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rinasimon/Work/WUR/Coop-work/Vera/Manuscript/Final/Supplementary_Information/"/>
    </mc:Choice>
  </mc:AlternateContent>
  <xr:revisionPtr revIDLastSave="0" documentId="13_ncr:1_{D9730EA5-D0A8-3C43-A0AD-4CEB20EBF740}" xr6:coauthVersionLast="46" xr6:coauthVersionMax="46" xr10:uidLastSave="{00000000-0000-0000-0000-000000000000}"/>
  <bookViews>
    <workbookView xWindow="680" yWindow="460" windowWidth="32920" windowHeight="20540" xr2:uid="{EFBD7B96-D2AE-EA4A-B529-0D7FB3743392}"/>
  </bookViews>
  <sheets>
    <sheet name="P450" sheetId="1" r:id="rId1"/>
    <sheet name="CCE" sheetId="2" r:id="rId2"/>
    <sheet name="UGT" sheetId="3" r:id="rId3"/>
    <sheet name="GST" sheetId="4" r:id="rId4"/>
    <sheet name="ABC" sheetId="5" r:id="rId5"/>
  </sheets>
  <calcPr calcId="191028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5" i="5" l="1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4" i="5"/>
  <c r="A125" i="5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A172" i="5" s="1"/>
  <c r="A173" i="5" s="1"/>
  <c r="A174" i="5" s="1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227" i="5" s="1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7" i="5"/>
  <c r="A248" i="5" s="1"/>
  <c r="A249" i="5" s="1"/>
  <c r="A250" i="5" s="1"/>
  <c r="A251" i="5" s="1"/>
  <c r="A252" i="5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  <c r="A341" i="5" s="1"/>
  <c r="A342" i="5" s="1"/>
  <c r="A343" i="5" s="1"/>
  <c r="A344" i="5" s="1"/>
  <c r="A345" i="5" s="1"/>
  <c r="A346" i="5" s="1"/>
  <c r="A347" i="5" s="1"/>
  <c r="A348" i="5" s="1"/>
  <c r="A349" i="5" s="1"/>
  <c r="A350" i="5" s="1"/>
  <c r="A351" i="5" s="1"/>
  <c r="A352" i="5" s="1"/>
  <c r="A353" i="5" s="1"/>
  <c r="A354" i="5" s="1"/>
  <c r="A355" i="5" s="1"/>
  <c r="A356" i="5" s="1"/>
  <c r="A357" i="5" s="1"/>
  <c r="A358" i="5" s="1"/>
  <c r="A359" i="5" s="1"/>
  <c r="A360" i="5" s="1"/>
  <c r="A361" i="5" s="1"/>
  <c r="A362" i="5" s="1"/>
  <c r="A363" i="5" s="1"/>
  <c r="A364" i="5" s="1"/>
  <c r="A365" i="5" s="1"/>
  <c r="A366" i="5" s="1"/>
  <c r="A367" i="5" s="1"/>
  <c r="A368" i="5" s="1"/>
  <c r="A369" i="5" s="1"/>
  <c r="A370" i="5" s="1"/>
  <c r="A371" i="5" s="1"/>
  <c r="A373" i="5"/>
  <c r="A374" i="5"/>
  <c r="A375" i="5" s="1"/>
  <c r="A376" i="5" s="1"/>
  <c r="A377" i="5" s="1"/>
  <c r="A378" i="5" s="1"/>
  <c r="A379" i="5" s="1"/>
  <c r="A380" i="5" s="1"/>
  <c r="A381" i="5" s="1"/>
  <c r="A382" i="5" s="1"/>
  <c r="A383" i="5" s="1"/>
  <c r="A384" i="5" s="1"/>
  <c r="A385" i="5" s="1"/>
  <c r="A386" i="5" s="1"/>
  <c r="A387" i="5" s="1"/>
  <c r="A388" i="5" s="1"/>
  <c r="A389" i="5" s="1"/>
  <c r="A390" i="5" s="1"/>
  <c r="A391" i="5" s="1"/>
  <c r="A392" i="5" s="1"/>
  <c r="A393" i="5" s="1"/>
  <c r="A394" i="5" s="1"/>
  <c r="A395" i="5" s="1"/>
  <c r="A396" i="5" s="1"/>
  <c r="A397" i="5" s="1"/>
  <c r="A398" i="5" s="1"/>
  <c r="A399" i="5" s="1"/>
  <c r="A400" i="5" s="1"/>
  <c r="A401" i="5" s="1"/>
  <c r="A402" i="5" s="1"/>
  <c r="A403" i="5" s="1"/>
  <c r="A404" i="5" s="1"/>
  <c r="A405" i="5" s="1"/>
  <c r="A406" i="5" s="1"/>
  <c r="A407" i="5" s="1"/>
  <c r="A408" i="5" s="1"/>
  <c r="A409" i="5" s="1"/>
  <c r="A410" i="5" s="1"/>
  <c r="A411" i="5" s="1"/>
  <c r="A412" i="5" s="1"/>
  <c r="A413" i="5" s="1"/>
  <c r="A414" i="5" s="1"/>
  <c r="A415" i="5" s="1"/>
  <c r="A416" i="5" s="1"/>
  <c r="A417" i="5" s="1"/>
  <c r="A418" i="5" s="1"/>
  <c r="A419" i="5" s="1"/>
  <c r="A420" i="5" s="1"/>
  <c r="A421" i="5" s="1"/>
  <c r="A422" i="5" s="1"/>
  <c r="A423" i="5" s="1"/>
  <c r="A424" i="5" s="1"/>
  <c r="A425" i="5" s="1"/>
  <c r="A426" i="5" s="1"/>
  <c r="A427" i="5" s="1"/>
  <c r="A428" i="5" s="1"/>
  <c r="A429" i="5" s="1"/>
  <c r="A430" i="5" s="1"/>
  <c r="A431" i="5" s="1"/>
  <c r="A432" i="5" s="1"/>
  <c r="A433" i="5" s="1"/>
  <c r="A434" i="5" s="1"/>
  <c r="A435" i="5" s="1"/>
  <c r="A436" i="5" s="1"/>
  <c r="A437" i="5" s="1"/>
  <c r="A438" i="5" s="1"/>
  <c r="A439" i="5" s="1"/>
  <c r="A440" i="5" s="1"/>
  <c r="A441" i="5" s="1"/>
  <c r="A442" i="5" s="1"/>
  <c r="A443" i="5" s="1"/>
  <c r="A444" i="5" s="1"/>
  <c r="A445" i="5" s="1"/>
  <c r="A446" i="5" s="1"/>
  <c r="A447" i="5" s="1"/>
  <c r="A448" i="5" s="1"/>
  <c r="A449" i="5" s="1"/>
  <c r="A450" i="5" s="1"/>
  <c r="A451" i="5" s="1"/>
  <c r="A452" i="5" s="1"/>
  <c r="A453" i="5" s="1"/>
  <c r="A454" i="5" s="1"/>
  <c r="A455" i="5" s="1"/>
  <c r="A456" i="5" s="1"/>
  <c r="A457" i="5" s="1"/>
  <c r="A458" i="5" s="1"/>
  <c r="A459" i="5" s="1"/>
  <c r="A460" i="5" s="1"/>
  <c r="A461" i="5" s="1"/>
  <c r="A462" i="5" s="1"/>
  <c r="A463" i="5" s="1"/>
  <c r="A464" i="5" s="1"/>
  <c r="A465" i="5" s="1"/>
  <c r="A466" i="5" s="1"/>
  <c r="A467" i="5" s="1"/>
  <c r="A468" i="5" s="1"/>
  <c r="A469" i="5" s="1"/>
  <c r="A470" i="5" s="1"/>
  <c r="A471" i="5" s="1"/>
  <c r="A472" i="5" s="1"/>
  <c r="A473" i="5" s="1"/>
  <c r="A474" i="5" s="1"/>
  <c r="A475" i="5" s="1"/>
  <c r="A476" i="5" s="1"/>
  <c r="A477" i="5" s="1"/>
  <c r="A478" i="5" s="1"/>
  <c r="A479" i="5" s="1"/>
  <c r="A480" i="5" s="1"/>
  <c r="A481" i="5" s="1"/>
  <c r="A482" i="5" s="1"/>
  <c r="A483" i="5" s="1"/>
  <c r="A484" i="5" s="1"/>
  <c r="A485" i="5" s="1"/>
  <c r="A486" i="5" s="1"/>
  <c r="A487" i="5" s="1"/>
  <c r="A488" i="5" s="1"/>
  <c r="A489" i="5" s="1"/>
  <c r="A490" i="5" s="1"/>
  <c r="A491" i="5" s="1"/>
  <c r="A492" i="5" s="1"/>
  <c r="A493" i="5" s="1"/>
  <c r="A494" i="5" s="1"/>
  <c r="A495" i="5" s="1"/>
  <c r="A496" i="5" s="1"/>
  <c r="A497" i="5" s="1"/>
  <c r="A498" i="5" s="1"/>
  <c r="A499" i="5" s="1"/>
  <c r="A501" i="5"/>
  <c r="A502" i="5"/>
  <c r="A503" i="5" s="1"/>
  <c r="A504" i="5" s="1"/>
  <c r="A505" i="5" s="1"/>
  <c r="A506" i="5" s="1"/>
  <c r="A507" i="5"/>
  <c r="A508" i="5"/>
  <c r="A509" i="5" s="1"/>
  <c r="A510" i="5" s="1"/>
  <c r="A511" i="5" s="1"/>
  <c r="A512" i="5" s="1"/>
  <c r="A513" i="5" s="1"/>
  <c r="A514" i="5" s="1"/>
  <c r="A515" i="5" s="1"/>
  <c r="A516" i="5" s="1"/>
  <c r="A517" i="5" s="1"/>
  <c r="A518" i="5" s="1"/>
  <c r="A519" i="5" s="1"/>
  <c r="A520" i="5" s="1"/>
  <c r="A521" i="5" s="1"/>
  <c r="A522" i="5" s="1"/>
  <c r="A523" i="5" s="1"/>
  <c r="A524" i="5" s="1"/>
  <c r="A525" i="5" s="1"/>
  <c r="A526" i="5" s="1"/>
  <c r="A527" i="5" s="1"/>
  <c r="A528" i="5" s="1"/>
  <c r="A529" i="5" s="1"/>
  <c r="A530" i="5" s="1"/>
  <c r="A531" i="5" s="1"/>
  <c r="A532" i="5" s="1"/>
  <c r="A533" i="5" s="1"/>
  <c r="A534" i="5" s="1"/>
  <c r="A535" i="5" s="1"/>
  <c r="A536" i="5" s="1"/>
  <c r="A537" i="5" s="1"/>
  <c r="A538" i="5" s="1"/>
  <c r="A539" i="5" s="1"/>
  <c r="A540" i="5" s="1"/>
  <c r="A541" i="5" s="1"/>
  <c r="A542" i="5" s="1"/>
  <c r="A543" i="5" s="1"/>
  <c r="A544" i="5" s="1"/>
  <c r="A545" i="5" s="1"/>
  <c r="A546" i="5" s="1"/>
  <c r="A547" i="5" s="1"/>
  <c r="A548" i="5" s="1"/>
  <c r="A549" i="5" s="1"/>
  <c r="A550" i="5" s="1"/>
  <c r="A551" i="5" s="1"/>
  <c r="A552" i="5" s="1"/>
  <c r="A553" i="5" s="1"/>
  <c r="A554" i="5" s="1"/>
  <c r="A555" i="5" s="1"/>
  <c r="A556" i="5" s="1"/>
  <c r="A557" i="5" s="1"/>
  <c r="A558" i="5" s="1"/>
  <c r="A559" i="5" s="1"/>
  <c r="A560" i="5" s="1"/>
  <c r="A561" i="5" s="1"/>
  <c r="A562" i="5" s="1"/>
  <c r="A563" i="5" s="1"/>
  <c r="A564" i="5" s="1"/>
  <c r="A565" i="5" s="1"/>
  <c r="A566" i="5" s="1"/>
  <c r="A567" i="5" s="1"/>
  <c r="A568" i="5" s="1"/>
  <c r="A569" i="5" s="1"/>
  <c r="A570" i="5" s="1"/>
  <c r="A571" i="5" s="1"/>
  <c r="A572" i="5" s="1"/>
  <c r="A573" i="5" s="1"/>
  <c r="A574" i="5" s="1"/>
  <c r="A575" i="5" s="1"/>
  <c r="A576" i="5" s="1"/>
  <c r="A577" i="5" s="1"/>
  <c r="A578" i="5" s="1"/>
  <c r="A579" i="5" s="1"/>
  <c r="A580" i="5" s="1"/>
  <c r="A581" i="5" s="1"/>
  <c r="A582" i="5" s="1"/>
  <c r="A583" i="5" s="1"/>
  <c r="A584" i="5" s="1"/>
  <c r="A585" i="5" s="1"/>
  <c r="A586" i="5" s="1"/>
  <c r="A587" i="5" s="1"/>
  <c r="A588" i="5" s="1"/>
  <c r="A589" i="5" s="1"/>
  <c r="A590" i="5" s="1"/>
  <c r="A591" i="5" s="1"/>
  <c r="A592" i="5" s="1"/>
  <c r="A593" i="5" s="1"/>
  <c r="A594" i="5" s="1"/>
  <c r="A595" i="5" s="1"/>
  <c r="A596" i="5" s="1"/>
  <c r="A597" i="5" s="1"/>
  <c r="A598" i="5" s="1"/>
  <c r="A599" i="5" s="1"/>
  <c r="A600" i="5" s="1"/>
  <c r="A601" i="5" s="1"/>
  <c r="A602" i="5" s="1"/>
  <c r="A603" i="5" s="1"/>
  <c r="A604" i="5" s="1"/>
  <c r="A605" i="5" s="1"/>
  <c r="A606" i="5" s="1"/>
  <c r="A607" i="5" s="1"/>
  <c r="A608" i="5" s="1"/>
  <c r="A609" i="5" s="1"/>
  <c r="A610" i="5" s="1"/>
  <c r="A611" i="5" s="1"/>
  <c r="A612" i="5" s="1"/>
  <c r="A614" i="5"/>
  <c r="A615" i="5"/>
  <c r="A616" i="5" s="1"/>
  <c r="A617" i="5" s="1"/>
  <c r="A618" i="5" s="1"/>
  <c r="A619" i="5" s="1"/>
  <c r="A620" i="5" s="1"/>
  <c r="A621" i="5" s="1"/>
  <c r="A622" i="5" s="1"/>
  <c r="A623" i="5"/>
  <c r="A624" i="5" s="1"/>
  <c r="A625" i="5" s="1"/>
  <c r="A626" i="5" s="1"/>
  <c r="A627" i="5" s="1"/>
  <c r="A628" i="5" s="1"/>
  <c r="A629" i="5" s="1"/>
  <c r="A630" i="5" s="1"/>
  <c r="A631" i="5" s="1"/>
  <c r="A632" i="5" s="1"/>
  <c r="A633" i="5" s="1"/>
  <c r="A634" i="5" s="1"/>
  <c r="A635" i="5" s="1"/>
  <c r="A636" i="5" s="1"/>
  <c r="A637" i="5" s="1"/>
  <c r="A638" i="5" s="1"/>
  <c r="A639" i="5" s="1"/>
  <c r="A640" i="5" s="1"/>
  <c r="A641" i="5" s="1"/>
  <c r="A642" i="5" s="1"/>
  <c r="A643" i="5" s="1"/>
  <c r="A644" i="5" s="1"/>
  <c r="A645" i="5" s="1"/>
  <c r="A646" i="5" s="1"/>
  <c r="A647" i="5" s="1"/>
  <c r="A648" i="5" s="1"/>
  <c r="A649" i="5" s="1"/>
  <c r="A650" i="5" s="1"/>
  <c r="A651" i="5" s="1"/>
  <c r="A652" i="5" s="1"/>
  <c r="A653" i="5" s="1"/>
  <c r="A654" i="5" s="1"/>
  <c r="A655" i="5" s="1"/>
  <c r="A656" i="5" s="1"/>
  <c r="A657" i="5" s="1"/>
  <c r="A658" i="5" s="1"/>
  <c r="A659" i="5" s="1"/>
  <c r="A660" i="5" s="1"/>
  <c r="A661" i="5" s="1"/>
  <c r="A662" i="5" s="1"/>
  <c r="A663" i="5" s="1"/>
  <c r="A664" i="5" s="1"/>
  <c r="A665" i="5" s="1"/>
  <c r="A666" i="5" s="1"/>
  <c r="A667" i="5" s="1"/>
  <c r="A668" i="5" s="1"/>
  <c r="A669" i="5" s="1"/>
  <c r="A670" i="5" s="1"/>
  <c r="A671" i="5" s="1"/>
  <c r="A672" i="5" s="1"/>
  <c r="A673" i="5" s="1"/>
  <c r="A674" i="5" s="1"/>
  <c r="A675" i="5" s="1"/>
  <c r="A676" i="5" s="1"/>
  <c r="A677" i="5" s="1"/>
  <c r="A678" i="5" s="1"/>
  <c r="A679" i="5" s="1"/>
  <c r="A680" i="5" s="1"/>
  <c r="A681" i="5" s="1"/>
  <c r="A682" i="5" s="1"/>
  <c r="A683" i="5" s="1"/>
  <c r="A684" i="5" s="1"/>
  <c r="A685" i="5" s="1"/>
  <c r="A686" i="5" s="1"/>
  <c r="A687" i="5" s="1"/>
  <c r="A688" i="5" s="1"/>
  <c r="A689" i="5" s="1"/>
  <c r="A690" i="5" s="1"/>
  <c r="A691" i="5" s="1"/>
  <c r="A692" i="5" s="1"/>
  <c r="A693" i="5" s="1"/>
  <c r="A694" i="5" s="1"/>
  <c r="A695" i="5" s="1"/>
  <c r="A696" i="5" s="1"/>
  <c r="A697" i="5" s="1"/>
  <c r="A698" i="5" s="1"/>
  <c r="A699" i="5" s="1"/>
  <c r="A700" i="5" s="1"/>
  <c r="A701" i="5" s="1"/>
  <c r="A702" i="5" s="1"/>
  <c r="A703" i="5" s="1"/>
  <c r="A704" i="5" s="1"/>
  <c r="A706" i="5"/>
  <c r="A707" i="5"/>
  <c r="A708" i="5" s="1"/>
  <c r="A709" i="5" s="1"/>
  <c r="A710" i="5" s="1"/>
  <c r="A711" i="5"/>
  <c r="A712" i="5" s="1"/>
  <c r="A713" i="5" s="1"/>
  <c r="A714" i="5" s="1"/>
  <c r="A715" i="5" s="1"/>
  <c r="A716" i="5" s="1"/>
  <c r="A717" i="5" s="1"/>
  <c r="A718" i="5" s="1"/>
  <c r="A719" i="5" s="1"/>
  <c r="A720" i="5" s="1"/>
  <c r="A721" i="5" s="1"/>
  <c r="A722" i="5" s="1"/>
  <c r="A723" i="5" s="1"/>
  <c r="A724" i="5" s="1"/>
  <c r="A725" i="5" s="1"/>
  <c r="A726" i="5" s="1"/>
  <c r="A727" i="5" s="1"/>
  <c r="A728" i="5" s="1"/>
  <c r="A729" i="5" s="1"/>
  <c r="A730" i="5" s="1"/>
  <c r="A731" i="5" s="1"/>
  <c r="A732" i="5" s="1"/>
  <c r="A733" i="5" s="1"/>
  <c r="A734" i="5" s="1"/>
  <c r="A735" i="5" s="1"/>
  <c r="A736" i="5" s="1"/>
  <c r="A737" i="5" s="1"/>
  <c r="A738" i="5" s="1"/>
  <c r="A739" i="5" s="1"/>
  <c r="A740" i="5" s="1"/>
  <c r="A741" i="5" s="1"/>
  <c r="A742" i="5" s="1"/>
  <c r="A743" i="5" s="1"/>
  <c r="A744" i="5" s="1"/>
  <c r="A745" i="5" s="1"/>
  <c r="A746" i="5" s="1"/>
  <c r="A747" i="5" s="1"/>
  <c r="A748" i="5" s="1"/>
  <c r="A749" i="5" s="1"/>
  <c r="A750" i="5" s="1"/>
  <c r="A751" i="5" s="1"/>
  <c r="A752" i="5" s="1"/>
  <c r="A753" i="5" s="1"/>
  <c r="A754" i="5" s="1"/>
  <c r="A755" i="5" s="1"/>
  <c r="A756" i="5" s="1"/>
  <c r="A757" i="5" s="1"/>
  <c r="A758" i="5" s="1"/>
  <c r="A759" i="5" s="1"/>
  <c r="A760" i="5" s="1"/>
  <c r="A761" i="5" s="1"/>
  <c r="A762" i="5" s="1"/>
  <c r="A763" i="5" s="1"/>
  <c r="A764" i="5" s="1"/>
  <c r="A765" i="5" s="1"/>
  <c r="A766" i="5" s="1"/>
  <c r="A767" i="5" s="1"/>
  <c r="A768" i="5" s="1"/>
  <c r="A769" i="5" s="1"/>
  <c r="A770" i="5" s="1"/>
  <c r="A771" i="5" s="1"/>
  <c r="A772" i="5" s="1"/>
  <c r="A773" i="5" s="1"/>
  <c r="A774" i="5" s="1"/>
  <c r="A775" i="5" s="1"/>
  <c r="A776" i="5" s="1"/>
  <c r="A777" i="5" s="1"/>
  <c r="A778" i="5" s="1"/>
  <c r="A779" i="5" s="1"/>
  <c r="A780" i="5" s="1"/>
  <c r="A781" i="5" s="1"/>
  <c r="A782" i="5" s="1"/>
  <c r="A783" i="5" s="1"/>
  <c r="A784" i="5" s="1"/>
  <c r="A785" i="5" s="1"/>
  <c r="A786" i="5" s="1"/>
  <c r="A787" i="5" s="1"/>
  <c r="A788" i="5" s="1"/>
  <c r="A789" i="5" s="1"/>
  <c r="A790" i="5" s="1"/>
  <c r="A791" i="5" s="1"/>
  <c r="A792" i="5" s="1"/>
  <c r="A793" i="5" s="1"/>
  <c r="A794" i="5" s="1"/>
  <c r="A795" i="5" s="1"/>
  <c r="A796" i="5" s="1"/>
  <c r="A797" i="5" s="1"/>
  <c r="A798" i="5" s="1"/>
  <c r="A799" i="5" s="1"/>
  <c r="A800" i="5" s="1"/>
  <c r="A801" i="5" s="1"/>
  <c r="A802" i="5" s="1"/>
  <c r="A803" i="5" s="1"/>
  <c r="A804" i="5" s="1"/>
  <c r="A805" i="5" s="1"/>
  <c r="A806" i="5" s="1"/>
  <c r="A807" i="5" s="1"/>
  <c r="A808" i="5" s="1"/>
  <c r="A809" i="5" s="1"/>
  <c r="A810" i="5" s="1"/>
  <c r="A811" i="5" s="1"/>
  <c r="A812" i="5" s="1"/>
  <c r="A813" i="5" s="1"/>
  <c r="A814" i="5" s="1"/>
  <c r="A815" i="5" s="1"/>
  <c r="A816" i="5" s="1"/>
  <c r="A817" i="5" s="1"/>
  <c r="A818" i="5" s="1"/>
  <c r="A819" i="5" s="1"/>
  <c r="A820" i="5" s="1"/>
  <c r="A821" i="5" s="1"/>
  <c r="A822" i="5" s="1"/>
  <c r="A823" i="5" s="1"/>
  <c r="A824" i="5" s="1"/>
  <c r="A825" i="5" s="1"/>
  <c r="A826" i="5" s="1"/>
  <c r="A827" i="5" s="1"/>
  <c r="A828" i="5" s="1"/>
  <c r="A829" i="5" s="1"/>
  <c r="A830" i="5" s="1"/>
  <c r="A831" i="5" s="1"/>
  <c r="A832" i="5" s="1"/>
  <c r="A833" i="5" s="1"/>
  <c r="A834" i="5" s="1"/>
  <c r="A835" i="5" s="1"/>
  <c r="A836" i="5" s="1"/>
  <c r="A837" i="5" s="1"/>
  <c r="A838" i="5" s="1"/>
  <c r="A839" i="5" s="1"/>
  <c r="A840" i="5" s="1"/>
  <c r="A841" i="5" s="1"/>
  <c r="A842" i="5" s="1"/>
  <c r="A843" i="5" s="1"/>
  <c r="A844" i="5" s="1"/>
  <c r="A845" i="5" s="1"/>
  <c r="A846" i="5" s="1"/>
  <c r="A847" i="5" s="1"/>
  <c r="A848" i="5" s="1"/>
  <c r="A849" i="5" s="1"/>
  <c r="A850" i="5" s="1"/>
  <c r="A851" i="5" s="1"/>
  <c r="A853" i="5"/>
  <c r="A854" i="5" s="1"/>
  <c r="A855" i="5" s="1"/>
  <c r="A856" i="5" s="1"/>
  <c r="A857" i="5" s="1"/>
  <c r="A858" i="5" s="1"/>
  <c r="A859" i="5" s="1"/>
  <c r="A860" i="5" s="1"/>
  <c r="A861" i="5" s="1"/>
  <c r="A862" i="5" s="1"/>
  <c r="A863" i="5" s="1"/>
  <c r="A864" i="5" s="1"/>
  <c r="A865" i="5" s="1"/>
  <c r="A866" i="5" s="1"/>
  <c r="A867" i="5"/>
  <c r="A868" i="5" s="1"/>
  <c r="A869" i="5" s="1"/>
  <c r="A870" i="5" s="1"/>
  <c r="A871" i="5" s="1"/>
  <c r="A872" i="5" s="1"/>
  <c r="A873" i="5" s="1"/>
  <c r="A874" i="5" s="1"/>
  <c r="A875" i="5" s="1"/>
  <c r="A876" i="5" s="1"/>
  <c r="A877" i="5" s="1"/>
  <c r="A878" i="5" s="1"/>
  <c r="A879" i="5" s="1"/>
  <c r="A880" i="5" s="1"/>
  <c r="A881" i="5" s="1"/>
  <c r="A882" i="5" s="1"/>
  <c r="A883" i="5" s="1"/>
  <c r="A884" i="5" s="1"/>
  <c r="A885" i="5" s="1"/>
  <c r="A886" i="5" s="1"/>
  <c r="A887" i="5" s="1"/>
  <c r="A888" i="5" s="1"/>
  <c r="A889" i="5" s="1"/>
  <c r="A890" i="5" s="1"/>
  <c r="A891" i="5" s="1"/>
  <c r="A892" i="5" s="1"/>
  <c r="A893" i="5" s="1"/>
  <c r="A894" i="5" s="1"/>
  <c r="A895" i="5" s="1"/>
  <c r="A896" i="5" s="1"/>
  <c r="A897" i="5" s="1"/>
  <c r="A898" i="5" s="1"/>
  <c r="A899" i="5" s="1"/>
  <c r="A900" i="5" s="1"/>
  <c r="A901" i="5" s="1"/>
  <c r="A902" i="5" s="1"/>
  <c r="A903" i="5" s="1"/>
  <c r="A904" i="5" s="1"/>
  <c r="A905" i="5" s="1"/>
  <c r="A906" i="5" s="1"/>
  <c r="A907" i="5" s="1"/>
  <c r="A908" i="5" s="1"/>
  <c r="A909" i="5" s="1"/>
  <c r="A910" i="5" s="1"/>
  <c r="A911" i="5" s="1"/>
  <c r="A912" i="5" s="1"/>
  <c r="A913" i="5" s="1"/>
  <c r="A914" i="5" s="1"/>
  <c r="A915" i="5" s="1"/>
  <c r="A916" i="5" s="1"/>
  <c r="A917" i="5" s="1"/>
  <c r="A918" i="5" s="1"/>
  <c r="A919" i="5" s="1"/>
  <c r="A920" i="5" s="1"/>
  <c r="A921" i="5" s="1"/>
  <c r="A922" i="5" s="1"/>
  <c r="A923" i="5" s="1"/>
  <c r="A924" i="5" s="1"/>
  <c r="A925" i="5" s="1"/>
  <c r="A926" i="5" s="1"/>
  <c r="A927" i="5" s="1"/>
  <c r="A928" i="5" s="1"/>
  <c r="A929" i="5" s="1"/>
  <c r="A930" i="5" s="1"/>
  <c r="A931" i="5" s="1"/>
  <c r="A933" i="5"/>
  <c r="A934" i="5"/>
  <c r="A935" i="5" s="1"/>
  <c r="A936" i="5" s="1"/>
  <c r="A937" i="5" s="1"/>
  <c r="A938" i="5" s="1"/>
  <c r="A939" i="5" s="1"/>
  <c r="A940" i="5" s="1"/>
  <c r="A941" i="5" s="1"/>
  <c r="A942" i="5" s="1"/>
  <c r="A943" i="5" s="1"/>
  <c r="A944" i="5" s="1"/>
  <c r="A945" i="5" s="1"/>
  <c r="A946" i="5" s="1"/>
  <c r="A947" i="5" s="1"/>
  <c r="A948" i="5" s="1"/>
  <c r="A949" i="5" s="1"/>
  <c r="A950" i="5" s="1"/>
  <c r="A951" i="5" s="1"/>
  <c r="A952" i="5" s="1"/>
  <c r="A953" i="5" s="1"/>
  <c r="A954" i="5" s="1"/>
  <c r="A955" i="5" s="1"/>
  <c r="A956" i="5" s="1"/>
  <c r="A957" i="5" s="1"/>
  <c r="A958" i="5" s="1"/>
  <c r="A959" i="5" s="1"/>
  <c r="A960" i="5" s="1"/>
  <c r="A961" i="5" s="1"/>
  <c r="A962" i="5" s="1"/>
  <c r="A963" i="5" s="1"/>
  <c r="A964" i="5" s="1"/>
  <c r="A965" i="5" s="1"/>
  <c r="A966" i="5" s="1"/>
  <c r="A967" i="5" s="1"/>
  <c r="A968" i="5" s="1"/>
  <c r="A969" i="5" s="1"/>
  <c r="A970" i="5" s="1"/>
  <c r="A971" i="5" s="1"/>
  <c r="A972" i="5" s="1"/>
  <c r="A973" i="5" s="1"/>
  <c r="A974" i="5" s="1"/>
  <c r="A975" i="5" s="1"/>
  <c r="A976" i="5" s="1"/>
  <c r="A977" i="5" s="1"/>
  <c r="A978" i="5" s="1"/>
  <c r="A979" i="5" s="1"/>
  <c r="A980" i="5" s="1"/>
  <c r="A981" i="5" s="1"/>
  <c r="A982" i="5" s="1"/>
  <c r="A983" i="5" s="1"/>
  <c r="A984" i="5" s="1"/>
  <c r="A985" i="5" s="1"/>
  <c r="A986" i="5" s="1"/>
  <c r="A987" i="5" s="1"/>
  <c r="A988" i="5" s="1"/>
  <c r="A989" i="5" s="1"/>
  <c r="A990" i="5" s="1"/>
  <c r="A991" i="5" s="1"/>
  <c r="A992" i="5" s="1"/>
  <c r="A993" i="5" s="1"/>
  <c r="A994" i="5" s="1"/>
  <c r="A995" i="5" s="1"/>
  <c r="A996" i="5" s="1"/>
  <c r="A997" i="5" s="1"/>
  <c r="A998" i="5" s="1"/>
  <c r="A999" i="5" s="1"/>
  <c r="A1000" i="5" s="1"/>
  <c r="A1001" i="5" s="1"/>
  <c r="A1002" i="5" s="1"/>
  <c r="A1003" i="5" s="1"/>
  <c r="A1004" i="5" s="1"/>
  <c r="A1005" i="5" s="1"/>
  <c r="A1006" i="5" s="1"/>
  <c r="A1007" i="5" s="1"/>
  <c r="A1008" i="5" s="1"/>
  <c r="A1009" i="5" s="1"/>
  <c r="A1010" i="5" s="1"/>
  <c r="A1011" i="5" s="1"/>
  <c r="A1012" i="5" s="1"/>
  <c r="A1013" i="5" s="1"/>
  <c r="A1014" i="5" s="1"/>
  <c r="A1015" i="5" s="1"/>
  <c r="A1016" i="5" s="1"/>
  <c r="A1017" i="5" s="1"/>
  <c r="A1018" i="5" s="1"/>
  <c r="A1019" i="5" s="1"/>
  <c r="A1020" i="5" s="1"/>
  <c r="A1021" i="5" s="1"/>
  <c r="A1022" i="5" s="1"/>
  <c r="A1023" i="5" s="1"/>
  <c r="A1024" i="5" s="1"/>
  <c r="A1025" i="5" s="1"/>
  <c r="A1026" i="5" s="1"/>
  <c r="A1027" i="5" s="1"/>
  <c r="A1028" i="5" s="1"/>
  <c r="A1029" i="5" s="1"/>
  <c r="A1030" i="5" s="1"/>
  <c r="A1031" i="5" s="1"/>
  <c r="A1032" i="5" s="1"/>
  <c r="A1033" i="5" s="1"/>
  <c r="A1034" i="5" s="1"/>
  <c r="A1035" i="5" s="1"/>
  <c r="A1036" i="5" s="1"/>
  <c r="A1037" i="5" s="1"/>
  <c r="A1038" i="5" s="1"/>
  <c r="A1039" i="5" s="1"/>
  <c r="A1040" i="5" s="1"/>
  <c r="A1041" i="5" s="1"/>
  <c r="A1042" i="5" s="1"/>
  <c r="A1043" i="5" s="1"/>
  <c r="A1044" i="5" s="1"/>
  <c r="A1045" i="5" s="1"/>
  <c r="A1046" i="5" s="1"/>
  <c r="A1047" i="5" s="1"/>
  <c r="A1048" i="5" s="1"/>
  <c r="A1049" i="5" s="1"/>
  <c r="A1050" i="5" s="1"/>
  <c r="A1051" i="5" s="1"/>
  <c r="A1052" i="5" s="1"/>
  <c r="A1053" i="5" s="1"/>
  <c r="A1054" i="5" s="1"/>
  <c r="A1055" i="5" s="1"/>
  <c r="A1056" i="5" s="1"/>
  <c r="A1057" i="5" s="1"/>
  <c r="A1058" i="5" s="1"/>
  <c r="A1059" i="5" s="1"/>
  <c r="A1060" i="5" s="1"/>
  <c r="A1061" i="5" s="1"/>
  <c r="A1062" i="5" s="1"/>
  <c r="A1063" i="5" s="1"/>
  <c r="A1064" i="5" s="1"/>
  <c r="A1065" i="5" s="1"/>
  <c r="A1066" i="5" s="1"/>
  <c r="A1067" i="5" s="1"/>
  <c r="A1068" i="5" s="1"/>
  <c r="A1069" i="5" s="1"/>
  <c r="A1070" i="5" s="1"/>
  <c r="A1071" i="5" s="1"/>
  <c r="A1072" i="5" s="1"/>
  <c r="A1074" i="5"/>
  <c r="A1075" i="5" s="1"/>
  <c r="A1076" i="5" s="1"/>
  <c r="A1077" i="5" s="1"/>
  <c r="A1078" i="5" s="1"/>
  <c r="A1079" i="5" s="1"/>
  <c r="A1080" i="5" s="1"/>
  <c r="A1081" i="5" s="1"/>
  <c r="A1082" i="5" s="1"/>
  <c r="A1083" i="5" s="1"/>
  <c r="A1084" i="5" s="1"/>
  <c r="A1085" i="5" s="1"/>
  <c r="A1086" i="5" s="1"/>
  <c r="A1087" i="5" s="1"/>
  <c r="A1088" i="5" s="1"/>
  <c r="A1089" i="5" s="1"/>
  <c r="A1090" i="5" s="1"/>
  <c r="A1091" i="5" s="1"/>
  <c r="A1092" i="5" s="1"/>
  <c r="A1093" i="5" s="1"/>
  <c r="A1094" i="5" s="1"/>
  <c r="A1095" i="5" s="1"/>
  <c r="A1096" i="5" s="1"/>
  <c r="A1097" i="5"/>
  <c r="A1098" i="5" s="1"/>
  <c r="A1099" i="5" s="1"/>
  <c r="A1100" i="5" s="1"/>
  <c r="A1101" i="5" s="1"/>
  <c r="A1102" i="5" s="1"/>
  <c r="A1103" i="5" s="1"/>
  <c r="A1104" i="5" s="1"/>
  <c r="A1105" i="5" s="1"/>
  <c r="A1106" i="5" s="1"/>
  <c r="A1107" i="5" s="1"/>
  <c r="A1108" i="5" s="1"/>
  <c r="A1109" i="5" s="1"/>
  <c r="A1110" i="5" s="1"/>
  <c r="A1111" i="5" s="1"/>
  <c r="A1112" i="5" s="1"/>
  <c r="A1113" i="5" s="1"/>
  <c r="A1114" i="5" s="1"/>
  <c r="A1115" i="5" s="1"/>
  <c r="A1116" i="5" s="1"/>
  <c r="A1117" i="5" s="1"/>
  <c r="A1118" i="5" s="1"/>
  <c r="A1119" i="5" s="1"/>
  <c r="A1120" i="5" s="1"/>
  <c r="A1121" i="5" s="1"/>
  <c r="A1122" i="5" s="1"/>
  <c r="A1123" i="5" s="1"/>
  <c r="A1124" i="5" s="1"/>
  <c r="A1125" i="5" s="1"/>
  <c r="A1126" i="5" s="1"/>
  <c r="A1127" i="5" s="1"/>
  <c r="A1128" i="5" s="1"/>
  <c r="A1129" i="5" s="1"/>
  <c r="A1130" i="5" s="1"/>
  <c r="A1131" i="5" s="1"/>
  <c r="A1132" i="5" s="1"/>
  <c r="A1133" i="5" s="1"/>
  <c r="A1134" i="5" s="1"/>
  <c r="A1135" i="5" s="1"/>
  <c r="A1136" i="5" s="1"/>
  <c r="A1137" i="5" s="1"/>
  <c r="A1138" i="5" s="1"/>
  <c r="A1139" i="5" s="1"/>
  <c r="A1140" i="5" s="1"/>
  <c r="A1141" i="5" s="1"/>
  <c r="A1142" i="5" s="1"/>
  <c r="A1143" i="5" s="1"/>
  <c r="A1144" i="5" s="1"/>
  <c r="A1145" i="5" s="1"/>
  <c r="A1146" i="5" s="1"/>
  <c r="A1147" i="5" s="1"/>
  <c r="A1148" i="5" s="1"/>
  <c r="A1149" i="5" s="1"/>
  <c r="A1150" i="5" s="1"/>
  <c r="A1151" i="5" s="1"/>
  <c r="A1152" i="5" s="1"/>
  <c r="A1153" i="5" s="1"/>
  <c r="A1154" i="5" s="1"/>
  <c r="A1155" i="5" s="1"/>
  <c r="A1156" i="5" s="1"/>
  <c r="A1157" i="5" s="1"/>
  <c r="A1158" i="5" s="1"/>
  <c r="A1159" i="5" s="1"/>
  <c r="A1160" i="5" s="1"/>
  <c r="A1161" i="5" s="1"/>
  <c r="A1162" i="5" s="1"/>
  <c r="A1163" i="5" s="1"/>
  <c r="A1164" i="5" s="1"/>
  <c r="A1165" i="5" s="1"/>
  <c r="A1166" i="5" s="1"/>
  <c r="A1167" i="5" s="1"/>
  <c r="A1168" i="5" s="1"/>
  <c r="A1169" i="5" s="1"/>
  <c r="A1170" i="5" s="1"/>
  <c r="A1171" i="5" s="1"/>
  <c r="A1172" i="5" s="1"/>
  <c r="A1173" i="5" s="1"/>
  <c r="A1174" i="5" s="1"/>
  <c r="A1175" i="5" s="1"/>
  <c r="A1176" i="5" s="1"/>
  <c r="A1177" i="5" s="1"/>
  <c r="A1178" i="5" s="1"/>
  <c r="A1179" i="5" s="1"/>
  <c r="A1180" i="5" s="1"/>
  <c r="A1181" i="5" s="1"/>
  <c r="A1182" i="5" s="1"/>
  <c r="A1183" i="5" s="1"/>
  <c r="A1184" i="5" s="1"/>
  <c r="A1185" i="5" s="1"/>
  <c r="A1186" i="5" s="1"/>
  <c r="A1187" i="5" s="1"/>
  <c r="A1188" i="5" s="1"/>
  <c r="A1189" i="5" s="1"/>
  <c r="A1190" i="5" s="1"/>
  <c r="A1191" i="5" s="1"/>
  <c r="A1192" i="5" s="1"/>
  <c r="A1193" i="5" s="1"/>
  <c r="A1194" i="5" s="1"/>
  <c r="A1195" i="5" s="1"/>
  <c r="A1196" i="5" s="1"/>
  <c r="A1197" i="5" s="1"/>
  <c r="A1198" i="5" s="1"/>
  <c r="A1199" i="5" s="1"/>
  <c r="A1200" i="5" s="1"/>
  <c r="A1201" i="5" s="1"/>
  <c r="A1202" i="5" s="1"/>
  <c r="A1203" i="5" s="1"/>
  <c r="A1204" i="5" s="1"/>
  <c r="A1205" i="5" s="1"/>
  <c r="A1206" i="5" s="1"/>
  <c r="A1207" i="5" s="1"/>
  <c r="A1208" i="5" s="1"/>
  <c r="A1209" i="5" s="1"/>
  <c r="A1210" i="5" s="1"/>
  <c r="A1211" i="5" s="1"/>
  <c r="A1212" i="5" s="1"/>
  <c r="A1213" i="5" s="1"/>
  <c r="A1214" i="5" s="1"/>
  <c r="A1215" i="5" s="1"/>
  <c r="A1217" i="5"/>
  <c r="A1218" i="5"/>
  <c r="A1219" i="5" s="1"/>
  <c r="A1220" i="5" s="1"/>
  <c r="A1221" i="5" s="1"/>
  <c r="A1222" i="5" s="1"/>
  <c r="A1223" i="5" s="1"/>
  <c r="A1224" i="5" s="1"/>
  <c r="A1225" i="5"/>
  <c r="A1226" i="5" s="1"/>
  <c r="A1227" i="5" s="1"/>
  <c r="A1228" i="5" s="1"/>
  <c r="A1229" i="5" s="1"/>
  <c r="A1230" i="5" s="1"/>
  <c r="A1231" i="5" s="1"/>
  <c r="A1232" i="5" s="1"/>
  <c r="A1233" i="5" s="1"/>
  <c r="A1234" i="5" s="1"/>
  <c r="A1235" i="5"/>
  <c r="A1236" i="5" s="1"/>
  <c r="A1237" i="5" s="1"/>
  <c r="A1238" i="5" s="1"/>
  <c r="A1239" i="5" s="1"/>
  <c r="A1240" i="5" s="1"/>
  <c r="A1241" i="5" s="1"/>
  <c r="A1242" i="5" s="1"/>
  <c r="A1243" i="5" s="1"/>
  <c r="A1244" i="5" s="1"/>
  <c r="A1245" i="5" s="1"/>
  <c r="A1246" i="5" s="1"/>
  <c r="A1247" i="5" s="1"/>
  <c r="A1248" i="5" s="1"/>
  <c r="A1249" i="5" s="1"/>
  <c r="A1250" i="5" s="1"/>
  <c r="A1251" i="5" s="1"/>
  <c r="A1252" i="5" s="1"/>
  <c r="A1253" i="5" s="1"/>
  <c r="A1254" i="5" s="1"/>
  <c r="A1255" i="5" s="1"/>
  <c r="A1256" i="5" s="1"/>
  <c r="A1257" i="5"/>
  <c r="A1258" i="5" s="1"/>
  <c r="A1259" i="5" s="1"/>
  <c r="A1260" i="5" s="1"/>
  <c r="A1261" i="5" s="1"/>
  <c r="A1262" i="5" s="1"/>
  <c r="A1263" i="5" s="1"/>
  <c r="A1264" i="5" s="1"/>
  <c r="A1265" i="5" s="1"/>
  <c r="A1266" i="5" s="1"/>
  <c r="A1267" i="5" s="1"/>
  <c r="A1268" i="5" s="1"/>
  <c r="A1269" i="5" s="1"/>
  <c r="A1270" i="5" s="1"/>
  <c r="A1271" i="5" s="1"/>
  <c r="A1272" i="5" s="1"/>
  <c r="A1273" i="5" s="1"/>
  <c r="A1274" i="5" s="1"/>
  <c r="A1275" i="5" s="1"/>
  <c r="A1276" i="5" s="1"/>
  <c r="A1277" i="5" s="1"/>
  <c r="A1278" i="5" s="1"/>
  <c r="A1279" i="5" s="1"/>
  <c r="A1280" i="5" s="1"/>
  <c r="A1281" i="5" s="1"/>
  <c r="A1282" i="5" s="1"/>
  <c r="A1283" i="5" s="1"/>
  <c r="A1284" i="5" s="1"/>
  <c r="A1285" i="5" s="1"/>
  <c r="A1286" i="5" s="1"/>
  <c r="A1287" i="5" s="1"/>
  <c r="A1288" i="5" s="1"/>
  <c r="A1289" i="5" s="1"/>
  <c r="A1290" i="5" s="1"/>
  <c r="A1291" i="5" s="1"/>
  <c r="A1292" i="5" s="1"/>
  <c r="A1293" i="5" s="1"/>
  <c r="A1294" i="5" s="1"/>
  <c r="A1295" i="5" s="1"/>
  <c r="A1297" i="5"/>
  <c r="A1298" i="5" s="1"/>
  <c r="A1299" i="5"/>
  <c r="A1300" i="5" s="1"/>
  <c r="A1301" i="5" s="1"/>
  <c r="A1302" i="5" s="1"/>
  <c r="A1303" i="5" s="1"/>
  <c r="A1304" i="5" s="1"/>
  <c r="A1305" i="5" s="1"/>
  <c r="A1306" i="5" s="1"/>
  <c r="A1307" i="5" s="1"/>
  <c r="A1308" i="5" s="1"/>
  <c r="A1309" i="5" s="1"/>
  <c r="A1310" i="5" s="1"/>
  <c r="A1311" i="5"/>
  <c r="A1312" i="5" s="1"/>
  <c r="A1313" i="5" s="1"/>
  <c r="A1314" i="5" s="1"/>
  <c r="A1315" i="5" s="1"/>
  <c r="A1316" i="5" s="1"/>
  <c r="A1317" i="5" s="1"/>
  <c r="A1318" i="5" s="1"/>
  <c r="A1319" i="5" s="1"/>
  <c r="A1320" i="5" s="1"/>
  <c r="A1321" i="5" s="1"/>
  <c r="A1322" i="5" s="1"/>
  <c r="A1323" i="5" s="1"/>
  <c r="A1324" i="5" s="1"/>
  <c r="A1325" i="5" s="1"/>
  <c r="A1326" i="5" s="1"/>
  <c r="A1327" i="5" s="1"/>
  <c r="A1328" i="5" s="1"/>
  <c r="A1329" i="5" s="1"/>
  <c r="A1330" i="5" s="1"/>
  <c r="A1331" i="5" s="1"/>
  <c r="A1332" i="5" s="1"/>
  <c r="A1333" i="5" s="1"/>
  <c r="A1334" i="5" s="1"/>
  <c r="A1335" i="5" s="1"/>
  <c r="A1336" i="5" s="1"/>
  <c r="A1337" i="5" s="1"/>
  <c r="A1338" i="5" s="1"/>
  <c r="A1339" i="5" s="1"/>
  <c r="A1340" i="5" s="1"/>
  <c r="A1341" i="5" s="1"/>
  <c r="A1342" i="5" s="1"/>
  <c r="A1343" i="5" s="1"/>
  <c r="A1344" i="5" s="1"/>
  <c r="A1345" i="5" s="1"/>
  <c r="A1346" i="5" s="1"/>
  <c r="A1347" i="5" s="1"/>
  <c r="A1348" i="5" s="1"/>
  <c r="A1349" i="5" s="1"/>
  <c r="A1350" i="5" s="1"/>
  <c r="A1351" i="5" s="1"/>
  <c r="A1352" i="5" s="1"/>
  <c r="A1353" i="5" s="1"/>
  <c r="A1354" i="5" s="1"/>
  <c r="A1355" i="5" s="1"/>
  <c r="A1356" i="5" s="1"/>
  <c r="A1357" i="5" s="1"/>
  <c r="A1358" i="5" s="1"/>
  <c r="A1359" i="5" s="1"/>
  <c r="A1360" i="5" s="1"/>
  <c r="A1361" i="5" s="1"/>
  <c r="A1362" i="5" s="1"/>
  <c r="A1363" i="5" s="1"/>
  <c r="A1364" i="5" s="1"/>
  <c r="A1365" i="5" s="1"/>
  <c r="A1366" i="5" s="1"/>
  <c r="A1367" i="5" s="1"/>
  <c r="A1368" i="5" s="1"/>
  <c r="A1369" i="5" s="1"/>
  <c r="A1370" i="5" s="1"/>
  <c r="A1371" i="5" s="1"/>
  <c r="A1372" i="5" s="1"/>
  <c r="A1373" i="5" s="1"/>
  <c r="A1374" i="5" s="1"/>
  <c r="A1375" i="5" s="1"/>
  <c r="A1376" i="5" s="1"/>
  <c r="A1377" i="5" s="1"/>
  <c r="A1378" i="5" s="1"/>
  <c r="A1379" i="5" s="1"/>
  <c r="A1380" i="5" s="1"/>
  <c r="A1381" i="5" s="1"/>
  <c r="A1382" i="5" s="1"/>
  <c r="A1383" i="5" s="1"/>
  <c r="A1384" i="5" s="1"/>
  <c r="A1385" i="5" s="1"/>
  <c r="A1386" i="5" s="1"/>
  <c r="A1387" i="5" s="1"/>
  <c r="A1388" i="5" s="1"/>
  <c r="A1389" i="5" s="1"/>
  <c r="A1390" i="5" s="1"/>
  <c r="A1391" i="5" s="1"/>
  <c r="A1392" i="5" s="1"/>
  <c r="A1393" i="5" s="1"/>
  <c r="A1394" i="5" s="1"/>
  <c r="A1395" i="5" s="1"/>
  <c r="A1396" i="5" s="1"/>
  <c r="A1397" i="5" s="1"/>
  <c r="A1398" i="5" s="1"/>
  <c r="A1399" i="5" s="1"/>
  <c r="A1400" i="5" s="1"/>
  <c r="A1401" i="5" s="1"/>
  <c r="A1402" i="5" s="1"/>
  <c r="A1403" i="5" s="1"/>
  <c r="A1404" i="5" s="1"/>
  <c r="A1405" i="5" s="1"/>
  <c r="A1406" i="5" s="1"/>
  <c r="A1407" i="5" s="1"/>
  <c r="A1408" i="5" s="1"/>
  <c r="A1409" i="5" s="1"/>
  <c r="A1410" i="5" s="1"/>
  <c r="A1411" i="5" s="1"/>
  <c r="A1412" i="5" s="1"/>
  <c r="A1413" i="5" s="1"/>
  <c r="A1414" i="5" s="1"/>
  <c r="A1415" i="5" s="1"/>
  <c r="A1416" i="5" s="1"/>
  <c r="A1418" i="5"/>
  <c r="A1419" i="5" s="1"/>
  <c r="A1420" i="5"/>
  <c r="A1421" i="5" s="1"/>
  <c r="A1422" i="5" s="1"/>
  <c r="A1423" i="5" s="1"/>
  <c r="A1424" i="5" s="1"/>
  <c r="A1425" i="5" s="1"/>
  <c r="A1426" i="5" s="1"/>
  <c r="A1427" i="5" s="1"/>
  <c r="A1428" i="5" s="1"/>
  <c r="A1429" i="5" s="1"/>
  <c r="A1430" i="5" s="1"/>
  <c r="A1431" i="5" s="1"/>
  <c r="A1432" i="5" s="1"/>
  <c r="A1433" i="5" s="1"/>
  <c r="A1434" i="5" s="1"/>
  <c r="A1435" i="5" s="1"/>
  <c r="A1436" i="5" s="1"/>
  <c r="A1437" i="5" s="1"/>
  <c r="A1438" i="5" s="1"/>
  <c r="A1439" i="5" s="1"/>
  <c r="A1440" i="5" s="1"/>
  <c r="A1441" i="5" s="1"/>
  <c r="A1442" i="5" s="1"/>
  <c r="A1443" i="5" s="1"/>
  <c r="A1444" i="5" s="1"/>
  <c r="A1445" i="5" s="1"/>
  <c r="A1446" i="5" s="1"/>
  <c r="A1447" i="5" s="1"/>
  <c r="A1448" i="5" s="1"/>
  <c r="A1449" i="5" s="1"/>
  <c r="A1450" i="5" s="1"/>
  <c r="A1451" i="5" s="1"/>
  <c r="A1452" i="5" s="1"/>
  <c r="A1453" i="5" s="1"/>
  <c r="A1454" i="5" s="1"/>
  <c r="A1455" i="5" s="1"/>
  <c r="A1456" i="5" s="1"/>
  <c r="A1457" i="5" s="1"/>
  <c r="A1458" i="5" s="1"/>
  <c r="A1459" i="5" s="1"/>
  <c r="A1460" i="5" s="1"/>
  <c r="A1461" i="5" s="1"/>
  <c r="A1462" i="5" s="1"/>
  <c r="A1463" i="5" s="1"/>
  <c r="A1464" i="5" s="1"/>
  <c r="A1465" i="5" s="1"/>
  <c r="A1466" i="5" s="1"/>
  <c r="A1467" i="5" s="1"/>
  <c r="A1468" i="5" s="1"/>
  <c r="A1469" i="5" s="1"/>
  <c r="A1470" i="5" s="1"/>
  <c r="A1471" i="5" s="1"/>
  <c r="A1472" i="5" s="1"/>
  <c r="A1473" i="5" s="1"/>
  <c r="A1474" i="5" s="1"/>
  <c r="A1475" i="5" s="1"/>
  <c r="A1476" i="5" s="1"/>
  <c r="A1477" i="5" s="1"/>
  <c r="A1478" i="5" s="1"/>
  <c r="A1479" i="5" s="1"/>
  <c r="A1480" i="5" s="1"/>
  <c r="A1481" i="5" s="1"/>
  <c r="A1482" i="5" s="1"/>
  <c r="A1483" i="5" s="1"/>
  <c r="A1484" i="5" s="1"/>
  <c r="A1485" i="5" s="1"/>
  <c r="A1486" i="5" s="1"/>
  <c r="A1487" i="5" s="1"/>
  <c r="A1488" i="5" s="1"/>
  <c r="A1489" i="5" s="1"/>
  <c r="A1490" i="5" s="1"/>
  <c r="A1491" i="5" s="1"/>
  <c r="A1492" i="5" s="1"/>
  <c r="A1493" i="5" s="1"/>
  <c r="A1494" i="5" s="1"/>
  <c r="A1495" i="5" s="1"/>
  <c r="A1496" i="5" s="1"/>
  <c r="A1497" i="5" s="1"/>
  <c r="A1498" i="5" s="1"/>
  <c r="A1499" i="5" s="1"/>
  <c r="A1500" i="5" s="1"/>
  <c r="A1501" i="5" s="1"/>
  <c r="A1502" i="5" s="1"/>
  <c r="A1503" i="5" s="1"/>
  <c r="A1504" i="5" s="1"/>
  <c r="A1505" i="5" s="1"/>
  <c r="A1506" i="5" s="1"/>
  <c r="A1507" i="5" s="1"/>
  <c r="A1508" i="5" s="1"/>
  <c r="A1509" i="5" s="1"/>
  <c r="A1510" i="5" s="1"/>
  <c r="A1511" i="5" s="1"/>
  <c r="A1512" i="5" s="1"/>
  <c r="A1513" i="5" s="1"/>
  <c r="A1514" i="5" s="1"/>
  <c r="A1515" i="5" s="1"/>
  <c r="A1516" i="5" s="1"/>
  <c r="A1517" i="5" s="1"/>
  <c r="A1518" i="5" s="1"/>
  <c r="A1519" i="5" s="1"/>
  <c r="A1520" i="5" s="1"/>
  <c r="A1521" i="5" s="1"/>
  <c r="A1522" i="5" s="1"/>
  <c r="A1523" i="5" s="1"/>
  <c r="A1524" i="5" s="1"/>
  <c r="A1525" i="5" s="1"/>
  <c r="A1526" i="5" s="1"/>
  <c r="A1527" i="5" s="1"/>
  <c r="A1528" i="5" s="1"/>
  <c r="A1529" i="5" s="1"/>
  <c r="A1530" i="5" s="1"/>
  <c r="A1531" i="5" s="1"/>
  <c r="A1532" i="5" s="1"/>
  <c r="A1533" i="5" s="1"/>
  <c r="A1534" i="5" s="1"/>
  <c r="A1536" i="5"/>
  <c r="A1537" i="5"/>
  <c r="A1538" i="5"/>
  <c r="A1539" i="5" s="1"/>
  <c r="A1540" i="5" s="1"/>
  <c r="A1541" i="5" s="1"/>
  <c r="A1542" i="5" s="1"/>
  <c r="A1543" i="5" s="1"/>
  <c r="A1544" i="5" s="1"/>
  <c r="A1545" i="5" s="1"/>
  <c r="A1546" i="5" s="1"/>
  <c r="A1547" i="5" s="1"/>
  <c r="A1548" i="5" s="1"/>
  <c r="A1549" i="5" s="1"/>
  <c r="A1550" i="5" s="1"/>
  <c r="A1551" i="5" s="1"/>
  <c r="A1552" i="5" s="1"/>
  <c r="A1553" i="5" s="1"/>
  <c r="A1554" i="5" s="1"/>
  <c r="A1555" i="5" s="1"/>
  <c r="A1556" i="5" s="1"/>
  <c r="A1557" i="5" s="1"/>
  <c r="A1558" i="5" s="1"/>
  <c r="A1559" i="5" s="1"/>
  <c r="A1560" i="5" s="1"/>
  <c r="A1561" i="5" s="1"/>
  <c r="A1562" i="5" s="1"/>
  <c r="A1563" i="5" s="1"/>
  <c r="A1564" i="5" s="1"/>
  <c r="A1565" i="5" s="1"/>
  <c r="A1566" i="5"/>
  <c r="A1567" i="5" s="1"/>
  <c r="A1568" i="5" s="1"/>
  <c r="A1569" i="5" s="1"/>
  <c r="A1570" i="5" s="1"/>
  <c r="A1571" i="5" s="1"/>
  <c r="A1572" i="5" s="1"/>
  <c r="A1573" i="5" s="1"/>
  <c r="A1574" i="5" s="1"/>
  <c r="A1575" i="5" s="1"/>
  <c r="A1576" i="5" s="1"/>
  <c r="A1577" i="5" s="1"/>
  <c r="A1578" i="5" s="1"/>
  <c r="A1579" i="5" s="1"/>
  <c r="A1580" i="5" s="1"/>
  <c r="A1581" i="5" s="1"/>
  <c r="A1582" i="5" s="1"/>
  <c r="A1583" i="5" s="1"/>
  <c r="A1584" i="5" s="1"/>
  <c r="A1585" i="5" s="1"/>
  <c r="A1586" i="5" s="1"/>
  <c r="A1587" i="5" s="1"/>
  <c r="A1588" i="5" s="1"/>
  <c r="A1589" i="5" s="1"/>
  <c r="A1590" i="5" s="1"/>
  <c r="A1591" i="5" s="1"/>
  <c r="A1592" i="5" s="1"/>
  <c r="A1593" i="5" s="1"/>
  <c r="A1594" i="5" s="1"/>
  <c r="A1595" i="5" s="1"/>
  <c r="A1596" i="5" s="1"/>
  <c r="A1597" i="5" s="1"/>
  <c r="A1598" i="5" s="1"/>
  <c r="A1599" i="5" s="1"/>
  <c r="A1600" i="5" s="1"/>
  <c r="A1601" i="5" s="1"/>
  <c r="A1602" i="5" s="1"/>
  <c r="A1603" i="5" s="1"/>
  <c r="A1604" i="5" s="1"/>
  <c r="A1605" i="5" s="1"/>
  <c r="A1606" i="5" s="1"/>
  <c r="A1607" i="5" s="1"/>
  <c r="A1608" i="5" s="1"/>
  <c r="A1609" i="5" s="1"/>
  <c r="A1610" i="5" s="1"/>
  <c r="A1611" i="5" s="1"/>
  <c r="A1612" i="5" s="1"/>
  <c r="A1613" i="5" s="1"/>
  <c r="A1614" i="5" s="1"/>
  <c r="A1615" i="5" s="1"/>
  <c r="A1616" i="5" s="1"/>
  <c r="A1617" i="5" s="1"/>
  <c r="A1618" i="5" s="1"/>
  <c r="A1619" i="5" s="1"/>
  <c r="A1620" i="5" s="1"/>
  <c r="A1621" i="5" s="1"/>
  <c r="A1622" i="5" s="1"/>
  <c r="A1623" i="5" s="1"/>
  <c r="A1624" i="5" s="1"/>
  <c r="A1625" i="5" s="1"/>
  <c r="A1626" i="5" s="1"/>
  <c r="A1627" i="5" s="1"/>
  <c r="A1628" i="5" s="1"/>
  <c r="A1629" i="5" s="1"/>
  <c r="A1630" i="5" s="1"/>
  <c r="A1631" i="5" s="1"/>
  <c r="A1632" i="5" s="1"/>
  <c r="A1633" i="5" s="1"/>
  <c r="A1634" i="5" s="1"/>
  <c r="A1635" i="5" s="1"/>
  <c r="A1636" i="5" s="1"/>
  <c r="A1637" i="5" s="1"/>
  <c r="A1638" i="5" s="1"/>
  <c r="A1639" i="5" s="1"/>
  <c r="A1640" i="5" s="1"/>
  <c r="A1641" i="5" s="1"/>
  <c r="A1642" i="5" s="1"/>
  <c r="A1643" i="5" s="1"/>
  <c r="A1644" i="5" s="1"/>
  <c r="A1645" i="5" s="1"/>
  <c r="A1646" i="5" s="1"/>
  <c r="A1647" i="5" s="1"/>
  <c r="A1648" i="5" s="1"/>
  <c r="A1649" i="5" s="1"/>
  <c r="A1650" i="5" s="1"/>
  <c r="A1651" i="5" s="1"/>
  <c r="A1652" i="5" s="1"/>
  <c r="A1653" i="5" s="1"/>
  <c r="A1654" i="5" s="1"/>
  <c r="A1655" i="5" s="1"/>
  <c r="A1656" i="5" s="1"/>
  <c r="A1657" i="5" s="1"/>
  <c r="A1658" i="5" s="1"/>
  <c r="A1659" i="5" s="1"/>
  <c r="A1660" i="5" s="1"/>
  <c r="A1661" i="5" s="1"/>
  <c r="A1662" i="5" s="1"/>
  <c r="A1663" i="5" s="1"/>
  <c r="A1664" i="5" s="1"/>
  <c r="A1665" i="5" s="1"/>
  <c r="A1666" i="5" s="1"/>
  <c r="A1667" i="5" s="1"/>
  <c r="A1668" i="5" s="1"/>
  <c r="A1669" i="5" s="1"/>
  <c r="A1670" i="5" s="1"/>
  <c r="A1671" i="5" s="1"/>
  <c r="A1672" i="5" s="1"/>
  <c r="A1673" i="5" s="1"/>
  <c r="A1674" i="5" s="1"/>
  <c r="A1675" i="5" s="1"/>
  <c r="A1676" i="5" s="1"/>
  <c r="A1677" i="5" s="1"/>
  <c r="A1678" i="5" s="1"/>
  <c r="A1679" i="5" s="1"/>
  <c r="A1680" i="5" s="1"/>
  <c r="A1681" i="5" s="1"/>
  <c r="A1682" i="5" s="1"/>
  <c r="A1683" i="5" s="1"/>
  <c r="A1684" i="5" s="1"/>
  <c r="A1685" i="5" s="1"/>
  <c r="A1686" i="5" s="1"/>
  <c r="A1687" i="5" s="1"/>
  <c r="A1688" i="5" s="1"/>
  <c r="A1689" i="5" s="1"/>
  <c r="A1690" i="5" s="1"/>
  <c r="A1691" i="5" s="1"/>
  <c r="A1692" i="5" s="1"/>
  <c r="A1693" i="5" s="1"/>
  <c r="A1694" i="5" s="1"/>
  <c r="A1695" i="5" s="1"/>
  <c r="A1696" i="5" s="1"/>
  <c r="A1697" i="5" s="1"/>
  <c r="A1698" i="5" s="1"/>
  <c r="A1699" i="5" s="1"/>
  <c r="A1700" i="5" s="1"/>
  <c r="A1701" i="5" s="1"/>
  <c r="A1703" i="5"/>
  <c r="A1704" i="5" s="1"/>
  <c r="A1705" i="5" s="1"/>
  <c r="A1706" i="5"/>
  <c r="A1707" i="5" s="1"/>
  <c r="A1708" i="5"/>
  <c r="A1709" i="5" s="1"/>
  <c r="A1710" i="5" s="1"/>
  <c r="A1711" i="5" s="1"/>
  <c r="A1712" i="5" s="1"/>
  <c r="A1713" i="5" s="1"/>
  <c r="A1714" i="5" s="1"/>
  <c r="A1715" i="5" s="1"/>
  <c r="A1716" i="5" s="1"/>
  <c r="A1717" i="5" s="1"/>
  <c r="A1718" i="5" s="1"/>
  <c r="A1719" i="5" s="1"/>
  <c r="A1720" i="5" s="1"/>
  <c r="A1721" i="5" s="1"/>
  <c r="A1722" i="5" s="1"/>
  <c r="A1723" i="5" s="1"/>
  <c r="A1724" i="5" s="1"/>
  <c r="A1725" i="5" s="1"/>
  <c r="A1726" i="5" s="1"/>
  <c r="A1727" i="5" s="1"/>
  <c r="A1728" i="5" s="1"/>
  <c r="A1729" i="5" s="1"/>
  <c r="A1730" i="5" s="1"/>
  <c r="A1731" i="5" s="1"/>
  <c r="A1732" i="5" s="1"/>
  <c r="A1733" i="5" s="1"/>
  <c r="A1734" i="5" s="1"/>
  <c r="A1735" i="5" s="1"/>
  <c r="A1736" i="5" s="1"/>
  <c r="A1737" i="5" s="1"/>
  <c r="A1738" i="5" s="1"/>
  <c r="A1739" i="5" s="1"/>
  <c r="A1740" i="5" s="1"/>
  <c r="A1741" i="5" s="1"/>
  <c r="A1742" i="5" s="1"/>
  <c r="A1743" i="5" s="1"/>
  <c r="A1744" i="5" s="1"/>
  <c r="A1745" i="5" s="1"/>
  <c r="A1746" i="5" s="1"/>
  <c r="A1747" i="5" s="1"/>
  <c r="A1748" i="5" s="1"/>
  <c r="A1749" i="5" s="1"/>
  <c r="A1750" i="5" s="1"/>
  <c r="A1751" i="5" s="1"/>
  <c r="A1752" i="5" s="1"/>
  <c r="A1753" i="5" s="1"/>
  <c r="A1754" i="5" s="1"/>
  <c r="A1755" i="5" s="1"/>
  <c r="A1756" i="5" s="1"/>
  <c r="A1757" i="5" s="1"/>
  <c r="A1758" i="5" s="1"/>
  <c r="A1759" i="5" s="1"/>
  <c r="A1760" i="5" s="1"/>
  <c r="A1761" i="5" s="1"/>
  <c r="A1762" i="5" s="1"/>
  <c r="A1763" i="5" s="1"/>
  <c r="A1764" i="5" s="1"/>
  <c r="A1765" i="5" s="1"/>
  <c r="A1766" i="5" s="1"/>
  <c r="A1767" i="5" s="1"/>
  <c r="A1768" i="5" s="1"/>
  <c r="A1769" i="5" s="1"/>
  <c r="A1770" i="5" s="1"/>
  <c r="A1771" i="5" s="1"/>
  <c r="A1772" i="5" s="1"/>
  <c r="A1773" i="5" s="1"/>
  <c r="A1774" i="5" s="1"/>
  <c r="A1775" i="5" s="1"/>
  <c r="A1776" i="5" s="1"/>
  <c r="A1777" i="5" s="1"/>
  <c r="A1778" i="5" s="1"/>
  <c r="A1779" i="5" s="1"/>
  <c r="A1780" i="5" s="1"/>
  <c r="A1781" i="5" s="1"/>
  <c r="A1782" i="5" s="1"/>
  <c r="A1783" i="5" s="1"/>
  <c r="A1784" i="5" s="1"/>
  <c r="A1785" i="5" s="1"/>
  <c r="A1786" i="5" s="1"/>
  <c r="A1787" i="5" s="1"/>
  <c r="A1788" i="5" s="1"/>
  <c r="A1789" i="5" s="1"/>
  <c r="A1790" i="5" s="1"/>
  <c r="A1791" i="5" s="1"/>
  <c r="A1792" i="5" s="1"/>
  <c r="A1793" i="5" s="1"/>
  <c r="A1794" i="5" s="1"/>
  <c r="A1795" i="5" s="1"/>
  <c r="A1796" i="5" s="1"/>
  <c r="A1797" i="5" s="1"/>
  <c r="A1798" i="5" s="1"/>
  <c r="A1799" i="5" s="1"/>
  <c r="A1800" i="5" s="1"/>
  <c r="A1801" i="5" s="1"/>
  <c r="A1802" i="5" s="1"/>
  <c r="A1803" i="5" s="1"/>
  <c r="A1804" i="5" s="1"/>
  <c r="A1805" i="5"/>
  <c r="A1806" i="5" s="1"/>
  <c r="A1807" i="5" s="1"/>
  <c r="A1808" i="5" s="1"/>
  <c r="A1809" i="5" s="1"/>
  <c r="A1810" i="5" s="1"/>
  <c r="A1811" i="5" s="1"/>
  <c r="A1812" i="5" s="1"/>
  <c r="A1813" i="5" s="1"/>
  <c r="A1814" i="5" s="1"/>
  <c r="A1815" i="5" s="1"/>
  <c r="A1816" i="5" s="1"/>
  <c r="A1817" i="5" s="1"/>
  <c r="A1818" i="5" s="1"/>
  <c r="A1819" i="5" s="1"/>
  <c r="A1820" i="5" s="1"/>
  <c r="A1821" i="5" s="1"/>
  <c r="A1822" i="5" s="1"/>
  <c r="A1823" i="5" s="1"/>
  <c r="A1825" i="5"/>
  <c r="A1826" i="5" s="1"/>
  <c r="A1827" i="5"/>
  <c r="A1828" i="5" s="1"/>
  <c r="A1829" i="5" s="1"/>
  <c r="A1830" i="5"/>
  <c r="A1831" i="5" s="1"/>
  <c r="A1832" i="5" s="1"/>
  <c r="A1833" i="5" s="1"/>
  <c r="A1834" i="5" s="1"/>
  <c r="A1835" i="5" s="1"/>
  <c r="A1836" i="5" s="1"/>
  <c r="A1837" i="5" s="1"/>
  <c r="A1838" i="5" s="1"/>
  <c r="A1839" i="5" s="1"/>
  <c r="A1840" i="5" s="1"/>
  <c r="A1841" i="5" s="1"/>
  <c r="A1842" i="5" s="1"/>
  <c r="A1843" i="5" s="1"/>
  <c r="A1844" i="5" s="1"/>
  <c r="A1845" i="5" s="1"/>
  <c r="A1846" i="5" s="1"/>
  <c r="A1847" i="5" s="1"/>
  <c r="A1848" i="5" s="1"/>
  <c r="A1849" i="5" s="1"/>
  <c r="A1850" i="5" s="1"/>
  <c r="A1851" i="5" s="1"/>
  <c r="A1852" i="5" s="1"/>
  <c r="A1853" i="5" s="1"/>
  <c r="A1854" i="5" s="1"/>
  <c r="A1855" i="5" s="1"/>
  <c r="A1856" i="5" s="1"/>
  <c r="A1857" i="5" s="1"/>
  <c r="A1858" i="5" s="1"/>
  <c r="A1859" i="5" s="1"/>
  <c r="A1860" i="5" s="1"/>
  <c r="A1861" i="5" s="1"/>
  <c r="A1862" i="5" s="1"/>
  <c r="A1863" i="5" s="1"/>
  <c r="A1864" i="5" s="1"/>
  <c r="A1865" i="5" s="1"/>
  <c r="A1866" i="5" s="1"/>
  <c r="A1867" i="5" s="1"/>
  <c r="A1868" i="5" s="1"/>
  <c r="A1869" i="5" s="1"/>
  <c r="A1870" i="5" s="1"/>
  <c r="A1871" i="5" s="1"/>
  <c r="A1872" i="5" s="1"/>
  <c r="A1873" i="5" s="1"/>
  <c r="A1874" i="5" s="1"/>
  <c r="A1875" i="5" s="1"/>
  <c r="A1876" i="5" s="1"/>
  <c r="A1877" i="5" s="1"/>
  <c r="A1878" i="5" s="1"/>
  <c r="A1879" i="5" s="1"/>
  <c r="A1880" i="5" s="1"/>
  <c r="A1881" i="5" s="1"/>
  <c r="A1882" i="5" s="1"/>
  <c r="A1883" i="5" s="1"/>
  <c r="A1884" i="5" s="1"/>
  <c r="A1885" i="5" s="1"/>
  <c r="A1886" i="5" s="1"/>
  <c r="A1887" i="5" s="1"/>
  <c r="A1888" i="5" s="1"/>
  <c r="A1889" i="5" s="1"/>
  <c r="A1890" i="5" s="1"/>
  <c r="A1891" i="5" s="1"/>
  <c r="A1892" i="5" s="1"/>
  <c r="A1893" i="5" s="1"/>
  <c r="A1894" i="5" s="1"/>
  <c r="A1895" i="5" s="1"/>
  <c r="A1896" i="5" s="1"/>
  <c r="A1897" i="5" s="1"/>
  <c r="A1898" i="5" s="1"/>
  <c r="A1899" i="5" s="1"/>
  <c r="A1900" i="5"/>
  <c r="A1901" i="5" s="1"/>
  <c r="A1902" i="5" s="1"/>
  <c r="A1903" i="5" s="1"/>
  <c r="A1904" i="5" s="1"/>
  <c r="A1905" i="5" s="1"/>
  <c r="A1906" i="5" s="1"/>
  <c r="A1907" i="5" s="1"/>
  <c r="A1908" i="5" s="1"/>
  <c r="A1909" i="5" s="1"/>
  <c r="A1910" i="5" s="1"/>
  <c r="A1911" i="5" s="1"/>
  <c r="A1912" i="5" s="1"/>
  <c r="A1913" i="5" s="1"/>
  <c r="A1914" i="5" s="1"/>
  <c r="A1915" i="5" s="1"/>
  <c r="A1916" i="5" s="1"/>
  <c r="A1917" i="5" s="1"/>
  <c r="A1918" i="5" s="1"/>
  <c r="A1919" i="5" s="1"/>
  <c r="A1920" i="5" s="1"/>
  <c r="A1921" i="5" s="1"/>
  <c r="A1922" i="5" s="1"/>
  <c r="A1923" i="5" s="1"/>
  <c r="A1924" i="5" s="1"/>
  <c r="A1925" i="5" s="1"/>
  <c r="A1926" i="5" s="1"/>
  <c r="A1927" i="5" s="1"/>
  <c r="A1928" i="5" s="1"/>
  <c r="A1929" i="5" s="1"/>
  <c r="A1930" i="5" s="1"/>
  <c r="A1931" i="5" s="1"/>
  <c r="A1932" i="5" s="1"/>
  <c r="A1933" i="5" s="1"/>
  <c r="A1934" i="5" s="1"/>
  <c r="A1935" i="5" s="1"/>
  <c r="A1936" i="5" s="1"/>
  <c r="A1937" i="5" s="1"/>
  <c r="A1938" i="5" s="1"/>
  <c r="A1940" i="5"/>
  <c r="A1941" i="5"/>
  <c r="A1942" i="5" s="1"/>
  <c r="A1943" i="5" s="1"/>
  <c r="A1944" i="5" s="1"/>
  <c r="A1945" i="5" s="1"/>
  <c r="A1946" i="5" s="1"/>
  <c r="A1947" i="5" s="1"/>
  <c r="A1948" i="5" s="1"/>
  <c r="A1949" i="5" s="1"/>
  <c r="A1950" i="5" s="1"/>
  <c r="A1951" i="5" s="1"/>
  <c r="A1952" i="5" s="1"/>
  <c r="A1953" i="5" s="1"/>
  <c r="A1954" i="5" s="1"/>
  <c r="A1955" i="5" s="1"/>
  <c r="A1956" i="5" s="1"/>
  <c r="A1957" i="5" s="1"/>
  <c r="A1958" i="5" s="1"/>
  <c r="A1959" i="5"/>
  <c r="A1960" i="5" s="1"/>
  <c r="A1961" i="5" s="1"/>
  <c r="A1962" i="5" s="1"/>
  <c r="A1963" i="5" s="1"/>
  <c r="A1964" i="5" s="1"/>
  <c r="A1965" i="5" s="1"/>
  <c r="A1966" i="5" s="1"/>
  <c r="A1967" i="5" s="1"/>
  <c r="A1968" i="5" s="1"/>
  <c r="A1969" i="5" s="1"/>
  <c r="A1970" i="5" s="1"/>
  <c r="A1971" i="5" s="1"/>
  <c r="A1972" i="5" s="1"/>
  <c r="A1973" i="5" s="1"/>
  <c r="A1974" i="5" s="1"/>
  <c r="A1975" i="5" s="1"/>
  <c r="A1976" i="5" s="1"/>
  <c r="A1977" i="5" s="1"/>
  <c r="A1978" i="5" s="1"/>
  <c r="A1979" i="5" s="1"/>
  <c r="A1980" i="5" s="1"/>
  <c r="A1981" i="5" s="1"/>
  <c r="A1982" i="5" s="1"/>
  <c r="A1983" i="5" s="1"/>
  <c r="A1984" i="5" s="1"/>
  <c r="A1985" i="5" s="1"/>
  <c r="A1986" i="5" s="1"/>
  <c r="A1987" i="5" s="1"/>
  <c r="A1988" i="5" s="1"/>
  <c r="A1989" i="5" s="1"/>
  <c r="A1990" i="5" s="1"/>
  <c r="A1991" i="5" s="1"/>
  <c r="A1992" i="5" s="1"/>
  <c r="A1993" i="5" s="1"/>
  <c r="A1994" i="5" s="1"/>
  <c r="A1995" i="5" s="1"/>
  <c r="A1996" i="5" s="1"/>
  <c r="A1997" i="5" s="1"/>
  <c r="A1998" i="5" s="1"/>
  <c r="A1999" i="5" s="1"/>
  <c r="A2000" i="5" s="1"/>
  <c r="A2001" i="5" s="1"/>
  <c r="A2002" i="5" s="1"/>
  <c r="A2003" i="5" s="1"/>
  <c r="A2004" i="5" s="1"/>
  <c r="A2005" i="5" s="1"/>
  <c r="A2006" i="5" s="1"/>
  <c r="A2007" i="5" s="1"/>
  <c r="A2008" i="5" s="1"/>
  <c r="A2009" i="5" s="1"/>
  <c r="A2010" i="5" s="1"/>
  <c r="A2011" i="5" s="1"/>
  <c r="A2012" i="5" s="1"/>
  <c r="A2013" i="5" s="1"/>
  <c r="A2014" i="5" s="1"/>
  <c r="A2015" i="5" s="1"/>
  <c r="A2016" i="5" s="1"/>
  <c r="A2017" i="5" s="1"/>
  <c r="A2018" i="5" s="1"/>
  <c r="A2019" i="5" s="1"/>
  <c r="A2020" i="5" s="1"/>
  <c r="A2021" i="5" s="1"/>
  <c r="A2022" i="5" s="1"/>
  <c r="A2023" i="5" s="1"/>
  <c r="A2024" i="5" s="1"/>
  <c r="A2025" i="5" s="1"/>
  <c r="A2026" i="5" s="1"/>
  <c r="A2027" i="5" s="1"/>
  <c r="A2028" i="5" s="1"/>
  <c r="A2029" i="5" s="1"/>
  <c r="A2030" i="5" s="1"/>
  <c r="A2031" i="5" s="1"/>
  <c r="A2032" i="5" s="1"/>
  <c r="A2033" i="5" s="1"/>
  <c r="A2034" i="5" s="1"/>
  <c r="A2035" i="5" s="1"/>
  <c r="A2036" i="5" s="1"/>
  <c r="A2037" i="5" s="1"/>
  <c r="A2038" i="5" s="1"/>
  <c r="A2039" i="5" s="1"/>
  <c r="A2040" i="5" s="1"/>
  <c r="A2041" i="5" s="1"/>
  <c r="A2042" i="5" s="1"/>
  <c r="A2043" i="5" s="1"/>
  <c r="A2044" i="5" s="1"/>
  <c r="A2045" i="5" s="1"/>
  <c r="A2046" i="5" s="1"/>
  <c r="A2047" i="5" s="1"/>
  <c r="A2048" i="5" s="1"/>
  <c r="A2049" i="5" s="1"/>
  <c r="A2050" i="5" s="1"/>
  <c r="A2051" i="5" s="1"/>
  <c r="A2052" i="5" s="1"/>
  <c r="A2053" i="5" s="1"/>
  <c r="A2054" i="5" s="1"/>
  <c r="A2055" i="5" s="1"/>
  <c r="A2056" i="5" s="1"/>
  <c r="A2057" i="5" s="1"/>
  <c r="A2058" i="5" s="1"/>
  <c r="A2059" i="5" s="1"/>
  <c r="A2061" i="5"/>
  <c r="A2062" i="5" s="1"/>
  <c r="A2063" i="5"/>
  <c r="A2064" i="5" s="1"/>
  <c r="A2065" i="5"/>
  <c r="A2066" i="5" s="1"/>
  <c r="A2067" i="5" s="1"/>
  <c r="A2068" i="5"/>
  <c r="A2069" i="5" s="1"/>
  <c r="A2070" i="5" s="1"/>
  <c r="A2071" i="5" s="1"/>
  <c r="A2072" i="5" s="1"/>
  <c r="A2073" i="5" s="1"/>
  <c r="A2074" i="5" s="1"/>
  <c r="A2075" i="5" s="1"/>
  <c r="A2076" i="5" s="1"/>
  <c r="A2077" i="5" s="1"/>
  <c r="A2078" i="5" s="1"/>
  <c r="A2079" i="5" s="1"/>
  <c r="A2080" i="5" s="1"/>
  <c r="A2081" i="5" s="1"/>
  <c r="A2082" i="5" s="1"/>
  <c r="A2083" i="5" s="1"/>
  <c r="A2084" i="5" s="1"/>
  <c r="A2085" i="5" s="1"/>
  <c r="A2086" i="5" s="1"/>
  <c r="A2087" i="5" s="1"/>
  <c r="A2088" i="5" s="1"/>
  <c r="A2089" i="5" s="1"/>
  <c r="A2090" i="5" s="1"/>
  <c r="A2091" i="5" s="1"/>
  <c r="A2092" i="5" s="1"/>
  <c r="A2093" i="5" s="1"/>
  <c r="A2094" i="5" s="1"/>
  <c r="A2095" i="5" s="1"/>
  <c r="A2096" i="5" s="1"/>
  <c r="A2097" i="5" s="1"/>
  <c r="A2098" i="5" s="1"/>
  <c r="A2099" i="5" s="1"/>
  <c r="A2100" i="5" s="1"/>
  <c r="A2101" i="5" s="1"/>
  <c r="A2102" i="5" s="1"/>
  <c r="A2103" i="5" s="1"/>
  <c r="A2104" i="5" s="1"/>
  <c r="A2105" i="5" s="1"/>
  <c r="A2106" i="5" s="1"/>
  <c r="A2107" i="5" s="1"/>
  <c r="A2108" i="5" s="1"/>
  <c r="A2109" i="5" s="1"/>
  <c r="A2110" i="5" s="1"/>
  <c r="A2111" i="5" s="1"/>
  <c r="A2112" i="5" s="1"/>
  <c r="A2113" i="5" s="1"/>
  <c r="A2114" i="5" s="1"/>
  <c r="A2115" i="5" s="1"/>
  <c r="A2116" i="5" s="1"/>
  <c r="A2117" i="5" s="1"/>
  <c r="A2118" i="5" s="1"/>
  <c r="A2119" i="5" s="1"/>
  <c r="A2120" i="5" s="1"/>
  <c r="A2121" i="5" s="1"/>
  <c r="A2122" i="5" s="1"/>
  <c r="A2123" i="5" s="1"/>
  <c r="A2124" i="5" s="1"/>
  <c r="A2125" i="5" s="1"/>
  <c r="A2126" i="5" s="1"/>
  <c r="A2127" i="5" s="1"/>
  <c r="A2128" i="5" s="1"/>
  <c r="A2129" i="5" s="1"/>
  <c r="A2130" i="5" s="1"/>
  <c r="A2131" i="5" s="1"/>
  <c r="A2132" i="5" s="1"/>
  <c r="A2133" i="5" s="1"/>
  <c r="A2134" i="5" s="1"/>
  <c r="A2135" i="5" s="1"/>
  <c r="A2136" i="5" s="1"/>
  <c r="A2137" i="5" s="1"/>
  <c r="A2138" i="5" s="1"/>
  <c r="A2139" i="5" s="1"/>
  <c r="A2140" i="5" s="1"/>
  <c r="A2141" i="5" s="1"/>
  <c r="A2142" i="5" s="1"/>
  <c r="A2143" i="5" s="1"/>
  <c r="A2144" i="5" s="1"/>
  <c r="A2145" i="5" s="1"/>
  <c r="A2146" i="5" s="1"/>
  <c r="A2147" i="5" s="1"/>
  <c r="A2148" i="5" s="1"/>
  <c r="A2149" i="5" s="1"/>
  <c r="A2150" i="5" s="1"/>
  <c r="A2151" i="5" s="1"/>
  <c r="A2152" i="5" s="1"/>
  <c r="A2153" i="5" s="1"/>
  <c r="A2154" i="5" s="1"/>
  <c r="A2155" i="5" s="1"/>
  <c r="A2156" i="5" s="1"/>
  <c r="A2157" i="5" s="1"/>
  <c r="A2158" i="5" s="1"/>
  <c r="A2159" i="5" s="1"/>
  <c r="A2160" i="5" s="1"/>
  <c r="A2161" i="5" s="1"/>
  <c r="A2162" i="5" s="1"/>
  <c r="A2163" i="5" s="1"/>
  <c r="A2164" i="5" s="1"/>
  <c r="A2165" i="5" s="1"/>
  <c r="A2166" i="5" s="1"/>
  <c r="A2167" i="5" s="1"/>
  <c r="A2168" i="5" s="1"/>
  <c r="A2169" i="5" s="1"/>
  <c r="A2170" i="5" s="1"/>
  <c r="A2171" i="5" s="1"/>
  <c r="A2172" i="5" s="1"/>
  <c r="A2173" i="5" s="1"/>
  <c r="A2174" i="5" s="1"/>
  <c r="A2175" i="5" s="1"/>
  <c r="A2176" i="5" s="1"/>
  <c r="A2177" i="5" s="1"/>
  <c r="A2178" i="5" s="1"/>
  <c r="A2179" i="5" s="1"/>
  <c r="A2180" i="5" s="1"/>
  <c r="A2181" i="5" s="1"/>
  <c r="A2182" i="5" s="1"/>
  <c r="A2183" i="5" s="1"/>
  <c r="A2184" i="5" s="1"/>
  <c r="A2185" i="5" s="1"/>
  <c r="A2186" i="5" s="1"/>
  <c r="A2187" i="5" s="1"/>
  <c r="A2188" i="5" s="1"/>
  <c r="A2190" i="5"/>
  <c r="A2191" i="5" s="1"/>
  <c r="A2192" i="5" s="1"/>
  <c r="A2193" i="5" s="1"/>
  <c r="A2194" i="5" s="1"/>
  <c r="A2195" i="5" s="1"/>
  <c r="A2196" i="5" s="1"/>
  <c r="A2197" i="5" s="1"/>
  <c r="A2198" i="5" s="1"/>
  <c r="A2199" i="5" s="1"/>
  <c r="A2200" i="5" s="1"/>
  <c r="A2201" i="5" s="1"/>
  <c r="A2202" i="5" s="1"/>
  <c r="A2203" i="5" s="1"/>
  <c r="A2204" i="5" s="1"/>
  <c r="A2205" i="5" s="1"/>
  <c r="A2206" i="5" s="1"/>
  <c r="A2207" i="5" s="1"/>
  <c r="A2208" i="5" s="1"/>
  <c r="A2209" i="5" s="1"/>
  <c r="A2210" i="5" s="1"/>
  <c r="A2211" i="5" s="1"/>
  <c r="A2212" i="5" s="1"/>
  <c r="A2213" i="5" s="1"/>
  <c r="A2214" i="5" s="1"/>
  <c r="A2215" i="5" s="1"/>
  <c r="A2216" i="5" s="1"/>
  <c r="A2217" i="5" s="1"/>
  <c r="A2218" i="5" s="1"/>
  <c r="A2219" i="5" s="1"/>
  <c r="A2220" i="5" s="1"/>
  <c r="A2221" i="5" s="1"/>
  <c r="A2222" i="5" s="1"/>
  <c r="A2223" i="5" s="1"/>
  <c r="A2224" i="5" s="1"/>
  <c r="A2225" i="5" s="1"/>
  <c r="A2226" i="5" s="1"/>
  <c r="A2227" i="5" s="1"/>
  <c r="A2228" i="5" s="1"/>
  <c r="A2229" i="5" s="1"/>
  <c r="A2230" i="5" s="1"/>
  <c r="A2231" i="5" s="1"/>
  <c r="A2232" i="5" s="1"/>
  <c r="A2233" i="5" s="1"/>
  <c r="A2234" i="5" s="1"/>
  <c r="A2235" i="5" s="1"/>
  <c r="A2236" i="5" s="1"/>
  <c r="A2237" i="5" s="1"/>
  <c r="A2238" i="5" s="1"/>
  <c r="A2239" i="5" s="1"/>
  <c r="A2240" i="5"/>
  <c r="A2241" i="5" s="1"/>
  <c r="A2242" i="5" s="1"/>
  <c r="A2243" i="5" s="1"/>
  <c r="A2244" i="5" s="1"/>
  <c r="A2245" i="5" s="1"/>
  <c r="A2246" i="5" s="1"/>
  <c r="A2247" i="5" s="1"/>
  <c r="A2248" i="5" s="1"/>
  <c r="A2249" i="5" s="1"/>
  <c r="A2250" i="5" s="1"/>
  <c r="A2251" i="5" s="1"/>
  <c r="A2252" i="5" s="1"/>
  <c r="A2253" i="5" s="1"/>
  <c r="A2254" i="5" s="1"/>
  <c r="A2255" i="5" s="1"/>
  <c r="A2256" i="5" s="1"/>
  <c r="A2257" i="5" s="1"/>
  <c r="A2258" i="5" s="1"/>
  <c r="A2259" i="5" s="1"/>
  <c r="A2260" i="5" s="1"/>
  <c r="A2261" i="5" s="1"/>
  <c r="A2262" i="5" s="1"/>
  <c r="A2263" i="5" s="1"/>
  <c r="A2264" i="5" s="1"/>
  <c r="A2265" i="5" s="1"/>
  <c r="A2266" i="5" s="1"/>
  <c r="A2267" i="5" s="1"/>
  <c r="A2268" i="5" s="1"/>
  <c r="A2269" i="5" s="1"/>
  <c r="A2270" i="5" s="1"/>
  <c r="A2271" i="5" s="1"/>
  <c r="A2272" i="5" s="1"/>
  <c r="A2273" i="5" s="1"/>
  <c r="A2274" i="5" s="1"/>
  <c r="A2275" i="5" s="1"/>
  <c r="A2276" i="5" s="1"/>
  <c r="A2277" i="5" s="1"/>
  <c r="A2278" i="5" s="1"/>
  <c r="A2279" i="5" s="1"/>
  <c r="A2280" i="5" s="1"/>
  <c r="A2281" i="5" s="1"/>
  <c r="A2282" i="5" s="1"/>
  <c r="A2283" i="5" s="1"/>
  <c r="A2284" i="5" s="1"/>
  <c r="A2285" i="5" s="1"/>
  <c r="A2286" i="5" s="1"/>
  <c r="A2287" i="5" s="1"/>
  <c r="A2288" i="5" s="1"/>
  <c r="A2289" i="5" s="1"/>
  <c r="A2290" i="5" s="1"/>
  <c r="A2291" i="5" s="1"/>
  <c r="A2292" i="5" s="1"/>
  <c r="A2293" i="5" s="1"/>
  <c r="A2294" i="5" s="1"/>
  <c r="A2295" i="5" s="1"/>
  <c r="A2296" i="5" s="1"/>
  <c r="A2297" i="5" s="1"/>
  <c r="A2298" i="5" s="1"/>
  <c r="A2299" i="5" s="1"/>
  <c r="A2300" i="5" s="1"/>
  <c r="A2301" i="5" s="1"/>
  <c r="A2302" i="5" s="1"/>
  <c r="A2303" i="5" s="1"/>
  <c r="A2304" i="5" s="1"/>
  <c r="A2305" i="5" s="1"/>
  <c r="A2306" i="5" s="1"/>
  <c r="A2307" i="5" s="1"/>
  <c r="A2308" i="5" s="1"/>
  <c r="A2309" i="5" s="1"/>
  <c r="A2310" i="5" s="1"/>
  <c r="A2311" i="5" s="1"/>
  <c r="A2312" i="5" s="1"/>
  <c r="A2313" i="5" s="1"/>
  <c r="A2314" i="5" s="1"/>
  <c r="A2315" i="5" s="1"/>
  <c r="A2316" i="5" s="1"/>
  <c r="A2317" i="5" s="1"/>
  <c r="A2318" i="5" s="1"/>
  <c r="A2319" i="5" s="1"/>
  <c r="A2320" i="5" s="1"/>
  <c r="A2321" i="5" s="1"/>
  <c r="A2322" i="5" s="1"/>
  <c r="A2323" i="5" s="1"/>
  <c r="A2324" i="5" s="1"/>
  <c r="A2325" i="5" s="1"/>
  <c r="A2326" i="5" s="1"/>
  <c r="A2327" i="5" s="1"/>
  <c r="A2328" i="5" s="1"/>
  <c r="A2329" i="5" s="1"/>
  <c r="A2330" i="5" s="1"/>
  <c r="A2331" i="5" s="1"/>
  <c r="A2332" i="5" s="1"/>
  <c r="A2333" i="5" s="1"/>
  <c r="A2334" i="5" s="1"/>
  <c r="A2335" i="5" s="1"/>
  <c r="A2336" i="5" s="1"/>
  <c r="A2337" i="5" s="1"/>
  <c r="A2338" i="5" s="1"/>
  <c r="A2339" i="5" s="1"/>
  <c r="A2340" i="5" s="1"/>
  <c r="A2341" i="5" s="1"/>
  <c r="A2342" i="5" s="1"/>
  <c r="A2343" i="5" s="1"/>
  <c r="A2344" i="5" s="1"/>
  <c r="A2345" i="5" s="1"/>
  <c r="A2346" i="5" s="1"/>
  <c r="A2347" i="5" s="1"/>
  <c r="A2348" i="5" s="1"/>
  <c r="A2349" i="5" s="1"/>
  <c r="A2350" i="5" s="1"/>
  <c r="A2351" i="5" s="1"/>
  <c r="A2352" i="5" s="1"/>
  <c r="A2353" i="5" s="1"/>
  <c r="A2354" i="5" s="1"/>
  <c r="A2355" i="5" s="1"/>
  <c r="A2356" i="5" s="1"/>
  <c r="A2357" i="5" s="1"/>
  <c r="A2358" i="5" s="1"/>
  <c r="A2359" i="5" s="1"/>
  <c r="A2360" i="5" s="1"/>
  <c r="A2361" i="5" s="1"/>
  <c r="A2362" i="5" s="1"/>
  <c r="A2363" i="5" s="1"/>
  <c r="A2364" i="5" s="1"/>
  <c r="A2365" i="5" s="1"/>
  <c r="A2366" i="5" s="1"/>
  <c r="A2367" i="5" s="1"/>
  <c r="A2368" i="5" s="1"/>
  <c r="A2369" i="5" s="1"/>
  <c r="A2370" i="5" s="1"/>
  <c r="A2371" i="5" s="1"/>
  <c r="A2372" i="5" s="1"/>
  <c r="A2373" i="5" s="1"/>
  <c r="A2374" i="5" s="1"/>
  <c r="A2375" i="5" s="1"/>
  <c r="A2376" i="5" s="1"/>
  <c r="A2377" i="5" s="1"/>
  <c r="A2378" i="5" s="1"/>
  <c r="A2379" i="5" s="1"/>
  <c r="A2380" i="5" s="1"/>
  <c r="A2381" i="5" s="1"/>
  <c r="A2382" i="5" s="1"/>
  <c r="A2383" i="5" s="1"/>
  <c r="A2385" i="5"/>
  <c r="A2386" i="5" s="1"/>
  <c r="A2387" i="5" s="1"/>
  <c r="A2388" i="5" s="1"/>
  <c r="A2389" i="5" s="1"/>
  <c r="A2390" i="5" s="1"/>
  <c r="A2391" i="5" s="1"/>
  <c r="A2392" i="5" s="1"/>
  <c r="A2393" i="5" s="1"/>
  <c r="A2394" i="5" s="1"/>
  <c r="A2395" i="5" s="1"/>
  <c r="A2396" i="5" s="1"/>
  <c r="A2397" i="5" s="1"/>
  <c r="A2398" i="5" s="1"/>
  <c r="A2399" i="5" s="1"/>
  <c r="A2400" i="5" s="1"/>
  <c r="A2401" i="5" s="1"/>
  <c r="A2402" i="5" s="1"/>
  <c r="A2403" i="5" s="1"/>
  <c r="A2404" i="5" s="1"/>
  <c r="A2405" i="5" s="1"/>
  <c r="A2406" i="5" s="1"/>
  <c r="A2407" i="5" s="1"/>
  <c r="A2408" i="5" s="1"/>
  <c r="A2409" i="5" s="1"/>
  <c r="A2410" i="5" s="1"/>
  <c r="A2411" i="5" s="1"/>
  <c r="A2412" i="5" s="1"/>
  <c r="A2413" i="5" s="1"/>
  <c r="A2414" i="5" s="1"/>
  <c r="A2415" i="5" s="1"/>
  <c r="A2416" i="5" s="1"/>
  <c r="A2417" i="5" s="1"/>
  <c r="A2418" i="5" s="1"/>
  <c r="A2419" i="5" s="1"/>
  <c r="A2420" i="5" s="1"/>
  <c r="A2421" i="5" s="1"/>
  <c r="A2422" i="5" s="1"/>
  <c r="A2423" i="5" s="1"/>
  <c r="A2424" i="5" s="1"/>
  <c r="A2425" i="5" s="1"/>
  <c r="A2426" i="5" s="1"/>
  <c r="A2427" i="5" s="1"/>
  <c r="A2428" i="5" s="1"/>
  <c r="A2429" i="5" s="1"/>
  <c r="A2430" i="5" s="1"/>
  <c r="A2431" i="5" s="1"/>
  <c r="A2432" i="5" s="1"/>
  <c r="A2433" i="5" s="1"/>
  <c r="A2434" i="5" s="1"/>
  <c r="A2435" i="5" s="1"/>
  <c r="A2436" i="5" s="1"/>
  <c r="A2437" i="5" s="1"/>
  <c r="A2438" i="5" s="1"/>
  <c r="A2439" i="5" s="1"/>
  <c r="A2440" i="5" s="1"/>
  <c r="A2441" i="5" s="1"/>
  <c r="A2442" i="5" s="1"/>
  <c r="A2443" i="5" s="1"/>
  <c r="A2444" i="5" s="1"/>
  <c r="A2445" i="5" s="1"/>
  <c r="A2446" i="5" s="1"/>
  <c r="A2447" i="5" s="1"/>
  <c r="A2448" i="5" s="1"/>
  <c r="A2449" i="5" s="1"/>
  <c r="A2450" i="5" s="1"/>
  <c r="A2451" i="5" s="1"/>
  <c r="A2452" i="5" s="1"/>
  <c r="A2453" i="5" s="1"/>
  <c r="A2454" i="5" s="1"/>
  <c r="A2455" i="5" s="1"/>
  <c r="A2456" i="5" s="1"/>
  <c r="A2457" i="5" s="1"/>
  <c r="A2458" i="5" s="1"/>
  <c r="A2459" i="5" s="1"/>
  <c r="A2460" i="5" s="1"/>
  <c r="A2461" i="5" s="1"/>
  <c r="A2462" i="5" s="1"/>
  <c r="A2463" i="5" s="1"/>
  <c r="A2464" i="5" s="1"/>
  <c r="A2465" i="5" s="1"/>
  <c r="A2466" i="5" s="1"/>
  <c r="A2467" i="5" s="1"/>
  <c r="A2468" i="5" s="1"/>
  <c r="A2469" i="5" s="1"/>
  <c r="A2470" i="5" s="1"/>
  <c r="A2471" i="5" s="1"/>
  <c r="A2472" i="5" s="1"/>
  <c r="A2473" i="5" s="1"/>
  <c r="A2475" i="5"/>
  <c r="A2476" i="5" s="1"/>
  <c r="A2477" i="5" s="1"/>
  <c r="A2478" i="5" s="1"/>
  <c r="A2479" i="5" s="1"/>
  <c r="A2480" i="5" s="1"/>
  <c r="A2481" i="5" s="1"/>
  <c r="A2482" i="5" s="1"/>
  <c r="A2483" i="5" s="1"/>
  <c r="A2484" i="5" s="1"/>
  <c r="A2485" i="5" s="1"/>
  <c r="A2486" i="5" s="1"/>
  <c r="A2487" i="5" s="1"/>
  <c r="A2488" i="5" s="1"/>
  <c r="A2489" i="5" s="1"/>
  <c r="A2490" i="5" s="1"/>
  <c r="A2491" i="5" s="1"/>
  <c r="A2492" i="5" s="1"/>
  <c r="A2493" i="5" s="1"/>
  <c r="A2494" i="5" s="1"/>
  <c r="A2495" i="5" s="1"/>
  <c r="A2496" i="5" s="1"/>
  <c r="A2497" i="5" s="1"/>
  <c r="A2498" i="5" s="1"/>
  <c r="A2499" i="5" s="1"/>
  <c r="A2500" i="5" s="1"/>
  <c r="A2501" i="5" s="1"/>
  <c r="A2502" i="5" s="1"/>
  <c r="A2503" i="5" s="1"/>
  <c r="A2504" i="5" s="1"/>
  <c r="A2505" i="5" s="1"/>
  <c r="A2506" i="5" s="1"/>
  <c r="A2507" i="5" s="1"/>
  <c r="A2508" i="5" s="1"/>
  <c r="A2509" i="5" s="1"/>
  <c r="A2510" i="5" s="1"/>
  <c r="A2511" i="5" s="1"/>
  <c r="A2512" i="5" s="1"/>
  <c r="A2513" i="5" s="1"/>
  <c r="A2514" i="5" s="1"/>
  <c r="A2515" i="5" s="1"/>
  <c r="A2516" i="5" s="1"/>
  <c r="A2517" i="5" s="1"/>
  <c r="A2518" i="5" s="1"/>
  <c r="A2519" i="5" s="1"/>
  <c r="A2520" i="5" s="1"/>
  <c r="A2521" i="5" s="1"/>
  <c r="A2522" i="5" s="1"/>
  <c r="A2523" i="5" s="1"/>
  <c r="A2524" i="5" s="1"/>
  <c r="A2525" i="5" s="1"/>
  <c r="A2526" i="5"/>
  <c r="A2527" i="5" s="1"/>
  <c r="A2528" i="5" s="1"/>
  <c r="A2529" i="5" s="1"/>
  <c r="A2530" i="5" s="1"/>
  <c r="A2531" i="5" s="1"/>
  <c r="A2532" i="5" s="1"/>
  <c r="A2533" i="5" s="1"/>
  <c r="A2534" i="5" s="1"/>
  <c r="A2535" i="5" s="1"/>
  <c r="A2536" i="5" s="1"/>
  <c r="A2537" i="5" s="1"/>
  <c r="A2538" i="5" s="1"/>
  <c r="A2539" i="5" s="1"/>
  <c r="A2540" i="5" s="1"/>
  <c r="A2541" i="5" s="1"/>
  <c r="A2542" i="5" s="1"/>
  <c r="A2543" i="5" s="1"/>
  <c r="A2544" i="5" s="1"/>
  <c r="A2545" i="5" s="1"/>
  <c r="A2546" i="5" s="1"/>
  <c r="A2547" i="5" s="1"/>
  <c r="A2548" i="5" s="1"/>
  <c r="A2549" i="5" s="1"/>
  <c r="A2550" i="5" s="1"/>
  <c r="A2551" i="5" s="1"/>
  <c r="A2552" i="5" s="1"/>
  <c r="A2553" i="5" s="1"/>
  <c r="A2554" i="5" s="1"/>
  <c r="A2555" i="5" s="1"/>
  <c r="A2556" i="5" s="1"/>
  <c r="A2557" i="5" s="1"/>
  <c r="A2558" i="5" s="1"/>
  <c r="A2559" i="5" s="1"/>
  <c r="A2560" i="5" s="1"/>
  <c r="A2561" i="5" s="1"/>
  <c r="A2562" i="5" s="1"/>
  <c r="A2563" i="5" s="1"/>
  <c r="A2564" i="5" s="1"/>
  <c r="A2565" i="5" s="1"/>
  <c r="A2566" i="5" s="1"/>
  <c r="A2567" i="5" s="1"/>
  <c r="A2568" i="5" s="1"/>
  <c r="A2570" i="5"/>
  <c r="A2571" i="5"/>
  <c r="A2572" i="5" s="1"/>
  <c r="A2573" i="5" s="1"/>
  <c r="A2574" i="5" s="1"/>
  <c r="A2575" i="5" s="1"/>
  <c r="A2576" i="5" s="1"/>
  <c r="A2577" i="5" s="1"/>
  <c r="A2578" i="5" s="1"/>
  <c r="A2579" i="5" s="1"/>
  <c r="A2580" i="5" s="1"/>
  <c r="A2581" i="5" s="1"/>
  <c r="A2582" i="5" s="1"/>
  <c r="A2583" i="5" s="1"/>
  <c r="A2584" i="5" s="1"/>
  <c r="A2585" i="5" s="1"/>
  <c r="A2586" i="5" s="1"/>
  <c r="A2587" i="5" s="1"/>
  <c r="A2588" i="5" s="1"/>
  <c r="A2589" i="5" s="1"/>
  <c r="A2590" i="5" s="1"/>
  <c r="A2591" i="5" s="1"/>
  <c r="A2592" i="5" s="1"/>
  <c r="A2593" i="5" s="1"/>
  <c r="A2594" i="5" s="1"/>
  <c r="A2595" i="5" s="1"/>
  <c r="A2596" i="5" s="1"/>
  <c r="A2597" i="5" s="1"/>
  <c r="A2598" i="5" s="1"/>
  <c r="A2599" i="5" s="1"/>
  <c r="A2600" i="5" s="1"/>
  <c r="A2601" i="5" s="1"/>
  <c r="A2602" i="5" s="1"/>
  <c r="A2603" i="5" s="1"/>
  <c r="A2604" i="5" s="1"/>
  <c r="A2605" i="5" s="1"/>
  <c r="A2606" i="5" s="1"/>
  <c r="A2607" i="5" s="1"/>
  <c r="A2608" i="5" s="1"/>
  <c r="A2609" i="5" s="1"/>
  <c r="A2610" i="5" s="1"/>
  <c r="A2611" i="5" s="1"/>
  <c r="A2612" i="5" s="1"/>
  <c r="A2613" i="5" s="1"/>
  <c r="A2614" i="5" s="1"/>
  <c r="A2615" i="5" s="1"/>
  <c r="A2616" i="5" s="1"/>
  <c r="A2617" i="5" s="1"/>
  <c r="A2618" i="5" s="1"/>
  <c r="A2619" i="5" s="1"/>
  <c r="A2620" i="5" s="1"/>
  <c r="A2621" i="5" s="1"/>
  <c r="A2622" i="5" s="1"/>
  <c r="A2623" i="5" s="1"/>
  <c r="A2624" i="5" s="1"/>
  <c r="A2625" i="5" s="1"/>
  <c r="A2626" i="5" s="1"/>
  <c r="A2627" i="5" s="1"/>
  <c r="A2628" i="5" s="1"/>
  <c r="A2629" i="5" s="1"/>
  <c r="A2630" i="5" s="1"/>
  <c r="A2631" i="5" s="1"/>
  <c r="A2632" i="5" s="1"/>
  <c r="A2633" i="5" s="1"/>
  <c r="A2634" i="5" s="1"/>
  <c r="A2635" i="5" s="1"/>
  <c r="A2636" i="5" s="1"/>
  <c r="A2637" i="5" s="1"/>
  <c r="A2638" i="5" s="1"/>
  <c r="A2639" i="5" s="1"/>
  <c r="A2640" i="5" s="1"/>
  <c r="A2641" i="5" s="1"/>
  <c r="A2642" i="5" s="1"/>
  <c r="A2643" i="5" s="1"/>
  <c r="A2644" i="5" s="1"/>
  <c r="A2645" i="5" s="1"/>
  <c r="A2646" i="5" s="1"/>
  <c r="A2647" i="5" s="1"/>
  <c r="A2648" i="5" s="1"/>
  <c r="A2649" i="5" s="1"/>
  <c r="A2650" i="5" s="1"/>
  <c r="A2651" i="5" s="1"/>
  <c r="A2652" i="5" s="1"/>
  <c r="A2653" i="5" s="1"/>
  <c r="A2654" i="5" s="1"/>
  <c r="A2655" i="5" s="1"/>
  <c r="A2656" i="5"/>
  <c r="A2657" i="5" s="1"/>
  <c r="A2658" i="5" s="1"/>
  <c r="A2659" i="5" s="1"/>
  <c r="A2660" i="5" s="1"/>
  <c r="A2661" i="5" s="1"/>
  <c r="A2662" i="5" s="1"/>
  <c r="A2663" i="5" s="1"/>
  <c r="A2664" i="5" s="1"/>
  <c r="A2665" i="5" s="1"/>
  <c r="A2666" i="5" s="1"/>
  <c r="A2667" i="5" s="1"/>
  <c r="A2668" i="5" s="1"/>
  <c r="A2669" i="5" s="1"/>
  <c r="A2670" i="5" s="1"/>
  <c r="A2671" i="5" s="1"/>
  <c r="A2672" i="5" s="1"/>
  <c r="A2673" i="5" s="1"/>
  <c r="A2674" i="5" s="1"/>
  <c r="A2675" i="5" s="1"/>
  <c r="A2676" i="5" s="1"/>
  <c r="A2677" i="5" s="1"/>
  <c r="A2678" i="5" s="1"/>
  <c r="A2679" i="5" s="1"/>
  <c r="A2680" i="5" s="1"/>
  <c r="A2681" i="5" s="1"/>
  <c r="A2682" i="5" s="1"/>
  <c r="A2683" i="5" s="1"/>
  <c r="A2684" i="5" s="1"/>
  <c r="A2685" i="5" s="1"/>
  <c r="A2686" i="5" s="1"/>
  <c r="A2687" i="5" s="1"/>
  <c r="A2688" i="5" s="1"/>
  <c r="A2689" i="5" s="1"/>
  <c r="A2690" i="5" s="1"/>
  <c r="A2691" i="5" s="1"/>
  <c r="A2693" i="5"/>
  <c r="A2694" i="5" s="1"/>
  <c r="A2695" i="5" s="1"/>
  <c r="A2696" i="5" s="1"/>
  <c r="A2697" i="5" s="1"/>
  <c r="A2698" i="5" s="1"/>
  <c r="A2699" i="5" s="1"/>
  <c r="A2700" i="5" s="1"/>
  <c r="A2701" i="5"/>
  <c r="A2702" i="5"/>
  <c r="A2703" i="5" s="1"/>
  <c r="A2704" i="5" s="1"/>
  <c r="A2705" i="5" s="1"/>
  <c r="A2706" i="5" s="1"/>
  <c r="A2707" i="5" s="1"/>
  <c r="A2708" i="5" s="1"/>
  <c r="A2709" i="5" s="1"/>
  <c r="A2710" i="5" s="1"/>
  <c r="A2711" i="5" s="1"/>
  <c r="A2712" i="5" s="1"/>
  <c r="A2713" i="5" s="1"/>
  <c r="A2714" i="5" s="1"/>
  <c r="A2715" i="5" s="1"/>
  <c r="A2716" i="5" s="1"/>
  <c r="A2717" i="5" s="1"/>
  <c r="A2718" i="5" s="1"/>
  <c r="A2719" i="5" s="1"/>
  <c r="A2720" i="5" s="1"/>
  <c r="A2721" i="5" s="1"/>
  <c r="A2722" i="5" s="1"/>
  <c r="A2723" i="5" s="1"/>
  <c r="A2724" i="5" s="1"/>
  <c r="A2725" i="5" s="1"/>
  <c r="A2726" i="5" s="1"/>
  <c r="A2727" i="5" s="1"/>
  <c r="A2728" i="5" s="1"/>
  <c r="A2729" i="5" s="1"/>
  <c r="A2730" i="5" s="1"/>
  <c r="A2731" i="5" s="1"/>
  <c r="A2732" i="5" s="1"/>
  <c r="A2733" i="5" s="1"/>
  <c r="A2734" i="5" s="1"/>
  <c r="A2735" i="5" s="1"/>
  <c r="A2736" i="5" s="1"/>
  <c r="A2737" i="5" s="1"/>
  <c r="A2738" i="5" s="1"/>
  <c r="A2739" i="5" s="1"/>
  <c r="A2740" i="5" s="1"/>
  <c r="A2741" i="5" s="1"/>
  <c r="A2742" i="5" s="1"/>
  <c r="A2743" i="5" s="1"/>
  <c r="A2744" i="5" s="1"/>
  <c r="A2745" i="5" s="1"/>
  <c r="A2746" i="5" s="1"/>
  <c r="A2747" i="5" s="1"/>
  <c r="A2748" i="5" s="1"/>
  <c r="A2749" i="5" s="1"/>
  <c r="A2750" i="5" s="1"/>
  <c r="A2751" i="5" s="1"/>
  <c r="A2752" i="5" s="1"/>
  <c r="A2753" i="5" s="1"/>
  <c r="A2754" i="5" s="1"/>
  <c r="A2755" i="5" s="1"/>
  <c r="A2756" i="5" s="1"/>
  <c r="A2757" i="5" s="1"/>
  <c r="A2758" i="5" s="1"/>
  <c r="A2759" i="5" s="1"/>
  <c r="A2760" i="5" s="1"/>
  <c r="A2761" i="5" s="1"/>
  <c r="A2762" i="5" s="1"/>
  <c r="A2763" i="5" s="1"/>
  <c r="A2764" i="5" s="1"/>
  <c r="A2765" i="5" s="1"/>
  <c r="A2766" i="5" s="1"/>
  <c r="A2767" i="5" s="1"/>
  <c r="A2768" i="5" s="1"/>
  <c r="A2769" i="5" s="1"/>
  <c r="A2770" i="5" s="1"/>
  <c r="A2771" i="5" s="1"/>
  <c r="A2772" i="5" s="1"/>
  <c r="A2773" i="5" s="1"/>
  <c r="A2774" i="5" s="1"/>
  <c r="A2775" i="5" s="1"/>
  <c r="A2776" i="5" s="1"/>
  <c r="A2777" i="5" s="1"/>
  <c r="A2778" i="5" s="1"/>
  <c r="A2779" i="5" s="1"/>
  <c r="A2780" i="5" s="1"/>
  <c r="A2781" i="5" s="1"/>
  <c r="A2782" i="5" s="1"/>
  <c r="A2783" i="5" s="1"/>
  <c r="A2784" i="5" s="1"/>
  <c r="A2785" i="5" s="1"/>
  <c r="A2786" i="5" s="1"/>
  <c r="A2787" i="5" s="1"/>
  <c r="A2788" i="5" s="1"/>
  <c r="A2789" i="5" s="1"/>
  <c r="A2790" i="5" s="1"/>
  <c r="A2791" i="5" s="1"/>
  <c r="A2792" i="5" s="1"/>
  <c r="A2793" i="5" s="1"/>
  <c r="A2794" i="5" s="1"/>
  <c r="A2795" i="5" s="1"/>
  <c r="A2796" i="5" s="1"/>
  <c r="A2797" i="5" s="1"/>
  <c r="A2798" i="5" s="1"/>
  <c r="A2799" i="5" s="1"/>
  <c r="A2800" i="5" s="1"/>
  <c r="A2801" i="5" s="1"/>
  <c r="A2803" i="5"/>
  <c r="A2804" i="5" s="1"/>
  <c r="A2805" i="5"/>
  <c r="A2806" i="5" s="1"/>
  <c r="A2807" i="5" s="1"/>
  <c r="A2808" i="5" s="1"/>
  <c r="A2809" i="5" s="1"/>
  <c r="A2810" i="5" s="1"/>
  <c r="A2811" i="5" s="1"/>
  <c r="A2812" i="5" s="1"/>
  <c r="A2813" i="5" s="1"/>
  <c r="A2814" i="5" s="1"/>
  <c r="A2815" i="5" s="1"/>
  <c r="A2816" i="5" s="1"/>
  <c r="A2817" i="5" s="1"/>
  <c r="A2818" i="5" s="1"/>
  <c r="A2819" i="5" s="1"/>
  <c r="A2820" i="5" s="1"/>
  <c r="A2821" i="5" s="1"/>
  <c r="A2822" i="5" s="1"/>
  <c r="A2823" i="5" s="1"/>
  <c r="A2824" i="5" s="1"/>
  <c r="A2825" i="5" s="1"/>
  <c r="A2826" i="5" s="1"/>
  <c r="A2827" i="5"/>
  <c r="A2828" i="5" s="1"/>
  <c r="A2829" i="5" s="1"/>
  <c r="A2830" i="5" s="1"/>
  <c r="A2831" i="5" s="1"/>
  <c r="A2832" i="5" s="1"/>
  <c r="A2833" i="5" s="1"/>
  <c r="A2834" i="5" s="1"/>
  <c r="A2835" i="5" s="1"/>
  <c r="A2836" i="5" s="1"/>
  <c r="A2837" i="5" s="1"/>
  <c r="A2838" i="5" s="1"/>
  <c r="A2839" i="5" s="1"/>
  <c r="A2840" i="5" s="1"/>
  <c r="A2841" i="5" s="1"/>
  <c r="A2842" i="5" s="1"/>
  <c r="A2843" i="5" s="1"/>
  <c r="A2844" i="5" s="1"/>
  <c r="A2845" i="5" s="1"/>
  <c r="A2846" i="5" s="1"/>
  <c r="A2847" i="5" s="1"/>
  <c r="A2848" i="5" s="1"/>
  <c r="A2849" i="5" s="1"/>
  <c r="A2850" i="5" s="1"/>
  <c r="A2851" i="5" s="1"/>
  <c r="A2852" i="5" s="1"/>
  <c r="A2853" i="5" s="1"/>
  <c r="A2854" i="5" s="1"/>
  <c r="A2855" i="5" s="1"/>
  <c r="A2856" i="5" s="1"/>
  <c r="A2857" i="5" s="1"/>
  <c r="A2858" i="5" s="1"/>
  <c r="A2859" i="5" s="1"/>
  <c r="A2860" i="5" s="1"/>
  <c r="A2861" i="5" s="1"/>
  <c r="A2862" i="5" s="1"/>
  <c r="A2863" i="5" s="1"/>
  <c r="A2864" i="5" s="1"/>
  <c r="A2865" i="5" s="1"/>
  <c r="A2866" i="5" s="1"/>
  <c r="A2867" i="5" s="1"/>
  <c r="A2868" i="5" s="1"/>
  <c r="A2869" i="5" s="1"/>
  <c r="A2870" i="5" s="1"/>
  <c r="A2871" i="5" s="1"/>
  <c r="A2872" i="5" s="1"/>
  <c r="A2873" i="5" s="1"/>
  <c r="A2874" i="5" s="1"/>
  <c r="A2875" i="5" s="1"/>
  <c r="A2876" i="5" s="1"/>
  <c r="A2877" i="5" s="1"/>
  <c r="A2878" i="5" s="1"/>
  <c r="A2879" i="5" s="1"/>
  <c r="A2880" i="5" s="1"/>
  <c r="A2881" i="5" s="1"/>
  <c r="A2882" i="5" s="1"/>
  <c r="A2883" i="5" s="1"/>
  <c r="A2884" i="5" s="1"/>
  <c r="A2885" i="5" s="1"/>
  <c r="A2886" i="5" s="1"/>
  <c r="A2887" i="5" s="1"/>
  <c r="A2888" i="5" s="1"/>
  <c r="A2889" i="5" s="1"/>
  <c r="A2890" i="5" s="1"/>
  <c r="A2891" i="5" s="1"/>
  <c r="A2892" i="5" s="1"/>
  <c r="A2893" i="5" s="1"/>
  <c r="A2894" i="5" s="1"/>
  <c r="A2895" i="5" s="1"/>
  <c r="A2896" i="5" s="1"/>
  <c r="A2897" i="5" s="1"/>
  <c r="A2898" i="5" s="1"/>
  <c r="A2899" i="5" s="1"/>
  <c r="A2900" i="5" s="1"/>
  <c r="A2901" i="5" s="1"/>
  <c r="A2902" i="5" s="1"/>
  <c r="A2903" i="5" s="1"/>
  <c r="A2904" i="5" s="1"/>
  <c r="A2905" i="5" s="1"/>
  <c r="A2906" i="5" s="1"/>
  <c r="A2907" i="5" s="1"/>
  <c r="A2908" i="5" s="1"/>
  <c r="A2909" i="5" s="1"/>
  <c r="A2910" i="5" s="1"/>
  <c r="A2911" i="5" s="1"/>
  <c r="A2912" i="5" s="1"/>
  <c r="A2913" i="5" s="1"/>
  <c r="A2914" i="5" s="1"/>
  <c r="A2915" i="5" s="1"/>
  <c r="A2916" i="5" s="1"/>
  <c r="A2917" i="5" s="1"/>
  <c r="A2918" i="5" s="1"/>
  <c r="A2919" i="5" s="1"/>
  <c r="A2920" i="5" s="1"/>
  <c r="A2921" i="5" s="1"/>
  <c r="A2922" i="5" s="1"/>
  <c r="A2923" i="5" s="1"/>
  <c r="A2924" i="5" s="1"/>
  <c r="A2925" i="5" s="1"/>
  <c r="A2926" i="5" s="1"/>
  <c r="A2927" i="5" s="1"/>
  <c r="A2928" i="5" s="1"/>
  <c r="A2929" i="5" s="1"/>
  <c r="A2930" i="5" s="1"/>
  <c r="A2931" i="5" s="1"/>
  <c r="A2932" i="5" s="1"/>
  <c r="A2933" i="5" s="1"/>
  <c r="A2934" i="5" s="1"/>
  <c r="A2935" i="5" s="1"/>
  <c r="A2936" i="5" s="1"/>
  <c r="A2937" i="5" s="1"/>
  <c r="A2938" i="5" s="1"/>
  <c r="A2939" i="5" s="1"/>
  <c r="A2940" i="5" s="1"/>
  <c r="A2941" i="5" s="1"/>
  <c r="A2943" i="5"/>
  <c r="A2944" i="5" s="1"/>
  <c r="A2945" i="5" s="1"/>
  <c r="A2946" i="5" s="1"/>
  <c r="A2947" i="5"/>
  <c r="A2948" i="5" s="1"/>
  <c r="A2949" i="5"/>
  <c r="A2950" i="5" s="1"/>
  <c r="A2951" i="5" s="1"/>
  <c r="A2952" i="5"/>
  <c r="A2953" i="5" s="1"/>
  <c r="A2954" i="5" s="1"/>
  <c r="A2955" i="5" s="1"/>
  <c r="A2956" i="5" s="1"/>
  <c r="A2957" i="5" s="1"/>
  <c r="A2958" i="5" s="1"/>
  <c r="A2959" i="5" s="1"/>
  <c r="A2960" i="5" s="1"/>
  <c r="A2961" i="5" s="1"/>
  <c r="A2962" i="5" s="1"/>
  <c r="A2963" i="5" s="1"/>
  <c r="A2964" i="5" s="1"/>
  <c r="A2965" i="5" s="1"/>
  <c r="A2966" i="5" s="1"/>
  <c r="A2967" i="5" s="1"/>
  <c r="A2968" i="5" s="1"/>
  <c r="A2969" i="5" s="1"/>
  <c r="A2970" i="5" s="1"/>
  <c r="A2971" i="5" s="1"/>
  <c r="A2972" i="5" s="1"/>
  <c r="A2973" i="5" s="1"/>
  <c r="A2974" i="5" s="1"/>
  <c r="A2975" i="5" s="1"/>
  <c r="A2976" i="5" s="1"/>
  <c r="A2977" i="5" s="1"/>
  <c r="A2978" i="5" s="1"/>
  <c r="A2979" i="5" s="1"/>
  <c r="A2980" i="5" s="1"/>
  <c r="A2981" i="5" s="1"/>
  <c r="A2982" i="5" s="1"/>
  <c r="A2983" i="5" s="1"/>
  <c r="A2984" i="5" s="1"/>
  <c r="A2985" i="5" s="1"/>
  <c r="A2986" i="5" s="1"/>
  <c r="A2987" i="5" s="1"/>
  <c r="A2988" i="5" s="1"/>
  <c r="A2989" i="5" s="1"/>
  <c r="A2990" i="5" s="1"/>
  <c r="A2991" i="5" s="1"/>
  <c r="A2992" i="5" s="1"/>
  <c r="A2993" i="5" s="1"/>
  <c r="A2994" i="5" s="1"/>
  <c r="A2995" i="5" s="1"/>
  <c r="A2996" i="5" s="1"/>
  <c r="A2997" i="5" s="1"/>
  <c r="A2998" i="5" s="1"/>
  <c r="A2999" i="5" s="1"/>
  <c r="A3000" i="5" s="1"/>
  <c r="A3001" i="5" s="1"/>
  <c r="A3002" i="5" s="1"/>
  <c r="A3003" i="5" s="1"/>
  <c r="A3004" i="5" s="1"/>
  <c r="A3005" i="5" s="1"/>
  <c r="A3006" i="5" s="1"/>
  <c r="A3007" i="5" s="1"/>
  <c r="A3008" i="5" s="1"/>
  <c r="A3009" i="5" s="1"/>
  <c r="A3010" i="5" s="1"/>
  <c r="A3011" i="5" s="1"/>
  <c r="A3012" i="5" s="1"/>
  <c r="A3013" i="5" s="1"/>
  <c r="A3014" i="5" s="1"/>
  <c r="A3015" i="5" s="1"/>
  <c r="A3016" i="5" s="1"/>
  <c r="A3017" i="5" s="1"/>
  <c r="A3018" i="5" s="1"/>
  <c r="A3019" i="5" s="1"/>
  <c r="A3020" i="5" s="1"/>
  <c r="A3021" i="5" s="1"/>
  <c r="A3022" i="5" s="1"/>
  <c r="A3023" i="5" s="1"/>
  <c r="A3024" i="5" s="1"/>
  <c r="A3025" i="5" s="1"/>
  <c r="A3026" i="5" s="1"/>
  <c r="A3027" i="5" s="1"/>
  <c r="A3028" i="5" s="1"/>
  <c r="A3029" i="5" s="1"/>
  <c r="A3030" i="5" s="1"/>
  <c r="A3031" i="5" s="1"/>
  <c r="A3032" i="5" s="1"/>
  <c r="A3033" i="5" s="1"/>
  <c r="A3034" i="5" s="1"/>
  <c r="A3035" i="5" s="1"/>
  <c r="A3036" i="5" s="1"/>
  <c r="A3037" i="5" s="1"/>
  <c r="A3038" i="5" s="1"/>
  <c r="A3039" i="5" s="1"/>
  <c r="A3040" i="5" s="1"/>
  <c r="A3041" i="5" s="1"/>
  <c r="A3042" i="5" s="1"/>
  <c r="A3043" i="5" s="1"/>
  <c r="A3044" i="5" s="1"/>
  <c r="A3045" i="5" s="1"/>
  <c r="A3046" i="5" s="1"/>
  <c r="A3047" i="5" s="1"/>
  <c r="A3048" i="5" s="1"/>
  <c r="A3049" i="5" s="1"/>
  <c r="A3050" i="5" s="1"/>
  <c r="A3051" i="5" s="1"/>
  <c r="A3052" i="5" s="1"/>
  <c r="A3053" i="5" s="1"/>
  <c r="A3054" i="5" s="1"/>
  <c r="A3055" i="5" s="1"/>
  <c r="A3056" i="5" s="1"/>
  <c r="A3057" i="5" s="1"/>
  <c r="A3058" i="5" s="1"/>
  <c r="A3059" i="5" s="1"/>
  <c r="A3060" i="5" s="1"/>
  <c r="A3061" i="5" s="1"/>
  <c r="A3062" i="5" s="1"/>
  <c r="A3063" i="5" s="1"/>
  <c r="A3064" i="5" s="1"/>
  <c r="A3065" i="5" s="1"/>
  <c r="A3066" i="5" s="1"/>
  <c r="A3067" i="5" s="1"/>
  <c r="A3068" i="5" s="1"/>
  <c r="A3069" i="5" s="1"/>
  <c r="A3070" i="5" s="1"/>
  <c r="A3071" i="5" s="1"/>
  <c r="A3072" i="5" s="1"/>
  <c r="A3074" i="5"/>
  <c r="A3075" i="5"/>
  <c r="A3076" i="5" s="1"/>
  <c r="A3077" i="5" s="1"/>
  <c r="A3078" i="5" s="1"/>
  <c r="A3079" i="5" s="1"/>
  <c r="A3080" i="5"/>
  <c r="A3081" i="5" s="1"/>
  <c r="A3082" i="5" s="1"/>
  <c r="A3083" i="5" s="1"/>
  <c r="A3084" i="5"/>
  <c r="A3085" i="5" s="1"/>
  <c r="A3086" i="5"/>
  <c r="A3087" i="5" s="1"/>
  <c r="A3088" i="5" s="1"/>
  <c r="A3089" i="5" s="1"/>
  <c r="A3090" i="5" s="1"/>
  <c r="A3091" i="5" s="1"/>
  <c r="A3092" i="5" s="1"/>
  <c r="A3093" i="5" s="1"/>
  <c r="A3094" i="5" s="1"/>
  <c r="A3095" i="5" s="1"/>
  <c r="A3096" i="5" s="1"/>
  <c r="A3097" i="5"/>
  <c r="A3098" i="5" s="1"/>
  <c r="A3099" i="5" s="1"/>
  <c r="A3100" i="5" s="1"/>
  <c r="A3101" i="5" s="1"/>
  <c r="A3102" i="5" s="1"/>
  <c r="A3103" i="5" s="1"/>
  <c r="A3104" i="5" s="1"/>
  <c r="A3105" i="5" s="1"/>
  <c r="A3106" i="5" s="1"/>
  <c r="A3107" i="5" s="1"/>
  <c r="A3108" i="5" s="1"/>
  <c r="A3109" i="5" s="1"/>
  <c r="A3110" i="5" s="1"/>
  <c r="A3111" i="5" s="1"/>
  <c r="A3112" i="5" s="1"/>
  <c r="A3113" i="5" s="1"/>
  <c r="A3114" i="5" s="1"/>
  <c r="A3115" i="5" s="1"/>
  <c r="A3116" i="5" s="1"/>
  <c r="A3117" i="5" s="1"/>
  <c r="A3118" i="5" s="1"/>
  <c r="A3119" i="5" s="1"/>
  <c r="A3120" i="5" s="1"/>
  <c r="A3121" i="5" s="1"/>
  <c r="A3122" i="5" s="1"/>
  <c r="A3123" i="5" s="1"/>
  <c r="A3124" i="5" s="1"/>
  <c r="A3125" i="5" s="1"/>
  <c r="A3126" i="5" s="1"/>
  <c r="A3127" i="5" s="1"/>
  <c r="A3128" i="5" s="1"/>
  <c r="A3129" i="5" s="1"/>
  <c r="A3130" i="5" s="1"/>
  <c r="A3131" i="5" s="1"/>
  <c r="A3132" i="5" s="1"/>
  <c r="A3133" i="5" s="1"/>
  <c r="A3134" i="5" s="1"/>
  <c r="A3135" i="5" s="1"/>
  <c r="A3136" i="5" s="1"/>
  <c r="A3137" i="5" s="1"/>
  <c r="A3138" i="5" s="1"/>
  <c r="A3139" i="5" s="1"/>
  <c r="A3140" i="5" s="1"/>
  <c r="A3141" i="5" s="1"/>
  <c r="A3142" i="5" s="1"/>
  <c r="A3143" i="5" s="1"/>
  <c r="A3144" i="5" s="1"/>
  <c r="A3145" i="5" s="1"/>
  <c r="A3146" i="5" s="1"/>
  <c r="A3147" i="5" s="1"/>
  <c r="A3148" i="5" s="1"/>
  <c r="A3149" i="5" s="1"/>
  <c r="A3150" i="5" s="1"/>
  <c r="A3151" i="5" s="1"/>
  <c r="A3152" i="5" s="1"/>
  <c r="A3153" i="5" s="1"/>
  <c r="A3154" i="5" s="1"/>
  <c r="A3155" i="5" s="1"/>
  <c r="A3156" i="5" s="1"/>
  <c r="A3157" i="5" s="1"/>
  <c r="A3158" i="5" s="1"/>
  <c r="A3159" i="5" s="1"/>
  <c r="A3160" i="5" s="1"/>
  <c r="A3161" i="5" s="1"/>
  <c r="A3162" i="5" s="1"/>
  <c r="A3163" i="5" s="1"/>
  <c r="A3164" i="5" s="1"/>
  <c r="A3165" i="5" s="1"/>
  <c r="A3166" i="5" s="1"/>
  <c r="A3167" i="5" s="1"/>
  <c r="A3168" i="5" s="1"/>
  <c r="A3169" i="5" s="1"/>
  <c r="A3170" i="5" s="1"/>
  <c r="A3171" i="5" s="1"/>
  <c r="A3172" i="5" s="1"/>
  <c r="A3173" i="5" s="1"/>
  <c r="A3174" i="5" s="1"/>
  <c r="A3175" i="5" s="1"/>
  <c r="A3176" i="5" s="1"/>
  <c r="A3177" i="5" s="1"/>
  <c r="A3178" i="5" s="1"/>
  <c r="A3179" i="5" s="1"/>
  <c r="A3180" i="5" s="1"/>
  <c r="A3181" i="5" s="1"/>
  <c r="A3182" i="5" s="1"/>
  <c r="A3183" i="5" s="1"/>
  <c r="A3184" i="5" s="1"/>
  <c r="A3185" i="5" s="1"/>
  <c r="A3186" i="5" s="1"/>
  <c r="A3187" i="5" s="1"/>
  <c r="A3188" i="5" s="1"/>
  <c r="A3189" i="5" s="1"/>
  <c r="A3190" i="5" s="1"/>
  <c r="A3191" i="5" s="1"/>
  <c r="A3192" i="5" s="1"/>
  <c r="A3193" i="5" s="1"/>
  <c r="A3194" i="5" s="1"/>
  <c r="A3195" i="5" s="1"/>
  <c r="A3196" i="5" s="1"/>
  <c r="A3197" i="5" s="1"/>
  <c r="A3198" i="5" s="1"/>
  <c r="A3199" i="5" s="1"/>
  <c r="A3200" i="5" s="1"/>
  <c r="A3201" i="5" s="1"/>
  <c r="A3202" i="5" s="1"/>
  <c r="A3203" i="5" s="1"/>
  <c r="A3204" i="5" s="1"/>
  <c r="A3206" i="5"/>
  <c r="A3207" i="5" s="1"/>
  <c r="A3208" i="5" s="1"/>
  <c r="A3209" i="5" s="1"/>
  <c r="A3210" i="5" s="1"/>
  <c r="A3211" i="5" s="1"/>
  <c r="A3212" i="5" s="1"/>
  <c r="A3213" i="5" s="1"/>
  <c r="A3214" i="5" s="1"/>
  <c r="A3215" i="5" s="1"/>
  <c r="A3216" i="5" s="1"/>
  <c r="A3217" i="5" s="1"/>
  <c r="A3218" i="5" s="1"/>
  <c r="A3219" i="5" s="1"/>
  <c r="A3220" i="5" s="1"/>
  <c r="A3221" i="5" s="1"/>
  <c r="A3222" i="5"/>
  <c r="A3223" i="5" s="1"/>
  <c r="A3224" i="5" s="1"/>
  <c r="A3225" i="5" s="1"/>
  <c r="A3226" i="5" s="1"/>
  <c r="A3227" i="5" s="1"/>
  <c r="A3228" i="5" s="1"/>
  <c r="A3229" i="5" s="1"/>
  <c r="A3230" i="5" s="1"/>
  <c r="A3231" i="5" s="1"/>
  <c r="A3232" i="5" s="1"/>
  <c r="A3233" i="5" s="1"/>
  <c r="A3234" i="5" s="1"/>
  <c r="A3235" i="5" s="1"/>
  <c r="A3236" i="5" s="1"/>
  <c r="A3237" i="5" s="1"/>
  <c r="A3238" i="5" s="1"/>
  <c r="A3239" i="5" s="1"/>
  <c r="A3240" i="5" s="1"/>
  <c r="A3241" i="5" s="1"/>
  <c r="A3242" i="5" s="1"/>
  <c r="A3243" i="5" s="1"/>
  <c r="A3244" i="5" s="1"/>
  <c r="A3245" i="5" s="1"/>
  <c r="A3246" i="5" s="1"/>
  <c r="A3247" i="5" s="1"/>
  <c r="A3248" i="5" s="1"/>
  <c r="A3249" i="5" s="1"/>
  <c r="A3250" i="5" s="1"/>
  <c r="A3251" i="5" s="1"/>
  <c r="A3252" i="5" s="1"/>
  <c r="A3253" i="5" s="1"/>
  <c r="A3254" i="5" s="1"/>
  <c r="A3255" i="5" s="1"/>
  <c r="A3256" i="5" s="1"/>
  <c r="A3257" i="5" s="1"/>
  <c r="A3258" i="5" s="1"/>
  <c r="A3259" i="5" s="1"/>
  <c r="A3260" i="5" s="1"/>
  <c r="A3261" i="5" s="1"/>
  <c r="A3262" i="5" s="1"/>
  <c r="A3263" i="5" s="1"/>
  <c r="A3264" i="5" s="1"/>
  <c r="A3265" i="5" s="1"/>
  <c r="A3266" i="5" s="1"/>
  <c r="A3267" i="5" s="1"/>
  <c r="A3268" i="5" s="1"/>
  <c r="A3269" i="5" s="1"/>
  <c r="A3270" i="5" s="1"/>
  <c r="A3271" i="5" s="1"/>
  <c r="A3272" i="5" s="1"/>
  <c r="A3273" i="5" s="1"/>
  <c r="A3274" i="5" s="1"/>
  <c r="A3275" i="5" s="1"/>
  <c r="A3276" i="5" s="1"/>
  <c r="A3277" i="5" s="1"/>
  <c r="A3278" i="5" s="1"/>
  <c r="A3280" i="5"/>
  <c r="A3281" i="5" s="1"/>
  <c r="A3282" i="5" s="1"/>
  <c r="A3283" i="5" s="1"/>
  <c r="A3284" i="5" s="1"/>
  <c r="A3285" i="5" s="1"/>
  <c r="A3286" i="5" s="1"/>
  <c r="A3287" i="5" s="1"/>
  <c r="A3288" i="5" s="1"/>
  <c r="A3289" i="5" s="1"/>
  <c r="A3290" i="5" s="1"/>
  <c r="A3291" i="5" s="1"/>
  <c r="A3292" i="5" s="1"/>
  <c r="A3293" i="5" s="1"/>
  <c r="A3294" i="5" s="1"/>
  <c r="A3295" i="5" s="1"/>
  <c r="A3296" i="5" s="1"/>
  <c r="A3297" i="5" s="1"/>
  <c r="A3298" i="5" s="1"/>
  <c r="A3299" i="5" s="1"/>
  <c r="A3300" i="5" s="1"/>
  <c r="A3301" i="5" s="1"/>
  <c r="A3302" i="5" s="1"/>
  <c r="A3303" i="5" s="1"/>
  <c r="A3304" i="5" s="1"/>
  <c r="A3305" i="5" s="1"/>
  <c r="A3306" i="5" s="1"/>
  <c r="A3307" i="5" s="1"/>
  <c r="A3308" i="5" s="1"/>
  <c r="A3309" i="5" s="1"/>
  <c r="A3310" i="5" s="1"/>
  <c r="A3311" i="5" s="1"/>
  <c r="A3312" i="5" s="1"/>
  <c r="A3313" i="5" s="1"/>
  <c r="A3314" i="5" s="1"/>
  <c r="A3315" i="5" s="1"/>
  <c r="A3316" i="5" s="1"/>
  <c r="A3317" i="5" s="1"/>
  <c r="A3318" i="5" s="1"/>
  <c r="A3319" i="5" s="1"/>
  <c r="A3320" i="5" s="1"/>
  <c r="A3321" i="5" s="1"/>
  <c r="A3322" i="5" s="1"/>
  <c r="A3323" i="5" s="1"/>
  <c r="A3324" i="5" s="1"/>
  <c r="A3325" i="5" s="1"/>
  <c r="A3326" i="5" s="1"/>
  <c r="A3327" i="5" s="1"/>
  <c r="A3328" i="5" s="1"/>
  <c r="A3329" i="5" s="1"/>
  <c r="A3330" i="5" s="1"/>
  <c r="A3331" i="5" s="1"/>
  <c r="A3332" i="5" s="1"/>
  <c r="A3333" i="5" s="1"/>
  <c r="A3334" i="5" s="1"/>
  <c r="A3335" i="5" s="1"/>
  <c r="A3336" i="5" s="1"/>
  <c r="A3337" i="5" s="1"/>
  <c r="A3338" i="5" s="1"/>
  <c r="A3339" i="5" s="1"/>
  <c r="A3340" i="5" s="1"/>
  <c r="A3341" i="5" s="1"/>
  <c r="A3342" i="5" s="1"/>
  <c r="A3343" i="5" s="1"/>
  <c r="A3344" i="5" s="1"/>
  <c r="A3345" i="5" s="1"/>
  <c r="A3346" i="5" s="1"/>
  <c r="A3347" i="5" s="1"/>
  <c r="A3348" i="5" s="1"/>
  <c r="A3349" i="5" s="1"/>
  <c r="A3350" i="5" s="1"/>
  <c r="A3351" i="5" s="1"/>
  <c r="A3352" i="5" s="1"/>
  <c r="A3353" i="5" s="1"/>
  <c r="A3354" i="5" s="1"/>
  <c r="A3355" i="5" s="1"/>
  <c r="A3356" i="5" s="1"/>
  <c r="A3357" i="5" s="1"/>
  <c r="A3358" i="5" s="1"/>
  <c r="A3359" i="5" s="1"/>
  <c r="A3360" i="5" s="1"/>
  <c r="A3361" i="5" s="1"/>
  <c r="A3362" i="5" s="1"/>
  <c r="A3363" i="5" s="1"/>
  <c r="A3364" i="5" s="1"/>
  <c r="A3365" i="5" s="1"/>
  <c r="A3366" i="5" s="1"/>
  <c r="A3367" i="5" s="1"/>
  <c r="A3368" i="5" s="1"/>
  <c r="A3369" i="5" s="1"/>
  <c r="A3370" i="5" s="1"/>
  <c r="A3371" i="5" s="1"/>
  <c r="A3372" i="5" s="1"/>
  <c r="A3373" i="5" s="1"/>
  <c r="A3374" i="5" s="1"/>
  <c r="A3375" i="5" s="1"/>
  <c r="A3376" i="5" s="1"/>
  <c r="A3377" i="5" s="1"/>
  <c r="A3378" i="5" s="1"/>
  <c r="A3379" i="5" s="1"/>
  <c r="A3380" i="5" s="1"/>
  <c r="A3381" i="5" s="1"/>
  <c r="A3382" i="5" s="1"/>
  <c r="A3383" i="5" s="1"/>
  <c r="A3384" i="5" s="1"/>
  <c r="A3385" i="5" s="1"/>
  <c r="A3386" i="5" s="1"/>
  <c r="A3387" i="5" s="1"/>
  <c r="A3388" i="5" s="1"/>
  <c r="A3389" i="5" s="1"/>
  <c r="A3390" i="5" s="1"/>
  <c r="A3391" i="5" s="1"/>
  <c r="A3392" i="5" s="1"/>
  <c r="A3393" i="5" s="1"/>
  <c r="A3394" i="5" s="1"/>
  <c r="A3395" i="5" s="1"/>
  <c r="A3397" i="5"/>
  <c r="A3398" i="5"/>
  <c r="A3399" i="5" s="1"/>
  <c r="A3400" i="5"/>
  <c r="A3401" i="5" s="1"/>
  <c r="A3402" i="5" s="1"/>
  <c r="A3403" i="5" s="1"/>
  <c r="A3404" i="5" s="1"/>
  <c r="A3405" i="5"/>
  <c r="A3406" i="5" s="1"/>
  <c r="A3407" i="5" s="1"/>
  <c r="A3408" i="5" s="1"/>
  <c r="A3409" i="5" s="1"/>
  <c r="A3410" i="5" s="1"/>
  <c r="A3411" i="5" s="1"/>
  <c r="A3412" i="5" s="1"/>
  <c r="A3413" i="5" s="1"/>
  <c r="A3414" i="5" s="1"/>
  <c r="A3415" i="5" s="1"/>
  <c r="A3416" i="5" s="1"/>
  <c r="A3417" i="5" s="1"/>
  <c r="A3418" i="5" s="1"/>
  <c r="A3419" i="5" s="1"/>
  <c r="A3420" i="5" s="1"/>
  <c r="A3421" i="5" s="1"/>
  <c r="A3422" i="5" s="1"/>
  <c r="A3423" i="5" s="1"/>
  <c r="A3424" i="5" s="1"/>
  <c r="A3425" i="5" s="1"/>
  <c r="A3426" i="5" s="1"/>
  <c r="A3427" i="5" s="1"/>
  <c r="A3428" i="5" s="1"/>
  <c r="A3429" i="5" s="1"/>
  <c r="A3430" i="5" s="1"/>
  <c r="A3431" i="5" s="1"/>
  <c r="A3432" i="5" s="1"/>
  <c r="A3433" i="5" s="1"/>
  <c r="A3434" i="5" s="1"/>
  <c r="A3435" i="5" s="1"/>
  <c r="A3436" i="5" s="1"/>
  <c r="A3437" i="5" s="1"/>
  <c r="A3438" i="5" s="1"/>
  <c r="A3439" i="5" s="1"/>
  <c r="A3440" i="5" s="1"/>
  <c r="A3441" i="5" s="1"/>
  <c r="A3442" i="5" s="1"/>
  <c r="A3443" i="5" s="1"/>
  <c r="A3444" i="5" s="1"/>
  <c r="A3445" i="5" s="1"/>
  <c r="A3446" i="5" s="1"/>
  <c r="A3447" i="5" s="1"/>
  <c r="A3448" i="5" s="1"/>
  <c r="A3449" i="5" s="1"/>
  <c r="A3450" i="5" s="1"/>
  <c r="A3451" i="5" s="1"/>
  <c r="A3452" i="5" s="1"/>
  <c r="A3453" i="5" s="1"/>
  <c r="A3454" i="5" s="1"/>
  <c r="A3455" i="5" s="1"/>
  <c r="A3456" i="5" s="1"/>
  <c r="A3457" i="5" s="1"/>
  <c r="A3458" i="5" s="1"/>
  <c r="A3459" i="5" s="1"/>
  <c r="A3460" i="5" s="1"/>
  <c r="A3461" i="5" s="1"/>
  <c r="A3462" i="5" s="1"/>
  <c r="A3463" i="5" s="1"/>
  <c r="A3464" i="5" s="1"/>
  <c r="A3465" i="5" s="1"/>
  <c r="A3466" i="5" s="1"/>
  <c r="A3467" i="5" s="1"/>
  <c r="A3468" i="5" s="1"/>
  <c r="A3469" i="5" s="1"/>
  <c r="A3470" i="5" s="1"/>
  <c r="A3471" i="5" s="1"/>
  <c r="A3472" i="5" s="1"/>
  <c r="A3473" i="5" s="1"/>
  <c r="A3474" i="5" s="1"/>
  <c r="A3475" i="5" s="1"/>
  <c r="A3476" i="5" s="1"/>
  <c r="A3477" i="5" s="1"/>
  <c r="A3478" i="5" s="1"/>
  <c r="A3479" i="5" s="1"/>
  <c r="A3480" i="5" s="1"/>
  <c r="A3481" i="5" s="1"/>
  <c r="A3482" i="5" s="1"/>
  <c r="A3483" i="5" s="1"/>
  <c r="A3484" i="5" s="1"/>
  <c r="A3485" i="5" s="1"/>
  <c r="A3486" i="5" s="1"/>
  <c r="A3487" i="5" s="1"/>
  <c r="A3488" i="5" s="1"/>
  <c r="A3489" i="5" s="1"/>
  <c r="A3490" i="5" s="1"/>
  <c r="A3491" i="5" s="1"/>
  <c r="A3492" i="5" s="1"/>
  <c r="A3493" i="5" s="1"/>
  <c r="A3494" i="5" s="1"/>
  <c r="A3495" i="5" s="1"/>
  <c r="A3496" i="5" s="1"/>
  <c r="A3497" i="5" s="1"/>
  <c r="A3498" i="5" s="1"/>
  <c r="A3499" i="5" s="1"/>
  <c r="A3500" i="5" s="1"/>
  <c r="A3501" i="5" s="1"/>
  <c r="A3502" i="5" s="1"/>
  <c r="A3503" i="5" s="1"/>
  <c r="A3504" i="5" s="1"/>
  <c r="A3505" i="5" s="1"/>
  <c r="A3506" i="5" s="1"/>
  <c r="A3507" i="5" s="1"/>
  <c r="A3508" i="5" s="1"/>
  <c r="A3509" i="5" s="1"/>
  <c r="A3510" i="5" s="1"/>
  <c r="A3511" i="5" s="1"/>
  <c r="A3512" i="5" s="1"/>
  <c r="A3513" i="5" s="1"/>
  <c r="A3514" i="5" s="1"/>
  <c r="A3515" i="5" s="1"/>
  <c r="A3516" i="5" s="1"/>
  <c r="A3517" i="5" s="1"/>
  <c r="A3518" i="5" s="1"/>
  <c r="A3520" i="5"/>
  <c r="A3521" i="5"/>
  <c r="A3522" i="5"/>
  <c r="A3523" i="5" s="1"/>
  <c r="A3524" i="5" s="1"/>
  <c r="A3525" i="5" s="1"/>
  <c r="A3526" i="5" s="1"/>
  <c r="A3527" i="5" s="1"/>
  <c r="A3528" i="5" s="1"/>
  <c r="A3529" i="5" s="1"/>
  <c r="A3530" i="5" s="1"/>
  <c r="A3531" i="5" s="1"/>
  <c r="A3532" i="5" s="1"/>
  <c r="A3533" i="5" s="1"/>
  <c r="A3534" i="5" s="1"/>
  <c r="A3535" i="5" s="1"/>
  <c r="A3536" i="5" s="1"/>
  <c r="A3537" i="5" s="1"/>
  <c r="A3538" i="5" s="1"/>
  <c r="A3539" i="5" s="1"/>
  <c r="A3540" i="5" s="1"/>
  <c r="A3541" i="5" s="1"/>
  <c r="A3542" i="5" s="1"/>
  <c r="A3543" i="5" s="1"/>
  <c r="A3544" i="5" s="1"/>
  <c r="A3545" i="5" s="1"/>
  <c r="A3546" i="5" s="1"/>
  <c r="A3547" i="5" s="1"/>
  <c r="A3548" i="5" s="1"/>
  <c r="A3549" i="5" s="1"/>
  <c r="A3550" i="5" s="1"/>
  <c r="A3551" i="5" s="1"/>
  <c r="A3552" i="5" s="1"/>
  <c r="A3553" i="5" s="1"/>
  <c r="A3554" i="5" s="1"/>
  <c r="A3555" i="5" s="1"/>
  <c r="A3556" i="5" s="1"/>
  <c r="A3557" i="5" s="1"/>
  <c r="A3558" i="5" s="1"/>
  <c r="A3559" i="5" s="1"/>
  <c r="A3560" i="5" s="1"/>
  <c r="A3561" i="5" s="1"/>
  <c r="A3562" i="5" s="1"/>
  <c r="A3563" i="5" s="1"/>
  <c r="A3564" i="5" s="1"/>
  <c r="A3565" i="5" s="1"/>
  <c r="A3566" i="5" s="1"/>
  <c r="A3567" i="5" s="1"/>
  <c r="A3568" i="5" s="1"/>
  <c r="A3569" i="5" s="1"/>
  <c r="A3570" i="5" s="1"/>
  <c r="A3571" i="5" s="1"/>
  <c r="A3572" i="5" s="1"/>
  <c r="A3573" i="5" s="1"/>
  <c r="A3574" i="5" s="1"/>
  <c r="A3575" i="5" s="1"/>
  <c r="A3576" i="5" s="1"/>
  <c r="A3577" i="5" s="1"/>
  <c r="A3578" i="5" s="1"/>
  <c r="A3579" i="5" s="1"/>
  <c r="A3580" i="5" s="1"/>
  <c r="A3581" i="5" s="1"/>
  <c r="A3582" i="5" s="1"/>
  <c r="A3583" i="5" s="1"/>
  <c r="A3584" i="5" s="1"/>
  <c r="A3585" i="5" s="1"/>
  <c r="A3586" i="5" s="1"/>
  <c r="A3587" i="5" s="1"/>
  <c r="A3588" i="5" s="1"/>
  <c r="A3589" i="5" s="1"/>
  <c r="A3590" i="5" s="1"/>
  <c r="A3591" i="5" s="1"/>
  <c r="A3592" i="5" s="1"/>
  <c r="A3593" i="5" s="1"/>
  <c r="A3594" i="5" s="1"/>
  <c r="A3595" i="5" s="1"/>
  <c r="A3596" i="5" s="1"/>
  <c r="A3597" i="5" s="1"/>
  <c r="A3598" i="5" s="1"/>
  <c r="A3599" i="5" s="1"/>
  <c r="A3600" i="5" s="1"/>
  <c r="A3601" i="5" s="1"/>
  <c r="A3602" i="5" s="1"/>
  <c r="A3603" i="5" s="1"/>
  <c r="A3604" i="5" s="1"/>
  <c r="A3605" i="5" s="1"/>
  <c r="A3606" i="5" s="1"/>
  <c r="A3607" i="5" s="1"/>
  <c r="A3608" i="5" s="1"/>
  <c r="A3609" i="5" s="1"/>
  <c r="A3610" i="5" s="1"/>
  <c r="A3611" i="5" s="1"/>
  <c r="A3612" i="5" s="1"/>
  <c r="A3613" i="5" s="1"/>
  <c r="A3614" i="5" s="1"/>
  <c r="A3615" i="5" s="1"/>
  <c r="A3616" i="5" s="1"/>
  <c r="A3617" i="5" s="1"/>
  <c r="A3618" i="5" s="1"/>
  <c r="A3619" i="5" s="1"/>
  <c r="A3620" i="5" s="1"/>
  <c r="A3621" i="5" s="1"/>
  <c r="A3622" i="5" s="1"/>
  <c r="A3623" i="5" s="1"/>
  <c r="A3624" i="5" s="1"/>
  <c r="A3625" i="5" s="1"/>
  <c r="A3626" i="5" s="1"/>
  <c r="A3627" i="5" s="1"/>
  <c r="A3628" i="5" s="1"/>
  <c r="A3629" i="5" s="1"/>
  <c r="A3630" i="5" s="1"/>
  <c r="A3631" i="5" s="1"/>
  <c r="A3632" i="5" s="1"/>
  <c r="A3633" i="5" s="1"/>
  <c r="A3634" i="5" s="1"/>
  <c r="A3635" i="5" s="1"/>
  <c r="A3636" i="5" s="1"/>
  <c r="A3637" i="5" s="1"/>
  <c r="A3638" i="5" s="1"/>
  <c r="A3639" i="5" s="1"/>
  <c r="A3640" i="5" s="1"/>
  <c r="A3641" i="5" s="1"/>
  <c r="A3642" i="5" s="1"/>
  <c r="A3643" i="5" s="1"/>
  <c r="A3644" i="5" s="1"/>
  <c r="A3645" i="5" s="1"/>
  <c r="A3646" i="5" s="1"/>
  <c r="A3647" i="5" s="1"/>
  <c r="A3648" i="5" s="1"/>
  <c r="A3649" i="5" s="1"/>
  <c r="A3650" i="5" s="1"/>
  <c r="A3651" i="5" s="1"/>
  <c r="A3652" i="5" s="1"/>
  <c r="A3653" i="5" s="1"/>
  <c r="A3654" i="5" s="1"/>
  <c r="A3655" i="5" s="1"/>
  <c r="A3656" i="5" s="1"/>
  <c r="A3657" i="5" s="1"/>
  <c r="A3658" i="5" s="1"/>
  <c r="A3659" i="5" s="1"/>
  <c r="A3660" i="5" s="1"/>
  <c r="A3661" i="5" s="1"/>
  <c r="A3662" i="5" s="1"/>
  <c r="A3663" i="5" s="1"/>
  <c r="A3664" i="5" s="1"/>
  <c r="A3665" i="5" s="1"/>
  <c r="A3666" i="5" s="1"/>
  <c r="A3667" i="5" s="1"/>
  <c r="A3668" i="5" s="1"/>
  <c r="A3669" i="5" s="1"/>
  <c r="A3670" i="5" s="1"/>
  <c r="A3671" i="5" s="1"/>
  <c r="A3672" i="5" s="1"/>
  <c r="A3673" i="5" s="1"/>
  <c r="A3674" i="5" s="1"/>
  <c r="A3675" i="5" s="1"/>
  <c r="A3676" i="5" s="1"/>
  <c r="A3677" i="5" s="1"/>
  <c r="A3678" i="5" s="1"/>
  <c r="A3679" i="5" s="1"/>
  <c r="A3680" i="5" s="1"/>
  <c r="A3681" i="5" s="1"/>
  <c r="A3682" i="5" s="1"/>
  <c r="A3683" i="5" s="1"/>
  <c r="A3684" i="5" s="1"/>
  <c r="A3685" i="5" s="1"/>
  <c r="A3686" i="5" s="1"/>
  <c r="A3687" i="5" s="1"/>
  <c r="A3688" i="5" s="1"/>
  <c r="A3689" i="5" s="1"/>
  <c r="A3690" i="5" s="1"/>
  <c r="A3691" i="5" s="1"/>
  <c r="A3692" i="5" s="1"/>
  <c r="A3693" i="5" s="1"/>
  <c r="A3694" i="5" s="1"/>
  <c r="A3695" i="5" s="1"/>
  <c r="A3696" i="5" s="1"/>
  <c r="A3697" i="5" s="1"/>
  <c r="A3698" i="5" s="1"/>
  <c r="A3699" i="5" s="1"/>
  <c r="A3700" i="5" s="1"/>
  <c r="A3701" i="5" s="1"/>
  <c r="A3702" i="5" s="1"/>
  <c r="A3703" i="5" s="1"/>
  <c r="A3704" i="5" s="1"/>
  <c r="A3705" i="5" s="1"/>
  <c r="A3706" i="5" s="1"/>
  <c r="A3707" i="5" s="1"/>
  <c r="A3708" i="5" s="1"/>
  <c r="A3709" i="5" s="1"/>
  <c r="A3710" i="5" s="1"/>
  <c r="A3711" i="5" s="1"/>
  <c r="A3712" i="5" s="1"/>
  <c r="A3713" i="5" s="1"/>
  <c r="A3714" i="5" s="1"/>
  <c r="A3715" i="5" s="1"/>
  <c r="A3716" i="5" s="1"/>
  <c r="A3717" i="5" s="1"/>
  <c r="A3718" i="5" s="1"/>
  <c r="A3719" i="5" s="1"/>
  <c r="A3720" i="5" s="1"/>
  <c r="A3721" i="5" s="1"/>
  <c r="A3722" i="5" s="1"/>
  <c r="A3723" i="5" s="1"/>
  <c r="A3724" i="5" s="1"/>
  <c r="A3725" i="5" s="1"/>
  <c r="A3726" i="5" s="1"/>
  <c r="A3727" i="5" s="1"/>
  <c r="A3728" i="5" s="1"/>
  <c r="A3729" i="5" s="1"/>
  <c r="A3730" i="5" s="1"/>
  <c r="A3731" i="5" s="1"/>
  <c r="A3732" i="5" s="1"/>
  <c r="A3733" i="5" s="1"/>
  <c r="A3734" i="5" s="1"/>
  <c r="A3735" i="5" s="1"/>
  <c r="A3736" i="5" s="1"/>
  <c r="A3737" i="5" s="1"/>
  <c r="A3738" i="5" s="1"/>
  <c r="A3739" i="5" s="1"/>
  <c r="A3740" i="5" s="1"/>
  <c r="A3741" i="5" s="1"/>
  <c r="A3742" i="5" s="1"/>
  <c r="A3744" i="5"/>
  <c r="A3745" i="5"/>
  <c r="A3746" i="5"/>
  <c r="A3747" i="5" s="1"/>
  <c r="A3748" i="5" s="1"/>
  <c r="A3749" i="5" s="1"/>
  <c r="A3750" i="5" s="1"/>
  <c r="A3751" i="5" s="1"/>
  <c r="A3752" i="5" s="1"/>
  <c r="A3753" i="5" s="1"/>
  <c r="A3754" i="5" s="1"/>
  <c r="A3755" i="5" s="1"/>
  <c r="A3756" i="5" s="1"/>
  <c r="A3757" i="5" s="1"/>
  <c r="A3758" i="5" s="1"/>
  <c r="A3759" i="5" s="1"/>
  <c r="A3760" i="5" s="1"/>
  <c r="A3761" i="5" s="1"/>
  <c r="A3762" i="5" s="1"/>
  <c r="A3763" i="5" s="1"/>
  <c r="A3764" i="5" s="1"/>
  <c r="A3765" i="5" s="1"/>
  <c r="A3766" i="5" s="1"/>
  <c r="A3767" i="5" s="1"/>
  <c r="A3768" i="5" s="1"/>
  <c r="A3769" i="5" s="1"/>
  <c r="A3770" i="5" s="1"/>
  <c r="A3771" i="5" s="1"/>
  <c r="A3772" i="5" s="1"/>
  <c r="A3773" i="5" s="1"/>
  <c r="A3774" i="5" s="1"/>
  <c r="A3775" i="5" s="1"/>
  <c r="A3776" i="5" s="1"/>
  <c r="A3777" i="5" s="1"/>
  <c r="A3778" i="5" s="1"/>
  <c r="A3779" i="5" s="1"/>
  <c r="A3780" i="5" s="1"/>
  <c r="A3781" i="5" s="1"/>
  <c r="A3782" i="5" s="1"/>
  <c r="A3783" i="5" s="1"/>
  <c r="A3784" i="5" s="1"/>
  <c r="A3785" i="5" s="1"/>
  <c r="A3786" i="5" s="1"/>
  <c r="A3787" i="5" s="1"/>
  <c r="A3788" i="5" s="1"/>
  <c r="A3789" i="5" s="1"/>
  <c r="A3790" i="5" s="1"/>
  <c r="A3791" i="5" s="1"/>
  <c r="A3792" i="5" s="1"/>
  <c r="A3793" i="5" s="1"/>
  <c r="A3794" i="5" s="1"/>
  <c r="A3795" i="5" s="1"/>
  <c r="A3796" i="5" s="1"/>
  <c r="A3797" i="5" s="1"/>
  <c r="A3798" i="5" s="1"/>
  <c r="A3799" i="5" s="1"/>
  <c r="A3800" i="5" s="1"/>
  <c r="A3801" i="5" s="1"/>
  <c r="A3802" i="5" s="1"/>
  <c r="A3803" i="5" s="1"/>
  <c r="A3804" i="5" s="1"/>
  <c r="A3805" i="5" s="1"/>
  <c r="A3806" i="5" s="1"/>
  <c r="A3807" i="5" s="1"/>
  <c r="A3808" i="5" s="1"/>
  <c r="A3809" i="5" s="1"/>
  <c r="A3810" i="5" s="1"/>
  <c r="A3811" i="5" s="1"/>
  <c r="A3812" i="5" s="1"/>
  <c r="A3813" i="5" s="1"/>
  <c r="A3814" i="5" s="1"/>
  <c r="A3815" i="5" s="1"/>
  <c r="A3816" i="5" s="1"/>
  <c r="A3817" i="5" s="1"/>
  <c r="A3818" i="5" s="1"/>
  <c r="A3819" i="5" s="1"/>
  <c r="A3820" i="5" s="1"/>
  <c r="A3821" i="5" s="1"/>
  <c r="A3822" i="5" s="1"/>
  <c r="A3823" i="5" s="1"/>
  <c r="A3824" i="5" s="1"/>
  <c r="A3825" i="5" s="1"/>
  <c r="A3826" i="5" s="1"/>
  <c r="A3827" i="5" s="1"/>
  <c r="A3828" i="5" s="1"/>
  <c r="A3829" i="5" s="1"/>
  <c r="A3830" i="5" s="1"/>
  <c r="A3831" i="5" s="1"/>
  <c r="A3832" i="5" s="1"/>
  <c r="A3833" i="5" s="1"/>
  <c r="A3834" i="5" s="1"/>
  <c r="A3835" i="5" s="1"/>
  <c r="A3836" i="5" s="1"/>
  <c r="A3837" i="5" s="1"/>
  <c r="A3838" i="5" s="1"/>
  <c r="A3839" i="5" s="1"/>
  <c r="A3840" i="5" s="1"/>
  <c r="A3841" i="5" s="1"/>
  <c r="A3842" i="5" s="1"/>
  <c r="A3843" i="5" s="1"/>
  <c r="A3844" i="5" s="1"/>
  <c r="A3845" i="5" s="1"/>
  <c r="A3846" i="5" s="1"/>
  <c r="A3847" i="5" s="1"/>
  <c r="A3848" i="5" s="1"/>
  <c r="A3849" i="5" s="1"/>
  <c r="A3850" i="5" s="1"/>
  <c r="A3851" i="5" s="1"/>
  <c r="A3852" i="5" s="1"/>
  <c r="A3853" i="5" s="1"/>
  <c r="A3854" i="5" s="1"/>
  <c r="A3855" i="5" s="1"/>
  <c r="A3857" i="5"/>
  <c r="A3858" i="5"/>
  <c r="A3859" i="5" s="1"/>
  <c r="A3860" i="5" s="1"/>
  <c r="A3861" i="5" s="1"/>
  <c r="A3862" i="5" s="1"/>
  <c r="A3863" i="5" s="1"/>
  <c r="A3864" i="5" s="1"/>
  <c r="A3865" i="5" s="1"/>
  <c r="A3866" i="5" s="1"/>
  <c r="A3867" i="5" s="1"/>
  <c r="A3868" i="5" s="1"/>
  <c r="A3869" i="5" s="1"/>
  <c r="A3870" i="5" s="1"/>
  <c r="A3871" i="5" s="1"/>
  <c r="A3872" i="5" s="1"/>
  <c r="A3873" i="5" s="1"/>
  <c r="A3874" i="5" s="1"/>
  <c r="A3875" i="5" s="1"/>
  <c r="A3876" i="5" s="1"/>
  <c r="A3877" i="5" s="1"/>
  <c r="A3878" i="5" s="1"/>
  <c r="A3879" i="5" s="1"/>
  <c r="A3880" i="5" s="1"/>
  <c r="A3881" i="5" s="1"/>
  <c r="A3882" i="5" s="1"/>
  <c r="A3883" i="5" s="1"/>
  <c r="A3884" i="5" s="1"/>
  <c r="A3885" i="5" s="1"/>
  <c r="A3886" i="5" s="1"/>
  <c r="A3887" i="5" s="1"/>
  <c r="A3888" i="5" s="1"/>
  <c r="A3889" i="5" s="1"/>
  <c r="A3890" i="5" s="1"/>
  <c r="A3891" i="5" s="1"/>
  <c r="A3892" i="5" s="1"/>
  <c r="A3893" i="5" s="1"/>
  <c r="A3894" i="5" s="1"/>
  <c r="A3895" i="5" s="1"/>
  <c r="A3896" i="5" s="1"/>
  <c r="A3897" i="5" s="1"/>
  <c r="A3898" i="5" s="1"/>
  <c r="A3899" i="5" s="1"/>
  <c r="A3900" i="5" s="1"/>
  <c r="A3901" i="5" s="1"/>
  <c r="A3902" i="5" s="1"/>
  <c r="A3903" i="5" s="1"/>
  <c r="A3904" i="5" s="1"/>
  <c r="A3905" i="5" s="1"/>
  <c r="A3906" i="5" s="1"/>
  <c r="A3907" i="5" s="1"/>
  <c r="A3908" i="5" s="1"/>
  <c r="A3909" i="5" s="1"/>
  <c r="A3910" i="5" s="1"/>
  <c r="A3911" i="5" s="1"/>
  <c r="A3912" i="5" s="1"/>
  <c r="A3913" i="5" s="1"/>
  <c r="A3914" i="5" s="1"/>
  <c r="A3915" i="5" s="1"/>
  <c r="A3916" i="5" s="1"/>
  <c r="A3917" i="5" s="1"/>
  <c r="A3918" i="5" s="1"/>
  <c r="A3919" i="5" s="1"/>
  <c r="A3920" i="5" s="1"/>
  <c r="A3921" i="5" s="1"/>
  <c r="A3922" i="5" s="1"/>
  <c r="A3923" i="5" s="1"/>
  <c r="A3924" i="5" s="1"/>
  <c r="A3925" i="5" s="1"/>
  <c r="A3926" i="5" s="1"/>
  <c r="A3927" i="5" s="1"/>
  <c r="A3928" i="5" s="1"/>
  <c r="A3929" i="5" s="1"/>
  <c r="A3930" i="5" s="1"/>
  <c r="A3931" i="5" s="1"/>
  <c r="A3932" i="5" s="1"/>
  <c r="A3933" i="5" s="1"/>
  <c r="A3934" i="5" s="1"/>
  <c r="A3935" i="5" s="1"/>
  <c r="A3936" i="5" s="1"/>
  <c r="A3937" i="5" s="1"/>
  <c r="A3938" i="5" s="1"/>
  <c r="A3939" i="5" s="1"/>
  <c r="A3940" i="5" s="1"/>
  <c r="A3941" i="5" s="1"/>
  <c r="A3942" i="5" s="1"/>
  <c r="A3943" i="5" s="1"/>
  <c r="A3944" i="5" s="1"/>
  <c r="A3945" i="5" s="1"/>
  <c r="A3946" i="5" s="1"/>
  <c r="A3947" i="5" s="1"/>
  <c r="A3948" i="5" s="1"/>
  <c r="A3949" i="5" s="1"/>
  <c r="A3950" i="5" s="1"/>
  <c r="A3951" i="5" s="1"/>
  <c r="A3952" i="5" s="1"/>
  <c r="A3953" i="5" s="1"/>
  <c r="A3954" i="5" s="1"/>
  <c r="A3955" i="5" s="1"/>
  <c r="A3956" i="5" s="1"/>
  <c r="A3957" i="5" s="1"/>
  <c r="A3958" i="5" s="1"/>
  <c r="A3959" i="5" s="1"/>
  <c r="A3960" i="5" s="1"/>
  <c r="A3961" i="5" s="1"/>
  <c r="A3962" i="5" s="1"/>
  <c r="A3963" i="5" s="1"/>
  <c r="A3964" i="5" s="1"/>
  <c r="A3965" i="5" s="1"/>
  <c r="A3966" i="5" s="1"/>
  <c r="A3967" i="5" s="1"/>
  <c r="A3968" i="5" s="1"/>
  <c r="A3969" i="5" s="1"/>
  <c r="A3970" i="5" s="1"/>
  <c r="A3971" i="5" s="1"/>
  <c r="A3972" i="5" s="1"/>
  <c r="A3973" i="5" s="1"/>
  <c r="A3974" i="5" s="1"/>
  <c r="A3975" i="5" s="1"/>
  <c r="A3976" i="5" s="1"/>
  <c r="A3977" i="5" s="1"/>
  <c r="A3978" i="5" s="1"/>
  <c r="A3979" i="5" s="1"/>
  <c r="A3980" i="5" s="1"/>
  <c r="A3981" i="5" s="1"/>
  <c r="A3982" i="5" s="1"/>
  <c r="A3983" i="5" s="1"/>
  <c r="A3984" i="5" s="1"/>
  <c r="A3986" i="5"/>
  <c r="A3987" i="5" s="1"/>
  <c r="A3988" i="5"/>
  <c r="A3989" i="5"/>
  <c r="A3990" i="5"/>
  <c r="A3991" i="5" s="1"/>
  <c r="A3992" i="5" s="1"/>
  <c r="A3993" i="5" s="1"/>
  <c r="A3994" i="5" s="1"/>
  <c r="A3995" i="5"/>
  <c r="A3996" i="5" s="1"/>
  <c r="A3997" i="5" s="1"/>
  <c r="A3998" i="5" s="1"/>
  <c r="A3999" i="5" s="1"/>
  <c r="A4000" i="5" s="1"/>
  <c r="A4001" i="5" s="1"/>
  <c r="A4002" i="5" s="1"/>
  <c r="A4003" i="5" s="1"/>
  <c r="A4004" i="5" s="1"/>
  <c r="A4005" i="5" s="1"/>
  <c r="A4006" i="5" s="1"/>
  <c r="A4007" i="5" s="1"/>
  <c r="A4008" i="5" s="1"/>
  <c r="A4009" i="5" s="1"/>
  <c r="A4010" i="5" s="1"/>
  <c r="A4011" i="5" s="1"/>
  <c r="A4012" i="5" s="1"/>
  <c r="A4013" i="5" s="1"/>
  <c r="A4014" i="5" s="1"/>
  <c r="A4015" i="5" s="1"/>
  <c r="A4016" i="5" s="1"/>
  <c r="A4017" i="5" s="1"/>
  <c r="A4018" i="5" s="1"/>
  <c r="A4019" i="5" s="1"/>
  <c r="A4020" i="5" s="1"/>
  <c r="A4021" i="5" s="1"/>
  <c r="A4022" i="5" s="1"/>
  <c r="A4023" i="5" s="1"/>
  <c r="A4024" i="5" s="1"/>
  <c r="A4025" i="5" s="1"/>
  <c r="A4026" i="5" s="1"/>
  <c r="A4027" i="5" s="1"/>
  <c r="A4028" i="5" s="1"/>
  <c r="A4029" i="5" s="1"/>
  <c r="A4030" i="5" s="1"/>
  <c r="A4031" i="5" s="1"/>
  <c r="A4032" i="5" s="1"/>
  <c r="A4033" i="5" s="1"/>
  <c r="A4034" i="5" s="1"/>
  <c r="A4035" i="5" s="1"/>
  <c r="A4036" i="5" s="1"/>
  <c r="A4037" i="5" s="1"/>
  <c r="A4038" i="5" s="1"/>
  <c r="A4039" i="5" s="1"/>
  <c r="A4040" i="5" s="1"/>
  <c r="A4041" i="5" s="1"/>
  <c r="A4042" i="5" s="1"/>
  <c r="A4043" i="5" s="1"/>
  <c r="A4044" i="5" s="1"/>
  <c r="A4045" i="5" s="1"/>
  <c r="A4046" i="5" s="1"/>
  <c r="A4047" i="5" s="1"/>
  <c r="A4048" i="5" s="1"/>
  <c r="A4049" i="5" s="1"/>
  <c r="A4050" i="5" s="1"/>
  <c r="A4051" i="5" s="1"/>
  <c r="A4052" i="5" s="1"/>
  <c r="A4053" i="5" s="1"/>
  <c r="A4054" i="5" s="1"/>
  <c r="A4055" i="5" s="1"/>
  <c r="A4056" i="5" s="1"/>
  <c r="A4057" i="5" s="1"/>
  <c r="A4058" i="5" s="1"/>
  <c r="A4059" i="5" s="1"/>
  <c r="A4060" i="5" s="1"/>
  <c r="A4061" i="5" s="1"/>
  <c r="A4062" i="5" s="1"/>
  <c r="A4063" i="5" s="1"/>
  <c r="A4064" i="5" s="1"/>
  <c r="A4065" i="5" s="1"/>
  <c r="A4066" i="5" s="1"/>
  <c r="A4067" i="5" s="1"/>
  <c r="A4068" i="5" s="1"/>
  <c r="A4069" i="5" s="1"/>
  <c r="A4070" i="5" s="1"/>
  <c r="A4071" i="5" s="1"/>
  <c r="A4072" i="5" s="1"/>
  <c r="A4073" i="5" s="1"/>
  <c r="A4074" i="5" s="1"/>
  <c r="A4075" i="5" s="1"/>
  <c r="A4076" i="5" s="1"/>
  <c r="A4077" i="5" s="1"/>
  <c r="A4078" i="5" s="1"/>
  <c r="A4079" i="5" s="1"/>
  <c r="A4080" i="5" s="1"/>
  <c r="A4081" i="5" s="1"/>
  <c r="A4082" i="5" s="1"/>
  <c r="A4083" i="5" s="1"/>
  <c r="A4084" i="5" s="1"/>
  <c r="A4085" i="5" s="1"/>
  <c r="A4086" i="5" s="1"/>
  <c r="A4087" i="5" s="1"/>
  <c r="A4088" i="5" s="1"/>
  <c r="A4089" i="5" s="1"/>
  <c r="A4090" i="5" s="1"/>
  <c r="A4091" i="5" s="1"/>
  <c r="A4092" i="5" s="1"/>
  <c r="A4093" i="5" s="1"/>
  <c r="A4094" i="5" s="1"/>
  <c r="A4095" i="5" s="1"/>
  <c r="A4096" i="5" s="1"/>
  <c r="A4097" i="5" s="1"/>
  <c r="A4098" i="5" s="1"/>
  <c r="A4099" i="5" s="1"/>
  <c r="A4100" i="5" s="1"/>
  <c r="A4101" i="5" s="1"/>
  <c r="A4102" i="5" s="1"/>
  <c r="A4103" i="5" s="1"/>
  <c r="A4104" i="5" s="1"/>
  <c r="A4105" i="5" s="1"/>
  <c r="A4106" i="5" s="1"/>
  <c r="A4107" i="5" s="1"/>
  <c r="A4108" i="5" s="1"/>
  <c r="A4109" i="5" s="1"/>
  <c r="A4110" i="5" s="1"/>
  <c r="A4111" i="5" s="1"/>
  <c r="A4112" i="5" s="1"/>
  <c r="A4113" i="5" s="1"/>
  <c r="A4114" i="5" s="1"/>
  <c r="A4115" i="5" s="1"/>
  <c r="A4116" i="5" s="1"/>
  <c r="A4117" i="5" s="1"/>
  <c r="A4118" i="5" s="1"/>
  <c r="A4119" i="5" s="1"/>
  <c r="A4120" i="5" s="1"/>
  <c r="A4121" i="5" s="1"/>
  <c r="A4122" i="5" s="1"/>
  <c r="A4123" i="5" s="1"/>
  <c r="A4124" i="5" s="1"/>
  <c r="A4125" i="5" s="1"/>
  <c r="A4126" i="5" s="1"/>
  <c r="A4127" i="5" s="1"/>
  <c r="A4128" i="5" s="1"/>
  <c r="A4130" i="5"/>
  <c r="A4131" i="5"/>
  <c r="A4132" i="5"/>
  <c r="A4133" i="5"/>
  <c r="A4134" i="5"/>
  <c r="A4135" i="5"/>
  <c r="A4136" i="5" s="1"/>
  <c r="A4137" i="5" s="1"/>
  <c r="A4138" i="5" s="1"/>
  <c r="A4139" i="5" s="1"/>
  <c r="A4140" i="5" s="1"/>
  <c r="A4141" i="5" s="1"/>
  <c r="A4142" i="5" s="1"/>
  <c r="A4143" i="5" s="1"/>
  <c r="A4144" i="5" s="1"/>
  <c r="A4145" i="5" s="1"/>
  <c r="A4146" i="5" s="1"/>
  <c r="A4147" i="5" s="1"/>
  <c r="A4148" i="5" s="1"/>
  <c r="A4149" i="5" s="1"/>
  <c r="A4150" i="5" s="1"/>
  <c r="A4151" i="5" s="1"/>
  <c r="A4152" i="5" s="1"/>
  <c r="A4153" i="5" s="1"/>
  <c r="A4154" i="5" s="1"/>
  <c r="A4155" i="5" s="1"/>
  <c r="A4156" i="5" s="1"/>
  <c r="A4157" i="5" s="1"/>
  <c r="A4158" i="5" s="1"/>
  <c r="A4159" i="5" s="1"/>
  <c r="A4160" i="5" s="1"/>
  <c r="A4161" i="5" s="1"/>
  <c r="A4162" i="5" s="1"/>
  <c r="A4163" i="5" s="1"/>
  <c r="A4164" i="5" s="1"/>
  <c r="A4165" i="5" s="1"/>
  <c r="A4166" i="5" s="1"/>
  <c r="A4167" i="5" s="1"/>
  <c r="A4168" i="5" s="1"/>
  <c r="A4169" i="5" s="1"/>
  <c r="A4170" i="5" s="1"/>
  <c r="A4171" i="5" s="1"/>
  <c r="A4172" i="5" s="1"/>
  <c r="A4173" i="5" s="1"/>
  <c r="A4174" i="5" s="1"/>
  <c r="A4175" i="5" s="1"/>
  <c r="A4176" i="5" s="1"/>
  <c r="A4177" i="5" s="1"/>
  <c r="A4178" i="5" s="1"/>
  <c r="A4179" i="5" s="1"/>
  <c r="A4180" i="5" s="1"/>
  <c r="A4181" i="5" s="1"/>
  <c r="A4182" i="5" s="1"/>
  <c r="A4183" i="5" s="1"/>
  <c r="A4184" i="5" s="1"/>
  <c r="A4185" i="5" s="1"/>
  <c r="A4186" i="5" s="1"/>
  <c r="A4187" i="5" s="1"/>
  <c r="A4188" i="5" s="1"/>
  <c r="A4189" i="5" s="1"/>
  <c r="A4190" i="5" s="1"/>
  <c r="A4191" i="5" s="1"/>
  <c r="A4192" i="5" s="1"/>
  <c r="A4193" i="5" s="1"/>
  <c r="A4194" i="5" s="1"/>
  <c r="A4195" i="5" s="1"/>
  <c r="A4196" i="5" s="1"/>
  <c r="A4197" i="5" s="1"/>
  <c r="A4198" i="5" s="1"/>
  <c r="A4199" i="5" s="1"/>
  <c r="A4200" i="5" s="1"/>
  <c r="A4201" i="5" s="1"/>
  <c r="A4202" i="5" s="1"/>
  <c r="A4203" i="5" s="1"/>
  <c r="A4204" i="5" s="1"/>
  <c r="A4205" i="5" s="1"/>
  <c r="A4206" i="5" s="1"/>
  <c r="A4207" i="5" s="1"/>
  <c r="A4208" i="5" s="1"/>
  <c r="A4209" i="5" s="1"/>
  <c r="A4210" i="5" s="1"/>
  <c r="A4211" i="5" s="1"/>
  <c r="A4212" i="5" s="1"/>
  <c r="A4213" i="5" s="1"/>
  <c r="A4214" i="5" s="1"/>
  <c r="A4215" i="5" s="1"/>
  <c r="A4216" i="5" s="1"/>
  <c r="A4217" i="5" s="1"/>
  <c r="A4218" i="5" s="1"/>
  <c r="A4219" i="5" s="1"/>
  <c r="A4220" i="5" s="1"/>
  <c r="A4221" i="5" s="1"/>
  <c r="A4222" i="5" s="1"/>
  <c r="A4223" i="5" s="1"/>
  <c r="A4224" i="5" s="1"/>
  <c r="A4225" i="5" s="1"/>
  <c r="A4226" i="5" s="1"/>
  <c r="A4227" i="5" s="1"/>
  <c r="A4228" i="5" s="1"/>
  <c r="A4229" i="5" s="1"/>
  <c r="A4230" i="5" s="1"/>
  <c r="A4231" i="5" s="1"/>
  <c r="A4232" i="5" s="1"/>
  <c r="A4233" i="5" s="1"/>
  <c r="A4234" i="5" s="1"/>
  <c r="A4235" i="5" s="1"/>
  <c r="A4236" i="5" s="1"/>
  <c r="A4237" i="5" s="1"/>
  <c r="A4238" i="5" s="1"/>
  <c r="A4239" i="5" s="1"/>
  <c r="A4240" i="5" s="1"/>
  <c r="A4241" i="5" s="1"/>
  <c r="A4242" i="5" s="1"/>
  <c r="A4243" i="5" s="1"/>
  <c r="A4244" i="5" s="1"/>
  <c r="A4245" i="5" s="1"/>
  <c r="A4246" i="5" s="1"/>
  <c r="A4247" i="5" s="1"/>
  <c r="A4248" i="5" s="1"/>
  <c r="A4249" i="5" s="1"/>
  <c r="A4250" i="5" s="1"/>
  <c r="A4251" i="5" s="1"/>
  <c r="A4252" i="5" s="1"/>
  <c r="A4253" i="5" s="1"/>
  <c r="A4254" i="5" s="1"/>
  <c r="A4255" i="5" s="1"/>
  <c r="A4256" i="5" s="1"/>
  <c r="A4257" i="5" s="1"/>
  <c r="A4258" i="5" s="1"/>
  <c r="A4259" i="5" s="1"/>
  <c r="A4260" i="5" s="1"/>
  <c r="A4261" i="5" s="1"/>
  <c r="A4262" i="5" s="1"/>
  <c r="A4263" i="5" s="1"/>
  <c r="A4264" i="5" s="1"/>
  <c r="A4265" i="5" s="1"/>
  <c r="A4267" i="5"/>
  <c r="A4268" i="5" s="1"/>
  <c r="A4269" i="5" s="1"/>
  <c r="A4270" i="5" s="1"/>
  <c r="A4271" i="5" s="1"/>
  <c r="A4272" i="5" s="1"/>
  <c r="A4273" i="5" s="1"/>
  <c r="A4274" i="5" s="1"/>
  <c r="A4275" i="5" s="1"/>
  <c r="A4276" i="5" s="1"/>
  <c r="A4277" i="5" s="1"/>
  <c r="A4278" i="5" s="1"/>
  <c r="A4279" i="5" s="1"/>
  <c r="A4280" i="5" s="1"/>
  <c r="A4281" i="5" s="1"/>
  <c r="A4282" i="5" s="1"/>
  <c r="A4283" i="5" s="1"/>
  <c r="A4284" i="5" s="1"/>
  <c r="A4285" i="5" s="1"/>
  <c r="A4286" i="5" s="1"/>
  <c r="A4287" i="5" s="1"/>
  <c r="A4288" i="5" s="1"/>
  <c r="A4289" i="5" s="1"/>
  <c r="A4290" i="5" s="1"/>
  <c r="A4291" i="5" s="1"/>
  <c r="A4292" i="5" s="1"/>
  <c r="A4293" i="5" s="1"/>
  <c r="A4294" i="5" s="1"/>
  <c r="A4295" i="5" s="1"/>
  <c r="A4296" i="5" s="1"/>
  <c r="A4297" i="5" s="1"/>
  <c r="A4298" i="5" s="1"/>
  <c r="A4299" i="5" s="1"/>
  <c r="A4300" i="5" s="1"/>
  <c r="A4301" i="5" s="1"/>
  <c r="A4302" i="5" s="1"/>
  <c r="A4303" i="5" s="1"/>
  <c r="A4304" i="5" s="1"/>
  <c r="A4305" i="5" s="1"/>
  <c r="A4306" i="5" s="1"/>
  <c r="A4307" i="5" s="1"/>
  <c r="A4308" i="5" s="1"/>
  <c r="A4309" i="5" s="1"/>
  <c r="A4310" i="5" s="1"/>
  <c r="A4311" i="5" s="1"/>
  <c r="A4312" i="5" s="1"/>
  <c r="A4313" i="5" s="1"/>
  <c r="A4314" i="5" s="1"/>
  <c r="A4315" i="5" s="1"/>
  <c r="A4316" i="5" s="1"/>
  <c r="A4317" i="5" s="1"/>
  <c r="A4318" i="5" s="1"/>
  <c r="A4319" i="5" s="1"/>
  <c r="A4320" i="5" s="1"/>
  <c r="A4321" i="5" s="1"/>
  <c r="A4322" i="5" s="1"/>
  <c r="A4323" i="5" s="1"/>
  <c r="A4324" i="5" s="1"/>
  <c r="A4325" i="5" s="1"/>
  <c r="A4326" i="5" s="1"/>
  <c r="A4327" i="5" s="1"/>
  <c r="A4328" i="5" s="1"/>
  <c r="A4329" i="5" s="1"/>
  <c r="A4330" i="5" s="1"/>
  <c r="A4331" i="5" s="1"/>
  <c r="A4332" i="5" s="1"/>
  <c r="A4333" i="5" s="1"/>
  <c r="A4334" i="5" s="1"/>
  <c r="A4335" i="5" s="1"/>
  <c r="A4336" i="5" s="1"/>
  <c r="A4337" i="5" s="1"/>
  <c r="A4338" i="5" s="1"/>
  <c r="A4339" i="5" s="1"/>
  <c r="A4340" i="5" s="1"/>
  <c r="A4341" i="5" s="1"/>
  <c r="A4342" i="5" s="1"/>
  <c r="A4343" i="5" s="1"/>
  <c r="A4344" i="5" s="1"/>
  <c r="A4345" i="5" s="1"/>
  <c r="A4346" i="5" s="1"/>
  <c r="A4347" i="5" s="1"/>
  <c r="A4348" i="5" s="1"/>
  <c r="A4349" i="5" s="1"/>
  <c r="A4350" i="5" s="1"/>
  <c r="A4351" i="5" s="1"/>
  <c r="A4352" i="5" s="1"/>
  <c r="A4353" i="5" s="1"/>
  <c r="A4354" i="5" s="1"/>
  <c r="A4355" i="5" s="1"/>
  <c r="A4356" i="5" s="1"/>
  <c r="A4357" i="5" s="1"/>
  <c r="A4358" i="5" s="1"/>
  <c r="A4359" i="5" s="1"/>
  <c r="A4360" i="5" s="1"/>
  <c r="A4361" i="5" s="1"/>
  <c r="A4362" i="5" s="1"/>
  <c r="A4363" i="5" s="1"/>
  <c r="A4364" i="5" s="1"/>
  <c r="A4365" i="5" s="1"/>
  <c r="A4366" i="5" s="1"/>
  <c r="A4368" i="5"/>
  <c r="A4369" i="5"/>
  <c r="A4370" i="5"/>
  <c r="A4371" i="5" s="1"/>
  <c r="A4372" i="5"/>
  <c r="A4373" i="5" s="1"/>
  <c r="A4374" i="5" s="1"/>
  <c r="A4375" i="5" s="1"/>
  <c r="A4376" i="5" s="1"/>
  <c r="A4377" i="5" s="1"/>
  <c r="A4378" i="5" s="1"/>
  <c r="A4379" i="5" s="1"/>
  <c r="A4380" i="5" s="1"/>
  <c r="A4381" i="5" s="1"/>
  <c r="A4382" i="5" s="1"/>
  <c r="A4383" i="5" s="1"/>
  <c r="A4384" i="5" s="1"/>
  <c r="A4385" i="5" s="1"/>
  <c r="A4386" i="5" s="1"/>
  <c r="A4387" i="5" s="1"/>
  <c r="A4388" i="5" s="1"/>
  <c r="A4389" i="5" s="1"/>
  <c r="A4390" i="5" s="1"/>
  <c r="A4391" i="5" s="1"/>
  <c r="A4392" i="5" s="1"/>
  <c r="A4393" i="5" s="1"/>
  <c r="A4394" i="5" s="1"/>
  <c r="A4395" i="5" s="1"/>
  <c r="A4396" i="5" s="1"/>
  <c r="A4397" i="5" s="1"/>
  <c r="A4398" i="5" s="1"/>
  <c r="A4399" i="5" s="1"/>
  <c r="A4400" i="5" s="1"/>
  <c r="A4401" i="5" s="1"/>
  <c r="A4402" i="5" s="1"/>
  <c r="A4403" i="5" s="1"/>
  <c r="A4404" i="5" s="1"/>
  <c r="A4405" i="5" s="1"/>
  <c r="A4406" i="5" s="1"/>
  <c r="A4407" i="5" s="1"/>
  <c r="A4408" i="5" s="1"/>
  <c r="A4409" i="5" s="1"/>
  <c r="A4410" i="5" s="1"/>
  <c r="A4411" i="5" s="1"/>
  <c r="A4412" i="5" s="1"/>
  <c r="A4413" i="5" s="1"/>
  <c r="A4414" i="5" s="1"/>
  <c r="A4415" i="5" s="1"/>
  <c r="A4416" i="5" s="1"/>
  <c r="A4417" i="5" s="1"/>
  <c r="A4418" i="5" s="1"/>
  <c r="A4419" i="5" s="1"/>
  <c r="A4420" i="5" s="1"/>
  <c r="A4421" i="5" s="1"/>
  <c r="A4422" i="5" s="1"/>
  <c r="A4423" i="5" s="1"/>
  <c r="A4424" i="5" s="1"/>
  <c r="A4425" i="5" s="1"/>
  <c r="A4426" i="5" s="1"/>
  <c r="A4427" i="5" s="1"/>
  <c r="A4428" i="5" s="1"/>
  <c r="A4429" i="5" s="1"/>
  <c r="A4430" i="5" s="1"/>
  <c r="A4431" i="5" s="1"/>
  <c r="A4432" i="5" s="1"/>
  <c r="A4433" i="5" s="1"/>
  <c r="A4434" i="5" s="1"/>
  <c r="A4435" i="5" s="1"/>
  <c r="A4436" i="5" s="1"/>
  <c r="A4437" i="5" s="1"/>
  <c r="A4438" i="5" s="1"/>
  <c r="A4439" i="5" s="1"/>
  <c r="A4440" i="5" s="1"/>
  <c r="A4441" i="5" s="1"/>
  <c r="A4442" i="5" s="1"/>
  <c r="A4443" i="5" s="1"/>
  <c r="A4444" i="5" s="1"/>
  <c r="A4445" i="5" s="1"/>
  <c r="A4446" i="5" s="1"/>
  <c r="A4447" i="5" s="1"/>
  <c r="A4448" i="5" s="1"/>
  <c r="A4449" i="5" s="1"/>
  <c r="A4450" i="5" s="1"/>
  <c r="A4451" i="5" s="1"/>
  <c r="A4452" i="5" s="1"/>
  <c r="A4453" i="5" s="1"/>
  <c r="A4454" i="5" s="1"/>
  <c r="A4455" i="5" s="1"/>
  <c r="A4456" i="5" s="1"/>
  <c r="A4457" i="5" s="1"/>
  <c r="A4458" i="5" s="1"/>
  <c r="A4459" i="5" s="1"/>
  <c r="A4460" i="5" s="1"/>
  <c r="A4461" i="5" s="1"/>
  <c r="A4462" i="5" s="1"/>
  <c r="A4463" i="5" s="1"/>
  <c r="A4464" i="5" s="1"/>
  <c r="A4465" i="5" s="1"/>
  <c r="A4466" i="5" s="1"/>
  <c r="A4467" i="5" s="1"/>
  <c r="A4468" i="5" s="1"/>
  <c r="A4469" i="5" s="1"/>
  <c r="A4470" i="5" s="1"/>
  <c r="A4471" i="5" s="1"/>
  <c r="A4472" i="5" s="1"/>
  <c r="A4473" i="5" s="1"/>
  <c r="A4474" i="5" s="1"/>
  <c r="A4475" i="5" s="1"/>
  <c r="A4476" i="5" s="1"/>
  <c r="A4477" i="5" s="1"/>
  <c r="A4478" i="5" s="1"/>
  <c r="A4479" i="5" s="1"/>
  <c r="A4480" i="5" s="1"/>
  <c r="A4481" i="5" s="1"/>
  <c r="A4482" i="5" s="1"/>
  <c r="A4483" i="5" s="1"/>
  <c r="A4484" i="5" s="1"/>
  <c r="A4485" i="5" s="1"/>
  <c r="A4486" i="5" s="1"/>
  <c r="A4488" i="5"/>
  <c r="A4489" i="5" s="1"/>
  <c r="A4490" i="5" s="1"/>
  <c r="A4491" i="5" s="1"/>
  <c r="A4492" i="5" s="1"/>
  <c r="A4493" i="5" s="1"/>
  <c r="A4494" i="5" s="1"/>
  <c r="A4495" i="5" s="1"/>
  <c r="A4496" i="5" s="1"/>
  <c r="A4497" i="5" s="1"/>
  <c r="A4498" i="5" s="1"/>
  <c r="A4499" i="5" s="1"/>
  <c r="A4500" i="5" s="1"/>
  <c r="A4501" i="5" s="1"/>
  <c r="A4502" i="5" s="1"/>
  <c r="A4503" i="5" s="1"/>
  <c r="A4504" i="5" s="1"/>
  <c r="A4505" i="5" s="1"/>
  <c r="A4506" i="5" s="1"/>
  <c r="A4507" i="5" s="1"/>
  <c r="A4508" i="5" s="1"/>
  <c r="A4509" i="5" s="1"/>
  <c r="A4510" i="5" s="1"/>
  <c r="A4511" i="5" s="1"/>
  <c r="A4512" i="5" s="1"/>
  <c r="A4513" i="5" s="1"/>
  <c r="A4514" i="5" s="1"/>
  <c r="A4515" i="5" s="1"/>
  <c r="A4516" i="5" s="1"/>
  <c r="A4517" i="5" s="1"/>
  <c r="A4518" i="5" s="1"/>
  <c r="A4519" i="5" s="1"/>
  <c r="A4520" i="5" s="1"/>
  <c r="A4521" i="5" s="1"/>
  <c r="A4522" i="5" s="1"/>
  <c r="A4523" i="5" s="1"/>
  <c r="A4524" i="5" s="1"/>
  <c r="A4525" i="5" s="1"/>
  <c r="A4526" i="5" s="1"/>
  <c r="A4527" i="5" s="1"/>
  <c r="A4528" i="5" s="1"/>
  <c r="A4529" i="5" s="1"/>
  <c r="A4530" i="5" s="1"/>
  <c r="A4531" i="5" s="1"/>
  <c r="A4532" i="5" s="1"/>
  <c r="A4533" i="5" s="1"/>
  <c r="A4534" i="5" s="1"/>
  <c r="A4535" i="5" s="1"/>
  <c r="A4536" i="5" s="1"/>
  <c r="A4537" i="5" s="1"/>
  <c r="A4538" i="5" s="1"/>
  <c r="A4539" i="5" s="1"/>
  <c r="A4540" i="5" s="1"/>
  <c r="A4541" i="5" s="1"/>
  <c r="A4542" i="5" s="1"/>
  <c r="A4543" i="5" s="1"/>
  <c r="A4544" i="5" s="1"/>
  <c r="A4545" i="5" s="1"/>
  <c r="A4546" i="5" s="1"/>
  <c r="A4547" i="5" s="1"/>
  <c r="A4548" i="5" s="1"/>
  <c r="A4549" i="5" s="1"/>
  <c r="A4550" i="5" s="1"/>
  <c r="A4551" i="5" s="1"/>
  <c r="A4552" i="5" s="1"/>
  <c r="A4553" i="5" s="1"/>
  <c r="A4554" i="5" s="1"/>
  <c r="A4555" i="5" s="1"/>
  <c r="A4556" i="5" s="1"/>
  <c r="A4557" i="5" s="1"/>
  <c r="A4558" i="5" s="1"/>
  <c r="A4559" i="5" s="1"/>
  <c r="A4560" i="5" s="1"/>
  <c r="A4561" i="5" s="1"/>
  <c r="A4562" i="5" s="1"/>
  <c r="A4563" i="5" s="1"/>
  <c r="A4564" i="5" s="1"/>
  <c r="A4565" i="5" s="1"/>
  <c r="A4566" i="5" s="1"/>
  <c r="A4567" i="5" s="1"/>
  <c r="A4568" i="5" s="1"/>
  <c r="A4569" i="5" s="1"/>
  <c r="A4570" i="5" s="1"/>
  <c r="A4571" i="5" s="1"/>
  <c r="A4572" i="5" s="1"/>
  <c r="A4573" i="5" s="1"/>
  <c r="A4574" i="5" s="1"/>
  <c r="A4575" i="5" s="1"/>
  <c r="A4576" i="5" s="1"/>
  <c r="A4577" i="5" s="1"/>
  <c r="A4578" i="5" s="1"/>
  <c r="A4579" i="5" s="1"/>
  <c r="A4580" i="5" s="1"/>
  <c r="A4581" i="5" s="1"/>
  <c r="A4582" i="5" s="1"/>
  <c r="A4583" i="5" s="1"/>
  <c r="A4584" i="5" s="1"/>
  <c r="A4585" i="5" s="1"/>
  <c r="A4586" i="5" s="1"/>
  <c r="A4587" i="5" s="1"/>
  <c r="A4588" i="5" s="1"/>
  <c r="A4589" i="5" s="1"/>
  <c r="A4590" i="5" s="1"/>
  <c r="A4591" i="5" s="1"/>
  <c r="A4592" i="5" s="1"/>
  <c r="A4593" i="5" s="1"/>
  <c r="A4594" i="5" s="1"/>
  <c r="A4595" i="5" s="1"/>
  <c r="A4596" i="5" s="1"/>
  <c r="A4597" i="5" s="1"/>
  <c r="A4598" i="5" s="1"/>
  <c r="A4599" i="5" s="1"/>
  <c r="A4600" i="5" s="1"/>
  <c r="A4601" i="5" s="1"/>
  <c r="A4602" i="5" s="1"/>
  <c r="A4603" i="5" s="1"/>
  <c r="A4604" i="5" s="1"/>
  <c r="A4605" i="5" s="1"/>
  <c r="A4606" i="5" s="1"/>
  <c r="A4607" i="5" s="1"/>
  <c r="A4608" i="5" s="1"/>
  <c r="A4609" i="5" s="1"/>
  <c r="A4610" i="5" s="1"/>
  <c r="A4611" i="5" s="1"/>
  <c r="A4612" i="5" s="1"/>
  <c r="A4613" i="5" s="1"/>
  <c r="A4614" i="5" s="1"/>
  <c r="A4615" i="5" s="1"/>
  <c r="A4616" i="5" s="1"/>
  <c r="A4617" i="5" s="1"/>
  <c r="A4618" i="5" s="1"/>
  <c r="A4619" i="5" s="1"/>
  <c r="A4620" i="5" s="1"/>
  <c r="A4621" i="5" s="1"/>
  <c r="A4622" i="5" s="1"/>
  <c r="A4623" i="5" s="1"/>
  <c r="A4624" i="5" s="1"/>
  <c r="A4625" i="5" s="1"/>
  <c r="A4626" i="5" s="1"/>
  <c r="A4627" i="5" s="1"/>
  <c r="A4628" i="5" s="1"/>
  <c r="A4629" i="5" s="1"/>
  <c r="A4630" i="5" s="1"/>
  <c r="A4631" i="5" s="1"/>
  <c r="A4632" i="5" s="1"/>
  <c r="A4633" i="5" s="1"/>
  <c r="A4635" i="5"/>
  <c r="A4636" i="5"/>
  <c r="A4637" i="5"/>
  <c r="A4638" i="5" s="1"/>
  <c r="A4639" i="5" s="1"/>
  <c r="A4640" i="5" s="1"/>
  <c r="A4641" i="5" s="1"/>
  <c r="A4642" i="5" s="1"/>
  <c r="A4643" i="5" s="1"/>
  <c r="A4644" i="5" s="1"/>
  <c r="A4645" i="5" s="1"/>
  <c r="A4646" i="5" s="1"/>
  <c r="A4647" i="5" s="1"/>
  <c r="A4648" i="5" s="1"/>
  <c r="A4649" i="5" s="1"/>
  <c r="A4650" i="5" s="1"/>
  <c r="A4651" i="5" s="1"/>
  <c r="A4652" i="5" s="1"/>
  <c r="A4653" i="5" s="1"/>
  <c r="A4654" i="5" s="1"/>
  <c r="A4655" i="5" s="1"/>
  <c r="A4656" i="5" s="1"/>
  <c r="A4657" i="5" s="1"/>
  <c r="A4658" i="5" s="1"/>
  <c r="A4659" i="5" s="1"/>
  <c r="A4660" i="5" s="1"/>
  <c r="A4661" i="5" s="1"/>
  <c r="A4662" i="5" s="1"/>
  <c r="A4663" i="5" s="1"/>
  <c r="A4664" i="5" s="1"/>
  <c r="A4665" i="5" s="1"/>
  <c r="A4666" i="5" s="1"/>
  <c r="A4667" i="5" s="1"/>
  <c r="A4668" i="5" s="1"/>
  <c r="A4669" i="5" s="1"/>
  <c r="A4670" i="5" s="1"/>
  <c r="A4671" i="5" s="1"/>
  <c r="A4672" i="5" s="1"/>
  <c r="A4673" i="5" s="1"/>
  <c r="A4674" i="5" s="1"/>
  <c r="A4675" i="5" s="1"/>
  <c r="A4676" i="5" s="1"/>
  <c r="A4677" i="5" s="1"/>
  <c r="A4678" i="5" s="1"/>
  <c r="A4679" i="5" s="1"/>
  <c r="A4680" i="5" s="1"/>
  <c r="A4681" i="5" s="1"/>
  <c r="A4682" i="5" s="1"/>
  <c r="A4683" i="5" s="1"/>
  <c r="A4684" i="5" s="1"/>
  <c r="A4685" i="5" s="1"/>
  <c r="A4686" i="5" s="1"/>
  <c r="A4687" i="5" s="1"/>
  <c r="A4688" i="5" s="1"/>
  <c r="A4689" i="5" s="1"/>
  <c r="A4690" i="5" s="1"/>
  <c r="A4691" i="5" s="1"/>
  <c r="A4692" i="5" s="1"/>
  <c r="A4693" i="5" s="1"/>
  <c r="A4694" i="5" s="1"/>
  <c r="A4695" i="5" s="1"/>
  <c r="A4696" i="5" s="1"/>
  <c r="A4697" i="5" s="1"/>
  <c r="A4698" i="5" s="1"/>
  <c r="A4699" i="5" s="1"/>
  <c r="A4700" i="5" s="1"/>
  <c r="A4701" i="5" s="1"/>
  <c r="A4702" i="5" s="1"/>
  <c r="A4703" i="5" s="1"/>
  <c r="A4704" i="5" s="1"/>
  <c r="A4705" i="5" s="1"/>
  <c r="A4706" i="5" s="1"/>
  <c r="A4707" i="5" s="1"/>
  <c r="A4708" i="5" s="1"/>
  <c r="A4709" i="5" s="1"/>
  <c r="A4710" i="5" s="1"/>
  <c r="A4711" i="5" s="1"/>
  <c r="A4712" i="5" s="1"/>
  <c r="A4713" i="5" s="1"/>
  <c r="A4714" i="5" s="1"/>
  <c r="A4715" i="5" s="1"/>
  <c r="A4716" i="5" s="1"/>
  <c r="A4717" i="5" s="1"/>
  <c r="A4718" i="5" s="1"/>
  <c r="A4719" i="5" s="1"/>
  <c r="A4720" i="5" s="1"/>
  <c r="A4721" i="5" s="1"/>
  <c r="A4722" i="5" s="1"/>
  <c r="A4723" i="5" s="1"/>
  <c r="A4724" i="5" s="1"/>
  <c r="A4725" i="5" s="1"/>
  <c r="A4726" i="5" s="1"/>
  <c r="A4727" i="5" s="1"/>
  <c r="A4728" i="5" s="1"/>
  <c r="A4729" i="5" s="1"/>
  <c r="A4730" i="5" s="1"/>
  <c r="A4731" i="5" s="1"/>
  <c r="A4732" i="5" s="1"/>
  <c r="A4733" i="5" s="1"/>
  <c r="A4734" i="5" s="1"/>
  <c r="A4735" i="5" s="1"/>
  <c r="A4736" i="5" s="1"/>
  <c r="A4737" i="5" s="1"/>
  <c r="A4738" i="5" s="1"/>
  <c r="A4739" i="5" s="1"/>
  <c r="A4740" i="5" s="1"/>
  <c r="A4741" i="5" s="1"/>
  <c r="A4742" i="5" s="1"/>
  <c r="A4743" i="5" s="1"/>
  <c r="A4744" i="5" s="1"/>
  <c r="A4745" i="5" s="1"/>
  <c r="A4746" i="5" s="1"/>
  <c r="A4747" i="5" s="1"/>
  <c r="A4748" i="5" s="1"/>
  <c r="A4749" i="5" s="1"/>
  <c r="A4750" i="5" s="1"/>
  <c r="A4751" i="5" s="1"/>
  <c r="A4752" i="5" s="1"/>
  <c r="A4753" i="5" s="1"/>
  <c r="A4754" i="5" s="1"/>
  <c r="A4755" i="5" s="1"/>
  <c r="A4756" i="5" s="1"/>
  <c r="A4757" i="5" s="1"/>
  <c r="A4758" i="5" s="1"/>
  <c r="A4759" i="5" s="1"/>
  <c r="A4760" i="5" s="1"/>
  <c r="A4761" i="5" s="1"/>
  <c r="A4762" i="5" s="1"/>
  <c r="A4763" i="5" s="1"/>
  <c r="A4764" i="5" s="1"/>
  <c r="A4765" i="5" s="1"/>
  <c r="A4766" i="5" s="1"/>
  <c r="A4767" i="5" s="1"/>
  <c r="A4768" i="5" s="1"/>
  <c r="A4769" i="5" s="1"/>
  <c r="A4770" i="5" s="1"/>
  <c r="A4771" i="5" s="1"/>
  <c r="A4772" i="5" s="1"/>
  <c r="A4773" i="5" s="1"/>
  <c r="A4774" i="5" s="1"/>
  <c r="A4775" i="5" s="1"/>
  <c r="A4776" i="5" s="1"/>
  <c r="A4777" i="5" s="1"/>
  <c r="A4778" i="5" s="1"/>
  <c r="A4779" i="5" s="1"/>
  <c r="A4780" i="5" s="1"/>
  <c r="A5" i="4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5" i="4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9" i="4"/>
  <c r="A60" i="4"/>
  <c r="A61" i="4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7" i="4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5" i="4"/>
  <c r="A116" i="4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8" i="4"/>
  <c r="A139" i="4" s="1"/>
  <c r="A140" i="4" s="1"/>
  <c r="A141" i="4" s="1"/>
  <c r="A142" i="4" s="1"/>
  <c r="A143" i="4" s="1"/>
  <c r="A144" i="4"/>
  <c r="A145" i="4"/>
  <c r="A146" i="4" s="1"/>
  <c r="A147" i="4" s="1"/>
  <c r="A148" i="4" s="1"/>
  <c r="A149" i="4" s="1"/>
  <c r="A151" i="4"/>
  <c r="A152" i="4"/>
  <c r="A153" i="4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3" i="4"/>
  <c r="A184" i="4" s="1"/>
  <c r="A185" i="4" s="1"/>
  <c r="A186" i="4" s="1"/>
  <c r="A187" i="4" s="1"/>
  <c r="A189" i="4"/>
  <c r="A190" i="4" s="1"/>
  <c r="A191" i="4" s="1"/>
  <c r="A192" i="4" s="1"/>
  <c r="A193" i="4" s="1"/>
  <c r="A194" i="4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2" i="4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2" i="4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6" i="4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4" i="4"/>
  <c r="A295" i="4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9" i="4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341" i="4" s="1"/>
  <c r="A342" i="4" s="1"/>
  <c r="A343" i="4" s="1"/>
  <c r="A344" i="4" s="1"/>
  <c r="A345" i="4" s="1"/>
  <c r="A346" i="4" s="1"/>
  <c r="A347" i="4" s="1"/>
  <c r="A348" i="4" s="1"/>
  <c r="A349" i="4" s="1"/>
  <c r="A350" i="4" s="1"/>
  <c r="A351" i="4" s="1"/>
  <c r="A352" i="4" s="1"/>
  <c r="A353" i="4" s="1"/>
  <c r="A354" i="4" s="1"/>
  <c r="A356" i="4"/>
  <c r="A357" i="4" s="1"/>
  <c r="A358" i="4" s="1"/>
  <c r="A359" i="4" s="1"/>
  <c r="A360" i="4" s="1"/>
  <c r="A361" i="4" s="1"/>
  <c r="A362" i="4" s="1"/>
  <c r="A363" i="4" s="1"/>
  <c r="A364" i="4" s="1"/>
  <c r="A365" i="4" s="1"/>
  <c r="A366" i="4" s="1"/>
  <c r="A367" i="4" s="1"/>
  <c r="A368" i="4" s="1"/>
  <c r="A369" i="4" s="1"/>
  <c r="A370" i="4" s="1"/>
  <c r="A371" i="4" s="1"/>
  <c r="A372" i="4" s="1"/>
  <c r="A373" i="4" s="1"/>
  <c r="A374" i="4" s="1"/>
  <c r="A375" i="4" s="1"/>
  <c r="A377" i="4"/>
  <c r="A378" i="4" s="1"/>
  <c r="A379" i="4" s="1"/>
  <c r="A380" i="4" s="1"/>
  <c r="A381" i="4" s="1"/>
  <c r="A382" i="4" s="1"/>
  <c r="A383" i="4" s="1"/>
  <c r="A384" i="4" s="1"/>
  <c r="A385" i="4" s="1"/>
  <c r="A386" i="4" s="1"/>
  <c r="A387" i="4" s="1"/>
  <c r="A388" i="4" s="1"/>
  <c r="A389" i="4" s="1"/>
  <c r="A390" i="4" s="1"/>
  <c r="A391" i="4" s="1"/>
  <c r="A392" i="4" s="1"/>
  <c r="A393" i="4" s="1"/>
  <c r="A394" i="4" s="1"/>
  <c r="A395" i="4" s="1"/>
  <c r="A396" i="4" s="1"/>
  <c r="A397" i="4" s="1"/>
  <c r="A398" i="4" s="1"/>
  <c r="A399" i="4" s="1"/>
  <c r="A400" i="4" s="1"/>
  <c r="A401" i="4" s="1"/>
  <c r="A402" i="4" s="1"/>
  <c r="A403" i="4" s="1"/>
  <c r="A404" i="4" s="1"/>
  <c r="A406" i="4"/>
  <c r="A407" i="4" s="1"/>
  <c r="A408" i="4" s="1"/>
  <c r="A409" i="4" s="1"/>
  <c r="A410" i="4" s="1"/>
  <c r="A411" i="4" s="1"/>
  <c r="A412" i="4" s="1"/>
  <c r="A413" i="4" s="1"/>
  <c r="A414" i="4" s="1"/>
  <c r="A415" i="4" s="1"/>
  <c r="A416" i="4" s="1"/>
  <c r="A417" i="4" s="1"/>
  <c r="A418" i="4" s="1"/>
  <c r="A419" i="4" s="1"/>
  <c r="A420" i="4" s="1"/>
  <c r="A421" i="4" s="1"/>
  <c r="A422" i="4" s="1"/>
  <c r="A423" i="4" s="1"/>
  <c r="A424" i="4" s="1"/>
  <c r="A425" i="4" s="1"/>
  <c r="A426" i="4" s="1"/>
  <c r="A427" i="4" s="1"/>
  <c r="A428" i="4" s="1"/>
  <c r="A429" i="4" s="1"/>
  <c r="A430" i="4" s="1"/>
  <c r="A431" i="4" s="1"/>
  <c r="A433" i="4"/>
  <c r="A434" i="4" s="1"/>
  <c r="A435" i="4" s="1"/>
  <c r="A436" i="4" s="1"/>
  <c r="A437" i="4" s="1"/>
  <c r="A438" i="4" s="1"/>
  <c r="A439" i="4" s="1"/>
  <c r="A440" i="4" s="1"/>
  <c r="A441" i="4" s="1"/>
  <c r="A442" i="4" s="1"/>
  <c r="A443" i="4" s="1"/>
  <c r="A444" i="4" s="1"/>
  <c r="A445" i="4" s="1"/>
  <c r="A446" i="4" s="1"/>
  <c r="A447" i="4" s="1"/>
  <c r="A448" i="4" s="1"/>
  <c r="A449" i="4" s="1"/>
  <c r="A450" i="4" s="1"/>
  <c r="A451" i="4" s="1"/>
  <c r="A452" i="4" s="1"/>
  <c r="A453" i="4" s="1"/>
  <c r="A454" i="4" s="1"/>
  <c r="A455" i="4" s="1"/>
  <c r="A456" i="4" s="1"/>
  <c r="A457" i="4" s="1"/>
  <c r="A458" i="4" s="1"/>
  <c r="A459" i="4" s="1"/>
  <c r="A460" i="4" s="1"/>
  <c r="A461" i="4" s="1"/>
  <c r="A462" i="4" s="1"/>
  <c r="A463" i="4" s="1"/>
  <c r="A464" i="4" s="1"/>
  <c r="A465" i="4" s="1"/>
  <c r="A466" i="4" s="1"/>
  <c r="A468" i="4"/>
  <c r="A469" i="4"/>
  <c r="A470" i="4" s="1"/>
  <c r="A471" i="4" s="1"/>
  <c r="A472" i="4" s="1"/>
  <c r="A473" i="4" s="1"/>
  <c r="A474" i="4" s="1"/>
  <c r="A475" i="4" s="1"/>
  <c r="A476" i="4" s="1"/>
  <c r="A477" i="4" s="1"/>
  <c r="A478" i="4" s="1"/>
  <c r="A479" i="4" s="1"/>
  <c r="A480" i="4" s="1"/>
  <c r="A481" i="4" s="1"/>
  <c r="A482" i="4" s="1"/>
  <c r="A483" i="4" s="1"/>
  <c r="A484" i="4" s="1"/>
  <c r="A485" i="4" s="1"/>
  <c r="A486" i="4" s="1"/>
  <c r="A487" i="4" s="1"/>
  <c r="A488" i="4" s="1"/>
  <c r="A489" i="4" s="1"/>
  <c r="A490" i="4" s="1"/>
  <c r="A491" i="4" s="1"/>
  <c r="A492" i="4" s="1"/>
  <c r="A493" i="4" s="1"/>
  <c r="A494" i="4" s="1"/>
  <c r="A495" i="4" s="1"/>
  <c r="A497" i="4"/>
  <c r="A498" i="4" s="1"/>
  <c r="A499" i="4" s="1"/>
  <c r="A500" i="4" s="1"/>
  <c r="A501" i="4" s="1"/>
  <c r="A502" i="4" s="1"/>
  <c r="A503" i="4" s="1"/>
  <c r="A504" i="4" s="1"/>
  <c r="A505" i="4" s="1"/>
  <c r="A506" i="4" s="1"/>
  <c r="A508" i="4"/>
  <c r="A509" i="4" s="1"/>
  <c r="A510" i="4" s="1"/>
  <c r="A511" i="4" s="1"/>
  <c r="A512" i="4" s="1"/>
  <c r="A513" i="4" s="1"/>
  <c r="A514" i="4" s="1"/>
  <c r="A515" i="4" s="1"/>
  <c r="A516" i="4" s="1"/>
  <c r="A517" i="4" s="1"/>
  <c r="A518" i="4" s="1"/>
  <c r="A519" i="4" s="1"/>
  <c r="A520" i="4" s="1"/>
  <c r="A521" i="4" s="1"/>
  <c r="A522" i="4" s="1"/>
  <c r="A523" i="4" s="1"/>
  <c r="A524" i="4" s="1"/>
  <c r="A526" i="4"/>
  <c r="A527" i="4" s="1"/>
  <c r="A528" i="4" s="1"/>
  <c r="A529" i="4" s="1"/>
  <c r="A530" i="4" s="1"/>
  <c r="A531" i="4" s="1"/>
  <c r="A532" i="4" s="1"/>
  <c r="A533" i="4" s="1"/>
  <c r="A534" i="4" s="1"/>
  <c r="A535" i="4" s="1"/>
  <c r="A536" i="4" s="1"/>
  <c r="A537" i="4" s="1"/>
  <c r="A538" i="4" s="1"/>
  <c r="A539" i="4" s="1"/>
  <c r="A540" i="4" s="1"/>
  <c r="A541" i="4" s="1"/>
  <c r="A542" i="4" s="1"/>
  <c r="A543" i="4" s="1"/>
  <c r="A544" i="4" s="1"/>
  <c r="A545" i="4" s="1"/>
  <c r="A546" i="4" s="1"/>
  <c r="A547" i="4" s="1"/>
  <c r="A548" i="4" s="1"/>
  <c r="A549" i="4" s="1"/>
  <c r="A550" i="4" s="1"/>
  <c r="A551" i="4" s="1"/>
  <c r="A553" i="4"/>
  <c r="A554" i="4" s="1"/>
  <c r="A555" i="4" s="1"/>
  <c r="A556" i="4" s="1"/>
  <c r="A557" i="4" s="1"/>
  <c r="A558" i="4" s="1"/>
  <c r="A559" i="4" s="1"/>
  <c r="A560" i="4" s="1"/>
  <c r="A561" i="4" s="1"/>
  <c r="A562" i="4" s="1"/>
  <c r="A563" i="4" s="1"/>
  <c r="A564" i="4" s="1"/>
  <c r="A565" i="4" s="1"/>
  <c r="A566" i="4" s="1"/>
  <c r="A567" i="4" s="1"/>
  <c r="A568" i="4" s="1"/>
  <c r="A569" i="4" s="1"/>
  <c r="A570" i="4" s="1"/>
  <c r="A571" i="4" s="1"/>
  <c r="A572" i="4" s="1"/>
  <c r="A573" i="4" s="1"/>
  <c r="A574" i="4" s="1"/>
  <c r="A575" i="4" s="1"/>
  <c r="A577" i="4"/>
  <c r="A578" i="4"/>
  <c r="A579" i="4"/>
  <c r="A580" i="4" s="1"/>
  <c r="A581" i="4" s="1"/>
  <c r="A582" i="4" s="1"/>
  <c r="A583" i="4" s="1"/>
  <c r="A584" i="4" s="1"/>
  <c r="A585" i="4" s="1"/>
  <c r="A586" i="4" s="1"/>
  <c r="A587" i="4" s="1"/>
  <c r="A588" i="4" s="1"/>
  <c r="A589" i="4" s="1"/>
  <c r="A590" i="4" s="1"/>
  <c r="A591" i="4" s="1"/>
  <c r="A592" i="4" s="1"/>
  <c r="A593" i="4" s="1"/>
  <c r="A594" i="4" s="1"/>
  <c r="A596" i="4"/>
  <c r="A597" i="4" s="1"/>
  <c r="A598" i="4" s="1"/>
  <c r="A599" i="4" s="1"/>
  <c r="A600" i="4" s="1"/>
  <c r="A601" i="4" s="1"/>
  <c r="A602" i="4" s="1"/>
  <c r="A603" i="4" s="1"/>
  <c r="A604" i="4" s="1"/>
  <c r="A605" i="4" s="1"/>
  <c r="A606" i="4" s="1"/>
  <c r="A607" i="4" s="1"/>
  <c r="A608" i="4" s="1"/>
  <c r="A609" i="4" s="1"/>
  <c r="A610" i="4" s="1"/>
  <c r="A611" i="4" s="1"/>
  <c r="A612" i="4" s="1"/>
  <c r="A613" i="4" s="1"/>
  <c r="A614" i="4" s="1"/>
  <c r="A615" i="4" s="1"/>
  <c r="A616" i="4" s="1"/>
  <c r="A617" i="4" s="1"/>
  <c r="A618" i="4" s="1"/>
  <c r="A619" i="4" s="1"/>
  <c r="A620" i="4" s="1"/>
  <c r="A621" i="4" s="1"/>
  <c r="A622" i="4" s="1"/>
  <c r="A623" i="4" s="1"/>
  <c r="A624" i="4" s="1"/>
  <c r="A625" i="4" s="1"/>
  <c r="A627" i="4"/>
  <c r="A628" i="4" s="1"/>
  <c r="A629" i="4" s="1"/>
  <c r="A630" i="4" s="1"/>
  <c r="A631" i="4" s="1"/>
  <c r="A632" i="4" s="1"/>
  <c r="A633" i="4" s="1"/>
  <c r="A634" i="4" s="1"/>
  <c r="A635" i="4" s="1"/>
  <c r="A636" i="4" s="1"/>
  <c r="A637" i="4" s="1"/>
  <c r="A638" i="4" s="1"/>
  <c r="A639" i="4" s="1"/>
  <c r="A640" i="4" s="1"/>
  <c r="A641" i="4" s="1"/>
  <c r="A642" i="4" s="1"/>
  <c r="A643" i="4" s="1"/>
  <c r="A644" i="4" s="1"/>
  <c r="A645" i="4" s="1"/>
  <c r="A646" i="4" s="1"/>
  <c r="A648" i="4"/>
  <c r="A649" i="4" s="1"/>
  <c r="A650" i="4" s="1"/>
  <c r="A651" i="4" s="1"/>
  <c r="A652" i="4" s="1"/>
  <c r="A653" i="4" s="1"/>
  <c r="A654" i="4" s="1"/>
  <c r="A655" i="4" s="1"/>
  <c r="A656" i="4" s="1"/>
  <c r="A657" i="4" s="1"/>
  <c r="A658" i="4" s="1"/>
  <c r="A659" i="4" s="1"/>
  <c r="A660" i="4" s="1"/>
  <c r="A661" i="4" s="1"/>
  <c r="A662" i="4" s="1"/>
  <c r="A663" i="4" s="1"/>
  <c r="A664" i="4" s="1"/>
  <c r="A665" i="4" s="1"/>
  <c r="A666" i="4" s="1"/>
  <c r="A667" i="4" s="1"/>
  <c r="A668" i="4" s="1"/>
  <c r="A670" i="4"/>
  <c r="A671" i="4" s="1"/>
  <c r="A672" i="4" s="1"/>
  <c r="A673" i="4" s="1"/>
  <c r="A674" i="4" s="1"/>
  <c r="A675" i="4" s="1"/>
  <c r="A676" i="4" s="1"/>
  <c r="A677" i="4" s="1"/>
  <c r="A678" i="4" s="1"/>
  <c r="A679" i="4" s="1"/>
  <c r="A680" i="4" s="1"/>
  <c r="A681" i="4" s="1"/>
  <c r="A682" i="4" s="1"/>
  <c r="A683" i="4" s="1"/>
  <c r="A684" i="4" s="1"/>
  <c r="A685" i="4" s="1"/>
  <c r="A686" i="4" s="1"/>
  <c r="A687" i="4" s="1"/>
  <c r="A688" i="4" s="1"/>
  <c r="A689" i="4" s="1"/>
  <c r="A690" i="4" s="1"/>
  <c r="A691" i="4" s="1"/>
  <c r="A693" i="4"/>
  <c r="A694" i="4" s="1"/>
  <c r="A695" i="4" s="1"/>
  <c r="A696" i="4" s="1"/>
  <c r="A697" i="4" s="1"/>
  <c r="A698" i="4" s="1"/>
  <c r="A699" i="4" s="1"/>
  <c r="A700" i="4" s="1"/>
  <c r="A701" i="4" s="1"/>
  <c r="A702" i="4" s="1"/>
  <c r="A703" i="4" s="1"/>
  <c r="A704" i="4" s="1"/>
  <c r="A705" i="4" s="1"/>
  <c r="A706" i="4" s="1"/>
  <c r="A707" i="4" s="1"/>
  <c r="A708" i="4" s="1"/>
  <c r="A709" i="4" s="1"/>
  <c r="A710" i="4" s="1"/>
  <c r="A711" i="4" s="1"/>
  <c r="A712" i="4" s="1"/>
  <c r="A713" i="4" s="1"/>
  <c r="A714" i="4" s="1"/>
  <c r="A716" i="4"/>
  <c r="A717" i="4"/>
  <c r="A718" i="4" s="1"/>
  <c r="A719" i="4" s="1"/>
  <c r="A720" i="4" s="1"/>
  <c r="A721" i="4" s="1"/>
  <c r="A722" i="4" s="1"/>
  <c r="A723" i="4" s="1"/>
  <c r="A724" i="4" s="1"/>
  <c r="A725" i="4" s="1"/>
  <c r="A726" i="4" s="1"/>
  <c r="A727" i="4" s="1"/>
  <c r="A728" i="4" s="1"/>
  <c r="A729" i="4" s="1"/>
  <c r="A730" i="4" s="1"/>
  <c r="A731" i="4" s="1"/>
  <c r="A732" i="4" s="1"/>
  <c r="A733" i="4" s="1"/>
  <c r="A734" i="4" s="1"/>
  <c r="A735" i="4" s="1"/>
  <c r="A736" i="4" s="1"/>
  <c r="A737" i="4" s="1"/>
  <c r="A739" i="4"/>
  <c r="A740" i="4" s="1"/>
  <c r="A741" i="4"/>
  <c r="A742" i="4"/>
  <c r="A743" i="4" s="1"/>
  <c r="A744" i="4" s="1"/>
  <c r="A745" i="4" s="1"/>
  <c r="A746" i="4" s="1"/>
  <c r="A747" i="4" s="1"/>
  <c r="A748" i="4" s="1"/>
  <c r="A749" i="4" s="1"/>
  <c r="A750" i="4" s="1"/>
  <c r="A751" i="4" s="1"/>
  <c r="A752" i="4" s="1"/>
  <c r="A753" i="4" s="1"/>
  <c r="A754" i="4" s="1"/>
  <c r="A755" i="4" s="1"/>
  <c r="A756" i="4" s="1"/>
  <c r="A757" i="4" s="1"/>
  <c r="A758" i="4" s="1"/>
  <c r="A759" i="4" s="1"/>
  <c r="A760" i="4" s="1"/>
  <c r="A762" i="4"/>
  <c r="A763" i="4" s="1"/>
  <c r="A764" i="4" s="1"/>
  <c r="A765" i="4" s="1"/>
  <c r="A766" i="4" s="1"/>
  <c r="A767" i="4" s="1"/>
  <c r="A768" i="4" s="1"/>
  <c r="A769" i="4" s="1"/>
  <c r="A770" i="4" s="1"/>
  <c r="A771" i="4" s="1"/>
  <c r="A772" i="4" s="1"/>
  <c r="A773" i="4" s="1"/>
  <c r="A774" i="4" s="1"/>
  <c r="A775" i="4" s="1"/>
  <c r="A776" i="4" s="1"/>
  <c r="A777" i="4" s="1"/>
  <c r="A778" i="4" s="1"/>
  <c r="A779" i="4" s="1"/>
  <c r="A780" i="4" s="1"/>
  <c r="A781" i="4" s="1"/>
  <c r="A782" i="4" s="1"/>
  <c r="A783" i="4" s="1"/>
  <c r="A784" i="4" s="1"/>
  <c r="A785" i="4" s="1"/>
  <c r="A786" i="4" s="1"/>
  <c r="A787" i="4" s="1"/>
  <c r="A788" i="4" s="1"/>
  <c r="A789" i="4" s="1"/>
  <c r="A790" i="4" s="1"/>
  <c r="A791" i="4" s="1"/>
  <c r="A792" i="4" s="1"/>
  <c r="A793" i="4" s="1"/>
  <c r="A794" i="4" s="1"/>
  <c r="A795" i="4" s="1"/>
  <c r="A796" i="4" s="1"/>
  <c r="A797" i="4" s="1"/>
  <c r="A798" i="4" s="1"/>
  <c r="A800" i="4"/>
  <c r="A801" i="4" s="1"/>
  <c r="A802" i="4" s="1"/>
  <c r="A803" i="4" s="1"/>
  <c r="A804" i="4" s="1"/>
  <c r="A805" i="4" s="1"/>
  <c r="A806" i="4" s="1"/>
  <c r="A807" i="4" s="1"/>
  <c r="A808" i="4" s="1"/>
  <c r="A809" i="4" s="1"/>
  <c r="A810" i="4" s="1"/>
  <c r="A811" i="4" s="1"/>
  <c r="A812" i="4" s="1"/>
  <c r="A813" i="4" s="1"/>
  <c r="A814" i="4" s="1"/>
  <c r="A815" i="4" s="1"/>
  <c r="A816" i="4" s="1"/>
  <c r="A817" i="4" s="1"/>
  <c r="A818" i="4" s="1"/>
  <c r="A819" i="4" s="1"/>
  <c r="A820" i="4" s="1"/>
  <c r="A821" i="4" s="1"/>
  <c r="A822" i="4" s="1"/>
  <c r="A823" i="4" s="1"/>
  <c r="A824" i="4" s="1"/>
  <c r="A825" i="4" s="1"/>
  <c r="A826" i="4" s="1"/>
  <c r="A827" i="4" s="1"/>
  <c r="A828" i="4" s="1"/>
  <c r="A829" i="4" s="1"/>
  <c r="A830" i="4" s="1"/>
  <c r="A831" i="4" s="1"/>
  <c r="A832" i="4" s="1"/>
  <c r="A833" i="4" s="1"/>
  <c r="A834" i="4" s="1"/>
  <c r="A835" i="4" s="1"/>
  <c r="A836" i="4" s="1"/>
  <c r="A837" i="4" s="1"/>
  <c r="A839" i="4"/>
  <c r="A840" i="4"/>
  <c r="A841" i="4"/>
  <c r="A842" i="4" s="1"/>
  <c r="A843" i="4" s="1"/>
  <c r="A844" i="4" s="1"/>
  <c r="A845" i="4" s="1"/>
  <c r="A846" i="4" s="1"/>
  <c r="A847" i="4" s="1"/>
  <c r="A848" i="4" s="1"/>
  <c r="A849" i="4" s="1"/>
  <c r="A850" i="4" s="1"/>
  <c r="A851" i="4" s="1"/>
  <c r="A852" i="4" s="1"/>
  <c r="A853" i="4" s="1"/>
  <c r="A854" i="4" s="1"/>
  <c r="A855" i="4" s="1"/>
  <c r="A856" i="4" s="1"/>
  <c r="A857" i="4" s="1"/>
  <c r="A858" i="4" s="1"/>
  <c r="A859" i="4" s="1"/>
  <c r="A860" i="4" s="1"/>
  <c r="A861" i="4" s="1"/>
  <c r="A862" i="4" s="1"/>
  <c r="A863" i="4" s="1"/>
  <c r="A864" i="4" s="1"/>
  <c r="A865" i="4" s="1"/>
  <c r="A866" i="4" s="1"/>
  <c r="A867" i="4" s="1"/>
  <c r="A868" i="4" s="1"/>
  <c r="A869" i="4" s="1"/>
  <c r="A870" i="4" s="1"/>
  <c r="A872" i="4"/>
  <c r="A873" i="4"/>
  <c r="A874" i="4"/>
  <c r="A875" i="4" s="1"/>
  <c r="A876" i="4" s="1"/>
  <c r="A877" i="4" s="1"/>
  <c r="A878" i="4" s="1"/>
  <c r="A879" i="4" s="1"/>
  <c r="A880" i="4" s="1"/>
  <c r="A881" i="4" s="1"/>
  <c r="A882" i="4" s="1"/>
  <c r="A884" i="4"/>
  <c r="A885" i="4" s="1"/>
  <c r="A886" i="4" s="1"/>
  <c r="A887" i="4" s="1"/>
  <c r="A888" i="4" s="1"/>
  <c r="A889" i="4" s="1"/>
  <c r="A890" i="4" s="1"/>
  <c r="A891" i="4" s="1"/>
  <c r="A892" i="4" s="1"/>
  <c r="A893" i="4" s="1"/>
  <c r="A894" i="4" s="1"/>
  <c r="A895" i="4" s="1"/>
  <c r="A896" i="4" s="1"/>
  <c r="A897" i="4" s="1"/>
  <c r="A898" i="4" s="1"/>
  <c r="A899" i="4" s="1"/>
  <c r="A900" i="4" s="1"/>
  <c r="A901" i="4" s="1"/>
  <c r="A902" i="4" s="1"/>
  <c r="A903" i="4" s="1"/>
  <c r="A904" i="4" s="1"/>
  <c r="A905" i="4" s="1"/>
  <c r="A906" i="4" s="1"/>
  <c r="A907" i="4" s="1"/>
  <c r="A908" i="4" s="1"/>
  <c r="A909" i="4" s="1"/>
  <c r="A910" i="4" s="1"/>
  <c r="A911" i="4" s="1"/>
  <c r="A912" i="4" s="1"/>
  <c r="A913" i="4" s="1"/>
  <c r="A914" i="4" s="1"/>
  <c r="A915" i="4" s="1"/>
  <c r="A917" i="4"/>
  <c r="A918" i="4" s="1"/>
  <c r="A919" i="4" s="1"/>
  <c r="A920" i="4" s="1"/>
  <c r="A921" i="4" s="1"/>
  <c r="A922" i="4" s="1"/>
  <c r="A923" i="4" s="1"/>
  <c r="A924" i="4" s="1"/>
  <c r="A925" i="4" s="1"/>
  <c r="A926" i="4" s="1"/>
  <c r="A927" i="4" s="1"/>
  <c r="A928" i="4" s="1"/>
  <c r="A929" i="4" s="1"/>
  <c r="A930" i="4" s="1"/>
  <c r="A931" i="4" s="1"/>
  <c r="A932" i="4" s="1"/>
  <c r="A933" i="4" s="1"/>
  <c r="A934" i="4" s="1"/>
  <c r="A935" i="4" s="1"/>
  <c r="A936" i="4" s="1"/>
  <c r="A937" i="4" s="1"/>
  <c r="A938" i="4" s="1"/>
  <c r="A939" i="4" s="1"/>
  <c r="A940" i="4" s="1"/>
  <c r="A941" i="4" s="1"/>
  <c r="A942" i="4" s="1"/>
  <c r="A943" i="4" s="1"/>
  <c r="A944" i="4" s="1"/>
  <c r="A945" i="4" s="1"/>
  <c r="A946" i="4" s="1"/>
  <c r="A947" i="4" s="1"/>
  <c r="A949" i="4"/>
  <c r="A950" i="4" s="1"/>
  <c r="A951" i="4" s="1"/>
  <c r="A952" i="4" s="1"/>
  <c r="A953" i="4" s="1"/>
  <c r="A954" i="4" s="1"/>
  <c r="A955" i="4" s="1"/>
  <c r="A956" i="4" s="1"/>
  <c r="A957" i="4" s="1"/>
  <c r="A958" i="4" s="1"/>
  <c r="A959" i="4" s="1"/>
  <c r="A960" i="4" s="1"/>
  <c r="A961" i="4" s="1"/>
  <c r="A962" i="4" s="1"/>
  <c r="A963" i="4" s="1"/>
  <c r="A964" i="4" s="1"/>
  <c r="A5" i="3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2" i="3"/>
  <c r="A73" i="3"/>
  <c r="A74" i="3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8" i="3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1" i="3"/>
  <c r="A152" i="3" s="1"/>
  <c r="A153" i="3" s="1"/>
  <c r="A154" i="3" s="1"/>
  <c r="A155" i="3" s="1"/>
  <c r="A156" i="3"/>
  <c r="A157" i="3" s="1"/>
  <c r="A158" i="3" s="1"/>
  <c r="A159" i="3" s="1"/>
  <c r="A160" i="3" s="1"/>
  <c r="A161" i="3" s="1"/>
  <c r="A162" i="3" s="1"/>
  <c r="A163" i="3" s="1"/>
  <c r="A164" i="3" s="1"/>
  <c r="A165" i="3" s="1"/>
  <c r="A166" i="3" s="1"/>
  <c r="A167" i="3" s="1"/>
  <c r="A168" i="3" s="1"/>
  <c r="A169" i="3" s="1"/>
  <c r="A170" i="3" s="1"/>
  <c r="A171" i="3" s="1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7" i="3" s="1"/>
  <c r="A188" i="3" s="1"/>
  <c r="A189" i="3" s="1"/>
  <c r="A190" i="3" s="1"/>
  <c r="A191" i="3" s="1"/>
  <c r="A192" i="3" s="1"/>
  <c r="A193" i="3" s="1"/>
  <c r="A194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10" i="3"/>
  <c r="A211" i="3"/>
  <c r="A212" i="3"/>
  <c r="A213" i="3"/>
  <c r="A214" i="3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5" i="3"/>
  <c r="A256" i="3"/>
  <c r="A257" i="3" s="1"/>
  <c r="A258" i="3" s="1"/>
  <c r="A259" i="3" s="1"/>
  <c r="A260" i="3" s="1"/>
  <c r="A261" i="3" s="1"/>
  <c r="A262" i="3" s="1"/>
  <c r="A263" i="3" s="1"/>
  <c r="A264" i="3" s="1"/>
  <c r="A265" i="3" s="1"/>
  <c r="A266" i="3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288" i="3" s="1"/>
  <c r="A289" i="3" s="1"/>
  <c r="A290" i="3" s="1"/>
  <c r="A291" i="3" s="1"/>
  <c r="A292" i="3" s="1"/>
  <c r="A293" i="3" s="1"/>
  <c r="A294" i="3" s="1"/>
  <c r="A295" i="3" s="1"/>
  <c r="A296" i="3" s="1"/>
  <c r="A297" i="3" s="1"/>
  <c r="A298" i="3" s="1"/>
  <c r="A299" i="3" s="1"/>
  <c r="A301" i="3"/>
  <c r="A302" i="3"/>
  <c r="A303" i="3"/>
  <c r="A304" i="3"/>
  <c r="A305" i="3" s="1"/>
  <c r="A306" i="3" s="1"/>
  <c r="A307" i="3" s="1"/>
  <c r="A308" i="3" s="1"/>
  <c r="A309" i="3" s="1"/>
  <c r="A310" i="3" s="1"/>
  <c r="A311" i="3" s="1"/>
  <c r="A312" i="3" s="1"/>
  <c r="A313" i="3" s="1"/>
  <c r="A314" i="3" s="1"/>
  <c r="A315" i="3" s="1"/>
  <c r="A316" i="3" s="1"/>
  <c r="A317" i="3" s="1"/>
  <c r="A318" i="3" s="1"/>
  <c r="A319" i="3"/>
  <c r="A320" i="3" s="1"/>
  <c r="A321" i="3" s="1"/>
  <c r="A322" i="3" s="1"/>
  <c r="A323" i="3" s="1"/>
  <c r="A324" i="3" s="1"/>
  <c r="A325" i="3" s="1"/>
  <c r="A326" i="3" s="1"/>
  <c r="A327" i="3" s="1"/>
  <c r="A328" i="3" s="1"/>
  <c r="A329" i="3" s="1"/>
  <c r="A330" i="3"/>
  <c r="A331" i="3" s="1"/>
  <c r="A332" i="3" s="1"/>
  <c r="A333" i="3" s="1"/>
  <c r="A334" i="3" s="1"/>
  <c r="A335" i="3" s="1"/>
  <c r="A336" i="3" s="1"/>
  <c r="A337" i="3" s="1"/>
  <c r="A338" i="3" s="1"/>
  <c r="A339" i="3" s="1"/>
  <c r="A340" i="3" s="1"/>
  <c r="A341" i="3" s="1"/>
  <c r="A342" i="3" s="1"/>
  <c r="A343" i="3" s="1"/>
  <c r="A344" i="3" s="1"/>
  <c r="A345" i="3" s="1"/>
  <c r="A346" i="3"/>
  <c r="A347" i="3" s="1"/>
  <c r="A348" i="3" s="1"/>
  <c r="A349" i="3" s="1"/>
  <c r="A350" i="3" s="1"/>
  <c r="A351" i="3" s="1"/>
  <c r="A352" i="3" s="1"/>
  <c r="A353" i="3" s="1"/>
  <c r="A354" i="3" s="1"/>
  <c r="A355" i="3" s="1"/>
  <c r="A356" i="3" s="1"/>
  <c r="A357" i="3" s="1"/>
  <c r="A358" i="3" s="1"/>
  <c r="A359" i="3" s="1"/>
  <c r="A360" i="3" s="1"/>
  <c r="A361" i="3" s="1"/>
  <c r="A362" i="3" s="1"/>
  <c r="A363" i="3" s="1"/>
  <c r="A364" i="3" s="1"/>
  <c r="A365" i="3" s="1"/>
  <c r="A366" i="3" s="1"/>
  <c r="A367" i="3" s="1"/>
  <c r="A368" i="3" s="1"/>
  <c r="A369" i="3" s="1"/>
  <c r="A370" i="3" s="1"/>
  <c r="A371" i="3" s="1"/>
  <c r="A372" i="3" s="1"/>
  <c r="A373" i="3" s="1"/>
  <c r="A374" i="3" s="1"/>
  <c r="A375" i="3" s="1"/>
  <c r="A376" i="3" s="1"/>
  <c r="A377" i="3" s="1"/>
  <c r="A378" i="3" s="1"/>
  <c r="A379" i="3" s="1"/>
  <c r="A380" i="3" s="1"/>
  <c r="A381" i="3" s="1"/>
  <c r="A382" i="3" s="1"/>
  <c r="A383" i="3" s="1"/>
  <c r="A384" i="3" s="1"/>
  <c r="A385" i="3" s="1"/>
  <c r="A386" i="3" s="1"/>
  <c r="A387" i="3" s="1"/>
  <c r="A388" i="3" s="1"/>
  <c r="A389" i="3" s="1"/>
  <c r="A390" i="3" s="1"/>
  <c r="A391" i="3" s="1"/>
  <c r="A392" i="3" s="1"/>
  <c r="A393" i="3" s="1"/>
  <c r="A394" i="3" s="1"/>
  <c r="A395" i="3" s="1"/>
  <c r="A396" i="3" s="1"/>
  <c r="A397" i="3" s="1"/>
  <c r="A398" i="3" s="1"/>
  <c r="A399" i="3" s="1"/>
  <c r="A400" i="3" s="1"/>
  <c r="A401" i="3" s="1"/>
  <c r="A402" i="3" s="1"/>
  <c r="A403" i="3" s="1"/>
  <c r="A404" i="3" s="1"/>
  <c r="A405" i="3" s="1"/>
  <c r="A406" i="3" s="1"/>
  <c r="A407" i="3" s="1"/>
  <c r="A408" i="3" s="1"/>
  <c r="A409" i="3" s="1"/>
  <c r="A411" i="3"/>
  <c r="A412" i="3" s="1"/>
  <c r="A413" i="3" s="1"/>
  <c r="A414" i="3" s="1"/>
  <c r="A415" i="3"/>
  <c r="A416" i="3" s="1"/>
  <c r="A417" i="3" s="1"/>
  <c r="A418" i="3" s="1"/>
  <c r="A419" i="3" s="1"/>
  <c r="A420" i="3" s="1"/>
  <c r="A421" i="3" s="1"/>
  <c r="A422" i="3" s="1"/>
  <c r="A423" i="3" s="1"/>
  <c r="A424" i="3" s="1"/>
  <c r="A425" i="3"/>
  <c r="A426" i="3" s="1"/>
  <c r="A427" i="3" s="1"/>
  <c r="A428" i="3" s="1"/>
  <c r="A429" i="3" s="1"/>
  <c r="A430" i="3" s="1"/>
  <c r="A431" i="3" s="1"/>
  <c r="A432" i="3" s="1"/>
  <c r="A433" i="3" s="1"/>
  <c r="A434" i="3"/>
  <c r="A435" i="3" s="1"/>
  <c r="A436" i="3" s="1"/>
  <c r="A437" i="3" s="1"/>
  <c r="A438" i="3" s="1"/>
  <c r="A439" i="3" s="1"/>
  <c r="A440" i="3" s="1"/>
  <c r="A441" i="3" s="1"/>
  <c r="A442" i="3" s="1"/>
  <c r="A444" i="3"/>
  <c r="A445" i="3" s="1"/>
  <c r="A446" i="3" s="1"/>
  <c r="A447" i="3" s="1"/>
  <c r="A448" i="3" s="1"/>
  <c r="A449" i="3" s="1"/>
  <c r="A450" i="3" s="1"/>
  <c r="A451" i="3" s="1"/>
  <c r="A452" i="3" s="1"/>
  <c r="A453" i="3" s="1"/>
  <c r="A454" i="3" s="1"/>
  <c r="A455" i="3" s="1"/>
  <c r="A456" i="3" s="1"/>
  <c r="A457" i="3" s="1"/>
  <c r="A458" i="3" s="1"/>
  <c r="A459" i="3" s="1"/>
  <c r="A460" i="3" s="1"/>
  <c r="A461" i="3" s="1"/>
  <c r="A462" i="3" s="1"/>
  <c r="A463" i="3" s="1"/>
  <c r="A464" i="3" s="1"/>
  <c r="A465" i="3" s="1"/>
  <c r="A466" i="3" s="1"/>
  <c r="A467" i="3" s="1"/>
  <c r="A468" i="3"/>
  <c r="A469" i="3" s="1"/>
  <c r="A470" i="3" s="1"/>
  <c r="A471" i="3" s="1"/>
  <c r="A472" i="3" s="1"/>
  <c r="A473" i="3" s="1"/>
  <c r="A474" i="3" s="1"/>
  <c r="A475" i="3" s="1"/>
  <c r="A476" i="3" s="1"/>
  <c r="A477" i="3" s="1"/>
  <c r="A478" i="3" s="1"/>
  <c r="A479" i="3" s="1"/>
  <c r="A480" i="3" s="1"/>
  <c r="A481" i="3" s="1"/>
  <c r="A482" i="3" s="1"/>
  <c r="A483" i="3" s="1"/>
  <c r="A484" i="3" s="1"/>
  <c r="A485" i="3" s="1"/>
  <c r="A486" i="3" s="1"/>
  <c r="A488" i="3"/>
  <c r="A489" i="3"/>
  <c r="A490" i="3"/>
  <c r="A491" i="3" s="1"/>
  <c r="A492" i="3"/>
  <c r="A493" i="3" s="1"/>
  <c r="A494" i="3" s="1"/>
  <c r="A495" i="3" s="1"/>
  <c r="A496" i="3" s="1"/>
  <c r="A497" i="3" s="1"/>
  <c r="A498" i="3" s="1"/>
  <c r="A499" i="3"/>
  <c r="A500" i="3"/>
  <c r="A501" i="3" s="1"/>
  <c r="A502" i="3" s="1"/>
  <c r="A503" i="3" s="1"/>
  <c r="A504" i="3" s="1"/>
  <c r="A505" i="3" s="1"/>
  <c r="A506" i="3" s="1"/>
  <c r="A507" i="3" s="1"/>
  <c r="A508" i="3" s="1"/>
  <c r="A509" i="3" s="1"/>
  <c r="A510" i="3" s="1"/>
  <c r="A511" i="3" s="1"/>
  <c r="A512" i="3" s="1"/>
  <c r="A513" i="3" s="1"/>
  <c r="A514" i="3" s="1"/>
  <c r="A515" i="3" s="1"/>
  <c r="A516" i="3" s="1"/>
  <c r="A517" i="3" s="1"/>
  <c r="A518" i="3" s="1"/>
  <c r="A519" i="3" s="1"/>
  <c r="A520" i="3" s="1"/>
  <c r="A521" i="3" s="1"/>
  <c r="A522" i="3" s="1"/>
  <c r="A523" i="3" s="1"/>
  <c r="A524" i="3" s="1"/>
  <c r="A525" i="3" s="1"/>
  <c r="A526" i="3" s="1"/>
  <c r="A527" i="3" s="1"/>
  <c r="A528" i="3" s="1"/>
  <c r="A529" i="3" s="1"/>
  <c r="A530" i="3" s="1"/>
  <c r="A531" i="3" s="1"/>
  <c r="A532" i="3" s="1"/>
  <c r="A533" i="3" s="1"/>
  <c r="A534" i="3" s="1"/>
  <c r="A535" i="3" s="1"/>
  <c r="A536" i="3" s="1"/>
  <c r="A537" i="3" s="1"/>
  <c r="A538" i="3" s="1"/>
  <c r="A539" i="3" s="1"/>
  <c r="A540" i="3" s="1"/>
  <c r="A541" i="3" s="1"/>
  <c r="A542" i="3" s="1"/>
  <c r="A543" i="3" s="1"/>
  <c r="A544" i="3" s="1"/>
  <c r="A545" i="3" s="1"/>
  <c r="A546" i="3" s="1"/>
  <c r="A547" i="3" s="1"/>
  <c r="A549" i="3"/>
  <c r="A550" i="3"/>
  <c r="A551" i="3"/>
  <c r="A552" i="3" s="1"/>
  <c r="A553" i="3" s="1"/>
  <c r="A554" i="3" s="1"/>
  <c r="A555" i="3" s="1"/>
  <c r="A556" i="3" s="1"/>
  <c r="A557" i="3"/>
  <c r="A558" i="3" s="1"/>
  <c r="A559" i="3" s="1"/>
  <c r="A560" i="3" s="1"/>
  <c r="A561" i="3" s="1"/>
  <c r="A562" i="3" s="1"/>
  <c r="A563" i="3" s="1"/>
  <c r="A564" i="3"/>
  <c r="A565" i="3"/>
  <c r="A566" i="3" s="1"/>
  <c r="A567" i="3" s="1"/>
  <c r="A568" i="3" s="1"/>
  <c r="A569" i="3" s="1"/>
  <c r="A570" i="3" s="1"/>
  <c r="A571" i="3" s="1"/>
  <c r="A572" i="3" s="1"/>
  <c r="A573" i="3" s="1"/>
  <c r="A574" i="3" s="1"/>
  <c r="A575" i="3" s="1"/>
  <c r="A576" i="3" s="1"/>
  <c r="A577" i="3" s="1"/>
  <c r="A578" i="3" s="1"/>
  <c r="A579" i="3" s="1"/>
  <c r="A580" i="3" s="1"/>
  <c r="A581" i="3" s="1"/>
  <c r="A582" i="3" s="1"/>
  <c r="A583" i="3" s="1"/>
  <c r="A584" i="3" s="1"/>
  <c r="A585" i="3" s="1"/>
  <c r="A586" i="3" s="1"/>
  <c r="A587" i="3" s="1"/>
  <c r="A588" i="3" s="1"/>
  <c r="A589" i="3" s="1"/>
  <c r="A590" i="3" s="1"/>
  <c r="A591" i="3" s="1"/>
  <c r="A592" i="3" s="1"/>
  <c r="A593" i="3" s="1"/>
  <c r="A594" i="3" s="1"/>
  <c r="A595" i="3" s="1"/>
  <c r="A596" i="3" s="1"/>
  <c r="A597" i="3"/>
  <c r="A598" i="3" s="1"/>
  <c r="A599" i="3" s="1"/>
  <c r="A600" i="3" s="1"/>
  <c r="A601" i="3" s="1"/>
  <c r="A602" i="3" s="1"/>
  <c r="A603" i="3" s="1"/>
  <c r="A604" i="3" s="1"/>
  <c r="A605" i="3" s="1"/>
  <c r="A606" i="3" s="1"/>
  <c r="A608" i="3"/>
  <c r="A609" i="3" s="1"/>
  <c r="A610" i="3" s="1"/>
  <c r="A611" i="3"/>
  <c r="A612" i="3" s="1"/>
  <c r="A613" i="3" s="1"/>
  <c r="A614" i="3" s="1"/>
  <c r="A615" i="3" s="1"/>
  <c r="A616" i="3"/>
  <c r="A617" i="3" s="1"/>
  <c r="A618" i="3" s="1"/>
  <c r="A619" i="3" s="1"/>
  <c r="A620" i="3" s="1"/>
  <c r="A621" i="3" s="1"/>
  <c r="A622" i="3" s="1"/>
  <c r="A623" i="3" s="1"/>
  <c r="A624" i="3" s="1"/>
  <c r="A625" i="3" s="1"/>
  <c r="A626" i="3" s="1"/>
  <c r="A627" i="3" s="1"/>
  <c r="A628" i="3" s="1"/>
  <c r="A629" i="3" s="1"/>
  <c r="A630" i="3" s="1"/>
  <c r="A631" i="3" s="1"/>
  <c r="A632" i="3" s="1"/>
  <c r="A633" i="3" s="1"/>
  <c r="A634" i="3" s="1"/>
  <c r="A635" i="3" s="1"/>
  <c r="A636" i="3" s="1"/>
  <c r="A637" i="3" s="1"/>
  <c r="A638" i="3" s="1"/>
  <c r="A639" i="3" s="1"/>
  <c r="A640" i="3" s="1"/>
  <c r="A641" i="3" s="1"/>
  <c r="A642" i="3" s="1"/>
  <c r="A643" i="3" s="1"/>
  <c r="A644" i="3" s="1"/>
  <c r="A645" i="3" s="1"/>
  <c r="A646" i="3" s="1"/>
  <c r="A647" i="3" s="1"/>
  <c r="A648" i="3" s="1"/>
  <c r="A649" i="3" s="1"/>
  <c r="A650" i="3" s="1"/>
  <c r="A651" i="3" s="1"/>
  <c r="A652" i="3" s="1"/>
  <c r="A653" i="3" s="1"/>
  <c r="A655" i="3"/>
  <c r="A656" i="3" s="1"/>
  <c r="A657" i="3" s="1"/>
  <c r="A658" i="3" s="1"/>
  <c r="A659" i="3" s="1"/>
  <c r="A660" i="3" s="1"/>
  <c r="A661" i="3" s="1"/>
  <c r="A662" i="3" s="1"/>
  <c r="A663" i="3" s="1"/>
  <c r="A664" i="3" s="1"/>
  <c r="A665" i="3" s="1"/>
  <c r="A666" i="3" s="1"/>
  <c r="A667" i="3" s="1"/>
  <c r="A668" i="3" s="1"/>
  <c r="A669" i="3" s="1"/>
  <c r="A670" i="3" s="1"/>
  <c r="A671" i="3" s="1"/>
  <c r="A672" i="3" s="1"/>
  <c r="A673" i="3" s="1"/>
  <c r="A674" i="3" s="1"/>
  <c r="A675" i="3" s="1"/>
  <c r="A676" i="3" s="1"/>
  <c r="A677" i="3" s="1"/>
  <c r="A678" i="3" s="1"/>
  <c r="A679" i="3" s="1"/>
  <c r="A680" i="3" s="1"/>
  <c r="A681" i="3" s="1"/>
  <c r="A682" i="3" s="1"/>
  <c r="A683" i="3" s="1"/>
  <c r="A684" i="3" s="1"/>
  <c r="A685" i="3" s="1"/>
  <c r="A686" i="3" s="1"/>
  <c r="A687" i="3" s="1"/>
  <c r="A688" i="3" s="1"/>
  <c r="A689" i="3" s="1"/>
  <c r="A690" i="3" s="1"/>
  <c r="A691" i="3" s="1"/>
  <c r="A692" i="3" s="1"/>
  <c r="A693" i="3" s="1"/>
  <c r="A694" i="3" s="1"/>
  <c r="A695" i="3" s="1"/>
  <c r="A697" i="3"/>
  <c r="A698" i="3" s="1"/>
  <c r="A699" i="3" s="1"/>
  <c r="A700" i="3" s="1"/>
  <c r="A701" i="3" s="1"/>
  <c r="A702" i="3" s="1"/>
  <c r="A703" i="3" s="1"/>
  <c r="A704" i="3" s="1"/>
  <c r="A705" i="3" s="1"/>
  <c r="A706" i="3" s="1"/>
  <c r="A707" i="3" s="1"/>
  <c r="A708" i="3" s="1"/>
  <c r="A709" i="3" s="1"/>
  <c r="A710" i="3" s="1"/>
  <c r="A711" i="3" s="1"/>
  <c r="A712" i="3" s="1"/>
  <c r="A713" i="3" s="1"/>
  <c r="A714" i="3" s="1"/>
  <c r="A715" i="3" s="1"/>
  <c r="A716" i="3" s="1"/>
  <c r="A717" i="3" s="1"/>
  <c r="A718" i="3" s="1"/>
  <c r="A719" i="3" s="1"/>
  <c r="A720" i="3" s="1"/>
  <c r="A721" i="3" s="1"/>
  <c r="A722" i="3" s="1"/>
  <c r="A723" i="3" s="1"/>
  <c r="A724" i="3" s="1"/>
  <c r="A725" i="3" s="1"/>
  <c r="A726" i="3" s="1"/>
  <c r="A727" i="3" s="1"/>
  <c r="A728" i="3" s="1"/>
  <c r="A730" i="3"/>
  <c r="A731" i="3" s="1"/>
  <c r="A732" i="3" s="1"/>
  <c r="A733" i="3" s="1"/>
  <c r="A734" i="3" s="1"/>
  <c r="A735" i="3" s="1"/>
  <c r="A736" i="3" s="1"/>
  <c r="A737" i="3" s="1"/>
  <c r="A738" i="3" s="1"/>
  <c r="A739" i="3"/>
  <c r="A740" i="3"/>
  <c r="A741" i="3" s="1"/>
  <c r="A742" i="3" s="1"/>
  <c r="A743" i="3" s="1"/>
  <c r="A744" i="3" s="1"/>
  <c r="A745" i="3" s="1"/>
  <c r="A746" i="3" s="1"/>
  <c r="A747" i="3" s="1"/>
  <c r="A748" i="3" s="1"/>
  <c r="A749" i="3" s="1"/>
  <c r="A750" i="3" s="1"/>
  <c r="A751" i="3" s="1"/>
  <c r="A752" i="3" s="1"/>
  <c r="A753" i="3" s="1"/>
  <c r="A754" i="3" s="1"/>
  <c r="A755" i="3" s="1"/>
  <c r="A756" i="3"/>
  <c r="A757" i="3" s="1"/>
  <c r="A758" i="3" s="1"/>
  <c r="A759" i="3" s="1"/>
  <c r="A760" i="3" s="1"/>
  <c r="A761" i="3" s="1"/>
  <c r="A762" i="3" s="1"/>
  <c r="A763" i="3" s="1"/>
  <c r="A764" i="3" s="1"/>
  <c r="A765" i="3" s="1"/>
  <c r="A766" i="3" s="1"/>
  <c r="A767" i="3" s="1"/>
  <c r="A768" i="3" s="1"/>
  <c r="A769" i="3" s="1"/>
  <c r="A770" i="3" s="1"/>
  <c r="A771" i="3" s="1"/>
  <c r="A772" i="3" s="1"/>
  <c r="A773" i="3" s="1"/>
  <c r="A774" i="3" s="1"/>
  <c r="A775" i="3" s="1"/>
  <c r="A776" i="3" s="1"/>
  <c r="A777" i="3" s="1"/>
  <c r="A778" i="3" s="1"/>
  <c r="A779" i="3" s="1"/>
  <c r="A780" i="3" s="1"/>
  <c r="A781" i="3" s="1"/>
  <c r="A782" i="3" s="1"/>
  <c r="A783" i="3" s="1"/>
  <c r="A784" i="3" s="1"/>
  <c r="A785" i="3" s="1"/>
  <c r="A786" i="3" s="1"/>
  <c r="A787" i="3" s="1"/>
  <c r="A788" i="3" s="1"/>
  <c r="A789" i="3" s="1"/>
  <c r="A790" i="3" s="1"/>
  <c r="A791" i="3" s="1"/>
  <c r="A792" i="3" s="1"/>
  <c r="A793" i="3" s="1"/>
  <c r="A794" i="3" s="1"/>
  <c r="A795" i="3" s="1"/>
  <c r="A796" i="3" s="1"/>
  <c r="A797" i="3" s="1"/>
  <c r="A798" i="3" s="1"/>
  <c r="A799" i="3" s="1"/>
  <c r="A800" i="3" s="1"/>
  <c r="A801" i="3" s="1"/>
  <c r="A802" i="3" s="1"/>
  <c r="A803" i="3" s="1"/>
  <c r="A804" i="3" s="1"/>
  <c r="A805" i="3" s="1"/>
  <c r="A806" i="3" s="1"/>
  <c r="A807" i="3" s="1"/>
  <c r="A808" i="3" s="1"/>
  <c r="A809" i="3" s="1"/>
  <c r="A810" i="3" s="1"/>
  <c r="A811" i="3" s="1"/>
  <c r="A812" i="3" s="1"/>
  <c r="A813" i="3" s="1"/>
  <c r="A814" i="3" s="1"/>
  <c r="A815" i="3" s="1"/>
  <c r="A816" i="3" s="1"/>
  <c r="A817" i="3" s="1"/>
  <c r="A818" i="3" s="1"/>
  <c r="A820" i="3"/>
  <c r="A821" i="3" s="1"/>
  <c r="A822" i="3" s="1"/>
  <c r="A823" i="3" s="1"/>
  <c r="A824" i="3" s="1"/>
  <c r="A825" i="3"/>
  <c r="A826" i="3"/>
  <c r="A827" i="3" s="1"/>
  <c r="A828" i="3" s="1"/>
  <c r="A829" i="3" s="1"/>
  <c r="A830" i="3" s="1"/>
  <c r="A831" i="3" s="1"/>
  <c r="A832" i="3" s="1"/>
  <c r="A833" i="3" s="1"/>
  <c r="A834" i="3" s="1"/>
  <c r="A835" i="3" s="1"/>
  <c r="A836" i="3" s="1"/>
  <c r="A837" i="3" s="1"/>
  <c r="A838" i="3" s="1"/>
  <c r="A839" i="3" s="1"/>
  <c r="A840" i="3" s="1"/>
  <c r="A841" i="3" s="1"/>
  <c r="A842" i="3" s="1"/>
  <c r="A843" i="3" s="1"/>
  <c r="A844" i="3" s="1"/>
  <c r="A845" i="3" s="1"/>
  <c r="A846" i="3" s="1"/>
  <c r="A847" i="3" s="1"/>
  <c r="A848" i="3" s="1"/>
  <c r="A849" i="3" s="1"/>
  <c r="A850" i="3" s="1"/>
  <c r="A851" i="3" s="1"/>
  <c r="A852" i="3" s="1"/>
  <c r="A853" i="3" s="1"/>
  <c r="A854" i="3" s="1"/>
  <c r="A855" i="3" s="1"/>
  <c r="A856" i="3" s="1"/>
  <c r="A857" i="3" s="1"/>
  <c r="A858" i="3" s="1"/>
  <c r="A859" i="3" s="1"/>
  <c r="A860" i="3" s="1"/>
  <c r="A861" i="3" s="1"/>
  <c r="A862" i="3" s="1"/>
  <c r="A863" i="3" s="1"/>
  <c r="A864" i="3" s="1"/>
  <c r="A865" i="3" s="1"/>
  <c r="A866" i="3" s="1"/>
  <c r="A867" i="3" s="1"/>
  <c r="A868" i="3" s="1"/>
  <c r="A869" i="3" s="1"/>
  <c r="A870" i="3" s="1"/>
  <c r="A871" i="3" s="1"/>
  <c r="A872" i="3" s="1"/>
  <c r="A873" i="3" s="1"/>
  <c r="A874" i="3" s="1"/>
  <c r="A875" i="3" s="1"/>
  <c r="A876" i="3" s="1"/>
  <c r="A877" i="3" s="1"/>
  <c r="A878" i="3" s="1"/>
  <c r="A879" i="3" s="1"/>
  <c r="A880" i="3" s="1"/>
  <c r="A881" i="3" s="1"/>
  <c r="A882" i="3" s="1"/>
  <c r="A883" i="3" s="1"/>
  <c r="A884" i="3" s="1"/>
  <c r="A885" i="3" s="1"/>
  <c r="A886" i="3" s="1"/>
  <c r="A887" i="3" s="1"/>
  <c r="A888" i="3" s="1"/>
  <c r="A889" i="3" s="1"/>
  <c r="A890" i="3" s="1"/>
  <c r="A891" i="3" s="1"/>
  <c r="A892" i="3" s="1"/>
  <c r="A893" i="3" s="1"/>
  <c r="A894" i="3" s="1"/>
  <c r="A895" i="3" s="1"/>
  <c r="A896" i="3" s="1"/>
  <c r="A897" i="3" s="1"/>
  <c r="A898" i="3" s="1"/>
  <c r="A899" i="3" s="1"/>
  <c r="A900" i="3" s="1"/>
  <c r="A901" i="3" s="1"/>
  <c r="A902" i="3" s="1"/>
  <c r="A903" i="3" s="1"/>
  <c r="A904" i="3" s="1"/>
  <c r="A905" i="3" s="1"/>
  <c r="A906" i="3" s="1"/>
  <c r="A907" i="3" s="1"/>
  <c r="A908" i="3" s="1"/>
  <c r="A909" i="3" s="1"/>
  <c r="A910" i="3" s="1"/>
  <c r="A911" i="3" s="1"/>
  <c r="A912" i="3" s="1"/>
  <c r="A913" i="3" s="1"/>
  <c r="A914" i="3" s="1"/>
  <c r="A915" i="3" s="1"/>
  <c r="A916" i="3" s="1"/>
  <c r="A917" i="3" s="1"/>
  <c r="A918" i="3" s="1"/>
  <c r="A919" i="3" s="1"/>
  <c r="A920" i="3" s="1"/>
  <c r="A921" i="3" s="1"/>
  <c r="A922" i="3" s="1"/>
  <c r="A923" i="3" s="1"/>
  <c r="A924" i="3" s="1"/>
  <c r="A925" i="3" s="1"/>
  <c r="A926" i="3" s="1"/>
  <c r="A927" i="3" s="1"/>
  <c r="A928" i="3" s="1"/>
  <c r="A929" i="3" s="1"/>
  <c r="A930" i="3" s="1"/>
  <c r="A931" i="3" s="1"/>
  <c r="A932" i="3" s="1"/>
  <c r="A933" i="3" s="1"/>
  <c r="A934" i="3" s="1"/>
  <c r="A935" i="3" s="1"/>
  <c r="A936" i="3" s="1"/>
  <c r="A937" i="3" s="1"/>
  <c r="A938" i="3" s="1"/>
  <c r="A939" i="3" s="1"/>
  <c r="A940" i="3" s="1"/>
  <c r="A941" i="3" s="1"/>
  <c r="A942" i="3" s="1"/>
  <c r="A943" i="3" s="1"/>
  <c r="A944" i="3" s="1"/>
  <c r="A945" i="3" s="1"/>
  <c r="A946" i="3" s="1"/>
  <c r="A947" i="3" s="1"/>
  <c r="A948" i="3" s="1"/>
  <c r="A949" i="3" s="1"/>
  <c r="A950" i="3" s="1"/>
  <c r="A951" i="3" s="1"/>
  <c r="A952" i="3" s="1"/>
  <c r="A953" i="3" s="1"/>
  <c r="A955" i="3"/>
  <c r="A956" i="3" s="1"/>
  <c r="A957" i="3" s="1"/>
  <c r="A958" i="3" s="1"/>
  <c r="A959" i="3" s="1"/>
  <c r="A960" i="3" s="1"/>
  <c r="A961" i="3" s="1"/>
  <c r="A962" i="3" s="1"/>
  <c r="A963" i="3" s="1"/>
  <c r="A964" i="3"/>
  <c r="A965" i="3"/>
  <c r="A966" i="3"/>
  <c r="A967" i="3" s="1"/>
  <c r="A968" i="3" s="1"/>
  <c r="A969" i="3" s="1"/>
  <c r="A970" i="3" s="1"/>
  <c r="A971" i="3" s="1"/>
  <c r="A972" i="3" s="1"/>
  <c r="A973" i="3" s="1"/>
  <c r="A974" i="3" s="1"/>
  <c r="A975" i="3" s="1"/>
  <c r="A976" i="3" s="1"/>
  <c r="A977" i="3" s="1"/>
  <c r="A978" i="3" s="1"/>
  <c r="A979" i="3" s="1"/>
  <c r="A980" i="3" s="1"/>
  <c r="A981" i="3" s="1"/>
  <c r="A982" i="3" s="1"/>
  <c r="A983" i="3" s="1"/>
  <c r="A984" i="3" s="1"/>
  <c r="A985" i="3" s="1"/>
  <c r="A986" i="3" s="1"/>
  <c r="A987" i="3" s="1"/>
  <c r="A988" i="3" s="1"/>
  <c r="A989" i="3" s="1"/>
  <c r="A990" i="3" s="1"/>
  <c r="A991" i="3" s="1"/>
  <c r="A992" i="3" s="1"/>
  <c r="A993" i="3" s="1"/>
  <c r="A994" i="3" s="1"/>
  <c r="A995" i="3" s="1"/>
  <c r="A996" i="3" s="1"/>
  <c r="A997" i="3" s="1"/>
  <c r="A998" i="3" s="1"/>
  <c r="A999" i="3" s="1"/>
  <c r="A1000" i="3" s="1"/>
  <c r="A1001" i="3" s="1"/>
  <c r="A1002" i="3" s="1"/>
  <c r="A1003" i="3" s="1"/>
  <c r="A1004" i="3" s="1"/>
  <c r="A1005" i="3" s="1"/>
  <c r="A1006" i="3" s="1"/>
  <c r="A1007" i="3" s="1"/>
  <c r="A1008" i="3" s="1"/>
  <c r="A1009" i="3" s="1"/>
  <c r="A1010" i="3" s="1"/>
  <c r="A1012" i="3"/>
  <c r="A1013" i="3" s="1"/>
  <c r="A1014" i="3" s="1"/>
  <c r="A1015" i="3" s="1"/>
  <c r="A1016" i="3" s="1"/>
  <c r="A1017" i="3" s="1"/>
  <c r="A1018" i="3" s="1"/>
  <c r="A1019" i="3" s="1"/>
  <c r="A1020" i="3" s="1"/>
  <c r="A1021" i="3" s="1"/>
  <c r="A1022" i="3" s="1"/>
  <c r="A1023" i="3" s="1"/>
  <c r="A1024" i="3" s="1"/>
  <c r="A1025" i="3" s="1"/>
  <c r="A1026" i="3" s="1"/>
  <c r="A1027" i="3" s="1"/>
  <c r="A1028" i="3" s="1"/>
  <c r="A1029" i="3" s="1"/>
  <c r="A1030" i="3" s="1"/>
  <c r="A1031" i="3" s="1"/>
  <c r="A1032" i="3"/>
  <c r="A1033" i="3" s="1"/>
  <c r="A1034" i="3" s="1"/>
  <c r="A1035" i="3" s="1"/>
  <c r="A1036" i="3" s="1"/>
  <c r="A1037" i="3" s="1"/>
  <c r="A1038" i="3" s="1"/>
  <c r="A1039" i="3" s="1"/>
  <c r="A1040" i="3" s="1"/>
  <c r="A1041" i="3" s="1"/>
  <c r="A1042" i="3" s="1"/>
  <c r="A1043" i="3" s="1"/>
  <c r="A1044" i="3" s="1"/>
  <c r="A1045" i="3" s="1"/>
  <c r="A1046" i="3" s="1"/>
  <c r="A1047" i="3" s="1"/>
  <c r="A1048" i="3" s="1"/>
  <c r="A1049" i="3" s="1"/>
  <c r="A1050" i="3" s="1"/>
  <c r="A1051" i="3" s="1"/>
  <c r="A1052" i="3" s="1"/>
  <c r="A1053" i="3" s="1"/>
  <c r="A1054" i="3" s="1"/>
  <c r="A1056" i="3"/>
  <c r="A1057" i="3"/>
  <c r="A1058" i="3"/>
  <c r="A1059" i="3" s="1"/>
  <c r="A1060" i="3"/>
  <c r="A1061" i="3" s="1"/>
  <c r="A1062" i="3" s="1"/>
  <c r="A1063" i="3" s="1"/>
  <c r="A1064" i="3" s="1"/>
  <c r="A1065" i="3" s="1"/>
  <c r="A1066" i="3" s="1"/>
  <c r="A1067" i="3" s="1"/>
  <c r="A1068" i="3" s="1"/>
  <c r="A1069" i="3"/>
  <c r="A1070" i="3" s="1"/>
  <c r="A1071" i="3" s="1"/>
  <c r="A1072" i="3" s="1"/>
  <c r="A1073" i="3" s="1"/>
  <c r="A1074" i="3" s="1"/>
  <c r="A1075" i="3" s="1"/>
  <c r="A1076" i="3" s="1"/>
  <c r="A1077" i="3" s="1"/>
  <c r="A1078" i="3" s="1"/>
  <c r="A1079" i="3" s="1"/>
  <c r="A1080" i="3" s="1"/>
  <c r="A1081" i="3" s="1"/>
  <c r="A1082" i="3" s="1"/>
  <c r="A1083" i="3" s="1"/>
  <c r="A1084" i="3" s="1"/>
  <c r="A1085" i="3" s="1"/>
  <c r="A1086" i="3" s="1"/>
  <c r="A1087" i="3" s="1"/>
  <c r="A1088" i="3" s="1"/>
  <c r="A1089" i="3" s="1"/>
  <c r="A1090" i="3" s="1"/>
  <c r="A1091" i="3" s="1"/>
  <c r="A1092" i="3" s="1"/>
  <c r="A1093" i="3" s="1"/>
  <c r="A1094" i="3" s="1"/>
  <c r="A1095" i="3" s="1"/>
  <c r="A1096" i="3" s="1"/>
  <c r="A1097" i="3" s="1"/>
  <c r="A1098" i="3" s="1"/>
  <c r="A1099" i="3" s="1"/>
  <c r="A1100" i="3" s="1"/>
  <c r="A1101" i="3" s="1"/>
  <c r="A1102" i="3" s="1"/>
  <c r="A1103" i="3" s="1"/>
  <c r="A1104" i="3" s="1"/>
  <c r="A1105" i="3" s="1"/>
  <c r="A1106" i="3" s="1"/>
  <c r="A1107" i="3" s="1"/>
  <c r="A1108" i="3" s="1"/>
  <c r="A1109" i="3" s="1"/>
  <c r="A1110" i="3" s="1"/>
  <c r="A1111" i="3" s="1"/>
  <c r="A1112" i="3" s="1"/>
  <c r="A1113" i="3" s="1"/>
  <c r="A1114" i="3" s="1"/>
  <c r="A1115" i="3" s="1"/>
  <c r="A1116" i="3" s="1"/>
  <c r="A1117" i="3" s="1"/>
  <c r="A1118" i="3" s="1"/>
  <c r="A1119" i="3" s="1"/>
  <c r="A1120" i="3" s="1"/>
  <c r="A1121" i="3" s="1"/>
  <c r="A1122" i="3" s="1"/>
  <c r="A1123" i="3" s="1"/>
  <c r="A1124" i="3" s="1"/>
  <c r="A1125" i="3" s="1"/>
  <c r="A1126" i="3" s="1"/>
  <c r="A1127" i="3" s="1"/>
  <c r="A1128" i="3" s="1"/>
  <c r="A1129" i="3" s="1"/>
  <c r="A1130" i="3" s="1"/>
  <c r="A1131" i="3" s="1"/>
  <c r="A1132" i="3" s="1"/>
  <c r="A1133" i="3" s="1"/>
  <c r="A1134" i="3" s="1"/>
  <c r="A1135" i="3" s="1"/>
  <c r="A1136" i="3" s="1"/>
  <c r="A1137" i="3" s="1"/>
  <c r="A1138" i="3" s="1"/>
  <c r="A1139" i="3" s="1"/>
  <c r="A1140" i="3" s="1"/>
  <c r="A1142" i="3"/>
  <c r="A1143" i="3" s="1"/>
  <c r="A1144" i="3" s="1"/>
  <c r="A1145" i="3" s="1"/>
  <c r="A1146" i="3" s="1"/>
  <c r="A1147" i="3" s="1"/>
  <c r="A1148" i="3" s="1"/>
  <c r="A1149" i="3" s="1"/>
  <c r="A1150" i="3" s="1"/>
  <c r="A1151" i="3" s="1"/>
  <c r="A1152" i="3" s="1"/>
  <c r="A1153" i="3" s="1"/>
  <c r="A1154" i="3" s="1"/>
  <c r="A1155" i="3" s="1"/>
  <c r="A1156" i="3" s="1"/>
  <c r="A1157" i="3" s="1"/>
  <c r="A1158" i="3" s="1"/>
  <c r="A1159" i="3" s="1"/>
  <c r="A1160" i="3" s="1"/>
  <c r="A1161" i="3" s="1"/>
  <c r="A1162" i="3" s="1"/>
  <c r="A1163" i="3" s="1"/>
  <c r="A1164" i="3" s="1"/>
  <c r="A1165" i="3" s="1"/>
  <c r="A1166" i="3" s="1"/>
  <c r="A1167" i="3" s="1"/>
  <c r="A1168" i="3" s="1"/>
  <c r="A1169" i="3" s="1"/>
  <c r="A1170" i="3" s="1"/>
  <c r="A1171" i="3" s="1"/>
  <c r="A1172" i="3" s="1"/>
  <c r="A1173" i="3" s="1"/>
  <c r="A1174" i="3" s="1"/>
  <c r="A1175" i="3" s="1"/>
  <c r="A1176" i="3" s="1"/>
  <c r="A1177" i="3" s="1"/>
  <c r="A1178" i="3" s="1"/>
  <c r="A1179" i="3" s="1"/>
  <c r="A1180" i="3" s="1"/>
  <c r="A1181" i="3" s="1"/>
  <c r="A1182" i="3" s="1"/>
  <c r="A1183" i="3" s="1"/>
  <c r="A1184" i="3" s="1"/>
  <c r="A1185" i="3" s="1"/>
  <c r="A1186" i="3" s="1"/>
  <c r="A1187" i="3" s="1"/>
  <c r="A1188" i="3" s="1"/>
  <c r="A1189" i="3" s="1"/>
  <c r="A1190" i="3" s="1"/>
  <c r="A1191" i="3" s="1"/>
  <c r="A1192" i="3" s="1"/>
  <c r="A1194" i="3"/>
  <c r="A1195" i="3" s="1"/>
  <c r="A1196" i="3" s="1"/>
  <c r="A1197" i="3" s="1"/>
  <c r="A1198" i="3" s="1"/>
  <c r="A1199" i="3" s="1"/>
  <c r="A1200" i="3" s="1"/>
  <c r="A1201" i="3" s="1"/>
  <c r="A1202" i="3" s="1"/>
  <c r="A1203" i="3" s="1"/>
  <c r="A1204" i="3" s="1"/>
  <c r="A1205" i="3" s="1"/>
  <c r="A1206" i="3" s="1"/>
  <c r="A1207" i="3" s="1"/>
  <c r="A1208" i="3" s="1"/>
  <c r="A1209" i="3" s="1"/>
  <c r="A1210" i="3" s="1"/>
  <c r="A1211" i="3" s="1"/>
  <c r="A1212" i="3" s="1"/>
  <c r="A1213" i="3" s="1"/>
  <c r="A1214" i="3" s="1"/>
  <c r="A1215" i="3" s="1"/>
  <c r="A1216" i="3" s="1"/>
  <c r="A1217" i="3" s="1"/>
  <c r="A1218" i="3" s="1"/>
  <c r="A1219" i="3" s="1"/>
  <c r="A1220" i="3" s="1"/>
  <c r="A1221" i="3" s="1"/>
  <c r="A1222" i="3" s="1"/>
  <c r="A1223" i="3" s="1"/>
  <c r="A1224" i="3" s="1"/>
  <c r="A1225" i="3" s="1"/>
  <c r="A1226" i="3" s="1"/>
  <c r="A1227" i="3" s="1"/>
  <c r="A1228" i="3" s="1"/>
  <c r="A1229" i="3" s="1"/>
  <c r="A1230" i="3" s="1"/>
  <c r="A1231" i="3" s="1"/>
  <c r="A1232" i="3" s="1"/>
  <c r="A1233" i="3" s="1"/>
  <c r="A1234" i="3" s="1"/>
  <c r="A1235" i="3" s="1"/>
  <c r="A1236" i="3" s="1"/>
  <c r="A1237" i="3" s="1"/>
  <c r="A1238" i="3" s="1"/>
  <c r="A1239" i="3" s="1"/>
  <c r="A1240" i="3" s="1"/>
  <c r="A1241" i="3" s="1"/>
  <c r="A1242" i="3" s="1"/>
  <c r="A1243" i="3" s="1"/>
  <c r="A1244" i="3" s="1"/>
  <c r="A1245" i="3" s="1"/>
  <c r="A1246" i="3" s="1"/>
  <c r="A1247" i="3" s="1"/>
  <c r="A1248" i="3" s="1"/>
  <c r="A1249" i="3" s="1"/>
  <c r="A1251" i="3"/>
  <c r="A1252" i="3" s="1"/>
  <c r="A1253" i="3" s="1"/>
  <c r="A1254" i="3" s="1"/>
  <c r="A1255" i="3" s="1"/>
  <c r="A1256" i="3" s="1"/>
  <c r="A1257" i="3" s="1"/>
  <c r="A1258" i="3" s="1"/>
  <c r="A1259" i="3" s="1"/>
  <c r="A1260" i="3" s="1"/>
  <c r="A1261" i="3" s="1"/>
  <c r="A1262" i="3" s="1"/>
  <c r="A1263" i="3" s="1"/>
  <c r="A1264" i="3" s="1"/>
  <c r="A1265" i="3" s="1"/>
  <c r="A1266" i="3" s="1"/>
  <c r="A1267" i="3" s="1"/>
  <c r="A1268" i="3" s="1"/>
  <c r="A1269" i="3" s="1"/>
  <c r="A1270" i="3" s="1"/>
  <c r="A1271" i="3" s="1"/>
  <c r="A1272" i="3" s="1"/>
  <c r="A1273" i="3" s="1"/>
  <c r="A1274" i="3" s="1"/>
  <c r="A1275" i="3" s="1"/>
  <c r="A1276" i="3" s="1"/>
  <c r="A1277" i="3" s="1"/>
  <c r="A1278" i="3" s="1"/>
  <c r="A1279" i="3" s="1"/>
  <c r="A1280" i="3" s="1"/>
  <c r="A1281" i="3" s="1"/>
  <c r="A1282" i="3" s="1"/>
  <c r="A1283" i="3" s="1"/>
  <c r="A1284" i="3" s="1"/>
  <c r="A1285" i="3" s="1"/>
  <c r="A1286" i="3" s="1"/>
  <c r="A1287" i="3" s="1"/>
  <c r="A1288" i="3" s="1"/>
  <c r="A1289" i="3" s="1"/>
  <c r="A1290" i="3" s="1"/>
  <c r="A1291" i="3" s="1"/>
  <c r="A1292" i="3" s="1"/>
  <c r="A1293" i="3" s="1"/>
  <c r="A1294" i="3" s="1"/>
  <c r="A1295" i="3" s="1"/>
  <c r="A1296" i="3" s="1"/>
  <c r="A1297" i="3" s="1"/>
  <c r="A1298" i="3" s="1"/>
  <c r="A1299" i="3" s="1"/>
  <c r="A1300" i="3" s="1"/>
  <c r="A1302" i="3"/>
  <c r="A1303" i="3"/>
  <c r="A1304" i="3" s="1"/>
  <c r="A1305" i="3" s="1"/>
  <c r="A1306" i="3" s="1"/>
  <c r="A1307" i="3" s="1"/>
  <c r="A1308" i="3" s="1"/>
  <c r="A1309" i="3" s="1"/>
  <c r="A1310" i="3" s="1"/>
  <c r="A1311" i="3" s="1"/>
  <c r="A1312" i="3" s="1"/>
  <c r="A1313" i="3" s="1"/>
  <c r="A1314" i="3"/>
  <c r="A1315" i="3" s="1"/>
  <c r="A1316" i="3" s="1"/>
  <c r="A1317" i="3" s="1"/>
  <c r="A1318" i="3" s="1"/>
  <c r="A1319" i="3" s="1"/>
  <c r="A1320" i="3" s="1"/>
  <c r="A1321" i="3" s="1"/>
  <c r="A1322" i="3" s="1"/>
  <c r="A1323" i="3" s="1"/>
  <c r="A1324" i="3" s="1"/>
  <c r="A1325" i="3" s="1"/>
  <c r="A1326" i="3" s="1"/>
  <c r="A1327" i="3" s="1"/>
  <c r="A1328" i="3" s="1"/>
  <c r="A1329" i="3" s="1"/>
  <c r="A1330" i="3" s="1"/>
  <c r="A1331" i="3" s="1"/>
  <c r="A1332" i="3" s="1"/>
  <c r="A1333" i="3" s="1"/>
  <c r="A1334" i="3" s="1"/>
  <c r="A1335" i="3" s="1"/>
  <c r="A1336" i="3" s="1"/>
  <c r="A1337" i="3" s="1"/>
  <c r="A1338" i="3" s="1"/>
  <c r="A1339" i="3" s="1"/>
  <c r="A1340" i="3" s="1"/>
  <c r="A1341" i="3" s="1"/>
  <c r="A1342" i="3" s="1"/>
  <c r="A1343" i="3" s="1"/>
  <c r="A1344" i="3" s="1"/>
  <c r="A1345" i="3" s="1"/>
  <c r="A1346" i="3" s="1"/>
  <c r="A1347" i="3" s="1"/>
  <c r="A1349" i="3"/>
  <c r="A1350" i="3" s="1"/>
  <c r="A1351" i="3" s="1"/>
  <c r="A1352" i="3" s="1"/>
  <c r="A1353" i="3" s="1"/>
  <c r="A1354" i="3" s="1"/>
  <c r="A1355" i="3" s="1"/>
  <c r="A1356" i="3" s="1"/>
  <c r="A1357" i="3" s="1"/>
  <c r="A1358" i="3" s="1"/>
  <c r="A1359" i="3" s="1"/>
  <c r="A1360" i="3" s="1"/>
  <c r="A1361" i="3" s="1"/>
  <c r="A1362" i="3" s="1"/>
  <c r="A1363" i="3" s="1"/>
  <c r="A1364" i="3" s="1"/>
  <c r="A1365" i="3" s="1"/>
  <c r="A1366" i="3" s="1"/>
  <c r="A1367" i="3" s="1"/>
  <c r="A1368" i="3" s="1"/>
  <c r="A1369" i="3" s="1"/>
  <c r="A1370" i="3" s="1"/>
  <c r="A1371" i="3" s="1"/>
  <c r="A1372" i="3" s="1"/>
  <c r="A1373" i="3" s="1"/>
  <c r="A1374" i="3" s="1"/>
  <c r="A1375" i="3" s="1"/>
  <c r="A1376" i="3" s="1"/>
  <c r="A1377" i="3" s="1"/>
  <c r="A1378" i="3" s="1"/>
  <c r="A1379" i="3" s="1"/>
  <c r="A1380" i="3" s="1"/>
  <c r="A1381" i="3" s="1"/>
  <c r="A1382" i="3" s="1"/>
  <c r="A1383" i="3" s="1"/>
  <c r="A1384" i="3" s="1"/>
  <c r="A1385" i="3" s="1"/>
  <c r="A1386" i="3" s="1"/>
  <c r="A1387" i="3" s="1"/>
  <c r="A1388" i="3" s="1"/>
  <c r="A1389" i="3" s="1"/>
  <c r="A1390" i="3" s="1"/>
  <c r="A1391" i="3" s="1"/>
  <c r="A1392" i="3" s="1"/>
  <c r="A1394" i="3"/>
  <c r="A1395" i="3"/>
  <c r="A1396" i="3" s="1"/>
  <c r="A1397" i="3" s="1"/>
  <c r="A1398" i="3" s="1"/>
  <c r="A1399" i="3" s="1"/>
  <c r="A1400" i="3" s="1"/>
  <c r="A1401" i="3" s="1"/>
  <c r="A1402" i="3" s="1"/>
  <c r="A1403" i="3" s="1"/>
  <c r="A1404" i="3" s="1"/>
  <c r="A1405" i="3" s="1"/>
  <c r="A1406" i="3" s="1"/>
  <c r="A1407" i="3" s="1"/>
  <c r="A1408" i="3" s="1"/>
  <c r="A1409" i="3" s="1"/>
  <c r="A1410" i="3" s="1"/>
  <c r="A1411" i="3" s="1"/>
  <c r="A1412" i="3" s="1"/>
  <c r="A1413" i="3" s="1"/>
  <c r="A1414" i="3" s="1"/>
  <c r="A1415" i="3" s="1"/>
  <c r="A1416" i="3" s="1"/>
  <c r="A1417" i="3" s="1"/>
  <c r="A1418" i="3" s="1"/>
  <c r="A1419" i="3" s="1"/>
  <c r="A1420" i="3" s="1"/>
  <c r="A1421" i="3" s="1"/>
  <c r="A1422" i="3" s="1"/>
  <c r="A1423" i="3" s="1"/>
  <c r="A1424" i="3" s="1"/>
  <c r="A1425" i="3" s="1"/>
  <c r="A1426" i="3" s="1"/>
  <c r="A1427" i="3" s="1"/>
  <c r="A1428" i="3" s="1"/>
  <c r="A1429" i="3" s="1"/>
  <c r="A1430" i="3" s="1"/>
  <c r="A1431" i="3" s="1"/>
  <c r="A1432" i="3" s="1"/>
  <c r="A1433" i="3" s="1"/>
  <c r="A1434" i="3" s="1"/>
  <c r="A1435" i="3" s="1"/>
  <c r="A1436" i="3" s="1"/>
  <c r="A1437" i="3" s="1"/>
  <c r="A1438" i="3" s="1"/>
  <c r="A1439" i="3" s="1"/>
  <c r="A1440" i="3" s="1"/>
  <c r="A1441" i="3" s="1"/>
  <c r="A1442" i="3" s="1"/>
  <c r="A1443" i="3" s="1"/>
  <c r="A1444" i="3" s="1"/>
  <c r="A1445" i="3" s="1"/>
  <c r="A1446" i="3" s="1"/>
  <c r="A1447" i="3" s="1"/>
  <c r="A1448" i="3" s="1"/>
  <c r="A1450" i="3"/>
  <c r="A1451" i="3" s="1"/>
  <c r="A1452" i="3"/>
  <c r="A1453" i="3" s="1"/>
  <c r="A1454" i="3" s="1"/>
  <c r="A1455" i="3" s="1"/>
  <c r="A1456" i="3" s="1"/>
  <c r="A1457" i="3" s="1"/>
  <c r="A1458" i="3" s="1"/>
  <c r="A1459" i="3" s="1"/>
  <c r="A1460" i="3" s="1"/>
  <c r="A1461" i="3" s="1"/>
  <c r="A1462" i="3" s="1"/>
  <c r="A1463" i="3" s="1"/>
  <c r="A1464" i="3" s="1"/>
  <c r="A1465" i="3" s="1"/>
  <c r="A1466" i="3" s="1"/>
  <c r="A1467" i="3" s="1"/>
  <c r="A1468" i="3" s="1"/>
  <c r="A1469" i="3" s="1"/>
  <c r="A1470" i="3" s="1"/>
  <c r="A1471" i="3" s="1"/>
  <c r="A1472" i="3" s="1"/>
  <c r="A1473" i="3" s="1"/>
  <c r="A1474" i="3" s="1"/>
  <c r="A1475" i="3" s="1"/>
  <c r="A1476" i="3" s="1"/>
  <c r="A1477" i="3" s="1"/>
  <c r="A1478" i="3" s="1"/>
  <c r="A1479" i="3" s="1"/>
  <c r="A1480" i="3" s="1"/>
  <c r="A1481" i="3" s="1"/>
  <c r="A1482" i="3" s="1"/>
  <c r="A1483" i="3" s="1"/>
  <c r="A1484" i="3" s="1"/>
  <c r="A1485" i="3" s="1"/>
  <c r="A1486" i="3" s="1"/>
  <c r="A1487" i="3" s="1"/>
  <c r="A1488" i="3" s="1"/>
  <c r="A1489" i="3" s="1"/>
  <c r="A1490" i="3" s="1"/>
  <c r="A1491" i="3" s="1"/>
  <c r="A1492" i="3" s="1"/>
  <c r="A1493" i="3" s="1"/>
  <c r="A1494" i="3" s="1"/>
  <c r="A1495" i="3" s="1"/>
  <c r="A1496" i="3" s="1"/>
  <c r="A1497" i="3" s="1"/>
  <c r="A1498" i="3" s="1"/>
  <c r="A1499" i="3" s="1"/>
  <c r="A1500" i="3" s="1"/>
  <c r="A1501" i="3" s="1"/>
  <c r="A1502" i="3" s="1"/>
  <c r="A1503" i="3" s="1"/>
  <c r="A1504" i="3" s="1"/>
  <c r="A1505" i="3" s="1"/>
  <c r="A1506" i="3" s="1"/>
  <c r="A1507" i="3" s="1"/>
  <c r="A1508" i="3" s="1"/>
  <c r="A1509" i="3" s="1"/>
  <c r="A1510" i="3" s="1"/>
  <c r="A1511" i="3" s="1"/>
  <c r="A1512" i="3" s="1"/>
  <c r="A1513" i="3" s="1"/>
  <c r="A1514" i="3" s="1"/>
  <c r="A1515" i="3" s="1"/>
  <c r="A1516" i="3" s="1"/>
  <c r="A1517" i="3" s="1"/>
  <c r="A1518" i="3" s="1"/>
  <c r="A1519" i="3" s="1"/>
  <c r="A1520" i="3" s="1"/>
  <c r="A1521" i="3" s="1"/>
  <c r="A1522" i="3" s="1"/>
  <c r="A1523" i="3" s="1"/>
  <c r="A1524" i="3" s="1"/>
  <c r="A1525" i="3" s="1"/>
  <c r="A1526" i="3" s="1"/>
  <c r="A1527" i="3" s="1"/>
  <c r="A1528" i="3" s="1"/>
  <c r="A1529" i="3" s="1"/>
  <c r="A1530" i="3" s="1"/>
  <c r="A1531" i="3" s="1"/>
  <c r="A1532" i="3" s="1"/>
  <c r="A1533" i="3" s="1"/>
  <c r="A1534" i="3" s="1"/>
  <c r="A1535" i="3" s="1"/>
  <c r="A1537" i="3"/>
  <c r="A1538" i="3"/>
  <c r="A1539" i="3" s="1"/>
  <c r="A1540" i="3" s="1"/>
  <c r="A1541" i="3" s="1"/>
  <c r="A1542" i="3" s="1"/>
  <c r="A1543" i="3" s="1"/>
  <c r="A1544" i="3"/>
  <c r="A1545" i="3" s="1"/>
  <c r="A1546" i="3" s="1"/>
  <c r="A1547" i="3" s="1"/>
  <c r="A1548" i="3" s="1"/>
  <c r="A1549" i="3" s="1"/>
  <c r="A1550" i="3" s="1"/>
  <c r="A1551" i="3" s="1"/>
  <c r="A1552" i="3" s="1"/>
  <c r="A1553" i="3" s="1"/>
  <c r="A1554" i="3" s="1"/>
  <c r="A1555" i="3" s="1"/>
  <c r="A1556" i="3" s="1"/>
  <c r="A1557" i="3" s="1"/>
  <c r="A1558" i="3" s="1"/>
  <c r="A1559" i="3" s="1"/>
  <c r="A1560" i="3" s="1"/>
  <c r="A1561" i="3" s="1"/>
  <c r="A1562" i="3" s="1"/>
  <c r="A1563" i="3" s="1"/>
  <c r="A1564" i="3" s="1"/>
  <c r="A1565" i="3" s="1"/>
  <c r="A1566" i="3" s="1"/>
  <c r="A1567" i="3" s="1"/>
  <c r="A1568" i="3" s="1"/>
  <c r="A1569" i="3" s="1"/>
  <c r="A1570" i="3" s="1"/>
  <c r="A1571" i="3" s="1"/>
  <c r="A1572" i="3" s="1"/>
  <c r="A1573" i="3" s="1"/>
  <c r="A1574" i="3" s="1"/>
  <c r="A1575" i="3" s="1"/>
  <c r="A1576" i="3" s="1"/>
  <c r="A1577" i="3" s="1"/>
  <c r="A1578" i="3" s="1"/>
  <c r="A1579" i="3" s="1"/>
  <c r="A1580" i="3" s="1"/>
  <c r="A1581" i="3" s="1"/>
  <c r="A1582" i="3" s="1"/>
  <c r="A1583" i="3" s="1"/>
  <c r="A1584" i="3" s="1"/>
  <c r="A1585" i="3" s="1"/>
  <c r="A1586" i="3" s="1"/>
  <c r="A1587" i="3" s="1"/>
  <c r="A1588" i="3" s="1"/>
  <c r="A1590" i="3"/>
  <c r="A1591" i="3"/>
  <c r="A1592" i="3" s="1"/>
  <c r="A1593" i="3" s="1"/>
  <c r="A1594" i="3" s="1"/>
  <c r="A1595" i="3" s="1"/>
  <c r="A1596" i="3" s="1"/>
  <c r="A1597" i="3" s="1"/>
  <c r="A1598" i="3" s="1"/>
  <c r="A1599" i="3" s="1"/>
  <c r="A1600" i="3" s="1"/>
  <c r="A1601" i="3" s="1"/>
  <c r="A1602" i="3" s="1"/>
  <c r="A1603" i="3" s="1"/>
  <c r="A1604" i="3" s="1"/>
  <c r="A1605" i="3" s="1"/>
  <c r="A1606" i="3" s="1"/>
  <c r="A1607" i="3" s="1"/>
  <c r="A1608" i="3" s="1"/>
  <c r="A1609" i="3" s="1"/>
  <c r="A1610" i="3" s="1"/>
  <c r="A1611" i="3" s="1"/>
  <c r="A1612" i="3" s="1"/>
  <c r="A1613" i="3" s="1"/>
  <c r="A1614" i="3" s="1"/>
  <c r="A1615" i="3" s="1"/>
  <c r="A1616" i="3" s="1"/>
  <c r="A1617" i="3" s="1"/>
  <c r="A1618" i="3" s="1"/>
  <c r="A1619" i="3" s="1"/>
  <c r="A1620" i="3" s="1"/>
  <c r="A1621" i="3" s="1"/>
  <c r="A1622" i="3" s="1"/>
  <c r="A1623" i="3" s="1"/>
  <c r="A1624" i="3" s="1"/>
  <c r="A1625" i="3" s="1"/>
  <c r="A1626" i="3" s="1"/>
  <c r="A1627" i="3" s="1"/>
  <c r="A1628" i="3" s="1"/>
  <c r="A1629" i="3" s="1"/>
  <c r="A1630" i="3" s="1"/>
  <c r="A1631" i="3" s="1"/>
  <c r="A1632" i="3" s="1"/>
  <c r="A1633" i="3" s="1"/>
  <c r="A1634" i="3" s="1"/>
  <c r="A1635" i="3" s="1"/>
  <c r="A1637" i="3"/>
  <c r="A1638" i="3"/>
  <c r="A1639" i="3" s="1"/>
  <c r="A1640" i="3" s="1"/>
  <c r="A1641" i="3" s="1"/>
  <c r="A1642" i="3" s="1"/>
  <c r="A1643" i="3" s="1"/>
  <c r="A1644" i="3" s="1"/>
  <c r="A1645" i="3" s="1"/>
  <c r="A1646" i="3" s="1"/>
  <c r="A1647" i="3" s="1"/>
  <c r="A1648" i="3" s="1"/>
  <c r="A1649" i="3" s="1"/>
  <c r="A1650" i="3" s="1"/>
  <c r="A1651" i="3" s="1"/>
  <c r="A1652" i="3" s="1"/>
  <c r="A1653" i="3" s="1"/>
  <c r="A1654" i="3" s="1"/>
  <c r="A1655" i="3" s="1"/>
  <c r="A1656" i="3" s="1"/>
  <c r="A1657" i="3" s="1"/>
  <c r="A1658" i="3" s="1"/>
  <c r="A1659" i="3" s="1"/>
  <c r="A1660" i="3" s="1"/>
  <c r="A1661" i="3" s="1"/>
  <c r="A1662" i="3" s="1"/>
  <c r="A1663" i="3" s="1"/>
  <c r="A1664" i="3" s="1"/>
  <c r="A1665" i="3" s="1"/>
  <c r="A1666" i="3" s="1"/>
  <c r="A1667" i="3" s="1"/>
  <c r="A1668" i="3" s="1"/>
  <c r="A1669" i="3" s="1"/>
  <c r="A1670" i="3" s="1"/>
  <c r="A1672" i="3"/>
  <c r="A1673" i="3"/>
  <c r="A1674" i="3" s="1"/>
  <c r="A1675" i="3"/>
  <c r="A1676" i="3" s="1"/>
  <c r="A1677" i="3" s="1"/>
  <c r="A1678" i="3" s="1"/>
  <c r="A1679" i="3" s="1"/>
  <c r="A1680" i="3" s="1"/>
  <c r="A1681" i="3" s="1"/>
  <c r="A1682" i="3" s="1"/>
  <c r="A1683" i="3" s="1"/>
  <c r="A1684" i="3" s="1"/>
  <c r="A1685" i="3" s="1"/>
  <c r="A1686" i="3" s="1"/>
  <c r="A1687" i="3" s="1"/>
  <c r="A1688" i="3" s="1"/>
  <c r="A1689" i="3" s="1"/>
  <c r="A1690" i="3" s="1"/>
  <c r="A1691" i="3" s="1"/>
  <c r="A1692" i="3" s="1"/>
  <c r="A1693" i="3" s="1"/>
  <c r="A1694" i="3" s="1"/>
  <c r="A1695" i="3" s="1"/>
  <c r="A1696" i="3" s="1"/>
  <c r="A1697" i="3" s="1"/>
  <c r="A1698" i="3" s="1"/>
  <c r="A1699" i="3" s="1"/>
  <c r="A1700" i="3" s="1"/>
  <c r="A1701" i="3" s="1"/>
  <c r="A1703" i="3"/>
  <c r="A1704" i="3"/>
  <c r="A1705" i="3" s="1"/>
  <c r="A1706" i="3" s="1"/>
  <c r="A1707" i="3" s="1"/>
  <c r="A1708" i="3" s="1"/>
  <c r="A1709" i="3" s="1"/>
  <c r="A1710" i="3" s="1"/>
  <c r="A1711" i="3" s="1"/>
  <c r="A1712" i="3" s="1"/>
  <c r="A1713" i="3" s="1"/>
  <c r="A1714" i="3" s="1"/>
  <c r="A1715" i="3" s="1"/>
  <c r="A1716" i="3" s="1"/>
  <c r="A1717" i="3" s="1"/>
  <c r="A1718" i="3" s="1"/>
  <c r="A1719" i="3" s="1"/>
  <c r="A1720" i="3" s="1"/>
  <c r="A1721" i="3" s="1"/>
  <c r="A1722" i="3" s="1"/>
  <c r="A1723" i="3" s="1"/>
  <c r="A1724" i="3" s="1"/>
  <c r="A1725" i="3" s="1"/>
  <c r="A1726" i="3" s="1"/>
  <c r="A1727" i="3" s="1"/>
  <c r="A1728" i="3" s="1"/>
  <c r="A1729" i="3" s="1"/>
  <c r="A1730" i="3" s="1"/>
  <c r="A1731" i="3" s="1"/>
  <c r="A1732" i="3" s="1"/>
  <c r="A1733" i="3" s="1"/>
  <c r="A1734" i="3" s="1"/>
  <c r="A1735" i="3" s="1"/>
  <c r="A1736" i="3" s="1"/>
  <c r="A1737" i="3" s="1"/>
  <c r="A1738" i="3" s="1"/>
  <c r="A1739" i="3" s="1"/>
  <c r="A1740" i="3" s="1"/>
  <c r="A1741" i="3" s="1"/>
  <c r="A1742" i="3" s="1"/>
  <c r="A1743" i="3" s="1"/>
  <c r="A1744" i="3" s="1"/>
  <c r="A1745" i="3" s="1"/>
  <c r="A1746" i="3" s="1"/>
  <c r="A1747" i="3" s="1"/>
  <c r="A1749" i="3"/>
  <c r="A1750" i="3" s="1"/>
  <c r="A1751" i="3"/>
  <c r="A1752" i="3" s="1"/>
  <c r="A1753" i="3" s="1"/>
  <c r="A1754" i="3" s="1"/>
  <c r="A1755" i="3" s="1"/>
  <c r="A1756" i="3" s="1"/>
  <c r="A1757" i="3" s="1"/>
  <c r="A1758" i="3" s="1"/>
  <c r="A1759" i="3" s="1"/>
  <c r="A1760" i="3" s="1"/>
  <c r="A1761" i="3" s="1"/>
  <c r="A1762" i="3" s="1"/>
  <c r="A1763" i="3" s="1"/>
  <c r="A1764" i="3" s="1"/>
  <c r="A1765" i="3" s="1"/>
  <c r="A1766" i="3" s="1"/>
  <c r="A1767" i="3" s="1"/>
  <c r="A1768" i="3" s="1"/>
  <c r="A1769" i="3" s="1"/>
  <c r="A1770" i="3" s="1"/>
  <c r="A1771" i="3" s="1"/>
  <c r="A1772" i="3" s="1"/>
  <c r="A1773" i="3" s="1"/>
  <c r="A1774" i="3" s="1"/>
  <c r="A1775" i="3" s="1"/>
  <c r="A1776" i="3" s="1"/>
  <c r="A1777" i="3" s="1"/>
  <c r="A1778" i="3" s="1"/>
  <c r="A1779" i="3" s="1"/>
  <c r="A1780" i="3" s="1"/>
  <c r="A1781" i="3" s="1"/>
  <c r="A1782" i="3" s="1"/>
  <c r="A1783" i="3" s="1"/>
  <c r="A1784" i="3" s="1"/>
  <c r="A1785" i="3" s="1"/>
  <c r="A1786" i="3" s="1"/>
  <c r="A1787" i="3" s="1"/>
  <c r="A1788" i="3" s="1"/>
  <c r="A1789" i="3" s="1"/>
  <c r="A1790" i="3" s="1"/>
  <c r="A1791" i="3" s="1"/>
  <c r="A1792" i="3" s="1"/>
  <c r="A1793" i="3" s="1"/>
  <c r="A1794" i="3" s="1"/>
  <c r="A1795" i="3" s="1"/>
  <c r="A1796" i="3" s="1"/>
  <c r="A1797" i="3" s="1"/>
  <c r="A1798" i="3" s="1"/>
  <c r="A1799" i="3" s="1"/>
  <c r="A1800" i="3" s="1"/>
  <c r="A1801" i="3" s="1"/>
  <c r="A1802" i="3" s="1"/>
  <c r="A1803" i="3" s="1"/>
  <c r="A1804" i="3" s="1"/>
  <c r="A1805" i="3" s="1"/>
  <c r="A1806" i="3" s="1"/>
  <c r="A1807" i="3" s="1"/>
  <c r="A1808" i="3" s="1"/>
  <c r="A1809" i="3" s="1"/>
  <c r="A1810" i="3" s="1"/>
  <c r="A1811" i="3" s="1"/>
  <c r="A1812" i="3" s="1"/>
  <c r="A1813" i="3" s="1"/>
  <c r="A1815" i="3"/>
  <c r="A1816" i="3"/>
  <c r="A1817" i="3" s="1"/>
  <c r="A1818" i="3" s="1"/>
  <c r="A1819" i="3" s="1"/>
  <c r="A1820" i="3" s="1"/>
  <c r="A1821" i="3" s="1"/>
  <c r="A1822" i="3" s="1"/>
  <c r="A1823" i="3" s="1"/>
  <c r="A1824" i="3" s="1"/>
  <c r="A1825" i="3" s="1"/>
  <c r="A1826" i="3" s="1"/>
  <c r="A1827" i="3" s="1"/>
  <c r="A1828" i="3" s="1"/>
  <c r="A1829" i="3" s="1"/>
  <c r="A1830" i="3" s="1"/>
  <c r="A1831" i="3" s="1"/>
  <c r="A1832" i="3" s="1"/>
  <c r="A1833" i="3" s="1"/>
  <c r="A1834" i="3" s="1"/>
  <c r="A1835" i="3" s="1"/>
  <c r="A1836" i="3" s="1"/>
  <c r="A1837" i="3" s="1"/>
  <c r="A1838" i="3" s="1"/>
  <c r="A1839" i="3" s="1"/>
  <c r="A1840" i="3" s="1"/>
  <c r="A1841" i="3" s="1"/>
  <c r="A1842" i="3" s="1"/>
  <c r="A1843" i="3" s="1"/>
  <c r="A1844" i="3" s="1"/>
  <c r="A1845" i="3" s="1"/>
  <c r="A1846" i="3" s="1"/>
  <c r="A1847" i="3" s="1"/>
  <c r="A1848" i="3" s="1"/>
  <c r="A1849" i="3" s="1"/>
  <c r="A1850" i="3" s="1"/>
  <c r="A1851" i="3" s="1"/>
  <c r="A1852" i="3" s="1"/>
  <c r="A1853" i="3" s="1"/>
  <c r="A1854" i="3" s="1"/>
  <c r="A1855" i="3" s="1"/>
  <c r="A1856" i="3" s="1"/>
  <c r="A1857" i="3" s="1"/>
  <c r="A1858" i="3" s="1"/>
  <c r="A1859" i="3" s="1"/>
  <c r="A1860" i="3" s="1"/>
  <c r="A1861" i="3" s="1"/>
  <c r="A1862" i="3" s="1"/>
  <c r="A1863" i="3" s="1"/>
  <c r="A1864" i="3" s="1"/>
  <c r="A1865" i="3" s="1"/>
  <c r="A1866" i="3" s="1"/>
  <c r="A1867" i="3" s="1"/>
  <c r="A1868" i="3" s="1"/>
  <c r="A1869" i="3" s="1"/>
  <c r="A1870" i="3" s="1"/>
  <c r="A1872" i="3"/>
  <c r="A1873" i="3"/>
  <c r="A1874" i="3"/>
  <c r="A1875" i="3" s="1"/>
  <c r="A1876" i="3" s="1"/>
  <c r="A1877" i="3" s="1"/>
  <c r="A1878" i="3"/>
  <c r="A1879" i="3" s="1"/>
  <c r="A1880" i="3" s="1"/>
  <c r="A1881" i="3" s="1"/>
  <c r="A1882" i="3" s="1"/>
  <c r="A1883" i="3" s="1"/>
  <c r="A1884" i="3" s="1"/>
  <c r="A1885" i="3" s="1"/>
  <c r="A1886" i="3" s="1"/>
  <c r="A1887" i="3" s="1"/>
  <c r="A1888" i="3" s="1"/>
  <c r="A1889" i="3" s="1"/>
  <c r="A1890" i="3" s="1"/>
  <c r="A1891" i="3" s="1"/>
  <c r="A1892" i="3" s="1"/>
  <c r="A1893" i="3" s="1"/>
  <c r="A1894" i="3" s="1"/>
  <c r="A1895" i="3" s="1"/>
  <c r="A1896" i="3" s="1"/>
  <c r="A1897" i="3" s="1"/>
  <c r="A1898" i="3" s="1"/>
  <c r="A1899" i="3" s="1"/>
  <c r="A1900" i="3" s="1"/>
  <c r="A1901" i="3" s="1"/>
  <c r="A1902" i="3" s="1"/>
  <c r="A1903" i="3" s="1"/>
  <c r="A1904" i="3" s="1"/>
  <c r="A1905" i="3" s="1"/>
  <c r="A1906" i="3" s="1"/>
  <c r="A1907" i="3" s="1"/>
  <c r="A1908" i="3" s="1"/>
  <c r="A1909" i="3" s="1"/>
  <c r="A1910" i="3" s="1"/>
  <c r="A1911" i="3" s="1"/>
  <c r="A1912" i="3" s="1"/>
  <c r="A1913" i="3" s="1"/>
  <c r="A1914" i="3" s="1"/>
  <c r="A1915" i="3" s="1"/>
  <c r="A1916" i="3" s="1"/>
  <c r="A1917" i="3" s="1"/>
  <c r="A1918" i="3" s="1"/>
  <c r="A1919" i="3" s="1"/>
  <c r="A1920" i="3" s="1"/>
  <c r="A1921" i="3" s="1"/>
  <c r="A1922" i="3" s="1"/>
  <c r="A1923" i="3" s="1"/>
  <c r="A1924" i="3" s="1"/>
  <c r="A1925" i="3" s="1"/>
  <c r="A1926" i="3" s="1"/>
  <c r="A1927" i="3" s="1"/>
  <c r="A1928" i="3" s="1"/>
  <c r="A1929" i="3" s="1"/>
  <c r="A1931" i="3"/>
  <c r="A1932" i="3"/>
  <c r="A1933" i="3" s="1"/>
  <c r="A1934" i="3"/>
  <c r="A1935" i="3" s="1"/>
  <c r="A1936" i="3" s="1"/>
  <c r="A1937" i="3" s="1"/>
  <c r="A1938" i="3" s="1"/>
  <c r="A1939" i="3" s="1"/>
  <c r="A1940" i="3" s="1"/>
  <c r="A1941" i="3" s="1"/>
  <c r="A1942" i="3" s="1"/>
  <c r="A1943" i="3" s="1"/>
  <c r="A1944" i="3" s="1"/>
  <c r="A1945" i="3" s="1"/>
  <c r="A1946" i="3" s="1"/>
  <c r="A1947" i="3" s="1"/>
  <c r="A1948" i="3" s="1"/>
  <c r="A1949" i="3" s="1"/>
  <c r="A1950" i="3" s="1"/>
  <c r="A1951" i="3" s="1"/>
  <c r="A1952" i="3" s="1"/>
  <c r="A1953" i="3" s="1"/>
  <c r="A1954" i="3" s="1"/>
  <c r="A1955" i="3" s="1"/>
  <c r="A1956" i="3" s="1"/>
  <c r="A1957" i="3" s="1"/>
  <c r="A1958" i="3" s="1"/>
  <c r="A1959" i="3" s="1"/>
  <c r="A1960" i="3" s="1"/>
  <c r="A1961" i="3" s="1"/>
  <c r="A1962" i="3" s="1"/>
  <c r="A1963" i="3" s="1"/>
  <c r="A1964" i="3" s="1"/>
  <c r="A1965" i="3" s="1"/>
  <c r="A1967" i="3"/>
  <c r="A1968" i="3" s="1"/>
  <c r="A1969" i="3" s="1"/>
  <c r="A1970" i="3" s="1"/>
  <c r="A1971" i="3" s="1"/>
  <c r="A1972" i="3" s="1"/>
  <c r="A1973" i="3" s="1"/>
  <c r="A1974" i="3" s="1"/>
  <c r="A1975" i="3" s="1"/>
  <c r="A1976" i="3" s="1"/>
  <c r="A1977" i="3" s="1"/>
  <c r="A1978" i="3" s="1"/>
  <c r="A1979" i="3" s="1"/>
  <c r="A1980" i="3" s="1"/>
  <c r="A1981" i="3" s="1"/>
  <c r="A1982" i="3" s="1"/>
  <c r="A1983" i="3" s="1"/>
  <c r="A1984" i="3" s="1"/>
  <c r="A1985" i="3" s="1"/>
  <c r="A1986" i="3" s="1"/>
  <c r="A1987" i="3" s="1"/>
  <c r="A1988" i="3" s="1"/>
  <c r="A1989" i="3" s="1"/>
  <c r="A1990" i="3" s="1"/>
  <c r="A1991" i="3" s="1"/>
  <c r="A1992" i="3" s="1"/>
  <c r="A1993" i="3" s="1"/>
  <c r="A1994" i="3" s="1"/>
  <c r="A1995" i="3" s="1"/>
  <c r="A1996" i="3" s="1"/>
  <c r="A1997" i="3" s="1"/>
  <c r="A1998" i="3" s="1"/>
  <c r="A1999" i="3" s="1"/>
  <c r="A2000" i="3" s="1"/>
  <c r="A2001" i="3" s="1"/>
  <c r="A2002" i="3" s="1"/>
  <c r="A2003" i="3" s="1"/>
  <c r="A2004" i="3" s="1"/>
  <c r="A2005" i="3" s="1"/>
  <c r="A2006" i="3" s="1"/>
  <c r="A2007" i="3" s="1"/>
  <c r="A2008" i="3" s="1"/>
  <c r="A2009" i="3" s="1"/>
  <c r="A2010" i="3" s="1"/>
  <c r="A2011" i="3" s="1"/>
  <c r="A2012" i="3" s="1"/>
  <c r="A2013" i="3" s="1"/>
  <c r="A2014" i="3" s="1"/>
  <c r="A2015" i="3" s="1"/>
  <c r="A2016" i="3" s="1"/>
  <c r="A2017" i="3" s="1"/>
  <c r="A2018" i="3" s="1"/>
  <c r="A2019" i="3" s="1"/>
  <c r="A2020" i="3" s="1"/>
  <c r="A2021" i="3" s="1"/>
  <c r="A2022" i="3" s="1"/>
  <c r="A2023" i="3" s="1"/>
  <c r="A2024" i="3" s="1"/>
  <c r="A2025" i="3" s="1"/>
  <c r="A2026" i="3" s="1"/>
  <c r="A2027" i="3" s="1"/>
  <c r="A2028" i="3" s="1"/>
  <c r="A2030" i="3"/>
  <c r="A2031" i="3" s="1"/>
  <c r="A2032" i="3" s="1"/>
  <c r="A2033" i="3" s="1"/>
  <c r="A2034" i="3" s="1"/>
  <c r="A2035" i="3" s="1"/>
  <c r="A2036" i="3" s="1"/>
  <c r="A2037" i="3" s="1"/>
  <c r="A2038" i="3" s="1"/>
  <c r="A2039" i="3" s="1"/>
  <c r="A2040" i="3" s="1"/>
  <c r="A2041" i="3" s="1"/>
  <c r="A2042" i="3" s="1"/>
  <c r="A2043" i="3" s="1"/>
  <c r="A2044" i="3" s="1"/>
  <c r="A2045" i="3" s="1"/>
  <c r="A2046" i="3" s="1"/>
  <c r="A2047" i="3" s="1"/>
  <c r="A2048" i="3" s="1"/>
  <c r="A2049" i="3" s="1"/>
  <c r="A2050" i="3" s="1"/>
  <c r="A2051" i="3" s="1"/>
  <c r="A2052" i="3" s="1"/>
  <c r="A2053" i="3" s="1"/>
  <c r="A2054" i="3" s="1"/>
  <c r="A2055" i="3" s="1"/>
  <c r="A2056" i="3" s="1"/>
  <c r="A2057" i="3" s="1"/>
  <c r="A2058" i="3" s="1"/>
  <c r="A2059" i="3" s="1"/>
  <c r="A2060" i="3" s="1"/>
  <c r="A2061" i="3" s="1"/>
  <c r="A2062" i="3" s="1"/>
  <c r="A2063" i="3" s="1"/>
  <c r="A2064" i="3" s="1"/>
  <c r="A2065" i="3" s="1"/>
  <c r="A2066" i="3" s="1"/>
  <c r="A2067" i="3" s="1"/>
  <c r="A2068" i="3" s="1"/>
  <c r="A2069" i="3" s="1"/>
  <c r="A2070" i="3" s="1"/>
  <c r="A2071" i="3" s="1"/>
  <c r="A2072" i="3" s="1"/>
  <c r="A2073" i="3" s="1"/>
  <c r="A2074" i="3" s="1"/>
  <c r="A2075" i="3" s="1"/>
  <c r="A2076" i="3" s="1"/>
  <c r="A2077" i="3" s="1"/>
  <c r="A2078" i="3" s="1"/>
  <c r="A2079" i="3" s="1"/>
  <c r="A2080" i="3" s="1"/>
  <c r="A2081" i="3" s="1"/>
  <c r="A2082" i="3" s="1"/>
  <c r="A2083" i="3" s="1"/>
  <c r="A2084" i="3" s="1"/>
  <c r="A2085" i="3" s="1"/>
  <c r="A2086" i="3" s="1"/>
  <c r="A2087" i="3" s="1"/>
  <c r="A2088" i="3" s="1"/>
  <c r="A2089" i="3" s="1"/>
  <c r="A2090" i="3" s="1"/>
  <c r="A2091" i="3" s="1"/>
  <c r="A2092" i="3" s="1"/>
  <c r="A2093" i="3" s="1"/>
  <c r="A2094" i="3" s="1"/>
  <c r="A2095" i="3" s="1"/>
  <c r="A2096" i="3" s="1"/>
  <c r="A2097" i="3" s="1"/>
  <c r="A2098" i="3" s="1"/>
  <c r="A2099" i="3" s="1"/>
  <c r="A2100" i="3" s="1"/>
  <c r="A2101" i="3" s="1"/>
  <c r="A2102" i="3" s="1"/>
  <c r="A2103" i="3" s="1"/>
  <c r="A2104" i="3" s="1"/>
  <c r="A2105" i="3" s="1"/>
  <c r="A2106" i="3" s="1"/>
  <c r="A2107" i="3" s="1"/>
  <c r="A2108" i="3" s="1"/>
  <c r="A2109" i="3" s="1"/>
  <c r="A2110" i="3" s="1"/>
  <c r="A2111" i="3" s="1"/>
  <c r="A2112" i="3" s="1"/>
  <c r="A2113" i="3" s="1"/>
  <c r="A2114" i="3" s="1"/>
  <c r="A2115" i="3" s="1"/>
  <c r="A2116" i="3" s="1"/>
  <c r="A2117" i="3" s="1"/>
  <c r="A2118" i="3" s="1"/>
  <c r="A2119" i="3" s="1"/>
  <c r="A2120" i="3" s="1"/>
  <c r="A2121" i="3" s="1"/>
  <c r="A2122" i="3" s="1"/>
  <c r="A2123" i="3" s="1"/>
  <c r="A2124" i="3" s="1"/>
  <c r="A2125" i="3" s="1"/>
  <c r="A2126" i="3" s="1"/>
  <c r="A2127" i="3" s="1"/>
  <c r="A2128" i="3" s="1"/>
  <c r="A2129" i="3" s="1"/>
  <c r="A2130" i="3" s="1"/>
  <c r="A2131" i="3" s="1"/>
  <c r="A2132" i="3" s="1"/>
  <c r="A2133" i="3" s="1"/>
  <c r="A2135" i="3"/>
  <c r="A2136" i="3"/>
  <c r="A2137" i="3" s="1"/>
  <c r="A2138" i="3" s="1"/>
  <c r="A2139" i="3" s="1"/>
  <c r="A2140" i="3" s="1"/>
  <c r="A2141" i="3" s="1"/>
  <c r="A2142" i="3" s="1"/>
  <c r="A2143" i="3" s="1"/>
  <c r="A2144" i="3" s="1"/>
  <c r="A2145" i="3" s="1"/>
  <c r="A2146" i="3" s="1"/>
  <c r="A2147" i="3" s="1"/>
  <c r="A2148" i="3" s="1"/>
  <c r="A2149" i="3" s="1"/>
  <c r="A2150" i="3" s="1"/>
  <c r="A2151" i="3" s="1"/>
  <c r="A2152" i="3" s="1"/>
  <c r="A2153" i="3" s="1"/>
  <c r="A2154" i="3" s="1"/>
  <c r="A2155" i="3" s="1"/>
  <c r="A2156" i="3" s="1"/>
  <c r="A2157" i="3" s="1"/>
  <c r="A2158" i="3" s="1"/>
  <c r="A2159" i="3" s="1"/>
  <c r="A2160" i="3" s="1"/>
  <c r="A2161" i="3" s="1"/>
  <c r="A2162" i="3" s="1"/>
  <c r="A2163" i="3" s="1"/>
  <c r="A2164" i="3" s="1"/>
  <c r="A2165" i="3" s="1"/>
  <c r="A2166" i="3" s="1"/>
  <c r="A2167" i="3" s="1"/>
  <c r="A2168" i="3" s="1"/>
  <c r="A2169" i="3" s="1"/>
  <c r="A2170" i="3" s="1"/>
  <c r="A2171" i="3" s="1"/>
  <c r="A2172" i="3" s="1"/>
  <c r="A2173" i="3" s="1"/>
  <c r="A2174" i="3" s="1"/>
  <c r="A2175" i="3" s="1"/>
  <c r="A2176" i="3" s="1"/>
  <c r="A2177" i="3" s="1"/>
  <c r="A2178" i="3" s="1"/>
  <c r="A2179" i="3" s="1"/>
  <c r="A2180" i="3" s="1"/>
  <c r="A2181" i="3" s="1"/>
  <c r="A5" i="2"/>
  <c r="A6" i="2" s="1"/>
  <c r="A7" i="2" s="1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8" i="2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3" i="2"/>
  <c r="A174" i="2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7" i="2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A348" i="2" s="1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6" i="2"/>
  <c r="A387" i="2" s="1"/>
  <c r="A388" i="2"/>
  <c r="A389" i="2" s="1"/>
  <c r="A390" i="2" s="1"/>
  <c r="A391" i="2" s="1"/>
  <c r="A392" i="2" s="1"/>
  <c r="A393" i="2" s="1"/>
  <c r="A394" i="2" s="1"/>
  <c r="A395" i="2" s="1"/>
  <c r="A396" i="2" s="1"/>
  <c r="A397" i="2" s="1"/>
  <c r="A398" i="2" s="1"/>
  <c r="A399" i="2" s="1"/>
  <c r="A400" i="2" s="1"/>
  <c r="A401" i="2" s="1"/>
  <c r="A402" i="2" s="1"/>
  <c r="A403" i="2" s="1"/>
  <c r="A404" i="2" s="1"/>
  <c r="A405" i="2" s="1"/>
  <c r="A406" i="2" s="1"/>
  <c r="A407" i="2" s="1"/>
  <c r="A408" i="2" s="1"/>
  <c r="A409" i="2" s="1"/>
  <c r="A410" i="2" s="1"/>
  <c r="A411" i="2" s="1"/>
  <c r="A412" i="2" s="1"/>
  <c r="A413" i="2" s="1"/>
  <c r="A414" i="2" s="1"/>
  <c r="A415" i="2" s="1"/>
  <c r="A416" i="2" s="1"/>
  <c r="A417" i="2" s="1"/>
  <c r="A418" i="2" s="1"/>
  <c r="A419" i="2" s="1"/>
  <c r="A420" i="2" s="1"/>
  <c r="A421" i="2" s="1"/>
  <c r="A422" i="2" s="1"/>
  <c r="A423" i="2" s="1"/>
  <c r="A424" i="2" s="1"/>
  <c r="A425" i="2" s="1"/>
  <c r="A426" i="2" s="1"/>
  <c r="A427" i="2" s="1"/>
  <c r="A428" i="2" s="1"/>
  <c r="A429" i="2" s="1"/>
  <c r="A430" i="2" s="1"/>
  <c r="A431" i="2" s="1"/>
  <c r="A432" i="2" s="1"/>
  <c r="A433" i="2" s="1"/>
  <c r="A434" i="2" s="1"/>
  <c r="A435" i="2" s="1"/>
  <c r="A436" i="2" s="1"/>
  <c r="A437" i="2" s="1"/>
  <c r="A438" i="2" s="1"/>
  <c r="A439" i="2" s="1"/>
  <c r="A440" i="2" s="1"/>
  <c r="A441" i="2" s="1"/>
  <c r="A442" i="2" s="1"/>
  <c r="A443" i="2" s="1"/>
  <c r="A444" i="2" s="1"/>
  <c r="A445" i="2" s="1"/>
  <c r="A446" i="2" s="1"/>
  <c r="A447" i="2" s="1"/>
  <c r="A448" i="2" s="1"/>
  <c r="A449" i="2" s="1"/>
  <c r="A450" i="2" s="1"/>
  <c r="A451" i="2" s="1"/>
  <c r="A452" i="2" s="1"/>
  <c r="A453" i="2" s="1"/>
  <c r="A454" i="2" s="1"/>
  <c r="A455" i="2" s="1"/>
  <c r="A456" i="2" s="1"/>
  <c r="A457" i="2" s="1"/>
  <c r="A458" i="2" s="1"/>
  <c r="A459" i="2" s="1"/>
  <c r="A460" i="2" s="1"/>
  <c r="A461" i="2" s="1"/>
  <c r="A462" i="2" s="1"/>
  <c r="A463" i="2" s="1"/>
  <c r="A464" i="2" s="1"/>
  <c r="A465" i="2" s="1"/>
  <c r="A466" i="2" s="1"/>
  <c r="A467" i="2" s="1"/>
  <c r="A468" i="2" s="1"/>
  <c r="A469" i="2" s="1"/>
  <c r="A470" i="2" s="1"/>
  <c r="A471" i="2" s="1"/>
  <c r="A472" i="2" s="1"/>
  <c r="A473" i="2" s="1"/>
  <c r="A474" i="2" s="1"/>
  <c r="A475" i="2" s="1"/>
  <c r="A476" i="2" s="1"/>
  <c r="A477" i="2" s="1"/>
  <c r="A479" i="2"/>
  <c r="A480" i="2" s="1"/>
  <c r="A481" i="2" s="1"/>
  <c r="A482" i="2" s="1"/>
  <c r="A483" i="2" s="1"/>
  <c r="A484" i="2" s="1"/>
  <c r="A485" i="2"/>
  <c r="A486" i="2" s="1"/>
  <c r="A487" i="2" s="1"/>
  <c r="A488" i="2" s="1"/>
  <c r="A489" i="2" s="1"/>
  <c r="A490" i="2" s="1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A507" i="2" s="1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A546" i="2" s="1"/>
  <c r="A547" i="2" s="1"/>
  <c r="A548" i="2" s="1"/>
  <c r="A549" i="2" s="1"/>
  <c r="A550" i="2" s="1"/>
  <c r="A551" i="2" s="1"/>
  <c r="A552" i="2" s="1"/>
  <c r="A553" i="2" s="1"/>
  <c r="A554" i="2" s="1"/>
  <c r="A555" i="2" s="1"/>
  <c r="A556" i="2" s="1"/>
  <c r="A557" i="2" s="1"/>
  <c r="A558" i="2" s="1"/>
  <c r="A559" i="2" s="1"/>
  <c r="A560" i="2" s="1"/>
  <c r="A561" i="2" s="1"/>
  <c r="A562" i="2" s="1"/>
  <c r="A563" i="2" s="1"/>
  <c r="A564" i="2" s="1"/>
  <c r="A565" i="2" s="1"/>
  <c r="A566" i="2" s="1"/>
  <c r="A567" i="2" s="1"/>
  <c r="A568" i="2" s="1"/>
  <c r="A569" i="2" s="1"/>
  <c r="A570" i="2" s="1"/>
  <c r="A571" i="2" s="1"/>
  <c r="A572" i="2" s="1"/>
  <c r="A573" i="2" s="1"/>
  <c r="A574" i="2" s="1"/>
  <c r="A575" i="2" s="1"/>
  <c r="A576" i="2" s="1"/>
  <c r="A577" i="2" s="1"/>
  <c r="A578" i="2" s="1"/>
  <c r="A579" i="2" s="1"/>
  <c r="A581" i="2"/>
  <c r="A582" i="2"/>
  <c r="A583" i="2" s="1"/>
  <c r="A584" i="2" s="1"/>
  <c r="A585" i="2"/>
  <c r="A586" i="2"/>
  <c r="A587" i="2"/>
  <c r="A588" i="2" s="1"/>
  <c r="A589" i="2" s="1"/>
  <c r="A590" i="2" s="1"/>
  <c r="A591" i="2" s="1"/>
  <c r="A592" i="2" s="1"/>
  <c r="A593" i="2" s="1"/>
  <c r="A594" i="2" s="1"/>
  <c r="A595" i="2" s="1"/>
  <c r="A596" i="2" s="1"/>
  <c r="A597" i="2" s="1"/>
  <c r="A598" i="2" s="1"/>
  <c r="A599" i="2" s="1"/>
  <c r="A600" i="2" s="1"/>
  <c r="A601" i="2" s="1"/>
  <c r="A602" i="2" s="1"/>
  <c r="A603" i="2" s="1"/>
  <c r="A604" i="2" s="1"/>
  <c r="A605" i="2" s="1"/>
  <c r="A606" i="2" s="1"/>
  <c r="A607" i="2" s="1"/>
  <c r="A608" i="2" s="1"/>
  <c r="A609" i="2" s="1"/>
  <c r="A610" i="2" s="1"/>
  <c r="A611" i="2" s="1"/>
  <c r="A612" i="2" s="1"/>
  <c r="A613" i="2" s="1"/>
  <c r="A614" i="2" s="1"/>
  <c r="A615" i="2" s="1"/>
  <c r="A616" i="2" s="1"/>
  <c r="A617" i="2" s="1"/>
  <c r="A618" i="2" s="1"/>
  <c r="A619" i="2" s="1"/>
  <c r="A620" i="2" s="1"/>
  <c r="A621" i="2" s="1"/>
  <c r="A622" i="2" s="1"/>
  <c r="A623" i="2" s="1"/>
  <c r="A624" i="2" s="1"/>
  <c r="A625" i="2" s="1"/>
  <c r="A626" i="2" s="1"/>
  <c r="A627" i="2" s="1"/>
  <c r="A628" i="2" s="1"/>
  <c r="A629" i="2" s="1"/>
  <c r="A630" i="2" s="1"/>
  <c r="A631" i="2" s="1"/>
  <c r="A632" i="2" s="1"/>
  <c r="A633" i="2" s="1"/>
  <c r="A634" i="2" s="1"/>
  <c r="A635" i="2" s="1"/>
  <c r="A636" i="2" s="1"/>
  <c r="A637" i="2" s="1"/>
  <c r="A638" i="2" s="1"/>
  <c r="A639" i="2" s="1"/>
  <c r="A640" i="2" s="1"/>
  <c r="A641" i="2" s="1"/>
  <c r="A642" i="2" s="1"/>
  <c r="A643" i="2" s="1"/>
  <c r="A644" i="2" s="1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661" i="2" s="1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A700" i="2" s="1"/>
  <c r="A701" i="2" s="1"/>
  <c r="A702" i="2" s="1"/>
  <c r="A703" i="2" s="1"/>
  <c r="A704" i="2" s="1"/>
  <c r="A705" i="2" s="1"/>
  <c r="A706" i="2" s="1"/>
  <c r="A707" i="2" s="1"/>
  <c r="A708" i="2" s="1"/>
  <c r="A709" i="2" s="1"/>
  <c r="A710" i="2" s="1"/>
  <c r="A711" i="2" s="1"/>
  <c r="A712" i="2" s="1"/>
  <c r="A713" i="2" s="1"/>
  <c r="A714" i="2" s="1"/>
  <c r="A715" i="2" s="1"/>
  <c r="A716" i="2" s="1"/>
  <c r="A717" i="2" s="1"/>
  <c r="A718" i="2" s="1"/>
  <c r="A719" i="2" s="1"/>
  <c r="A720" i="2" s="1"/>
  <c r="A721" i="2" s="1"/>
  <c r="A722" i="2" s="1"/>
  <c r="A723" i="2" s="1"/>
  <c r="A724" i="2" s="1"/>
  <c r="A725" i="2" s="1"/>
  <c r="A726" i="2" s="1"/>
  <c r="A727" i="2" s="1"/>
  <c r="A728" i="2" s="1"/>
  <c r="A729" i="2" s="1"/>
  <c r="A730" i="2" s="1"/>
  <c r="A731" i="2" s="1"/>
  <c r="A732" i="2" s="1"/>
  <c r="A733" i="2" s="1"/>
  <c r="A735" i="2"/>
  <c r="A736" i="2" s="1"/>
  <c r="A737" i="2" s="1"/>
  <c r="A738" i="2" s="1"/>
  <c r="A739" i="2" s="1"/>
  <c r="A740" i="2" s="1"/>
  <c r="A741" i="2" s="1"/>
  <c r="A742" i="2" s="1"/>
  <c r="A743" i="2" s="1"/>
  <c r="A744" i="2" s="1"/>
  <c r="A745" i="2" s="1"/>
  <c r="A746" i="2" s="1"/>
  <c r="A747" i="2" s="1"/>
  <c r="A748" i="2" s="1"/>
  <c r="A749" i="2" s="1"/>
  <c r="A750" i="2" s="1"/>
  <c r="A751" i="2" s="1"/>
  <c r="A752" i="2" s="1"/>
  <c r="A753" i="2" s="1"/>
  <c r="A754" i="2" s="1"/>
  <c r="A755" i="2" s="1"/>
  <c r="A756" i="2" s="1"/>
  <c r="A757" i="2" s="1"/>
  <c r="A758" i="2" s="1"/>
  <c r="A759" i="2" s="1"/>
  <c r="A760" i="2" s="1"/>
  <c r="A761" i="2" s="1"/>
  <c r="A762" i="2" s="1"/>
  <c r="A763" i="2" s="1"/>
  <c r="A764" i="2" s="1"/>
  <c r="A765" i="2" s="1"/>
  <c r="A766" i="2" s="1"/>
  <c r="A767" i="2" s="1"/>
  <c r="A768" i="2" s="1"/>
  <c r="A769" i="2" s="1"/>
  <c r="A770" i="2" s="1"/>
  <c r="A771" i="2" s="1"/>
  <c r="A772" i="2" s="1"/>
  <c r="A773" i="2" s="1"/>
  <c r="A774" i="2" s="1"/>
  <c r="A775" i="2" s="1"/>
  <c r="A776" i="2" s="1"/>
  <c r="A777" i="2" s="1"/>
  <c r="A778" i="2" s="1"/>
  <c r="A779" i="2" s="1"/>
  <c r="A780" i="2" s="1"/>
  <c r="A781" i="2" s="1"/>
  <c r="A782" i="2" s="1"/>
  <c r="A783" i="2" s="1"/>
  <c r="A784" i="2" s="1"/>
  <c r="A785" i="2" s="1"/>
  <c r="A786" i="2" s="1"/>
  <c r="A787" i="2" s="1"/>
  <c r="A788" i="2" s="1"/>
  <c r="A789" i="2" s="1"/>
  <c r="A790" i="2" s="1"/>
  <c r="A791" i="2" s="1"/>
  <c r="A792" i="2" s="1"/>
  <c r="A793" i="2" s="1"/>
  <c r="A794" i="2" s="1"/>
  <c r="A795" i="2" s="1"/>
  <c r="A796" i="2" s="1"/>
  <c r="A797" i="2" s="1"/>
  <c r="A798" i="2" s="1"/>
  <c r="A799" i="2" s="1"/>
  <c r="A800" i="2" s="1"/>
  <c r="A801" i="2" s="1"/>
  <c r="A802" i="2" s="1"/>
  <c r="A803" i="2" s="1"/>
  <c r="A804" i="2" s="1"/>
  <c r="A805" i="2" s="1"/>
  <c r="A806" i="2" s="1"/>
  <c r="A808" i="2"/>
  <c r="A809" i="2"/>
  <c r="A810" i="2" s="1"/>
  <c r="A811" i="2" s="1"/>
  <c r="A812" i="2" s="1"/>
  <c r="A813" i="2" s="1"/>
  <c r="A814" i="2" s="1"/>
  <c r="A815" i="2" s="1"/>
  <c r="A816" i="2" s="1"/>
  <c r="A817" i="2" s="1"/>
  <c r="A818" i="2" s="1"/>
  <c r="A819" i="2" s="1"/>
  <c r="A820" i="2" s="1"/>
  <c r="A821" i="2" s="1"/>
  <c r="A822" i="2" s="1"/>
  <c r="A823" i="2" s="1"/>
  <c r="A824" i="2" s="1"/>
  <c r="A825" i="2" s="1"/>
  <c r="A826" i="2" s="1"/>
  <c r="A827" i="2" s="1"/>
  <c r="A828" i="2" s="1"/>
  <c r="A829" i="2" s="1"/>
  <c r="A830" i="2" s="1"/>
  <c r="A831" i="2" s="1"/>
  <c r="A832" i="2" s="1"/>
  <c r="A833" i="2" s="1"/>
  <c r="A834" i="2" s="1"/>
  <c r="A835" i="2" s="1"/>
  <c r="A836" i="2" s="1"/>
  <c r="A837" i="2" s="1"/>
  <c r="A838" i="2" s="1"/>
  <c r="A839" i="2" s="1"/>
  <c r="A840" i="2" s="1"/>
  <c r="A841" i="2" s="1"/>
  <c r="A842" i="2" s="1"/>
  <c r="A843" i="2" s="1"/>
  <c r="A844" i="2" s="1"/>
  <c r="A845" i="2" s="1"/>
  <c r="A846" i="2" s="1"/>
  <c r="A847" i="2" s="1"/>
  <c r="A848" i="2" s="1"/>
  <c r="A849" i="2" s="1"/>
  <c r="A850" i="2" s="1"/>
  <c r="A851" i="2" s="1"/>
  <c r="A852" i="2" s="1"/>
  <c r="A853" i="2" s="1"/>
  <c r="A854" i="2" s="1"/>
  <c r="A855" i="2" s="1"/>
  <c r="A856" i="2" s="1"/>
  <c r="A857" i="2" s="1"/>
  <c r="A858" i="2" s="1"/>
  <c r="A859" i="2" s="1"/>
  <c r="A860" i="2" s="1"/>
  <c r="A861" i="2" s="1"/>
  <c r="A862" i="2" s="1"/>
  <c r="A863" i="2" s="1"/>
  <c r="A864" i="2" s="1"/>
  <c r="A865" i="2" s="1"/>
  <c r="A866" i="2" s="1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879" i="2" s="1"/>
  <c r="A880" i="2" s="1"/>
  <c r="A882" i="2"/>
  <c r="A883" i="2"/>
  <c r="A884" i="2"/>
  <c r="A885" i="2" s="1"/>
  <c r="A886" i="2" s="1"/>
  <c r="A887" i="2" s="1"/>
  <c r="A888" i="2" s="1"/>
  <c r="A889" i="2" s="1"/>
  <c r="A890" i="2" s="1"/>
  <c r="A891" i="2" s="1"/>
  <c r="A892" i="2" s="1"/>
  <c r="A893" i="2" s="1"/>
  <c r="A894" i="2" s="1"/>
  <c r="A895" i="2" s="1"/>
  <c r="A896" i="2" s="1"/>
  <c r="A897" i="2" s="1"/>
  <c r="A898" i="2" s="1"/>
  <c r="A899" i="2" s="1"/>
  <c r="A900" i="2" s="1"/>
  <c r="A901" i="2" s="1"/>
  <c r="A902" i="2" s="1"/>
  <c r="A903" i="2" s="1"/>
  <c r="A904" i="2" s="1"/>
  <c r="A905" i="2" s="1"/>
  <c r="A906" i="2" s="1"/>
  <c r="A907" i="2" s="1"/>
  <c r="A908" i="2" s="1"/>
  <c r="A909" i="2" s="1"/>
  <c r="A910" i="2" s="1"/>
  <c r="A911" i="2" s="1"/>
  <c r="A912" i="2" s="1"/>
  <c r="A913" i="2" s="1"/>
  <c r="A914" i="2" s="1"/>
  <c r="A915" i="2" s="1"/>
  <c r="A916" i="2" s="1"/>
  <c r="A917" i="2" s="1"/>
  <c r="A918" i="2" s="1"/>
  <c r="A919" i="2" s="1"/>
  <c r="A920" i="2" s="1"/>
  <c r="A921" i="2" s="1"/>
  <c r="A922" i="2" s="1"/>
  <c r="A923" i="2" s="1"/>
  <c r="A924" i="2" s="1"/>
  <c r="A925" i="2" s="1"/>
  <c r="A926" i="2" s="1"/>
  <c r="A927" i="2" s="1"/>
  <c r="A928" i="2" s="1"/>
  <c r="A929" i="2" s="1"/>
  <c r="A930" i="2" s="1"/>
  <c r="A931" i="2" s="1"/>
  <c r="A932" i="2" s="1"/>
  <c r="A933" i="2" s="1"/>
  <c r="A934" i="2" s="1"/>
  <c r="A935" i="2" s="1"/>
  <c r="A936" i="2" s="1"/>
  <c r="A937" i="2" s="1"/>
  <c r="A938" i="2" s="1"/>
  <c r="A939" i="2" s="1"/>
  <c r="A940" i="2" s="1"/>
  <c r="A941" i="2" s="1"/>
  <c r="A942" i="2" s="1"/>
  <c r="A943" i="2" s="1"/>
  <c r="A944" i="2" s="1"/>
  <c r="A945" i="2" s="1"/>
  <c r="A946" i="2" s="1"/>
  <c r="A947" i="2" s="1"/>
  <c r="A948" i="2" s="1"/>
  <c r="A949" i="2" s="1"/>
  <c r="A950" i="2" s="1"/>
  <c r="A951" i="2" s="1"/>
  <c r="A952" i="2" s="1"/>
  <c r="A953" i="2" s="1"/>
  <c r="A954" i="2" s="1"/>
  <c r="A955" i="2" s="1"/>
  <c r="A956" i="2" s="1"/>
  <c r="A957" i="2" s="1"/>
  <c r="A958" i="2" s="1"/>
  <c r="A959" i="2" s="1"/>
  <c r="A960" i="2" s="1"/>
  <c r="A961" i="2" s="1"/>
  <c r="A962" i="2" s="1"/>
  <c r="A963" i="2" s="1"/>
  <c r="A964" i="2" s="1"/>
  <c r="A965" i="2" s="1"/>
  <c r="A966" i="2" s="1"/>
  <c r="A967" i="2" s="1"/>
  <c r="A968" i="2" s="1"/>
  <c r="A969" i="2" s="1"/>
  <c r="A970" i="2" s="1"/>
  <c r="A971" i="2" s="1"/>
  <c r="A972" i="2" s="1"/>
  <c r="A973" i="2" s="1"/>
  <c r="A974" i="2" s="1"/>
  <c r="A975" i="2" s="1"/>
  <c r="A976" i="2" s="1"/>
  <c r="A977" i="2" s="1"/>
  <c r="A978" i="2" s="1"/>
  <c r="A980" i="2"/>
  <c r="A981" i="2"/>
  <c r="A982" i="2"/>
  <c r="A983" i="2" s="1"/>
  <c r="A984" i="2" s="1"/>
  <c r="A985" i="2" s="1"/>
  <c r="A986" i="2" s="1"/>
  <c r="A987" i="2" s="1"/>
  <c r="A988" i="2" s="1"/>
  <c r="A989" i="2" s="1"/>
  <c r="A990" i="2" s="1"/>
  <c r="A991" i="2" s="1"/>
  <c r="A992" i="2" s="1"/>
  <c r="A993" i="2" s="1"/>
  <c r="A994" i="2" s="1"/>
  <c r="A995" i="2" s="1"/>
  <c r="A996" i="2" s="1"/>
  <c r="A997" i="2" s="1"/>
  <c r="A998" i="2" s="1"/>
  <c r="A999" i="2" s="1"/>
  <c r="A1000" i="2" s="1"/>
  <c r="A1001" i="2" s="1"/>
  <c r="A1002" i="2" s="1"/>
  <c r="A1003" i="2" s="1"/>
  <c r="A1004" i="2" s="1"/>
  <c r="A1005" i="2" s="1"/>
  <c r="A1006" i="2" s="1"/>
  <c r="A1007" i="2" s="1"/>
  <c r="A1008" i="2" s="1"/>
  <c r="A1009" i="2" s="1"/>
  <c r="A1010" i="2" s="1"/>
  <c r="A1011" i="2" s="1"/>
  <c r="A1012" i="2" s="1"/>
  <c r="A1013" i="2" s="1"/>
  <c r="A1014" i="2" s="1"/>
  <c r="A1015" i="2" s="1"/>
  <c r="A1016" i="2" s="1"/>
  <c r="A1017" i="2" s="1"/>
  <c r="A1018" i="2" s="1"/>
  <c r="A1019" i="2" s="1"/>
  <c r="A1020" i="2" s="1"/>
  <c r="A1021" i="2" s="1"/>
  <c r="A1022" i="2" s="1"/>
  <c r="A1023" i="2" s="1"/>
  <c r="A1024" i="2" s="1"/>
  <c r="A1025" i="2" s="1"/>
  <c r="A1026" i="2" s="1"/>
  <c r="A1027" i="2" s="1"/>
  <c r="A1028" i="2" s="1"/>
  <c r="A1029" i="2" s="1"/>
  <c r="A1030" i="2" s="1"/>
  <c r="A1031" i="2" s="1"/>
  <c r="A1032" i="2" s="1"/>
  <c r="A1033" i="2" s="1"/>
  <c r="A1034" i="2" s="1"/>
  <c r="A1035" i="2" s="1"/>
  <c r="A1036" i="2" s="1"/>
  <c r="A1037" i="2" s="1"/>
  <c r="A1038" i="2" s="1"/>
  <c r="A1039" i="2" s="1"/>
  <c r="A1040" i="2" s="1"/>
  <c r="A1041" i="2" s="1"/>
  <c r="A1042" i="2" s="1"/>
  <c r="A1043" i="2" s="1"/>
  <c r="A1044" i="2" s="1"/>
  <c r="A1045" i="2" s="1"/>
  <c r="A1046" i="2" s="1"/>
  <c r="A1047" i="2" s="1"/>
  <c r="A1048" i="2" s="1"/>
  <c r="A1049" i="2" s="1"/>
  <c r="A1050" i="2" s="1"/>
  <c r="A1051" i="2" s="1"/>
  <c r="A1052" i="2" s="1"/>
  <c r="A1053" i="2" s="1"/>
  <c r="A1054" i="2" s="1"/>
  <c r="A1055" i="2" s="1"/>
  <c r="A1056" i="2" s="1"/>
  <c r="A1057" i="2" s="1"/>
  <c r="A1058" i="2" s="1"/>
  <c r="A1059" i="2" s="1"/>
  <c r="A1060" i="2" s="1"/>
  <c r="A1061" i="2" s="1"/>
  <c r="A1062" i="2" s="1"/>
  <c r="A1063" i="2" s="1"/>
  <c r="A1064" i="2" s="1"/>
  <c r="A1065" i="2" s="1"/>
  <c r="A1066" i="2" s="1"/>
  <c r="A1067" i="2" s="1"/>
  <c r="A1068" i="2" s="1"/>
  <c r="A1069" i="2" s="1"/>
  <c r="A1070" i="2" s="1"/>
  <c r="A1071" i="2" s="1"/>
  <c r="A1072" i="2" s="1"/>
  <c r="A1073" i="2" s="1"/>
  <c r="A1074" i="2" s="1"/>
  <c r="A1075" i="2" s="1"/>
  <c r="A1076" i="2" s="1"/>
  <c r="A1077" i="2" s="1"/>
  <c r="A1078" i="2" s="1"/>
  <c r="A1079" i="2" s="1"/>
  <c r="A1080" i="2" s="1"/>
  <c r="A1081" i="2" s="1"/>
  <c r="A1082" i="2" s="1"/>
  <c r="A1083" i="2" s="1"/>
  <c r="A1085" i="2"/>
  <c r="A1086" i="2"/>
  <c r="A1087" i="2" s="1"/>
  <c r="A1088" i="2" s="1"/>
  <c r="A1089" i="2" s="1"/>
  <c r="A1090" i="2" s="1"/>
  <c r="A1091" i="2" s="1"/>
  <c r="A1092" i="2" s="1"/>
  <c r="A1093" i="2" s="1"/>
  <c r="A1094" i="2" s="1"/>
  <c r="A1095" i="2" s="1"/>
  <c r="A1096" i="2" s="1"/>
  <c r="A1097" i="2" s="1"/>
  <c r="A1098" i="2" s="1"/>
  <c r="A1099" i="2" s="1"/>
  <c r="A1100" i="2" s="1"/>
  <c r="A1101" i="2" s="1"/>
  <c r="A1102" i="2" s="1"/>
  <c r="A1103" i="2" s="1"/>
  <c r="A1104" i="2" s="1"/>
  <c r="A1105" i="2" s="1"/>
  <c r="A1106" i="2" s="1"/>
  <c r="A1107" i="2" s="1"/>
  <c r="A1108" i="2" s="1"/>
  <c r="A1109" i="2" s="1"/>
  <c r="A1110" i="2" s="1"/>
  <c r="A1111" i="2" s="1"/>
  <c r="A1112" i="2" s="1"/>
  <c r="A1113" i="2" s="1"/>
  <c r="A1114" i="2" s="1"/>
  <c r="A1115" i="2" s="1"/>
  <c r="A1116" i="2" s="1"/>
  <c r="A1117" i="2" s="1"/>
  <c r="A1118" i="2" s="1"/>
  <c r="A1119" i="2" s="1"/>
  <c r="A1120" i="2" s="1"/>
  <c r="A1121" i="2" s="1"/>
  <c r="A1122" i="2" s="1"/>
  <c r="A1123" i="2" s="1"/>
  <c r="A1124" i="2" s="1"/>
  <c r="A1125" i="2" s="1"/>
  <c r="A1126" i="2" s="1"/>
  <c r="A1127" i="2" s="1"/>
  <c r="A1128" i="2" s="1"/>
  <c r="A1129" i="2" s="1"/>
  <c r="A1130" i="2" s="1"/>
  <c r="A1131" i="2" s="1"/>
  <c r="A1132" i="2" s="1"/>
  <c r="A1133" i="2" s="1"/>
  <c r="A1134" i="2" s="1"/>
  <c r="A1135" i="2" s="1"/>
  <c r="A1136" i="2" s="1"/>
  <c r="A1137" i="2" s="1"/>
  <c r="A1138" i="2" s="1"/>
  <c r="A1139" i="2" s="1"/>
  <c r="A1140" i="2" s="1"/>
  <c r="A1141" i="2" s="1"/>
  <c r="A1142" i="2" s="1"/>
  <c r="A1143" i="2" s="1"/>
  <c r="A1144" i="2" s="1"/>
  <c r="A1145" i="2" s="1"/>
  <c r="A1146" i="2" s="1"/>
  <c r="A1147" i="2" s="1"/>
  <c r="A1148" i="2" s="1"/>
  <c r="A1149" i="2" s="1"/>
  <c r="A1150" i="2" s="1"/>
  <c r="A1151" i="2" s="1"/>
  <c r="A1152" i="2" s="1"/>
  <c r="A1153" i="2" s="1"/>
  <c r="A1154" i="2" s="1"/>
  <c r="A1155" i="2" s="1"/>
  <c r="A1156" i="2" s="1"/>
  <c r="A1157" i="2" s="1"/>
  <c r="A1158" i="2" s="1"/>
  <c r="A1159" i="2" s="1"/>
  <c r="A1160" i="2" s="1"/>
  <c r="A1161" i="2" s="1"/>
  <c r="A1162" i="2" s="1"/>
  <c r="A1163" i="2" s="1"/>
  <c r="A1164" i="2" s="1"/>
  <c r="A1165" i="2" s="1"/>
  <c r="A1166" i="2" s="1"/>
  <c r="A1167" i="2" s="1"/>
  <c r="A1168" i="2" s="1"/>
  <c r="A1169" i="2" s="1"/>
  <c r="A1170" i="2" s="1"/>
  <c r="A1171" i="2" s="1"/>
  <c r="A1172" i="2" s="1"/>
  <c r="A1173" i="2" s="1"/>
  <c r="A1174" i="2" s="1"/>
  <c r="A1175" i="2" s="1"/>
  <c r="A1176" i="2" s="1"/>
  <c r="A1177" i="2" s="1"/>
  <c r="A1178" i="2" s="1"/>
  <c r="A1179" i="2" s="1"/>
  <c r="A1180" i="2" s="1"/>
  <c r="A1181" i="2" s="1"/>
  <c r="A1182" i="2" s="1"/>
  <c r="A1183" i="2" s="1"/>
  <c r="A1185" i="2"/>
  <c r="A1186" i="2"/>
  <c r="A1187" i="2" s="1"/>
  <c r="A1188" i="2" s="1"/>
  <c r="A1189" i="2" s="1"/>
  <c r="A1190" i="2" s="1"/>
  <c r="A1191" i="2" s="1"/>
  <c r="A1192" i="2" s="1"/>
  <c r="A1193" i="2" s="1"/>
  <c r="A1194" i="2" s="1"/>
  <c r="A1195" i="2" s="1"/>
  <c r="A1196" i="2" s="1"/>
  <c r="A1197" i="2" s="1"/>
  <c r="A1198" i="2" s="1"/>
  <c r="A1199" i="2" s="1"/>
  <c r="A1200" i="2" s="1"/>
  <c r="A1201" i="2" s="1"/>
  <c r="A1202" i="2" s="1"/>
  <c r="A1203" i="2" s="1"/>
  <c r="A1204" i="2" s="1"/>
  <c r="A1205" i="2" s="1"/>
  <c r="A1206" i="2" s="1"/>
  <c r="A1207" i="2" s="1"/>
  <c r="A1208" i="2" s="1"/>
  <c r="A1209" i="2" s="1"/>
  <c r="A1210" i="2" s="1"/>
  <c r="A1211" i="2" s="1"/>
  <c r="A1212" i="2" s="1"/>
  <c r="A1213" i="2" s="1"/>
  <c r="A1214" i="2" s="1"/>
  <c r="A1215" i="2" s="1"/>
  <c r="A1216" i="2" s="1"/>
  <c r="A1217" i="2" s="1"/>
  <c r="A1218" i="2" s="1"/>
  <c r="A1219" i="2" s="1"/>
  <c r="A1220" i="2" s="1"/>
  <c r="A1221" i="2" s="1"/>
  <c r="A1222" i="2" s="1"/>
  <c r="A1223" i="2" s="1"/>
  <c r="A1224" i="2" s="1"/>
  <c r="A1225" i="2" s="1"/>
  <c r="A1226" i="2" s="1"/>
  <c r="A1227" i="2" s="1"/>
  <c r="A1228" i="2" s="1"/>
  <c r="A1229" i="2" s="1"/>
  <c r="A1230" i="2" s="1"/>
  <c r="A1231" i="2" s="1"/>
  <c r="A1232" i="2" s="1"/>
  <c r="A1233" i="2" s="1"/>
  <c r="A1234" i="2" s="1"/>
  <c r="A1235" i="2" s="1"/>
  <c r="A1236" i="2" s="1"/>
  <c r="A1237" i="2" s="1"/>
  <c r="A1238" i="2" s="1"/>
  <c r="A1239" i="2" s="1"/>
  <c r="A1240" i="2" s="1"/>
  <c r="A1241" i="2" s="1"/>
  <c r="A1242" i="2" s="1"/>
  <c r="A1243" i="2" s="1"/>
  <c r="A1244" i="2" s="1"/>
  <c r="A1245" i="2" s="1"/>
  <c r="A1246" i="2" s="1"/>
  <c r="A1247" i="2" s="1"/>
  <c r="A1248" i="2" s="1"/>
  <c r="A1249" i="2" s="1"/>
  <c r="A1250" i="2" s="1"/>
  <c r="A1251" i="2" s="1"/>
  <c r="A1252" i="2" s="1"/>
  <c r="A1253" i="2" s="1"/>
  <c r="A1254" i="2" s="1"/>
  <c r="A1255" i="2" s="1"/>
  <c r="A1256" i="2" s="1"/>
  <c r="A1257" i="2" s="1"/>
  <c r="A1258" i="2" s="1"/>
  <c r="A1259" i="2" s="1"/>
  <c r="A1260" i="2" s="1"/>
  <c r="A1261" i="2" s="1"/>
  <c r="A1262" i="2" s="1"/>
  <c r="A1263" i="2" s="1"/>
  <c r="A1264" i="2" s="1"/>
  <c r="A1265" i="2" s="1"/>
  <c r="A1266" i="2" s="1"/>
  <c r="A1267" i="2" s="1"/>
  <c r="A1268" i="2" s="1"/>
  <c r="A1269" i="2" s="1"/>
  <c r="A1270" i="2" s="1"/>
  <c r="A1271" i="2" s="1"/>
  <c r="A1272" i="2" s="1"/>
  <c r="A1273" i="2" s="1"/>
  <c r="A1275" i="2"/>
  <c r="A1276" i="2" s="1"/>
  <c r="A1277" i="2" s="1"/>
  <c r="A1278" i="2" s="1"/>
  <c r="A1279" i="2" s="1"/>
  <c r="A1280" i="2" s="1"/>
  <c r="A1281" i="2" s="1"/>
  <c r="A1282" i="2" s="1"/>
  <c r="A1283" i="2" s="1"/>
  <c r="A1284" i="2" s="1"/>
  <c r="A1285" i="2" s="1"/>
  <c r="A1286" i="2" s="1"/>
  <c r="A1287" i="2" s="1"/>
  <c r="A1288" i="2" s="1"/>
  <c r="A1289" i="2" s="1"/>
  <c r="A1290" i="2" s="1"/>
  <c r="A1291" i="2" s="1"/>
  <c r="A1292" i="2" s="1"/>
  <c r="A1293" i="2" s="1"/>
  <c r="A1294" i="2" s="1"/>
  <c r="A1295" i="2" s="1"/>
  <c r="A1296" i="2" s="1"/>
  <c r="A1297" i="2" s="1"/>
  <c r="A1298" i="2" s="1"/>
  <c r="A1299" i="2" s="1"/>
  <c r="A1300" i="2" s="1"/>
  <c r="A1301" i="2" s="1"/>
  <c r="A1302" i="2" s="1"/>
  <c r="A1303" i="2" s="1"/>
  <c r="A1304" i="2" s="1"/>
  <c r="A1305" i="2" s="1"/>
  <c r="A1306" i="2" s="1"/>
  <c r="A1307" i="2" s="1"/>
  <c r="A1308" i="2" s="1"/>
  <c r="A1309" i="2" s="1"/>
  <c r="A1310" i="2" s="1"/>
  <c r="A1311" i="2" s="1"/>
  <c r="A1312" i="2" s="1"/>
  <c r="A1313" i="2" s="1"/>
  <c r="A1314" i="2" s="1"/>
  <c r="A1315" i="2" s="1"/>
  <c r="A1316" i="2" s="1"/>
  <c r="A1317" i="2" s="1"/>
  <c r="A1318" i="2" s="1"/>
  <c r="A1319" i="2" s="1"/>
  <c r="A1320" i="2" s="1"/>
  <c r="A1321" i="2" s="1"/>
  <c r="A1322" i="2" s="1"/>
  <c r="A1323" i="2" s="1"/>
  <c r="A1324" i="2" s="1"/>
  <c r="A1325" i="2" s="1"/>
  <c r="A1326" i="2" s="1"/>
  <c r="A1327" i="2" s="1"/>
  <c r="A1328" i="2" s="1"/>
  <c r="A1329" i="2" s="1"/>
  <c r="A1330" i="2" s="1"/>
  <c r="A1331" i="2" s="1"/>
  <c r="A1332" i="2" s="1"/>
  <c r="A1333" i="2" s="1"/>
  <c r="A1334" i="2" s="1"/>
  <c r="A1335" i="2" s="1"/>
  <c r="A1336" i="2" s="1"/>
  <c r="A1337" i="2" s="1"/>
  <c r="A1338" i="2" s="1"/>
  <c r="A1339" i="2" s="1"/>
  <c r="A1340" i="2" s="1"/>
  <c r="A1341" i="2" s="1"/>
  <c r="A1342" i="2" s="1"/>
  <c r="A1343" i="2" s="1"/>
  <c r="A1344" i="2" s="1"/>
  <c r="A1345" i="2" s="1"/>
  <c r="A1346" i="2" s="1"/>
  <c r="A1347" i="2" s="1"/>
  <c r="A1348" i="2" s="1"/>
  <c r="A1349" i="2" s="1"/>
  <c r="A1350" i="2" s="1"/>
  <c r="A1351" i="2" s="1"/>
  <c r="A1352" i="2" s="1"/>
  <c r="A1353" i="2" s="1"/>
  <c r="A1354" i="2" s="1"/>
  <c r="A1355" i="2" s="1"/>
  <c r="A1356" i="2" s="1"/>
  <c r="A1357" i="2" s="1"/>
  <c r="A1358" i="2" s="1"/>
  <c r="A1359" i="2" s="1"/>
  <c r="A1360" i="2" s="1"/>
  <c r="A1361" i="2" s="1"/>
  <c r="A1362" i="2" s="1"/>
  <c r="A1363" i="2" s="1"/>
  <c r="A1364" i="2" s="1"/>
  <c r="A1365" i="2" s="1"/>
  <c r="A1366" i="2" s="1"/>
  <c r="A1367" i="2" s="1"/>
  <c r="A1368" i="2" s="1"/>
  <c r="A1369" i="2" s="1"/>
  <c r="A1370" i="2" s="1"/>
  <c r="A1371" i="2" s="1"/>
  <c r="A1372" i="2" s="1"/>
  <c r="A1373" i="2" s="1"/>
  <c r="A1374" i="2" s="1"/>
  <c r="A1375" i="2" s="1"/>
  <c r="A1376" i="2" s="1"/>
  <c r="A1377" i="2" s="1"/>
  <c r="A1378" i="2" s="1"/>
  <c r="A1379" i="2" s="1"/>
  <c r="A1380" i="2" s="1"/>
  <c r="A1381" i="2" s="1"/>
  <c r="A1382" i="2" s="1"/>
  <c r="A1383" i="2" s="1"/>
  <c r="A1384" i="2" s="1"/>
  <c r="A1385" i="2" s="1"/>
  <c r="A1387" i="2"/>
  <c r="A1388" i="2" s="1"/>
  <c r="A1389" i="2" s="1"/>
  <c r="A1390" i="2" s="1"/>
  <c r="A1391" i="2" s="1"/>
  <c r="A1392" i="2" s="1"/>
  <c r="A1393" i="2" s="1"/>
  <c r="A1394" i="2" s="1"/>
  <c r="A1395" i="2" s="1"/>
  <c r="A1396" i="2" s="1"/>
  <c r="A1397" i="2" s="1"/>
  <c r="A1398" i="2" s="1"/>
  <c r="A1399" i="2" s="1"/>
  <c r="A1400" i="2" s="1"/>
  <c r="A1401" i="2" s="1"/>
  <c r="A1402" i="2" s="1"/>
  <c r="A1403" i="2" s="1"/>
  <c r="A1404" i="2" s="1"/>
  <c r="A1405" i="2" s="1"/>
  <c r="A1406" i="2" s="1"/>
  <c r="A1407" i="2" s="1"/>
  <c r="A1408" i="2" s="1"/>
  <c r="A1409" i="2" s="1"/>
  <c r="A1410" i="2" s="1"/>
  <c r="A1411" i="2" s="1"/>
  <c r="A1412" i="2" s="1"/>
  <c r="A1413" i="2" s="1"/>
  <c r="A1414" i="2" s="1"/>
  <c r="A1415" i="2" s="1"/>
  <c r="A1416" i="2" s="1"/>
  <c r="A1417" i="2" s="1"/>
  <c r="A1418" i="2" s="1"/>
  <c r="A1419" i="2" s="1"/>
  <c r="A1420" i="2" s="1"/>
  <c r="A1421" i="2" s="1"/>
  <c r="A1422" i="2" s="1"/>
  <c r="A1423" i="2" s="1"/>
  <c r="A1424" i="2" s="1"/>
  <c r="A1425" i="2" s="1"/>
  <c r="A1426" i="2" s="1"/>
  <c r="A1427" i="2" s="1"/>
  <c r="A1428" i="2" s="1"/>
  <c r="A1429" i="2" s="1"/>
  <c r="A1430" i="2" s="1"/>
  <c r="A1431" i="2" s="1"/>
  <c r="A1432" i="2" s="1"/>
  <c r="A1433" i="2" s="1"/>
  <c r="A1434" i="2" s="1"/>
  <c r="A1435" i="2" s="1"/>
  <c r="A1436" i="2" s="1"/>
  <c r="A1437" i="2" s="1"/>
  <c r="A1438" i="2" s="1"/>
  <c r="A1439" i="2" s="1"/>
  <c r="A1440" i="2" s="1"/>
  <c r="A1441" i="2" s="1"/>
  <c r="A1442" i="2" s="1"/>
  <c r="A1443" i="2" s="1"/>
  <c r="A1444" i="2" s="1"/>
  <c r="A1445" i="2" s="1"/>
  <c r="A1446" i="2" s="1"/>
  <c r="A1447" i="2" s="1"/>
  <c r="A1448" i="2" s="1"/>
  <c r="A1449" i="2" s="1"/>
  <c r="A1450" i="2" s="1"/>
  <c r="A1451" i="2" s="1"/>
  <c r="A1452" i="2" s="1"/>
  <c r="A1453" i="2" s="1"/>
  <c r="A1454" i="2" s="1"/>
  <c r="A1455" i="2" s="1"/>
  <c r="A1456" i="2" s="1"/>
  <c r="A1457" i="2" s="1"/>
  <c r="A1458" i="2" s="1"/>
  <c r="A1459" i="2" s="1"/>
  <c r="A1460" i="2" s="1"/>
  <c r="A1461" i="2" s="1"/>
  <c r="A1462" i="2" s="1"/>
  <c r="A1463" i="2" s="1"/>
  <c r="A1464" i="2" s="1"/>
  <c r="A1465" i="2" s="1"/>
  <c r="A1466" i="2" s="1"/>
  <c r="A1467" i="2" s="1"/>
  <c r="A1468" i="2" s="1"/>
  <c r="A1469" i="2" s="1"/>
  <c r="A1470" i="2" s="1"/>
  <c r="A1471" i="2" s="1"/>
  <c r="A1472" i="2" s="1"/>
  <c r="A1473" i="2" s="1"/>
  <c r="A1474" i="2" s="1"/>
  <c r="A1475" i="2" s="1"/>
  <c r="A1476" i="2" s="1"/>
  <c r="A1477" i="2" s="1"/>
  <c r="A1478" i="2" s="1"/>
  <c r="A1479" i="2" s="1"/>
  <c r="A1480" i="2" s="1"/>
  <c r="A1481" i="2" s="1"/>
  <c r="A1482" i="2" s="1"/>
  <c r="A1483" i="2" s="1"/>
  <c r="A1484" i="2" s="1"/>
  <c r="A1485" i="2" s="1"/>
  <c r="A1486" i="2" s="1"/>
  <c r="A1487" i="2" s="1"/>
  <c r="A1488" i="2" s="1"/>
  <c r="A1489" i="2" s="1"/>
  <c r="A1490" i="2" s="1"/>
  <c r="A1491" i="2" s="1"/>
  <c r="A1492" i="2" s="1"/>
  <c r="A1493" i="2" s="1"/>
  <c r="A1494" i="2" s="1"/>
  <c r="A1495" i="2" s="1"/>
  <c r="A1496" i="2" s="1"/>
  <c r="A1497" i="2" s="1"/>
  <c r="A1498" i="2" s="1"/>
  <c r="A1499" i="2" s="1"/>
  <c r="A1500" i="2" s="1"/>
  <c r="A1501" i="2" s="1"/>
  <c r="A1502" i="2" s="1"/>
  <c r="A1503" i="2" s="1"/>
  <c r="A1504" i="2" s="1"/>
  <c r="A1505" i="2" s="1"/>
  <c r="A1506" i="2" s="1"/>
  <c r="A1507" i="2" s="1"/>
  <c r="A1508" i="2" s="1"/>
  <c r="A1509" i="2" s="1"/>
  <c r="A1510" i="2" s="1"/>
  <c r="A1511" i="2" s="1"/>
  <c r="A1512" i="2" s="1"/>
  <c r="A1513" i="2" s="1"/>
  <c r="A1514" i="2" s="1"/>
  <c r="A1515" i="2" s="1"/>
  <c r="A1516" i="2" s="1"/>
  <c r="A1517" i="2" s="1"/>
  <c r="A1518" i="2" s="1"/>
  <c r="A1519" i="2" s="1"/>
  <c r="A1520" i="2" s="1"/>
  <c r="A1521" i="2" s="1"/>
  <c r="A1522" i="2" s="1"/>
  <c r="A1523" i="2" s="1"/>
  <c r="A1524" i="2" s="1"/>
  <c r="A1525" i="2" s="1"/>
  <c r="A1526" i="2" s="1"/>
  <c r="A1527" i="2" s="1"/>
  <c r="A1528" i="2" s="1"/>
  <c r="A1529" i="2" s="1"/>
  <c r="A1530" i="2" s="1"/>
  <c r="A1531" i="2" s="1"/>
  <c r="A1532" i="2" s="1"/>
  <c r="A1533" i="2" s="1"/>
  <c r="A1534" i="2" s="1"/>
  <c r="A1535" i="2" s="1"/>
  <c r="A1536" i="2" s="1"/>
  <c r="A1538" i="2"/>
  <c r="A1539" i="2" s="1"/>
  <c r="A1540" i="2"/>
  <c r="A1541" i="2" s="1"/>
  <c r="A1542" i="2" s="1"/>
  <c r="A1543" i="2" s="1"/>
  <c r="A1544" i="2" s="1"/>
  <c r="A1545" i="2"/>
  <c r="A1546" i="2" s="1"/>
  <c r="A1547" i="2" s="1"/>
  <c r="A1548" i="2" s="1"/>
  <c r="A1549" i="2" s="1"/>
  <c r="A1550" i="2" s="1"/>
  <c r="A1551" i="2" s="1"/>
  <c r="A1552" i="2" s="1"/>
  <c r="A1553" i="2" s="1"/>
  <c r="A1554" i="2" s="1"/>
  <c r="A1555" i="2" s="1"/>
  <c r="A1556" i="2" s="1"/>
  <c r="A1557" i="2" s="1"/>
  <c r="A1558" i="2" s="1"/>
  <c r="A1559" i="2" s="1"/>
  <c r="A1560" i="2" s="1"/>
  <c r="A1561" i="2" s="1"/>
  <c r="A1562" i="2"/>
  <c r="A1563" i="2" s="1"/>
  <c r="A1564" i="2"/>
  <c r="A1565" i="2" s="1"/>
  <c r="A1566" i="2" s="1"/>
  <c r="A1567" i="2" s="1"/>
  <c r="A1568" i="2" s="1"/>
  <c r="A1569" i="2" s="1"/>
  <c r="A1570" i="2" s="1"/>
  <c r="A1571" i="2" s="1"/>
  <c r="A1572" i="2" s="1"/>
  <c r="A1573" i="2" s="1"/>
  <c r="A1574" i="2" s="1"/>
  <c r="A1575" i="2" s="1"/>
  <c r="A1576" i="2" s="1"/>
  <c r="A1577" i="2" s="1"/>
  <c r="A1578" i="2" s="1"/>
  <c r="A1579" i="2" s="1"/>
  <c r="A1580" i="2" s="1"/>
  <c r="A1581" i="2" s="1"/>
  <c r="A1582" i="2" s="1"/>
  <c r="A1583" i="2" s="1"/>
  <c r="A1584" i="2" s="1"/>
  <c r="A1585" i="2" s="1"/>
  <c r="A1586" i="2" s="1"/>
  <c r="A1587" i="2" s="1"/>
  <c r="A1588" i="2" s="1"/>
  <c r="A1589" i="2" s="1"/>
  <c r="A1590" i="2" s="1"/>
  <c r="A1591" i="2" s="1"/>
  <c r="A1592" i="2" s="1"/>
  <c r="A1593" i="2" s="1"/>
  <c r="A1594" i="2" s="1"/>
  <c r="A1595" i="2" s="1"/>
  <c r="A1596" i="2" s="1"/>
  <c r="A1597" i="2" s="1"/>
  <c r="A1598" i="2" s="1"/>
  <c r="A1599" i="2" s="1"/>
  <c r="A1600" i="2" s="1"/>
  <c r="A1601" i="2" s="1"/>
  <c r="A1602" i="2" s="1"/>
  <c r="A1603" i="2" s="1"/>
  <c r="A1604" i="2" s="1"/>
  <c r="A1605" i="2" s="1"/>
  <c r="A1606" i="2" s="1"/>
  <c r="A1607" i="2" s="1"/>
  <c r="A1608" i="2" s="1"/>
  <c r="A1609" i="2" s="1"/>
  <c r="A1610" i="2" s="1"/>
  <c r="A1611" i="2" s="1"/>
  <c r="A1612" i="2" s="1"/>
  <c r="A1613" i="2" s="1"/>
  <c r="A1614" i="2" s="1"/>
  <c r="A1615" i="2" s="1"/>
  <c r="A1616" i="2" s="1"/>
  <c r="A1617" i="2" s="1"/>
  <c r="A1618" i="2" s="1"/>
  <c r="A1619" i="2" s="1"/>
  <c r="A1620" i="2" s="1"/>
  <c r="A1621" i="2" s="1"/>
  <c r="A1622" i="2" s="1"/>
  <c r="A1623" i="2" s="1"/>
  <c r="A1624" i="2" s="1"/>
  <c r="A1625" i="2" s="1"/>
  <c r="A1626" i="2" s="1"/>
  <c r="A1627" i="2" s="1"/>
  <c r="A1628" i="2" s="1"/>
  <c r="A1629" i="2" s="1"/>
  <c r="A1630" i="2" s="1"/>
  <c r="A1631" i="2" s="1"/>
  <c r="A1632" i="2" s="1"/>
  <c r="A1633" i="2" s="1"/>
  <c r="A1634" i="2" s="1"/>
  <c r="A1635" i="2" s="1"/>
  <c r="A1636" i="2" s="1"/>
  <c r="A1637" i="2" s="1"/>
  <c r="A1638" i="2" s="1"/>
  <c r="A1639" i="2" s="1"/>
  <c r="A1640" i="2" s="1"/>
  <c r="A1641" i="2" s="1"/>
  <c r="A1642" i="2" s="1"/>
  <c r="A1643" i="2" s="1"/>
  <c r="A1644" i="2" s="1"/>
  <c r="A1645" i="2" s="1"/>
  <c r="A1646" i="2" s="1"/>
  <c r="A1647" i="2" s="1"/>
  <c r="A1648" i="2" s="1"/>
  <c r="A1649" i="2" s="1"/>
  <c r="A1650" i="2" s="1"/>
  <c r="A1651" i="2" s="1"/>
  <c r="A1652" i="2" s="1"/>
  <c r="A1653" i="2" s="1"/>
  <c r="A1654" i="2" s="1"/>
  <c r="A1655" i="2" s="1"/>
  <c r="A1656" i="2" s="1"/>
  <c r="A1657" i="2" s="1"/>
  <c r="A1658" i="2" s="1"/>
  <c r="A1659" i="2" s="1"/>
  <c r="A1660" i="2" s="1"/>
  <c r="A1661" i="2" s="1"/>
  <c r="A1662" i="2" s="1"/>
  <c r="A1663" i="2" s="1"/>
  <c r="A1664" i="2" s="1"/>
  <c r="A1665" i="2" s="1"/>
  <c r="A1667" i="2"/>
  <c r="A1668" i="2" s="1"/>
  <c r="A1669" i="2" s="1"/>
  <c r="A1670" i="2" s="1"/>
  <c r="A1671" i="2" s="1"/>
  <c r="A1672" i="2" s="1"/>
  <c r="A1673" i="2" s="1"/>
  <c r="A1674" i="2" s="1"/>
  <c r="A1675" i="2" s="1"/>
  <c r="A1676" i="2" s="1"/>
  <c r="A1677" i="2" s="1"/>
  <c r="A1678" i="2" s="1"/>
  <c r="A1679" i="2" s="1"/>
  <c r="A1680" i="2" s="1"/>
  <c r="A1681" i="2" s="1"/>
  <c r="A1682" i="2" s="1"/>
  <c r="A1683" i="2" s="1"/>
  <c r="A1684" i="2" s="1"/>
  <c r="A1685" i="2" s="1"/>
  <c r="A1686" i="2" s="1"/>
  <c r="A1687" i="2" s="1"/>
  <c r="A1688" i="2" s="1"/>
  <c r="A1689" i="2" s="1"/>
  <c r="A1690" i="2" s="1"/>
  <c r="A1691" i="2" s="1"/>
  <c r="A1692" i="2" s="1"/>
  <c r="A1693" i="2" s="1"/>
  <c r="A1694" i="2" s="1"/>
  <c r="A1695" i="2" s="1"/>
  <c r="A1696" i="2" s="1"/>
  <c r="A1697" i="2" s="1"/>
  <c r="A1698" i="2" s="1"/>
  <c r="A1699" i="2" s="1"/>
  <c r="A1700" i="2" s="1"/>
  <c r="A1701" i="2" s="1"/>
  <c r="A1702" i="2" s="1"/>
  <c r="A1703" i="2" s="1"/>
  <c r="A1704" i="2" s="1"/>
  <c r="A1705" i="2" s="1"/>
  <c r="A1706" i="2" s="1"/>
  <c r="A1707" i="2" s="1"/>
  <c r="A1708" i="2" s="1"/>
  <c r="A1709" i="2" s="1"/>
  <c r="A1710" i="2" s="1"/>
  <c r="A1711" i="2" s="1"/>
  <c r="A1712" i="2" s="1"/>
  <c r="A1713" i="2" s="1"/>
  <c r="A1714" i="2" s="1"/>
  <c r="A1715" i="2" s="1"/>
  <c r="A1716" i="2" s="1"/>
  <c r="A1717" i="2" s="1"/>
  <c r="A1718" i="2" s="1"/>
  <c r="A1719" i="2" s="1"/>
  <c r="A1720" i="2" s="1"/>
  <c r="A1721" i="2" s="1"/>
  <c r="A1722" i="2" s="1"/>
  <c r="A1723" i="2" s="1"/>
  <c r="A1724" i="2" s="1"/>
  <c r="A1725" i="2" s="1"/>
  <c r="A1726" i="2" s="1"/>
  <c r="A1727" i="2" s="1"/>
  <c r="A1728" i="2" s="1"/>
  <c r="A1729" i="2" s="1"/>
  <c r="A1730" i="2" s="1"/>
  <c r="A1731" i="2" s="1"/>
  <c r="A1732" i="2" s="1"/>
  <c r="A1733" i="2" s="1"/>
  <c r="A1734" i="2" s="1"/>
  <c r="A1735" i="2" s="1"/>
  <c r="A1736" i="2" s="1"/>
  <c r="A1737" i="2" s="1"/>
  <c r="A1738" i="2" s="1"/>
  <c r="A1739" i="2" s="1"/>
  <c r="A1740" i="2" s="1"/>
  <c r="A1741" i="2" s="1"/>
  <c r="A1742" i="2" s="1"/>
  <c r="A1743" i="2" s="1"/>
  <c r="A1744" i="2" s="1"/>
  <c r="A1745" i="2" s="1"/>
  <c r="A1746" i="2" s="1"/>
  <c r="A1747" i="2" s="1"/>
  <c r="A1749" i="2"/>
  <c r="A1750" i="2" s="1"/>
  <c r="A1751" i="2" s="1"/>
  <c r="A1752" i="2"/>
  <c r="A1753" i="2" s="1"/>
  <c r="A1754" i="2" s="1"/>
  <c r="A1755" i="2" s="1"/>
  <c r="A1756" i="2" s="1"/>
  <c r="A1757" i="2" s="1"/>
  <c r="A1758" i="2" s="1"/>
  <c r="A1759" i="2" s="1"/>
  <c r="A1760" i="2" s="1"/>
  <c r="A1761" i="2" s="1"/>
  <c r="A1762" i="2" s="1"/>
  <c r="A1763" i="2" s="1"/>
  <c r="A1764" i="2" s="1"/>
  <c r="A1765" i="2" s="1"/>
  <c r="A1766" i="2" s="1"/>
  <c r="A1767" i="2" s="1"/>
  <c r="A1768" i="2" s="1"/>
  <c r="A1769" i="2" s="1"/>
  <c r="A1770" i="2" s="1"/>
  <c r="A1771" i="2" s="1"/>
  <c r="A1772" i="2" s="1"/>
  <c r="A1773" i="2" s="1"/>
  <c r="A1774" i="2" s="1"/>
  <c r="A1775" i="2" s="1"/>
  <c r="A1776" i="2" s="1"/>
  <c r="A1777" i="2" s="1"/>
  <c r="A1778" i="2" s="1"/>
  <c r="A1779" i="2" s="1"/>
  <c r="A1780" i="2" s="1"/>
  <c r="A1781" i="2" s="1"/>
  <c r="A1782" i="2" s="1"/>
  <c r="A1783" i="2" s="1"/>
  <c r="A1784" i="2" s="1"/>
  <c r="A1785" i="2" s="1"/>
  <c r="A1786" i="2" s="1"/>
  <c r="A1787" i="2" s="1"/>
  <c r="A1788" i="2" s="1"/>
  <c r="A1789" i="2" s="1"/>
  <c r="A1790" i="2" s="1"/>
  <c r="A1791" i="2" s="1"/>
  <c r="A1792" i="2" s="1"/>
  <c r="A1793" i="2" s="1"/>
  <c r="A1794" i="2" s="1"/>
  <c r="A1795" i="2" s="1"/>
  <c r="A1796" i="2" s="1"/>
  <c r="A1797" i="2" s="1"/>
  <c r="A1798" i="2" s="1"/>
  <c r="A1799" i="2" s="1"/>
  <c r="A1800" i="2" s="1"/>
  <c r="A1801" i="2" s="1"/>
  <c r="A1802" i="2" s="1"/>
  <c r="A1803" i="2" s="1"/>
  <c r="A1804" i="2" s="1"/>
  <c r="A1805" i="2" s="1"/>
  <c r="A1806" i="2" s="1"/>
  <c r="A1807" i="2" s="1"/>
  <c r="A1808" i="2" s="1"/>
  <c r="A1809" i="2" s="1"/>
  <c r="A1810" i="2" s="1"/>
  <c r="A1811" i="2" s="1"/>
  <c r="A1812" i="2" s="1"/>
  <c r="A1813" i="2" s="1"/>
  <c r="A1814" i="2" s="1"/>
  <c r="A1815" i="2" s="1"/>
  <c r="A1816" i="2" s="1"/>
  <c r="A1817" i="2" s="1"/>
  <c r="A1818" i="2" s="1"/>
  <c r="A1819" i="2" s="1"/>
  <c r="A1820" i="2" s="1"/>
  <c r="A1821" i="2" s="1"/>
  <c r="A1822" i="2" s="1"/>
  <c r="A1823" i="2" s="1"/>
  <c r="A1824" i="2" s="1"/>
  <c r="A1825" i="2" s="1"/>
  <c r="A1826" i="2" s="1"/>
  <c r="A1827" i="2" s="1"/>
  <c r="A1828" i="2" s="1"/>
  <c r="A1829" i="2" s="1"/>
  <c r="A1830" i="2" s="1"/>
  <c r="A1831" i="2" s="1"/>
  <c r="A1832" i="2" s="1"/>
  <c r="A1833" i="2" s="1"/>
  <c r="A1834" i="2" s="1"/>
  <c r="A1835" i="2" s="1"/>
  <c r="A1836" i="2" s="1"/>
  <c r="A1837" i="2" s="1"/>
  <c r="A1838" i="2" s="1"/>
  <c r="A1839" i="2" s="1"/>
  <c r="A1840" i="2" s="1"/>
  <c r="A1841" i="2" s="1"/>
  <c r="A1842" i="2" s="1"/>
  <c r="A1843" i="2" s="1"/>
  <c r="A1845" i="2"/>
  <c r="A1846" i="2"/>
  <c r="A1847" i="2" s="1"/>
  <c r="A1848" i="2" s="1"/>
  <c r="A1849" i="2" s="1"/>
  <c r="A1850" i="2" s="1"/>
  <c r="A1851" i="2" s="1"/>
  <c r="A1852" i="2" s="1"/>
  <c r="A1853" i="2" s="1"/>
  <c r="A1854" i="2" s="1"/>
  <c r="A1855" i="2" s="1"/>
  <c r="A1856" i="2"/>
  <c r="A1857" i="2" s="1"/>
  <c r="A1858" i="2" s="1"/>
  <c r="A1859" i="2" s="1"/>
  <c r="A1860" i="2"/>
  <c r="A1861" i="2" s="1"/>
  <c r="A1862" i="2" s="1"/>
  <c r="A1863" i="2" s="1"/>
  <c r="A1864" i="2" s="1"/>
  <c r="A1865" i="2" s="1"/>
  <c r="A1866" i="2" s="1"/>
  <c r="A1867" i="2" s="1"/>
  <c r="A1868" i="2" s="1"/>
  <c r="A1869" i="2" s="1"/>
  <c r="A1870" i="2" s="1"/>
  <c r="A1871" i="2" s="1"/>
  <c r="A1872" i="2" s="1"/>
  <c r="A1873" i="2" s="1"/>
  <c r="A1874" i="2" s="1"/>
  <c r="A1875" i="2" s="1"/>
  <c r="A1876" i="2" s="1"/>
  <c r="A1877" i="2" s="1"/>
  <c r="A1878" i="2" s="1"/>
  <c r="A1879" i="2" s="1"/>
  <c r="A1880" i="2" s="1"/>
  <c r="A1881" i="2" s="1"/>
  <c r="A1882" i="2" s="1"/>
  <c r="A1883" i="2" s="1"/>
  <c r="A1884" i="2" s="1"/>
  <c r="A1885" i="2" s="1"/>
  <c r="A1886" i="2" s="1"/>
  <c r="A1887" i="2" s="1"/>
  <c r="A1888" i="2" s="1"/>
  <c r="A1889" i="2" s="1"/>
  <c r="A1890" i="2" s="1"/>
  <c r="A1891" i="2" s="1"/>
  <c r="A1892" i="2" s="1"/>
  <c r="A1893" i="2" s="1"/>
  <c r="A1894" i="2" s="1"/>
  <c r="A1895" i="2" s="1"/>
  <c r="A1896" i="2" s="1"/>
  <c r="A1897" i="2" s="1"/>
  <c r="A1898" i="2" s="1"/>
  <c r="A1899" i="2" s="1"/>
  <c r="A1900" i="2" s="1"/>
  <c r="A1901" i="2" s="1"/>
  <c r="A1902" i="2" s="1"/>
  <c r="A1903" i="2" s="1"/>
  <c r="A1904" i="2" s="1"/>
  <c r="A1905" i="2" s="1"/>
  <c r="A1906" i="2" s="1"/>
  <c r="A1907" i="2" s="1"/>
  <c r="A1908" i="2" s="1"/>
  <c r="A1909" i="2" s="1"/>
  <c r="A1910" i="2" s="1"/>
  <c r="A1911" i="2" s="1"/>
  <c r="A1912" i="2" s="1"/>
  <c r="A1913" i="2" s="1"/>
  <c r="A1914" i="2" s="1"/>
  <c r="A1915" i="2" s="1"/>
  <c r="A1916" i="2"/>
  <c r="A1917" i="2" s="1"/>
  <c r="A1918" i="2" s="1"/>
  <c r="A1919" i="2" s="1"/>
  <c r="A1920" i="2" s="1"/>
  <c r="A1921" i="2" s="1"/>
  <c r="A1922" i="2" s="1"/>
  <c r="A1923" i="2" s="1"/>
  <c r="A1924" i="2" s="1"/>
  <c r="A1925" i="2" s="1"/>
  <c r="A1926" i="2" s="1"/>
  <c r="A1927" i="2" s="1"/>
  <c r="A1928" i="2" s="1"/>
  <c r="A1929" i="2" s="1"/>
  <c r="A1930" i="2" s="1"/>
  <c r="A1931" i="2" s="1"/>
  <c r="A1932" i="2" s="1"/>
  <c r="A1933" i="2" s="1"/>
  <c r="A1934" i="2" s="1"/>
  <c r="A1935" i="2" s="1"/>
  <c r="A1936" i="2" s="1"/>
  <c r="A1937" i="2" s="1"/>
  <c r="A1938" i="2" s="1"/>
  <c r="A1939" i="2" s="1"/>
  <c r="A1940" i="2" s="1"/>
  <c r="A1941" i="2" s="1"/>
  <c r="A1942" i="2" s="1"/>
  <c r="A1943" i="2" s="1"/>
  <c r="A1944" i="2" s="1"/>
  <c r="A1945" i="2" s="1"/>
  <c r="A1946" i="2" s="1"/>
  <c r="A1947" i="2" s="1"/>
  <c r="A1948" i="2" s="1"/>
  <c r="A1949" i="2" s="1"/>
  <c r="A1950" i="2" s="1"/>
  <c r="A1951" i="2" s="1"/>
  <c r="A1952" i="2" s="1"/>
  <c r="A1953" i="2" s="1"/>
  <c r="A1954" i="2" s="1"/>
  <c r="A1955" i="2" s="1"/>
  <c r="A1956" i="2" s="1"/>
  <c r="A1957" i="2" s="1"/>
  <c r="A1958" i="2" s="1"/>
  <c r="A1959" i="2" s="1"/>
  <c r="A1960" i="2" s="1"/>
  <c r="A1961" i="2" s="1"/>
  <c r="A1962" i="2" s="1"/>
  <c r="A1963" i="2" s="1"/>
  <c r="A1964" i="2" s="1"/>
  <c r="A1965" i="2" s="1"/>
  <c r="A1966" i="2" s="1"/>
  <c r="A1967" i="2" s="1"/>
  <c r="A1968" i="2" s="1"/>
  <c r="A1969" i="2" s="1"/>
  <c r="A1970" i="2" s="1"/>
  <c r="A1971" i="2" s="1"/>
  <c r="A1972" i="2" s="1"/>
  <c r="A1973" i="2" s="1"/>
  <c r="A1974" i="2" s="1"/>
  <c r="A1975" i="2" s="1"/>
  <c r="A1976" i="2" s="1"/>
  <c r="A1977" i="2" s="1"/>
  <c r="A1978" i="2" s="1"/>
  <c r="A1979" i="2" s="1"/>
  <c r="A1980" i="2" s="1"/>
  <c r="A1981" i="2" s="1"/>
  <c r="A1982" i="2" s="1"/>
  <c r="A1983" i="2" s="1"/>
  <c r="A1984" i="2" s="1"/>
  <c r="A1985" i="2" s="1"/>
  <c r="A1986" i="2" s="1"/>
  <c r="A1987" i="2" s="1"/>
  <c r="A1988" i="2" s="1"/>
  <c r="A1989" i="2" s="1"/>
  <c r="A1990" i="2" s="1"/>
  <c r="A1991" i="2" s="1"/>
  <c r="A1992" i="2" s="1"/>
  <c r="A1993" i="2" s="1"/>
  <c r="A1994" i="2" s="1"/>
  <c r="A1996" i="2"/>
  <c r="A1997" i="2"/>
  <c r="A1998" i="2"/>
  <c r="A1999" i="2" s="1"/>
  <c r="A2000" i="2" s="1"/>
  <c r="A2001" i="2" s="1"/>
  <c r="A2002" i="2" s="1"/>
  <c r="A2003" i="2" s="1"/>
  <c r="A2004" i="2" s="1"/>
  <c r="A2005" i="2" s="1"/>
  <c r="A2006" i="2" s="1"/>
  <c r="A2007" i="2" s="1"/>
  <c r="A2008" i="2" s="1"/>
  <c r="A2009" i="2" s="1"/>
  <c r="A2010" i="2" s="1"/>
  <c r="A2011" i="2" s="1"/>
  <c r="A2012" i="2" s="1"/>
  <c r="A2013" i="2" s="1"/>
  <c r="A2014" i="2" s="1"/>
  <c r="A2015" i="2" s="1"/>
  <c r="A2016" i="2" s="1"/>
  <c r="A2017" i="2" s="1"/>
  <c r="A2018" i="2" s="1"/>
  <c r="A2019" i="2" s="1"/>
  <c r="A2020" i="2" s="1"/>
  <c r="A2021" i="2" s="1"/>
  <c r="A2022" i="2" s="1"/>
  <c r="A2023" i="2" s="1"/>
  <c r="A2024" i="2" s="1"/>
  <c r="A2025" i="2" s="1"/>
  <c r="A2026" i="2" s="1"/>
  <c r="A2027" i="2" s="1"/>
  <c r="A2028" i="2" s="1"/>
  <c r="A2029" i="2" s="1"/>
  <c r="A2030" i="2" s="1"/>
  <c r="A2031" i="2" s="1"/>
  <c r="A2032" i="2" s="1"/>
  <c r="A2033" i="2" s="1"/>
  <c r="A2034" i="2" s="1"/>
  <c r="A2035" i="2" s="1"/>
  <c r="A2036" i="2" s="1"/>
  <c r="A2037" i="2" s="1"/>
  <c r="A2038" i="2" s="1"/>
  <c r="A2039" i="2" s="1"/>
  <c r="A2040" i="2" s="1"/>
  <c r="A2041" i="2" s="1"/>
  <c r="A2042" i="2" s="1"/>
  <c r="A2043" i="2" s="1"/>
  <c r="A2044" i="2" s="1"/>
  <c r="A2045" i="2"/>
  <c r="A2046" i="2" s="1"/>
  <c r="A2047" i="2" s="1"/>
  <c r="A2048" i="2" s="1"/>
  <c r="A2049" i="2" s="1"/>
  <c r="A2050" i="2" s="1"/>
  <c r="A2051" i="2" s="1"/>
  <c r="A2052" i="2" s="1"/>
  <c r="A2053" i="2" s="1"/>
  <c r="A2054" i="2" s="1"/>
  <c r="A2055" i="2" s="1"/>
  <c r="A2056" i="2" s="1"/>
  <c r="A2057" i="2" s="1"/>
  <c r="A2058" i="2" s="1"/>
  <c r="A2059" i="2" s="1"/>
  <c r="A2060" i="2" s="1"/>
  <c r="A2061" i="2" s="1"/>
  <c r="A2062" i="2" s="1"/>
  <c r="A2063" i="2" s="1"/>
  <c r="A2064" i="2" s="1"/>
  <c r="A2065" i="2" s="1"/>
  <c r="A2066" i="2" s="1"/>
  <c r="A2067" i="2" s="1"/>
  <c r="A2068" i="2" s="1"/>
  <c r="A2069" i="2" s="1"/>
  <c r="A2070" i="2" s="1"/>
  <c r="A2071" i="2" s="1"/>
  <c r="A2072" i="2" s="1"/>
  <c r="A2073" i="2" s="1"/>
  <c r="A2074" i="2" s="1"/>
  <c r="A2075" i="2" s="1"/>
  <c r="A2076" i="2" s="1"/>
  <c r="A2077" i="2" s="1"/>
  <c r="A2078" i="2" s="1"/>
  <c r="A2080" i="2"/>
  <c r="A2081" i="2"/>
  <c r="A2082" i="2" s="1"/>
  <c r="A2083" i="2"/>
  <c r="A2084" i="2" s="1"/>
  <c r="A2085" i="2" s="1"/>
  <c r="A2086" i="2" s="1"/>
  <c r="A2087" i="2" s="1"/>
  <c r="A2088" i="2"/>
  <c r="A2089" i="2" s="1"/>
  <c r="A2090" i="2" s="1"/>
  <c r="A2091" i="2" s="1"/>
  <c r="A2092" i="2" s="1"/>
  <c r="A2093" i="2" s="1"/>
  <c r="A2094" i="2" s="1"/>
  <c r="A2095" i="2" s="1"/>
  <c r="A2096" i="2" s="1"/>
  <c r="A2097" i="2" s="1"/>
  <c r="A2098" i="2" s="1"/>
  <c r="A2099" i="2" s="1"/>
  <c r="A2100" i="2" s="1"/>
  <c r="A2101" i="2" s="1"/>
  <c r="A2102" i="2" s="1"/>
  <c r="A2103" i="2" s="1"/>
  <c r="A2104" i="2" s="1"/>
  <c r="A2105" i="2" s="1"/>
  <c r="A2106" i="2" s="1"/>
  <c r="A2107" i="2" s="1"/>
  <c r="A2108" i="2" s="1"/>
  <c r="A2109" i="2" s="1"/>
  <c r="A2110" i="2" s="1"/>
  <c r="A2111" i="2" s="1"/>
  <c r="A2112" i="2" s="1"/>
  <c r="A2113" i="2" s="1"/>
  <c r="A2114" i="2" s="1"/>
  <c r="A2115" i="2" s="1"/>
  <c r="A2116" i="2" s="1"/>
  <c r="A2117" i="2" s="1"/>
  <c r="A2118" i="2" s="1"/>
  <c r="A2119" i="2" s="1"/>
  <c r="A2120" i="2" s="1"/>
  <c r="A2121" i="2" s="1"/>
  <c r="A2122" i="2" s="1"/>
  <c r="A2123" i="2" s="1"/>
  <c r="A2124" i="2" s="1"/>
  <c r="A2125" i="2" s="1"/>
  <c r="A2126" i="2" s="1"/>
  <c r="A2127" i="2" s="1"/>
  <c r="A2128" i="2" s="1"/>
  <c r="A2129" i="2" s="1"/>
  <c r="A2130" i="2" s="1"/>
  <c r="A2131" i="2" s="1"/>
  <c r="A2132" i="2" s="1"/>
  <c r="A2133" i="2" s="1"/>
  <c r="A2134" i="2" s="1"/>
  <c r="A2135" i="2" s="1"/>
  <c r="A2136" i="2" s="1"/>
  <c r="A2137" i="2" s="1"/>
  <c r="A2138" i="2" s="1"/>
  <c r="A2139" i="2" s="1"/>
  <c r="A2140" i="2" s="1"/>
  <c r="A2141" i="2" s="1"/>
  <c r="A2142" i="2" s="1"/>
  <c r="A2143" i="2" s="1"/>
  <c r="A2144" i="2" s="1"/>
  <c r="A2145" i="2" s="1"/>
  <c r="A2146" i="2" s="1"/>
  <c r="A2147" i="2" s="1"/>
  <c r="A2148" i="2" s="1"/>
  <c r="A2149" i="2" s="1"/>
  <c r="A2150" i="2" s="1"/>
  <c r="A2151" i="2" s="1"/>
  <c r="A2152" i="2" s="1"/>
  <c r="A2153" i="2" s="1"/>
  <c r="A2154" i="2" s="1"/>
  <c r="A2155" i="2" s="1"/>
  <c r="A2156" i="2" s="1"/>
  <c r="A2157" i="2" s="1"/>
  <c r="A2158" i="2" s="1"/>
  <c r="A2159" i="2" s="1"/>
  <c r="A2160" i="2" s="1"/>
  <c r="A2161" i="2" s="1"/>
  <c r="A2162" i="2" s="1"/>
  <c r="A2163" i="2" s="1"/>
  <c r="A2164" i="2" s="1"/>
  <c r="A2165" i="2" s="1"/>
  <c r="A2166" i="2" s="1"/>
  <c r="A2167" i="2" s="1"/>
  <c r="A2168" i="2" s="1"/>
  <c r="A2169" i="2" s="1"/>
  <c r="A2170" i="2" s="1"/>
  <c r="A2171" i="2" s="1"/>
  <c r="A2172" i="2" s="1"/>
  <c r="A2173" i="2" s="1"/>
  <c r="A2174" i="2" s="1"/>
  <c r="A2175" i="2" s="1"/>
  <c r="A2176" i="2" s="1"/>
  <c r="A2177" i="2" s="1"/>
  <c r="A2178" i="2" s="1"/>
  <c r="A2179" i="2" s="1"/>
  <c r="A2180" i="2" s="1"/>
  <c r="A2181" i="2" s="1"/>
  <c r="A2182" i="2" s="1"/>
  <c r="A2183" i="2" s="1"/>
  <c r="A2184" i="2" s="1"/>
  <c r="A2185" i="2" s="1"/>
  <c r="A2186" i="2" s="1"/>
  <c r="A2187" i="2" s="1"/>
  <c r="A2188" i="2" s="1"/>
  <c r="A2189" i="2" s="1"/>
  <c r="A2190" i="2" s="1"/>
  <c r="A2191" i="2" s="1"/>
  <c r="A2192" i="2" s="1"/>
  <c r="A2193" i="2" s="1"/>
  <c r="A2194" i="2" s="1"/>
  <c r="A2195" i="2" s="1"/>
  <c r="A2196" i="2" s="1"/>
  <c r="A2197" i="2" s="1"/>
  <c r="A2198" i="2" s="1"/>
  <c r="A2199" i="2" s="1"/>
  <c r="A2200" i="2" s="1"/>
  <c r="A2201" i="2" s="1"/>
  <c r="A2202" i="2" s="1"/>
  <c r="A2203" i="2" s="1"/>
  <c r="A2204" i="2" s="1"/>
  <c r="A2205" i="2" s="1"/>
  <c r="A2206" i="2" s="1"/>
  <c r="A2207" i="2" s="1"/>
  <c r="A2208" i="2" s="1"/>
  <c r="A2210" i="2"/>
  <c r="A2211" i="2" s="1"/>
  <c r="A2212" i="2" s="1"/>
  <c r="A2213" i="2" s="1"/>
  <c r="A2214" i="2" s="1"/>
  <c r="A2215" i="2" s="1"/>
  <c r="A2216" i="2" s="1"/>
  <c r="A2217" i="2" s="1"/>
  <c r="A2218" i="2" s="1"/>
  <c r="A2219" i="2" s="1"/>
  <c r="A2220" i="2" s="1"/>
  <c r="A2221" i="2" s="1"/>
  <c r="A2222" i="2" s="1"/>
  <c r="A2223" i="2" s="1"/>
  <c r="A2224" i="2" s="1"/>
  <c r="A2225" i="2" s="1"/>
  <c r="A2226" i="2" s="1"/>
  <c r="A2227" i="2" s="1"/>
  <c r="A2228" i="2" s="1"/>
  <c r="A2229" i="2" s="1"/>
  <c r="A2230" i="2" s="1"/>
  <c r="A2231" i="2" s="1"/>
  <c r="A2232" i="2" s="1"/>
  <c r="A2233" i="2" s="1"/>
  <c r="A2234" i="2" s="1"/>
  <c r="A2235" i="2" s="1"/>
  <c r="A2236" i="2" s="1"/>
  <c r="A2237" i="2" s="1"/>
  <c r="A2238" i="2" s="1"/>
  <c r="A2239" i="2" s="1"/>
  <c r="A2240" i="2" s="1"/>
  <c r="A2241" i="2" s="1"/>
  <c r="A2242" i="2" s="1"/>
  <c r="A2243" i="2" s="1"/>
  <c r="A2244" i="2" s="1"/>
  <c r="A2245" i="2" s="1"/>
  <c r="A2246" i="2" s="1"/>
  <c r="A2247" i="2" s="1"/>
  <c r="A2248" i="2" s="1"/>
  <c r="A2249" i="2" s="1"/>
  <c r="A2250" i="2" s="1"/>
  <c r="A2251" i="2" s="1"/>
  <c r="A2252" i="2" s="1"/>
  <c r="A2253" i="2" s="1"/>
  <c r="A2254" i="2" s="1"/>
  <c r="A2255" i="2" s="1"/>
  <c r="A2256" i="2" s="1"/>
  <c r="A2257" i="2" s="1"/>
  <c r="A2258" i="2" s="1"/>
  <c r="A2259" i="2" s="1"/>
  <c r="A2260" i="2" s="1"/>
  <c r="A2261" i="2" s="1"/>
  <c r="A2262" i="2" s="1"/>
  <c r="A2263" i="2" s="1"/>
  <c r="A2264" i="2" s="1"/>
  <c r="A2265" i="2" s="1"/>
  <c r="A2266" i="2" s="1"/>
  <c r="A2267" i="2" s="1"/>
  <c r="A2268" i="2" s="1"/>
  <c r="A2269" i="2" s="1"/>
  <c r="A2270" i="2" s="1"/>
  <c r="A2271" i="2" s="1"/>
  <c r="A2272" i="2" s="1"/>
  <c r="A2273" i="2" s="1"/>
  <c r="A2274" i="2" s="1"/>
  <c r="A2275" i="2" s="1"/>
  <c r="A2276" i="2" s="1"/>
  <c r="A2277" i="2" s="1"/>
  <c r="A2278" i="2" s="1"/>
  <c r="A2279" i="2" s="1"/>
  <c r="A2280" i="2" s="1"/>
  <c r="A2281" i="2" s="1"/>
  <c r="A2282" i="2" s="1"/>
  <c r="A2283" i="2" s="1"/>
  <c r="A2284" i="2" s="1"/>
  <c r="A2285" i="2" s="1"/>
  <c r="A2286" i="2" s="1"/>
  <c r="A2287" i="2" s="1"/>
  <c r="A2288" i="2" s="1"/>
  <c r="A2290" i="2"/>
  <c r="A2291" i="2"/>
  <c r="A2292" i="2"/>
  <c r="A2293" i="2" s="1"/>
  <c r="A2294" i="2" s="1"/>
  <c r="A2295" i="2" s="1"/>
  <c r="A2296" i="2" s="1"/>
  <c r="A2297" i="2" s="1"/>
  <c r="A2298" i="2" s="1"/>
  <c r="A2299" i="2" s="1"/>
  <c r="A2300" i="2" s="1"/>
  <c r="A2301" i="2" s="1"/>
  <c r="A2302" i="2" s="1"/>
  <c r="A2303" i="2" s="1"/>
  <c r="A2304" i="2" s="1"/>
  <c r="A2305" i="2" s="1"/>
  <c r="A2306" i="2" s="1"/>
  <c r="A2307" i="2" s="1"/>
  <c r="A2308" i="2" s="1"/>
  <c r="A2309" i="2" s="1"/>
  <c r="A2310" i="2" s="1"/>
  <c r="A2311" i="2" s="1"/>
  <c r="A2312" i="2" s="1"/>
  <c r="A2313" i="2"/>
  <c r="A2314" i="2" s="1"/>
  <c r="A2315" i="2" s="1"/>
  <c r="A2316" i="2" s="1"/>
  <c r="A2317" i="2" s="1"/>
  <c r="A2318" i="2" s="1"/>
  <c r="A2319" i="2" s="1"/>
  <c r="A2320" i="2" s="1"/>
  <c r="A2321" i="2" s="1"/>
  <c r="A2322" i="2" s="1"/>
  <c r="A2323" i="2" s="1"/>
  <c r="A2324" i="2" s="1"/>
  <c r="A2325" i="2" s="1"/>
  <c r="A2326" i="2" s="1"/>
  <c r="A2327" i="2" s="1"/>
  <c r="A2328" i="2" s="1"/>
  <c r="A2329" i="2" s="1"/>
  <c r="A2330" i="2" s="1"/>
  <c r="A2331" i="2" s="1"/>
  <c r="A2332" i="2" s="1"/>
  <c r="A2333" i="2" s="1"/>
  <c r="A2334" i="2" s="1"/>
  <c r="A2335" i="2" s="1"/>
  <c r="A2336" i="2" s="1"/>
  <c r="A2337" i="2" s="1"/>
  <c r="A2338" i="2" s="1"/>
  <c r="A2339" i="2" s="1"/>
  <c r="A2340" i="2" s="1"/>
  <c r="A2341" i="2" s="1"/>
  <c r="A2342" i="2" s="1"/>
  <c r="A2343" i="2" s="1"/>
  <c r="A2344" i="2" s="1"/>
  <c r="A2345" i="2" s="1"/>
  <c r="A2346" i="2" s="1"/>
  <c r="A2347" i="2" s="1"/>
  <c r="A2348" i="2" s="1"/>
  <c r="A2349" i="2" s="1"/>
  <c r="A2350" i="2" s="1"/>
  <c r="A2351" i="2" s="1"/>
  <c r="A2352" i="2" s="1"/>
  <c r="A2353" i="2" s="1"/>
  <c r="A2354" i="2" s="1"/>
  <c r="A2355" i="2" s="1"/>
  <c r="A2356" i="2" s="1"/>
  <c r="A2357" i="2" s="1"/>
  <c r="A2358" i="2" s="1"/>
  <c r="A2359" i="2" s="1"/>
  <c r="A2360" i="2" s="1"/>
  <c r="A2361" i="2" s="1"/>
  <c r="A2362" i="2" s="1"/>
  <c r="A2363" i="2"/>
  <c r="A2364" i="2" s="1"/>
  <c r="A2365" i="2" s="1"/>
  <c r="A2366" i="2" s="1"/>
  <c r="A2367" i="2" s="1"/>
  <c r="A2368" i="2" s="1"/>
  <c r="A2369" i="2" s="1"/>
  <c r="A2370" i="2" s="1"/>
  <c r="A2371" i="2" s="1"/>
  <c r="A2372" i="2" s="1"/>
  <c r="A2373" i="2" s="1"/>
  <c r="A2374" i="2" s="1"/>
  <c r="A2375" i="2" s="1"/>
  <c r="A2376" i="2" s="1"/>
  <c r="A2377" i="2" s="1"/>
  <c r="A2378" i="2" s="1"/>
  <c r="A2379" i="2" s="1"/>
  <c r="A2380" i="2" s="1"/>
  <c r="A2381" i="2" s="1"/>
  <c r="A2382" i="2" s="1"/>
  <c r="A2383" i="2" s="1"/>
  <c r="A2384" i="2" s="1"/>
  <c r="A2385" i="2" s="1"/>
  <c r="A2386" i="2" s="1"/>
  <c r="A2387" i="2" s="1"/>
  <c r="A2388" i="2" s="1"/>
  <c r="A2389" i="2" s="1"/>
  <c r="A2390" i="2" s="1"/>
  <c r="A2391" i="2" s="1"/>
  <c r="A2392" i="2" s="1"/>
  <c r="A2393" i="2" s="1"/>
  <c r="A2394" i="2" s="1"/>
  <c r="A2395" i="2" s="1"/>
  <c r="A2396" i="2" s="1"/>
  <c r="A2397" i="2" s="1"/>
  <c r="A2398" i="2" s="1"/>
  <c r="A2399" i="2" s="1"/>
  <c r="A2400" i="2" s="1"/>
  <c r="A2401" i="2" s="1"/>
  <c r="A2402" i="2" s="1"/>
  <c r="A2403" i="2" s="1"/>
  <c r="A2404" i="2" s="1"/>
  <c r="A2405" i="2" s="1"/>
  <c r="A2406" i="2" s="1"/>
  <c r="A2407" i="2" s="1"/>
  <c r="A2408" i="2" s="1"/>
  <c r="A2409" i="2" s="1"/>
  <c r="A2410" i="2" s="1"/>
  <c r="A2411" i="2" s="1"/>
  <c r="A2412" i="2" s="1"/>
  <c r="A2413" i="2" s="1"/>
  <c r="A2414" i="2" s="1"/>
  <c r="A2415" i="2" s="1"/>
  <c r="A2416" i="2" s="1"/>
  <c r="A2417" i="2" s="1"/>
  <c r="A2418" i="2" s="1"/>
  <c r="A2419" i="2" s="1"/>
  <c r="A2420" i="2" s="1"/>
  <c r="A2421" i="2" s="1"/>
  <c r="A2422" i="2" s="1"/>
  <c r="A2423" i="2" s="1"/>
  <c r="A2424" i="2" s="1"/>
  <c r="A2425" i="2" s="1"/>
  <c r="A2426" i="2" s="1"/>
  <c r="A2427" i="2" s="1"/>
  <c r="A2428" i="2" s="1"/>
  <c r="A2429" i="2" s="1"/>
  <c r="A2430" i="2" s="1"/>
  <c r="A2431" i="2" s="1"/>
  <c r="A2432" i="2" s="1"/>
  <c r="A2433" i="2" s="1"/>
  <c r="A2434" i="2" s="1"/>
  <c r="A2435" i="2" s="1"/>
  <c r="A2436" i="2" s="1"/>
  <c r="A2437" i="2" s="1"/>
  <c r="A2438" i="2" s="1"/>
  <c r="A2439" i="2" s="1"/>
  <c r="A2440" i="2" s="1"/>
  <c r="A2441" i="2" s="1"/>
  <c r="A2442" i="2" s="1"/>
  <c r="A2443" i="2" s="1"/>
  <c r="A2445" i="2"/>
  <c r="A2446" i="2" s="1"/>
  <c r="A2447" i="2" s="1"/>
  <c r="A2448" i="2" s="1"/>
  <c r="A2449" i="2" s="1"/>
  <c r="A2450" i="2" s="1"/>
  <c r="A2451" i="2" s="1"/>
  <c r="A2452" i="2" s="1"/>
  <c r="A2453" i="2" s="1"/>
  <c r="A2454" i="2" s="1"/>
  <c r="A2455" i="2" s="1"/>
  <c r="A2456" i="2" s="1"/>
  <c r="A2457" i="2" s="1"/>
  <c r="A2458" i="2" s="1"/>
  <c r="A2459" i="2" s="1"/>
  <c r="A2460" i="2" s="1"/>
  <c r="A2461" i="2" s="1"/>
  <c r="A2462" i="2" s="1"/>
  <c r="A2463" i="2" s="1"/>
  <c r="A2464" i="2" s="1"/>
  <c r="A2465" i="2" s="1"/>
  <c r="A2466" i="2" s="1"/>
  <c r="A2467" i="2" s="1"/>
  <c r="A2468" i="2"/>
  <c r="A2469" i="2" s="1"/>
  <c r="A2470" i="2" s="1"/>
  <c r="A2471" i="2" s="1"/>
  <c r="A2472" i="2" s="1"/>
  <c r="A2473" i="2" s="1"/>
  <c r="A2474" i="2" s="1"/>
  <c r="A2475" i="2" s="1"/>
  <c r="A2476" i="2" s="1"/>
  <c r="A2477" i="2" s="1"/>
  <c r="A2478" i="2" s="1"/>
  <c r="A2479" i="2" s="1"/>
  <c r="A2480" i="2" s="1"/>
  <c r="A2481" i="2" s="1"/>
  <c r="A2482" i="2" s="1"/>
  <c r="A2483" i="2" s="1"/>
  <c r="A2484" i="2" s="1"/>
  <c r="A2485" i="2" s="1"/>
  <c r="A2486" i="2" s="1"/>
  <c r="A2487" i="2" s="1"/>
  <c r="A2488" i="2" s="1"/>
  <c r="A2489" i="2" s="1"/>
  <c r="A2490" i="2" s="1"/>
  <c r="A2491" i="2" s="1"/>
  <c r="A2492" i="2" s="1"/>
  <c r="A2493" i="2" s="1"/>
  <c r="A2494" i="2" s="1"/>
  <c r="A2495" i="2" s="1"/>
  <c r="A2496" i="2" s="1"/>
  <c r="A2497" i="2" s="1"/>
  <c r="A2498" i="2" s="1"/>
  <c r="A2499" i="2" s="1"/>
  <c r="A2500" i="2" s="1"/>
  <c r="A2501" i="2" s="1"/>
  <c r="A2502" i="2" s="1"/>
  <c r="A2503" i="2" s="1"/>
  <c r="A2504" i="2" s="1"/>
  <c r="A2505" i="2" s="1"/>
  <c r="A2506" i="2" s="1"/>
  <c r="A2507" i="2" s="1"/>
  <c r="A2508" i="2" s="1"/>
  <c r="A2509" i="2" s="1"/>
  <c r="A2510" i="2" s="1"/>
  <c r="A2511" i="2" s="1"/>
  <c r="A2512" i="2" s="1"/>
  <c r="A2513" i="2" s="1"/>
  <c r="A2514" i="2" s="1"/>
  <c r="A2515" i="2" s="1"/>
  <c r="A2516" i="2" s="1"/>
  <c r="A2517" i="2" s="1"/>
  <c r="A2518" i="2" s="1"/>
  <c r="A2519" i="2" s="1"/>
  <c r="A2520" i="2" s="1"/>
  <c r="A2521" i="2" s="1"/>
  <c r="A2522" i="2" s="1"/>
  <c r="A2523" i="2" s="1"/>
  <c r="A2524" i="2" s="1"/>
  <c r="A2525" i="2" s="1"/>
  <c r="A2526" i="2" s="1"/>
  <c r="A2527" i="2" s="1"/>
  <c r="A2528" i="2" s="1"/>
  <c r="A2529" i="2" s="1"/>
  <c r="A2530" i="2" s="1"/>
  <c r="A2531" i="2" s="1"/>
  <c r="A2532" i="2" s="1"/>
  <c r="A2533" i="2" s="1"/>
  <c r="A2534" i="2" s="1"/>
  <c r="A2535" i="2" s="1"/>
  <c r="A2536" i="2" s="1"/>
  <c r="A2537" i="2" s="1"/>
  <c r="A2538" i="2" s="1"/>
  <c r="A2539" i="2" s="1"/>
  <c r="A2541" i="2"/>
  <c r="A2542" i="2"/>
  <c r="A2543" i="2"/>
  <c r="A2544" i="2"/>
  <c r="A2545" i="2" s="1"/>
  <c r="A2546" i="2" s="1"/>
  <c r="A2547" i="2" s="1"/>
  <c r="A2548" i="2" s="1"/>
  <c r="A2549" i="2" s="1"/>
  <c r="A2550" i="2" s="1"/>
  <c r="A2551" i="2" s="1"/>
  <c r="A2552" i="2" s="1"/>
  <c r="A2553" i="2" s="1"/>
  <c r="A2554" i="2" s="1"/>
  <c r="A2555" i="2" s="1"/>
  <c r="A2556" i="2" s="1"/>
  <c r="A2557" i="2" s="1"/>
  <c r="A2558" i="2" s="1"/>
  <c r="A2559" i="2" s="1"/>
  <c r="A2560" i="2" s="1"/>
  <c r="A2561" i="2" s="1"/>
  <c r="A2562" i="2" s="1"/>
  <c r="A2563" i="2" s="1"/>
  <c r="A2564" i="2" s="1"/>
  <c r="A2565" i="2" s="1"/>
  <c r="A2566" i="2" s="1"/>
  <c r="A2567" i="2" s="1"/>
  <c r="A2568" i="2" s="1"/>
  <c r="A2569" i="2" s="1"/>
  <c r="A2570" i="2" s="1"/>
  <c r="A2571" i="2" s="1"/>
  <c r="A2572" i="2" s="1"/>
  <c r="A2573" i="2" s="1"/>
  <c r="A2574" i="2" s="1"/>
  <c r="A2575" i="2" s="1"/>
  <c r="A2576" i="2" s="1"/>
  <c r="A2577" i="2" s="1"/>
  <c r="A2578" i="2" s="1"/>
  <c r="A2579" i="2" s="1"/>
  <c r="A2580" i="2" s="1"/>
  <c r="A2581" i="2" s="1"/>
  <c r="A2582" i="2" s="1"/>
  <c r="A2583" i="2" s="1"/>
  <c r="A2584" i="2" s="1"/>
  <c r="A2585" i="2" s="1"/>
  <c r="A2586" i="2" s="1"/>
  <c r="A2587" i="2" s="1"/>
  <c r="A2588" i="2" s="1"/>
  <c r="A2589" i="2" s="1"/>
  <c r="A2590" i="2" s="1"/>
  <c r="A2591" i="2" s="1"/>
  <c r="A2592" i="2" s="1"/>
  <c r="A2593" i="2" s="1"/>
  <c r="A2594" i="2" s="1"/>
  <c r="A2595" i="2" s="1"/>
  <c r="A2596" i="2" s="1"/>
  <c r="A2597" i="2" s="1"/>
  <c r="A2598" i="2" s="1"/>
  <c r="A2599" i="2" s="1"/>
  <c r="A2600" i="2" s="1"/>
  <c r="A2601" i="2" s="1"/>
  <c r="A2602" i="2" s="1"/>
  <c r="A2603" i="2" s="1"/>
  <c r="A2604" i="2" s="1"/>
  <c r="A2605" i="2" s="1"/>
  <c r="A2606" i="2" s="1"/>
  <c r="A2607" i="2" s="1"/>
  <c r="A2608" i="2" s="1"/>
  <c r="A2609" i="2" s="1"/>
  <c r="A2610" i="2" s="1"/>
  <c r="A2611" i="2" s="1"/>
  <c r="A2612" i="2" s="1"/>
  <c r="A2613" i="2" s="1"/>
  <c r="A2614" i="2" s="1"/>
  <c r="A2615" i="2" s="1"/>
  <c r="A2616" i="2" s="1"/>
  <c r="A2618" i="2"/>
  <c r="A2619" i="2" s="1"/>
  <c r="A2620" i="2" s="1"/>
  <c r="A2621" i="2" s="1"/>
  <c r="A2622" i="2" s="1"/>
  <c r="A2623" i="2" s="1"/>
  <c r="A2624" i="2" s="1"/>
  <c r="A2625" i="2" s="1"/>
  <c r="A2626" i="2"/>
  <c r="A2627" i="2" s="1"/>
  <c r="A2628" i="2" s="1"/>
  <c r="A2629" i="2" s="1"/>
  <c r="A2630" i="2" s="1"/>
  <c r="A2631" i="2" s="1"/>
  <c r="A2632" i="2" s="1"/>
  <c r="A2633" i="2" s="1"/>
  <c r="A2634" i="2" s="1"/>
  <c r="A2635" i="2" s="1"/>
  <c r="A2636" i="2" s="1"/>
  <c r="A2637" i="2" s="1"/>
  <c r="A2638" i="2" s="1"/>
  <c r="A2639" i="2" s="1"/>
  <c r="A2640" i="2" s="1"/>
  <c r="A2641" i="2" s="1"/>
  <c r="A2642" i="2" s="1"/>
  <c r="A2643" i="2" s="1"/>
  <c r="A2644" i="2" s="1"/>
  <c r="A2645" i="2" s="1"/>
  <c r="A2646" i="2" s="1"/>
  <c r="A2647" i="2" s="1"/>
  <c r="A2648" i="2" s="1"/>
  <c r="A2649" i="2" s="1"/>
  <c r="A2650" i="2" s="1"/>
  <c r="A2651" i="2" s="1"/>
  <c r="A2652" i="2" s="1"/>
  <c r="A2653" i="2" s="1"/>
  <c r="A2654" i="2"/>
  <c r="A2655" i="2" s="1"/>
  <c r="A2656" i="2" s="1"/>
  <c r="A2657" i="2" s="1"/>
  <c r="A2658" i="2" s="1"/>
  <c r="A2659" i="2" s="1"/>
  <c r="A2660" i="2" s="1"/>
  <c r="A2661" i="2" s="1"/>
  <c r="A2662" i="2" s="1"/>
  <c r="A2663" i="2" s="1"/>
  <c r="A2664" i="2" s="1"/>
  <c r="A2665" i="2" s="1"/>
  <c r="A2666" i="2" s="1"/>
  <c r="A2667" i="2" s="1"/>
  <c r="A2668" i="2" s="1"/>
  <c r="A2669" i="2" s="1"/>
  <c r="A2670" i="2" s="1"/>
  <c r="A2671" i="2" s="1"/>
  <c r="A2672" i="2" s="1"/>
  <c r="A2673" i="2" s="1"/>
  <c r="A2674" i="2" s="1"/>
  <c r="A2675" i="2" s="1"/>
  <c r="A2676" i="2" s="1"/>
  <c r="A2677" i="2" s="1"/>
  <c r="A2678" i="2" s="1"/>
  <c r="A2679" i="2" s="1"/>
  <c r="A2680" i="2" s="1"/>
  <c r="A2681" i="2"/>
  <c r="A2682" i="2" s="1"/>
  <c r="A2683" i="2" s="1"/>
  <c r="A2684" i="2" s="1"/>
  <c r="A2685" i="2" s="1"/>
  <c r="A2686" i="2" s="1"/>
  <c r="A2687" i="2" s="1"/>
  <c r="A2688" i="2" s="1"/>
  <c r="A2689" i="2" s="1"/>
  <c r="A2690" i="2" s="1"/>
  <c r="A2691" i="2" s="1"/>
  <c r="A2692" i="2" s="1"/>
  <c r="A2693" i="2" s="1"/>
  <c r="A2694" i="2" s="1"/>
  <c r="A2695" i="2" s="1"/>
  <c r="A2696" i="2" s="1"/>
  <c r="A2697" i="2" s="1"/>
  <c r="A2698" i="2" s="1"/>
  <c r="A2699" i="2" s="1"/>
  <c r="A2700" i="2" s="1"/>
  <c r="A2701" i="2" s="1"/>
  <c r="A2702" i="2" s="1"/>
  <c r="A2703" i="2" s="1"/>
  <c r="A2704" i="2" s="1"/>
  <c r="A2705" i="2" s="1"/>
  <c r="A2706" i="2" s="1"/>
  <c r="A2707" i="2" s="1"/>
  <c r="A2709" i="2"/>
  <c r="A2710" i="2" s="1"/>
  <c r="A2711" i="2" s="1"/>
  <c r="A2712" i="2" s="1"/>
  <c r="A2713" i="2" s="1"/>
  <c r="A2714" i="2" s="1"/>
  <c r="A2715" i="2" s="1"/>
  <c r="A2716" i="2" s="1"/>
  <c r="A2717" i="2" s="1"/>
  <c r="A2718" i="2" s="1"/>
  <c r="A2719" i="2" s="1"/>
  <c r="A2720" i="2" s="1"/>
  <c r="A2721" i="2" s="1"/>
  <c r="A2722" i="2" s="1"/>
  <c r="A2723" i="2" s="1"/>
  <c r="A2724" i="2" s="1"/>
  <c r="A2725" i="2" s="1"/>
  <c r="A2726" i="2" s="1"/>
  <c r="A2727" i="2" s="1"/>
  <c r="A2728" i="2" s="1"/>
  <c r="A2729" i="2" s="1"/>
  <c r="A2730" i="2" s="1"/>
  <c r="A2731" i="2" s="1"/>
  <c r="A2732" i="2" s="1"/>
  <c r="A2733" i="2" s="1"/>
  <c r="A2734" i="2"/>
  <c r="A2735" i="2" s="1"/>
  <c r="A2736" i="2" s="1"/>
  <c r="A2737" i="2" s="1"/>
  <c r="A2738" i="2" s="1"/>
  <c r="A2739" i="2" s="1"/>
  <c r="A2740" i="2" s="1"/>
  <c r="A2741" i="2" s="1"/>
  <c r="A2742" i="2" s="1"/>
  <c r="A2743" i="2" s="1"/>
  <c r="A2744" i="2" s="1"/>
  <c r="A2745" i="2" s="1"/>
  <c r="A2746" i="2" s="1"/>
  <c r="A2747" i="2" s="1"/>
  <c r="A2748" i="2" s="1"/>
  <c r="A2749" i="2" s="1"/>
  <c r="A2750" i="2" s="1"/>
  <c r="A2751" i="2" s="1"/>
  <c r="A2752" i="2" s="1"/>
  <c r="A2753" i="2" s="1"/>
  <c r="A2754" i="2" s="1"/>
  <c r="A2755" i="2" s="1"/>
  <c r="A2756" i="2" s="1"/>
  <c r="A2757" i="2" s="1"/>
  <c r="A2758" i="2" s="1"/>
  <c r="A2759" i="2" s="1"/>
  <c r="A2760" i="2" s="1"/>
  <c r="A2761" i="2" s="1"/>
  <c r="A2762" i="2" s="1"/>
  <c r="A2763" i="2" s="1"/>
  <c r="A2764" i="2" s="1"/>
  <c r="A2765" i="2" s="1"/>
  <c r="A2766" i="2" s="1"/>
  <c r="A2767" i="2" s="1"/>
  <c r="A2768" i="2" s="1"/>
  <c r="A2769" i="2" s="1"/>
  <c r="A2770" i="2" s="1"/>
  <c r="A2771" i="2" s="1"/>
  <c r="A2772" i="2" s="1"/>
  <c r="A2773" i="2" s="1"/>
  <c r="A2774" i="2" s="1"/>
  <c r="A2775" i="2" s="1"/>
  <c r="A2776" i="2" s="1"/>
  <c r="A2777" i="2" s="1"/>
  <c r="A2778" i="2" s="1"/>
  <c r="A2779" i="2" s="1"/>
  <c r="A2780" i="2" s="1"/>
  <c r="A2781" i="2" s="1"/>
  <c r="A2782" i="2" s="1"/>
  <c r="A2783" i="2" s="1"/>
  <c r="A2784" i="2" s="1"/>
  <c r="A2785" i="2" s="1"/>
  <c r="A2786" i="2" s="1"/>
  <c r="A2787" i="2" s="1"/>
  <c r="A2788" i="2" s="1"/>
  <c r="A2789" i="2" s="1"/>
  <c r="A2790" i="2" s="1"/>
  <c r="A2791" i="2" s="1"/>
  <c r="A2792" i="2" s="1"/>
  <c r="A2793" i="2" s="1"/>
  <c r="A2794" i="2" s="1"/>
  <c r="A2795" i="2" s="1"/>
  <c r="A2797" i="2"/>
  <c r="A2798" i="2"/>
  <c r="A2799" i="2" s="1"/>
  <c r="A2800" i="2"/>
  <c r="A2801" i="2" s="1"/>
  <c r="A2802" i="2" s="1"/>
  <c r="A2803" i="2" s="1"/>
  <c r="A2804" i="2" s="1"/>
  <c r="A2805" i="2" s="1"/>
  <c r="A2806" i="2" s="1"/>
  <c r="A2807" i="2" s="1"/>
  <c r="A2808" i="2" s="1"/>
  <c r="A2809" i="2" s="1"/>
  <c r="A2810" i="2" s="1"/>
  <c r="A2811" i="2" s="1"/>
  <c r="A2812" i="2" s="1"/>
  <c r="A2813" i="2" s="1"/>
  <c r="A2814" i="2" s="1"/>
  <c r="A2815" i="2" s="1"/>
  <c r="A2816" i="2" s="1"/>
  <c r="A2817" i="2" s="1"/>
  <c r="A2818" i="2" s="1"/>
  <c r="A2819" i="2" s="1"/>
  <c r="A2820" i="2" s="1"/>
  <c r="A2821" i="2" s="1"/>
  <c r="A2822" i="2" s="1"/>
  <c r="A2823" i="2" s="1"/>
  <c r="A2824" i="2" s="1"/>
  <c r="A2825" i="2" s="1"/>
  <c r="A2826" i="2" s="1"/>
  <c r="A2827" i="2" s="1"/>
  <c r="A2828" i="2" s="1"/>
  <c r="A2829" i="2" s="1"/>
  <c r="A2830" i="2" s="1"/>
  <c r="A2831" i="2" s="1"/>
  <c r="A2832" i="2" s="1"/>
  <c r="A2833" i="2" s="1"/>
  <c r="A2834" i="2" s="1"/>
  <c r="A2835" i="2" s="1"/>
  <c r="A2836" i="2" s="1"/>
  <c r="A2837" i="2" s="1"/>
  <c r="A2838" i="2" s="1"/>
  <c r="A2839" i="2" s="1"/>
  <c r="A2840" i="2" s="1"/>
  <c r="A2841" i="2" s="1"/>
  <c r="A2842" i="2" s="1"/>
  <c r="A2843" i="2" s="1"/>
  <c r="A2844" i="2" s="1"/>
  <c r="A2845" i="2" s="1"/>
  <c r="A2846" i="2" s="1"/>
  <c r="A2847" i="2" s="1"/>
  <c r="A2848" i="2" s="1"/>
  <c r="A2849" i="2" s="1"/>
  <c r="A2850" i="2" s="1"/>
  <c r="A2851" i="2" s="1"/>
  <c r="A2852" i="2" s="1"/>
  <c r="A2853" i="2" s="1"/>
  <c r="A2854" i="2" s="1"/>
  <c r="A2855" i="2" s="1"/>
  <c r="A2856" i="2" s="1"/>
  <c r="A2857" i="2" s="1"/>
  <c r="A2858" i="2" s="1"/>
  <c r="A2859" i="2" s="1"/>
  <c r="A2860" i="2" s="1"/>
  <c r="A2861" i="2" s="1"/>
  <c r="A2862" i="2" s="1"/>
  <c r="A2863" i="2" s="1"/>
  <c r="A2864" i="2" s="1"/>
  <c r="A2865" i="2" s="1"/>
  <c r="A2866" i="2" s="1"/>
  <c r="A2867" i="2" s="1"/>
  <c r="A2868" i="2" s="1"/>
  <c r="A2869" i="2" s="1"/>
  <c r="A2870" i="2" s="1"/>
  <c r="A2871" i="2" s="1"/>
  <c r="A2872" i="2" s="1"/>
  <c r="A2873" i="2" s="1"/>
  <c r="A2874" i="2" s="1"/>
  <c r="A2875" i="2" s="1"/>
  <c r="A2876" i="2" s="1"/>
  <c r="A2877" i="2" s="1"/>
  <c r="A2878" i="2" s="1"/>
  <c r="A2879" i="2" s="1"/>
  <c r="A2880" i="2" s="1"/>
  <c r="A2881" i="2" s="1"/>
  <c r="A2882" i="2" s="1"/>
  <c r="A2883" i="2" s="1"/>
  <c r="A2884" i="2" s="1"/>
  <c r="A2885" i="2" s="1"/>
  <c r="A2886" i="2" s="1"/>
  <c r="A2887" i="2" s="1"/>
  <c r="A2888" i="2" s="1"/>
  <c r="A2889" i="2" s="1"/>
  <c r="A2891" i="2"/>
  <c r="A2892" i="2"/>
  <c r="A2893" i="2"/>
  <c r="A2894" i="2" s="1"/>
  <c r="A2895" i="2" s="1"/>
  <c r="A2896" i="2" s="1"/>
  <c r="A2897" i="2" s="1"/>
  <c r="A2898" i="2" s="1"/>
  <c r="A2899" i="2" s="1"/>
  <c r="A2900" i="2" s="1"/>
  <c r="A2901" i="2" s="1"/>
  <c r="A2902" i="2" s="1"/>
  <c r="A2903" i="2" s="1"/>
  <c r="A2904" i="2"/>
  <c r="A2905" i="2" s="1"/>
  <c r="A2906" i="2" s="1"/>
  <c r="A2907" i="2" s="1"/>
  <c r="A2908" i="2" s="1"/>
  <c r="A2909" i="2" s="1"/>
  <c r="A2910" i="2" s="1"/>
  <c r="A2911" i="2" s="1"/>
  <c r="A2912" i="2" s="1"/>
  <c r="A2913" i="2" s="1"/>
  <c r="A2914" i="2" s="1"/>
  <c r="A2915" i="2" s="1"/>
  <c r="A2916" i="2" s="1"/>
  <c r="A2917" i="2" s="1"/>
  <c r="A2918" i="2" s="1"/>
  <c r="A2919" i="2" s="1"/>
  <c r="A2920" i="2" s="1"/>
  <c r="A2921" i="2" s="1"/>
  <c r="A2922" i="2" s="1"/>
  <c r="A2923" i="2" s="1"/>
  <c r="A2924" i="2" s="1"/>
  <c r="A2925" i="2" s="1"/>
  <c r="A2926" i="2" s="1"/>
  <c r="A2927" i="2" s="1"/>
  <c r="A2928" i="2" s="1"/>
  <c r="A2929" i="2" s="1"/>
  <c r="A2930" i="2" s="1"/>
  <c r="A2931" i="2" s="1"/>
  <c r="A2932" i="2" s="1"/>
  <c r="A2933" i="2" s="1"/>
  <c r="A2934" i="2" s="1"/>
  <c r="A2935" i="2" s="1"/>
  <c r="A2936" i="2" s="1"/>
  <c r="A2937" i="2" s="1"/>
  <c r="A2938" i="2" s="1"/>
  <c r="A2939" i="2" s="1"/>
  <c r="A2940" i="2" s="1"/>
  <c r="A2941" i="2" s="1"/>
  <c r="A2942" i="2" s="1"/>
  <c r="A2943" i="2" s="1"/>
  <c r="A2944" i="2" s="1"/>
  <c r="A2945" i="2" s="1"/>
  <c r="A2946" i="2" s="1"/>
  <c r="A2947" i="2" s="1"/>
  <c r="A2948" i="2" s="1"/>
  <c r="A2949" i="2" s="1"/>
  <c r="A2950" i="2" s="1"/>
  <c r="A2951" i="2" s="1"/>
  <c r="A2952" i="2" s="1"/>
  <c r="A2953" i="2" s="1"/>
  <c r="A2954" i="2" s="1"/>
  <c r="A2955" i="2" s="1"/>
  <c r="A2956" i="2" s="1"/>
  <c r="A2957" i="2" s="1"/>
  <c r="A2958" i="2" s="1"/>
  <c r="A2959" i="2" s="1"/>
  <c r="A2960" i="2" s="1"/>
  <c r="A2961" i="2" s="1"/>
  <c r="A2962" i="2" s="1"/>
  <c r="A2963" i="2" s="1"/>
  <c r="A2964" i="2" s="1"/>
  <c r="A2965" i="2" s="1"/>
  <c r="A2966" i="2" s="1"/>
  <c r="A2967" i="2" s="1"/>
  <c r="A2968" i="2" s="1"/>
  <c r="A2969" i="2" s="1"/>
  <c r="A2970" i="2" s="1"/>
  <c r="A2971" i="2" s="1"/>
  <c r="A2972" i="2" s="1"/>
  <c r="A2974" i="2"/>
  <c r="A2975" i="2" s="1"/>
  <c r="A2976" i="2"/>
  <c r="A2977" i="2"/>
  <c r="A2978" i="2" s="1"/>
  <c r="A2979" i="2" s="1"/>
  <c r="A2980" i="2" s="1"/>
  <c r="A2981" i="2" s="1"/>
  <c r="A2982" i="2" s="1"/>
  <c r="A2983" i="2" s="1"/>
  <c r="A2984" i="2" s="1"/>
  <c r="A2985" i="2" s="1"/>
  <c r="A2986" i="2" s="1"/>
  <c r="A2987" i="2" s="1"/>
  <c r="A2988" i="2" s="1"/>
  <c r="A2989" i="2" s="1"/>
  <c r="A2990" i="2" s="1"/>
  <c r="A2991" i="2" s="1"/>
  <c r="A2992" i="2" s="1"/>
  <c r="A2993" i="2" s="1"/>
  <c r="A2994" i="2" s="1"/>
  <c r="A2995" i="2" s="1"/>
  <c r="A2996" i="2" s="1"/>
  <c r="A2997" i="2" s="1"/>
  <c r="A2998" i="2" s="1"/>
  <c r="A2999" i="2" s="1"/>
  <c r="A3000" i="2" s="1"/>
  <c r="A3001" i="2" s="1"/>
  <c r="A3002" i="2" s="1"/>
  <c r="A3003" i="2" s="1"/>
  <c r="A3004" i="2" s="1"/>
  <c r="A3005" i="2" s="1"/>
  <c r="A3006" i="2" s="1"/>
  <c r="A3007" i="2" s="1"/>
  <c r="A3008" i="2" s="1"/>
  <c r="A3009" i="2" s="1"/>
  <c r="A3010" i="2" s="1"/>
  <c r="A3011" i="2" s="1"/>
  <c r="A3012" i="2" s="1"/>
  <c r="A3013" i="2" s="1"/>
  <c r="A3014" i="2" s="1"/>
  <c r="A3015" i="2" s="1"/>
  <c r="A3016" i="2" s="1"/>
  <c r="A3017" i="2" s="1"/>
  <c r="A3018" i="2" s="1"/>
  <c r="A3019" i="2" s="1"/>
  <c r="A3020" i="2" s="1"/>
  <c r="A3021" i="2" s="1"/>
  <c r="A3022" i="2" s="1"/>
  <c r="A3023" i="2" s="1"/>
  <c r="A3024" i="2" s="1"/>
  <c r="A3025" i="2" s="1"/>
  <c r="A3026" i="2" s="1"/>
  <c r="A3027" i="2" s="1"/>
  <c r="A3028" i="2" s="1"/>
  <c r="A3029" i="2" s="1"/>
  <c r="A3030" i="2" s="1"/>
  <c r="A3031" i="2" s="1"/>
  <c r="A3032" i="2" s="1"/>
  <c r="A3033" i="2" s="1"/>
  <c r="A3034" i="2" s="1"/>
  <c r="A3035" i="2" s="1"/>
  <c r="A3036" i="2" s="1"/>
  <c r="A3037" i="2" s="1"/>
  <c r="A3038" i="2" s="1"/>
  <c r="A3039" i="2" s="1"/>
  <c r="A3040" i="2" s="1"/>
  <c r="A3041" i="2" s="1"/>
  <c r="A3042" i="2" s="1"/>
  <c r="A3043" i="2" s="1"/>
  <c r="A3044" i="2" s="1"/>
  <c r="A3045" i="2" s="1"/>
  <c r="A3046" i="2" s="1"/>
  <c r="A3047" i="2" s="1"/>
  <c r="A3048" i="2" s="1"/>
  <c r="A3049" i="2" s="1"/>
  <c r="A3050" i="2" s="1"/>
  <c r="A3051" i="2" s="1"/>
  <c r="A3052" i="2" s="1"/>
  <c r="A3053" i="2" s="1"/>
  <c r="A3054" i="2" s="1"/>
  <c r="A3055" i="2" s="1"/>
  <c r="A3056" i="2" s="1"/>
  <c r="A3057" i="2" s="1"/>
  <c r="A3058" i="2" s="1"/>
  <c r="A3059" i="2" s="1"/>
  <c r="A3060" i="2" s="1"/>
  <c r="A3061" i="2" s="1"/>
  <c r="A3062" i="2" s="1"/>
  <c r="A3063" i="2" s="1"/>
  <c r="A3064" i="2" s="1"/>
  <c r="A3065" i="2" s="1"/>
  <c r="A3066" i="2" s="1"/>
  <c r="A3067" i="2" s="1"/>
  <c r="A3068" i="2" s="1"/>
  <c r="A3069" i="2" s="1"/>
  <c r="A3070" i="2" s="1"/>
  <c r="A3071" i="2" s="1"/>
  <c r="A3072" i="2" s="1"/>
  <c r="A3073" i="2" s="1"/>
  <c r="A3074" i="2" s="1"/>
  <c r="A3075" i="2" s="1"/>
  <c r="A3076" i="2" s="1"/>
  <c r="A3077" i="2" s="1"/>
  <c r="A3078" i="2" s="1"/>
  <c r="A3079" i="2" s="1"/>
  <c r="A3080" i="2" s="1"/>
  <c r="A3081" i="2" s="1"/>
  <c r="A3082" i="2" s="1"/>
  <c r="A3083" i="2" s="1"/>
  <c r="A3084" i="2" s="1"/>
  <c r="A3085" i="2" s="1"/>
  <c r="A3086" i="2" s="1"/>
  <c r="A3088" i="2"/>
  <c r="A3089" i="2"/>
  <c r="A3090" i="2"/>
  <c r="A3091" i="2" s="1"/>
  <c r="A3092" i="2"/>
  <c r="A3093" i="2" s="1"/>
  <c r="A3094" i="2" s="1"/>
  <c r="A3095" i="2" s="1"/>
  <c r="A3096" i="2" s="1"/>
  <c r="A3097" i="2" s="1"/>
  <c r="A3098" i="2"/>
  <c r="A3099" i="2"/>
  <c r="A3100" i="2" s="1"/>
  <c r="A3101" i="2" s="1"/>
  <c r="A3102" i="2" s="1"/>
  <c r="A3103" i="2" s="1"/>
  <c r="A3104" i="2" s="1"/>
  <c r="A3105" i="2" s="1"/>
  <c r="A3106" i="2" s="1"/>
  <c r="A3107" i="2" s="1"/>
  <c r="A3108" i="2" s="1"/>
  <c r="A3109" i="2" s="1"/>
  <c r="A3110" i="2" s="1"/>
  <c r="A3111" i="2" s="1"/>
  <c r="A3112" i="2" s="1"/>
  <c r="A3113" i="2" s="1"/>
  <c r="A3114" i="2" s="1"/>
  <c r="A3115" i="2" s="1"/>
  <c r="A3116" i="2" s="1"/>
  <c r="A3117" i="2" s="1"/>
  <c r="A3118" i="2" s="1"/>
  <c r="A3119" i="2" s="1"/>
  <c r="A3120" i="2" s="1"/>
  <c r="A3121" i="2" s="1"/>
  <c r="A3122" i="2" s="1"/>
  <c r="A3123" i="2" s="1"/>
  <c r="A3124" i="2" s="1"/>
  <c r="A3125" i="2" s="1"/>
  <c r="A3126" i="2" s="1"/>
  <c r="A3127" i="2" s="1"/>
  <c r="A3128" i="2" s="1"/>
  <c r="A3129" i="2" s="1"/>
  <c r="A3130" i="2" s="1"/>
  <c r="A3131" i="2" s="1"/>
  <c r="A3132" i="2" s="1"/>
  <c r="A3133" i="2" s="1"/>
  <c r="A3134" i="2" s="1"/>
  <c r="A3135" i="2" s="1"/>
  <c r="A3136" i="2" s="1"/>
  <c r="A3137" i="2" s="1"/>
  <c r="A3138" i="2" s="1"/>
  <c r="A3139" i="2" s="1"/>
  <c r="A3140" i="2" s="1"/>
  <c r="A3141" i="2" s="1"/>
  <c r="A3142" i="2" s="1"/>
  <c r="A3143" i="2" s="1"/>
  <c r="A3144" i="2" s="1"/>
  <c r="A3145" i="2" s="1"/>
  <c r="A3146" i="2" s="1"/>
  <c r="A3147" i="2" s="1"/>
  <c r="A3148" i="2" s="1"/>
  <c r="A3149" i="2" s="1"/>
  <c r="A3150" i="2" s="1"/>
  <c r="A3151" i="2" s="1"/>
  <c r="A3152" i="2" s="1"/>
  <c r="A3153" i="2" s="1"/>
  <c r="A3154" i="2" s="1"/>
  <c r="A3155" i="2" s="1"/>
  <c r="A3156" i="2" s="1"/>
  <c r="A3157" i="2" s="1"/>
  <c r="A3158" i="2" s="1"/>
  <c r="A3159" i="2" s="1"/>
  <c r="A3160" i="2" s="1"/>
  <c r="A3161" i="2" s="1"/>
  <c r="A3162" i="2" s="1"/>
  <c r="A3163" i="2" s="1"/>
  <c r="A3164" i="2" s="1"/>
  <c r="A3165" i="2" s="1"/>
  <c r="A3166" i="2" s="1"/>
  <c r="A3167" i="2" s="1"/>
  <c r="A3168" i="2" s="1"/>
  <c r="A3169" i="2" s="1"/>
  <c r="A3170" i="2" s="1"/>
  <c r="A3171" i="2" s="1"/>
  <c r="A3172" i="2" s="1"/>
  <c r="A3173" i="2" s="1"/>
  <c r="A3174" i="2" s="1"/>
  <c r="A3175" i="2" s="1"/>
  <c r="A3176" i="2" s="1"/>
  <c r="A3177" i="2" s="1"/>
  <c r="A3178" i="2" s="1"/>
  <c r="A3179" i="2" s="1"/>
  <c r="A3180" i="2" s="1"/>
  <c r="A3181" i="2" s="1"/>
  <c r="A3182" i="2" s="1"/>
  <c r="A3183" i="2" s="1"/>
  <c r="A3184" i="2" s="1"/>
  <c r="A3185" i="2" s="1"/>
  <c r="A3186" i="2" s="1"/>
  <c r="A3187" i="2" s="1"/>
  <c r="A3188" i="2" s="1"/>
  <c r="A3189" i="2" s="1"/>
  <c r="A3190" i="2" s="1"/>
  <c r="A3191" i="2" s="1"/>
  <c r="A3192" i="2" s="1"/>
  <c r="A3193" i="2" s="1"/>
  <c r="A3194" i="2" s="1"/>
  <c r="A3195" i="2" s="1"/>
  <c r="A3196" i="2" s="1"/>
  <c r="A3197" i="2" s="1"/>
  <c r="A3198" i="2" s="1"/>
  <c r="A3199" i="2" s="1"/>
  <c r="A3200" i="2" s="1"/>
  <c r="A3201" i="2" s="1"/>
  <c r="A3202" i="2" s="1"/>
  <c r="A3203" i="2" s="1"/>
  <c r="A3204" i="2" s="1"/>
  <c r="A3205" i="2" s="1"/>
  <c r="A3206" i="2" s="1"/>
  <c r="A3207" i="2" s="1"/>
  <c r="A3208" i="2" s="1"/>
  <c r="A3209" i="2" s="1"/>
  <c r="A3210" i="2" s="1"/>
  <c r="A3211" i="2" s="1"/>
  <c r="A3212" i="2" s="1"/>
  <c r="A3213" i="2" s="1"/>
  <c r="A3214" i="2" s="1"/>
  <c r="A3215" i="2" s="1"/>
  <c r="A3216" i="2" s="1"/>
  <c r="A3217" i="2" s="1"/>
  <c r="A3218" i="2" s="1"/>
  <c r="A3219" i="2" s="1"/>
  <c r="A3220" i="2" s="1"/>
  <c r="A3221" i="2" s="1"/>
  <c r="A3222" i="2" s="1"/>
  <c r="A3223" i="2" s="1"/>
  <c r="A3224" i="2" s="1"/>
  <c r="A3225" i="2" s="1"/>
  <c r="A3226" i="2" s="1"/>
  <c r="A3227" i="2" s="1"/>
  <c r="A3228" i="2" s="1"/>
  <c r="A3229" i="2" s="1"/>
  <c r="A3230" i="2" s="1"/>
  <c r="A3231" i="2" s="1"/>
  <c r="A3232" i="2" s="1"/>
  <c r="A3233" i="2" s="1"/>
  <c r="A3234" i="2" s="1"/>
  <c r="A3235" i="2" s="1"/>
  <c r="A3236" i="2" s="1"/>
  <c r="A3237" i="2" s="1"/>
  <c r="A3238" i="2" s="1"/>
  <c r="A3239" i="2" s="1"/>
  <c r="A3240" i="2" s="1"/>
  <c r="A3241" i="2" s="1"/>
  <c r="A3242" i="2" s="1"/>
  <c r="A3243" i="2" s="1"/>
  <c r="A3244" i="2" s="1"/>
  <c r="A3245" i="2" s="1"/>
  <c r="A3247" i="2"/>
  <c r="A3248" i="2" s="1"/>
  <c r="A3249" i="2" s="1"/>
  <c r="A3250" i="2" s="1"/>
  <c r="A3251" i="2"/>
  <c r="A3252" i="2" s="1"/>
  <c r="A3253" i="2" s="1"/>
  <c r="A3254" i="2" s="1"/>
  <c r="A3255" i="2" s="1"/>
  <c r="A3256" i="2" s="1"/>
  <c r="A3257" i="2" s="1"/>
  <c r="A3258" i="2" s="1"/>
  <c r="A3259" i="2" s="1"/>
  <c r="A3260" i="2" s="1"/>
  <c r="A3261" i="2" s="1"/>
  <c r="A3262" i="2" s="1"/>
  <c r="A3263" i="2" s="1"/>
  <c r="A3264" i="2" s="1"/>
  <c r="A3265" i="2" s="1"/>
  <c r="A3266" i="2" s="1"/>
  <c r="A3267" i="2" s="1"/>
  <c r="A3268" i="2" s="1"/>
  <c r="A3269" i="2" s="1"/>
  <c r="A3270" i="2" s="1"/>
  <c r="A3271" i="2" s="1"/>
  <c r="A3272" i="2" s="1"/>
  <c r="A3273" i="2" s="1"/>
  <c r="A3274" i="2" s="1"/>
  <c r="A3275" i="2" s="1"/>
  <c r="A3276" i="2" s="1"/>
  <c r="A3277" i="2" s="1"/>
  <c r="A3278" i="2" s="1"/>
  <c r="A3279" i="2" s="1"/>
  <c r="A3280" i="2" s="1"/>
  <c r="A3281" i="2" s="1"/>
  <c r="A3282" i="2" s="1"/>
  <c r="A3283" i="2" s="1"/>
  <c r="A3284" i="2" s="1"/>
  <c r="A3285" i="2" s="1"/>
  <c r="A3286" i="2" s="1"/>
  <c r="A3287" i="2" s="1"/>
  <c r="A3288" i="2" s="1"/>
  <c r="A3289" i="2" s="1"/>
  <c r="A3290" i="2" s="1"/>
  <c r="A3291" i="2" s="1"/>
  <c r="A3292" i="2" s="1"/>
  <c r="A3293" i="2" s="1"/>
  <c r="A3294" i="2" s="1"/>
  <c r="A3295" i="2" s="1"/>
  <c r="A3296" i="2" s="1"/>
  <c r="A3297" i="2" s="1"/>
  <c r="A3298" i="2" s="1"/>
  <c r="A3299" i="2" s="1"/>
  <c r="A3300" i="2" s="1"/>
  <c r="A3301" i="2" s="1"/>
  <c r="A3302" i="2" s="1"/>
  <c r="A3303" i="2" s="1"/>
  <c r="A3304" i="2" s="1"/>
  <c r="A3305" i="2" s="1"/>
  <c r="A3306" i="2" s="1"/>
  <c r="A3307" i="2" s="1"/>
  <c r="A3308" i="2" s="1"/>
  <c r="A3309" i="2" s="1"/>
  <c r="A3310" i="2" s="1"/>
  <c r="A3311" i="2" s="1"/>
  <c r="A3312" i="2" s="1"/>
  <c r="A3313" i="2" s="1"/>
  <c r="A3314" i="2" s="1"/>
  <c r="A3315" i="2" s="1"/>
  <c r="A3316" i="2" s="1"/>
  <c r="A3317" i="2" s="1"/>
  <c r="A3318" i="2" s="1"/>
  <c r="A3319" i="2" s="1"/>
  <c r="A3320" i="2" s="1"/>
  <c r="A3321" i="2" s="1"/>
  <c r="A3322" i="2" s="1"/>
  <c r="A3323" i="2" s="1"/>
  <c r="A3324" i="2" s="1"/>
  <c r="A3325" i="2" s="1"/>
  <c r="A3326" i="2" s="1"/>
  <c r="A3327" i="2" s="1"/>
  <c r="A3328" i="2" s="1"/>
  <c r="A3329" i="2" s="1"/>
  <c r="A3330" i="2" s="1"/>
  <c r="A3331" i="2" s="1"/>
  <c r="A3332" i="2" s="1"/>
  <c r="A3333" i="2" s="1"/>
  <c r="A3334" i="2" s="1"/>
  <c r="A3335" i="2" s="1"/>
  <c r="A3336" i="2" s="1"/>
  <c r="A3337" i="2" s="1"/>
  <c r="A3338" i="2" s="1"/>
  <c r="A3339" i="2" s="1"/>
  <c r="A3340" i="2" s="1"/>
  <c r="A3341" i="2" s="1"/>
  <c r="A3342" i="2" s="1"/>
  <c r="A3343" i="2" s="1"/>
  <c r="A3344" i="2" s="1"/>
  <c r="A3345" i="2" s="1"/>
  <c r="A3346" i="2" s="1"/>
  <c r="A3347" i="2" s="1"/>
  <c r="A3348" i="2" s="1"/>
  <c r="A3349" i="2" s="1"/>
  <c r="A3350" i="2" s="1"/>
  <c r="A3351" i="2" s="1"/>
  <c r="A3352" i="2" s="1"/>
  <c r="A3353" i="2" s="1"/>
  <c r="A3354" i="2" s="1"/>
  <c r="A3355" i="2" s="1"/>
  <c r="A3356" i="2" s="1"/>
  <c r="A3357" i="2" s="1"/>
  <c r="A3358" i="2" s="1"/>
  <c r="A3359" i="2" s="1"/>
  <c r="A3360" i="2" s="1"/>
  <c r="A3361" i="2" s="1"/>
  <c r="A3362" i="2" s="1"/>
  <c r="A3363" i="2" s="1"/>
  <c r="A3364" i="2" s="1"/>
  <c r="A3365" i="2" s="1"/>
  <c r="A3366" i="2" s="1"/>
  <c r="A3367" i="2" s="1"/>
  <c r="A3368" i="2" s="1"/>
  <c r="A3369" i="2" s="1"/>
  <c r="A3370" i="2" s="1"/>
  <c r="A3371" i="2" s="1"/>
  <c r="A3372" i="2" s="1"/>
  <c r="A3373" i="2" s="1"/>
  <c r="A3374" i="2" s="1"/>
  <c r="A3375" i="2" s="1"/>
  <c r="A3376" i="2" s="1"/>
  <c r="A3377" i="2" s="1"/>
  <c r="A3378" i="2" s="1"/>
  <c r="A3379" i="2" s="1"/>
  <c r="A3380" i="2" s="1"/>
  <c r="A3381" i="2" s="1"/>
  <c r="A3382" i="2" s="1"/>
  <c r="A3384" i="2"/>
  <c r="A3385" i="2"/>
  <c r="A3386" i="2"/>
  <c r="A3387" i="2" s="1"/>
  <c r="A3388" i="2" s="1"/>
  <c r="A3389" i="2" s="1"/>
  <c r="A3390" i="2" s="1"/>
  <c r="A3391" i="2" s="1"/>
  <c r="A3392" i="2" s="1"/>
  <c r="A3393" i="2" s="1"/>
  <c r="A3394" i="2" s="1"/>
  <c r="A3395" i="2" s="1"/>
  <c r="A3396" i="2" s="1"/>
  <c r="A3397" i="2" s="1"/>
  <c r="A3398" i="2" s="1"/>
  <c r="A3399" i="2" s="1"/>
  <c r="A3400" i="2" s="1"/>
  <c r="A3401" i="2" s="1"/>
  <c r="A3402" i="2" s="1"/>
  <c r="A3403" i="2" s="1"/>
  <c r="A3404" i="2" s="1"/>
  <c r="A3405" i="2" s="1"/>
  <c r="A3406" i="2" s="1"/>
  <c r="A3407" i="2" s="1"/>
  <c r="A3408" i="2" s="1"/>
  <c r="A3409" i="2" s="1"/>
  <c r="A3410" i="2" s="1"/>
  <c r="A3411" i="2" s="1"/>
  <c r="A3412" i="2" s="1"/>
  <c r="A3413" i="2" s="1"/>
  <c r="A3414" i="2" s="1"/>
  <c r="A3415" i="2" s="1"/>
  <c r="A3416" i="2" s="1"/>
  <c r="A3417" i="2" s="1"/>
  <c r="A3418" i="2" s="1"/>
  <c r="A3419" i="2" s="1"/>
  <c r="A3420" i="2" s="1"/>
  <c r="A3421" i="2" s="1"/>
  <c r="A3422" i="2" s="1"/>
  <c r="A3423" i="2" s="1"/>
  <c r="A3424" i="2" s="1"/>
  <c r="A3425" i="2" s="1"/>
  <c r="A3426" i="2" s="1"/>
  <c r="A3427" i="2" s="1"/>
  <c r="A3428" i="2" s="1"/>
  <c r="A3429" i="2" s="1"/>
  <c r="A3430" i="2" s="1"/>
  <c r="A3431" i="2" s="1"/>
  <c r="A3432" i="2" s="1"/>
  <c r="A3433" i="2" s="1"/>
  <c r="A3434" i="2" s="1"/>
  <c r="A3435" i="2" s="1"/>
  <c r="A3436" i="2" s="1"/>
  <c r="A3437" i="2" s="1"/>
  <c r="A3438" i="2" s="1"/>
  <c r="A3439" i="2" s="1"/>
  <c r="A3440" i="2" s="1"/>
  <c r="A3441" i="2" s="1"/>
  <c r="A3442" i="2" s="1"/>
  <c r="A3443" i="2" s="1"/>
  <c r="A3444" i="2" s="1"/>
  <c r="A3445" i="2" s="1"/>
  <c r="A3446" i="2" s="1"/>
  <c r="A3447" i="2" s="1"/>
  <c r="A3448" i="2" s="1"/>
  <c r="A3449" i="2" s="1"/>
  <c r="A3450" i="2" s="1"/>
  <c r="A3451" i="2" s="1"/>
  <c r="A3452" i="2" s="1"/>
  <c r="A3453" i="2" s="1"/>
  <c r="A3454" i="2" s="1"/>
  <c r="A3455" i="2" s="1"/>
  <c r="A3456" i="2" s="1"/>
  <c r="A3457" i="2" s="1"/>
  <c r="A3458" i="2" s="1"/>
  <c r="A3459" i="2" s="1"/>
  <c r="A3460" i="2" s="1"/>
  <c r="A3461" i="2" s="1"/>
  <c r="A3462" i="2" s="1"/>
  <c r="A3463" i="2" s="1"/>
  <c r="A3464" i="2" s="1"/>
  <c r="A3465" i="2" s="1"/>
  <c r="A3466" i="2" s="1"/>
  <c r="A3467" i="2" s="1"/>
  <c r="A3468" i="2" s="1"/>
  <c r="A3469" i="2" s="1"/>
  <c r="A3470" i="2" s="1"/>
  <c r="A3471" i="2" s="1"/>
  <c r="A3472" i="2" s="1"/>
  <c r="A3473" i="2" s="1"/>
  <c r="A3474" i="2" s="1"/>
  <c r="A3475" i="2" s="1"/>
  <c r="A3476" i="2" s="1"/>
  <c r="A3477" i="2" s="1"/>
  <c r="A3478" i="2" s="1"/>
  <c r="A3479" i="2" s="1"/>
  <c r="A3480" i="2" s="1"/>
  <c r="A3481" i="2" s="1"/>
  <c r="A3482" i="2" s="1"/>
  <c r="A3483" i="2" s="1"/>
  <c r="A3484" i="2" s="1"/>
  <c r="A3485" i="2" s="1"/>
  <c r="A3486" i="2" s="1"/>
  <c r="A3487" i="2" s="1"/>
  <c r="A3488" i="2" s="1"/>
  <c r="A3489" i="2" s="1"/>
  <c r="A3490" i="2" s="1"/>
  <c r="A3491" i="2" s="1"/>
  <c r="A3492" i="2" s="1"/>
  <c r="A3493" i="2" s="1"/>
  <c r="A3494" i="2" s="1"/>
  <c r="A3495" i="2" s="1"/>
  <c r="A3496" i="2" s="1"/>
  <c r="A3497" i="2" s="1"/>
  <c r="A3498" i="2" s="1"/>
  <c r="A3499" i="2" s="1"/>
  <c r="A3500" i="2" s="1"/>
  <c r="A3501" i="2" s="1"/>
  <c r="A3502" i="2" s="1"/>
  <c r="A3504" i="2"/>
  <c r="A3505" i="2"/>
  <c r="A3506" i="2" s="1"/>
  <c r="A3507" i="2" s="1"/>
  <c r="A3508" i="2"/>
  <c r="A3509" i="2" s="1"/>
  <c r="A3510" i="2" s="1"/>
  <c r="A3511" i="2" s="1"/>
  <c r="A3512" i="2" s="1"/>
  <c r="A3513" i="2" s="1"/>
  <c r="A3514" i="2" s="1"/>
  <c r="A3515" i="2" s="1"/>
  <c r="A3516" i="2" s="1"/>
  <c r="A3517" i="2" s="1"/>
  <c r="A3518" i="2" s="1"/>
  <c r="A3519" i="2" s="1"/>
  <c r="A3520" i="2" s="1"/>
  <c r="A3521" i="2" s="1"/>
  <c r="A3522" i="2" s="1"/>
  <c r="A3523" i="2" s="1"/>
  <c r="A3524" i="2" s="1"/>
  <c r="A3525" i="2" s="1"/>
  <c r="A3526" i="2" s="1"/>
  <c r="A3527" i="2" s="1"/>
  <c r="A3528" i="2" s="1"/>
  <c r="A3529" i="2" s="1"/>
  <c r="A3530" i="2" s="1"/>
  <c r="A3531" i="2" s="1"/>
  <c r="A3532" i="2" s="1"/>
  <c r="A3533" i="2" s="1"/>
  <c r="A3534" i="2" s="1"/>
  <c r="A3535" i="2" s="1"/>
  <c r="A3536" i="2" s="1"/>
  <c r="A3537" i="2" s="1"/>
  <c r="A3538" i="2" s="1"/>
  <c r="A3539" i="2" s="1"/>
  <c r="A3540" i="2" s="1"/>
  <c r="A3541" i="2" s="1"/>
  <c r="A3542" i="2" s="1"/>
  <c r="A3543" i="2" s="1"/>
  <c r="A3544" i="2" s="1"/>
  <c r="A3545" i="2" s="1"/>
  <c r="A3546" i="2" s="1"/>
  <c r="A3547" i="2" s="1"/>
  <c r="A3548" i="2" s="1"/>
  <c r="A3549" i="2" s="1"/>
  <c r="A3550" i="2" s="1"/>
  <c r="A3551" i="2" s="1"/>
  <c r="A3552" i="2" s="1"/>
  <c r="A3553" i="2" s="1"/>
  <c r="A3554" i="2" s="1"/>
  <c r="A3555" i="2" s="1"/>
  <c r="A3556" i="2" s="1"/>
  <c r="A3557" i="2" s="1"/>
  <c r="A3558" i="2" s="1"/>
  <c r="A3559" i="2" s="1"/>
  <c r="A3561" i="2"/>
  <c r="A3562" i="2" s="1"/>
  <c r="A3563" i="2" s="1"/>
  <c r="A3564" i="2" s="1"/>
  <c r="A3565" i="2" s="1"/>
  <c r="A3566" i="2" s="1"/>
  <c r="A3567" i="2" s="1"/>
  <c r="A3568" i="2"/>
  <c r="A3569" i="2" s="1"/>
  <c r="A3570" i="2" s="1"/>
  <c r="A3571" i="2" s="1"/>
  <c r="A3572" i="2" s="1"/>
  <c r="A3573" i="2" s="1"/>
  <c r="A3574" i="2" s="1"/>
  <c r="A3575" i="2" s="1"/>
  <c r="A3576" i="2" s="1"/>
  <c r="A3577" i="2" s="1"/>
  <c r="A3578" i="2" s="1"/>
  <c r="A3579" i="2" s="1"/>
  <c r="A3580" i="2" s="1"/>
  <c r="A3581" i="2" s="1"/>
  <c r="A3582" i="2" s="1"/>
  <c r="A3583" i="2" s="1"/>
  <c r="A3584" i="2" s="1"/>
  <c r="A3585" i="2" s="1"/>
  <c r="A3586" i="2" s="1"/>
  <c r="A3587" i="2" s="1"/>
  <c r="A3588" i="2" s="1"/>
  <c r="A3589" i="2" s="1"/>
  <c r="A3590" i="2" s="1"/>
  <c r="A3591" i="2" s="1"/>
  <c r="A3592" i="2" s="1"/>
  <c r="A3593" i="2" s="1"/>
  <c r="A3594" i="2" s="1"/>
  <c r="A3595" i="2" s="1"/>
  <c r="A3596" i="2" s="1"/>
  <c r="A3597" i="2" s="1"/>
  <c r="A3598" i="2" s="1"/>
  <c r="A3599" i="2" s="1"/>
  <c r="A3600" i="2" s="1"/>
  <c r="A3601" i="2" s="1"/>
  <c r="A3602" i="2" s="1"/>
  <c r="A3603" i="2" s="1"/>
  <c r="A3604" i="2" s="1"/>
  <c r="A3605" i="2" s="1"/>
  <c r="A3606" i="2" s="1"/>
  <c r="A3607" i="2" s="1"/>
  <c r="A3608" i="2" s="1"/>
  <c r="A3609" i="2" s="1"/>
  <c r="A3610" i="2" s="1"/>
  <c r="A3611" i="2" s="1"/>
  <c r="A3612" i="2" s="1"/>
  <c r="A3613" i="2" s="1"/>
  <c r="A3614" i="2" s="1"/>
  <c r="A3615" i="2" s="1"/>
  <c r="A3616" i="2" s="1"/>
  <c r="A3617" i="2" s="1"/>
  <c r="A3618" i="2" s="1"/>
  <c r="A3619" i="2" s="1"/>
  <c r="A3620" i="2" s="1"/>
  <c r="A3621" i="2" s="1"/>
  <c r="A3622" i="2" s="1"/>
  <c r="A3623" i="2" s="1"/>
  <c r="A3624" i="2" s="1"/>
  <c r="A3625" i="2" s="1"/>
  <c r="A3626" i="2" s="1"/>
  <c r="A3627" i="2" s="1"/>
  <c r="A3628" i="2" s="1"/>
  <c r="A3629" i="2" s="1"/>
  <c r="A3630" i="2" s="1"/>
  <c r="A3631" i="2" s="1"/>
  <c r="A3632" i="2" s="1"/>
  <c r="A3633" i="2" s="1"/>
  <c r="A3634" i="2" s="1"/>
  <c r="A3635" i="2" s="1"/>
  <c r="A3636" i="2" s="1"/>
  <c r="A3637" i="2" s="1"/>
  <c r="A3638" i="2" s="1"/>
  <c r="A3639" i="2" s="1"/>
  <c r="A3640" i="2" s="1"/>
  <c r="A3641" i="2" s="1"/>
  <c r="A3642" i="2" s="1"/>
  <c r="A3643" i="2" s="1"/>
  <c r="A3644" i="2" s="1"/>
  <c r="A3645" i="2" s="1"/>
  <c r="A3646" i="2" s="1"/>
  <c r="A3647" i="2" s="1"/>
  <c r="A3648" i="2" s="1"/>
  <c r="A3649" i="2" s="1"/>
  <c r="A3650" i="2" s="1"/>
  <c r="A3651" i="2" s="1"/>
  <c r="A3652" i="2" s="1"/>
  <c r="A3653" i="2" s="1"/>
  <c r="A3654" i="2" s="1"/>
  <c r="A3655" i="2" s="1"/>
  <c r="A3656" i="2" s="1"/>
  <c r="A3657" i="2" s="1"/>
  <c r="A3658" i="2" s="1"/>
  <c r="A3659" i="2" s="1"/>
  <c r="A3660" i="2" s="1"/>
  <c r="A3661" i="2" s="1"/>
  <c r="A3662" i="2" s="1"/>
  <c r="A3663" i="2" s="1"/>
  <c r="A3664" i="2" s="1"/>
  <c r="A3665" i="2" s="1"/>
  <c r="A3666" i="2" s="1"/>
  <c r="A3667" i="2" s="1"/>
  <c r="A3668" i="2" s="1"/>
  <c r="A3669" i="2" s="1"/>
  <c r="A3670" i="2" s="1"/>
  <c r="A3671" i="2" s="1"/>
  <c r="A3672" i="2" s="1"/>
  <c r="A3673" i="2" s="1"/>
  <c r="A3674" i="2" s="1"/>
  <c r="A3676" i="2"/>
  <c r="A3677" i="2" s="1"/>
  <c r="A3678" i="2" s="1"/>
  <c r="A3679" i="2" s="1"/>
  <c r="A3680" i="2" s="1"/>
  <c r="A3681" i="2" s="1"/>
  <c r="A3682" i="2" s="1"/>
  <c r="A3683" i="2" s="1"/>
  <c r="A3684" i="2" s="1"/>
  <c r="A3685" i="2" s="1"/>
  <c r="A3686" i="2" s="1"/>
  <c r="A3687" i="2" s="1"/>
  <c r="A3688" i="2" s="1"/>
  <c r="A3689" i="2" s="1"/>
  <c r="A3690" i="2" s="1"/>
  <c r="A3691" i="2" s="1"/>
  <c r="A3692" i="2" s="1"/>
  <c r="A3693" i="2" s="1"/>
  <c r="A3694" i="2" s="1"/>
  <c r="A3695" i="2" s="1"/>
  <c r="A3696" i="2" s="1"/>
  <c r="A3697" i="2" s="1"/>
  <c r="A3698" i="2" s="1"/>
  <c r="A3699" i="2" s="1"/>
  <c r="A3700" i="2" s="1"/>
  <c r="A3701" i="2" s="1"/>
  <c r="A3702" i="2" s="1"/>
  <c r="A3703" i="2" s="1"/>
  <c r="A3704" i="2" s="1"/>
  <c r="A3705" i="2" s="1"/>
  <c r="A3706" i="2" s="1"/>
  <c r="A3707" i="2" s="1"/>
  <c r="A3708" i="2" s="1"/>
  <c r="A3709" i="2" s="1"/>
  <c r="A3710" i="2" s="1"/>
  <c r="A3711" i="2" s="1"/>
  <c r="A3712" i="2" s="1"/>
  <c r="A3713" i="2" s="1"/>
  <c r="A3714" i="2" s="1"/>
  <c r="A3715" i="2" s="1"/>
  <c r="A3716" i="2" s="1"/>
  <c r="A3717" i="2" s="1"/>
  <c r="A3718" i="2" s="1"/>
  <c r="A3719" i="2" s="1"/>
  <c r="A3720" i="2" s="1"/>
  <c r="A3721" i="2" s="1"/>
  <c r="A3722" i="2" s="1"/>
  <c r="A3723" i="2" s="1"/>
  <c r="A3724" i="2" s="1"/>
  <c r="A3725" i="2" s="1"/>
  <c r="A3726" i="2" s="1"/>
  <c r="A3727" i="2" s="1"/>
  <c r="A3728" i="2" s="1"/>
  <c r="A3729" i="2" s="1"/>
  <c r="A3730" i="2" s="1"/>
  <c r="A3731" i="2" s="1"/>
  <c r="A3732" i="2" s="1"/>
  <c r="A3733" i="2" s="1"/>
  <c r="A3734" i="2" s="1"/>
  <c r="A3735" i="2" s="1"/>
  <c r="A3736" i="2" s="1"/>
  <c r="A3737" i="2" s="1"/>
  <c r="A3738" i="2" s="1"/>
  <c r="A3739" i="2" s="1"/>
  <c r="A3740" i="2" s="1"/>
  <c r="A3741" i="2" s="1"/>
  <c r="A3742" i="2" s="1"/>
  <c r="A3743" i="2" s="1"/>
  <c r="A3744" i="2" s="1"/>
  <c r="A3745" i="2" s="1"/>
  <c r="A3746" i="2" s="1"/>
  <c r="A3747" i="2" s="1"/>
  <c r="A3748" i="2" s="1"/>
  <c r="A3749" i="2" s="1"/>
  <c r="A3750" i="2" s="1"/>
  <c r="A3751" i="2" s="1"/>
  <c r="A3752" i="2" s="1"/>
  <c r="A3753" i="2" s="1"/>
  <c r="A3754" i="2" s="1"/>
  <c r="A3755" i="2" s="1"/>
  <c r="A3756" i="2" s="1"/>
  <c r="A3757" i="2" s="1"/>
  <c r="A3758" i="2" s="1"/>
  <c r="A3759" i="2" s="1"/>
  <c r="A3760" i="2" s="1"/>
  <c r="A3762" i="2"/>
  <c r="A3763" i="2" s="1"/>
  <c r="A3764" i="2" s="1"/>
  <c r="A3765" i="2" s="1"/>
  <c r="A3766" i="2" s="1"/>
  <c r="A3767" i="2" s="1"/>
  <c r="A3768" i="2" s="1"/>
  <c r="A3769" i="2" s="1"/>
  <c r="A3770" i="2" s="1"/>
  <c r="A3771" i="2" s="1"/>
  <c r="A3772" i="2" s="1"/>
  <c r="A3773" i="2" s="1"/>
  <c r="A3774" i="2" s="1"/>
  <c r="A3775" i="2" s="1"/>
  <c r="A3776" i="2" s="1"/>
  <c r="A3777" i="2" s="1"/>
  <c r="A3778" i="2" s="1"/>
  <c r="A3779" i="2" s="1"/>
  <c r="A3780" i="2" s="1"/>
  <c r="A3781" i="2" s="1"/>
  <c r="A3782" i="2" s="1"/>
  <c r="A3783" i="2" s="1"/>
  <c r="A3784" i="2" s="1"/>
  <c r="A3785" i="2" s="1"/>
  <c r="A3786" i="2" s="1"/>
  <c r="A3787" i="2" s="1"/>
  <c r="A3788" i="2" s="1"/>
  <c r="A3789" i="2" s="1"/>
  <c r="A3790" i="2" s="1"/>
  <c r="A3791" i="2" s="1"/>
  <c r="A3792" i="2" s="1"/>
  <c r="A3793" i="2" s="1"/>
  <c r="A3794" i="2" s="1"/>
  <c r="A3795" i="2" s="1"/>
  <c r="A3796" i="2" s="1"/>
  <c r="A3797" i="2" s="1"/>
  <c r="A3798" i="2" s="1"/>
  <c r="A3799" i="2" s="1"/>
  <c r="A3800" i="2" s="1"/>
  <c r="A3801" i="2" s="1"/>
  <c r="A3802" i="2" s="1"/>
  <c r="A3803" i="2" s="1"/>
  <c r="A3804" i="2" s="1"/>
  <c r="A3805" i="2" s="1"/>
  <c r="A3806" i="2" s="1"/>
  <c r="A3807" i="2" s="1"/>
  <c r="A3808" i="2" s="1"/>
  <c r="A3809" i="2" s="1"/>
  <c r="A3810" i="2" s="1"/>
  <c r="A3811" i="2" s="1"/>
  <c r="A3812" i="2" s="1"/>
  <c r="A3813" i="2" s="1"/>
  <c r="A3814" i="2" s="1"/>
  <c r="A3815" i="2" s="1"/>
  <c r="A3816" i="2" s="1"/>
  <c r="A3817" i="2" s="1"/>
  <c r="A3818" i="2" s="1"/>
  <c r="A3819" i="2" s="1"/>
  <c r="A3820" i="2" s="1"/>
  <c r="A3821" i="2" s="1"/>
  <c r="A3822" i="2" s="1"/>
  <c r="A3823" i="2" s="1"/>
  <c r="A3824" i="2" s="1"/>
  <c r="A3825" i="2" s="1"/>
  <c r="A3826" i="2" s="1"/>
  <c r="A3827" i="2" s="1"/>
  <c r="A3828" i="2" s="1"/>
  <c r="A3829" i="2" s="1"/>
  <c r="A3830" i="2" s="1"/>
  <c r="A3831" i="2" s="1"/>
  <c r="A3832" i="2" s="1"/>
  <c r="A3833" i="2" s="1"/>
  <c r="A3834" i="2" s="1"/>
  <c r="A3835" i="2" s="1"/>
  <c r="A3836" i="2" s="1"/>
  <c r="A3837" i="2" s="1"/>
  <c r="A3838" i="2" s="1"/>
  <c r="A3839" i="2" s="1"/>
  <c r="A3840" i="2" s="1"/>
  <c r="A3841" i="2" s="1"/>
  <c r="A3842" i="2" s="1"/>
  <c r="A3843" i="2" s="1"/>
  <c r="A3844" i="2" s="1"/>
  <c r="A7" i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6" i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3" i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8" i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4" i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1" i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6" i="1"/>
  <c r="A707" i="1" s="1"/>
  <c r="A708" i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9" i="1"/>
  <c r="A930" i="1" s="1"/>
  <c r="A931" i="1" s="1"/>
  <c r="A932" i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4" i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6" i="1"/>
  <c r="A1117" i="1" s="1"/>
  <c r="A1118" i="1" s="1"/>
  <c r="A1119" i="1" s="1"/>
  <c r="A1120" i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6" i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1" i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8" i="1"/>
  <c r="A1519" i="1" s="1"/>
  <c r="A1520" i="1" s="1"/>
  <c r="A1521" i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7" i="1"/>
  <c r="A1628" i="1" s="1"/>
  <c r="A1629" i="1" s="1"/>
  <c r="A1630" i="1" s="1"/>
  <c r="A1631" i="1" s="1"/>
  <c r="A1632" i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3" i="1"/>
  <c r="A1754" i="1" s="1"/>
  <c r="A1755" i="1" s="1"/>
  <c r="A1756" i="1" s="1"/>
  <c r="A1757" i="1"/>
  <c r="A1758" i="1" s="1"/>
  <c r="A1759" i="1" s="1"/>
  <c r="A1760" i="1" s="1"/>
  <c r="A1761" i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8" i="1"/>
  <c r="A1999" i="1" s="1"/>
  <c r="A2000" i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1" i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5" i="1"/>
  <c r="A2296" i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5" i="1"/>
  <c r="A2416" i="1" s="1"/>
  <c r="A2417" i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6" i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6" i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4" i="1"/>
  <c r="A2915" i="1" s="1"/>
  <c r="A2916" i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3000" i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5" i="1"/>
  <c r="A3116" i="1" s="1"/>
  <c r="A3117" i="1"/>
  <c r="A3118" i="1" s="1"/>
  <c r="A3119" i="1" s="1"/>
  <c r="A3120" i="1" s="1"/>
  <c r="A3121" i="1" s="1"/>
  <c r="A3122" i="1" s="1"/>
  <c r="A3123" i="1" s="1"/>
  <c r="A3124" i="1" s="1"/>
  <c r="A3125" i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3" i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2" i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2" i="1"/>
  <c r="A3453" i="1" s="1"/>
  <c r="A3454" i="1" s="1"/>
  <c r="A3455" i="1" s="1"/>
  <c r="A3456" i="1" s="1"/>
  <c r="A3457" i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9" i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9" i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6" i="1"/>
  <c r="A3757" i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4" i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6" i="1"/>
  <c r="A4007" i="1"/>
  <c r="A4008" i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8" i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4" i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1" i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50" i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3" i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9" i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</calcChain>
</file>

<file path=xl/sharedStrings.xml><?xml version="1.0" encoding="utf-8"?>
<sst xmlns="http://schemas.openxmlformats.org/spreadsheetml/2006/main" count="145933" uniqueCount="25400">
  <si>
    <t>P450</t>
  </si>
  <si>
    <t>Species_gene family</t>
  </si>
  <si>
    <t>Gene-protein_ID</t>
  </si>
  <si>
    <t>Sequence MD5 digest</t>
  </si>
  <si>
    <t>Seq length</t>
  </si>
  <si>
    <t>Analysis</t>
  </si>
  <si>
    <t>Signature Accession</t>
  </si>
  <si>
    <t>Signature Description</t>
  </si>
  <si>
    <t>Start location</t>
  </si>
  <si>
    <t>Stop location</t>
  </si>
  <si>
    <t>e-value score</t>
  </si>
  <si>
    <t>Status</t>
  </si>
  <si>
    <t>Date of Run</t>
  </si>
  <si>
    <t>Interpro annotation accession</t>
  </si>
  <si>
    <t>Interpro annotation description</t>
  </si>
  <si>
    <t>GO annotations</t>
  </si>
  <si>
    <t>Achalarus_lyciades_P450</t>
  </si>
  <si>
    <t>aly1012.6</t>
  </si>
  <si>
    <t>efcfb27c185bcecff0cf85e1383f2098</t>
  </si>
  <si>
    <t>Pfam</t>
  </si>
  <si>
    <t>PF00067</t>
  </si>
  <si>
    <t>Cytochrome P450</t>
  </si>
  <si>
    <t>T</t>
  </si>
  <si>
    <t>IPR001128</t>
  </si>
  <si>
    <t>GO:0005506|GO:0016705|GO:0020037|GO:0055114</t>
  </si>
  <si>
    <t>aly4778.17</t>
  </si>
  <si>
    <t>859e74fb014e678ec57189ccfff2a947</t>
  </si>
  <si>
    <t>aly7069.4</t>
  </si>
  <si>
    <t>dbfe846b69b86211f202693237068f57</t>
  </si>
  <si>
    <t>aly5294.7</t>
  </si>
  <si>
    <t>6b7621cea374c92d50e67963a30239b2</t>
  </si>
  <si>
    <t>aly2080.4</t>
  </si>
  <si>
    <t>a79a63156819b4533113ade83378faa8</t>
  </si>
  <si>
    <t>aly5729.6</t>
  </si>
  <si>
    <t>071c4628e3a082c1d7f2e0e8ad8f36de</t>
  </si>
  <si>
    <t>aly216.12</t>
  </si>
  <si>
    <t>02d0197104a9aa47ac951f7bfef91b16</t>
  </si>
  <si>
    <t>aly2107.13</t>
  </si>
  <si>
    <t>f2385b8153b9218a5143fa490ef7e5e2</t>
  </si>
  <si>
    <t>aly315.19</t>
  </si>
  <si>
    <t>fc3d501eb87349f287f4d3b4dc60e84f</t>
  </si>
  <si>
    <t>aly390.6</t>
  </si>
  <si>
    <t>07cc5defadd4818f272f8edb0b50fe8e</t>
  </si>
  <si>
    <t>aly14161.1</t>
  </si>
  <si>
    <t>1a7162730ff9da2318729272c1a62680</t>
  </si>
  <si>
    <t>aly9588.3</t>
  </si>
  <si>
    <t>6c76608fbaa3192f38427211d4bab249</t>
  </si>
  <si>
    <t>aly419.4</t>
  </si>
  <si>
    <t>b8f1bb6fa694b8b4f69f948c18ddf4c6</t>
  </si>
  <si>
    <t>aly798.15</t>
  </si>
  <si>
    <t>21ba97e6e80fe60948e71275853e7cd7</t>
  </si>
  <si>
    <t>aly272.8</t>
  </si>
  <si>
    <t>2375c692f2526da3677666f53bf80d48</t>
  </si>
  <si>
    <t>aly330.4</t>
  </si>
  <si>
    <t>efbc4390efec88ba82babfb369974e64</t>
  </si>
  <si>
    <t>aly390.40</t>
  </si>
  <si>
    <t>e464c37ec23cb3fe3af803a407a14825</t>
  </si>
  <si>
    <t>aly536.81</t>
  </si>
  <si>
    <t>a4b492e9b2f7de2c26598a910b390ea3</t>
  </si>
  <si>
    <t>aly517.3</t>
  </si>
  <si>
    <t>e9350ae8b0ac8d85a6514ad3159fcac9</t>
  </si>
  <si>
    <t>aly390.5</t>
  </si>
  <si>
    <t>7fcf20af74f6102d4d8de715a8ea1f20</t>
  </si>
  <si>
    <t>aly7069.2</t>
  </si>
  <si>
    <t>8b5faab7b4727654afb0203348501847</t>
  </si>
  <si>
    <t>aly1012.3</t>
  </si>
  <si>
    <t>e835ddaa9d0ea19ab3b3755fb9ee6871</t>
  </si>
  <si>
    <t>aly707.4</t>
  </si>
  <si>
    <t>29b077125bf9bf4cf6f91c0ff0ffde59</t>
  </si>
  <si>
    <t>aly1706.2</t>
  </si>
  <si>
    <t>be8c22248fbe2299f1a4f6b95f01897f</t>
  </si>
  <si>
    <t>aly6997.2</t>
  </si>
  <si>
    <t>fd46cf8d4f40e1a27f2eac76ed38739b</t>
  </si>
  <si>
    <t>aly6841.35</t>
  </si>
  <si>
    <t>58bd4e1756c09da113e8fe05972e02be</t>
  </si>
  <si>
    <t>aly218027.1</t>
  </si>
  <si>
    <t>06a6ec4bb6f7fa963fd8ef6725b2fd97</t>
  </si>
  <si>
    <t>aly1811.15</t>
  </si>
  <si>
    <t>2e867ab154fdafd48b7fe11faa0f6377</t>
  </si>
  <si>
    <t>aly3277.26</t>
  </si>
  <si>
    <t>6958dced3dab6ddac038bf332d26c470</t>
  </si>
  <si>
    <t>aly138.2</t>
  </si>
  <si>
    <t>110bbde29701ab31aaf4c6a3ffe32ef6</t>
  </si>
  <si>
    <t>aly798.14</t>
  </si>
  <si>
    <t>ff81d1d999f220142004a0c0268e6acc</t>
  </si>
  <si>
    <t>aly517.4</t>
  </si>
  <si>
    <t>a505a22e8f5b372298e0b21617b1a560</t>
  </si>
  <si>
    <t>aly856.10</t>
  </si>
  <si>
    <t>66b69eb702d668b961323467b189d774</t>
  </si>
  <si>
    <t>aly6997.1</t>
  </si>
  <si>
    <t>42ef64139288b0cabadf8caa4ddec5da</t>
  </si>
  <si>
    <t>aly200.3</t>
  </si>
  <si>
    <t>c016ce4e3b869889715eacf771f39c33</t>
  </si>
  <si>
    <t>aly2487.4</t>
  </si>
  <si>
    <t>cbb3e98b657e35d9e91531ce60e3c203</t>
  </si>
  <si>
    <t>aly419.6</t>
  </si>
  <si>
    <t>1f03cb11542d5d53a6ccf4e638609b3c</t>
  </si>
  <si>
    <t>aly390.3</t>
  </si>
  <si>
    <t>074db07995258f6928d3f530870ffdbd</t>
  </si>
  <si>
    <t>aly707.6</t>
  </si>
  <si>
    <t>07bf8266429bdebb09d75745a1b29fad</t>
  </si>
  <si>
    <t>aly419.3</t>
  </si>
  <si>
    <t>536af4fc7a457126926098d522338f34</t>
  </si>
  <si>
    <t>aly4778.15</t>
  </si>
  <si>
    <t>af1c026849ecc41d5727b01d60051ae7</t>
  </si>
  <si>
    <t>aly84.40</t>
  </si>
  <si>
    <t>7a2cb4d1d9b274f0afddf68cd6abaac9</t>
  </si>
  <si>
    <t>aly49097.1</t>
  </si>
  <si>
    <t>71ddc27100568fb8ce8c618bd53d28e3</t>
  </si>
  <si>
    <t>aly2007.2</t>
  </si>
  <si>
    <t>c2bf63faf9faee22303a185bdfd71291</t>
  </si>
  <si>
    <t>aly499.58</t>
  </si>
  <si>
    <t>4547159ec10f301ace2a85c13ce412d8</t>
  </si>
  <si>
    <t>aly707.5</t>
  </si>
  <si>
    <t>9f7fd990e300ea45b8e352bafc16d650</t>
  </si>
  <si>
    <t>aly322.56</t>
  </si>
  <si>
    <t>4f6c8117ca5b0bd2bd24e5c54c2d566c</t>
  </si>
  <si>
    <t>aly216.11</t>
  </si>
  <si>
    <t>cb485abb6afbf23a9b92076c1278b16b</t>
  </si>
  <si>
    <t>aly1531.18</t>
  </si>
  <si>
    <t>113611421c50030f4253e23e7010ee34</t>
  </si>
  <si>
    <t>aly5723.2</t>
  </si>
  <si>
    <t>085e2eefe984b00fe62bb01cb6469104</t>
  </si>
  <si>
    <t>aly390.39</t>
  </si>
  <si>
    <t>44960285806e87c3fbe64e6a4a9e7ebf</t>
  </si>
  <si>
    <t>aly7069.1</t>
  </si>
  <si>
    <t>fe9dd4a4d3e7ef69110395c5ed47c49b</t>
  </si>
  <si>
    <t>aly2080.5</t>
  </si>
  <si>
    <t>b0872d34be400d2f7b405df6adf5340e</t>
  </si>
  <si>
    <t>aly7069.15</t>
  </si>
  <si>
    <t>85a3431a6db8fd008f89af9f827bb4ba</t>
  </si>
  <si>
    <t>aly277.1</t>
  </si>
  <si>
    <t>453e70da3dc2c99dc5acb8b664f0ab90</t>
  </si>
  <si>
    <t>aly856.9</t>
  </si>
  <si>
    <t>d3aadb88be3cd457ae12511ac052f662</t>
  </si>
  <si>
    <t>aly3881.3</t>
  </si>
  <si>
    <t>77be3078025a52bf3cc726563a4239e8</t>
  </si>
  <si>
    <t>aly390.1</t>
  </si>
  <si>
    <t>67035486d0a9a2bf1e36586e5d822ef1</t>
  </si>
  <si>
    <t>aly6841.79</t>
  </si>
  <si>
    <t>8ce6839b134ac61553b2afb27ce9d86d</t>
  </si>
  <si>
    <t>aly7645.2</t>
  </si>
  <si>
    <t>dc1a425067af90a42f5111fcb4aec836</t>
  </si>
  <si>
    <t>aly4592.3</t>
  </si>
  <si>
    <t>27e0cf63f55506bc32d5cbfd55fa60da</t>
  </si>
  <si>
    <t>aly1012.4</t>
  </si>
  <si>
    <t>239b3f6b1e54a2a7b697fbe72341b595</t>
  </si>
  <si>
    <t>aly1816.1</t>
  </si>
  <si>
    <t>3ffb634468ef9fa6ffadb9e59edcd3a8</t>
  </si>
  <si>
    <t>aly1531.20</t>
  </si>
  <si>
    <t>8486edc956772ac96506d9b86815809c</t>
  </si>
  <si>
    <t>aly330.3</t>
  </si>
  <si>
    <t>b417f5f332551cae1a1107b90a411502</t>
  </si>
  <si>
    <t>aly1097.22</t>
  </si>
  <si>
    <t>0332d1430726ec16f68f9a95541754a6</t>
  </si>
  <si>
    <t>aly5729.7</t>
  </si>
  <si>
    <t>ba8d18920bf5808d51d0a31b3d74a7b9</t>
  </si>
  <si>
    <t>aly9588.22</t>
  </si>
  <si>
    <t>4fe0f39372db112a95312e39e5206b46</t>
  </si>
  <si>
    <t>aly84.42</t>
  </si>
  <si>
    <t>4dc7095cafa688d9685b0eae17d37141</t>
  </si>
  <si>
    <t>aly1816.3</t>
  </si>
  <si>
    <t>b09f404e3feeebd0ec8a1a70a39a5f49</t>
  </si>
  <si>
    <t>aly276558.43</t>
  </si>
  <si>
    <t>f3e0063295d04cba8ef57eaf36e0faae</t>
  </si>
  <si>
    <t>aly2582.7</t>
  </si>
  <si>
    <t>9c2d391e9eda5a90625827e7a1f69371</t>
  </si>
  <si>
    <t>aly2661.5</t>
  </si>
  <si>
    <t>8ec50a7d4c573ba0b1d30908f97158bd</t>
  </si>
  <si>
    <t>aly327.3</t>
  </si>
  <si>
    <t>0a26ca750637446dd1a8834cbe5a54aa</t>
  </si>
  <si>
    <t>aly1734.1</t>
  </si>
  <si>
    <t>67311a3ee38f0a18fc9935b8ae3a2088</t>
  </si>
  <si>
    <t>aly138.4</t>
  </si>
  <si>
    <t>e2f6a47393f503dc19c3c91803b76a53</t>
  </si>
  <si>
    <t>aly1012.2</t>
  </si>
  <si>
    <t>400ae15403884a7feddaff0a88774f1d</t>
  </si>
  <si>
    <t>aly138.3</t>
  </si>
  <si>
    <t>c89b95671e25ae847634196cca79a0fd</t>
  </si>
  <si>
    <t>aly2096.6</t>
  </si>
  <si>
    <t>051d06e96d0e8e56836ebc90021d828a</t>
  </si>
  <si>
    <t>aly4007.5</t>
  </si>
  <si>
    <t>bced62a48c2a0006d3b882fffaa32304</t>
  </si>
  <si>
    <t>aly856.8</t>
  </si>
  <si>
    <t>97c77fc10811b9d1a799d71fce2aaff9</t>
  </si>
  <si>
    <t>aly390.2</t>
  </si>
  <si>
    <t>f7bff192cf2e43a408e70b92460c1278</t>
  </si>
  <si>
    <t>aly904.4</t>
  </si>
  <si>
    <t>6038845598a411dfc8eb56a209c80f79</t>
  </si>
  <si>
    <t>aly517.2</t>
  </si>
  <si>
    <t>3ff6078c3d5a499cc556890b6f963626</t>
  </si>
  <si>
    <t>aly216.80</t>
  </si>
  <si>
    <t>9b0f4a97b9dac32e10bf7052d54a05fe</t>
  </si>
  <si>
    <t>aly390.4</t>
  </si>
  <si>
    <t>e2ce13822b8914262d75be3b690661a9</t>
  </si>
  <si>
    <t>aly1706.1</t>
  </si>
  <si>
    <t>b7e53fe60a661c9aeff2790b2c08e5e4</t>
  </si>
  <si>
    <t>aly4778.16</t>
  </si>
  <si>
    <t>d5f057131e4e9c3842a4260e95d16597</t>
  </si>
  <si>
    <t>aly72266.1</t>
  </si>
  <si>
    <t>96f076516d5d578156b242331d4c0f2e</t>
  </si>
  <si>
    <t>aly84.41</t>
  </si>
  <si>
    <t>098898b108b6654a45a4789054af033a</t>
  </si>
  <si>
    <t>aly517.5</t>
  </si>
  <si>
    <t>5ad51685f39ada6e177d9926c7603e68</t>
  </si>
  <si>
    <t>aly4592.4</t>
  </si>
  <si>
    <t>dc403441b37c4c0c31496553c01dd535</t>
  </si>
  <si>
    <t>aly731.5</t>
  </si>
  <si>
    <t>5c755f94d59c239783e4d94f808d5ffa</t>
  </si>
  <si>
    <t>aly322.57</t>
  </si>
  <si>
    <t>254e6721d0c38b18179bde25bf55db8e</t>
  </si>
  <si>
    <t>aly7069.3</t>
  </si>
  <si>
    <t>e2643d4f2bf35775d8b6c551ab750d15</t>
  </si>
  <si>
    <t>aly16474.1</t>
  </si>
  <si>
    <t>71465aefc08fd71914ec78c87bc20707</t>
  </si>
  <si>
    <t>aly235.16</t>
  </si>
  <si>
    <t>5a0d7601dd88d8c4f2aeb808cbb3b1ff</t>
  </si>
  <si>
    <t>aly1816.2</t>
  </si>
  <si>
    <t>010ed77f0477dddb7dec1700884d9b87</t>
  </si>
  <si>
    <t>aly419.5</t>
  </si>
  <si>
    <t>919ed90a29d7aec54a94fe7a14481262</t>
  </si>
  <si>
    <t>Amyelois_transitella_P450</t>
  </si>
  <si>
    <t>XP_013190558.1</t>
  </si>
  <si>
    <t>6a1e515aadf40f4d795f292e4d70f9f7</t>
  </si>
  <si>
    <t>XP_013188346.1</t>
  </si>
  <si>
    <t>7e3ced5673ff5e4bfb345d67ab9e2021</t>
  </si>
  <si>
    <t>XP_013183005.1</t>
  </si>
  <si>
    <t>8fbe50905b8d4a4b84f546c6e709a77e</t>
  </si>
  <si>
    <t>XP_013199518.1</t>
  </si>
  <si>
    <t>f134668b29e4d1528648825e556917a1</t>
  </si>
  <si>
    <t>XP_013188297.1</t>
  </si>
  <si>
    <t>ec19a684e587777be1c7f32998ac4ce3</t>
  </si>
  <si>
    <t>XP_013183623.1</t>
  </si>
  <si>
    <t>13e7ce9402f0992d30f12f6b0a2e9b38</t>
  </si>
  <si>
    <t>XP_013196728.1</t>
  </si>
  <si>
    <t>d110917edcb4f44d925e52560a25479d</t>
  </si>
  <si>
    <t>XP_013193572.1</t>
  </si>
  <si>
    <t>80025523e64b1de353a44035b08d1c3d</t>
  </si>
  <si>
    <t>XP_013185194.1</t>
  </si>
  <si>
    <t>08c48c06809ea5ed53139026911b796f</t>
  </si>
  <si>
    <t>XP_013185202.1</t>
  </si>
  <si>
    <t>ecad02275a6021f46fb4bd0134dd162b</t>
  </si>
  <si>
    <t>XP_013186008.1</t>
  </si>
  <si>
    <t>4333963a1fd540f2f1334e8736a7e663</t>
  </si>
  <si>
    <t>XP_013193553.1</t>
  </si>
  <si>
    <t>64f777f1215cb9789efe4b5425812a8e</t>
  </si>
  <si>
    <t>XP_013184491.1</t>
  </si>
  <si>
    <t>89a3c8128c6b11823c7c6134bc09e855</t>
  </si>
  <si>
    <t>XP_013199421.1</t>
  </si>
  <si>
    <t>6b684dae3854c6bec518f1b367ebf389</t>
  </si>
  <si>
    <t>XP_013200957.1</t>
  </si>
  <si>
    <t>ac8247bb801a5a85811db89239ce4023</t>
  </si>
  <si>
    <t>XP_013197290.1</t>
  </si>
  <si>
    <t>bf91365912003c93f4678c0cde7ab118</t>
  </si>
  <si>
    <t>XP_013183011.1</t>
  </si>
  <si>
    <t>9c04fe715ee289c22f7bf425b0ce7d85</t>
  </si>
  <si>
    <t>XP_013194151.1</t>
  </si>
  <si>
    <t>f405c2464ebb4accb94a6370ae6cd76f</t>
  </si>
  <si>
    <t>XP_013184022.1</t>
  </si>
  <si>
    <t>feef018f84db275b88d437e285eb4223</t>
  </si>
  <si>
    <t>XP_013189099.1</t>
  </si>
  <si>
    <t>05298f331ebcf9d3e80b1771a2e213a1</t>
  </si>
  <si>
    <t>XP_013186628.1</t>
  </si>
  <si>
    <t>7fe8ca1688add2fd7c61c6eda4fa7ecb</t>
  </si>
  <si>
    <t>XP_013198590.1</t>
  </si>
  <si>
    <t>186cab844d109215c4377fb790b65166</t>
  </si>
  <si>
    <t>XP_013185532.1</t>
  </si>
  <si>
    <t>7059f3df0e74476c7bfb3cf53b6e723e</t>
  </si>
  <si>
    <t>XP_013196085.1</t>
  </si>
  <si>
    <t>b39e40c36a026051ce73d97cd90ccf21</t>
  </si>
  <si>
    <t>XP_013183823.1</t>
  </si>
  <si>
    <t>7d3a95a3d64f81f42a0a15aeb4b05648</t>
  </si>
  <si>
    <t>XP_013200171.1</t>
  </si>
  <si>
    <t>af6253618c21ff087365a0f7c5f3d0a4</t>
  </si>
  <si>
    <t>XP_013190663.1</t>
  </si>
  <si>
    <t>55c5dee24be3c02391ef5c0edf6ba645</t>
  </si>
  <si>
    <t>XP_013199342.1</t>
  </si>
  <si>
    <t>fc13a0502cbe56ef685d27d2d761c758</t>
  </si>
  <si>
    <t>XP_013186813.1</t>
  </si>
  <si>
    <t>2b79afe47bd886f67ebd99b0b32de8af</t>
  </si>
  <si>
    <t>XP_013194152.1</t>
  </si>
  <si>
    <t>dd556cd9f8d397b1c50a5eb9e8dfa9a3</t>
  </si>
  <si>
    <t>XP_013187165.1</t>
  </si>
  <si>
    <t>54dc0c89ab489e9df72419bc368bae0c</t>
  </si>
  <si>
    <t>XP_013192036.1</t>
  </si>
  <si>
    <t>94c3afb06b9f09824ed57fff8f2a0dca</t>
  </si>
  <si>
    <t>XP_013196241.1</t>
  </si>
  <si>
    <t>1ab079ff073821d44656f1f375f8b991</t>
  </si>
  <si>
    <t>XP_013196393.1</t>
  </si>
  <si>
    <t>ed484f443869e360961d24e10a345f4b</t>
  </si>
  <si>
    <t>XP_013188347.1</t>
  </si>
  <si>
    <t>634b6c72aecf8293e0e6dabc685677c2</t>
  </si>
  <si>
    <t>XP_013185580.1</t>
  </si>
  <si>
    <t>a7a1398143e46fa66993fc9cd676854d</t>
  </si>
  <si>
    <t>XP_013185828.1</t>
  </si>
  <si>
    <t>9ff869dfcb3aa7962e190e3fdbe61be6</t>
  </si>
  <si>
    <t>XP_013190627.1</t>
  </si>
  <si>
    <t>36c0671750d6434d9bf180b284ee43b1</t>
  </si>
  <si>
    <t>XP_013192039.1</t>
  </si>
  <si>
    <t>384a6d06e07c7f9442ef8277d4af9a0f</t>
  </si>
  <si>
    <t>XP_013199057.1</t>
  </si>
  <si>
    <t>d33914541af2e97446b1055b39e9cc9d</t>
  </si>
  <si>
    <t>XP_013196715.1</t>
  </si>
  <si>
    <t>f036f29e656f00844151032f4d79fc8c</t>
  </si>
  <si>
    <t>XP_013198508.1</t>
  </si>
  <si>
    <t>4219e24f21037178c4af955b18042715</t>
  </si>
  <si>
    <t>XP_013186456.1</t>
  </si>
  <si>
    <t>3bc73fa4e3668a7c802456721d9b3888</t>
  </si>
  <si>
    <t>XP_013199513.1</t>
  </si>
  <si>
    <t>57792e2ea5144fe1d975c038a3460fac</t>
  </si>
  <si>
    <t>XP_013192244.1</t>
  </si>
  <si>
    <t>3ba6dedbcb548785ee296cff82145fd1</t>
  </si>
  <si>
    <t>XP_013198474.1</t>
  </si>
  <si>
    <t>b0ca4a3bf24df29c527b3887e5abffcf</t>
  </si>
  <si>
    <t>XP_013195501.1</t>
  </si>
  <si>
    <t>8f5ab492c2291ba21d1ff59134a3cefb</t>
  </si>
  <si>
    <t>XP_013196717.1</t>
  </si>
  <si>
    <t>3383f94a48b63bed893c2cf65bea63a9</t>
  </si>
  <si>
    <t>XP_013200182.1</t>
  </si>
  <si>
    <t>dd82be4e9c32e04dddad3a128a43b0a5</t>
  </si>
  <si>
    <t>XP_013196716.1</t>
  </si>
  <si>
    <t>eea694c0dea340aab25114baa6c146b1</t>
  </si>
  <si>
    <t>XP_013182970.1</t>
  </si>
  <si>
    <t>a4882a8300413996f55aa00dd54bf154</t>
  </si>
  <si>
    <t>XP_013196242.1</t>
  </si>
  <si>
    <t>6d9ab9206b633d042d93e418f178bf10</t>
  </si>
  <si>
    <t>XP_013189885.1</t>
  </si>
  <si>
    <t>018bb9c84212fba0e054922738bbfb13</t>
  </si>
  <si>
    <t>XP_013185196.1</t>
  </si>
  <si>
    <t>f8a639e97c009ae1e2e534a315848182</t>
  </si>
  <si>
    <t>XP_013186889.1</t>
  </si>
  <si>
    <t>b535494cd6b4fb0f67e5ff72084428de</t>
  </si>
  <si>
    <t>XP_013183684.1</t>
  </si>
  <si>
    <t>f9325517c114860435b62c6d203cfe51</t>
  </si>
  <si>
    <t>XP_013192185.1</t>
  </si>
  <si>
    <t>7bb585c376a7600734ae5ab7b3d87b1f</t>
  </si>
  <si>
    <t>XP_013186352.1</t>
  </si>
  <si>
    <t>19cfc724bd8521982f42ef548106bf2f</t>
  </si>
  <si>
    <t>XP_013198460.1</t>
  </si>
  <si>
    <t>6bece882ec76b0282babe37f5691330e</t>
  </si>
  <si>
    <t>XP_013197398.1</t>
  </si>
  <si>
    <t>c7a277071b740edd802d9f2975b2b591</t>
  </si>
  <si>
    <t>XP_013192030.1</t>
  </si>
  <si>
    <t>1b15db224d407c23d81825239ffa9f9c</t>
  </si>
  <si>
    <t>XP_013196070.1</t>
  </si>
  <si>
    <t>da6ce1bb9dcb1a9eb9db71dc178e24a2</t>
  </si>
  <si>
    <t>XP_013198897.1</t>
  </si>
  <si>
    <t>9729a240aeb0ab742879bdaaa10d9427</t>
  </si>
  <si>
    <t>XP_013185195.1</t>
  </si>
  <si>
    <t>48533ffb4bc13093f5814dadb7329955</t>
  </si>
  <si>
    <t>XP_013183200.1</t>
  </si>
  <si>
    <t>abcc2ad752c67e62e30a82fd2150d5d2</t>
  </si>
  <si>
    <t>XP_013195886.1</t>
  </si>
  <si>
    <t>eab8ca18e3ab7f0ce46cb037b3648105</t>
  </si>
  <si>
    <t>XP_013199512.1</t>
  </si>
  <si>
    <t>e1940c7ffc25b5f9f73eb59aad57b809</t>
  </si>
  <si>
    <t>XP_013185741.1</t>
  </si>
  <si>
    <t>6104a1663ce9144e35bc7a66e2401d43</t>
  </si>
  <si>
    <t>XP_013192041.1</t>
  </si>
  <si>
    <t>d05e945140e41517b8aa5011a84f2c29</t>
  </si>
  <si>
    <t>XP_013198940.1</t>
  </si>
  <si>
    <t>d4689d91d1be871a84234caf1533f967</t>
  </si>
  <si>
    <t>XP_013185193.1</t>
  </si>
  <si>
    <t>0887e1903810d79c8cff14a29855f4e8</t>
  </si>
  <si>
    <t>XP_013198473.1</t>
  </si>
  <si>
    <t>9d7ec9269dca46838fd55ca563b0c845</t>
  </si>
  <si>
    <t>XP_013200164.1</t>
  </si>
  <si>
    <t>448a0d21cc58efcb07fcf1cc9b3a2dcc</t>
  </si>
  <si>
    <t>XP_013198092.1</t>
  </si>
  <si>
    <t>f4a528c6cfb72796b87d2989a79fee73</t>
  </si>
  <si>
    <t>XP_013199008.1</t>
  </si>
  <si>
    <t>7b3eec5bd0acca296697f343644b6df2</t>
  </si>
  <si>
    <t>XP_013184001.1</t>
  </si>
  <si>
    <t>7468aef30457062362daf43d81ffd92a</t>
  </si>
  <si>
    <t>XP_013199102.1</t>
  </si>
  <si>
    <t>689987683df0837b6105c6cf49dfa34d</t>
  </si>
  <si>
    <t>XP_013186137.1</t>
  </si>
  <si>
    <t>8eb4c71d92f80ca981febc058b557b7d</t>
  </si>
  <si>
    <t>XP_013186140.1</t>
  </si>
  <si>
    <t>2fe5385ca81273099a0462d914ebbea7</t>
  </si>
  <si>
    <t>XP_013185205.1</t>
  </si>
  <si>
    <t>0cf4c48dffdc86067783269c13009bae</t>
  </si>
  <si>
    <t>XP_013199543.1</t>
  </si>
  <si>
    <t>f8a8665bf9fe928bb09e0a2129c3bdae</t>
  </si>
  <si>
    <t>XP_013196859.1</t>
  </si>
  <si>
    <t>e6cdae1e52899e0c44dc8dc9a9a59d2c</t>
  </si>
  <si>
    <t>XP_013185206.1</t>
  </si>
  <si>
    <t>0dd00aaecbee023a8d67a1b98fcbb860</t>
  </si>
  <si>
    <t>XP_013189127.1</t>
  </si>
  <si>
    <t>907a51207aedb3b686dcb8e2cf59e375</t>
  </si>
  <si>
    <t>XP_013185269.1</t>
  </si>
  <si>
    <t>ef6926a127a7efbc604cb32833c6f83a</t>
  </si>
  <si>
    <t>XP_013199520.1</t>
  </si>
  <si>
    <t>a57eaaa2cb368d65e28e8149f9f9bd1a</t>
  </si>
  <si>
    <t>XP_013192037.1</t>
  </si>
  <si>
    <t>bf694e1ee16d231c960444b0cb53bf0f</t>
  </si>
  <si>
    <t>XP_013194400.1</t>
  </si>
  <si>
    <t>c33218690b86007dad244dfca88bf62f</t>
  </si>
  <si>
    <t>XP_013185000.1</t>
  </si>
  <si>
    <t>92d60752e77a7c9e1a1038bd9aa0569b</t>
  </si>
  <si>
    <t>XP_013196084.1</t>
  </si>
  <si>
    <t>210dd008213479624f98233a5ac31ec5</t>
  </si>
  <si>
    <t>XP_013192034.1</t>
  </si>
  <si>
    <t>e8934254e551097220ba099f23a0711a</t>
  </si>
  <si>
    <t>XP_013199130.1</t>
  </si>
  <si>
    <t>50838c40a83baffbd3e52544437261ba</t>
  </si>
  <si>
    <t>XP_013195502.1</t>
  </si>
  <si>
    <t>c7ef290cc4d2526584843aea4aa2f060</t>
  </si>
  <si>
    <t>XP_013188296.1</t>
  </si>
  <si>
    <t>3708120ebb23ecf958d652d6328e9651</t>
  </si>
  <si>
    <t>XP_013199514.1</t>
  </si>
  <si>
    <t>fd8f2e43c20b7beceb93df7af71b5b17</t>
  </si>
  <si>
    <t>XP_013192856.1</t>
  </si>
  <si>
    <t>f1503a12ee31acb606e4aee422ab723d</t>
  </si>
  <si>
    <t>XP_013191571.1</t>
  </si>
  <si>
    <t>abf91c8698aae19be02b9707c839755c</t>
  </si>
  <si>
    <t>Antheraea_yamamai_P450</t>
  </si>
  <si>
    <t>evm.model.AY_1.4</t>
  </si>
  <si>
    <t>c0a0e311ec5898cad94ae19a0b40af1f</t>
  </si>
  <si>
    <t>evm.model.AY_856.3</t>
  </si>
  <si>
    <t>3e36cfd0a6753dd92b5e0534949737c7</t>
  </si>
  <si>
    <t>evm.model.AY_165.11</t>
  </si>
  <si>
    <t>6ca15695c0432f4c9e6f02e7a1014496</t>
  </si>
  <si>
    <t>evm.model.AY_349.8</t>
  </si>
  <si>
    <t>fc39aba40f3d0f2c109b5dc079fa569d</t>
  </si>
  <si>
    <t>evm.model.AY_393.11</t>
  </si>
  <si>
    <t>a32382915c5de73b712ec8befed2038c</t>
  </si>
  <si>
    <t>evm.model.AY_337.4</t>
  </si>
  <si>
    <t>42536fd6f2fbfa074f63afe3c63c94ba</t>
  </si>
  <si>
    <t>evm.model.AY_110.17</t>
  </si>
  <si>
    <t>ba2534584a30554e42b3d049a0ecf270</t>
  </si>
  <si>
    <t>evm.model.AY_103.17</t>
  </si>
  <si>
    <t>47867684b7c2a895a121e4600e51ea7c</t>
  </si>
  <si>
    <t>evm.model.AY_31.11</t>
  </si>
  <si>
    <t>e274968d23c2aabae904f22e2a554331</t>
  </si>
  <si>
    <t>evm.model.AY_108.25</t>
  </si>
  <si>
    <t>68e59a2c51f1d00a7a529158347b6a73</t>
  </si>
  <si>
    <t>evm.model.AY_122.19</t>
  </si>
  <si>
    <t>67b9fb41dd2e9d666a0b313358da2dea</t>
  </si>
  <si>
    <t>evm.model.AY_63.16</t>
  </si>
  <si>
    <t>7af3cb740e8a68b0163f07f74bd1d53f</t>
  </si>
  <si>
    <t>evm.model.AY_89.30</t>
  </si>
  <si>
    <t>673f26d2d9f4513888bf5448b866e5df</t>
  </si>
  <si>
    <t>evm.model.AY_273.4</t>
  </si>
  <si>
    <t>7f78f6e1bf2d29f6dc6e7b20c74fc75c</t>
  </si>
  <si>
    <t>evm.model.AY_15.17</t>
  </si>
  <si>
    <t>3f8d1b9bb18d8f8a4baf5a40d13cce0f</t>
  </si>
  <si>
    <t>evm.model.AY_455.26</t>
  </si>
  <si>
    <t>f5d17c1decbaecd4a4d5ecd40969aad3</t>
  </si>
  <si>
    <t>evm.model.AY_76.39</t>
  </si>
  <si>
    <t>427d3014fbc842f924ddc690fb49f8a1</t>
  </si>
  <si>
    <t>evm.model.AY_7475.1</t>
  </si>
  <si>
    <t>a2b92af21c3cff95e1e9100a75fead5f</t>
  </si>
  <si>
    <t>evm.model.AY_110.46</t>
  </si>
  <si>
    <t>b58dc4fd091d3dca9ef23de24e008989</t>
  </si>
  <si>
    <t>evm.model.AY_856.2</t>
  </si>
  <si>
    <t>dfb0184d25ce2fbd49182c78c95653ce</t>
  </si>
  <si>
    <t>evm.model.AY_29.18</t>
  </si>
  <si>
    <t>9025b520edffeb308befa902e2ce8064</t>
  </si>
  <si>
    <t>evm.model.AY_696.4</t>
  </si>
  <si>
    <t>d4daea29b43edc57f3270e0638a344f4</t>
  </si>
  <si>
    <t>evm.model.AY_1024.4</t>
  </si>
  <si>
    <t>9f298aea15fbc342dd24b05afd4d662d</t>
  </si>
  <si>
    <t>evm.model.AY_229.5</t>
  </si>
  <si>
    <t>49b6a4d155f48213970461a27956ba02</t>
  </si>
  <si>
    <t>evm.model.AY_207.17</t>
  </si>
  <si>
    <t>4c16a0aa6414791d5829793b52f2c2ae</t>
  </si>
  <si>
    <t>evm.model.AY_409.19</t>
  </si>
  <si>
    <t>dd6acf9b7ae431d5129cb356450a9601</t>
  </si>
  <si>
    <t>evm.model.AY_1236.1</t>
  </si>
  <si>
    <t>0faf3fafcb608c632f1efd5b4b7b1939</t>
  </si>
  <si>
    <t>evm.model.AY_50.39</t>
  </si>
  <si>
    <t>46a8cf506d867ca995412f05b2735046</t>
  </si>
  <si>
    <t>evm.model.AY_573.5</t>
  </si>
  <si>
    <t>6e751597c9b4e3860a6960a33d967418</t>
  </si>
  <si>
    <t>evm.model.AY_103.18</t>
  </si>
  <si>
    <t>e90c3d43b16c3ca569d9fcb071f160da</t>
  </si>
  <si>
    <t>evm.model.AY_31.12</t>
  </si>
  <si>
    <t>194cc263b347fe0a66d616ea4e5b1a35</t>
  </si>
  <si>
    <t>evm.model.AY_372.33</t>
  </si>
  <si>
    <t>831cc94a102e36449ff89a81b43b43c8</t>
  </si>
  <si>
    <t>evm.model.AY_1160.2</t>
  </si>
  <si>
    <t>059f14d86c60b109dfab494e51a8730e</t>
  </si>
  <si>
    <t>evm.model.AY_388.6</t>
  </si>
  <si>
    <t>5943b4803f992cdb779dff17d26c5a06</t>
  </si>
  <si>
    <t>evm.model.AY_507.15</t>
  </si>
  <si>
    <t>82ed33238cb7e0441b028c32a024f51f</t>
  </si>
  <si>
    <t>evm.model.AY_165.19</t>
  </si>
  <si>
    <t>34783844843b82b8e1330fb9584aff95</t>
  </si>
  <si>
    <t>evm.model.AY_165.18</t>
  </si>
  <si>
    <t>2057c59d9122687b7cf39146d60d3668</t>
  </si>
  <si>
    <t>evm.model.AY_52.37</t>
  </si>
  <si>
    <t>b46a56f488b4c903441e45ef503d3e9f</t>
  </si>
  <si>
    <t>evm.model.AY_123.31</t>
  </si>
  <si>
    <t>0c230a2c5502924c839e2fcb32744a64</t>
  </si>
  <si>
    <t>evm.model.AY_327.20</t>
  </si>
  <si>
    <t>c355d0cd37739d0e5e463b472484ea83</t>
  </si>
  <si>
    <t>evm.model.AY_229.6</t>
  </si>
  <si>
    <t>9a157bfb7b638ad07a0f53dca5e18b82</t>
  </si>
  <si>
    <t>evm.model.AY_273.5</t>
  </si>
  <si>
    <t>f355f34b9ecd42937480558d1db32731</t>
  </si>
  <si>
    <t>evm.model.AY_255.7</t>
  </si>
  <si>
    <t>ab245ad2ac15b2b9a05c10117f16f71d</t>
  </si>
  <si>
    <t>evm.model.AY_108.19</t>
  </si>
  <si>
    <t>b877fe2bc30a59bbcd95373b3871790f</t>
  </si>
  <si>
    <t>evm.model.AY_15.18</t>
  </si>
  <si>
    <t>c945aa3eeb7639fb35f21428385b0f6c</t>
  </si>
  <si>
    <t>evm.model.AY_696.3</t>
  </si>
  <si>
    <t>08a5148cb4fa2fc4a358cf3af6cd6972</t>
  </si>
  <si>
    <t>evm.model.AY_372.15</t>
  </si>
  <si>
    <t>fac06ad6d37e8688503ec723caa6593a</t>
  </si>
  <si>
    <t>evm.model.AY_573.3</t>
  </si>
  <si>
    <t>0eca988c532e33660710a44bf19a40a2</t>
  </si>
  <si>
    <t>evm.model.AY_29.20</t>
  </si>
  <si>
    <t>3561475cf2dd76c98ab468cc33bb4e53</t>
  </si>
  <si>
    <t>evm.model.AY_165.15</t>
  </si>
  <si>
    <t>0b52d55e8e62f5154c86d5ae4559a91c</t>
  </si>
  <si>
    <t>evm.model.AY_455.2</t>
  </si>
  <si>
    <t>9fb164cb61723f2132fd42ef957c31ec</t>
  </si>
  <si>
    <t>evm.model.AY_103.20</t>
  </si>
  <si>
    <t>8675028e3fd85931360063f8182c1739</t>
  </si>
  <si>
    <t>evm.model.AY_1471.1</t>
  </si>
  <si>
    <t>43f38bd4ea8ddb3f8276853a761c6496</t>
  </si>
  <si>
    <t>evm.model.AY_513.2</t>
  </si>
  <si>
    <t>0e68c385c8c23a8ad3ba9d99209855d9</t>
  </si>
  <si>
    <t>evm.model.AY_29.19</t>
  </si>
  <si>
    <t>2b81855367b335d068f721f3fc36354c</t>
  </si>
  <si>
    <t>evm.model.AY_231.12</t>
  </si>
  <si>
    <t>c80bf7b0a288815ec5b8187aa6ac222a</t>
  </si>
  <si>
    <t>evm.model.AY_108.18</t>
  </si>
  <si>
    <t>52b0bce09d7894c41e77d17e7f984258</t>
  </si>
  <si>
    <t>evm.model.AY_31.18</t>
  </si>
  <si>
    <t>01fff70548ec5b875241e38bfae8db74</t>
  </si>
  <si>
    <t>evm.model.AY_108.24</t>
  </si>
  <si>
    <t>56939c93e331e8c1b1905d3144a6a183</t>
  </si>
  <si>
    <t>evm.model.AY_165.12</t>
  </si>
  <si>
    <t>02fd903802a9c3361a9bc82cae13daaa</t>
  </si>
  <si>
    <t>evm.model.AY_8.50</t>
  </si>
  <si>
    <t>5e8907d97b080486da1bd40a24954a5c</t>
  </si>
  <si>
    <t>evm.model.AY_31.15</t>
  </si>
  <si>
    <t>2ddb0a9a9d5cedc1bf411accca44260b</t>
  </si>
  <si>
    <t>evm.model.AY_39.27</t>
  </si>
  <si>
    <t>46be7c510d4414f4c4e932dc0b12f16d</t>
  </si>
  <si>
    <t>evm.model.AY_22.2</t>
  </si>
  <si>
    <t>51ef3b822ff8ddb1d112a518023020ff</t>
  </si>
  <si>
    <t>evm.model.AY_409.18</t>
  </si>
  <si>
    <t>7624a6289384423cc8af966fde8ff41a</t>
  </si>
  <si>
    <t>evm.model.AY_513.1</t>
  </si>
  <si>
    <t>e341ac3715cf5d8ac9fab6a9edeecd6c</t>
  </si>
  <si>
    <t>evm.model.AY_108.17</t>
  </si>
  <si>
    <t>7b260f934f0c02620af58ad4816a3ee4</t>
  </si>
  <si>
    <t>evm.model.AY_455.4</t>
  </si>
  <si>
    <t>2bfeaafdb0fe1ea2b355f9e24902ef7b</t>
  </si>
  <si>
    <t>evm.model.AY_103.19</t>
  </si>
  <si>
    <t>c222b03a912822e8407fd5859fecd7bc</t>
  </si>
  <si>
    <t>evm.model.AY_55.61</t>
  </si>
  <si>
    <t>be1c652f0cf2e4016acffa00712594fe</t>
  </si>
  <si>
    <t>evm.model.AY_52.38</t>
  </si>
  <si>
    <t>7b7ed939236433b3acfbe54a884578f0</t>
  </si>
  <si>
    <t>evm.model.AY_372.14</t>
  </si>
  <si>
    <t>67ba6fe45b264440ac5d3b4178e43abf</t>
  </si>
  <si>
    <t>evm.model.AY_539.6</t>
  </si>
  <si>
    <t>0a35da4b253eb38b2f04ba2cb747b746</t>
  </si>
  <si>
    <t>evm.model.AY_50.40</t>
  </si>
  <si>
    <t>babf631e24555dc6833d696fa8e8a838</t>
  </si>
  <si>
    <t>evm.model.AY_6.48</t>
  </si>
  <si>
    <t>2c516646a536e266e62effcfdd97e68c</t>
  </si>
  <si>
    <t>evm.model.AY_29.17</t>
  </si>
  <si>
    <t>4defd7116ffdcf4cbdb9390d2d3592ae</t>
  </si>
  <si>
    <t>evm.model.AY_231.13</t>
  </si>
  <si>
    <t>551feee5cc383407ac9f90eba0e204ae</t>
  </si>
  <si>
    <t>evm.model.AY_155.23</t>
  </si>
  <si>
    <t>5f3a0c2691bd2a0288f53f13cadcd338</t>
  </si>
  <si>
    <t>evm.model.AY_1508.1</t>
  </si>
  <si>
    <t>55992d838d8d857e9739e970711034a0</t>
  </si>
  <si>
    <t>evm.model.AY_101.46</t>
  </si>
  <si>
    <t>f03b95bb6c672120313b70f78f6ef560</t>
  </si>
  <si>
    <t>evm.model.AY_108.20</t>
  </si>
  <si>
    <t>f9a27496e0ce1d7024c7dc82a985e474</t>
  </si>
  <si>
    <t>evm.model.AY_409.16</t>
  </si>
  <si>
    <t>c6586b8225667b2799a5729180197bf7</t>
  </si>
  <si>
    <t>evm.model.AY_76.38</t>
  </si>
  <si>
    <t>07c360766743d2fa5583f6ef3af402c4</t>
  </si>
  <si>
    <t>evm.model.AY_165.16</t>
  </si>
  <si>
    <t>c467a2e6561b5dfb2e86423e6e9aa799</t>
  </si>
  <si>
    <t>evm.model.AY_604.3</t>
  </si>
  <si>
    <t>434338fd98c7b9db44b715fbccee5275</t>
  </si>
  <si>
    <t>evm.model.AY_226.3</t>
  </si>
  <si>
    <t>9e46791d4fbc996a02cac3c86cfafae2</t>
  </si>
  <si>
    <t>evm.model.AY_2.18</t>
  </si>
  <si>
    <t>f514b0db84254d434a27da8b765ee4fc</t>
  </si>
  <si>
    <t>evm.model.AY_572.11</t>
  </si>
  <si>
    <t>a384b383da6123c780411467cedeb134</t>
  </si>
  <si>
    <t>Bicyclus_anynana_P450</t>
  </si>
  <si>
    <t>BANY.1.2.t06738</t>
  </si>
  <si>
    <t>3898d9d1ca70bfc27e2acd60152936da</t>
  </si>
  <si>
    <t>BANY.1.2.t19763</t>
  </si>
  <si>
    <t>ca9011c5b5e292d5eefa2f5a2cca0425</t>
  </si>
  <si>
    <t>BANY.1.2.t24763</t>
  </si>
  <si>
    <t>21f7422716b88f921bb49f2a68a7a529</t>
  </si>
  <si>
    <t>BANY.1.2.t04875</t>
  </si>
  <si>
    <t>98bbaeb4f4d1043d0088322af6651129</t>
  </si>
  <si>
    <t>BANY.1.2.t17120</t>
  </si>
  <si>
    <t>d7733d18699952cf01754977ab968bef</t>
  </si>
  <si>
    <t>BANY.1.2.t04871</t>
  </si>
  <si>
    <t>6d10b031d0a1ae96e6b157816cb9b172</t>
  </si>
  <si>
    <t>BANY.1.2.t19187</t>
  </si>
  <si>
    <t>9aa8485281b8ff41fb00412abba406fa</t>
  </si>
  <si>
    <t>BANY.1.2.t03921</t>
  </si>
  <si>
    <t>a5b00c1c771b4b62ecf9f0a8775504c0</t>
  </si>
  <si>
    <t>BANY.1.2.t22946</t>
  </si>
  <si>
    <t>e521fdc4ca25d5c6f7927e5af11f1702</t>
  </si>
  <si>
    <t>BANY.1.2.t01811</t>
  </si>
  <si>
    <t>44c24e306338aeb38eac1718080ee8f0</t>
  </si>
  <si>
    <t>BANY.1.2.t06739</t>
  </si>
  <si>
    <t>3269c9c3d9a7ad166fa9f5ffbd2d6f49</t>
  </si>
  <si>
    <t>BANY.1.2.t23815</t>
  </si>
  <si>
    <t>336c19e3988c80d1fa2a9a6e8022cb69</t>
  </si>
  <si>
    <t>BANY.1.2.t22240</t>
  </si>
  <si>
    <t>aac7be1573144540c26d6dcd9db984bc</t>
  </si>
  <si>
    <t>BANY.1.2.t25020</t>
  </si>
  <si>
    <t>c2292fca10ced8055ebbfb113688a6f7</t>
  </si>
  <si>
    <t>BANY.1.2.t21167</t>
  </si>
  <si>
    <t>47fd53e4584b9651f7219a0c44737ea8</t>
  </si>
  <si>
    <t>BANY.1.2.t14089</t>
  </si>
  <si>
    <t>4dadc20055b4a058ba30b1c40d2f0c2e</t>
  </si>
  <si>
    <t>BANY.1.2.t04874</t>
  </si>
  <si>
    <t>9c25c56065f0689f6c21dc8c61e5b954</t>
  </si>
  <si>
    <t>BANY.1.2.t21118</t>
  </si>
  <si>
    <t>81bc02eebfd2eb333d0ef77c0fb9fa52</t>
  </si>
  <si>
    <t>BANY.1.2.t21122</t>
  </si>
  <si>
    <t>58e433b87d65a58b7adcf31090fd7439</t>
  </si>
  <si>
    <t>BANY.1.2.t02142</t>
  </si>
  <si>
    <t>54ebe3093ba0d76b7e7d0a757457e4f8</t>
  </si>
  <si>
    <t>BANY.1.2.t22217</t>
  </si>
  <si>
    <t>b9d0ff456493faebe2cd6d9f3d3c773e</t>
  </si>
  <si>
    <t>BANY.1.2.t08786</t>
  </si>
  <si>
    <t>d721fd8f735c4a199418dcb0fe43c6cb</t>
  </si>
  <si>
    <t>BANY.1.2.t08514</t>
  </si>
  <si>
    <t>f10bac55c61be04332fac80cfb62bf32</t>
  </si>
  <si>
    <t>BANY.1.2.t17121</t>
  </si>
  <si>
    <t>ac7919836627a4ef3e87d9ce8655cca6</t>
  </si>
  <si>
    <t>BANY.1.2.t08704</t>
  </si>
  <si>
    <t>062158e3d195414ab606172cd183c494</t>
  </si>
  <si>
    <t>BANY.1.2.t17564</t>
  </si>
  <si>
    <t>c6d0c74a6350f4e749067699560a4a0f</t>
  </si>
  <si>
    <t>BANY.1.2.t25581</t>
  </si>
  <si>
    <t>dec56f9e0b12fb097378edbead869ca4</t>
  </si>
  <si>
    <t>BANY.1.2.t19917</t>
  </si>
  <si>
    <t>75abcb2c8427e21913370720578d6785</t>
  </si>
  <si>
    <t>BANY.1.2.t02146</t>
  </si>
  <si>
    <t>ff809b8ce4a8055d29c9ecd7dba366be</t>
  </si>
  <si>
    <t>BANY.1.2.t02144</t>
  </si>
  <si>
    <t>a79a819e0c56e3ced3247998719ced2c</t>
  </si>
  <si>
    <t>BANY.1.2.t23373</t>
  </si>
  <si>
    <t>4afc42cdf0bf9c733439e0a0bdacb0bf</t>
  </si>
  <si>
    <t>BANY.1.2.t16272</t>
  </si>
  <si>
    <t>bb05da6bcf9d4a2dd5162fcba38ebb58</t>
  </si>
  <si>
    <t>BANY.1.2.t22343</t>
  </si>
  <si>
    <t>faa206f2f14a79cec116efbe358f05d7</t>
  </si>
  <si>
    <t>BANY.1.2.t11969</t>
  </si>
  <si>
    <t>7584db2fdd8560bc60ffe1aa2f04a86b</t>
  </si>
  <si>
    <t>BANY.1.2.t14090</t>
  </si>
  <si>
    <t>0ba92c469651e53dec934406d4fcab77</t>
  </si>
  <si>
    <t>BANY.1.2.t01257</t>
  </si>
  <si>
    <t>263a208e3587b29c458359a841c63a5e</t>
  </si>
  <si>
    <t>BANY.1.2.t12482</t>
  </si>
  <si>
    <t>761607811eb32500d2dc0566347c7598</t>
  </si>
  <si>
    <t>BANY.1.2.t04876</t>
  </si>
  <si>
    <t>27d5ddbd0824e3837f4cf75d2adb7784</t>
  </si>
  <si>
    <t>BANY.1.2.t19765</t>
  </si>
  <si>
    <t>2c9cf161245640f3282caa54a52081a7</t>
  </si>
  <si>
    <t>BANY.1.2.t16675</t>
  </si>
  <si>
    <t>4289e9f64c9c7cc05d94da5fd4377403</t>
  </si>
  <si>
    <t>BANY.1.2.t22854</t>
  </si>
  <si>
    <t>9d27021e7f8a0c348a8f8cd6e082a7f4</t>
  </si>
  <si>
    <t>BANY.1.2.t18957</t>
  </si>
  <si>
    <t>fbbaff82c72ee6f1d41e7216d3afdadc</t>
  </si>
  <si>
    <t>BANY.1.2.t08705</t>
  </si>
  <si>
    <t>6b8ca69694b4d379bcc2cd16e92e6a92</t>
  </si>
  <si>
    <t>BANY.1.2.t04916</t>
  </si>
  <si>
    <t>a26f3caad1dbb8313cf3810ca44bc35f</t>
  </si>
  <si>
    <t>BANY.1.2.t16397</t>
  </si>
  <si>
    <t>bb46b08149c245f7f81e4bf9558ed2d9</t>
  </si>
  <si>
    <t>BANY.1.2.t17925</t>
  </si>
  <si>
    <t>772feac4336d59ea1882b3a0b5bb7333</t>
  </si>
  <si>
    <t>BANY.1.2.t06740</t>
  </si>
  <si>
    <t>2ec997bed5604b46681e256e27262a69</t>
  </si>
  <si>
    <t>BANY.1.2.t21117</t>
  </si>
  <si>
    <t>26a1a7a5b0ba8a38ff70d65a2ddc68e9</t>
  </si>
  <si>
    <t>BANY.1.2.t02136</t>
  </si>
  <si>
    <t>6cb54a765422da7d90ebd86ae4aef549</t>
  </si>
  <si>
    <t>BANY.1.2.t17924</t>
  </si>
  <si>
    <t>bd9ec338a1e8d5acccf3f5be402b512f</t>
  </si>
  <si>
    <t>BANY.1.2.t22341</t>
  </si>
  <si>
    <t>1f0acebddcc226ca69a7f1c92fe44829</t>
  </si>
  <si>
    <t>BANY.1.2.t22576</t>
  </si>
  <si>
    <t>1cc66889b228a099813e441897d258aa</t>
  </si>
  <si>
    <t>BANY.1.2.t06337</t>
  </si>
  <si>
    <t>1f8b0150d0d3bee9a070bd18a379a8a3</t>
  </si>
  <si>
    <t>BANY.1.2.t21441</t>
  </si>
  <si>
    <t>8087e01ed5f9f90f0049a5ab6fd92e0a</t>
  </si>
  <si>
    <t>BANY.1.2.t21749</t>
  </si>
  <si>
    <t>9d35e52c40bf28e4a1602380959543a6</t>
  </si>
  <si>
    <t>BANY.1.2.t07385</t>
  </si>
  <si>
    <t>349e9f9a0f6367ab63c7d5c1e92f0917</t>
  </si>
  <si>
    <t>BANY.1.2.t12647</t>
  </si>
  <si>
    <t>0e0ac879c4e06625921a6930a3643e53</t>
  </si>
  <si>
    <t>BANY.1.2.t22215</t>
  </si>
  <si>
    <t>94b004cdd62a3fb11f00b54eb68033f6</t>
  </si>
  <si>
    <t>BANY.1.2.t14666</t>
  </si>
  <si>
    <t>b87166990433e5df6118a4d6f058321f</t>
  </si>
  <si>
    <t>BANY.1.2.t02145</t>
  </si>
  <si>
    <t>9194d92a14fed639b6887a9ed6058f1e</t>
  </si>
  <si>
    <t>BANY.1.2.t22216</t>
  </si>
  <si>
    <t>cc4f18b67e82ac1a2445efb6801b301d</t>
  </si>
  <si>
    <t>BANY.1.2.t07384</t>
  </si>
  <si>
    <t>df896dc35bf2341e3436c5572b741279</t>
  </si>
  <si>
    <t>BANY.1.2.t12956</t>
  </si>
  <si>
    <t>e691cdf709b94fd2705484feca7a085c</t>
  </si>
  <si>
    <t>BANY.1.2.t03918</t>
  </si>
  <si>
    <t>911311a19e6a92d467195e245514fec2</t>
  </si>
  <si>
    <t>BANY.1.2.t04877</t>
  </si>
  <si>
    <t>bfabf1f4c062533333c96434d5e0f8a3</t>
  </si>
  <si>
    <t>BANY.1.2.t12481</t>
  </si>
  <si>
    <t>e875db8b602c1203d2bfef4f76cbd81c</t>
  </si>
  <si>
    <t>BANY.1.2.t04315</t>
  </si>
  <si>
    <t>63b457e184072a1afc8746971b1107c0</t>
  </si>
  <si>
    <t>BANY.1.2.t02143</t>
  </si>
  <si>
    <t>4c28ee39cc0eada25092eac2adce1361</t>
  </si>
  <si>
    <t>BANY.1.2.t20124</t>
  </si>
  <si>
    <t>cdfd6fdd17c282b3301ac079b711e61a</t>
  </si>
  <si>
    <t>BANY.1.2.t16261</t>
  </si>
  <si>
    <t>fb749e9500f8cf5ec2751f45022c11c7</t>
  </si>
  <si>
    <t>BANY.1.2.t17122</t>
  </si>
  <si>
    <t>3d94b1e9b0359daa2833952f3baeccb6</t>
  </si>
  <si>
    <t>BANY.1.2.t03640</t>
  </si>
  <si>
    <t>30cf01155cb06fc1ae09c6e471075a54</t>
  </si>
  <si>
    <t>BANY.1.2.t06267</t>
  </si>
  <si>
    <t>63fe658b65220cafca8fd9b6e87ed1c6</t>
  </si>
  <si>
    <t>BANY.1.2.t16260</t>
  </si>
  <si>
    <t>77199efc34646fedc1c1072d9f9d1d0d</t>
  </si>
  <si>
    <t>BANY.1.2.t19260</t>
  </si>
  <si>
    <t>2b9222b84b0422823c8ddcd5c3fff752</t>
  </si>
  <si>
    <t>BANY.1.2.t04316</t>
  </si>
  <si>
    <t>cd1b780897897f3a94af72d6733949d3</t>
  </si>
  <si>
    <t>BANY.1.2.t15953</t>
  </si>
  <si>
    <t>2496f76c33c8ed2703e2fdae527607c0</t>
  </si>
  <si>
    <t>BANY.1.2.t24599</t>
  </si>
  <si>
    <t>56cd3716ce69b7174714ff8017103f56</t>
  </si>
  <si>
    <t>BANY.1.2.t05122</t>
  </si>
  <si>
    <t>a929cc0e4413808ca18bddb9457a2077</t>
  </si>
  <si>
    <t>BANY.1.2.t07061</t>
  </si>
  <si>
    <t>4a1a34ec86aab45db19b768cb6336aa2</t>
  </si>
  <si>
    <t>BANY.1.2.t17928</t>
  </si>
  <si>
    <t>2b5b65a447aee1bb1096ee7f23d51f60</t>
  </si>
  <si>
    <t>BANY.1.2.t13995</t>
  </si>
  <si>
    <t>7ecfd1363956f4157435f68e750d9d22</t>
  </si>
  <si>
    <t>BANY.1.2.t04872</t>
  </si>
  <si>
    <t>3670cf03eb31c3a36fa07cc1a4c132cb</t>
  </si>
  <si>
    <t>BANY.1.2.t08575</t>
  </si>
  <si>
    <t>001fd8414549041ed35004e79dfb49fe</t>
  </si>
  <si>
    <t>BANY.1.2.t12292</t>
  </si>
  <si>
    <t>8b1c306757a94cb9a9c24d23dbc82062</t>
  </si>
  <si>
    <t>BANY.1.2.t17929</t>
  </si>
  <si>
    <t>db7518bbcae6b1b150dcaddc3e1a367f</t>
  </si>
  <si>
    <t>BANY.1.2.t13215</t>
  </si>
  <si>
    <t>ffbf0314e2725f57dd6a17c8e9ac7b93</t>
  </si>
  <si>
    <t>BANY.1.2.t01031</t>
  </si>
  <si>
    <t>8a4e90813db5b1a864a1071c7a4797b5</t>
  </si>
  <si>
    <t>BANY.1.2.t01256</t>
  </si>
  <si>
    <t>7b838227751bd11cc286d26d70711c06</t>
  </si>
  <si>
    <t>BANY.1.2.t06575</t>
  </si>
  <si>
    <t>166458cb18bcfd3f5d1b2cd362c3c3bc</t>
  </si>
  <si>
    <t>BANY.1.2.t16019</t>
  </si>
  <si>
    <t>41c818b73b262ce7efa5ac7854d00e3b</t>
  </si>
  <si>
    <t>BANY.1.2.t17923</t>
  </si>
  <si>
    <t>908cd20d0427f6aeb5f3ebe7a8c1c060</t>
  </si>
  <si>
    <t>BANY.1.2.t10754</t>
  </si>
  <si>
    <t>ef763bd28eaf3f94d0ac4bc49b086af6</t>
  </si>
  <si>
    <t>BANY.1.2.t17926</t>
  </si>
  <si>
    <t>d989905f38badd7878cda6160b1259c6</t>
  </si>
  <si>
    <t>BANY.1.2.t17119</t>
  </si>
  <si>
    <t>9b78bc1f5419a85fe825bd191adff6e4</t>
  </si>
  <si>
    <t>BANY.1.2.t16673</t>
  </si>
  <si>
    <t>ab2fcc45d7eaa1373fd3acaf9a87e44d</t>
  </si>
  <si>
    <t>BANY.1.2.t21440</t>
  </si>
  <si>
    <t>045c28f228f9504f0f115f21511f980f</t>
  </si>
  <si>
    <t>BANY.1.2.t26285</t>
  </si>
  <si>
    <t>b42a95a4dbb9ae0759f4791e0af8bac9</t>
  </si>
  <si>
    <t>BANY.1.2.t12951</t>
  </si>
  <si>
    <t>67b7d43ade53932854263be977adeae8</t>
  </si>
  <si>
    <t>BANY.1.2.t22945</t>
  </si>
  <si>
    <t>07b4b0a5b0cfb93a46e5d9630c543e88</t>
  </si>
  <si>
    <t>BANY.1.2.t14688</t>
  </si>
  <si>
    <t>216b23c713f54416f4b6f0fd51666afb</t>
  </si>
  <si>
    <t>BANY.1.2.t02139</t>
  </si>
  <si>
    <t>cb20fa644b7b180b92c95e9ce91c73f5</t>
  </si>
  <si>
    <t>BANY.1.2.t16262</t>
  </si>
  <si>
    <t>e0a945a48c8d71a5252bf1c5add2c1dd</t>
  </si>
  <si>
    <t>BANY.1.2.t08706</t>
  </si>
  <si>
    <t>354360a02cf085f9cef8a8eef23f2bb5</t>
  </si>
  <si>
    <t>BANY.1.2.t21376</t>
  </si>
  <si>
    <t>b6697f45c6a409a857371934dcdeef95</t>
  </si>
  <si>
    <t>BANY.1.2.t02141</t>
  </si>
  <si>
    <t>cbce2c75bda030edc8fee97b17976c21</t>
  </si>
  <si>
    <t>BANY.1.2.t03920</t>
  </si>
  <si>
    <t>7ff53eeffb076a6ef2de2b615838bd63</t>
  </si>
  <si>
    <t>BANY.1.2.t14167</t>
  </si>
  <si>
    <t>c4a11e52854169b581be0bb6c295a613</t>
  </si>
  <si>
    <t>BANY.1.2.t05123</t>
  </si>
  <si>
    <t>abc9053141e7b0bd4a096699cd937b7a</t>
  </si>
  <si>
    <t>BANY.1.2.t21377</t>
  </si>
  <si>
    <t>bdeac62c04f542bce345229988b13602</t>
  </si>
  <si>
    <t>BANY.1.2.t13213</t>
  </si>
  <si>
    <t>9738a112ee165847891daefeb28bffd3</t>
  </si>
  <si>
    <t>Bombyx_mori_P450</t>
  </si>
  <si>
    <t>P_KWMTBOMO06658</t>
  </si>
  <si>
    <t>004e842f504269e062308e73080b3262</t>
  </si>
  <si>
    <t>P_KWMTBOMO13275</t>
  </si>
  <si>
    <t>5e8fb63052cce269c1b59b92f9e53d68</t>
  </si>
  <si>
    <t>P_KWMTBOMO13451</t>
  </si>
  <si>
    <t>d7914b7dca01887f515e4d5540b6f9ca</t>
  </si>
  <si>
    <t>P_KWMTBOMO13274</t>
  </si>
  <si>
    <t>e07c4c8b8aa12955809b73b969663d31</t>
  </si>
  <si>
    <t>P_KWMTBOMO12747</t>
  </si>
  <si>
    <t>232d9d91253439ffb14d8d2f51f13520</t>
  </si>
  <si>
    <t>P_KWMTBOMO09950</t>
  </si>
  <si>
    <t>767d6aa15eeef532180ac16e2694c797</t>
  </si>
  <si>
    <t>P_KWMTBOMO09947</t>
  </si>
  <si>
    <t>P_KWMTBOMO10626</t>
  </si>
  <si>
    <t>9869f1fa6043d41a95e82949707c3c6e</t>
  </si>
  <si>
    <t>P_KWMTBOMO07090</t>
  </si>
  <si>
    <t>18cf1bd9fd815f4a220bf776d1bf3285</t>
  </si>
  <si>
    <t>P_KWMTBOMO15694</t>
  </si>
  <si>
    <t>06d6b5339f4b5773832958f049c5fb41</t>
  </si>
  <si>
    <t>P_KWMTBOMO12722</t>
  </si>
  <si>
    <t>bb13b6b1ff37c87384e2ab1d26b6588e</t>
  </si>
  <si>
    <t>P_KWMTBOMO15685</t>
  </si>
  <si>
    <t>0051cbcbd479f481a8498c97a45e735f</t>
  </si>
  <si>
    <t>P_KWMTBOMO15705</t>
  </si>
  <si>
    <t>b72d2fbab5a474af02a2188dd44bfad9</t>
  </si>
  <si>
    <t>P_KWMTBOMO03960</t>
  </si>
  <si>
    <t>cf9008edce0f62d02a0c5deca2f33277</t>
  </si>
  <si>
    <t>P_KWMTBOMO07690</t>
  </si>
  <si>
    <t>9e53bb82644aa962944b2ce24720feac</t>
  </si>
  <si>
    <t>P_KWMTBOMO12795</t>
  </si>
  <si>
    <t>ffb3227c2d124f7a1827125c087a5485</t>
  </si>
  <si>
    <t>P_KWMTBOMO09792</t>
  </si>
  <si>
    <t>9f5c111b1205d89fe3897daab927ca34</t>
  </si>
  <si>
    <t>P_KWMTBOMO13279</t>
  </si>
  <si>
    <t>78c0ab47063f03cd32a6e0b42b602cd6</t>
  </si>
  <si>
    <t>P_KWMTBOMO09346</t>
  </si>
  <si>
    <t>e427788f1c61220e07c4d69b15e4a253</t>
  </si>
  <si>
    <t>P_KWMTBOMO09791</t>
  </si>
  <si>
    <t>988869f57ae6888d66c38bd0f8a00a89</t>
  </si>
  <si>
    <t>P_KWMTBOMO10620</t>
  </si>
  <si>
    <t>dbf4f7c885b1067c54aadbfba51c98c4</t>
  </si>
  <si>
    <t>P_KWMTBOMO12749</t>
  </si>
  <si>
    <t>f6b37977dcbb04689e09e7fda0320105</t>
  </si>
  <si>
    <t>P_KWMTBOMO05795</t>
  </si>
  <si>
    <t>f1f52b64a5c2c6ba70809cfb6bdbfe2f</t>
  </si>
  <si>
    <t>P_KWMTBOMO05794</t>
  </si>
  <si>
    <t>498d479e6f57ae16e119b7f5e1b64991</t>
  </si>
  <si>
    <t>P_KWMTBOMO09952</t>
  </si>
  <si>
    <t>2d8118097b737070b655b04f7c6fc41d</t>
  </si>
  <si>
    <t>P_KWMTBOMO06147</t>
  </si>
  <si>
    <t>92b0f4649975367d26dba53ffed28961</t>
  </si>
  <si>
    <t>P_KWMTBOMO15700</t>
  </si>
  <si>
    <t>53e3e834beccc31c2cb4ec288d51f9e7</t>
  </si>
  <si>
    <t>P_KWMTBOMO07979</t>
  </si>
  <si>
    <t>77ba9f470a0a28cf44fb5cbe79f7ccd1</t>
  </si>
  <si>
    <t>P_KWMTBOMO07694</t>
  </si>
  <si>
    <t>598bc047d1b616bc9f4608d6e857d8f7</t>
  </si>
  <si>
    <t>P_KWMTBOMO04611</t>
  </si>
  <si>
    <t>23d0beb0efa956cada04f41f77af73d4</t>
  </si>
  <si>
    <t>P_KWMTBOMO13280</t>
  </si>
  <si>
    <t>84915dbaee6f0caadf992759bd794b9d</t>
  </si>
  <si>
    <t>P_KWMTBOMO15837</t>
  </si>
  <si>
    <t>59810760aadbe0f3a5c94c7324c1f515</t>
  </si>
  <si>
    <t>P_KWMTBOMO12343</t>
  </si>
  <si>
    <t>7120ca6772ca67dc0dc4acfb13aea7cb</t>
  </si>
  <si>
    <t>P_KWMTBOMO10600</t>
  </si>
  <si>
    <t>ffbc1f91d8abb457867650d3484fc112</t>
  </si>
  <si>
    <t>P_KWMTBOMO13278</t>
  </si>
  <si>
    <t>3f40f170a7ab4370daaa50984c545fc2</t>
  </si>
  <si>
    <t>P_KWMTBOMO13412</t>
  </si>
  <si>
    <t>f2f098b35d2407daa19a28a0d6cd6f0d</t>
  </si>
  <si>
    <t>P_KWMTBOMO07237</t>
  </si>
  <si>
    <t>d4c48331eafe538d43c87139f9ff61cb</t>
  </si>
  <si>
    <t>P_KWMTBOMO00033</t>
  </si>
  <si>
    <t>173db100078014360813872b14dc0a79</t>
  </si>
  <si>
    <t>P_KWMTBOMO09329</t>
  </si>
  <si>
    <t>1bf0fdc60288acd3c25cacd93e656e39</t>
  </si>
  <si>
    <t>P_KWMTBOMO08858</t>
  </si>
  <si>
    <t>086251ddb4b7e9481db2c51fe43510ff</t>
  </si>
  <si>
    <t>P_KWMTBOMO08259</t>
  </si>
  <si>
    <t>268ee2b55fff06a40b71fd72256f16e2</t>
  </si>
  <si>
    <t>P_KWMTBOMO11585</t>
  </si>
  <si>
    <t>667add7ce2c11a5d8e68d461529628e3</t>
  </si>
  <si>
    <t>P_KWMTBOMO13276</t>
  </si>
  <si>
    <t>5a8e4cd57777e144fe131a3a0c9ef650</t>
  </si>
  <si>
    <t>P_KWMTBOMO02817</t>
  </si>
  <si>
    <t>240fdcf38b2121ce4280d6e52c284fb4</t>
  </si>
  <si>
    <t>P_KWMTBOMO12342</t>
  </si>
  <si>
    <t>e67006510c3c6b25471fd40fe22068b0</t>
  </si>
  <si>
    <t>P_KWMTBOMO07693</t>
  </si>
  <si>
    <t>21287843df72ba547ff104efd79fff31</t>
  </si>
  <si>
    <t>P_KWMTBOMO09327</t>
  </si>
  <si>
    <t>cb5a9be2d1967fd25e6eee2e77f5436b</t>
  </si>
  <si>
    <t>P_KWMTBOMO15707</t>
  </si>
  <si>
    <t>b145d036e34916f5c194ae92eb00b462</t>
  </si>
  <si>
    <t>P_KWMTBOMO09951</t>
  </si>
  <si>
    <t>5a4aff0270aa1854970a50e396e09ee0</t>
  </si>
  <si>
    <t>P_KWMTBOMO15838</t>
  </si>
  <si>
    <t>7c350a72d7c448c9896cb23824ff139f</t>
  </si>
  <si>
    <t>P_KWMTBOMO12622</t>
  </si>
  <si>
    <t>1069bab21da8cbca646fc8913edb9637</t>
  </si>
  <si>
    <t>P_KWMTBOMO04516</t>
  </si>
  <si>
    <t>2ba04737993343bf28ab8858dbcaf800</t>
  </si>
  <si>
    <t>P_KWMTBOMO12654</t>
  </si>
  <si>
    <t>8ead7280ffe05782dfcf8735e10d8254</t>
  </si>
  <si>
    <t>P_KWMTBOMO15697</t>
  </si>
  <si>
    <t>ef12d298cd3f78ac40a0dd9161ed2afc</t>
  </si>
  <si>
    <t>P_KWMTBOMO15698</t>
  </si>
  <si>
    <t>7c7e31baf4228a88541b864e8cb6a187</t>
  </si>
  <si>
    <t>P_KWMTBOMO01080</t>
  </si>
  <si>
    <t>7dfbccfa33544c2426c161dc10fd9fc2</t>
  </si>
  <si>
    <t>P_KWMTBOMO13324</t>
  </si>
  <si>
    <t>f5bf250067f745b9f876713395e4707a</t>
  </si>
  <si>
    <t>P_KWMTBOMO09944</t>
  </si>
  <si>
    <t>9232753c9d93273c42ea7d29cc3ebc3d</t>
  </si>
  <si>
    <t>P_KWMTBOMO09945</t>
  </si>
  <si>
    <t>c1a158fe0818a277210b264696cb1a71</t>
  </si>
  <si>
    <t>P_KWMTBOMO06852</t>
  </si>
  <si>
    <t>8dd250771102da4ca71b7c43faf05e8d</t>
  </si>
  <si>
    <t>P_KWMTBOMO13805</t>
  </si>
  <si>
    <t>5ef29769b0e9efcf6a4ab61dc6c18b9b</t>
  </si>
  <si>
    <t>P_KWMTBOMO04339</t>
  </si>
  <si>
    <t>f420f5a296ad31294217de348f7d3a2a</t>
  </si>
  <si>
    <t>P_KWMTBOMO01330</t>
  </si>
  <si>
    <t>a32682ebbda28c8aeb62dec67b111b77</t>
  </si>
  <si>
    <t>P_KWMTBOMO04531</t>
  </si>
  <si>
    <t>67d6e9cb85ecf3fd731bc3bc60130f12</t>
  </si>
  <si>
    <t>P_KWMTBOMO11023</t>
  </si>
  <si>
    <t>e714198d4004527d83cd32370f5f779d</t>
  </si>
  <si>
    <t>P_KWMTBOMO03959</t>
  </si>
  <si>
    <t>2f83ef306df19507e0f223f036a6b0e0</t>
  </si>
  <si>
    <t>P_KWMTBOMO05640</t>
  </si>
  <si>
    <t>da05e6afd98472a1cb03b6d21dfd0be8</t>
  </si>
  <si>
    <t>P_KWMTBOMO13168</t>
  </si>
  <si>
    <t>c5149eac08249dd0ac2aa8a6d4b46153</t>
  </si>
  <si>
    <t>P_KWMTBOMO05796</t>
  </si>
  <si>
    <t>ccc7b58d9f3a239c41664d9f4f3e168a</t>
  </si>
  <si>
    <t>P_KWMTBOMO07943</t>
  </si>
  <si>
    <t>ad95a978848d951de827f165d662962e</t>
  </si>
  <si>
    <t>P_KWMTBOMO02818</t>
  </si>
  <si>
    <t>72278bd2efcd648f14d10ca854bc8a2d</t>
  </si>
  <si>
    <t>P_KWMTBOMO07978</t>
  </si>
  <si>
    <t>e5fb569582cdbd898707002fe8859390</t>
  </si>
  <si>
    <t>P_KWMTBOMO00224</t>
  </si>
  <si>
    <t>ba906f1ee90ca2c12c5259fe67df8e3f</t>
  </si>
  <si>
    <t>P_KWMTBOMO12746</t>
  </si>
  <si>
    <t>1e62ba0912ecda222d3f1d0bcf79ff4b</t>
  </si>
  <si>
    <t>P_KWMTBOMO15704</t>
  </si>
  <si>
    <t>90c9afb31bb42ed694d16fb07f46c7fb</t>
  </si>
  <si>
    <t>P_KWMTBOMO15695</t>
  </si>
  <si>
    <t>66a91ebffcbcd54010bac172aa9ff821</t>
  </si>
  <si>
    <t>P_KWMTBOMO15835</t>
  </si>
  <si>
    <t>561a537300c076cc26cb71ff1538a21b</t>
  </si>
  <si>
    <t>P_KWMTBOMO10603</t>
  </si>
  <si>
    <t>88751c07d7cacd6ec865199ea16fb53e</t>
  </si>
  <si>
    <t>P_KWMTBOMO10621</t>
  </si>
  <si>
    <t>417224701acb055d50b79d07d3ea9361</t>
  </si>
  <si>
    <t>P_KWMTBOMO15699</t>
  </si>
  <si>
    <t>fa357e3eca2c1e3a8c0567cde902a141</t>
  </si>
  <si>
    <t>P_KWMTBOMO12748</t>
  </si>
  <si>
    <t>fac5d2906d9523889b4683eb8d4cd7c7</t>
  </si>
  <si>
    <t>P_KWMTBOMO08262</t>
  </si>
  <si>
    <t>2f4a93d9e25952706e03afb907025454</t>
  </si>
  <si>
    <t>Busseola_fusca_P450</t>
  </si>
  <si>
    <t>Bfusca16305-RA</t>
  </si>
  <si>
    <t>c540b306e905b9addda905df1aa44709</t>
  </si>
  <si>
    <t>Bfusca02090-RA</t>
  </si>
  <si>
    <t>69d5e8c25b5f56e3141b936cabe87e09</t>
  </si>
  <si>
    <t>Bfusca02235-RA</t>
  </si>
  <si>
    <t>95c86ec77169cee200f02d7138cce321</t>
  </si>
  <si>
    <t>Bfusca15555-RA</t>
  </si>
  <si>
    <t>5e3206bc48b208c4192b5490355eb01e</t>
  </si>
  <si>
    <t>Bfusca09559-RA</t>
  </si>
  <si>
    <t>79f89963f3a7ac178d9c964345e344e3</t>
  </si>
  <si>
    <t>Bfusca09655-RA</t>
  </si>
  <si>
    <t>288adb96fd662d32815f2b0c0af35c44</t>
  </si>
  <si>
    <t>Bfusca04198-RA</t>
  </si>
  <si>
    <t>cf9dc985abdef96750cd03a16de4eafe</t>
  </si>
  <si>
    <t>Bfusca17969-RA</t>
  </si>
  <si>
    <t>07fa56f855bba50514d99a41425725da</t>
  </si>
  <si>
    <t>Bfusca02353-RA</t>
  </si>
  <si>
    <t>86c7a227eaabb6a0c3b1392dc20b69f3</t>
  </si>
  <si>
    <t>Bfusca11181-RA</t>
  </si>
  <si>
    <t>4c91df1f3a0227892725be65f11acd08</t>
  </si>
  <si>
    <t>Bfusca17976-RA</t>
  </si>
  <si>
    <t>d51afcebffba109dc644e70ebcff956c</t>
  </si>
  <si>
    <t>Bfusca03965-RA</t>
  </si>
  <si>
    <t>4851076acc9b86277033cfde34406767</t>
  </si>
  <si>
    <t>Bfusca02039-RA</t>
  </si>
  <si>
    <t>8f734f9dc86639c00db0dd32a9e84e5b</t>
  </si>
  <si>
    <t>Bfusca04832-RA</t>
  </si>
  <si>
    <t>f60996ed5af49ead4fdfc16cd59fd745</t>
  </si>
  <si>
    <t>Bfusca09314-RA</t>
  </si>
  <si>
    <t>720d12f1d7f66918b319b8d721dbf96d</t>
  </si>
  <si>
    <t>Bfusca14446-RA</t>
  </si>
  <si>
    <t>89b1f0f13bb2aafdc0540011e550887d</t>
  </si>
  <si>
    <t>Bfusca03191-RA</t>
  </si>
  <si>
    <t>04cd1840f6e881101314f07c01888298</t>
  </si>
  <si>
    <t>Bfusca12887-RA</t>
  </si>
  <si>
    <t>b2ef5212181c7c8dbe3d2f54720af66f</t>
  </si>
  <si>
    <t>Bfusca09805-RA</t>
  </si>
  <si>
    <t>07661e66bb5630b4d43996bb71aadbe3</t>
  </si>
  <si>
    <t>Bfusca16174-RA</t>
  </si>
  <si>
    <t>276af6636c4fe6826a382fdc0c93677a</t>
  </si>
  <si>
    <t>Bfusca06508-RA</t>
  </si>
  <si>
    <t>f6b3cf86c0c82da1817c32b17084c75c</t>
  </si>
  <si>
    <t>Bfusca04047-RA</t>
  </si>
  <si>
    <t>45cabfc2e814270eda34dbf9aea40a04</t>
  </si>
  <si>
    <t>Bfusca12147-RA</t>
  </si>
  <si>
    <t>5e490d66856c1923897e52f138bedd88</t>
  </si>
  <si>
    <t>Bfusca10497-RA</t>
  </si>
  <si>
    <t>5ed6f2978e6f654f65e632501d691c30</t>
  </si>
  <si>
    <t>Bfusca16772-RA</t>
  </si>
  <si>
    <t>fd6bea1af9cd348862a86b8e4175ef01</t>
  </si>
  <si>
    <t>Bfusca05759-RA</t>
  </si>
  <si>
    <t>405ce3609546a91e881ff76f65d809d8</t>
  </si>
  <si>
    <t>Bfusca18224-RA</t>
  </si>
  <si>
    <t>7742de4f61ea83c1e541fb48f00a498e</t>
  </si>
  <si>
    <t>Bfusca07760-RA</t>
  </si>
  <si>
    <t>6cc33274ae3d3b3455eecb85c48b16fd</t>
  </si>
  <si>
    <t>Bfusca18375-RA</t>
  </si>
  <si>
    <t>ad097f8b67d128969f5b8da9c28c89d1</t>
  </si>
  <si>
    <t>Bfusca16920-RA</t>
  </si>
  <si>
    <t>e17d04c03aae7958d6c7f8616e58c66e</t>
  </si>
  <si>
    <t>Bfusca04862-RA</t>
  </si>
  <si>
    <t>56fe9daa014ed1c0c016a1a8ae5beb13</t>
  </si>
  <si>
    <t>Bfusca02871-RA</t>
  </si>
  <si>
    <t>0ccf3971b35d9a5c44992ad1e9198d63</t>
  </si>
  <si>
    <t>Bfusca03951-RA</t>
  </si>
  <si>
    <t>fa17da9a656203e19c660ec9f11c556e</t>
  </si>
  <si>
    <t>Bfusca15816-RA</t>
  </si>
  <si>
    <t>02a8d20d858f52254cd8263e12f8b8fa</t>
  </si>
  <si>
    <t>Bfusca07116-RA</t>
  </si>
  <si>
    <t>dd1de6f2d1d2d17fbb4b4745976c6cc9</t>
  </si>
  <si>
    <t>Bfusca17746-RA</t>
  </si>
  <si>
    <t>100d1e3d6e0a02febca035c4e8c4bcf3</t>
  </si>
  <si>
    <t>Bfusca16285-RA</t>
  </si>
  <si>
    <t>f3c4d0aa3d7cff0eba14c335be019574</t>
  </si>
  <si>
    <t>Bfusca08952-RA</t>
  </si>
  <si>
    <t>5d8aac4eb1073256095786e1356cb6a0</t>
  </si>
  <si>
    <t>Bfusca12235-RA</t>
  </si>
  <si>
    <t>e9f681bc60cf0c6397ceb55d1e4c2843</t>
  </si>
  <si>
    <t>Bfusca16797-RA</t>
  </si>
  <si>
    <t>059d70b207b94a1b7705b1f09de02f1a</t>
  </si>
  <si>
    <t>Bfusca02796-RA</t>
  </si>
  <si>
    <t>564e11381c51c8f84b23ac8f6da7b56a</t>
  </si>
  <si>
    <t>Bfusca15275-RA</t>
  </si>
  <si>
    <t>3999f6e2a8ee3aedd1410a9a93681b5b</t>
  </si>
  <si>
    <t>Bfusca15641-RA</t>
  </si>
  <si>
    <t>b73e92aa8cdff3d67220f0b57f91f53f</t>
  </si>
  <si>
    <t>Bfusca13063-RA</t>
  </si>
  <si>
    <t>306dbd42b760cb2f29d4cd30d54ad8ee</t>
  </si>
  <si>
    <t>Bfusca07380-RA</t>
  </si>
  <si>
    <t>8ef3b357e4f17047dbd506e63c6078e3</t>
  </si>
  <si>
    <t>Bfusca16211-RA</t>
  </si>
  <si>
    <t>4a10e8dac865d18fa460f1984db48aa4</t>
  </si>
  <si>
    <t>Bfusca14886-RA</t>
  </si>
  <si>
    <t>576b44c1b531d567f257fdd897891a91</t>
  </si>
  <si>
    <t>Bfusca08149-RA</t>
  </si>
  <si>
    <t>713c58c507a44c2d8e8fcca3e8cc8f96</t>
  </si>
  <si>
    <t>Bfusca14535-RA</t>
  </si>
  <si>
    <t>fb32a2fff8fc20c504a63d5f7f759cb7</t>
  </si>
  <si>
    <t>Bfusca11523-RA</t>
  </si>
  <si>
    <t>618a56d4c294a2f67c14efd22c3b7516</t>
  </si>
  <si>
    <t>Bfusca18483-RA</t>
  </si>
  <si>
    <t>0b9e1fa4350156586de540384c30c024</t>
  </si>
  <si>
    <t>Bfusca18507-RA</t>
  </si>
  <si>
    <t>191b7fee7c0475a3480b5c60adbb5390</t>
  </si>
  <si>
    <t>Bfusca17528-RA</t>
  </si>
  <si>
    <t>c065002402ea54f546fe9f5da01871c0</t>
  </si>
  <si>
    <t>Bfusca14799-RA</t>
  </si>
  <si>
    <t>c5e89d732439199c153004db4c5802a3</t>
  </si>
  <si>
    <t>Bfusca13247-RA</t>
  </si>
  <si>
    <t>146a5cfb669c7d2f5ae5d87e091c0222</t>
  </si>
  <si>
    <t>Bfusca14696-RA</t>
  </si>
  <si>
    <t>bcf0e73d5ec165e45c401a87de3d70f1</t>
  </si>
  <si>
    <t>Bfusca00704-RA</t>
  </si>
  <si>
    <t>8c5a74ba61c6a6fb2f6ea28bf98adca1</t>
  </si>
  <si>
    <t>Bfusca12681-RA</t>
  </si>
  <si>
    <t>14433c5861e999a71f82918e0de07d71</t>
  </si>
  <si>
    <t>Bfusca03950-RA</t>
  </si>
  <si>
    <t>d72dc86be81b8703ed5c3a57959991d7</t>
  </si>
  <si>
    <t>Bfusca07936-RA</t>
  </si>
  <si>
    <t>ccd2d8db450c5100462dd15c209e59f0</t>
  </si>
  <si>
    <t>Bfusca14076-RA</t>
  </si>
  <si>
    <t>5ed8491217ce2e01237719e60937c37f</t>
  </si>
  <si>
    <t>Bfusca15349-RA</t>
  </si>
  <si>
    <t>0de175adc1944ad0d8a937a4a58e9d09</t>
  </si>
  <si>
    <t>Bfusca13051-RA</t>
  </si>
  <si>
    <t>cb9b6b313a2befa226401db5822f3643</t>
  </si>
  <si>
    <t>Bfusca12149-RA</t>
  </si>
  <si>
    <t>e0a3592a7252bb439babf1286efc7cba</t>
  </si>
  <si>
    <t>Bfusca11485-RA</t>
  </si>
  <si>
    <t>949aa75a79b90e0bcb7655c61c8c5dd2</t>
  </si>
  <si>
    <t>Bfusca02586-RA</t>
  </si>
  <si>
    <t>7bd5497591c1b0e9041c2d1be73a8965</t>
  </si>
  <si>
    <t>Bfusca11967-RA</t>
  </si>
  <si>
    <t>67103d1587d13c8ca2889be277f9bb3f</t>
  </si>
  <si>
    <t>Bfusca12829-RA</t>
  </si>
  <si>
    <t>c2417142ba2246a16612b322052c34da</t>
  </si>
  <si>
    <t>Bfusca18926-RA</t>
  </si>
  <si>
    <t>169387e5db6f768bbf547a0bb7046b32</t>
  </si>
  <si>
    <t>Bfusca16627-RA</t>
  </si>
  <si>
    <t>6b9f5ff068b14125ca93948b146ea3a5</t>
  </si>
  <si>
    <t>Bfusca16541-RA</t>
  </si>
  <si>
    <t>3bf79cc4646cf0b892b22d4ee7d4739a</t>
  </si>
  <si>
    <t>Bfusca14816-RA</t>
  </si>
  <si>
    <t>11495b326397bfd54c6d3b147cdfe98b</t>
  </si>
  <si>
    <t>Bfusca04999-RA</t>
  </si>
  <si>
    <t>83c8a30784fea86b15f307b2fbc357cb</t>
  </si>
  <si>
    <t>Bfusca14422-RA</t>
  </si>
  <si>
    <t>aaf572e521aa974dbf36e17bc85e6e13</t>
  </si>
  <si>
    <t>Bfusca15390-RA</t>
  </si>
  <si>
    <t>868d0e0e63c21e927050eda2658a7fe4</t>
  </si>
  <si>
    <t>Bfusca16721-RA</t>
  </si>
  <si>
    <t>e43d6d8505ba631588ba4bd91f3e77d1</t>
  </si>
  <si>
    <t>Bfusca12125-RA</t>
  </si>
  <si>
    <t>365a204c4d15efef387abb1e535cedfd</t>
  </si>
  <si>
    <t>Bfusca14585-RA</t>
  </si>
  <si>
    <t>bb4eefc21ca05845c5828f6bff096cae</t>
  </si>
  <si>
    <t>Bfusca18262-RA</t>
  </si>
  <si>
    <t>886e772062b70acde0105ffed13d9c8c</t>
  </si>
  <si>
    <t>Bfusca08932-RA</t>
  </si>
  <si>
    <t>c1802f997102cc33572cb6a11b8a958e</t>
  </si>
  <si>
    <t>Bfusca13869-RA</t>
  </si>
  <si>
    <t>46882233511bae945acfaaf5c612b8f4</t>
  </si>
  <si>
    <t>Bfusca14589-RA</t>
  </si>
  <si>
    <t>aca89a11ba6678a67f2814a94584c133</t>
  </si>
  <si>
    <t>Bfusca00705-RA</t>
  </si>
  <si>
    <t>6db4cb48cc21e2ca5ee7039023a12a4e</t>
  </si>
  <si>
    <t>Bfusca13534-RA</t>
  </si>
  <si>
    <t>c5e4bde5b9e13338d79bf2350deb253f</t>
  </si>
  <si>
    <t>Bfusca08682-RA</t>
  </si>
  <si>
    <t>2479da36b434029b234d1c43be6062a2</t>
  </si>
  <si>
    <t>Bfusca06833-RA</t>
  </si>
  <si>
    <t>42f8b18d9c64678ed6a8c8e5fc46a15b</t>
  </si>
  <si>
    <t>Bfusca04386-RA</t>
  </si>
  <si>
    <t>d61f5f239fb717adb0d3dbd0971a3071</t>
  </si>
  <si>
    <t>Bfusca17419-RA</t>
  </si>
  <si>
    <t>3a65cd0ab2110aa2a18c120ae719c595</t>
  </si>
  <si>
    <t>Bfusca09717-RA</t>
  </si>
  <si>
    <t>55790221bfafce4d62b359b7d02cc002</t>
  </si>
  <si>
    <t>Bfusca12201-RA</t>
  </si>
  <si>
    <t>abe8db58a45cb4a3eee51748198ba7b7</t>
  </si>
  <si>
    <t>Bfusca12233-RA</t>
  </si>
  <si>
    <t>1e01bdb634f8c04f767c4bd07ad25227</t>
  </si>
  <si>
    <t>Bfusca16773-RA</t>
  </si>
  <si>
    <t>60f4e528652154d1b52632e336d23f45</t>
  </si>
  <si>
    <t>Bfusca14028-RA</t>
  </si>
  <si>
    <t>6e9f25b9463b51b153f0cdd4c45cbd13</t>
  </si>
  <si>
    <t>Bfusca02185-RA</t>
  </si>
  <si>
    <t>28f08789348cef1c878b23f010259d29</t>
  </si>
  <si>
    <t>Bfusca08488-RA</t>
  </si>
  <si>
    <t>8762de07a938b232b5649070e28efb56</t>
  </si>
  <si>
    <t>Bfusca07533-RA</t>
  </si>
  <si>
    <t>50a01b6e0a76970cebe12e573e56c78d</t>
  </si>
  <si>
    <t>Bfusca04082-RA</t>
  </si>
  <si>
    <t>1d8e243ea5d65026b46417b1206ca310</t>
  </si>
  <si>
    <t>Bfusca17417-RA</t>
  </si>
  <si>
    <t>f901df165bc7c6992b967eaadce09a6a</t>
  </si>
  <si>
    <t>Bfusca12187-RA</t>
  </si>
  <si>
    <t>dfbb6c591f2de12a7db17dd17df26798</t>
  </si>
  <si>
    <t>Bfusca07832-RA</t>
  </si>
  <si>
    <t>169c33cd76dd88bee08aea7cee3964d1</t>
  </si>
  <si>
    <t>Bfusca16341-RA</t>
  </si>
  <si>
    <t>5f9db0ff7d7adb4a0d896aaa5ea9ae39</t>
  </si>
  <si>
    <t>Bfusca16241-RA</t>
  </si>
  <si>
    <t>9346c03187fc56eb836cce0fe6ff2038</t>
  </si>
  <si>
    <t>Bfusca03867-RA</t>
  </si>
  <si>
    <t>96654c2e23d25f5b917fb594bd0ae263</t>
  </si>
  <si>
    <t>Bfusca03339-RA</t>
  </si>
  <si>
    <t>3e0791fba4993414905c88f47381c2e5</t>
  </si>
  <si>
    <t>Bfusca17964-RA</t>
  </si>
  <si>
    <t>f1a48f6ad0188ba40d0dbec1294f9f03</t>
  </si>
  <si>
    <t>Bfusca14795-RA</t>
  </si>
  <si>
    <t>fc09e70c6011a3dd539e60618e8f2b89</t>
  </si>
  <si>
    <t>Bfusca18100-RA</t>
  </si>
  <si>
    <t>43f8c122a36826e46770cc41b7dfc0ee</t>
  </si>
  <si>
    <t>Bfusca05618-RA</t>
  </si>
  <si>
    <t>c5554cdc183643808bbbc0e0f59b8d74</t>
  </si>
  <si>
    <t>Bfusca14184-RA</t>
  </si>
  <si>
    <t>62c56d5a84e8ed6f64618e1fb5c7162a</t>
  </si>
  <si>
    <t>Bfusca17117-RA</t>
  </si>
  <si>
    <t>9b5f544fd8c76df1aa98793c7e7553ba</t>
  </si>
  <si>
    <t>Bfusca09426-RA</t>
  </si>
  <si>
    <t>5ca1039f3e64d81e28d5653a2b6ab200</t>
  </si>
  <si>
    <t>Bfusca07853-RA</t>
  </si>
  <si>
    <t>2a3389edf5010efe548d69dcf1ca041a</t>
  </si>
  <si>
    <t>Bfusca03473-RA</t>
  </si>
  <si>
    <t>3abd9280bc3287506f06e7ead11ec6b5</t>
  </si>
  <si>
    <t>Bfusca13263-RA</t>
  </si>
  <si>
    <t>ea41ca2df438e4e5f9c76ddd98b8f001</t>
  </si>
  <si>
    <t>Bfusca05709-RA</t>
  </si>
  <si>
    <t>737bd0f475de845551b048db938ad866</t>
  </si>
  <si>
    <t>Bfusca14663-RA</t>
  </si>
  <si>
    <t>8adaa4fd119b28758e06b343d50b0ed7</t>
  </si>
  <si>
    <t>Bfusca10390-RA</t>
  </si>
  <si>
    <t>1cdbdd0c78b3a0a04a69053884ec6ad4</t>
  </si>
  <si>
    <t>Bfusca02473-RA</t>
  </si>
  <si>
    <t>11835a67a66af37c9dda1c6e6c5f3c1e</t>
  </si>
  <si>
    <t>Bfusca06376-RA</t>
  </si>
  <si>
    <t>24e72e0cecaf15c325e1a15e804b20b8</t>
  </si>
  <si>
    <t>Bfusca11412-RA</t>
  </si>
  <si>
    <t>fe0690072563a7a545e74d86fc4bbd32</t>
  </si>
  <si>
    <t>Bfusca04852-RA</t>
  </si>
  <si>
    <t>ef1e140b8d4dab099940140c1ff19f90</t>
  </si>
  <si>
    <t>Bfusca18284-RA</t>
  </si>
  <si>
    <t>413ea7c9c30c13157c6b96b0693095c2</t>
  </si>
  <si>
    <t>Bfusca08905-RA</t>
  </si>
  <si>
    <t>d58e7fbd9f1dc07b27dd2dad209809ac</t>
  </si>
  <si>
    <t>Bfusca19055-RA</t>
  </si>
  <si>
    <t>617ddcc0da852a6fe606d1ff0314acf2</t>
  </si>
  <si>
    <t>Bfusca06474-RA</t>
  </si>
  <si>
    <t>4145c988761069601ba95139bb251fb4</t>
  </si>
  <si>
    <t>Bfusca06473-RA</t>
  </si>
  <si>
    <t>1623b4750c9e36a8b6b7e0c7c33fcbf3</t>
  </si>
  <si>
    <t>Bfusca12084-RA</t>
  </si>
  <si>
    <t>8c324436708a8999fbd4937c6ea30049</t>
  </si>
  <si>
    <t>Bfusca12439-RA</t>
  </si>
  <si>
    <t>a1fd44769efd5757b4028c0fa6c397b7</t>
  </si>
  <si>
    <t>Bfusca17134-RA</t>
  </si>
  <si>
    <t>96a4be42096d9c04a12ec51f3396e22a</t>
  </si>
  <si>
    <t>Bfusca15804-RA</t>
  </si>
  <si>
    <t>a5dea11ae1146e3b43acc0afcc30ffbc</t>
  </si>
  <si>
    <t>Bfusca12126-RA</t>
  </si>
  <si>
    <t>76a7aa357872b1905a70d2000c6d2cc0</t>
  </si>
  <si>
    <t>Bfusca08815-RA</t>
  </si>
  <si>
    <t>24b385c2f2d9451d21ccd0f5d168b93f</t>
  </si>
  <si>
    <t>Bfusca14864-RA</t>
  </si>
  <si>
    <t>ba3c75609ce47cf6d28dd88dcdad1d15</t>
  </si>
  <si>
    <t>Bfusca11891-RA</t>
  </si>
  <si>
    <t>2889e6fae4a4f6b32789cf8cad920a7c</t>
  </si>
  <si>
    <t>Bfusca15966-RA</t>
  </si>
  <si>
    <t>05f744d90cb15faa114f9cbb80263732</t>
  </si>
  <si>
    <t>Bfusca12979-RA</t>
  </si>
  <si>
    <t>4769d5d12a42ca4df1d90e34c0dbad55</t>
  </si>
  <si>
    <t>Bfusca03338-RA</t>
  </si>
  <si>
    <t>b5edbb9386a4e7365d5d57e1f68f4eb0</t>
  </si>
  <si>
    <t>Calycopis_cecrops_P450</t>
  </si>
  <si>
    <t>cce11474.5</t>
  </si>
  <si>
    <t>e4852c1da8dabd2758efc9f5f0241a48</t>
  </si>
  <si>
    <t>cce3923.5</t>
  </si>
  <si>
    <t>f7fc007df4aff30b8d250e758c43aeba</t>
  </si>
  <si>
    <t>cce440.1</t>
  </si>
  <si>
    <t>b6840e2e0c497b90b76af746fde95d19</t>
  </si>
  <si>
    <t>cce9348.6</t>
  </si>
  <si>
    <t>aecb3c7789b6ad9bfa93a8256eb370bf</t>
  </si>
  <si>
    <t>cce733.3</t>
  </si>
  <si>
    <t>aee13cb001c87b46b0b67732a220eab9</t>
  </si>
  <si>
    <t>cce2113.2</t>
  </si>
  <si>
    <t>6c81b5c365286b3154e42d00d5f454b8</t>
  </si>
  <si>
    <t>cce8343.4</t>
  </si>
  <si>
    <t>5e96edd0d5bdd6535abd35adbe224920</t>
  </si>
  <si>
    <t>cce611.2</t>
  </si>
  <si>
    <t>ddbb1ece39350cfb60fc355dd05ca67e</t>
  </si>
  <si>
    <t>cce48815.1</t>
  </si>
  <si>
    <t>231f129f94282acd4b7347d52353d9e3</t>
  </si>
  <si>
    <t>cce9348.12</t>
  </si>
  <si>
    <t>fbc4a30904c37328b99d47640f47c4a7</t>
  </si>
  <si>
    <t>cce3148.1</t>
  </si>
  <si>
    <t>c0a6170bce7c057aa2932b52ede19075</t>
  </si>
  <si>
    <t>cce1864.5</t>
  </si>
  <si>
    <t>4948744e0d1b9fdcc6dc0b1b75368fe6</t>
  </si>
  <si>
    <t>cce7425.1</t>
  </si>
  <si>
    <t>67aeae42fbbaff9ac0a71fbd23298033</t>
  </si>
  <si>
    <t>cce10687.2</t>
  </si>
  <si>
    <t>d17d11624f4bfcbfd3da867daf74638d</t>
  </si>
  <si>
    <t>cce3999.8</t>
  </si>
  <si>
    <t>138062f15ee29e1e75a0cc3cfffed709</t>
  </si>
  <si>
    <t>cce9105.3</t>
  </si>
  <si>
    <t>dbaf78aeb8da0728ffad6a47fb376aa7</t>
  </si>
  <si>
    <t>cce800.2</t>
  </si>
  <si>
    <t>863d44a2863ec703bb8391d86cd85bcc</t>
  </si>
  <si>
    <t>cce9105.5</t>
  </si>
  <si>
    <t>ffde34be85fbf60472bb5b5348ce0c3c</t>
  </si>
  <si>
    <t>cce1486.2</t>
  </si>
  <si>
    <t>686700def5612c0654e9dceb9ed5585d</t>
  </si>
  <si>
    <t>cce8617.1</t>
  </si>
  <si>
    <t>cd4ab2c3dbb777864993eddf6e09e03b</t>
  </si>
  <si>
    <t>cce303016.1</t>
  </si>
  <si>
    <t>fbe74dad1d2916cf3c9a8eb8f99432b0</t>
  </si>
  <si>
    <t>cce4201.4</t>
  </si>
  <si>
    <t>690b504882c604463e98c64d945efb2c</t>
  </si>
  <si>
    <t>cce286.7</t>
  </si>
  <si>
    <t>5a018e9175870e2a19d7d0f054dbd58d</t>
  </si>
  <si>
    <t>cce1152.4</t>
  </si>
  <si>
    <t>2e1d0f3d0526372ef72f7c6f50f521d1</t>
  </si>
  <si>
    <t>cce1486.3</t>
  </si>
  <si>
    <t>b31eddda200446259f86b3e41f717dd6</t>
  </si>
  <si>
    <t>cce6674.2</t>
  </si>
  <si>
    <t>dd53a50b8e9e9f31a9e536139524fe31</t>
  </si>
  <si>
    <t>cce14824.3</t>
  </si>
  <si>
    <t>3914f1406bee4e3592e7488efe11c6fc</t>
  </si>
  <si>
    <t>cce137.29</t>
  </si>
  <si>
    <t>e13e1920378d1ef56ef697db612b4d4f</t>
  </si>
  <si>
    <t>cce4993.1</t>
  </si>
  <si>
    <t>b787725aa52b5a4122e07147e6bb02d6</t>
  </si>
  <si>
    <t>cce1819.20</t>
  </si>
  <si>
    <t>c7e297e0a4ea72eed48329b7deaab9cc</t>
  </si>
  <si>
    <t>cce8343.1</t>
  </si>
  <si>
    <t>ab43eb1f31d2149d5cc64035db60527f</t>
  </si>
  <si>
    <t>cce8103.3</t>
  </si>
  <si>
    <t>fd0819c4cf588b38d544aef1840ac943</t>
  </si>
  <si>
    <t>cce9105.1</t>
  </si>
  <si>
    <t>ab7d7d55fc09ee79f200cc156042de50</t>
  </si>
  <si>
    <t>cce509.18</t>
  </si>
  <si>
    <t>d9801f3b65d0bf8e329d869aa5ee3525</t>
  </si>
  <si>
    <t>cce367.3</t>
  </si>
  <si>
    <t>b1063ae854dfc4ef8da4ff0c1577ecbb</t>
  </si>
  <si>
    <t>cce3477.8</t>
  </si>
  <si>
    <t>608e6aab8f7e9ff21e0f405a69641ca1</t>
  </si>
  <si>
    <t>cce301221.6</t>
  </si>
  <si>
    <t>6db989ceb02864ef9516e51b89d72376</t>
  </si>
  <si>
    <t>cce1279.3</t>
  </si>
  <si>
    <t>e72604e8f111149d968235ac7888f947</t>
  </si>
  <si>
    <t>cce11474.2</t>
  </si>
  <si>
    <t>244f345618aa451f3f686946a9ccf012</t>
  </si>
  <si>
    <t>cce367.5</t>
  </si>
  <si>
    <t>fb133424a487b0b83d05f55fd914b2b8</t>
  </si>
  <si>
    <t>cce4981.4</t>
  </si>
  <si>
    <t>7839c1764b0a8d19101565986d633abe</t>
  </si>
  <si>
    <t>cce2126.12</t>
  </si>
  <si>
    <t>519e78ed364a995ad5bed2e92faf84cf</t>
  </si>
  <si>
    <t>cce1160.5</t>
  </si>
  <si>
    <t>46b861ba4f874dd2ba9373d3a7775458</t>
  </si>
  <si>
    <t>cce6674.1</t>
  </si>
  <si>
    <t>38da0f71b2ac4aab8dbbee628fdbdd43</t>
  </si>
  <si>
    <t>cce928.16</t>
  </si>
  <si>
    <t>5f38351bc07b8568dc81e76c4762ad30</t>
  </si>
  <si>
    <t>cce2842.1</t>
  </si>
  <si>
    <t>5bd16e23641bd9cd616a186abbbd1e0e</t>
  </si>
  <si>
    <t>cce204.23</t>
  </si>
  <si>
    <t>2fd8a119c0d881b2ba4fdadb97f1376e</t>
  </si>
  <si>
    <t>cce1487.5</t>
  </si>
  <si>
    <t>61f358363bbcba713624230d2dd2c97f</t>
  </si>
  <si>
    <t>cce204.19</t>
  </si>
  <si>
    <t>c314d0b41acde5f97e63a83522e32c5e</t>
  </si>
  <si>
    <t>cce733.5</t>
  </si>
  <si>
    <t>4276b441285080edbe207a2dc555eff4</t>
  </si>
  <si>
    <t>cce57583.1</t>
  </si>
  <si>
    <t>0a41e19e5e1ba3e79d32d66518b9fb73</t>
  </si>
  <si>
    <t>cce7631.1</t>
  </si>
  <si>
    <t>31a4748a98ea2e639916f147f25c2bf9</t>
  </si>
  <si>
    <t>cce5116.1</t>
  </si>
  <si>
    <t>49518478cd2dff3f05333e79d6ffac0f</t>
  </si>
  <si>
    <t>cce6674.3</t>
  </si>
  <si>
    <t>5d45fa1572c8f1a6fe3d7731cd870c65</t>
  </si>
  <si>
    <t>cce733.1</t>
  </si>
  <si>
    <t>708ec943ce73d30b1598d6da8adfd52d</t>
  </si>
  <si>
    <t>cce509.16</t>
  </si>
  <si>
    <t>0beb8f22753ed61332efef2f6b6666e5</t>
  </si>
  <si>
    <t>cce1864.3</t>
  </si>
  <si>
    <t>bfd7118777b7a3cf6d9e79cc71417595</t>
  </si>
  <si>
    <t>cce509.17</t>
  </si>
  <si>
    <t>f75c616eba10b7742bb9d2273536c214</t>
  </si>
  <si>
    <t>cce6674.7</t>
  </si>
  <si>
    <t>1e4b321035c499ef6ad54b7669263f13</t>
  </si>
  <si>
    <t>cce269.12</t>
  </si>
  <si>
    <t>980516e21c207639775f9725368f5032</t>
  </si>
  <si>
    <t>cce303334.2</t>
  </si>
  <si>
    <t>559d7db977b1bb0f4e9ed7fc8ce09756</t>
  </si>
  <si>
    <t>cce9767.2</t>
  </si>
  <si>
    <t>de3b6b706bdc9d891e9c78ab368e5e9d</t>
  </si>
  <si>
    <t>cce862.2</t>
  </si>
  <si>
    <t>3bfa656303ed784168de4eee21160d05</t>
  </si>
  <si>
    <t>cce928.15</t>
  </si>
  <si>
    <t>8d6d6ed11e8056f5ee1e390e32e792d9</t>
  </si>
  <si>
    <t>cce2510.26</t>
  </si>
  <si>
    <t>1d26aa63d9b25e62e630ea29f5c0ad71</t>
  </si>
  <si>
    <t>cce2126.17</t>
  </si>
  <si>
    <t>92ee06317e0623cd2e1c8ec34cdd5898</t>
  </si>
  <si>
    <t>cce19745.1</t>
  </si>
  <si>
    <t>f50990360bf6c8d0670d6e80f40a7c60</t>
  </si>
  <si>
    <t>cce68410.1</t>
  </si>
  <si>
    <t>27e2bfc8df889ba709ae77b2df70b66e</t>
  </si>
  <si>
    <t>cce6674.5</t>
  </si>
  <si>
    <t>744e162b20d04801da4762fbc8ed9635</t>
  </si>
  <si>
    <t>cce302177.1</t>
  </si>
  <si>
    <t>b4e65807e9a9819a089870b9b2314412</t>
  </si>
  <si>
    <t>cce1864.2</t>
  </si>
  <si>
    <t>6ad9b1163ca083028d51b3ebe36e2789</t>
  </si>
  <si>
    <t>cce1580.1</t>
  </si>
  <si>
    <t>707d73d2b74caeaa8338f149d5343b54</t>
  </si>
  <si>
    <t>cce4100.3</t>
  </si>
  <si>
    <t>6692fa5a04b530b197c20eb80f619a1e</t>
  </si>
  <si>
    <t>cce9105.4</t>
  </si>
  <si>
    <t>615f95fdf33f483cdc2ba15af6cafb37</t>
  </si>
  <si>
    <t>cce2976.7</t>
  </si>
  <si>
    <t>711fa7d91ca35fd53790b2192a09673e</t>
  </si>
  <si>
    <t>cce6742.16</t>
  </si>
  <si>
    <t>b4c9150778add8ea7adeaaa326245e57</t>
  </si>
  <si>
    <t>cce733.9</t>
  </si>
  <si>
    <t>8473d7119b1b9d3bcbd00eba07dc80d6</t>
  </si>
  <si>
    <t>cce748.11</t>
  </si>
  <si>
    <t>d18002b2798ee18493e076a50759a25a</t>
  </si>
  <si>
    <t>cce4683.2</t>
  </si>
  <si>
    <t>ca2ae813b14ba89935701a4e054e69ad</t>
  </si>
  <si>
    <t>cce9105.8</t>
  </si>
  <si>
    <t>caa48aad138838c71c5c051d16234886</t>
  </si>
  <si>
    <t>cce7272.1</t>
  </si>
  <si>
    <t>cd2f28eda016903c6537bb354fcb4773</t>
  </si>
  <si>
    <t>cce7631.2</t>
  </si>
  <si>
    <t>63f243b7ff48a1f9628c7439c9411f25</t>
  </si>
  <si>
    <t>cce1282.8</t>
  </si>
  <si>
    <t>877e4cb239ddd3edaf54a26f1c9340b6</t>
  </si>
  <si>
    <t>cce4686.13</t>
  </si>
  <si>
    <t>ba6d073748511dd28786b98db6d0688d</t>
  </si>
  <si>
    <t>cce6742.15</t>
  </si>
  <si>
    <t>17eb755e309e67a986bbccbbd3f41cf3</t>
  </si>
  <si>
    <t>cce509.20</t>
  </si>
  <si>
    <t>2b9cf013b7b5c7df580ce2100c61019f</t>
  </si>
  <si>
    <t>cce9105.2</t>
  </si>
  <si>
    <t>1e2ea05b96886480dbb7b99ae85714c6</t>
  </si>
  <si>
    <t>cce301221.9</t>
  </si>
  <si>
    <t>ffd9e59c89a87e3439667d973acd9c22</t>
  </si>
  <si>
    <t>cce2300.11</t>
  </si>
  <si>
    <t>69f91c4277b9ee6a6d020aa02a8b5ae6</t>
  </si>
  <si>
    <t>cce146395.1</t>
  </si>
  <si>
    <t>0441d7ca53df9b691e17b5a3fd6939a9</t>
  </si>
  <si>
    <t>cce19663.1</t>
  </si>
  <si>
    <t>16e9c0d3b97594c03183ad224127cbad</t>
  </si>
  <si>
    <t>cce1576.17</t>
  </si>
  <si>
    <t>ef0b42d0b4b970eaf5bff3d09c9dbee9</t>
  </si>
  <si>
    <t>cce54422.22</t>
  </si>
  <si>
    <t>4aaa100bf5b193a06fca002b012c8423</t>
  </si>
  <si>
    <t>cce2976.5</t>
  </si>
  <si>
    <t>83cf447ba36faac315b74f25a6b42386</t>
  </si>
  <si>
    <t>cce3999.9</t>
  </si>
  <si>
    <t>a636e8941200ac6ff46286cb6d58d06b</t>
  </si>
  <si>
    <t>cce54422.15</t>
  </si>
  <si>
    <t>338cad26319ffc8102aab7db8d83ab99</t>
  </si>
  <si>
    <t>cce394.2</t>
  </si>
  <si>
    <t>c03a2deefb81f24908d6ad26b1380249</t>
  </si>
  <si>
    <t>cce486.6</t>
  </si>
  <si>
    <t>cad9132b3fe158ce3b83b5b0432d4547</t>
  </si>
  <si>
    <t>cce13148.1</t>
  </si>
  <si>
    <t>bd04b45f7c3bbd8cdbc77248595c722b</t>
  </si>
  <si>
    <t>cce6577.6</t>
  </si>
  <si>
    <t>ba38f8ea4b8bc9d87b82d3997f1ed984</t>
  </si>
  <si>
    <t>cce9767.1</t>
  </si>
  <si>
    <t>2082dc1767987009bbc0e7301954b80c</t>
  </si>
  <si>
    <t>cce13783.1</t>
  </si>
  <si>
    <t>81a31976a850dc478b2a95e8e937d088</t>
  </si>
  <si>
    <t>cce1413.4</t>
  </si>
  <si>
    <t>9c78d8288101e138202024c5499dfce3</t>
  </si>
  <si>
    <t>cce8280.13</t>
  </si>
  <si>
    <t>fb4b4e0ebc81782ca5503daf8d0cb2ca</t>
  </si>
  <si>
    <t>cce14523.1</t>
  </si>
  <si>
    <t>63108d278d3ec1d25f80d44c1b73bb7c</t>
  </si>
  <si>
    <t>cce9105.11</t>
  </si>
  <si>
    <t>9a1e901ba8faccc1191c7989b3913b9f</t>
  </si>
  <si>
    <t>cce3771.4</t>
  </si>
  <si>
    <t>6db90a44c5d05ded3f857362e44ce496</t>
  </si>
  <si>
    <t>cce486.5</t>
  </si>
  <si>
    <t>458c86782f798a7362c7262a0e269423</t>
  </si>
  <si>
    <t>cce2152.19</t>
  </si>
  <si>
    <t>81c03455913fe96b1cc345846614f32d</t>
  </si>
  <si>
    <t>cce25125.1</t>
  </si>
  <si>
    <t>1ef00010958563ecfac0ed1687fef5f4</t>
  </si>
  <si>
    <t>cce298765.1</t>
  </si>
  <si>
    <t>247cab43266d1cce39ff123dbe56702b</t>
  </si>
  <si>
    <t>cce748.5</t>
  </si>
  <si>
    <t>ee3e73f50a1ce73c7dbb0fff32189118</t>
  </si>
  <si>
    <t>cce11474.1</t>
  </si>
  <si>
    <t>7ad25fd66af17ac7976820aa48bab5c5</t>
  </si>
  <si>
    <t>cce78786.1</t>
  </si>
  <si>
    <t>51f42f30d5e2de70effc45d8547d0a00</t>
  </si>
  <si>
    <t>cce145147.1</t>
  </si>
  <si>
    <t>cfd70749a8cf7cefb68d920826df2979</t>
  </si>
  <si>
    <t>cce2464.5</t>
  </si>
  <si>
    <t>e02591d3e8ade70835f4de4295bc9d65</t>
  </si>
  <si>
    <t>cce43502.1</t>
  </si>
  <si>
    <t>b73ba7291c7cad1b3222c4331ce0cd28</t>
  </si>
  <si>
    <t>cce4993.3</t>
  </si>
  <si>
    <t>a227a366230d1e684c5cfd4cefce5946</t>
  </si>
  <si>
    <t>cce3999.3</t>
  </si>
  <si>
    <t>0f20148d10448fba1b4d7a6cca447e7e</t>
  </si>
  <si>
    <t>cce748.13</t>
  </si>
  <si>
    <t>6f68b2d9c44cce0f7b477b246bdff7f6</t>
  </si>
  <si>
    <t>cce4686.14</t>
  </si>
  <si>
    <t>0dad3fac43c82164ba6ccfe24184f25b</t>
  </si>
  <si>
    <t>cce14523.2</t>
  </si>
  <si>
    <t>150206af5cdd1f76a0c65d5fa332ec42</t>
  </si>
  <si>
    <t>cce4993.4</t>
  </si>
  <si>
    <t>984fdfa73c3009b12d0dde03380b74e5</t>
  </si>
  <si>
    <t>cce2096.2</t>
  </si>
  <si>
    <t>03cfdcb9dbbef65df6a9093d1843d260</t>
  </si>
  <si>
    <t>cce35451.1</t>
  </si>
  <si>
    <t>5f5f5ec59b476836ba8726dc453f7376</t>
  </si>
  <si>
    <t>cce10650.2</t>
  </si>
  <si>
    <t>cac20de53cab3c3d5e8865896267589d</t>
  </si>
  <si>
    <t>cce9105.7</t>
  </si>
  <si>
    <t>5f9281572764669ae24d034982be23aa</t>
  </si>
  <si>
    <t>cce6577.3</t>
  </si>
  <si>
    <t>511fc8a05a049222f7fc814cf5b45b43</t>
  </si>
  <si>
    <t>cce57583.3</t>
  </si>
  <si>
    <t>e5f2a13aa33b2fe1a447e32e704356cd</t>
  </si>
  <si>
    <t>cce9767.3</t>
  </si>
  <si>
    <t>2b4285583f0dc3a55cd2ddb393d4a38f</t>
  </si>
  <si>
    <t>cce2113.3</t>
  </si>
  <si>
    <t>056a6fa6ca898f3bf803a4bfdf13372a</t>
  </si>
  <si>
    <t>cce733.6</t>
  </si>
  <si>
    <t>38bb0d801ad694aabf146a0ea4cd7cd7</t>
  </si>
  <si>
    <t>cce70325.1</t>
  </si>
  <si>
    <t>94c87772fb5468b36aeb704c2d20961c</t>
  </si>
  <si>
    <t>cce3201.1</t>
  </si>
  <si>
    <t>f17b4bc7d961120cf848336817efbbc7</t>
  </si>
  <si>
    <t>cce10650.1</t>
  </si>
  <si>
    <t>de395e493a1420b8637f26b8151cc96b</t>
  </si>
  <si>
    <t>cce800.1</t>
  </si>
  <si>
    <t>60f2a180c65ac7b9d18d107574186e7e</t>
  </si>
  <si>
    <t>cce54422.17</t>
  </si>
  <si>
    <t>c869d93c1daa2d967487b645ffa1ea95</t>
  </si>
  <si>
    <t>cce6674.6</t>
  </si>
  <si>
    <t>ecd78afacbdf19bbe9dde873bd7ab6a8</t>
  </si>
  <si>
    <t>cce7657.1</t>
  </si>
  <si>
    <t>a53a3aac83deb607736569b273fc0403</t>
  </si>
  <si>
    <t>cce88971.1</t>
  </si>
  <si>
    <t>7825dd9c055e74146d966e725d3c350b</t>
  </si>
  <si>
    <t>cce26882.1</t>
  </si>
  <si>
    <t>fc920c3a28ed7a22b731a5c49553fd1b</t>
  </si>
  <si>
    <t>cce5373.2</t>
  </si>
  <si>
    <t>01f19ded9598d6d428b886e01b1ed62c</t>
  </si>
  <si>
    <t>cce5273.9</t>
  </si>
  <si>
    <t>8e9fa3412b478138867edce6ed80ea96</t>
  </si>
  <si>
    <t>cce1864.4</t>
  </si>
  <si>
    <t>def4c139f77ba0cee5a4d7f3285cb555</t>
  </si>
  <si>
    <t>cce6674.4</t>
  </si>
  <si>
    <t>5a4c3ba7399e1d250ed9691ad8c1e6dd</t>
  </si>
  <si>
    <t>cce6742.19</t>
  </si>
  <si>
    <t>9e3d9c232286076e160a0e7ea57a1c7f</t>
  </si>
  <si>
    <t>cce34471.1</t>
  </si>
  <si>
    <t>e2c97de2b176557a455ef9c1c2f02003</t>
  </si>
  <si>
    <t>cce7427.1</t>
  </si>
  <si>
    <t>9b650a82928f8dcc0e6c3672cfac1e6a</t>
  </si>
  <si>
    <t>cce7272.3</t>
  </si>
  <si>
    <t>8af145976c25915481a708c553bafaef</t>
  </si>
  <si>
    <t>cce4459.2</t>
  </si>
  <si>
    <t>30d31583385105b8feb130e666505a62</t>
  </si>
  <si>
    <t>cce21209.1</t>
  </si>
  <si>
    <t>d5574bbc4c8e5ff8e335c225b8e2eee3</t>
  </si>
  <si>
    <t>cce9105.12</t>
  </si>
  <si>
    <t>ea38b2aa5e4bad1e4cb5a50cfb1a6263</t>
  </si>
  <si>
    <t>cce2126.16</t>
  </si>
  <si>
    <t>c794ca1a416efc99f24512ff5de863e4</t>
  </si>
  <si>
    <t>cce9348.10</t>
  </si>
  <si>
    <t>cfc70d2bffaa76b6211b7f7dff720854</t>
  </si>
  <si>
    <t>cce2859.3</t>
  </si>
  <si>
    <t>2fcd4b1a93b322faa0f9b0f2bb1f71f2</t>
  </si>
  <si>
    <t>cce5760.3</t>
  </si>
  <si>
    <t>8cb1202faea98ecc98db99dcd731d5bf</t>
  </si>
  <si>
    <t>cce4584.8</t>
  </si>
  <si>
    <t>5a2b47b6a32ae0f5bd113224b382e9d5</t>
  </si>
  <si>
    <t>cce4683.3</t>
  </si>
  <si>
    <t>4dc07416b26720bb856e083b1172412c</t>
  </si>
  <si>
    <t>cce1576.15</t>
  </si>
  <si>
    <t>8721bddc7ab9d74a06ed4f5c6ca750d2</t>
  </si>
  <si>
    <t>cce2842.4</t>
  </si>
  <si>
    <t>3783914909d9f1392130be427709356e</t>
  </si>
  <si>
    <t>cce318619.1</t>
  </si>
  <si>
    <t>821c52b584f1d89f81aee97c55f6ac80</t>
  </si>
  <si>
    <t>cce711.1</t>
  </si>
  <si>
    <t>2fae707b7a9ace300bd02ed3d124baf3</t>
  </si>
  <si>
    <t>cce9348.11</t>
  </si>
  <si>
    <t>35df618252f26b63769edcfd9f031147</t>
  </si>
  <si>
    <t>cce2940.1</t>
  </si>
  <si>
    <t>e6863d0fffc48a418d0b9df6bc09488e</t>
  </si>
  <si>
    <t>cce6577.4</t>
  </si>
  <si>
    <t>9e7e9539aa58d0adf7ec4aa59b2df3d4</t>
  </si>
  <si>
    <t>cce2842.5</t>
  </si>
  <si>
    <t>01573b26ceef86d6e362035f00e5da49</t>
  </si>
  <si>
    <t>cce11069.1</t>
  </si>
  <si>
    <t>b24d4477f9a82bcb53e0b78572812c09</t>
  </si>
  <si>
    <t>cce733.4</t>
  </si>
  <si>
    <t>3cad169e5c0e43a4ed478c68ba925bf1</t>
  </si>
  <si>
    <t>cce4100.4</t>
  </si>
  <si>
    <t>ce52df08f75c8dc169e9b2a3a32cc8be</t>
  </si>
  <si>
    <t>cce2126.15</t>
  </si>
  <si>
    <t>b22e1023b9bf8febc0da1c519d4d242a</t>
  </si>
  <si>
    <t>cce748.12</t>
  </si>
  <si>
    <t>f9bf68a1e49e78f67e743612d5bd9f63</t>
  </si>
  <si>
    <t>cce13985.1</t>
  </si>
  <si>
    <t>5cbed20bb2f93818cfaf9e1911a8beac</t>
  </si>
  <si>
    <t>cce5625.3</t>
  </si>
  <si>
    <t>3304d5b9d9fe7d50eabe64375be5e39f</t>
  </si>
  <si>
    <t>cce2502.15</t>
  </si>
  <si>
    <t>acb7614a1b978769aa9edc24703419cf</t>
  </si>
  <si>
    <t>cce9597.8</t>
  </si>
  <si>
    <t>5bb8a53477f22793be094e8f7ad7eee2</t>
  </si>
  <si>
    <t>cce318728.1</t>
  </si>
  <si>
    <t>2e37a656972d916571a336e19973f8a2</t>
  </si>
  <si>
    <t>cce7849.4</t>
  </si>
  <si>
    <t>427bf487e897037568f8bd26013aee8d</t>
  </si>
  <si>
    <t>cce51940.1</t>
  </si>
  <si>
    <t>eaccc64d0725124cd1dfeb387591868c</t>
  </si>
  <si>
    <t>cce1576.16</t>
  </si>
  <si>
    <t>f1bfeebf03c3bbae03d6bbecd25bd146</t>
  </si>
  <si>
    <t>cce509.22</t>
  </si>
  <si>
    <t>85d3117e09fd4a7bf9851e149dd506c9</t>
  </si>
  <si>
    <t>cce5373.1</t>
  </si>
  <si>
    <t>a3235659e821fb70ad967bb059b627c8</t>
  </si>
  <si>
    <t>cce6577.5</t>
  </si>
  <si>
    <t>2ca62652bd2a0d92822ab4b603f7d4cf</t>
  </si>
  <si>
    <t>cce2386.11</t>
  </si>
  <si>
    <t>f40384728332fd48c10979a220654da6</t>
  </si>
  <si>
    <t>cce82583.1</t>
  </si>
  <si>
    <t>963990e3f8f81a77e4249ec29058121e</t>
  </si>
  <si>
    <t>cce225644.1</t>
  </si>
  <si>
    <t>eb4666a5230e0b996f35fcb8330e65d6</t>
  </si>
  <si>
    <t>cce5760.4</t>
  </si>
  <si>
    <t>0b7f3bc66259baab647022b4fe9a9a70</t>
  </si>
  <si>
    <t>cce2058.1</t>
  </si>
  <si>
    <t>e5963b9bdf7323fab5a8993efa7622c1</t>
  </si>
  <si>
    <t>cce301221.5</t>
  </si>
  <si>
    <t>ab7f148a0fdb2b841a002038290bd970</t>
  </si>
  <si>
    <t>cce83278.1</t>
  </si>
  <si>
    <t>cee4b3f093f846788b91283b072a771e</t>
  </si>
  <si>
    <t>cce7201.5</t>
  </si>
  <si>
    <t>e83617ef22c02114a07d73fd2540b885</t>
  </si>
  <si>
    <t>cce320320.1</t>
  </si>
  <si>
    <t>d83d3b3d4656fba0f6f6f85d0302015a</t>
  </si>
  <si>
    <t>cce54422.18</t>
  </si>
  <si>
    <t>d9d936c016662a587224bcb32fa5647e</t>
  </si>
  <si>
    <t>cce54835.1</t>
  </si>
  <si>
    <t>9c07b2940b3e4fa8c1c40cdc6e71b182</t>
  </si>
  <si>
    <t>cce5771.1</t>
  </si>
  <si>
    <t>8564419a1ba376dad6080a745988f13b</t>
  </si>
  <si>
    <t>cce733.2</t>
  </si>
  <si>
    <t>d6b93551a05237e0d58969983fa9c143</t>
  </si>
  <si>
    <t>cce301221.8</t>
  </si>
  <si>
    <t>d67e1efb13a57aaece85684d2e1daff6</t>
  </si>
  <si>
    <t>Chilo_suppressalis_P450</t>
  </si>
  <si>
    <t>CSUOGS101230-PA</t>
  </si>
  <si>
    <t>153a073251ff416cb16f66140be637c4</t>
  </si>
  <si>
    <t>CSUOGS107857-PA</t>
  </si>
  <si>
    <t>e72bc715f35c3dbc0d4989fed1247f32</t>
  </si>
  <si>
    <t>CSUOGS103006-PA</t>
  </si>
  <si>
    <t>91eeb621f1a7067123c90334b27532b4</t>
  </si>
  <si>
    <t>CSUOGS104892-PA</t>
  </si>
  <si>
    <t>e6e28a80d2e1ad7c6f2446984710a6e7</t>
  </si>
  <si>
    <t>CSUOGS104870-PA</t>
  </si>
  <si>
    <t>f5949cc4f3e39ec2b237fd80134de481</t>
  </si>
  <si>
    <t>CSUOGS109917-PA</t>
  </si>
  <si>
    <t>de34de9dc8c13fae096e66598b9330a9</t>
  </si>
  <si>
    <t>CSUOGS105536-PA</t>
  </si>
  <si>
    <t>c0f098741f92c84f9d8dd3f9afe7eed6</t>
  </si>
  <si>
    <t>CSUOGS108412-PA</t>
  </si>
  <si>
    <t>c44bcb546f79f536df1567caf0e27129</t>
  </si>
  <si>
    <t>CSUOGS109918-PA</t>
  </si>
  <si>
    <t>d042bff864e91c746dfbdabc097d2ae8</t>
  </si>
  <si>
    <t>CSUOGS107965-PA</t>
  </si>
  <si>
    <t>6d092a0f10121106ed46abf42f35cb9c</t>
  </si>
  <si>
    <t>CSUOGS109308-PA</t>
  </si>
  <si>
    <t>456f95c737e23c1909f05019ceb9b80f</t>
  </si>
  <si>
    <t>CSUOGS100266-PA</t>
  </si>
  <si>
    <t>89beb3be08c0b6df69c530aea78f87e4</t>
  </si>
  <si>
    <t>CSUOGS107062-PA</t>
  </si>
  <si>
    <t>4cbebc54059dc40ce592a8fb71ef3668</t>
  </si>
  <si>
    <t>CSUOGS103291-PA</t>
  </si>
  <si>
    <t>61b230b8f32a33b37c134ddce10f88dd</t>
  </si>
  <si>
    <t>CSUOGS102197-PA</t>
  </si>
  <si>
    <t>3ad42bea375f693577dacc6fd66ad538</t>
  </si>
  <si>
    <t>CSUOGS107112-PA</t>
  </si>
  <si>
    <t>b353b0538f38a2a6ea8a5352beaf293b</t>
  </si>
  <si>
    <t>CSUOGS105645-PA</t>
  </si>
  <si>
    <t>8013520f58576b0c37cd803f48de9c6e</t>
  </si>
  <si>
    <t>CSUOGS100401-PA</t>
  </si>
  <si>
    <t>8eb7766f0508ed5521c9bd31fc98bd6f</t>
  </si>
  <si>
    <t>CSUOGS101731-PA</t>
  </si>
  <si>
    <t>5e3513aad42740ee396ba9766719bc6f</t>
  </si>
  <si>
    <t>CSUOGS105648-PA</t>
  </si>
  <si>
    <t>90686e1f9010af7a7f51fc71179ca552</t>
  </si>
  <si>
    <t>CSUOGS107693-PA</t>
  </si>
  <si>
    <t>761d84df3dd8e6dc90a324bd365d8a85</t>
  </si>
  <si>
    <t>CSUOGS109277-PA</t>
  </si>
  <si>
    <t>8dd6f029b9a5c68c38dcee62870fd0b9</t>
  </si>
  <si>
    <t>CSUOGS103419-PA</t>
  </si>
  <si>
    <t>9b4989bf255fc2b817cb917944939e9a</t>
  </si>
  <si>
    <t>CSUOGS101233-PA</t>
  </si>
  <si>
    <t>32359d57c364c56ace087a385dfe7198</t>
  </si>
  <si>
    <t>CSUOGS107602-PA</t>
  </si>
  <si>
    <t>ba9e06df77f2b2a79ba160e439da2e99</t>
  </si>
  <si>
    <t>CSUOGS101545-PA</t>
  </si>
  <si>
    <t>e2e3d63ffb0e1a6bc3a8eef2fd4ee52f</t>
  </si>
  <si>
    <t>CSUOGS103348-PA</t>
  </si>
  <si>
    <t>d50fdaa2a98975bf90d4635522ace930</t>
  </si>
  <si>
    <t>CSUOGS102497-PA</t>
  </si>
  <si>
    <t>a546b3bfe189dcea792869ef35b61c95</t>
  </si>
  <si>
    <t>CSUOGS107780-PA</t>
  </si>
  <si>
    <t>d3f0ab5f61c52e144bac608e10d0e3ca</t>
  </si>
  <si>
    <t>CSUOGS102485-PA</t>
  </si>
  <si>
    <t>ce8c39c84aadfe36ec6c1c5ccc5f7f01</t>
  </si>
  <si>
    <t>CSUOGS109740-PA</t>
  </si>
  <si>
    <t>cf1024967eb7258c01eca24caf5516d3</t>
  </si>
  <si>
    <t>CSUOGS104827-PA</t>
  </si>
  <si>
    <t>2c1c9cf1de8f035661477a256457459d</t>
  </si>
  <si>
    <t>CSUOGS109670-PA</t>
  </si>
  <si>
    <t>ef6211aa794e7ac6a4e42c6756e4159f</t>
  </si>
  <si>
    <t>CSUOGS109309-PA</t>
  </si>
  <si>
    <t>e79ec3653fb1d201ba6616ddb584d1a3</t>
  </si>
  <si>
    <t>CSUOGS100442-PA</t>
  </si>
  <si>
    <t>8481ed8ae8c464e4c1a256b64538aee1</t>
  </si>
  <si>
    <t>CSUOGS106363-PA</t>
  </si>
  <si>
    <t>346d6e7342eafbd43cf1b81870bf79c2</t>
  </si>
  <si>
    <t>CSUOGS108589-PA</t>
  </si>
  <si>
    <t>202fab125030d13b160b5d55b2d99c44</t>
  </si>
  <si>
    <t>CSUOGS109459-PA</t>
  </si>
  <si>
    <t>6614d6cca3c87b617746ab76c789e828</t>
  </si>
  <si>
    <t>CSUOGS105466-PA</t>
  </si>
  <si>
    <t>d39e1ac2094e42db9e2b2f5b4b87c482</t>
  </si>
  <si>
    <t>CSUOGS104835-PA</t>
  </si>
  <si>
    <t>cb9a61b5fe1f50279dd7e9045763b49b</t>
  </si>
  <si>
    <t>CSUOGS107016-PA</t>
  </si>
  <si>
    <t>d544d9dc1625976c13414b747444c9aa</t>
  </si>
  <si>
    <t>CSUOGS109037-PA</t>
  </si>
  <si>
    <t>7f58080e6a700631e87adeb57e2a231c</t>
  </si>
  <si>
    <t>CSUOGS106435-PA</t>
  </si>
  <si>
    <t>ad3629006a2f2325cbd9868f65870028</t>
  </si>
  <si>
    <t>CSUOGS107982-PA</t>
  </si>
  <si>
    <t>3df39c46884eb0145e4790d1cef2a70f</t>
  </si>
  <si>
    <t>CSUOGS105759-PA</t>
  </si>
  <si>
    <t>df14b96393ee1a73515a84792d931ec3</t>
  </si>
  <si>
    <t>CSUOGS106031-PA</t>
  </si>
  <si>
    <t>a31c80e9c63f7e37ee35c57f2b8562b9</t>
  </si>
  <si>
    <t>CSUOGS100800-PA</t>
  </si>
  <si>
    <t>a42d943c7c7374b14ce54ce047a51d48</t>
  </si>
  <si>
    <t>CSUOGS101518-PA</t>
  </si>
  <si>
    <t>d6ad00b21cd590167ceb5d7cb93e904c</t>
  </si>
  <si>
    <t>CSUOGS106055-PA</t>
  </si>
  <si>
    <t>1e259f64f5497ba5805ba86f24c505ab</t>
  </si>
  <si>
    <t>CSUOGS100330-PA</t>
  </si>
  <si>
    <t>b17a8dc3c14a689750c5e8c6c7b8ac8d</t>
  </si>
  <si>
    <t>CSUOGS103239-PA</t>
  </si>
  <si>
    <t>bf99b4c8ce03b2c2b96132c3c3bf37ec</t>
  </si>
  <si>
    <t>CSUOGS107888-PA</t>
  </si>
  <si>
    <t>c75b12ed8a4b191d9d51d92a63f60cda</t>
  </si>
  <si>
    <t>CSUOGS103329-PA</t>
  </si>
  <si>
    <t>39da9887f9c645a2cb5f34c4bf2383cb</t>
  </si>
  <si>
    <t>CSUOGS100517-PA</t>
  </si>
  <si>
    <t>b8fb25627864378892ac02496f1427fb</t>
  </si>
  <si>
    <t>CSUOGS102656-PA</t>
  </si>
  <si>
    <t>10ff1b3031221dac72b1ee7ef351db27</t>
  </si>
  <si>
    <t>CSUOGS102528-PA</t>
  </si>
  <si>
    <t>74f76f29a03aed47e5b8193b2566ac6e</t>
  </si>
  <si>
    <t>CSUOGS100799-PA</t>
  </si>
  <si>
    <t>c2548ed1f748b4919e0bf27f71536d2f</t>
  </si>
  <si>
    <t>CSUOGS109427-PA</t>
  </si>
  <si>
    <t>cf845438127f555a080f9dc36c5c9e0b</t>
  </si>
  <si>
    <t>CSUOGS103232-PA</t>
  </si>
  <si>
    <t>2607042c0c1588d9dbe478b638ee058a</t>
  </si>
  <si>
    <t>CSUOGS104921-PA</t>
  </si>
  <si>
    <t>cdc52335cde465715731df997de64775</t>
  </si>
  <si>
    <t>CSUOGS103844-PA</t>
  </si>
  <si>
    <t>1d205475985fe3627d68605a287ad00d</t>
  </si>
  <si>
    <t>CSUOGS106270-PA</t>
  </si>
  <si>
    <t>9dcd335539f9e7417e14ad62c54b0641</t>
  </si>
  <si>
    <t>CSUOGS105287-PA</t>
  </si>
  <si>
    <t>b667ff492e8f9bda496746d19e5b84ea</t>
  </si>
  <si>
    <t>CSUOGS101370-PA</t>
  </si>
  <si>
    <t>332f6d8a47d4bbec4eacfa3062cad4ec</t>
  </si>
  <si>
    <t>CSUOGS105865-PA</t>
  </si>
  <si>
    <t>ea05e0a97623c88aa1f3fd0cd5c8f89d</t>
  </si>
  <si>
    <t>CSUOGS109393-PA</t>
  </si>
  <si>
    <t>d4ba4015f1ba772815e0839a76ba464b</t>
  </si>
  <si>
    <t>CSUOGS109998-PA</t>
  </si>
  <si>
    <t>3fce5e74bc6b79165ee2a5114c09faf6</t>
  </si>
  <si>
    <t>CSUOGS102058-PA</t>
  </si>
  <si>
    <t>f37b2161c042e6f24be610b669d55328</t>
  </si>
  <si>
    <t>CSUOGS102827-PA</t>
  </si>
  <si>
    <t>69ff75d80455e25a1fecf68bae0f25d4</t>
  </si>
  <si>
    <t>CSUOGS109307-PA</t>
  </si>
  <si>
    <t>611669b309ea3242644d5722d8bd8e0c</t>
  </si>
  <si>
    <t>CSUOGS104596-PA</t>
  </si>
  <si>
    <t>47f24eb6f19b6ed62f5595f7104fb073</t>
  </si>
  <si>
    <t>CSUOGS101932-PA</t>
  </si>
  <si>
    <t>8518c057df00891ba570ca4a2161bcbb</t>
  </si>
  <si>
    <t>CSUOGS103840-PA</t>
  </si>
  <si>
    <t>a2707e8bf1bbd1b113022cfde3a4e302</t>
  </si>
  <si>
    <t>CSUOGS106069-PA</t>
  </si>
  <si>
    <t>2a50016665ec339a5743522d6823aba9</t>
  </si>
  <si>
    <t>CSUOGS104612-PA</t>
  </si>
  <si>
    <t>358dc9b5332e4333dcc5bad71fac00b3</t>
  </si>
  <si>
    <t>CSUOGS102810-PA</t>
  </si>
  <si>
    <t>0a83719fd3bf3cb434a1161ac2004c9e</t>
  </si>
  <si>
    <t>CSUOGS108892-PA</t>
  </si>
  <si>
    <t>edd8f011da4ecf7ee5b2e3abfea7f6eb</t>
  </si>
  <si>
    <t>CSUOGS102435-PA</t>
  </si>
  <si>
    <t>ba9ea3873669f26683035b52319556e5</t>
  </si>
  <si>
    <t>CSUOGS105566-PA</t>
  </si>
  <si>
    <t>a7ad8a95660a4e6150812693ce9ac4eb</t>
  </si>
  <si>
    <t>CSUOGS103019-PA</t>
  </si>
  <si>
    <t>9e4689afcdd9a269de8a6ddd7fb8fd4e</t>
  </si>
  <si>
    <t>CSUOGS106561-PA</t>
  </si>
  <si>
    <t>3e715f0b7bdf769f369fe6cf39f8db52</t>
  </si>
  <si>
    <t>CSUOGS101813-PA</t>
  </si>
  <si>
    <t>1490e4399592376f0c91a57db76344c9</t>
  </si>
  <si>
    <t>CSUOGS102233-PA</t>
  </si>
  <si>
    <t>8e38629ba4c0bf2c4cd14459a7faaeb2</t>
  </si>
  <si>
    <t>CSUOGS109310-PA</t>
  </si>
  <si>
    <t>abd45db84a5671359fcd124f900ca886</t>
  </si>
  <si>
    <t>CSUOGS100054-PA</t>
  </si>
  <si>
    <t>5fc562b9b4c7b0d2719c58fe3e27e44e</t>
  </si>
  <si>
    <t>CSUOGS103776-PA</t>
  </si>
  <si>
    <t>065ba77f45e0b292cbb750978e1562c6</t>
  </si>
  <si>
    <t>CSUOGS103633-PA</t>
  </si>
  <si>
    <t>362fa5ba4ad185b1a6f364ed751ae769</t>
  </si>
  <si>
    <t>CSUOGS100396-PA</t>
  </si>
  <si>
    <t>9a549c021b0c5a9706aab0efa35f7466</t>
  </si>
  <si>
    <t>Danaus_plexippus_P450</t>
  </si>
  <si>
    <t>DPOGS215083-PA</t>
  </si>
  <si>
    <t>24f373599e795df6e20385726297a960</t>
  </si>
  <si>
    <t>DPOGS207372-PA</t>
  </si>
  <si>
    <t>0453844ecd8e7a44466db217b2d4d8c4</t>
  </si>
  <si>
    <t>DPOGS201665-PA</t>
  </si>
  <si>
    <t>ff320efa0eb8218538d9a4971a0d2908</t>
  </si>
  <si>
    <t>DPOGS215569-PA</t>
  </si>
  <si>
    <t>273b12d06217444914cfb9af8a81d144</t>
  </si>
  <si>
    <t>DPOGS206594-PA</t>
  </si>
  <si>
    <t>20096432bce9b5913330e34b41b7113a</t>
  </si>
  <si>
    <t>DPOGS215082-PA</t>
  </si>
  <si>
    <t>26729eda526f88e54c25f34b0cee08d1</t>
  </si>
  <si>
    <t>DPOGS207181-PA</t>
  </si>
  <si>
    <t>8ef2898bf34d4cf6e2276e3752bb683b</t>
  </si>
  <si>
    <t>DPOGS202087-PA</t>
  </si>
  <si>
    <t>e49c61cce0924ff29febf9287cccd4c7</t>
  </si>
  <si>
    <t>DPOGS207566-PA</t>
  </si>
  <si>
    <t>c6090f6eadd5d6258d16bfbcde633e59</t>
  </si>
  <si>
    <t>DPOGS213017-PA</t>
  </si>
  <si>
    <t>7c16d0aa99322a7e821f0d3ac24ca96a</t>
  </si>
  <si>
    <t>DPOGS201792-PA</t>
  </si>
  <si>
    <t>11dc7bf15047edf896469fa27c35cfc8</t>
  </si>
  <si>
    <t>DPOGS208965-PA</t>
  </si>
  <si>
    <t>0a310d26036846772d54775a22532865</t>
  </si>
  <si>
    <t>DPOGS204386-PA</t>
  </si>
  <si>
    <t>29750bc9d9647a0166a9c5627bf1c12a</t>
  </si>
  <si>
    <t>DPOGS207389-PA</t>
  </si>
  <si>
    <t>3e464354b2e8dc74140b1ad61e70523d</t>
  </si>
  <si>
    <t>DPOGS207804-PA</t>
  </si>
  <si>
    <t>af4360b748a267078204eab5d9559c98</t>
  </si>
  <si>
    <t>DPOGS213499-PA</t>
  </si>
  <si>
    <t>d04528a0bfb1cd539dc3a17a9fb19d64</t>
  </si>
  <si>
    <t>DPOGS205009-PA</t>
  </si>
  <si>
    <t>1a27190280256fd9ef760ba2865b755b</t>
  </si>
  <si>
    <t>DPOGS214883-PA</t>
  </si>
  <si>
    <t>f8fe0781325cf32f27f13c77d14735bb</t>
  </si>
  <si>
    <t>DPOGS205305-PA</t>
  </si>
  <si>
    <t>99b733ddcfeef234d956470145d5c19b</t>
  </si>
  <si>
    <t>DPOGS213267-PA</t>
  </si>
  <si>
    <t>1074471847237296723f4df63c51b0ba</t>
  </si>
  <si>
    <t>DPOGS202397-PA</t>
  </si>
  <si>
    <t>56964747ec8c6921daf494901c190fab</t>
  </si>
  <si>
    <t>DPOGS214443-PA</t>
  </si>
  <si>
    <t>a11324f2ef1576e51bd2974a2d771bd1</t>
  </si>
  <si>
    <t>DPOGS213243-PA</t>
  </si>
  <si>
    <t>1f639a1903902893478155c04608604c</t>
  </si>
  <si>
    <t>DPOGS215622-PA</t>
  </si>
  <si>
    <t>4d4ad9ebeac271c1bd368c2f7295ff68</t>
  </si>
  <si>
    <t>DPOGS202077-PA</t>
  </si>
  <si>
    <t>19b653a2d3ae5bf4d7bb29809c8243d1</t>
  </si>
  <si>
    <t>DPOGS212789-PA</t>
  </si>
  <si>
    <t>ebd5bc7511c5ba72148b56b404d23c8e</t>
  </si>
  <si>
    <t>DPOGS205608-PA</t>
  </si>
  <si>
    <t>a55c7f8c44a7364d76ba19f649ecf538</t>
  </si>
  <si>
    <t>DPOGS201808-PA</t>
  </si>
  <si>
    <t>5a62f1a71eede759140817b45c90c56b</t>
  </si>
  <si>
    <t>DPOGS205654-PA</t>
  </si>
  <si>
    <t>6f5151751c7f53b7a2c628f942ec4427</t>
  </si>
  <si>
    <t>DPOGS201794-PA</t>
  </si>
  <si>
    <t>316246ce02cc2e19a2760ec2e2326c32</t>
  </si>
  <si>
    <t>DPOGS207575-PA</t>
  </si>
  <si>
    <t>9b4b3caeec4c83dc0fe4a396d86db250</t>
  </si>
  <si>
    <t>DPOGS215422-PA</t>
  </si>
  <si>
    <t>046ce765506e66b5974557695687d937</t>
  </si>
  <si>
    <t>DPOGS211695-PA</t>
  </si>
  <si>
    <t>b101b832dc4b4a041d11ec4f2165ff90</t>
  </si>
  <si>
    <t>DPOGS206197-PA</t>
  </si>
  <si>
    <t>2cdc1d93d0c80d239b1a0b09269f7fc6</t>
  </si>
  <si>
    <t>DPOGS213244-PA</t>
  </si>
  <si>
    <t>38f5b477f723791b84d1b35dec3c2bdb</t>
  </si>
  <si>
    <t>DPOGS202398-PA</t>
  </si>
  <si>
    <t>481169ad27569a36b00795ca9516767c</t>
  </si>
  <si>
    <t>DPOGS211791-PA</t>
  </si>
  <si>
    <t>ea866b3f17fa93f0abcfeef4e7951a9b</t>
  </si>
  <si>
    <t>DPOGS203324-PA</t>
  </si>
  <si>
    <t>ffd3dfc3f8e55fdfcc55f8f0e196b94c</t>
  </si>
  <si>
    <t>DPOGS213800-PA</t>
  </si>
  <si>
    <t>52c521e49a792421e0f174df36449fbc</t>
  </si>
  <si>
    <t>DPOGS206339-PA</t>
  </si>
  <si>
    <t>f483bd6343d6ff9dfc1b12a48c1f04a0</t>
  </si>
  <si>
    <t>DPOGS206995-PA</t>
  </si>
  <si>
    <t>1dedf3b30b2ed7d243c9aad743123c3d</t>
  </si>
  <si>
    <t>DPOGS210281-PA</t>
  </si>
  <si>
    <t>fb045fc20cbfa122c6b9d26bb771f861</t>
  </si>
  <si>
    <t>DPOGS207643-PA</t>
  </si>
  <si>
    <t>b380e821bf0a15d39a2043e34e36d8cb</t>
  </si>
  <si>
    <t>DPOGS213007-PA</t>
  </si>
  <si>
    <t>2b20a39373935743a1497e10fde7f304</t>
  </si>
  <si>
    <t>DPOGS206994-PA</t>
  </si>
  <si>
    <t>1cb0d047652a0c3b016f56f3d6a700cd</t>
  </si>
  <si>
    <t>DPOGS206198-PA</t>
  </si>
  <si>
    <t>8c08fd88df9dc92b2dbb9fdf444e9d08</t>
  </si>
  <si>
    <t>DPOGS215623-PA</t>
  </si>
  <si>
    <t>a54efecc20bd2d110cdcd14d4330a581</t>
  </si>
  <si>
    <t>DPOGS211658-PA</t>
  </si>
  <si>
    <t>abdb1bde3c3ef97bbcb2163147688d6c</t>
  </si>
  <si>
    <t>DPOGS202332-PA</t>
  </si>
  <si>
    <t>17f04e264bbe6e814faa396aafab1da4</t>
  </si>
  <si>
    <t>DPOGS211423-PA</t>
  </si>
  <si>
    <t>8432289d2107ad921ff7779600f815e6</t>
  </si>
  <si>
    <t>DPOGS201793-PA</t>
  </si>
  <si>
    <t>83aa88886b55f7223ebb2081de6deeaa</t>
  </si>
  <si>
    <t>DPOGS207986-PA</t>
  </si>
  <si>
    <t>fc4efa65eab59dd0decb15cf4130fc5e</t>
  </si>
  <si>
    <t>DPOGS206183-PA</t>
  </si>
  <si>
    <t>8c665b4d20094d4e7d95f2661ae48ba2</t>
  </si>
  <si>
    <t>DPOGS207180-PA</t>
  </si>
  <si>
    <t>cd2b0148c8b7ce71a9ad3827c460ef9b</t>
  </si>
  <si>
    <t>DPOGS209628-PA</t>
  </si>
  <si>
    <t>d4c4f70538ce7475f8ae294a9145bb29</t>
  </si>
  <si>
    <t>DPOGS210259-PA</t>
  </si>
  <si>
    <t>bca966dbcec04f4b744b1af7c0d07abd</t>
  </si>
  <si>
    <t>DPOGS201809-PA</t>
  </si>
  <si>
    <t>41b08edff79f97867b2bd34edc10eb83</t>
  </si>
  <si>
    <t>DPOGS202736-PA</t>
  </si>
  <si>
    <t>197c96f2eacd20ae76b1aa5dbc733000</t>
  </si>
  <si>
    <t>DPOGS207307-PA</t>
  </si>
  <si>
    <t>f5f23055b2151e86fe31796627647ec6</t>
  </si>
  <si>
    <t>DPOGS214903-PA</t>
  </si>
  <si>
    <t>0fa508451b4a602fcf2d53f9276ba14e</t>
  </si>
  <si>
    <t>DPOGS202078-PA</t>
  </si>
  <si>
    <t>8cadb74aafcdc9f46577ddc6029e3700</t>
  </si>
  <si>
    <t>DPOGS206747-PA</t>
  </si>
  <si>
    <t>883d03eea305a09240428a0bda9bcd1b</t>
  </si>
  <si>
    <t>DPOGS202039-PA</t>
  </si>
  <si>
    <t>41ef9c979b51461d4332bc143cf55ba6</t>
  </si>
  <si>
    <t>DPOGS211931-PA</t>
  </si>
  <si>
    <t>a7d226a84124303b45085508b00e8f69</t>
  </si>
  <si>
    <t>DPOGS205157-PA</t>
  </si>
  <si>
    <t>f7839639ef33df646d4d024de1451686</t>
  </si>
  <si>
    <t>DPOGS213334-PA</t>
  </si>
  <si>
    <t>7ac9086a39dea46048d74aca8632ac15</t>
  </si>
  <si>
    <t>DPOGS201160-PA</t>
  </si>
  <si>
    <t>867b67b4a8e12ee4509939dc7c56b41c</t>
  </si>
  <si>
    <t>DPOGS215139-PA</t>
  </si>
  <si>
    <t>a94407304ce2ee89faad384195a1269b</t>
  </si>
  <si>
    <t>DPOGS215094-PA</t>
  </si>
  <si>
    <t>fa87788737b0d209c8d8697f07755243</t>
  </si>
  <si>
    <t>DPOGS206194-PA</t>
  </si>
  <si>
    <t>fe4fe01b223592cf863a0c0b2b050b78</t>
  </si>
  <si>
    <t>DPOGS202088-PA</t>
  </si>
  <si>
    <t>0d4809ad74469fef64c069982a7d80ee</t>
  </si>
  <si>
    <t>DPOGS201061-PA</t>
  </si>
  <si>
    <t>c544fed6d34a2a2031eebd72e626d10f</t>
  </si>
  <si>
    <t>DPOGS205609-PA</t>
  </si>
  <si>
    <t>5b18433b31c31f5357b9aaeeeb9a4836</t>
  </si>
  <si>
    <t>Heliconius_erato_demophoon_P450</t>
  </si>
  <si>
    <t>evm.model.Herato1301.386.2</t>
  </si>
  <si>
    <t>6d7afb832a03cde46efe1dba0501cb78</t>
  </si>
  <si>
    <t>evm.model.Herato1605.107</t>
  </si>
  <si>
    <t>04cc71bb64b5afa75af9263d7cb68a17</t>
  </si>
  <si>
    <t>evm.model.Herato0419.63</t>
  </si>
  <si>
    <t>61cf0c5f0153791a88b478773614b760</t>
  </si>
  <si>
    <t>evm.model.Herato0214.50</t>
  </si>
  <si>
    <t>ae0d02e1da27145c45a4349225095545</t>
  </si>
  <si>
    <t>evm.model.Herato0501.48</t>
  </si>
  <si>
    <t>db7ca3419841c39f1b4b450055918fbd</t>
  </si>
  <si>
    <t>evm.model.Herato1408.159.1</t>
  </si>
  <si>
    <t>eb7e8ffde5781ce47fb995a6842d8bcb</t>
  </si>
  <si>
    <t>evm.model.Herato1108.383</t>
  </si>
  <si>
    <t>6e1186fdcf638ec313b92d5869d10d80</t>
  </si>
  <si>
    <t>evm.model.Herato1301.386.1</t>
  </si>
  <si>
    <t>dd0f148c5541c0d7322e1da66ae3280a</t>
  </si>
  <si>
    <t>evm.model.Herato0401.2</t>
  </si>
  <si>
    <t>45423b475aecfa1370a7b525760d9644</t>
  </si>
  <si>
    <t>evm.model.Herato1301.492</t>
  </si>
  <si>
    <t>bbb399d45c2415d50960eba30c2a2f77</t>
  </si>
  <si>
    <t>evm.model.Herato1901.116_evm.model.Herato1901.120</t>
  </si>
  <si>
    <t>30d2a59b3fb7b9d55fa9b38be9e96612</t>
  </si>
  <si>
    <t>evm.model.Herato0419.61</t>
  </si>
  <si>
    <t>e45a357e05ddd266e5997bda1ee5dab4</t>
  </si>
  <si>
    <t>evm.model.Herato0419.61.1</t>
  </si>
  <si>
    <t>evm.model.Herato0419.61.2</t>
  </si>
  <si>
    <t>evm.model.Herato0901.266</t>
  </si>
  <si>
    <t>113dee6bf70bf4b3eed322e466686184</t>
  </si>
  <si>
    <t>evm.model.Herato0901.264</t>
  </si>
  <si>
    <t>62b97f479af0005799af45c5f56d5f6f</t>
  </si>
  <si>
    <t>evm.model.Herato0204.14</t>
  </si>
  <si>
    <t>c7fd747e304524e3d87336814e19a256</t>
  </si>
  <si>
    <t>evm.model.Herato1910.152</t>
  </si>
  <si>
    <t>2b4b3338232a8e4e89e6bd850250394c</t>
  </si>
  <si>
    <t>evm.model.Herato0419.6</t>
  </si>
  <si>
    <t>5673defb7f61d232745ac04dfba6a685</t>
  </si>
  <si>
    <t>evm.model.Herato1507.319.1</t>
  </si>
  <si>
    <t>99aa6d18764b4ea0ac21eaf681ba801e</t>
  </si>
  <si>
    <t>evm.model.Herato2001.362_evm.model.Herato2001.364.1</t>
  </si>
  <si>
    <t>aaafdb650dde97231196672e490a4a48</t>
  </si>
  <si>
    <t>evm.model.Herato2001.362_evm.model.Herato2001.364</t>
  </si>
  <si>
    <t>evm.model.Herato0901.200.1</t>
  </si>
  <si>
    <t>dedfdad237fdff59203ffb806e0d4d2a</t>
  </si>
  <si>
    <t>evm.model.Herato2001.345</t>
  </si>
  <si>
    <t>02a565a80403299fc9cf0d1371d14f14</t>
  </si>
  <si>
    <t>evm.model.Herato1108.9.1</t>
  </si>
  <si>
    <t>a5cdaa0860c85aa8c2382c77f823d54c</t>
  </si>
  <si>
    <t>evm.model.Herato1108.9</t>
  </si>
  <si>
    <t>evm.model.Herato1701.391.1</t>
  </si>
  <si>
    <t>e8abce2a7a9ee490f5d266d8655138ce</t>
  </si>
  <si>
    <t>evm.model.Herato2001.344</t>
  </si>
  <si>
    <t>b60515262cd0362f5972c2708b3da7a1</t>
  </si>
  <si>
    <t>evm.model.Herato1001.186_evm.model.Herato1001.187.1</t>
  </si>
  <si>
    <t>459674b9949eb2fdd3f9143ed8f1fe9a</t>
  </si>
  <si>
    <t>evm.model.Herato1701.207_evm.model.Herato1701.208_evm.model.Herato1701.210.1</t>
  </si>
  <si>
    <t>173dc9ea9b6d1d935e7ec7968e9a3eb7</t>
  </si>
  <si>
    <t>evm.model.Herato0204.13</t>
  </si>
  <si>
    <t>b65a7f382af5ba96d623f9da19788f16</t>
  </si>
  <si>
    <t>evm.model.Herato0419.62.1</t>
  </si>
  <si>
    <t>0e1728b5c490f6727110d1a80e600f1d</t>
  </si>
  <si>
    <t>evm.model.Herato0419.62</t>
  </si>
  <si>
    <t>evm.model.Herato1507.336</t>
  </si>
  <si>
    <t>7b47d5ff145ef142f9c8ba2f377bbd54</t>
  </si>
  <si>
    <t>evm.model.Herato1301.667</t>
  </si>
  <si>
    <t>3dc7fc78cc9fc3648687cb83b0f843de</t>
  </si>
  <si>
    <t>evm.model.Herato2001.342</t>
  </si>
  <si>
    <t>7fda04e21e735f064a4ed4e7c8f6bab0</t>
  </si>
  <si>
    <t>evm.model.Herato1301.440</t>
  </si>
  <si>
    <t>3d8300fd32f2196bc5b77e8360911dcb</t>
  </si>
  <si>
    <t>evm.model.Herato2001.365</t>
  </si>
  <si>
    <t>083d7b11e5a5f4c7fac7d2fa8595f4d9</t>
  </si>
  <si>
    <t>evm.model.Herato2001.363</t>
  </si>
  <si>
    <t>evm.model.Herato1408.159</t>
  </si>
  <si>
    <t>a6cfeefec95289c2629595b3a68156eb</t>
  </si>
  <si>
    <t>evm.model.Herato1605.107.1.1</t>
  </si>
  <si>
    <t>9c42b3f7176887eb1c3ad6682649281f</t>
  </si>
  <si>
    <t>evm.model.Herato1301.441_evm.model.Herato1301.442</t>
  </si>
  <si>
    <t>ccb44ba77506b2d1efaa1e5ff23df394</t>
  </si>
  <si>
    <t>evm.model.Herato1301.505</t>
  </si>
  <si>
    <t>f432f8f7a535dabe587462989355e30a</t>
  </si>
  <si>
    <t>evm.model.Herato1701.359.1</t>
  </si>
  <si>
    <t>cc96cc4920182b12ca5f862d4e9744cb</t>
  </si>
  <si>
    <t>evm.model.Herato1301.505.3</t>
  </si>
  <si>
    <t>50162dbfc8779ff8d0f803ae24a6ba0c</t>
  </si>
  <si>
    <t>evm.model.Herato1524.9</t>
  </si>
  <si>
    <t>aae3e3640cf63b620cf289fa942b35a8</t>
  </si>
  <si>
    <t>evm.model.Herato0801.304</t>
  </si>
  <si>
    <t>4cf9a84c71242efe77e3c025bb98bd68</t>
  </si>
  <si>
    <t>evm.model.Herato2101.110</t>
  </si>
  <si>
    <t>3eaf6cc5a9bbcc3647fb443cd69a4e05</t>
  </si>
  <si>
    <t>evm.model.Herato1701.207_evm.model.Herato1701.208_evm.model.Herato1701.210.2</t>
  </si>
  <si>
    <t>c1aa70459c6b03e92dbf138d3d6e1886</t>
  </si>
  <si>
    <t>evm.model.Herato2001.343</t>
  </si>
  <si>
    <t>d7570f376222e34201fcf3556e67fc20</t>
  </si>
  <si>
    <t>evm.model.Herato0419.65.1</t>
  </si>
  <si>
    <t>6b142d6151386b3092746bf7c5b159e8</t>
  </si>
  <si>
    <t>evm.model.Herato0419.65</t>
  </si>
  <si>
    <t>evm.model.Herato1507.338</t>
  </si>
  <si>
    <t>ef4e6a90df43adafa937a6454b1d8454</t>
  </si>
  <si>
    <t>evm.model.Herato1524.8</t>
  </si>
  <si>
    <t>43aa4febbc51b088e0ef2951d590b9fb</t>
  </si>
  <si>
    <t>evm.model.Herato1524.8.1</t>
  </si>
  <si>
    <t>evm.model.Herato0606.317</t>
  </si>
  <si>
    <t>e18c0ff21608bf09d78c221d1fadc563</t>
  </si>
  <si>
    <t>evm.model.Herato0419.24</t>
  </si>
  <si>
    <t>dc4438ed12059676c175ddbfe1944884</t>
  </si>
  <si>
    <t>evm.model.Herato1005.61.2</t>
  </si>
  <si>
    <t>392157b16fbf7f5ad5c9dcf353138c51</t>
  </si>
  <si>
    <t>evm.model.Herato1901.114</t>
  </si>
  <si>
    <t>637c93a657270f93d9250a964f1ec2df</t>
  </si>
  <si>
    <t>evm.model.Herato1701.207_evm.model.Herato1701.208_evm.model.Herato1701.210.5</t>
  </si>
  <si>
    <t>83df65065b26602a5b4cf1e5b4641b70</t>
  </si>
  <si>
    <t>evm.model.Herato1301.664</t>
  </si>
  <si>
    <t>6f0d1f6944598a4131f4c376a43d46e5</t>
  </si>
  <si>
    <t>evm.model.Herato0701.549</t>
  </si>
  <si>
    <t>6bad710c5bdfb1d26c1147de1c63b15a</t>
  </si>
  <si>
    <t>evm.model.Herato1701.207_evm.model.Herato1701.208_evm.model.Herato1701.210.4</t>
  </si>
  <si>
    <t>21d9ad4a69cc43e8d8a96ca06a232ade</t>
  </si>
  <si>
    <t>evm.model.Herato0701.630</t>
  </si>
  <si>
    <t>82f7b21e8be0b1d2b1df7fad4bae40a7</t>
  </si>
  <si>
    <t>evm.model.Herato0501.56</t>
  </si>
  <si>
    <t>65f12518b58b9d466901bf6018a2a89f</t>
  </si>
  <si>
    <t>evm.model.Herato0501.56.1</t>
  </si>
  <si>
    <t>evm.model.Herato1701.207_evm.model.Herato1701.208_evm.model.Herato1701.210</t>
  </si>
  <si>
    <t>bea516e3ba26d61db0a2ac466a35e098</t>
  </si>
  <si>
    <t>evm.model.Herato1524.11_evm.model.Herato1524.12.1</t>
  </si>
  <si>
    <t>ed73009141ad74b535bddf7245164792</t>
  </si>
  <si>
    <t>evm.model.Herato1903.1</t>
  </si>
  <si>
    <t>58a81b189e6ecd91054c3048c87257eb</t>
  </si>
  <si>
    <t>evm.model.Herato1904.266</t>
  </si>
  <si>
    <t>3fc34221271b1887534c9eec022a8c1f</t>
  </si>
  <si>
    <t>evm.model.Herato1202.570.1</t>
  </si>
  <si>
    <t>c5948aeff231e8cd54d19742c5e3a61a</t>
  </si>
  <si>
    <t>evm.model.Herato0701.82</t>
  </si>
  <si>
    <t>8fa63ceb94dd9a3ac8388158601c056e</t>
  </si>
  <si>
    <t>evm.model.Herato1001.186_evm.model.Herato1001.187</t>
  </si>
  <si>
    <t>6eb117c31e5d2e80fe4581a5150812d8</t>
  </si>
  <si>
    <t>evm.model.Herato1903.11</t>
  </si>
  <si>
    <t>4b765aa29fc5dfd6e1d54bf47be0ff0a</t>
  </si>
  <si>
    <t>evm.model.Herato1301.386</t>
  </si>
  <si>
    <t>68dada3691df855904fe655ca416c899</t>
  </si>
  <si>
    <t>evm.model.Herato1202.645.1</t>
  </si>
  <si>
    <t>b2b1f79af17329f2fcafa7e91a12a94c</t>
  </si>
  <si>
    <t>evm.model.Herato0503.200</t>
  </si>
  <si>
    <t>c8ace38933decdc95197c24e31c0a5ae</t>
  </si>
  <si>
    <t>evm.model.Herato1507.337</t>
  </si>
  <si>
    <t>4c6cb3df2e835f35497f39f353aeea73</t>
  </si>
  <si>
    <t>evm.model.Herato1701.175</t>
  </si>
  <si>
    <t>ef9d66e37f9789eb98a23619a3376e23</t>
  </si>
  <si>
    <t>evm.model.Herato1701.175.1</t>
  </si>
  <si>
    <t>evm.model.Herato1910.75</t>
  </si>
  <si>
    <t>d26a02e40f23f50db9fe1e3cdaae8e82</t>
  </si>
  <si>
    <t>evm.model.Herato1301.505.2</t>
  </si>
  <si>
    <t>17a9733fe9f13586e649bdb1154bd1b5</t>
  </si>
  <si>
    <t>evm.model.Herato1001.184</t>
  </si>
  <si>
    <t>a7b1edf3b7bdedf30be4a61afafcff04</t>
  </si>
  <si>
    <t>evm.model.Herato1301.505.1</t>
  </si>
  <si>
    <t>2cc53c5ca9e7b4d04e616c69dc8ea797</t>
  </si>
  <si>
    <t>evm.model.Herato1602.4</t>
  </si>
  <si>
    <t>8365b300ceff59f41bdff45bc12d0046</t>
  </si>
  <si>
    <t>evm.model.Herato0901.200</t>
  </si>
  <si>
    <t>0a6671c93883db09d3d712f24352f711</t>
  </si>
  <si>
    <t>evm.model.Herato1301.505.3.1</t>
  </si>
  <si>
    <t>7f7df84d1214b027e34cdafa45ad040d</t>
  </si>
  <si>
    <t>evm.model.Herato1901.114.1</t>
  </si>
  <si>
    <t>cf755d511db98436afb8f182d50caea3</t>
  </si>
  <si>
    <t>evm.model.Herato1108.10</t>
  </si>
  <si>
    <t>ca5f0ff7dc76e61288e08b99e4fe5384</t>
  </si>
  <si>
    <t>evm.model.Herato0503.200.1</t>
  </si>
  <si>
    <t>213accc8f2da71f3809c17101928df0c</t>
  </si>
  <si>
    <t>evm.model.Herato1701.385.1</t>
  </si>
  <si>
    <t>a540172ef89402051b650ad608551f7b</t>
  </si>
  <si>
    <t>evm.model.Herato1701.385</t>
  </si>
  <si>
    <t>evm.model.Herato1507.319</t>
  </si>
  <si>
    <t>c2c23116933d0386fcb8ecbdccc8ce33</t>
  </si>
  <si>
    <t>evm.model.Herato1524.10</t>
  </si>
  <si>
    <t>bce21af8e39ec944ed450b3f8a262c1a</t>
  </si>
  <si>
    <t>evm.model.Herato1202.570.3</t>
  </si>
  <si>
    <t>b170d362cbe241f0df004a22146ade43</t>
  </si>
  <si>
    <t>evm.model.Herato1202.645</t>
  </si>
  <si>
    <t>67607bbda248d50ed6d3d38ba1341223</t>
  </si>
  <si>
    <t>evm.model.Herato1910.85</t>
  </si>
  <si>
    <t>dc99141d7a109c94e8c3b6e85ab47135</t>
  </si>
  <si>
    <t>evm.model.Herato1701.207_evm.model.Herato1701.208_evm.model.Herato1701.210.3</t>
  </si>
  <si>
    <t>c953a37439eb07061fe50fd53f7fce92</t>
  </si>
  <si>
    <t>evm.model.Herato0214.51</t>
  </si>
  <si>
    <t>124c1e86ae7728ed6db2a7dc6ac09422</t>
  </si>
  <si>
    <t>evm.model.Herato1701.145</t>
  </si>
  <si>
    <t>529fa5c1dbf9949904529a78686af8c1</t>
  </si>
  <si>
    <t>evm.model.Herato1202.440</t>
  </si>
  <si>
    <t>c8fb212372fb69528d04257924a2faea</t>
  </si>
  <si>
    <t>evm.model.Herato1701.391</t>
  </si>
  <si>
    <t>5c8d032145f161ff1c6b490175ec01c9</t>
  </si>
  <si>
    <t>evm.model.Herato0503.200.1.1</t>
  </si>
  <si>
    <t>405f8032159329dd0bff1ffd69667c4c</t>
  </si>
  <si>
    <t>evm.model.Herato0606.206</t>
  </si>
  <si>
    <t>0ded45f481a4dc3c0e54800e26212870</t>
  </si>
  <si>
    <t>evm.model.Herato1507.319.2</t>
  </si>
  <si>
    <t>86a26d82917b2887f0cb750ee271084d</t>
  </si>
  <si>
    <t>evm.model.Herato1301.314.1</t>
  </si>
  <si>
    <t>353e9d3f8aeb9c8a39f6b726a9a8ae7e</t>
  </si>
  <si>
    <t>evm.model.Herato1605.107.1</t>
  </si>
  <si>
    <t>a4c95cbd260683d5a345c91d463ac99f</t>
  </si>
  <si>
    <t>evm.model.Herato1005.62</t>
  </si>
  <si>
    <t>4230ae398fa2bd83d59b287e7e555f84</t>
  </si>
  <si>
    <t>evm.model.Herato1005.61</t>
  </si>
  <si>
    <t>901d3493f975b0535eb6ea45dd6eebca</t>
  </si>
  <si>
    <t>evm.model.Herato2101.403_evm.model.Herato2101.404</t>
  </si>
  <si>
    <t>b5ce368488ab67a75aae81aaedf21da8</t>
  </si>
  <si>
    <t>evm.model.Herato1202.570.2</t>
  </si>
  <si>
    <t>64b44670b0ccf5ff912be618c36e627f</t>
  </si>
  <si>
    <t>evm.model.Herato1005.61.1</t>
  </si>
  <si>
    <t>45efb19fe6af02f10be1678e18debe76</t>
  </si>
  <si>
    <t>evm.model.Herato1301.494</t>
  </si>
  <si>
    <t>41e085ae0809c398cf1136b45012a87d</t>
  </si>
  <si>
    <t>evm.model.Herato0606.316</t>
  </si>
  <si>
    <t>7181d90970d44da81bc151af996448c9</t>
  </si>
  <si>
    <t>evm.model.Herato0401.4</t>
  </si>
  <si>
    <t>aa48095870a49589f1671384c9737e0c</t>
  </si>
  <si>
    <t>evm.model.Herato0101.828</t>
  </si>
  <si>
    <t>e53e192fee39a311beabbad35898b949</t>
  </si>
  <si>
    <t>evm.model.Herato1108.11</t>
  </si>
  <si>
    <t>08d9d43a065c6feb7f9f3bc016492e9b</t>
  </si>
  <si>
    <t>evm.model.Herato0419.63.1</t>
  </si>
  <si>
    <t>f2c2543e2e3f7c0ec8948071d06fe0c0</t>
  </si>
  <si>
    <t>evm.model.Herato0401.52</t>
  </si>
  <si>
    <t>39f0dfe52146d62620fe70a9e8c742ee</t>
  </si>
  <si>
    <t>evm.model.Herato0205.1</t>
  </si>
  <si>
    <t>b6ba2013f436080f22666cfb6d50e5e0</t>
  </si>
  <si>
    <t>evm.model.Herato0606.424</t>
  </si>
  <si>
    <t>5aeeaecd7a5109a7cb642dbc3bc37e2f</t>
  </si>
  <si>
    <t>evm.model.Herato1910.76</t>
  </si>
  <si>
    <t>88a4c0492d97c4983553e5b1bc6e136a</t>
  </si>
  <si>
    <t>evm.model.Herato1701.207_evm.model.Herato1701.208_evm.model.Herato1701.210.6</t>
  </si>
  <si>
    <t>6f2a2e573be0ad0585edb4dbd9180ad5</t>
  </si>
  <si>
    <t>evm.model.Herato1108.13_evm.model.Herato1108.14</t>
  </si>
  <si>
    <t>d9d5c1ee4aedbd81f1d6f04b3dd76725</t>
  </si>
  <si>
    <t>evm.model.Herato1524.11_evm.model.Herato1524.12</t>
  </si>
  <si>
    <t>93d144e42917c37aaaf21cfd76ed86db</t>
  </si>
  <si>
    <t>evm.model.Herato1202.582</t>
  </si>
  <si>
    <t>3c1443913324e224611b57ff56a97ff7</t>
  </si>
  <si>
    <t>evm.model.Herato1301.314</t>
  </si>
  <si>
    <t>d3265376bbb86756cd328fd72865380b</t>
  </si>
  <si>
    <t>evm.model.Herato1910.139</t>
  </si>
  <si>
    <t>5c3a81fadffadbfe1fe7378cfcacc654</t>
  </si>
  <si>
    <t>evm.model.Herato0701.629</t>
  </si>
  <si>
    <t>1e2370f0df1e6ecbd481440a6087c07a</t>
  </si>
  <si>
    <t>evm.model.Herato0503.201</t>
  </si>
  <si>
    <t>4e9ab0df70c5e2a79009fc612be4b551</t>
  </si>
  <si>
    <t>evm.model.Herato1701.359</t>
  </si>
  <si>
    <t>1438f52b8485746a7245f8baf916b3d9</t>
  </si>
  <si>
    <t>evm.model.Herato1202.570</t>
  </si>
  <si>
    <t>7b1aa96cda44a9c26e374924fb713060</t>
  </si>
  <si>
    <t>Heliconius_erato_lativitta_P450</t>
  </si>
  <si>
    <t>HEL_010374-RA</t>
  </si>
  <si>
    <t>134b1f64427702a561462d70dca00048</t>
  </si>
  <si>
    <t>HEL_000098-RA</t>
  </si>
  <si>
    <t>1c877cb1934b91fef060f4088a3fab6f</t>
  </si>
  <si>
    <t>HEL_000021-RA</t>
  </si>
  <si>
    <t>22471f09dbf47a8db3c3426ecd54c57d</t>
  </si>
  <si>
    <t>HEL_000022-RA</t>
  </si>
  <si>
    <t>e98538f43c84a6849ab6631441ddb216</t>
  </si>
  <si>
    <t>HEL_001950-RA</t>
  </si>
  <si>
    <t>eb1db321bfddb4b9009cb3b2c0ba5e58</t>
  </si>
  <si>
    <t>HEL_014351-RA</t>
  </si>
  <si>
    <t>69fbbbe961f1ee2647ee838f17477d38</t>
  </si>
  <si>
    <t>HEL_002017-RA</t>
  </si>
  <si>
    <t>17a9d8abda8c4130f9cb5c2f7b5ae23e</t>
  </si>
  <si>
    <t>HEL_000150-RA</t>
  </si>
  <si>
    <t>be9e14a948e5fdc515368cbbe6b7fcf3</t>
  </si>
  <si>
    <t>HEL_001902-RA</t>
  </si>
  <si>
    <t>46769d3ad6cb1ae6962577d452d36412</t>
  </si>
  <si>
    <t>HEL_008049-RA</t>
  </si>
  <si>
    <t>23f53262877ea98178c7f41941dbd38c</t>
  </si>
  <si>
    <t>HEL_001076-RA</t>
  </si>
  <si>
    <t>b393f0f3443128dae97530bc23c31089</t>
  </si>
  <si>
    <t>HEL_012926-RA</t>
  </si>
  <si>
    <t>72e8466ca64cc7f21ca0de28b03c44bb</t>
  </si>
  <si>
    <t>HEL_000165-RA</t>
  </si>
  <si>
    <t>3c798b183fe9c21d8ebbeede705b100e</t>
  </si>
  <si>
    <t>HEL_010789-RA</t>
  </si>
  <si>
    <t>d7cee6c284e447059c5b9f29d1c8b8cf</t>
  </si>
  <si>
    <t>HEL_014016-RA</t>
  </si>
  <si>
    <t>b953935b7e88b26f85107823be575902</t>
  </si>
  <si>
    <t>HEL_009673-RA</t>
  </si>
  <si>
    <t>10dad191f0f46cc41b90556568614c57</t>
  </si>
  <si>
    <t>HEL_014348-RA</t>
  </si>
  <si>
    <t>52d4a5c876c8bec76606af725de2b2b7</t>
  </si>
  <si>
    <t>HEL_008838-RA</t>
  </si>
  <si>
    <t>96c50c0cdbcef9e3bacf871977cb7530</t>
  </si>
  <si>
    <t>HEL_011333-RA</t>
  </si>
  <si>
    <t>5e95adee6966d4bcb91b59a3a98101cf</t>
  </si>
  <si>
    <t>HEL_010779-RA</t>
  </si>
  <si>
    <t>833fcb19a81db69995fe3510f46244fa</t>
  </si>
  <si>
    <t>HEL_013007-RA</t>
  </si>
  <si>
    <t>aa184877a0c2da4f3b0eac27b3f58457</t>
  </si>
  <si>
    <t>HEL_006829-RA</t>
  </si>
  <si>
    <t>2233f1b98a5c4fa6b87e37a27b650849</t>
  </si>
  <si>
    <t>HEL_010175-RA</t>
  </si>
  <si>
    <t>9e4ae3287b9ffb6a72a098c9794a037b</t>
  </si>
  <si>
    <t>HEL_012170-RA</t>
  </si>
  <si>
    <t>c780de2df6bc8cfe3e13f6f6dabab679</t>
  </si>
  <si>
    <t>HEL_008034-RA</t>
  </si>
  <si>
    <t>1f45f7f90399ae4c6652350aeffafc25</t>
  </si>
  <si>
    <t>HEL_010473-RA</t>
  </si>
  <si>
    <t>e761420ee7219290c4ea805c713ed22e</t>
  </si>
  <si>
    <t>HEL_002013-RA</t>
  </si>
  <si>
    <t>aca08db71169b0c8796650d558707ca1</t>
  </si>
  <si>
    <t>HEL_014349-RA</t>
  </si>
  <si>
    <t>cb8d5000a7557d7d5b6f52500187ed54</t>
  </si>
  <si>
    <t>HEL_014037-RA</t>
  </si>
  <si>
    <t>8705f5e3bf40aaf16609b714fd29321d</t>
  </si>
  <si>
    <t>HEL_006830-RA</t>
  </si>
  <si>
    <t>d43fe0369a2d48f9c6ea19c968af36bb</t>
  </si>
  <si>
    <t>HEL_010281-RA</t>
  </si>
  <si>
    <t>acb36fa80bb39b44a3bb4ee66c8c46b4</t>
  </si>
  <si>
    <t>HEL_014350-RA</t>
  </si>
  <si>
    <t>32940491a4eba300767ccf7796e5db31</t>
  </si>
  <si>
    <t>HEL_012927-RA</t>
  </si>
  <si>
    <t>de78efa4d6a95423a97e8a96725d6744</t>
  </si>
  <si>
    <t>HEL_000360-RA</t>
  </si>
  <si>
    <t>6982582a589826b4f8eb4bcf88516e36</t>
  </si>
  <si>
    <t>HEL_013101-RA</t>
  </si>
  <si>
    <t>f667c228dd28b1ef816383d358830961</t>
  </si>
  <si>
    <t>HEL_000090-RA</t>
  </si>
  <si>
    <t>dbbe79b2065a75033291ce19e9375f80</t>
  </si>
  <si>
    <t>HEL_012488-RA</t>
  </si>
  <si>
    <t>2d11f7b1a5326241bc10c4181eb31734</t>
  </si>
  <si>
    <t>HEL_003713-RA</t>
  </si>
  <si>
    <t>6048ce68f6e76c153dfba2df246486fc</t>
  </si>
  <si>
    <t>HEL_013102-RA</t>
  </si>
  <si>
    <t>219abb17137ab7df9bde8f499c4a3284</t>
  </si>
  <si>
    <t>HEL_000971-RA</t>
  </si>
  <si>
    <t>60acea928cbf6df67f2b5c877cd4f825</t>
  </si>
  <si>
    <t>HEL_013104-RA</t>
  </si>
  <si>
    <t>3ef3addacb62fa32e57078b056d95805</t>
  </si>
  <si>
    <t>HEL_000167-RA</t>
  </si>
  <si>
    <t>6e29abc1ee99bcc8699455aecff78aea</t>
  </si>
  <si>
    <t>HEL_012553-RA</t>
  </si>
  <si>
    <t>d6e6236ce024461c7fc37f88ed4ca81c</t>
  </si>
  <si>
    <t>HEL_010280-RA</t>
  </si>
  <si>
    <t>583506d2deca2f93a968aa37ba046b19</t>
  </si>
  <si>
    <t>HEL_012560-RA</t>
  </si>
  <si>
    <t>51807c877e6fbbec32a643848677866e</t>
  </si>
  <si>
    <t>HEL_013008-RA</t>
  </si>
  <si>
    <t>c0454df11671459bf78a473e98cc0148</t>
  </si>
  <si>
    <t>HEL_013491-RA</t>
  </si>
  <si>
    <t>756f9d8cf26347a7cd1e2ba46e7266a5</t>
  </si>
  <si>
    <t>HEL_014346-RA</t>
  </si>
  <si>
    <t>9df7f63e446b05bec0b9e9671e0a0a8b</t>
  </si>
  <si>
    <t>HEL_007249-RA</t>
  </si>
  <si>
    <t>516223dff6a6a05b5740be5da2e50b69</t>
  </si>
  <si>
    <t>HEL_006531-RA</t>
  </si>
  <si>
    <t>b336a1ae904bd6b855206331a94aa40e</t>
  </si>
  <si>
    <t>HEL_002689-RA</t>
  </si>
  <si>
    <t>bbe77ab07a60092afa70a98f6c889c08</t>
  </si>
  <si>
    <t>HEL_010373-RA</t>
  </si>
  <si>
    <t>995b159b96e3a4803971b4cb3db8bd13</t>
  </si>
  <si>
    <t>HEL_000972-RA</t>
  </si>
  <si>
    <t>77903049ccdfc6c0e95b4f41f5558fad</t>
  </si>
  <si>
    <t>HEL_000151-RA</t>
  </si>
  <si>
    <t>247818895ab9155f665d4f10f2ec2a28</t>
  </si>
  <si>
    <t>HEL_014367-RA</t>
  </si>
  <si>
    <t>aaf1e2bf71d4ed84f56f84f6c66358d3</t>
  </si>
  <si>
    <t>HEL_000359-RA</t>
  </si>
  <si>
    <t>3c1fd84623396bc6fb31fc8375922c1d</t>
  </si>
  <si>
    <t>HEL_012171-RA</t>
  </si>
  <si>
    <t>3321a8a90383f35bc09b8f1975ca08d5</t>
  </si>
  <si>
    <t>HEL_009671-RA</t>
  </si>
  <si>
    <t>90c83bc3e8da638883e2cdaa3a00855d</t>
  </si>
  <si>
    <t>HEL_013103-RA</t>
  </si>
  <si>
    <t>49c9eca3f1d0a7b66cdba35db8a6e709</t>
  </si>
  <si>
    <t>HEL_009672-RA</t>
  </si>
  <si>
    <t>64fc107856c89c8e8f47f51bf4f2538d</t>
  </si>
  <si>
    <t>HEL_014368-RA</t>
  </si>
  <si>
    <t>01aab095f703f55aeaf3503a6b9056f0</t>
  </si>
  <si>
    <t>HEL_001574-RA</t>
  </si>
  <si>
    <t>1c5f3ca5c6f9fb5da3b188b69d3509b5</t>
  </si>
  <si>
    <t>HEL_008946-RA</t>
  </si>
  <si>
    <t>995c72e664b0a20af70dd1c4a73bd43b</t>
  </si>
  <si>
    <t>HEL_010153-RA</t>
  </si>
  <si>
    <t>9682774bd8a74f95fb49486e3da05ce6</t>
  </si>
  <si>
    <t>HEL_014365-RA</t>
  </si>
  <si>
    <t>e5d401beb01bdf9fad3bf04893f2c4c2</t>
  </si>
  <si>
    <t>HEL_014550-RA</t>
  </si>
  <si>
    <t>e2241606a4e20640deb979bdcf92784d</t>
  </si>
  <si>
    <t>HEL_010277-RA</t>
  </si>
  <si>
    <t>d08894028f799c946511d26d0f42aad5</t>
  </si>
  <si>
    <t>HEL_002015-RA</t>
  </si>
  <si>
    <t>46db8b711c63ac03d0eb2c3e87941080</t>
  </si>
  <si>
    <t>HEL_010174-RA</t>
  </si>
  <si>
    <t>5b4a906227cf830dd89a44a0fa48e2dc</t>
  </si>
  <si>
    <t>HEL_014028-RA</t>
  </si>
  <si>
    <t>17c44ada34916f97b6e9f1c3cc00387e</t>
  </si>
  <si>
    <t>HEL_003305-RA</t>
  </si>
  <si>
    <t>42d442f28e6636766fa0e880caac0ffe</t>
  </si>
  <si>
    <t>HEL_014366-RA</t>
  </si>
  <si>
    <t>96832db3ea66cc57edaa70b2b7db409b</t>
  </si>
  <si>
    <t>HEL_001077-RA</t>
  </si>
  <si>
    <t>7ac6bc5dac657ab4e43c7aa5c7985b3e</t>
  </si>
  <si>
    <t>HEL_008037-RA</t>
  </si>
  <si>
    <t>4e4efab883460b01cc14e7617f2cb868</t>
  </si>
  <si>
    <t>HEL_010261-RA</t>
  </si>
  <si>
    <t>5d2ad91169190ca83885a5ed651dc762</t>
  </si>
  <si>
    <t>HEL_010626-RA</t>
  </si>
  <si>
    <t>cb1aa42ef901f6d286bb4b367ceb5146</t>
  </si>
  <si>
    <t>HEL_013494-RA</t>
  </si>
  <si>
    <t>79fb42fa0d9ba8afe8de1c08437aa6a6</t>
  </si>
  <si>
    <t>HEL_014352-RA</t>
  </si>
  <si>
    <t>985af00a545a1dde8cf913890fad36d8</t>
  </si>
  <si>
    <t>HEL_014203-RA</t>
  </si>
  <si>
    <t>02131b0ff09725ba46faf0a09142e5bd</t>
  </si>
  <si>
    <t>HEL_003715-RA</t>
  </si>
  <si>
    <t>fc26596e3d373ccd53cc3d5a51818834</t>
  </si>
  <si>
    <t>HEL_013100-RA</t>
  </si>
  <si>
    <t>6603e5162bbaba9e81b9be5b37983233</t>
  </si>
  <si>
    <t>HEL_004505-RA</t>
  </si>
  <si>
    <t>bb38fdeef2eb10ab414af864a13f91bf</t>
  </si>
  <si>
    <t>HEL_014452-RA</t>
  </si>
  <si>
    <t>38391fa7dfaadae30a168a976421917c</t>
  </si>
  <si>
    <t>HEL_012565-RA</t>
  </si>
  <si>
    <t>343427d5ef49de193789c40da432e81e</t>
  </si>
  <si>
    <t>HEL_008036-RA</t>
  </si>
  <si>
    <t>58c6a89015d80f7a2fb8386cb933342d</t>
  </si>
  <si>
    <t>HEL_013388-RA</t>
  </si>
  <si>
    <t>d34986e216580b7614a1501d4a6e3df6</t>
  </si>
  <si>
    <t>HEL_003545-RA</t>
  </si>
  <si>
    <t>00930cdd05f74927f5d8cef99aec4c3d</t>
  </si>
  <si>
    <t>HEL_004539-RA</t>
  </si>
  <si>
    <t>5c23e7ae8b4bca7ffc432df46b6b7f7b</t>
  </si>
  <si>
    <t>Helicoverpa_armigera_P450</t>
  </si>
  <si>
    <t>PZC82467.1</t>
  </si>
  <si>
    <t>47d3d86a739b6151de7250f90e6ec6da</t>
  </si>
  <si>
    <t>PZC72944.1</t>
  </si>
  <si>
    <t>fd25d60bd40f392b05d951859b196040</t>
  </si>
  <si>
    <t>PZC84161.1</t>
  </si>
  <si>
    <t>779e317960d1bbc1efaf3bb80a13abee</t>
  </si>
  <si>
    <t>PZC78317.1</t>
  </si>
  <si>
    <t>fb456a4bec16ca615305bae17d8844a4</t>
  </si>
  <si>
    <t>PZC80785.1</t>
  </si>
  <si>
    <t>7d7298161ce4186ee4b95f8256e04cfb</t>
  </si>
  <si>
    <t>PZC86919.1</t>
  </si>
  <si>
    <t>09099f86887e476ea2027d38e24accb4</t>
  </si>
  <si>
    <t>PZC78318.1</t>
  </si>
  <si>
    <t>d0ee35de867b63913ab025e90d89edee</t>
  </si>
  <si>
    <t>PZC72626.1</t>
  </si>
  <si>
    <t>5f256491660daaaa91f96a66ca88eec7</t>
  </si>
  <si>
    <t>PZC78323.1</t>
  </si>
  <si>
    <t>d2360b7da03f6d825c24e7e6d04203dd</t>
  </si>
  <si>
    <t>PZC76748.1</t>
  </si>
  <si>
    <t>27f65de34203ef1498cd41b1bfafbcd3</t>
  </si>
  <si>
    <t>PZC82465.1</t>
  </si>
  <si>
    <t>4a0ab78bbb3b891c59da96c0f5474442</t>
  </si>
  <si>
    <t>PZC75879.1</t>
  </si>
  <si>
    <t>56f901ba0ac4e9bcd3aca8e6672790dc</t>
  </si>
  <si>
    <t>PZC75618.1</t>
  </si>
  <si>
    <t>4fb92c0683098975d81497a9cc91a2d3</t>
  </si>
  <si>
    <t>PZC82569.1</t>
  </si>
  <si>
    <t>77ee82f7586fbcc78054ca285b89f472</t>
  </si>
  <si>
    <t>PZC85273.1</t>
  </si>
  <si>
    <t>c92a107b20c29bf058ee5fa285760885</t>
  </si>
  <si>
    <t>PZC70874.1</t>
  </si>
  <si>
    <t>434f6375dbe058d5a555d151384c34b5</t>
  </si>
  <si>
    <t>PZC78322.1</t>
  </si>
  <si>
    <t>d6d79372d3f7d91154531d5361890beb</t>
  </si>
  <si>
    <t>PZC77365.1</t>
  </si>
  <si>
    <t>0e2bf5d4c4a67ff6660f5d2614247c62</t>
  </si>
  <si>
    <t>PZC73152.1</t>
  </si>
  <si>
    <t>39bf5a4d2b76c0999c3883ef984185d8</t>
  </si>
  <si>
    <t>PZC71107.1</t>
  </si>
  <si>
    <t>834979fcdbec1095d85bfe23c47420f6</t>
  </si>
  <si>
    <t>PZC76747.1</t>
  </si>
  <si>
    <t>b4f4190cd9ac61265836f9771230eb9d</t>
  </si>
  <si>
    <t>PZC70697.1</t>
  </si>
  <si>
    <t>f43031739325804bfc41d7b8a0b69331</t>
  </si>
  <si>
    <t>PZC82574.1</t>
  </si>
  <si>
    <t>0d4b19ca084006df0a9c5b9c61735fea</t>
  </si>
  <si>
    <t>PZC83046.1</t>
  </si>
  <si>
    <t>8fd25a78c15e6a34bb7ab5c1827be6c0</t>
  </si>
  <si>
    <t>PZC72624.1</t>
  </si>
  <si>
    <t>a117d66ccbdd1e6ba4e163f0649aa4e1</t>
  </si>
  <si>
    <t>PZC78316.1</t>
  </si>
  <si>
    <t>41e2ca63b5a109b45243f7c2c9f86580</t>
  </si>
  <si>
    <t>PZC77719.1</t>
  </si>
  <si>
    <t>f9d42b913e0df36e8b960e7a2752d715</t>
  </si>
  <si>
    <t>PZC72621.1</t>
  </si>
  <si>
    <t>2a4aa0676028e0ef2ceff73134a244cf</t>
  </si>
  <si>
    <t>PZC72941.1</t>
  </si>
  <si>
    <t>3a44a7b23052cd05725190ec37190856</t>
  </si>
  <si>
    <t>PZC72623.1</t>
  </si>
  <si>
    <t>011ca9eaced2b6f7f0c617e196867e91</t>
  </si>
  <si>
    <t>PZC74190.1</t>
  </si>
  <si>
    <t>7cb4c2b653d4eb0c6c2ffca0a1cf70b3</t>
  </si>
  <si>
    <t>PZC83858.1</t>
  </si>
  <si>
    <t>38e1e2d10e4b697a88ed1ff27eab065f</t>
  </si>
  <si>
    <t>PZC82572.1</t>
  </si>
  <si>
    <t>8edb727c277d7df153649c4c8d63f24e</t>
  </si>
  <si>
    <t>PZC73154.1</t>
  </si>
  <si>
    <t>b46b7d78278205a4f90fc6ce1eb82275</t>
  </si>
  <si>
    <t>PZC83855.1</t>
  </si>
  <si>
    <t>93d0697be8b924a34f38ed93b0c317eb</t>
  </si>
  <si>
    <t>PZC77720.1</t>
  </si>
  <si>
    <t>30683918a6793f09589bb654d0ea90ff</t>
  </si>
  <si>
    <t>PZC83862.1</t>
  </si>
  <si>
    <t>6bf3464acd7bd15f3d1b255dbdc17abc</t>
  </si>
  <si>
    <t>PZC78548.1</t>
  </si>
  <si>
    <t>561a2c53013c6cf5589e4b3120f460a4</t>
  </si>
  <si>
    <t>PZC77503.1</t>
  </si>
  <si>
    <t>1aa05952056d6c42af175536fdc91674</t>
  </si>
  <si>
    <t>PZC86920.1</t>
  </si>
  <si>
    <t>128df5a83b66a54d75181bc4405901a1</t>
  </si>
  <si>
    <t>PZC83860.1</t>
  </si>
  <si>
    <t>fa4970276bdfa913a7bebb694321a095</t>
  </si>
  <si>
    <t>PZC73155.1</t>
  </si>
  <si>
    <t>b3e789ba4958fb3a86792b46df6524b3</t>
  </si>
  <si>
    <t>PZC82566.1</t>
  </si>
  <si>
    <t>32884acfecc2a760da9116693c03f812</t>
  </si>
  <si>
    <t>PZC82570.1</t>
  </si>
  <si>
    <t>bc7a79d80218fbc66c9eef370a8bfbd3</t>
  </si>
  <si>
    <t>PZC75616.1</t>
  </si>
  <si>
    <t>7878d9655fa0901a008d284859eea8d4</t>
  </si>
  <si>
    <t>PZC72943.1</t>
  </si>
  <si>
    <t>55b149fb4abaaeccbff67af40ec5d46f</t>
  </si>
  <si>
    <t>PZC75158.1</t>
  </si>
  <si>
    <t>216794f8a3efafc662f5da4c93f6e131</t>
  </si>
  <si>
    <t>PZC83856.1</t>
  </si>
  <si>
    <t>c8ebd640217a79ae63eb5e4952575297</t>
  </si>
  <si>
    <t>PZC84894.1</t>
  </si>
  <si>
    <t>9bd781156dd86d360dad8fb8a1033faa</t>
  </si>
  <si>
    <t>PZC75157.1</t>
  </si>
  <si>
    <t>44819f2045834de176c2c3daf49bc990</t>
  </si>
  <si>
    <t>PZC75620.1</t>
  </si>
  <si>
    <t>28351dfbe1eaeae6c0cb13c96944d194</t>
  </si>
  <si>
    <t>PZC75615.1</t>
  </si>
  <si>
    <t>16b555c548c4cd9d3f541c773850f3ef</t>
  </si>
  <si>
    <t>PZC73156.1</t>
  </si>
  <si>
    <t>b8b125f908231bdba44bcb508bafe250</t>
  </si>
  <si>
    <t>PZC83861.1</t>
  </si>
  <si>
    <t>843b594a8e4eb33741aad40480c0a5d0</t>
  </si>
  <si>
    <t>PZC78633.1</t>
  </si>
  <si>
    <t>f23034dfab4cb44f6fd7d5a2957454ee</t>
  </si>
  <si>
    <t>PZC75617.1</t>
  </si>
  <si>
    <t>dad428e9ca824a222181d9d9788086d1</t>
  </si>
  <si>
    <t>PZC83857.1</t>
  </si>
  <si>
    <t>b693f6ef2feed6262e805f5112a6159a</t>
  </si>
  <si>
    <t>PZC81400.1</t>
  </si>
  <si>
    <t>fd0bd1fd1734f60cbeda5fc29ecebcd1</t>
  </si>
  <si>
    <t>PZC78632.1</t>
  </si>
  <si>
    <t>8ffa71987037fc6425d6fb7d6c853f83</t>
  </si>
  <si>
    <t>PZC85438.1</t>
  </si>
  <si>
    <t>fa92ef888cbf6cdc35e397012ceba5ff</t>
  </si>
  <si>
    <t>PZC78550.1</t>
  </si>
  <si>
    <t>1c24b65eac48a00d78f4a939a66544fc</t>
  </si>
  <si>
    <t>PZC75619.1</t>
  </si>
  <si>
    <t>8f403933a26eed288ddb6577204b060b</t>
  </si>
  <si>
    <t>PZC76821.1</t>
  </si>
  <si>
    <t>7eb360b682c744f745b4286045db69c1</t>
  </si>
  <si>
    <t>PZC83859.1</t>
  </si>
  <si>
    <t>dbc6036e91b2e157d8cd2b0926a0d420</t>
  </si>
  <si>
    <t>PZC73629.1</t>
  </si>
  <si>
    <t>627c713594bd0b9612cd6fe71b09b4b7</t>
  </si>
  <si>
    <t>PZC78549.1</t>
  </si>
  <si>
    <t>fc105733bbba5a48f7743e327455c068</t>
  </si>
  <si>
    <t>PZC82464.1</t>
  </si>
  <si>
    <t>d8689fcf0982b6f1356751ff4dbd678f</t>
  </si>
  <si>
    <t>PZC71108.1</t>
  </si>
  <si>
    <t>859ec9719ad20b8d5e6a4f228e3a263b</t>
  </si>
  <si>
    <t>PZC82567.1</t>
  </si>
  <si>
    <t>5edafe7f60ac0c27299f53dde50f3c66</t>
  </si>
  <si>
    <t>PZC78854.1</t>
  </si>
  <si>
    <t>16045d95cc9466b5173a29e11fb77d0e</t>
  </si>
  <si>
    <t>PZC77682.1</t>
  </si>
  <si>
    <t>aca87f1cd2084f245f046676cc88709f</t>
  </si>
  <si>
    <t>PZC78320.1</t>
  </si>
  <si>
    <t>a7e00a504e7f3305c5af56307cbe202e</t>
  </si>
  <si>
    <t>PZC73210.1</t>
  </si>
  <si>
    <t>b634f298ee67ae5d5c33bfa8aaba46ef</t>
  </si>
  <si>
    <t>PZC74262.1</t>
  </si>
  <si>
    <t>55ecd2cecf8237326f8f459d33cfc61f</t>
  </si>
  <si>
    <t>PZC82573.1</t>
  </si>
  <si>
    <t>e2cec8b4c9829b86e75696d158d9acc6</t>
  </si>
  <si>
    <t>PZC78324.1</t>
  </si>
  <si>
    <t>f56d1d4eb92e324e872f3290573be254</t>
  </si>
  <si>
    <t>PZC80920.1</t>
  </si>
  <si>
    <t>c06699320604bebdd2e887901d63e712</t>
  </si>
  <si>
    <t>PZC78326.1</t>
  </si>
  <si>
    <t>28479c989a4ce4e76d4005cf017d4863</t>
  </si>
  <si>
    <t>PZC84160.1</t>
  </si>
  <si>
    <t>090065f5493a66171b6ff80a21472ba9</t>
  </si>
  <si>
    <t>PZC78321.1</t>
  </si>
  <si>
    <t>560a76bfce3344931965e7933fc125ba</t>
  </si>
  <si>
    <t>PZC85156.1</t>
  </si>
  <si>
    <t>0291bb2a0ba58080abbcc13cd73b3d9b</t>
  </si>
  <si>
    <t>PZC76746.1</t>
  </si>
  <si>
    <t>3f7351c326ee11deafbc49901b7864fe</t>
  </si>
  <si>
    <t>PZC78325.1</t>
  </si>
  <si>
    <t>dbc8b45cf17f5ca4b72de0133dd74796</t>
  </si>
  <si>
    <t>PZC84366.1</t>
  </si>
  <si>
    <t>e32df8bcf36e615760104230e719551e</t>
  </si>
  <si>
    <t>PZC85155.1</t>
  </si>
  <si>
    <t>ddb66951b702d18751fada15f330f167</t>
  </si>
  <si>
    <t>PZC75221.1</t>
  </si>
  <si>
    <t>61ca7cd1472c2e3db701f7d12f0fd067</t>
  </si>
  <si>
    <t>PZC73628.1</t>
  </si>
  <si>
    <t>2b46e55195d54b9e65669d3bfb6f0db2</t>
  </si>
  <si>
    <t>PZC78369.1</t>
  </si>
  <si>
    <t>e3552c676d4eef78bcd0cea83fce4bf8</t>
  </si>
  <si>
    <t>PZC85029.1</t>
  </si>
  <si>
    <t>a839a39beeb63ca25daf509084a45db9</t>
  </si>
  <si>
    <t>PZC72957.1</t>
  </si>
  <si>
    <t>759d29c759f457a6abfb51315aaa4ba7</t>
  </si>
  <si>
    <t>PZC78319.1</t>
  </si>
  <si>
    <t>1f92dcf0aca006d6ff63a6550dcb478e</t>
  </si>
  <si>
    <t>PZC75159.1</t>
  </si>
  <si>
    <t>23987edb7f11674e78d6c115af33be0b</t>
  </si>
  <si>
    <t>PZC75222.1</t>
  </si>
  <si>
    <t>792e1b4debb821f3212c2cb8cdb1db9b</t>
  </si>
  <si>
    <t>PZC82571.1</t>
  </si>
  <si>
    <t>89b0a25308adf8a54f725e0e0d2d55cb</t>
  </si>
  <si>
    <t>PZC73211.1</t>
  </si>
  <si>
    <t>0926a876e24b0b33a1fa46d5c040ea5e</t>
  </si>
  <si>
    <t>PZC72956.1</t>
  </si>
  <si>
    <t>ee2674c561ee37a8d1460143fe620bb6</t>
  </si>
  <si>
    <t>PZC77502.1</t>
  </si>
  <si>
    <t>35ac2c7ac1dde99fcd3c410cd733cb28</t>
  </si>
  <si>
    <t>PZC82568.1</t>
  </si>
  <si>
    <t>6c99aadceb715fe3efda0cce12335939</t>
  </si>
  <si>
    <t>PZC72622.1</t>
  </si>
  <si>
    <t>6bc54828ae71f7b197f4119c38e3a5fe</t>
  </si>
  <si>
    <t>PZC85274.1</t>
  </si>
  <si>
    <t>b78fd323ef86fbe6b0c21982a34a72d7</t>
  </si>
  <si>
    <t>PZC82565.1</t>
  </si>
  <si>
    <t>757dd99e75ab70651e91f2cf81fb808d</t>
  </si>
  <si>
    <t>PZC72942.1</t>
  </si>
  <si>
    <t>adb52191500382c05eb75c6f0c6b8b80</t>
  </si>
  <si>
    <t>PZC76905.1</t>
  </si>
  <si>
    <t>a8a62bbab355a644e17080a798ee36cf</t>
  </si>
  <si>
    <t>PZC73153.1</t>
  </si>
  <si>
    <t>0c6ab786f31ae53e0c50ad9d1be19c00</t>
  </si>
  <si>
    <t>PZC86921.1</t>
  </si>
  <si>
    <t>dedd477462a284be659a473c80d60cf1</t>
  </si>
  <si>
    <t>PZC73157.1</t>
  </si>
  <si>
    <t>71b11a196ba0f648cf018d961bd9e6f9</t>
  </si>
  <si>
    <t>PZC79477.1</t>
  </si>
  <si>
    <t>79ba257d8a2e8fddecee9d5ccb690922</t>
  </si>
  <si>
    <t>PZC78853.1</t>
  </si>
  <si>
    <t>5250165e8c3d9aa3100b0ca6fb6c8204</t>
  </si>
  <si>
    <t>PZC86572.1</t>
  </si>
  <si>
    <t>eb3f73358f84a0cf6156884a4554c1be</t>
  </si>
  <si>
    <t>PZC85154.1</t>
  </si>
  <si>
    <t>b9fd8b8a036255c3a18ddb69c7af53a9</t>
  </si>
  <si>
    <t>PZC72625.1</t>
  </si>
  <si>
    <t>3145a8793f205baba6062bc00c1ef047</t>
  </si>
  <si>
    <t>PZC82466.1</t>
  </si>
  <si>
    <t>36dfe5356ae2c5c3d75295137a456aee</t>
  </si>
  <si>
    <t>PZC85157.1</t>
  </si>
  <si>
    <t>92efb956989920a8d0f94cd316bbf672</t>
  </si>
  <si>
    <t>PZC82059.1</t>
  </si>
  <si>
    <t>2ad409a487131ab181ce9a356ab3a71c</t>
  </si>
  <si>
    <t>Helicoverpa_zea_P450</t>
  </si>
  <si>
    <t>HzOG200085</t>
  </si>
  <si>
    <t>60195a157797d81cd33d1af758d6805a</t>
  </si>
  <si>
    <t>HzOG200091</t>
  </si>
  <si>
    <t>9116eb03ad62706ae5511d15ec19a197</t>
  </si>
  <si>
    <t>HzOG200028</t>
  </si>
  <si>
    <t>3da7efbefbdee07cd833b2e6702c026b</t>
  </si>
  <si>
    <t>HzOG200048</t>
  </si>
  <si>
    <t>827aadb8331a5d0de791ba23dec07137</t>
  </si>
  <si>
    <t>HzOG200025</t>
  </si>
  <si>
    <t>a898f2e4b32c77950305bae6ba596277</t>
  </si>
  <si>
    <t>HzOG200068</t>
  </si>
  <si>
    <t>41351995f255bb200d0477c5ac9c3c18</t>
  </si>
  <si>
    <t>HzOG200060</t>
  </si>
  <si>
    <t>321f389bac30c1a6d5f1fd19bb53e37d</t>
  </si>
  <si>
    <t>HzOG200006</t>
  </si>
  <si>
    <t>fa1f8c6f16383bca9274cf4db9ead09d</t>
  </si>
  <si>
    <t>HzOG200073</t>
  </si>
  <si>
    <t>e0e4fc14c851ee03849e81cb80fec7d8</t>
  </si>
  <si>
    <t>HzOG200054</t>
  </si>
  <si>
    <t>f6ff13f327d406cb2dd624dc25ecc52e</t>
  </si>
  <si>
    <t>HzOG200001</t>
  </si>
  <si>
    <t>0d59a7f854a0df2a387055199cbda4a3</t>
  </si>
  <si>
    <t>HzOG200082</t>
  </si>
  <si>
    <t>6976f5244096f36c6db8a58323e2d283</t>
  </si>
  <si>
    <t>HzOG200064</t>
  </si>
  <si>
    <t>c72fc8858ab835fa06f01d144d9a1a5b</t>
  </si>
  <si>
    <t>HzOG200084</t>
  </si>
  <si>
    <t>9b0661b4b8955afa5ee4b162c123767a</t>
  </si>
  <si>
    <t>HzOG200075</t>
  </si>
  <si>
    <t>HzOG200041</t>
  </si>
  <si>
    <t>15390dd672bdc8928ef878b130e4d9da</t>
  </si>
  <si>
    <t>HzOG200047</t>
  </si>
  <si>
    <t>df10c5cd11f0383cadc6a6e34f9c25b5</t>
  </si>
  <si>
    <t>HzOG200083</t>
  </si>
  <si>
    <t>2b8ddff33bb59c385c483e14560c9ffc</t>
  </si>
  <si>
    <t>HzOG200050</t>
  </si>
  <si>
    <t>2f8e685be8c504e3d8781819d03883bd</t>
  </si>
  <si>
    <t>HzOG200090</t>
  </si>
  <si>
    <t>d9ff713d612c07f3d9df520001c17658</t>
  </si>
  <si>
    <t>HzOG200011</t>
  </si>
  <si>
    <t>57a4f38df5c9e60bc2a54bdddb565d48</t>
  </si>
  <si>
    <t>HzOG200101</t>
  </si>
  <si>
    <t>dcfa3b09a5a700e1939a305ec37b044e</t>
  </si>
  <si>
    <t>HzOG200108</t>
  </si>
  <si>
    <t>bc317264fc45c579d5bd1caf9d2b0c3a</t>
  </si>
  <si>
    <t>HzOG200009</t>
  </si>
  <si>
    <t>b4552ffcf1cf01242b09fb5f6560790b</t>
  </si>
  <si>
    <t>HzOG200077</t>
  </si>
  <si>
    <t>50d22e3fb19378a84e2968eb2f24bae4</t>
  </si>
  <si>
    <t>HzOG200040</t>
  </si>
  <si>
    <t>659c58448362264086173148861b46a4</t>
  </si>
  <si>
    <t>HzOG200069</t>
  </si>
  <si>
    <t>3263f39d0a4cbea97c9c330279a6051d</t>
  </si>
  <si>
    <t>HzOG200014</t>
  </si>
  <si>
    <t>ad8f2d68d64b2d20141e6ccfb13d561b</t>
  </si>
  <si>
    <t>HzOG200012</t>
  </si>
  <si>
    <t>d5a418a4b17bb436517d858f8fffd79b</t>
  </si>
  <si>
    <t>HzOG200071</t>
  </si>
  <si>
    <t>2ee1b32c4a1293fc069b4497920972f5</t>
  </si>
  <si>
    <t>HzOG200112</t>
  </si>
  <si>
    <t>d284d3cb1b08648403e824f931a52fbe</t>
  </si>
  <si>
    <t>HzOG200049</t>
  </si>
  <si>
    <t>0d476fbf1d41ae61c122a2e72799cdb9</t>
  </si>
  <si>
    <t>HzOG200020</t>
  </si>
  <si>
    <t>3b80314364f7e7e7b6b489a8c5b625c3</t>
  </si>
  <si>
    <t>HzOG200106</t>
  </si>
  <si>
    <t>1222b7d22cf3c7c03ea78a78e8830544</t>
  </si>
  <si>
    <t>HzOG200062</t>
  </si>
  <si>
    <t>76605401752dc0bed5337704f7d8eaa2</t>
  </si>
  <si>
    <t>HzOG200095</t>
  </si>
  <si>
    <t>33e3091e51c53111e85e3f5e4f285158</t>
  </si>
  <si>
    <t>HzOG200057</t>
  </si>
  <si>
    <t>ea43a7aa2288aa3ea217c8a3f3e9b4f3</t>
  </si>
  <si>
    <t>HzOG200044</t>
  </si>
  <si>
    <t>971b836eba51dbfebdc7b668e9b646b3</t>
  </si>
  <si>
    <t>HzOG200023</t>
  </si>
  <si>
    <t>591049c4fe32dd160bec4128cbd1446a</t>
  </si>
  <si>
    <t>HzOG200070</t>
  </si>
  <si>
    <t>cb0c7aefa0f2b76f2bf2fa2354bce413</t>
  </si>
  <si>
    <t>HzOG200067</t>
  </si>
  <si>
    <t>7965b1a08ea9d5997073f7c0d7a0aad8</t>
  </si>
  <si>
    <t>HzOG200043</t>
  </si>
  <si>
    <t>ec986f6caa38463e525a921c4c422267</t>
  </si>
  <si>
    <t>HzOG200042</t>
  </si>
  <si>
    <t>45473c149ca540d56232434c6ab2bd3c</t>
  </si>
  <si>
    <t>HzOG200092</t>
  </si>
  <si>
    <t>f969a1ee2eb153f69a26cb85f4f786b7</t>
  </si>
  <si>
    <t>HzOG200037</t>
  </si>
  <si>
    <t>19cf9191627884601ad9901dcf20cd7e</t>
  </si>
  <si>
    <t>HzOG200076</t>
  </si>
  <si>
    <t>d3f0a2b527cabb4244dc5275aa010a72</t>
  </si>
  <si>
    <t>HzOG200015</t>
  </si>
  <si>
    <t>419bca83aa3b4156cdd849b9bd572aff</t>
  </si>
  <si>
    <t>HzOG200024</t>
  </si>
  <si>
    <t>49b6604e7589b706a301a3fcc18494c9</t>
  </si>
  <si>
    <t>HzOG200046</t>
  </si>
  <si>
    <t>10a3377ce1cb4e6c9e575ce0ffa056ba</t>
  </si>
  <si>
    <t>HzOG200100</t>
  </si>
  <si>
    <t>bb96b66caa6d6ebf621286698273d975</t>
  </si>
  <si>
    <t>HzOG200007</t>
  </si>
  <si>
    <t>73790f039ebc692602687b56b6414994</t>
  </si>
  <si>
    <t>HzOG200021</t>
  </si>
  <si>
    <t>2d7c55ec0a473300dad8d205d9946aef</t>
  </si>
  <si>
    <t>HzOG200066</t>
  </si>
  <si>
    <t>3bded0db6cc262cf6a07f3a331b4a211</t>
  </si>
  <si>
    <t>HzOG200052</t>
  </si>
  <si>
    <t>99e928621c7176f18a880e761753210c</t>
  </si>
  <si>
    <t>HzOG200096</t>
  </si>
  <si>
    <t>6278f2f4399d727b20184e25e02d367d</t>
  </si>
  <si>
    <t>HzOG200113</t>
  </si>
  <si>
    <t>8e28adf78aa94f12ae06c464ff3ec83a</t>
  </si>
  <si>
    <t>HzOG200035</t>
  </si>
  <si>
    <t>3c369c824ec82e1a042b18367e64952e</t>
  </si>
  <si>
    <t>HzOG200061</t>
  </si>
  <si>
    <t>717c17a2580dcfd272707daff7fc520b</t>
  </si>
  <si>
    <t>HzOG200104</t>
  </si>
  <si>
    <t>HzOG200079</t>
  </si>
  <si>
    <t>869cba0308e2c8a9d2be6e374c274b12</t>
  </si>
  <si>
    <t>HzOG200008</t>
  </si>
  <si>
    <t>1811a46f3c95ff24207127cb575c2436</t>
  </si>
  <si>
    <t>HzOG200053</t>
  </si>
  <si>
    <t>8935aaf46cfc7305d94fb9001c77065e</t>
  </si>
  <si>
    <t>HzOG200114</t>
  </si>
  <si>
    <t>a130808219c6ac294df6f9e6da23f500</t>
  </si>
  <si>
    <t>HzOG200102</t>
  </si>
  <si>
    <t>e57be0ce4ade04b7330cc65fc3d2f3b2</t>
  </si>
  <si>
    <t>HzOG200045</t>
  </si>
  <si>
    <t>9133fa14bea56c4f36ece1b85e7f0fb8</t>
  </si>
  <si>
    <t>HzOG200094</t>
  </si>
  <si>
    <t>3a17b3c247a196082b256922b20fc339</t>
  </si>
  <si>
    <t>HzOG200107</t>
  </si>
  <si>
    <t>aaed6db8501f4aad3a92b1dba855ec34</t>
  </si>
  <si>
    <t>HzOG200039</t>
  </si>
  <si>
    <t>dcb1fc07433dca4e65e5a3bfc5d4c875</t>
  </si>
  <si>
    <t>HzOG200017</t>
  </si>
  <si>
    <t>f193baa91b569bf568885218857cffad</t>
  </si>
  <si>
    <t>HzOG200109</t>
  </si>
  <si>
    <t>b9d0bbf65cf66d6e785f0d68c9b1828f</t>
  </si>
  <si>
    <t>HzOG200051</t>
  </si>
  <si>
    <t>af02dc52c378a432513e2c47c519a960</t>
  </si>
  <si>
    <t>HzOG200019</t>
  </si>
  <si>
    <t>5af7dc5d8ef1882b70562d799d0a12c9</t>
  </si>
  <si>
    <t>HzOG200072</t>
  </si>
  <si>
    <t>b066683bad76e35ede162382aa4da412</t>
  </si>
  <si>
    <t>HzOG200086</t>
  </si>
  <si>
    <t>f22d8f0e0c154978b253d195c513656b</t>
  </si>
  <si>
    <t>HzOG200105</t>
  </si>
  <si>
    <t>8ba62fb692ce009eb064b08da84c3c2c</t>
  </si>
  <si>
    <t>HzOG200058</t>
  </si>
  <si>
    <t>b1c20f31fd3db78721ec657f3175bac6</t>
  </si>
  <si>
    <t>HzOG200004</t>
  </si>
  <si>
    <t>1ad93b99bb9a0bb867277074d1115aae</t>
  </si>
  <si>
    <t>HzOG200055</t>
  </si>
  <si>
    <t>3b45ca9629d5330f71d4e042e829776e</t>
  </si>
  <si>
    <t>HzOG200088</t>
  </si>
  <si>
    <t>0e58cde1ff4994463a2d2c3738227649</t>
  </si>
  <si>
    <t>HzOG200010</t>
  </si>
  <si>
    <t>dcf0a944f6dcb18b1a644c79429d7ec5</t>
  </si>
  <si>
    <t>HzOG200059</t>
  </si>
  <si>
    <t>a9081a22e936124adad7bf37c9c4af1d</t>
  </si>
  <si>
    <t>HzOG200016</t>
  </si>
  <si>
    <t>0d9f1377db2495befd580615f547283a</t>
  </si>
  <si>
    <t>HzOG200032</t>
  </si>
  <si>
    <t>e95c65d5e83d31fd45e7665205a0e85d</t>
  </si>
  <si>
    <t>HzOG200078</t>
  </si>
  <si>
    <t>850689d0c8cdd30514302c45f37b4809</t>
  </si>
  <si>
    <t>HzOG200027</t>
  </si>
  <si>
    <t>5c48d873d4b81965323c71f99d851021</t>
  </si>
  <si>
    <t>HzOG200038</t>
  </si>
  <si>
    <t>5e9642f51fa70caee507f308078b47b7</t>
  </si>
  <si>
    <t>HzOG200099</t>
  </si>
  <si>
    <t>d17bec88485f0c4fc1fa08fadcfc10c4</t>
  </si>
  <si>
    <t>HzOG200018</t>
  </si>
  <si>
    <t>eaa405a89fdb5a1ffadd9d468e137e2f</t>
  </si>
  <si>
    <t>HzOG200029</t>
  </si>
  <si>
    <t>7b1878a2bf4cf13533fd43a4ebb24dc8</t>
  </si>
  <si>
    <t>HzOG200111</t>
  </si>
  <si>
    <t>5d42a49fc17651fdefc72c2bc15031d6</t>
  </si>
  <si>
    <t>HzOG200002</t>
  </si>
  <si>
    <t>HzOG200074</t>
  </si>
  <si>
    <t>7ecd609008fe61a09fa12a090842e274</t>
  </si>
  <si>
    <t>HzOG200063</t>
  </si>
  <si>
    <t>ddf87e59b2184c5effe3d38998b47bfa</t>
  </si>
  <si>
    <t>HzOG200065</t>
  </si>
  <si>
    <t>30181c9eb7f0dd5bfece77eed20e23ce</t>
  </si>
  <si>
    <t>HzOG200098</t>
  </si>
  <si>
    <t>ea6c275902217ce0f7c94cba54603fd1</t>
  </si>
  <si>
    <t>HzOG200031</t>
  </si>
  <si>
    <t>671c5feb2b458c48c79cf83f45f04872</t>
  </si>
  <si>
    <t>HzOG200103</t>
  </si>
  <si>
    <t>d90ebd076098b3dd0b2294db8049ee2c</t>
  </si>
  <si>
    <t>HzOG200110</t>
  </si>
  <si>
    <t>6b7b20d5f9766c84a1bd5af35d17154f</t>
  </si>
  <si>
    <t>HzOG200081</t>
  </si>
  <si>
    <t>8761f24bf55e53f42dfb2c81fdc66b4e</t>
  </si>
  <si>
    <t>HzOG200080</t>
  </si>
  <si>
    <t>8ef1f987e1bafba1f13e0cc10f93c723</t>
  </si>
  <si>
    <t>HzOG200026</t>
  </si>
  <si>
    <t>18da97e9cb81be46d74c29ab4ec6b280</t>
  </si>
  <si>
    <t>HzOG200033</t>
  </si>
  <si>
    <t>52d97a86075942d95a0198a237e2c652</t>
  </si>
  <si>
    <t>HzOG200013</t>
  </si>
  <si>
    <t>41eb766c0a47afe2b1e5bf49aa85dfc0</t>
  </si>
  <si>
    <t>HzOG200005</t>
  </si>
  <si>
    <t>b302d9b1c082afa2975181b3fa635b20</t>
  </si>
  <si>
    <t>HzOG200030</t>
  </si>
  <si>
    <t>9b866b64fdb651900466c3066ebf5aa4</t>
  </si>
  <si>
    <t>Heliothis_virescens_P450</t>
  </si>
  <si>
    <t>PCG73089.1</t>
  </si>
  <si>
    <t>83a008a5cd851844f8ece6f6bc837eac</t>
  </si>
  <si>
    <t>PCG74096.1</t>
  </si>
  <si>
    <t>a4bb5a6926a55882a9c6746ed2c7b636</t>
  </si>
  <si>
    <t>PCG75378.1</t>
  </si>
  <si>
    <t>9fadffa4d76a7d264b4ae5406dda48cd</t>
  </si>
  <si>
    <t>PCG64908.1</t>
  </si>
  <si>
    <t>23659d2d1940462987c8ee6eb1d7945d</t>
  </si>
  <si>
    <t>PCG73526.1</t>
  </si>
  <si>
    <t>22cfe16a196e50b6f793d45503bfbfa3</t>
  </si>
  <si>
    <t>PCG64593.1</t>
  </si>
  <si>
    <t>bdfb465dc0be4c5aa3c73bee16268a24</t>
  </si>
  <si>
    <t>PCG68501.1</t>
  </si>
  <si>
    <t>dad3ace3f752194452eeeb5c9bc9718c</t>
  </si>
  <si>
    <t>PCG76457.1</t>
  </si>
  <si>
    <t>058f90ed5b84c62e8d6d949dcba030bc</t>
  </si>
  <si>
    <t>PCG65997.1</t>
  </si>
  <si>
    <t>46b493365d9e7114dd6eeaef481b3894</t>
  </si>
  <si>
    <t>PCG68522.1</t>
  </si>
  <si>
    <t>6615ca3f9da57dbf02b3fbfbb63889bb</t>
  </si>
  <si>
    <t>PCG64640.1</t>
  </si>
  <si>
    <t>681534e175c707596f5d4556ca9899e4</t>
  </si>
  <si>
    <t>PCG71161.1</t>
  </si>
  <si>
    <t>1c4183fef0fc741bf51f2a79677529fd</t>
  </si>
  <si>
    <t>PCG78034.1</t>
  </si>
  <si>
    <t>4625f3f57f1e12327b41a6302691b12f</t>
  </si>
  <si>
    <t>PCG71104.1</t>
  </si>
  <si>
    <t>c768d2f840216fad1b302d35ea0dc9c7</t>
  </si>
  <si>
    <t>PCG76255.1</t>
  </si>
  <si>
    <t>d28260b869cb04e631f7fe91f9644b5e</t>
  </si>
  <si>
    <t>PCG68710.1</t>
  </si>
  <si>
    <t>e22dc212f0d23bb41f5ffc40ea68b51b</t>
  </si>
  <si>
    <t>PCG67667.1</t>
  </si>
  <si>
    <t>1c36e43fd3e31b0faafa00dd4e33944a</t>
  </si>
  <si>
    <t>PCG68866.1</t>
  </si>
  <si>
    <t>d0d81993a300d85f375b4596a9d76c00</t>
  </si>
  <si>
    <t>PCG73525.1</t>
  </si>
  <si>
    <t>7e11b48aea09b4238be2cbde5e6bd530</t>
  </si>
  <si>
    <t>PCG74907.1</t>
  </si>
  <si>
    <t>849c5720dff5d727ed94cf9acd8b98b3</t>
  </si>
  <si>
    <t>PCG71705.1</t>
  </si>
  <si>
    <t>c4b8db3b7c0098f283da005a459c029f</t>
  </si>
  <si>
    <t>PCG66785.1</t>
  </si>
  <si>
    <t>e98790f6e8a98c1bb85135ff536cbed0</t>
  </si>
  <si>
    <t>PCG73083.1</t>
  </si>
  <si>
    <t>5f08b631f55d06c733419199d3bf23b7</t>
  </si>
  <si>
    <t>PCG67622.1</t>
  </si>
  <si>
    <t>08c2ad28dce11028e211526e6c29ae91</t>
  </si>
  <si>
    <t>PCG74676.1</t>
  </si>
  <si>
    <t>5a5b5b74b928f860201d0c24210019ad</t>
  </si>
  <si>
    <t>PCG68566.1</t>
  </si>
  <si>
    <t>764ca981b0d082226727c14d3c172146</t>
  </si>
  <si>
    <t>PCG68567.1</t>
  </si>
  <si>
    <t>PCG69604.1</t>
  </si>
  <si>
    <t>1af62d61b863430707ca1803b586de78</t>
  </si>
  <si>
    <t>PCG67019.1</t>
  </si>
  <si>
    <t>a5fe3c62f42120c004e7fad12cc85c48</t>
  </si>
  <si>
    <t>PCG66289.1</t>
  </si>
  <si>
    <t>e93cf764771f3afe6aeebee0502f7e7b</t>
  </si>
  <si>
    <t>PCG65244.1</t>
  </si>
  <si>
    <t>2af79cb7a29311e13b305e8af238946e</t>
  </si>
  <si>
    <t>PCG69918.1</t>
  </si>
  <si>
    <t>5cdada9ceb5eda36c6a7d722d98d68b9</t>
  </si>
  <si>
    <t>PCG67668.1</t>
  </si>
  <si>
    <t>cccf221b5f0296fbfcbc50a69eda171b</t>
  </si>
  <si>
    <t>PCG78517.1</t>
  </si>
  <si>
    <t>e3378a456d1296945db8d1d8492e0fec</t>
  </si>
  <si>
    <t>PCG73146.1</t>
  </si>
  <si>
    <t>0d1a2c92e5117d1ebc03191fbe1724c9</t>
  </si>
  <si>
    <t>PCG74811.1</t>
  </si>
  <si>
    <t>cd05aa4976dee6c657ab943e3c443313</t>
  </si>
  <si>
    <t>PCG75095.1</t>
  </si>
  <si>
    <t>4b3f5aea771f8d8fe6a9aae664052513</t>
  </si>
  <si>
    <t>PCG75998.1</t>
  </si>
  <si>
    <t>f7dbb49220b352f5aec4ac92320fbb19</t>
  </si>
  <si>
    <t>PCG74677.1</t>
  </si>
  <si>
    <t>3580e38a4219a177f9cd9fc7577e1cec</t>
  </si>
  <si>
    <t>PCG64861.1</t>
  </si>
  <si>
    <t>eb742222fbacdedb2d0ce63b2cdfddf0</t>
  </si>
  <si>
    <t>PCG66326.1</t>
  </si>
  <si>
    <t>5134fd946b36b2a4b6784dce3c2a0164</t>
  </si>
  <si>
    <t>PCG64907.1</t>
  </si>
  <si>
    <t>fadbfdbb20b480f1efda49c0e4885b76</t>
  </si>
  <si>
    <t>PCG75996.1</t>
  </si>
  <si>
    <t>081ba5d12da22831dc2f95f42b745f86</t>
  </si>
  <si>
    <t>PCG75997.1</t>
  </si>
  <si>
    <t>PCG73090.1</t>
  </si>
  <si>
    <t>03f7ecc3ec4845e326067557ed71b09f</t>
  </si>
  <si>
    <t>PCG62679.1</t>
  </si>
  <si>
    <t>ee69829551563725d41c2c4397ae99cb</t>
  </si>
  <si>
    <t>PCG68452.1</t>
  </si>
  <si>
    <t>8028179aefb95f9a24eaf816bfb1705d</t>
  </si>
  <si>
    <t>PCG64862.1</t>
  </si>
  <si>
    <t>588e56fe7a6fde9ba5f0cba4aae7d74d</t>
  </si>
  <si>
    <t>PCG79963.1</t>
  </si>
  <si>
    <t>00aeeb64382033ec54b745a6b490b1c8</t>
  </si>
  <si>
    <t>PCG70234.1</t>
  </si>
  <si>
    <t>896d715f0d078b1513582a23e52fdd16</t>
  </si>
  <si>
    <t>PCG66327.1</t>
  </si>
  <si>
    <t>00c353de0d274919c848ca613e821974</t>
  </si>
  <si>
    <t>PCG74751.1</t>
  </si>
  <si>
    <t>e2a593550bf5f588807bd6ae15e42e4e</t>
  </si>
  <si>
    <t>PCG71703.1</t>
  </si>
  <si>
    <t>11418f61a9b994a8e08492c5494e347a</t>
  </si>
  <si>
    <t>PCG75619.1</t>
  </si>
  <si>
    <t>b58490a2707742824e81c0075a0fc1fb</t>
  </si>
  <si>
    <t>PCG68520.1</t>
  </si>
  <si>
    <t>55297195173af2b376d3e52c9a137874</t>
  </si>
  <si>
    <t>PCG68521.1</t>
  </si>
  <si>
    <t>20da43c61d722133445d5a64617974bf</t>
  </si>
  <si>
    <t>PCG80725.1</t>
  </si>
  <si>
    <t>bba3296044960f18ad1677320144f28a</t>
  </si>
  <si>
    <t>PCG71704.1</t>
  </si>
  <si>
    <t>8078d6d7b1e6ab0f61a7d7dbbaa60ef9</t>
  </si>
  <si>
    <t>PCG71701.1</t>
  </si>
  <si>
    <t>PCG62839.1</t>
  </si>
  <si>
    <t>0cdaf6e9ef17ec5a911080c8ad3da7bd</t>
  </si>
  <si>
    <t>PCG71702.1</t>
  </si>
  <si>
    <t>844d9ea709bfc1ed235e251a262e6ac5</t>
  </si>
  <si>
    <t>PCG75379.1</t>
  </si>
  <si>
    <t>f19352bca4df13ebe11b1b91ac631f03</t>
  </si>
  <si>
    <t>PCG62456.1</t>
  </si>
  <si>
    <t>847b17b5d78d4eb4c51519c4cba676e2</t>
  </si>
  <si>
    <t>PCG70237.1</t>
  </si>
  <si>
    <t>508ded75860387fa69d12fefd4633f0b</t>
  </si>
  <si>
    <t>PCG70236.1</t>
  </si>
  <si>
    <t>8b89171a1f94b0bcd650c9e43489e2bc</t>
  </si>
  <si>
    <t>PCG62987.1</t>
  </si>
  <si>
    <t>5b24b4554155029d48dc93c2be299779</t>
  </si>
  <si>
    <t>PCG63327.1</t>
  </si>
  <si>
    <t>fbebe63d241dbfd47d9e8e718c4df259</t>
  </si>
  <si>
    <t>PCG71099.1</t>
  </si>
  <si>
    <t>f73c75b18621b495df93686f64c169b0</t>
  </si>
  <si>
    <t>PCG64136.1</t>
  </si>
  <si>
    <t>7fc842348aad9d1e315151dffb5546d1</t>
  </si>
  <si>
    <t>PCG66850.1</t>
  </si>
  <si>
    <t>8eb38b32a1ae443ef82a5d778baad829</t>
  </si>
  <si>
    <t>PCG63705.1</t>
  </si>
  <si>
    <t>3523156ff5437f6d7b08ef83ca0ed2aa</t>
  </si>
  <si>
    <t>PCG73091.1</t>
  </si>
  <si>
    <t>df7c1aca27a9d34f3e314b60e3eb7837</t>
  </si>
  <si>
    <t>PCG67605.1</t>
  </si>
  <si>
    <t>c53bb1252d16c5f5a8e954040b8b168a</t>
  </si>
  <si>
    <t>PCG73362.1</t>
  </si>
  <si>
    <t>b06c8eae1775e19bff5799de1354e8a3</t>
  </si>
  <si>
    <t>PCG64388.1</t>
  </si>
  <si>
    <t>79681d760fc5d825df5b056da3b639fd</t>
  </si>
  <si>
    <t>PCG79962.1</t>
  </si>
  <si>
    <t>8bfc91c7045bec97ec8f9e7f0dd4654b</t>
  </si>
  <si>
    <t>PCG67018.1</t>
  </si>
  <si>
    <t>cfa9f4654b2ed625539d9bee7ef9ccb9</t>
  </si>
  <si>
    <t>PCG69200.1</t>
  </si>
  <si>
    <t>1f1181c096205afe68d3a7b1c51778f8</t>
  </si>
  <si>
    <t>PCG69201.1</t>
  </si>
  <si>
    <t>PCG76248.1</t>
  </si>
  <si>
    <t>4cc90c4e13d1b21a3da3278662795a9c</t>
  </si>
  <si>
    <t>PCG76256.1</t>
  </si>
  <si>
    <t>cb1779cda652cfbf0fa65f996a983418</t>
  </si>
  <si>
    <t>PCG68451.1</t>
  </si>
  <si>
    <t>9d62bd5b8d9c215ec7c57c7f0c809bf6</t>
  </si>
  <si>
    <t>PCG65257.1</t>
  </si>
  <si>
    <t>0963ee6c018f24177394a3dc3d516cd8</t>
  </si>
  <si>
    <t>PCG74750.1</t>
  </si>
  <si>
    <t>66ddbe7d8dfe0b08600d2d31d5b134ad</t>
  </si>
  <si>
    <t>PCG63059.1</t>
  </si>
  <si>
    <t>de4f1f8e37b70c72915665aba3750313</t>
  </si>
  <si>
    <t>PCG68152.1</t>
  </si>
  <si>
    <t>f045919b04548e435c1283a2ee5cc0d6</t>
  </si>
  <si>
    <t>PCG65725.1</t>
  </si>
  <si>
    <t>e1de0132ff7ba331d320a7cd8df4efec</t>
  </si>
  <si>
    <t>PCG76362.1</t>
  </si>
  <si>
    <t>f93d52485eed5bd01d8b48c8123d574e</t>
  </si>
  <si>
    <t>PCG67623.1</t>
  </si>
  <si>
    <t>58987a77e6fe1842cee282d09c690dc8</t>
  </si>
  <si>
    <t>PCG62988.1</t>
  </si>
  <si>
    <t>9aed4ef9615dd679837e47cceab618bc</t>
  </si>
  <si>
    <t>PCG79401.1</t>
  </si>
  <si>
    <t>fd5d7d9ffcdcf37e16ef499474bd0bc5</t>
  </si>
  <si>
    <t>PCG74752.1</t>
  </si>
  <si>
    <t>4de53ccff7d405dfbf071ebb91882a92</t>
  </si>
  <si>
    <t>PCG75376.1</t>
  </si>
  <si>
    <t>45dbd80f04c8a91f3091c811f11de50d</t>
  </si>
  <si>
    <t>PCG63109.1</t>
  </si>
  <si>
    <t>a8c61c47f93e08c1c3695d286cca45b4</t>
  </si>
  <si>
    <t>PCG68453.1</t>
  </si>
  <si>
    <t>a6abba8b423e4e65dec4779adaecfdb8</t>
  </si>
  <si>
    <t>PCG71165.1</t>
  </si>
  <si>
    <t>8f30e165be056617de73ac0b379f8856</t>
  </si>
  <si>
    <t>PCG76363.1</t>
  </si>
  <si>
    <t>444c122e269bf48cbf6010d282b50a6a</t>
  </si>
  <si>
    <t>PCG67604.1</t>
  </si>
  <si>
    <t>fdb5f6ff2dc0a2260a62068ae4a2002d</t>
  </si>
  <si>
    <t>PCG74097.1</t>
  </si>
  <si>
    <t>2907d67cbbaac5f3f3bb3df02928c0d7</t>
  </si>
  <si>
    <t>PCG67818.1</t>
  </si>
  <si>
    <t>36bad5dd5aac05ea637d4f9504145997</t>
  </si>
  <si>
    <t>PCG70238.1</t>
  </si>
  <si>
    <t>3370ff7a1080c8cf8ab83c8ea33286ee</t>
  </si>
  <si>
    <t>PCG78033.1</t>
  </si>
  <si>
    <t>39b0facc9942f1cac7fbcfce02a49853</t>
  </si>
  <si>
    <t>PCG65996.1</t>
  </si>
  <si>
    <t>a47289560645323cf26124876085c877</t>
  </si>
  <si>
    <t>PCG70239.1</t>
  </si>
  <si>
    <t>6ecdee36eeb7c9b0effa9f3bdbc01163</t>
  </si>
  <si>
    <t>PCG65243.1</t>
  </si>
  <si>
    <t>1dc90e75e5dbcb7e662bcf579bc7c610</t>
  </si>
  <si>
    <t>PCG74863.1</t>
  </si>
  <si>
    <t>9dab6cd1f77f4c1434c1d0d200138cc2</t>
  </si>
  <si>
    <t>PCG64859.1</t>
  </si>
  <si>
    <t>1ea72b12744c11d9c006c22bdc7f1ebb</t>
  </si>
  <si>
    <t>PCG67904.1</t>
  </si>
  <si>
    <t>4010881a8b33ddadd35e8b5c0f37bfaa</t>
  </si>
  <si>
    <t>PCG64906.1</t>
  </si>
  <si>
    <t>46f6c701e040a636c3207116cfc0dde5</t>
  </si>
  <si>
    <t>PCG71164.1</t>
  </si>
  <si>
    <t>7e7d4b46df48afa8552fb7ec1ea637ad</t>
  </si>
  <si>
    <t>PCG67017.1</t>
  </si>
  <si>
    <t>5316c42a64999245e89bb8f45ecffcb7</t>
  </si>
  <si>
    <t>PCG70235.1</t>
  </si>
  <si>
    <t>243044380a8da81331cd2c1943c9f465</t>
  </si>
  <si>
    <t>PCG64860.1</t>
  </si>
  <si>
    <t>37371f9367699cb082b3a3060b71f286</t>
  </si>
  <si>
    <t>Junonia_coenia_P450</t>
  </si>
  <si>
    <t>JC_0003544-RA</t>
  </si>
  <si>
    <t>73b373282311311ce1253d4531c66480</t>
  </si>
  <si>
    <t>JC_0007101-RA</t>
  </si>
  <si>
    <t>53c4dd26439a4fc8f26bc198081c702a</t>
  </si>
  <si>
    <t>JC_0017129-RA</t>
  </si>
  <si>
    <t>cfce1ae552c6fc5c0709f188bd894174</t>
  </si>
  <si>
    <t>JC_0013481-RA</t>
  </si>
  <si>
    <t>9b74de10384775e8bfad18e5f85174ad</t>
  </si>
  <si>
    <t>JC_0011253-RA</t>
  </si>
  <si>
    <t>49a9fefc2008bbf5d84830063d6595c0</t>
  </si>
  <si>
    <t>JC_0010773-RA</t>
  </si>
  <si>
    <t>2927b6f1a6a3d1d963fa6547cd31b115</t>
  </si>
  <si>
    <t>JC_0001231-RA</t>
  </si>
  <si>
    <t>b6ed2e5270ff3bae8872b4993e0bdf7a</t>
  </si>
  <si>
    <t>JC_0018520-RA</t>
  </si>
  <si>
    <t>ada3aa9e448aa1adad8cbd31e30c3b4e</t>
  </si>
  <si>
    <t>JC_0010810-RA</t>
  </si>
  <si>
    <t>c50117694e8f33f756fd52fe7020007f</t>
  </si>
  <si>
    <t>JC_0001280-RA</t>
  </si>
  <si>
    <t>cf1b6981dba0ae420fad55bd66590fc4</t>
  </si>
  <si>
    <t>JC_0006229-RA</t>
  </si>
  <si>
    <t>4cb8efb0ed80be6740e4283f75ad8c57</t>
  </si>
  <si>
    <t>JC_0004714-RA</t>
  </si>
  <si>
    <t>ace57d9d07642a38d7ca53540569d49a</t>
  </si>
  <si>
    <t>JC_0003039-RA</t>
  </si>
  <si>
    <t>e3edd1746b19981406f993c550689c8a</t>
  </si>
  <si>
    <t>JC_0010778-RA</t>
  </si>
  <si>
    <t>2fef76a7e446186ab89f7aec6f8cbdda</t>
  </si>
  <si>
    <t>JC_0015920-RA</t>
  </si>
  <si>
    <t>d793949d2b7c84df1fa9e157cec06daf</t>
  </si>
  <si>
    <t>JC_0004834-RA</t>
  </si>
  <si>
    <t>d70dc853eab4a5bebef5bb674c28f384</t>
  </si>
  <si>
    <t>JC_0010185-RA</t>
  </si>
  <si>
    <t>6703970102c6ce9c607ce710dcccbce5</t>
  </si>
  <si>
    <t>JC_0010188-RA</t>
  </si>
  <si>
    <t>26e161b833d14f337d68303ac6e99639</t>
  </si>
  <si>
    <t>JC_0009616-RA</t>
  </si>
  <si>
    <t>abd71ac3598496fca7ea742f91864816</t>
  </si>
  <si>
    <t>JC_0017630-RA</t>
  </si>
  <si>
    <t>2f8926b6987fb73cf7f5618f46e00d45</t>
  </si>
  <si>
    <t>JC_0001282-RA</t>
  </si>
  <si>
    <t>91ff5e8ade5cf9dd042445c234ee24bc</t>
  </si>
  <si>
    <t>JC_0010770-RA</t>
  </si>
  <si>
    <t>5f3c31cdb392e829f747e0cafacd03d0</t>
  </si>
  <si>
    <t>JC_0010813-RA</t>
  </si>
  <si>
    <t>4bb86972ff4e2354f9a06fda4b4b2444</t>
  </si>
  <si>
    <t>JC_0016517-RA</t>
  </si>
  <si>
    <t>8004bb46eb10deafd64da14ccc9dc8c8</t>
  </si>
  <si>
    <t>JC_0015210-RA</t>
  </si>
  <si>
    <t>64272c237f468cb9e70d618b7908fc53</t>
  </si>
  <si>
    <t>JC_0017126-RA</t>
  </si>
  <si>
    <t>50f1bae9f9bd77a2d58c62f99a485f9f</t>
  </si>
  <si>
    <t>JC_0015334-RA</t>
  </si>
  <si>
    <t>f6690b3d5b79c00b1499d9ce6ba45ff3</t>
  </si>
  <si>
    <t>JC_0001758-RA</t>
  </si>
  <si>
    <t>9979a5d60b77cebf4a7d6cb4d38f7254</t>
  </si>
  <si>
    <t>JC_0000109-RA</t>
  </si>
  <si>
    <t>68b1df128a26b9bbe7660925bdf49aac</t>
  </si>
  <si>
    <t>JC_0010812-RA</t>
  </si>
  <si>
    <t>82693a32a4afd5f38df018b1083f1639</t>
  </si>
  <si>
    <t>JC_0003346-RA</t>
  </si>
  <si>
    <t>433d037edd0b52a13c8a10526ceb0fa9</t>
  </si>
  <si>
    <t>JC_0010790-RA</t>
  </si>
  <si>
    <t>68840052c59a42ca9a0d25683756884b</t>
  </si>
  <si>
    <t>JC_0004405-RA</t>
  </si>
  <si>
    <t>e34e07ed2b88c71f9d8814523e7cb5a1</t>
  </si>
  <si>
    <t>JC_0011243-RA</t>
  </si>
  <si>
    <t>854fd5b3a68a858b52ea27355ec76569</t>
  </si>
  <si>
    <t>JC_0003570-RA</t>
  </si>
  <si>
    <t>2ead33a9f115f8aba481b2a71beb4946</t>
  </si>
  <si>
    <t>JC_0006458-RA</t>
  </si>
  <si>
    <t>41b79ca205e3a8b76c5640249eaee420</t>
  </si>
  <si>
    <t>JC_0015209-RA</t>
  </si>
  <si>
    <t>d0bb13ec99fb2ca5d95d5c1aa7b8b7e8</t>
  </si>
  <si>
    <t>JC_0006340-RA</t>
  </si>
  <si>
    <t>f4ad5be2881e8367c525a405d0fbc6eb</t>
  </si>
  <si>
    <t>JC_0001276-RA</t>
  </si>
  <si>
    <t>7c8c41986a106f9231294b45d007bfcd</t>
  </si>
  <si>
    <t>JC_0001232-RA</t>
  </si>
  <si>
    <t>d9c4f54de09ba2917c3fff6c5ad6cf9e</t>
  </si>
  <si>
    <t>JC_0001236-RA</t>
  </si>
  <si>
    <t>3a2188cf69f75c83bd9965855cc30dfe</t>
  </si>
  <si>
    <t>JC_0005850-RA</t>
  </si>
  <si>
    <t>a1a1650894e1205cf99a4acb9e9616a3</t>
  </si>
  <si>
    <t>JC_0017125-RA</t>
  </si>
  <si>
    <t>a32ff479001f8b9bb270b8186dd2b29d</t>
  </si>
  <si>
    <t>JC_0010781-RA</t>
  </si>
  <si>
    <t>c072f3d60c8f4dd2d9c346cd878858e4</t>
  </si>
  <si>
    <t>JC_0016778-RA</t>
  </si>
  <si>
    <t>a6442d0d373ffa918ba6229f6a740a81</t>
  </si>
  <si>
    <t>JC_0010371-RA</t>
  </si>
  <si>
    <t>69b527c6d63a67d509eaeff02d64efa9</t>
  </si>
  <si>
    <t>JC_0010370-RA</t>
  </si>
  <si>
    <t>e97c97bf507121c64b2dbb0e035ed180</t>
  </si>
  <si>
    <t>JC_0001279-RA</t>
  </si>
  <si>
    <t>41fae6a2049d7c44687fa2793f4df3df</t>
  </si>
  <si>
    <t>JC_0004431-RA</t>
  </si>
  <si>
    <t>bbeeda1e5b85f8dd25d24beacfaa89f6</t>
  </si>
  <si>
    <t>JC_0017921-RA</t>
  </si>
  <si>
    <t>553c4912895aa4e121afef8d63830409</t>
  </si>
  <si>
    <t>JC_0010117-RA</t>
  </si>
  <si>
    <t>790142f73275f8c54dd78bda44b688cd</t>
  </si>
  <si>
    <t>JC_0010367-RA</t>
  </si>
  <si>
    <t>9c5077ddf543a1dfe16ba94136ba500c</t>
  </si>
  <si>
    <t>JC_0004430-RA</t>
  </si>
  <si>
    <t>04af5bf144d3ff60ec22215733f883dc</t>
  </si>
  <si>
    <t>JC_0011249-RA</t>
  </si>
  <si>
    <t>d55a940ac4419a2eff609563f4ca3a47</t>
  </si>
  <si>
    <t>JC_0006339-RA</t>
  </si>
  <si>
    <t>8249a3fa5fc84581efeca814197c9732</t>
  </si>
  <si>
    <t>JC_0007400-RA</t>
  </si>
  <si>
    <t>a6636262afc4f4b02e7505775f614a19</t>
  </si>
  <si>
    <t>JC_0010189-RA</t>
  </si>
  <si>
    <t>05345e715f557d5ade9a9067efc01eae</t>
  </si>
  <si>
    <t>JC_0001238-RA</t>
  </si>
  <si>
    <t>ec47a588f74592545eb49d0c278fb954</t>
  </si>
  <si>
    <t>JC_0007455-RA</t>
  </si>
  <si>
    <t>37df0e9591e1463f1dd0685733758763</t>
  </si>
  <si>
    <t>JC_0010181-RA</t>
  </si>
  <si>
    <t>703dc177b549ea1ed3425498459671a2</t>
  </si>
  <si>
    <t>JC_0003457-RA</t>
  </si>
  <si>
    <t>d3f40498140a6f00dd05f83ae3c88da6</t>
  </si>
  <si>
    <t>JC_0010115-RA</t>
  </si>
  <si>
    <t>9f9597f3a1424b007739891369a8e402</t>
  </si>
  <si>
    <t>JC_0006803-RA</t>
  </si>
  <si>
    <t>98b2c06647937ac91f424bf83c71b15e</t>
  </si>
  <si>
    <t>JC_0004403-RA</t>
  </si>
  <si>
    <t>015f33da7ec8df153ee1ac8fb9713faa</t>
  </si>
  <si>
    <t>JC_0001614-RA</t>
  </si>
  <si>
    <t>89242320b2cb4b52ea30a33d9d1e646b</t>
  </si>
  <si>
    <t>JC_0012786-RA</t>
  </si>
  <si>
    <t>3fc34cba5ad61789682cb6ae940f3958</t>
  </si>
  <si>
    <t>JC_0010809-RA</t>
  </si>
  <si>
    <t>9b24cedaf6363269355cdaf464195d3f</t>
  </si>
  <si>
    <t>JC_0004113-RA</t>
  </si>
  <si>
    <t>92003ee202ee9a23a09d53db8445e7cb</t>
  </si>
  <si>
    <t>JC_0013211-RA</t>
  </si>
  <si>
    <t>12002cdb8290099d1164e8089b54009d</t>
  </si>
  <si>
    <t>JC_0010184-RA</t>
  </si>
  <si>
    <t>4b954580a0bc0d96c3ef32ff998dac6b</t>
  </si>
  <si>
    <t>JC_0001617-RA</t>
  </si>
  <si>
    <t>effd7d721edc04b7da4ca8ea0e9bca77</t>
  </si>
  <si>
    <t>JC_0001274-RA</t>
  </si>
  <si>
    <t>7909d3d70f7c49c8e393c44c8df15e67</t>
  </si>
  <si>
    <t>JC_0015848-RA</t>
  </si>
  <si>
    <t>074e0dded056c9518f4727f24db820bc</t>
  </si>
  <si>
    <t>JC_0011251-RA</t>
  </si>
  <si>
    <t>9b983b3b454db471c0b8aef6e0b53297</t>
  </si>
  <si>
    <t>JC_0011250-RA</t>
  </si>
  <si>
    <t>03da7c058ddff5fb2659a714af5b7f3b</t>
  </si>
  <si>
    <t>JC_0003568-RA</t>
  </si>
  <si>
    <t>e1ce557819f7f51d402e9d25e34b48ad</t>
  </si>
  <si>
    <t>JC_0017919-RA</t>
  </si>
  <si>
    <t>2e86f43161053312bf102470bb2d5424</t>
  </si>
  <si>
    <t>JC_0004407-RA</t>
  </si>
  <si>
    <t>2aa9c76415a4b39696b3441c21f27e4a</t>
  </si>
  <si>
    <t>JC_0017881-RA</t>
  </si>
  <si>
    <t>c90b77637f8c9b80e60d269049f316ae</t>
  </si>
  <si>
    <t>JC_0010186-RA</t>
  </si>
  <si>
    <t>29b5c71a3fd79f08977b57819368a386</t>
  </si>
  <si>
    <t>JC_0010369-RA</t>
  </si>
  <si>
    <t>1efd982d2417dec04273d6a8dcde9f17</t>
  </si>
  <si>
    <t>JC_0006897-RA</t>
  </si>
  <si>
    <t>f2f08dca731bfeebde45c496ee175781</t>
  </si>
  <si>
    <t>JC_0001687-RA</t>
  </si>
  <si>
    <t>f0f4bf6f0cb30b051a55f18c6215970c</t>
  </si>
  <si>
    <t>JC_0012020-RA</t>
  </si>
  <si>
    <t>b4076c1486b76d74df1c50fa78898c62</t>
  </si>
  <si>
    <t>JC_0017632-RA</t>
  </si>
  <si>
    <t>bb207211ff1e61ed8f335d85eb2865fe</t>
  </si>
  <si>
    <t>JC_0011550-RA</t>
  </si>
  <si>
    <t>a1e318189466985f6f1bffe0ebb937b5</t>
  </si>
  <si>
    <t>JC_0001686-RA</t>
  </si>
  <si>
    <t>e41034b090089830bed48a9ccc118ef8</t>
  </si>
  <si>
    <t>JC_0003577-RA</t>
  </si>
  <si>
    <t>9a61a9d9850c53f4cd6acfd035b297f1</t>
  </si>
  <si>
    <t>JC_0016932-RA</t>
  </si>
  <si>
    <t>265e42f06d4dd197e2d85fbd8e8497a7</t>
  </si>
  <si>
    <t>JC_0017633-RA</t>
  </si>
  <si>
    <t>1775cacfdbc657c280c7a6ec59d3a95b</t>
  </si>
  <si>
    <t>JC_0010190-RA</t>
  </si>
  <si>
    <t>0c0a2379efdd54e6c1b4f56610684c30</t>
  </si>
  <si>
    <t>JC_0002063-RA</t>
  </si>
  <si>
    <t>f3130c90ef695845a76d39a4751a098f</t>
  </si>
  <si>
    <t>JC_0010772-RA</t>
  </si>
  <si>
    <t>1e67bf1dcd46a2362c8885f9c130ff53</t>
  </si>
  <si>
    <t>JC_0010368-RA</t>
  </si>
  <si>
    <t>da01e6b6fdd526eec42700bd06f2900d</t>
  </si>
  <si>
    <t>JC_0007102-RA</t>
  </si>
  <si>
    <t>5a1beba1d15c3f989fc8fe5349964293</t>
  </si>
  <si>
    <t>JC_0010814-RA</t>
  </si>
  <si>
    <t>0aeb4793e076074396aa421905f8c163</t>
  </si>
  <si>
    <t>JC_0015333-RA</t>
  </si>
  <si>
    <t>fedfa01655c15b20da592122853d6f25</t>
  </si>
  <si>
    <t>JC_0015615-RA</t>
  </si>
  <si>
    <t>d782096ad9b171ef39a62cd3c64889f1</t>
  </si>
  <si>
    <t>JC_0009619-RA</t>
  </si>
  <si>
    <t>bc044f628447bed021ce60c0def78223</t>
  </si>
  <si>
    <t>JC_0015849-RA</t>
  </si>
  <si>
    <t>f5a30a4afa428dbf513de1070b5c65ef</t>
  </si>
  <si>
    <t>JC_0017920-RA</t>
  </si>
  <si>
    <t>05e9abf3e9defcfe2ce5d0e84d56c7ad</t>
  </si>
  <si>
    <t>JC_0015614-RA</t>
  </si>
  <si>
    <t>8ce54ccf1da8d4184752d67a33eeb2e3</t>
  </si>
  <si>
    <t>JC_0015332-RA</t>
  </si>
  <si>
    <t>d11b15a7c26403885d04d9b52b8a712c</t>
  </si>
  <si>
    <t>JC_0004404-RA</t>
  </si>
  <si>
    <t>8af32ace46b9f70b0f6b8eb623d36f56</t>
  </si>
  <si>
    <t>JC_0003562-RA</t>
  </si>
  <si>
    <t>e972cbee5a5013d88618a895399ba4e4</t>
  </si>
  <si>
    <t>JC_0011202-RA</t>
  </si>
  <si>
    <t>52b4f4412c57041ed4cf135b2945e442</t>
  </si>
  <si>
    <t>JC_0004117-RA</t>
  </si>
  <si>
    <t>504f6be4087a9c9574771d66afa90545</t>
  </si>
  <si>
    <t>JC_0010780-RA</t>
  </si>
  <si>
    <t>076b9be4524c498e53c3cad847ef3159</t>
  </si>
  <si>
    <t>JC_0019204-RA</t>
  </si>
  <si>
    <t>1a6a18d1c182e9690d4589ca04abe0b9</t>
  </si>
  <si>
    <t>JC_0010187-RA</t>
  </si>
  <si>
    <t>c13ea11212e34d96b85eacf3e781d8f2</t>
  </si>
  <si>
    <t>JC_0018936-RA</t>
  </si>
  <si>
    <t>4ab0b151748a42104c8a266bf7d848a6</t>
  </si>
  <si>
    <t>JC_0017631-RA</t>
  </si>
  <si>
    <t>016e1450d1570862abac85af03393d2d</t>
  </si>
  <si>
    <t>JC_0003540-RA</t>
  </si>
  <si>
    <t>79797e9fab0681cc2712357bffba791f</t>
  </si>
  <si>
    <t>JC_0013739-RA</t>
  </si>
  <si>
    <t>241cff1d66d7549741647188a028c4be</t>
  </si>
  <si>
    <t>JC_0006474-RA</t>
  </si>
  <si>
    <t>3e0c684a8d24bf397a4138641bc132ce</t>
  </si>
  <si>
    <t>JC_0001281-RA</t>
  </si>
  <si>
    <t>5f9885f2cf08b39e99d7499505297fce</t>
  </si>
  <si>
    <t>JC_0018946-RA</t>
  </si>
  <si>
    <t>2ba7559f055103afe6d1e6cbd67c3999</t>
  </si>
  <si>
    <t>JC_0000675-RA</t>
  </si>
  <si>
    <t>2d92dcd34560d4b3c41672bde85ba680</t>
  </si>
  <si>
    <t>JC_0001235-RA</t>
  </si>
  <si>
    <t>175240b0240ec9de8173dd706ef7cb46</t>
  </si>
  <si>
    <t>JC_0004118-RA</t>
  </si>
  <si>
    <t>e53fb57a3ba9246b786b9774ac5c00e4</t>
  </si>
  <si>
    <t>JC_0013210-RA</t>
  </si>
  <si>
    <t>5b7f41a008198b17a547ff0d645ceff4</t>
  </si>
  <si>
    <t>JC_0002001-RA</t>
  </si>
  <si>
    <t>e471df0553f10ed478059e15d9695840</t>
  </si>
  <si>
    <t>JC_0018726-RA</t>
  </si>
  <si>
    <t>ab6a19338c4f0601a792ddfbde59002d</t>
  </si>
  <si>
    <t>JC_0004406-RA</t>
  </si>
  <si>
    <t>854cd8900c0fe612bc4df8c4c572013c</t>
  </si>
  <si>
    <t>JC_0012153-RA</t>
  </si>
  <si>
    <t>a67eedf33a29f0afd483efd2fcb85a73</t>
  </si>
  <si>
    <t>JC_0004110-RA</t>
  </si>
  <si>
    <t>f82b06d81a9720ab10ce29dfa303a35d</t>
  </si>
  <si>
    <t>JC_0010811-RA</t>
  </si>
  <si>
    <t>bc6cc41c3c6de169cdaadbf733f1069c</t>
  </si>
  <si>
    <t>JC_0019038-RA</t>
  </si>
  <si>
    <t>10c22bd0e8cf512f995f9815b27c612d</t>
  </si>
  <si>
    <t>JC_0017250-RA</t>
  </si>
  <si>
    <t>26edb4687535077fecb6d2860258f019</t>
  </si>
  <si>
    <t>JC_0010182-RA</t>
  </si>
  <si>
    <t>e460d1ba56c839e158cd9db04437b95a</t>
  </si>
  <si>
    <t>JC_0012152-RA</t>
  </si>
  <si>
    <t>2c1bf2fe86644dc66d17dcd301c3f595</t>
  </si>
  <si>
    <t>JC_0010191-RA</t>
  </si>
  <si>
    <t>a05a18072c180ec5efe89b2601e3674f</t>
  </si>
  <si>
    <t>JC_0003569-RA</t>
  </si>
  <si>
    <t>a34a251665c96e73d37b829680e70443</t>
  </si>
  <si>
    <t>JC_0016370-RA</t>
  </si>
  <si>
    <t>7b6d3beb68ab8424e9a517ca4d596d18</t>
  </si>
  <si>
    <t>JC_0003542-RA</t>
  </si>
  <si>
    <t>11d066378d4297e920b465d58e112686</t>
  </si>
  <si>
    <t>JC_0017918-RA</t>
  </si>
  <si>
    <t>9809b0f357e4b4d6eae89cdeceb26e43</t>
  </si>
  <si>
    <t>JC_0010183-RA</t>
  </si>
  <si>
    <t>3b0804fb254b1f18905f6e5be36c3e17</t>
  </si>
  <si>
    <t>JC_0003573-RA</t>
  </si>
  <si>
    <t>02e16f69a1d4b0ae49210c00eb5d23d3</t>
  </si>
  <si>
    <t>JC_0001229-RA</t>
  </si>
  <si>
    <t>730fd706f1893294cd65c8aa5421f0c7</t>
  </si>
  <si>
    <t>JC_0017249-RA</t>
  </si>
  <si>
    <t>5f3e797f4d53460f6ad17ddfb91d0e0a</t>
  </si>
  <si>
    <t>JC_0015331-RA</t>
  </si>
  <si>
    <t>afc2e83bca67fc348034f527008bf3a7</t>
  </si>
  <si>
    <t>JC_0010783-RA</t>
  </si>
  <si>
    <t>a7d916866a69836a22e76703e0b4682f</t>
  </si>
  <si>
    <t>JC_0017251-RA</t>
  </si>
  <si>
    <t>b6c641d7abb40efa3dde65e1e3f4993d</t>
  </si>
  <si>
    <t>JC_0003539-RA</t>
  </si>
  <si>
    <t>124d39817a54e21dc584052d94ab40cb</t>
  </si>
  <si>
    <t>JC_0002061-RA</t>
  </si>
  <si>
    <t>d156efa6ab5b3363d9e30e14d141ac1b</t>
  </si>
  <si>
    <t>JC_0001275-RA</t>
  </si>
  <si>
    <t>07d7fa8fe2e33a18b8e6a89084c0298f</t>
  </si>
  <si>
    <t>JC_0002069-RA</t>
  </si>
  <si>
    <t>e76794bb5d04de103e8ba1a74d2fc6ec</t>
  </si>
  <si>
    <t>JC_0010179-RA</t>
  </si>
  <si>
    <t>78e5ea5a047c7d67be9c72e9bdabfc96</t>
  </si>
  <si>
    <t>JC_0000270-RA</t>
  </si>
  <si>
    <t>d697e102541bc9a0e75e1076086d1407</t>
  </si>
  <si>
    <t>JC_0008914-RA</t>
  </si>
  <si>
    <t>db8f25d692227afd634ea5db539278c7</t>
  </si>
  <si>
    <t>JC_0013212-RA</t>
  </si>
  <si>
    <t>d0a6585a69d35a85cd3cc1aacfa3c72e</t>
  </si>
  <si>
    <t>JC_0019129-RA</t>
  </si>
  <si>
    <t>b67cd4a552c60f5dae0bab3a350f7906</t>
  </si>
  <si>
    <t>JC_0001127-RA</t>
  </si>
  <si>
    <t>2ee02279ab4ab0ac4342e1b8ec70ef79</t>
  </si>
  <si>
    <t>JC_0001730-RA</t>
  </si>
  <si>
    <t>5479d5e29d99e13b295d41d9dfbb9d2d</t>
  </si>
  <si>
    <t>JC_0014588-RA</t>
  </si>
  <si>
    <t>88ae2e486cdd78f23dfaf323a45ed684</t>
  </si>
  <si>
    <t>JC_0001618-RA</t>
  </si>
  <si>
    <t>5cef2e3e2468b7be07f6b627d76db0ee</t>
  </si>
  <si>
    <t>JC_0002002-RA</t>
  </si>
  <si>
    <t>1b2cb4f63e918c23a1b6ae6b7db973f6</t>
  </si>
  <si>
    <t>JC_0010180-RA</t>
  </si>
  <si>
    <t>9df3951cc4aa7f7e32c4d0643a898d57</t>
  </si>
  <si>
    <t>JC_0004115-RA</t>
  </si>
  <si>
    <t>6e724c0f8f48aaae4736d86774022031</t>
  </si>
  <si>
    <t>JC_0011551-RA</t>
  </si>
  <si>
    <t>1b60f5221a61f328639dea893f3c809c</t>
  </si>
  <si>
    <t>JC_0010779-RA</t>
  </si>
  <si>
    <t>20acd548c050e7968beb27b29670e84a</t>
  </si>
  <si>
    <t>JC_0001685-RA</t>
  </si>
  <si>
    <t>668e74d1a9381704158cbc6ef528da53</t>
  </si>
  <si>
    <t>JC_0010789-RA</t>
  </si>
  <si>
    <t>dd69fc1663d32a00670477fb60202a62</t>
  </si>
  <si>
    <t>JC_0001233-RA</t>
  </si>
  <si>
    <t>0ddd5201f58d8c24ba75014361f05904</t>
  </si>
  <si>
    <t>JC_0012151-RA</t>
  </si>
  <si>
    <t>c80c74576065137a62c7f9b6de430a75</t>
  </si>
  <si>
    <t>JC_0004715-RA</t>
  </si>
  <si>
    <t>51ec08e6adb3319ef7e578bfd14fddac</t>
  </si>
  <si>
    <t>JC_0003565-RA</t>
  </si>
  <si>
    <t>f3357c0e8105c89ef0689b467b915dbf</t>
  </si>
  <si>
    <t>Leptidea_sinapis_P450</t>
  </si>
  <si>
    <t>leptidea_sinapisT00000007820</t>
  </si>
  <si>
    <t>68b875011c28a69e328e7d61965b6932</t>
  </si>
  <si>
    <t>leptidea_sinapisT00000010470</t>
  </si>
  <si>
    <t>353384c84d38fcde21b61a18fbd9cf41</t>
  </si>
  <si>
    <t>leptidea_sinapisT00000019207</t>
  </si>
  <si>
    <t>e4c2176f86710623055dfca0434937c2</t>
  </si>
  <si>
    <t>leptidea_sinapisT00000007568</t>
  </si>
  <si>
    <t>8d8b51fa6bd5ecb4ad0e19f373805475</t>
  </si>
  <si>
    <t>leptidea_sinapisT00000003384</t>
  </si>
  <si>
    <t>35953d9c3df2c908ad82095c4dd7b5ad</t>
  </si>
  <si>
    <t>leptidea_sinapisT00000018260</t>
  </si>
  <si>
    <t>095c36604eb6c6be6c790fd112816db3</t>
  </si>
  <si>
    <t>leptidea_sinapisT00000011643</t>
  </si>
  <si>
    <t>c77835778ad946e717a8596b50ab24b0</t>
  </si>
  <si>
    <t>leptidea_sinapisT00000004137</t>
  </si>
  <si>
    <t>2f417ae1e8dff044e31c1b0959c33789</t>
  </si>
  <si>
    <t>leptidea_sinapisT00000004141</t>
  </si>
  <si>
    <t>leptidea_sinapisT00000005113</t>
  </si>
  <si>
    <t>f1ded21b23d949764d2278565413e7a0</t>
  </si>
  <si>
    <t>leptidea_sinapisT00000013414</t>
  </si>
  <si>
    <t>1347759cf75d2985d596bfdb62541b61</t>
  </si>
  <si>
    <t>leptidea_sinapisT00000007542</t>
  </si>
  <si>
    <t>5a96ac09fc21eda3c51de2925b0f4179</t>
  </si>
  <si>
    <t>leptidea_sinapisT00000018649</t>
  </si>
  <si>
    <t>c7b627e6e28fbb8a3d319d97c9f191bf</t>
  </si>
  <si>
    <t>leptidea_sinapisT00000018647</t>
  </si>
  <si>
    <t>leptidea_sinapisT00000001291</t>
  </si>
  <si>
    <t>da57867ffdc4b61e467d0816157fc23c</t>
  </si>
  <si>
    <t>leptidea_sinapisT00000010467</t>
  </si>
  <si>
    <t>ff4a8c2a592302afef7676f599ad62ed</t>
  </si>
  <si>
    <t>leptidea_sinapisT00000012463</t>
  </si>
  <si>
    <t>e30b0c70f2666e82fe044ae072090c92</t>
  </si>
  <si>
    <t>leptidea_sinapisT00000010554</t>
  </si>
  <si>
    <t>a0edb529cc8838b88da5805a64198826</t>
  </si>
  <si>
    <t>leptidea_sinapisT00000018992</t>
  </si>
  <si>
    <t>8a3edc03f7b6996edc9d07d5bfebb39a</t>
  </si>
  <si>
    <t>leptidea_sinapisT00000010472</t>
  </si>
  <si>
    <t>deaf8d0ce48e3f93e469e683d3a128ca</t>
  </si>
  <si>
    <t>leptidea_sinapisT00000007725</t>
  </si>
  <si>
    <t>e785b7f8f1161d28a4b360472eb7a11e</t>
  </si>
  <si>
    <t>leptidea_sinapisT00000005247</t>
  </si>
  <si>
    <t>eee5aec019c6d5e7d238d686bdaf6915</t>
  </si>
  <si>
    <t>leptidea_sinapisT00000000134</t>
  </si>
  <si>
    <t>935b3713404a06dae11bb54d45b24b7c</t>
  </si>
  <si>
    <t>leptidea_sinapisT00000002938</t>
  </si>
  <si>
    <t>7b88bc894fb52855c5526486716e0864</t>
  </si>
  <si>
    <t>leptidea_sinapisT00000017484</t>
  </si>
  <si>
    <t>3ca3379b955fc6aeb080522af0d2de5f</t>
  </si>
  <si>
    <t>leptidea_sinapisT00000008064</t>
  </si>
  <si>
    <t>e7e5e492dac0e3ed3f4bbf5e35310029</t>
  </si>
  <si>
    <t>leptidea_sinapisT00000002216</t>
  </si>
  <si>
    <t>f8720a8ac09d0e8d06f8ba4394452c24</t>
  </si>
  <si>
    <t>leptidea_sinapisT00000000921</t>
  </si>
  <si>
    <t>43866f563e251d55120f5d18131dc1ac</t>
  </si>
  <si>
    <t>leptidea_sinapisT00000020377</t>
  </si>
  <si>
    <t>f02e79cf58a20b8060d46282b3e49311</t>
  </si>
  <si>
    <t>leptidea_sinapisT00000012878</t>
  </si>
  <si>
    <t>178797dd83241684ca49a8204f9d1cf9</t>
  </si>
  <si>
    <t>leptidea_sinapisT00000000907</t>
  </si>
  <si>
    <t>ab7f69c0b7b3d0a2ee82cfeb8e18eed5</t>
  </si>
  <si>
    <t>leptidea_sinapisT00000000905</t>
  </si>
  <si>
    <t>leptidea_sinapisT00000020952</t>
  </si>
  <si>
    <t>86c2c78d8e5e228ee7c978f964ac9f55</t>
  </si>
  <si>
    <t>leptidea_sinapisT00000007938</t>
  </si>
  <si>
    <t>c87631e848c60ce19a78cda9b8b9cec0</t>
  </si>
  <si>
    <t>leptidea_sinapisT00000002456</t>
  </si>
  <si>
    <t>0375fb16c04b9eea8080b420487c7cb8</t>
  </si>
  <si>
    <t>leptidea_sinapisT00000004144</t>
  </si>
  <si>
    <t>789f79e71640c40ca75c4c343ce5159e</t>
  </si>
  <si>
    <t>leptidea_sinapisT00000001978</t>
  </si>
  <si>
    <t>ce01c76ee4816f3e7adc7ef2956d7a15</t>
  </si>
  <si>
    <t>leptidea_sinapisT00000002661</t>
  </si>
  <si>
    <t>5b0f2cae6684d32e083cc4c2fc3e463e</t>
  </si>
  <si>
    <t>leptidea_sinapisT00000018261</t>
  </si>
  <si>
    <t>6682c6aabe7f24b74ed9158330ee4e43</t>
  </si>
  <si>
    <t>leptidea_sinapisT00000001427</t>
  </si>
  <si>
    <t>2ff214187578066831d99fc1544f02f6</t>
  </si>
  <si>
    <t>leptidea_sinapisT00000016387</t>
  </si>
  <si>
    <t>a8a5ea2ee9f1850ae4054c73d823503b</t>
  </si>
  <si>
    <t>leptidea_sinapisT00000009281</t>
  </si>
  <si>
    <t>8e33265e8a7a6fe4825cb2944ce62073</t>
  </si>
  <si>
    <t>leptidea_sinapisT00000004139</t>
  </si>
  <si>
    <t>317ab0ce469bfc88b24b6f73436b75e3</t>
  </si>
  <si>
    <t>leptidea_sinapisT00000015777</t>
  </si>
  <si>
    <t>b6d216479f1cfe3d1388d62367ca66e9</t>
  </si>
  <si>
    <t>leptidea_sinapisT00000010553</t>
  </si>
  <si>
    <t>fd6107d95bd4ed2e3ffb40b2cdbcfedf</t>
  </si>
  <si>
    <t>leptidea_sinapisT00000004138</t>
  </si>
  <si>
    <t>4ab539213f06f5e238af50a4b25a5a7c</t>
  </si>
  <si>
    <t>leptidea_sinapisT00000013236</t>
  </si>
  <si>
    <t>e2965441a21b33c14f45a5338d3bbd2c</t>
  </si>
  <si>
    <t>leptidea_sinapisT00000014666</t>
  </si>
  <si>
    <t>b3a2ffb2e5f6dc2817386410791ee47e</t>
  </si>
  <si>
    <t>leptidea_sinapisT00000013190</t>
  </si>
  <si>
    <t>c447630d393556dfafa7e435e7fadc0b</t>
  </si>
  <si>
    <t>leptidea_sinapisT00000018995</t>
  </si>
  <si>
    <t>0c935a9c4e6d747ef6f5d3127c2f3c11</t>
  </si>
  <si>
    <t>leptidea_sinapisT00000019060</t>
  </si>
  <si>
    <t>a90c92ed9fa45daad0d737cd30fb503c</t>
  </si>
  <si>
    <t>leptidea_sinapisT00000000908</t>
  </si>
  <si>
    <t>7a15f9a8e2e1ef2804e484052e481015</t>
  </si>
  <si>
    <t>leptidea_sinapisT00000007965</t>
  </si>
  <si>
    <t>3362f05470f7383a40ba19f9c645b5a5</t>
  </si>
  <si>
    <t>leptidea_sinapisT00000002939</t>
  </si>
  <si>
    <t>4adfcba76d2ba31a9573b1adf471d15a</t>
  </si>
  <si>
    <t>leptidea_sinapisT00000019059</t>
  </si>
  <si>
    <t>ea52e0a391df9b4b8ca4ac16cc306c7d</t>
  </si>
  <si>
    <t>leptidea_sinapisT00000018646</t>
  </si>
  <si>
    <t>9b0a7a51d1503cf01ef480520c0cb1ab</t>
  </si>
  <si>
    <t>leptidea_sinapisT00000018645</t>
  </si>
  <si>
    <t>leptidea_sinapisT00000005058</t>
  </si>
  <si>
    <t>bc6ae6f4740a7e91c43c0b59b6adc716</t>
  </si>
  <si>
    <t>leptidea_sinapisT00000002740</t>
  </si>
  <si>
    <t>c73779e4b4aa9006251dbd5156449e89</t>
  </si>
  <si>
    <t>leptidea_sinapisT00000004081</t>
  </si>
  <si>
    <t>cac6e5dbffd6073f17407f133653a216</t>
  </si>
  <si>
    <t>leptidea_sinapisT00000004142</t>
  </si>
  <si>
    <t>0401746d249192bb4e8b2669536f9bce</t>
  </si>
  <si>
    <t>leptidea_sinapisT00000014665</t>
  </si>
  <si>
    <t>617cadc7e3dd944dade46eeeddf62fe3</t>
  </si>
  <si>
    <t>leptidea_sinapisT00000007076</t>
  </si>
  <si>
    <t>8a3af6e3f61ba4242fac84c5a30ac047</t>
  </si>
  <si>
    <t>leptidea_sinapisT00000014568</t>
  </si>
  <si>
    <t>ead2309e9c9a0c5c4dd9f11677c80489</t>
  </si>
  <si>
    <t>leptidea_sinapisT00000005011</t>
  </si>
  <si>
    <t>13de129ca1ad81a35d084efa89708e1c</t>
  </si>
  <si>
    <t>leptidea_sinapisT00000018258</t>
  </si>
  <si>
    <t>b740fb9404811b73a3f15a5715a2267e</t>
  </si>
  <si>
    <t>leptidea_sinapisT00000014667</t>
  </si>
  <si>
    <t>fdfbb454b3dd8e45b1d960f7ca4f35a9</t>
  </si>
  <si>
    <t>leptidea_sinapisT00000018262</t>
  </si>
  <si>
    <t>171421750cb1901d43ac6377ac972770</t>
  </si>
  <si>
    <t>leptidea_sinapisT00000000096</t>
  </si>
  <si>
    <t>cedc1131091fde100ab9e0b9bbb59559</t>
  </si>
  <si>
    <t>leptidea_sinapisT00000018228</t>
  </si>
  <si>
    <t>563c83d50b6feb892965e8869f6b9946</t>
  </si>
  <si>
    <t>leptidea_sinapisT00000009369</t>
  </si>
  <si>
    <t>8c7bf0f00853d7ee8c773f4020a478fe</t>
  </si>
  <si>
    <t>leptidea_sinapisT00000015327</t>
  </si>
  <si>
    <t>a00c783065dcd00e9dc90bf894422610</t>
  </si>
  <si>
    <t>leptidea_sinapisT00000017681</t>
  </si>
  <si>
    <t>3929bf7d841b2df0180944cfe2631f9f</t>
  </si>
  <si>
    <t>leptidea_sinapisT00000011804</t>
  </si>
  <si>
    <t>03d404e486ceab45d889f7a436140b61</t>
  </si>
  <si>
    <t>leptidea_sinapisT00000017984</t>
  </si>
  <si>
    <t>bed77c88f4cef5a734a2e97dc2a33740</t>
  </si>
  <si>
    <t>leptidea_sinapisT00000016689</t>
  </si>
  <si>
    <t>703abb83e2f465488266416361dff3a0</t>
  </si>
  <si>
    <t>leptidea_sinapisT00000018259</t>
  </si>
  <si>
    <t>f9e8d62eaa44149c73cc3339ae0aa347</t>
  </si>
  <si>
    <t>leptidea_sinapisT00000018491</t>
  </si>
  <si>
    <t>976849d3bec4fb5dc0d77a65f73f11c0</t>
  </si>
  <si>
    <t>leptidea_sinapisT00000011644</t>
  </si>
  <si>
    <t>d68f48be026a389ddbd9b1d30a7724a2</t>
  </si>
  <si>
    <t>leptidea_sinapisT00000005114</t>
  </si>
  <si>
    <t>59f0d102601c27c48e24500bab7cc74b</t>
  </si>
  <si>
    <t>leptidea_sinapisT00000002338</t>
  </si>
  <si>
    <t>88a552e39e1ba2116cf0054fba0989ae</t>
  </si>
  <si>
    <t>leptidea_sinapisT00000002337</t>
  </si>
  <si>
    <t>3075dc69cc4ed381b065af3896749585</t>
  </si>
  <si>
    <t>leptidea_sinapisT00000002340</t>
  </si>
  <si>
    <t>leptidea_sinapisT00000019121</t>
  </si>
  <si>
    <t>09d22d864707c0ca7cbc273288909491</t>
  </si>
  <si>
    <t>leptidea_sinapisT00000007372</t>
  </si>
  <si>
    <t>ca8927e79b9b13b5cddc42f495d62d65</t>
  </si>
  <si>
    <t>leptidea_sinapisT00000002452</t>
  </si>
  <si>
    <t>e0811d282aa7908bfcbb93403ce2b3f4</t>
  </si>
  <si>
    <t>leptidea_sinapisT00000007374</t>
  </si>
  <si>
    <t>2cc8c0dd995eaae117b7f7f509d0a65f</t>
  </si>
  <si>
    <t>leptidea_sinapisT00000004644</t>
  </si>
  <si>
    <t>fc08e4847524556f7b48f04e6c831c07</t>
  </si>
  <si>
    <t>leptidea_sinapisT00000007375</t>
  </si>
  <si>
    <t>79586b9c70c1ec9ee3131ac7c02ba02b</t>
  </si>
  <si>
    <t>leptidea_sinapisT00000007373</t>
  </si>
  <si>
    <t>leptidea_sinapisT00000016148</t>
  </si>
  <si>
    <t>f828bfeec4b69214e04df602c4aa5c12</t>
  </si>
  <si>
    <t>leptidea_sinapisT00000015330</t>
  </si>
  <si>
    <t>27a0f780339b48ff359bb813e7b5cb6d</t>
  </si>
  <si>
    <t>leptidea_sinapisT00000000679</t>
  </si>
  <si>
    <t>67019a37e5f2cad422f34b40c96d2ab6</t>
  </si>
  <si>
    <t>leptidea_sinapisT00000018993</t>
  </si>
  <si>
    <t>75a10fa20a3fb283d4830264f9ecf673</t>
  </si>
  <si>
    <t>leptidea_sinapisT00000000135</t>
  </si>
  <si>
    <t>b88a19867966addc0fa52fb0d8058af8</t>
  </si>
  <si>
    <t>leptidea_sinapisT00000003951</t>
  </si>
  <si>
    <t>332fd973a11405e1e74f497d7e6a5900</t>
  </si>
  <si>
    <t>leptidea_sinapisT00000017483</t>
  </si>
  <si>
    <t>baa74e0e59fa6c7e52f95f75a65b6b77</t>
  </si>
  <si>
    <t>leptidea_sinapisT00000000133</t>
  </si>
  <si>
    <t>a78db915581eea5750c87f1ca342cd37</t>
  </si>
  <si>
    <t>leptidea_sinapisT00000001738</t>
  </si>
  <si>
    <t>920f03b6b49b36356c6403dbb3df66cb</t>
  </si>
  <si>
    <t>leptidea_sinapisT00000003725</t>
  </si>
  <si>
    <t>898b5feff44c39373b6df568310c61b7</t>
  </si>
  <si>
    <t>leptidea_sinapisT00000012859</t>
  </si>
  <si>
    <t>3546f29f0356bb25f3b16d88e1eeb8f0</t>
  </si>
  <si>
    <t>leptidea_sinapisT00000009370</t>
  </si>
  <si>
    <t>88e1a590ca193e274802002d08230807</t>
  </si>
  <si>
    <t>leptidea_sinapisT00000009294</t>
  </si>
  <si>
    <t>dad06765a5a583eaf96367aa8b4a7fee</t>
  </si>
  <si>
    <t>leptidea_sinapisT00000004281</t>
  </si>
  <si>
    <t>b3db0a58d599d410d3ad24eadb2e7622</t>
  </si>
  <si>
    <t>leptidea_sinapisT00000004698</t>
  </si>
  <si>
    <t>ab96e4c9c32cf60e76efebc6010bf0f1</t>
  </si>
  <si>
    <t>leptidea_sinapisT00000011593</t>
  </si>
  <si>
    <t>5bfff78bc87a25410434696c0098a1a5</t>
  </si>
  <si>
    <t>leptidea_sinapisT00000014664</t>
  </si>
  <si>
    <t>3e18e36ab1025279a355985710ca2025</t>
  </si>
  <si>
    <t>leptidea_sinapisT00000008241</t>
  </si>
  <si>
    <t>5ce43d059c0e6ae93fd6eb93bf66ef86</t>
  </si>
  <si>
    <t>leptidea_sinapisT00000000094</t>
  </si>
  <si>
    <t>360ec9a50b8dc33634d12d43da6d53cb</t>
  </si>
  <si>
    <t>leptidea_sinapisT00000000906</t>
  </si>
  <si>
    <t>60b30d7ef1a5e8a8441605175abfd75d</t>
  </si>
  <si>
    <t>leptidea_sinapisT00000014676</t>
  </si>
  <si>
    <t>396c0a157930d9f61568cd12a17739a3</t>
  </si>
  <si>
    <t>leptidea_sinapisT00000018100</t>
  </si>
  <si>
    <t>7fafde5ab7c57aa8b7764a82da946fca</t>
  </si>
  <si>
    <t>leptidea_sinapisT00000010471</t>
  </si>
  <si>
    <t>b4f3f7045afebc92641422a84d8d8b01</t>
  </si>
  <si>
    <t>leptidea_sinapisT00000018994</t>
  </si>
  <si>
    <t>011c3e7e57f1d17f560b0171480081b9</t>
  </si>
  <si>
    <t>leptidea_sinapisT00000014677</t>
  </si>
  <si>
    <t>db49829e93c93bd3c17de8c641daafb5</t>
  </si>
  <si>
    <t>leptidea_sinapisT00000009583</t>
  </si>
  <si>
    <t>d188aaa2b4309383aa4ae4f0f6f9d527</t>
  </si>
  <si>
    <t>leptidea_sinapisT00000001254</t>
  </si>
  <si>
    <t>b050a2fbac24df0dacb4c8103f3088a2</t>
  </si>
  <si>
    <t>leptidea_sinapisT00000010469</t>
  </si>
  <si>
    <t>c2ef3f4164109f9d2fdaa9c92ed8ffb5</t>
  </si>
  <si>
    <t>leptidea_sinapisT00000018263</t>
  </si>
  <si>
    <t>e4e00f88b016744d8fc428fee6280a52</t>
  </si>
  <si>
    <t>leptidea_sinapisT00000020339</t>
  </si>
  <si>
    <t>85f073c18057b6c81b642bb9869d5edf</t>
  </si>
  <si>
    <t>leptidea_sinapisT00000016785</t>
  </si>
  <si>
    <t>c579355d75317c3f2b464573fe76a14c</t>
  </si>
  <si>
    <t>leptidea_sinapisT00000001222</t>
  </si>
  <si>
    <t>43b7d2825ad40ec2d8a2d7aa95e275e0</t>
  </si>
  <si>
    <t>leptidea_sinapisT00000016947</t>
  </si>
  <si>
    <t>4df4a91566cd0d5e9deb07b1e20fac9a</t>
  </si>
  <si>
    <t>leptidea_sinapisT00000012417</t>
  </si>
  <si>
    <t>c1edd04dd86aab6c5ee3a1bbaebfd60f</t>
  </si>
  <si>
    <t>leptidea_sinapisT00000007729</t>
  </si>
  <si>
    <t>44e27040fb4691de5f1781afe57903f2</t>
  </si>
  <si>
    <t>leptidea_sinapisT00000013769</t>
  </si>
  <si>
    <t>18b7fb5b151e6c4f84eadc93a4231177</t>
  </si>
  <si>
    <t>leptidea_sinapisT00000002339</t>
  </si>
  <si>
    <t>29582ff11ee5107efb98a18bbf2b19e4</t>
  </si>
  <si>
    <t>leptidea_sinapisT00000015503</t>
  </si>
  <si>
    <t>6586ba86a88e090ebbfba667049c29fc</t>
  </si>
  <si>
    <t>leptidea_sinapisT00000000095</t>
  </si>
  <si>
    <t>b4fe433719015682a6100c63b28ad830</t>
  </si>
  <si>
    <t>leptidea_sinapisT00000010468</t>
  </si>
  <si>
    <t>6e8bc1dce6dc3628ff517ee96a161c91</t>
  </si>
  <si>
    <t>leptidea_sinapisT00000010547</t>
  </si>
  <si>
    <t>85e89fb1435f1d57077fd14b6d743c10</t>
  </si>
  <si>
    <t>leptidea_sinapisT00000017682</t>
  </si>
  <si>
    <t>a61cc89de11d9fd0f174d96c45c0728b</t>
  </si>
  <si>
    <t>leptidea_sinapisT00000014663</t>
  </si>
  <si>
    <t>4072ef52975ccbccf03aba229fd3b262</t>
  </si>
  <si>
    <t>Lerema_accius_P450</t>
  </si>
  <si>
    <t>lac870.1</t>
  </si>
  <si>
    <t>a0435278da96e48a7165305d4942c0f3</t>
  </si>
  <si>
    <t>lac3500.3</t>
  </si>
  <si>
    <t>baa7799d3a2e07cc1478ce8c05b7aabd</t>
  </si>
  <si>
    <t>lac517.25</t>
  </si>
  <si>
    <t>b037a79fbdf61d229959c9bcb7a32afa</t>
  </si>
  <si>
    <t>lac8166.5</t>
  </si>
  <si>
    <t>13bd23707ab67576e71da802bc617321</t>
  </si>
  <si>
    <t>lac442.5</t>
  </si>
  <si>
    <t>56c2b370f71648e6c86644f31abd129a</t>
  </si>
  <si>
    <t>lac864.8</t>
  </si>
  <si>
    <t>cf28f4d5432d1b02f119785d34c3ef86</t>
  </si>
  <si>
    <t>lac442.3</t>
  </si>
  <si>
    <t>e139f3a67b0df28555f5bed021d8727b</t>
  </si>
  <si>
    <t>lac1363.10</t>
  </si>
  <si>
    <t>b3062d79ffe5cdaeb1a510fc2c6c2f52</t>
  </si>
  <si>
    <t>lac586.59</t>
  </si>
  <si>
    <t>7f02eaad5400cd4951305e40fbc6dc8d</t>
  </si>
  <si>
    <t>lac256.15</t>
  </si>
  <si>
    <t>bc6b5e53251e4d1baca23f8d1bdfec6f</t>
  </si>
  <si>
    <t>lac4036.8</t>
  </si>
  <si>
    <t>4cb6a3946e0684c7d0edf120c1734015</t>
  </si>
  <si>
    <t>lac1363.11</t>
  </si>
  <si>
    <t>4d913e72040e35e2534e722e2cc1f734</t>
  </si>
  <si>
    <t>lac8166.1</t>
  </si>
  <si>
    <t>ab661dc4bcb24f3a259feed1fb4fa3c3</t>
  </si>
  <si>
    <t>lac378.21</t>
  </si>
  <si>
    <t>723596aeded6a9fb7cce345492393017</t>
  </si>
  <si>
    <t>lac442.6</t>
  </si>
  <si>
    <t>8504f594292aaa9259bc66eaf8b8c26d</t>
  </si>
  <si>
    <t>lac5299.1</t>
  </si>
  <si>
    <t>8fb1bec5b5655e12e6ad725e75d4fc4e</t>
  </si>
  <si>
    <t>lac424.26</t>
  </si>
  <si>
    <t>af75eff80c0fdc9a080ceb8bedb99e67</t>
  </si>
  <si>
    <t>lac56.5</t>
  </si>
  <si>
    <t>2a298762b402b84e00cc958acb1a17b7</t>
  </si>
  <si>
    <t>lac883.8</t>
  </si>
  <si>
    <t>f7641165a03209db137c75c49fab0798</t>
  </si>
  <si>
    <t>lac517.26</t>
  </si>
  <si>
    <t>77cf50e2c82497dbc457bcf23bb6d056</t>
  </si>
  <si>
    <t>lac3500.2</t>
  </si>
  <si>
    <t>85e6a6dcce6258b45db8ccd672367dd8</t>
  </si>
  <si>
    <t>lac162097.36</t>
  </si>
  <si>
    <t>4668cba5c257e3f55f04a770a155307e</t>
  </si>
  <si>
    <t>lac163.36</t>
  </si>
  <si>
    <t>fd0b2490fc705b3dac8f87652418342f</t>
  </si>
  <si>
    <t>lac68.5</t>
  </si>
  <si>
    <t>a04b442228bc3e3ab4450514cb23221b</t>
  </si>
  <si>
    <t>lac949.56</t>
  </si>
  <si>
    <t>eba7a343919558c3ed5b3966f8527d9f</t>
  </si>
  <si>
    <t>lac1127.17</t>
  </si>
  <si>
    <t>36c4bfdea0d2a2899793138edf045ca1</t>
  </si>
  <si>
    <t>lac2142.4</t>
  </si>
  <si>
    <t>342e3838683108a6c47162e74a37fbe3</t>
  </si>
  <si>
    <t>lac2323.1</t>
  </si>
  <si>
    <t>d15c33715d40002216c05063f32a1c47</t>
  </si>
  <si>
    <t>lac442.4</t>
  </si>
  <si>
    <t>796dd4a0145aba4d246bce41d9e4b731</t>
  </si>
  <si>
    <t>lac56.9</t>
  </si>
  <si>
    <t>12a208f6a1e5d09f1be0ace5a2c38234</t>
  </si>
  <si>
    <t>lac1127.18</t>
  </si>
  <si>
    <t>a9e82909026a06cb539ec61f639b15a3</t>
  </si>
  <si>
    <t>lac1553.6</t>
  </si>
  <si>
    <t>f24d86d99886ab0ff2f5cfda243b4429</t>
  </si>
  <si>
    <t>lac330.6</t>
  </si>
  <si>
    <t>231da6d158418feb0a910186d674cf06</t>
  </si>
  <si>
    <t>lac56.8</t>
  </si>
  <si>
    <t>46fc827893f27b4642b72ea7ca4bed3c</t>
  </si>
  <si>
    <t>lac586.60</t>
  </si>
  <si>
    <t>e74854ff6051ec6ed31485a010292b7c</t>
  </si>
  <si>
    <t>lac947.38</t>
  </si>
  <si>
    <t>c4046c56f8fde3c751b81fb7e4989d28</t>
  </si>
  <si>
    <t>lac161928.10</t>
  </si>
  <si>
    <t>cc673c9ea5576421831e233746d8ba43</t>
  </si>
  <si>
    <t>lac808.2</t>
  </si>
  <si>
    <t>c67701ff449fce3aa3a2b7962848928f</t>
  </si>
  <si>
    <t>lac991.19</t>
  </si>
  <si>
    <t>6cbe6d1fd67d2a86543d5d0ac7bf8933</t>
  </si>
  <si>
    <t>lac3204.2</t>
  </si>
  <si>
    <t>97e679660f4c1b286a703d8328a8d2b9</t>
  </si>
  <si>
    <t>lac259.24</t>
  </si>
  <si>
    <t>284cd8a3a1e55ed574f389c38e4f53df</t>
  </si>
  <si>
    <t>lac4479.19</t>
  </si>
  <si>
    <t>0a1ec789fa4fcecd99d609bdd33dc915</t>
  </si>
  <si>
    <t>lac89302.37</t>
  </si>
  <si>
    <t>6da72eb28e9509a009f43120f950577c</t>
  </si>
  <si>
    <t>lac1803.44</t>
  </si>
  <si>
    <t>721cb18cc80d610b8d7268e78d063ab3</t>
  </si>
  <si>
    <t>lac984.19</t>
  </si>
  <si>
    <t>6d09510f12badf1786ff82b0de92f40f</t>
  </si>
  <si>
    <t>lac162097.46</t>
  </si>
  <si>
    <t>032fb407d8a73e0b72bbceee4f11818a</t>
  </si>
  <si>
    <t>lac6520.29</t>
  </si>
  <si>
    <t>4f170a1486f841867548ea7956865ad0</t>
  </si>
  <si>
    <t>lac511.25</t>
  </si>
  <si>
    <t>e9a0bb04d7c0f46933e2143202657db7</t>
  </si>
  <si>
    <t>lac3500.1</t>
  </si>
  <si>
    <t>44b5fbe329cfa23b31e83063f44b57b1</t>
  </si>
  <si>
    <t>lac56.7</t>
  </si>
  <si>
    <t>1ce62d3d3f8ecfe9f04978e04c97ba6e</t>
  </si>
  <si>
    <t>lac4479.1</t>
  </si>
  <si>
    <t>d11377a6ada5de8b45bfd417b782566e</t>
  </si>
  <si>
    <t>lac1362.4</t>
  </si>
  <si>
    <t>b4bb29a85b34f656c0e8b831778f6ac4</t>
  </si>
  <si>
    <t>lac565.12</t>
  </si>
  <si>
    <t>c3b9f955a36d13feeed26b6124205674</t>
  </si>
  <si>
    <t>lac991.17</t>
  </si>
  <si>
    <t>2a0631128a8cc7b87cef2b7d68861461</t>
  </si>
  <si>
    <t>lac163.35</t>
  </si>
  <si>
    <t>c5674ef3a72badc9b8fea534759d45fd</t>
  </si>
  <si>
    <t>lac3500.5</t>
  </si>
  <si>
    <t>83ecf6f31ab8773a99a3fa9852df90d4</t>
  </si>
  <si>
    <t>lac870.2</t>
  </si>
  <si>
    <t>0fd009c78586c5bdc63a081bbd1e98b0</t>
  </si>
  <si>
    <t>lac991.18</t>
  </si>
  <si>
    <t>ae6a3356d14991315d4821bb0e861389</t>
  </si>
  <si>
    <t>lac2821.28</t>
  </si>
  <si>
    <t>1ad33dd0f5eafc37cd48625dd349d438</t>
  </si>
  <si>
    <t>lac866.24</t>
  </si>
  <si>
    <t>1450f24810e57d2b5e278afa286c4fdd</t>
  </si>
  <si>
    <t>lac883.9</t>
  </si>
  <si>
    <t>d5dcd4d026e873a4d88a485b841ceae5</t>
  </si>
  <si>
    <t>lac406.13</t>
  </si>
  <si>
    <t>24548d45e8b6a3458f83a763de2e51a4</t>
  </si>
  <si>
    <t>lac947.48</t>
  </si>
  <si>
    <t>6e24975c76abcad4fd09d719ab35f70c</t>
  </si>
  <si>
    <t>lac357.21</t>
  </si>
  <si>
    <t>5fee575a78da814af862856d4838ddbf</t>
  </si>
  <si>
    <t>lac8166.2</t>
  </si>
  <si>
    <t>c205a26dc16f3b8cddecfe46db22a930</t>
  </si>
  <si>
    <t>lac256.14</t>
  </si>
  <si>
    <t>edd4ca556373c21601550cf01b0c459f</t>
  </si>
  <si>
    <t>lac2142.5</t>
  </si>
  <si>
    <t>3c81a035e1a6eac620bc98b710fae448</t>
  </si>
  <si>
    <t>lac8166.4</t>
  </si>
  <si>
    <t>2354516904877cdebd3381c9ec11d599</t>
  </si>
  <si>
    <t>lac243.3</t>
  </si>
  <si>
    <t>d0e725fff425c1c7b80671c0344adc01</t>
  </si>
  <si>
    <t>lac89302.36</t>
  </si>
  <si>
    <t>57144d786050aa25a4f7083da5351e1b</t>
  </si>
  <si>
    <t>lac586.58</t>
  </si>
  <si>
    <t>5c27cb2342c52e0563060d3e1ffbe848</t>
  </si>
  <si>
    <t>lac949.55</t>
  </si>
  <si>
    <t>7a03df7bd13f73afdfc8430bcbff8842</t>
  </si>
  <si>
    <t>lac6208.4</t>
  </si>
  <si>
    <t>fd248a4a7405f12acc6e83c1216e9136</t>
  </si>
  <si>
    <t>lac358.20</t>
  </si>
  <si>
    <t>bc299554d0963085466f0896f5753d2f</t>
  </si>
  <si>
    <t>lac161931.15</t>
  </si>
  <si>
    <t>43992ad4283720cff6b98cbec3336a56</t>
  </si>
  <si>
    <t>Manduca_sexta_P450</t>
  </si>
  <si>
    <t>Msex2.03681-RC</t>
  </si>
  <si>
    <t>7bbd52104ab65ae5d6238e038c800865</t>
  </si>
  <si>
    <t>Msex2.13217-RA</t>
  </si>
  <si>
    <t>91527fe8cfd34e91abade9bd002567bf</t>
  </si>
  <si>
    <t>Msex2.07258-RB</t>
  </si>
  <si>
    <t>4ab22b048db2c3dac248c8c729e74d0d</t>
  </si>
  <si>
    <t>Msex2.06453-RA</t>
  </si>
  <si>
    <t>a8e63670b97fef95f09896b4e2d82f73</t>
  </si>
  <si>
    <t>Msex2.08108-RA</t>
  </si>
  <si>
    <t>a789649dd82782030ec625401d06dd6e</t>
  </si>
  <si>
    <t>Msex2.13906-RA</t>
  </si>
  <si>
    <t>cb5a8bf4235af991cf55ed12cca0a7ea</t>
  </si>
  <si>
    <t>Msex2.08297-RB</t>
  </si>
  <si>
    <t>186e06855d646d70d2d224f517c64f82</t>
  </si>
  <si>
    <t>Msex2.02492-RA</t>
  </si>
  <si>
    <t>c66d5a103f8efbf5fa7cf008486bf9fe</t>
  </si>
  <si>
    <t>Msex2.10327-RB</t>
  </si>
  <si>
    <t>cfff07677a47dc35ad48a757c83d0d76</t>
  </si>
  <si>
    <t>Msex2.05854-RB</t>
  </si>
  <si>
    <t>b7ea83d50c08d67a7b12a20f2013c944</t>
  </si>
  <si>
    <t>Msex2.10890-RB</t>
  </si>
  <si>
    <t>336eb7ee9a4d59c725822aaf05f816c0</t>
  </si>
  <si>
    <t>Msex2.01467-RA</t>
  </si>
  <si>
    <t>d0303ad3867bb1f527f29f32169f33db</t>
  </si>
  <si>
    <t>Msex2.07563-RA</t>
  </si>
  <si>
    <t>6b3fbc8949c2d8c53dd9d74441b888ff</t>
  </si>
  <si>
    <t>Msex2.07259-RA</t>
  </si>
  <si>
    <t>4c73583bcc9c8ec17c87a879f687c079</t>
  </si>
  <si>
    <t>Msex2.10896-RB</t>
  </si>
  <si>
    <t>736a9509a12083c1e071285136b14a5f</t>
  </si>
  <si>
    <t>Msex2.04951-RB</t>
  </si>
  <si>
    <t>70a9a7f1f215c643cf0cc024f6e824b6</t>
  </si>
  <si>
    <t>Msex2.10036-RA</t>
  </si>
  <si>
    <t>eeee4cc672938a00d419481677bc5d0f</t>
  </si>
  <si>
    <t>Msex2.14281-RC</t>
  </si>
  <si>
    <t>479af19c1b658459725d86161582fe12</t>
  </si>
  <si>
    <t>Msex2.13553-RA</t>
  </si>
  <si>
    <t>2d314a7b4c47f96cd14a4fe9e4a4eaa7</t>
  </si>
  <si>
    <t>Msex2.09686-RA</t>
  </si>
  <si>
    <t>76346c44ffc45f9af5f93cd544feecdc</t>
  </si>
  <si>
    <t>Msex2.07562-RB</t>
  </si>
  <si>
    <t>79494a9161c797af9ad93521975c51f4</t>
  </si>
  <si>
    <t>Msex2.01282-RB</t>
  </si>
  <si>
    <t>058f344ed9e4d271d12b07a17ad26357</t>
  </si>
  <si>
    <t>Msex2.06102-RA</t>
  </si>
  <si>
    <t>2812c798a52a876c8dce5be9c009d778</t>
  </si>
  <si>
    <t>Msex2.01638-RA</t>
  </si>
  <si>
    <t>550d4eb7de65ac20e36e97203f98f2d0</t>
  </si>
  <si>
    <t>Msex2.01639-RB</t>
  </si>
  <si>
    <t>c9426cc11b4e917cb8da292bf709865f</t>
  </si>
  <si>
    <t>Msex2.13515-RG</t>
  </si>
  <si>
    <t>092d61afd13ec5e3ad1fc2f8eb104b00</t>
  </si>
  <si>
    <t>Msex2.15204-RB</t>
  </si>
  <si>
    <t>0c4fd7051a36df2d709b2d5ef60148d2</t>
  </si>
  <si>
    <t>Msex2.09894-RB</t>
  </si>
  <si>
    <t>11e7a006ae221871a501f50efa5d2ed0</t>
  </si>
  <si>
    <t>Msex2.10760-RC</t>
  </si>
  <si>
    <t>031e465694d1c258cc7fc37db613f5b1</t>
  </si>
  <si>
    <t>Msex2.05508-RA</t>
  </si>
  <si>
    <t>01fd90d17e288899e0da4f9bcdfdc863</t>
  </si>
  <si>
    <t>Msex2.03305-RA</t>
  </si>
  <si>
    <t>11f42629bdde967431332ad8eb5475c1</t>
  </si>
  <si>
    <t>Msex2.03304-RA</t>
  </si>
  <si>
    <t>Msex2.04085-RA</t>
  </si>
  <si>
    <t>b950f06832d2fdedc5d9a2d4658a9c67</t>
  </si>
  <si>
    <t>Msex2.14567-RA</t>
  </si>
  <si>
    <t>30612080716ed1a1353ba9f232e478e9</t>
  </si>
  <si>
    <t>Msex2.11106-RB</t>
  </si>
  <si>
    <t>6bc80a3feaeaae731d16a308fed4e1e7</t>
  </si>
  <si>
    <t>Msex2.06945-RB</t>
  </si>
  <si>
    <t>1ad22a8c85f757cf55076777876bf07d</t>
  </si>
  <si>
    <t>Msex2.13219-RA</t>
  </si>
  <si>
    <t>5dbb22d4f3f5307d40738062e1ed20f6</t>
  </si>
  <si>
    <t>Msex2.15113-RB</t>
  </si>
  <si>
    <t>3e2bccc50aed91a1defa470e3eacce5a</t>
  </si>
  <si>
    <t>Msex2.13294-RA</t>
  </si>
  <si>
    <t>d02316160aaba6c9cfbdd9bdd8390f41</t>
  </si>
  <si>
    <t>Msex2.10891-RB</t>
  </si>
  <si>
    <t>7522972627a379cf08a383f25ccd56ab</t>
  </si>
  <si>
    <t>Msex2.10034-RA</t>
  </si>
  <si>
    <t>36e1773c67d07549244aa1bac4fa16e3</t>
  </si>
  <si>
    <t>Msex2.10215-RA</t>
  </si>
  <si>
    <t>7d7fe1a70be53db0553bd95e894edc15</t>
  </si>
  <si>
    <t>Msex2.08007-RA</t>
  </si>
  <si>
    <t>81bf29a807fcd357b30f3b9f341b5142</t>
  </si>
  <si>
    <t>Msex2.13295-RA</t>
  </si>
  <si>
    <t>e842ef69761dc94e45359221882d586d</t>
  </si>
  <si>
    <t>Msex2.02933-RD</t>
  </si>
  <si>
    <t>3b417419a66f7f577150bd30395dc606</t>
  </si>
  <si>
    <t>Msex2.02935-RA</t>
  </si>
  <si>
    <t>Msex2.14709-RA</t>
  </si>
  <si>
    <t>b5fcfdc5f4ebf215c3671990fd145cd1</t>
  </si>
  <si>
    <t>Msex2.08561-RB</t>
  </si>
  <si>
    <t>07a380f36a43e99173b482835e45d33f</t>
  </si>
  <si>
    <t>Msex2.01466-RB</t>
  </si>
  <si>
    <t>5216881e116ade5a2dbbab87595d82e4</t>
  </si>
  <si>
    <t>Msex2.11908-RB</t>
  </si>
  <si>
    <t>90136cd0771b5294a66fa138be0a734e</t>
  </si>
  <si>
    <t>Msex2.11402-RA</t>
  </si>
  <si>
    <t>8155948eb26201db075932beffadfa37</t>
  </si>
  <si>
    <t>Msex2.11105-RA</t>
  </si>
  <si>
    <t>8e135dff52efb7b2d5b76debdcb7ac44</t>
  </si>
  <si>
    <t>Msex2.04949-RA</t>
  </si>
  <si>
    <t>65792263b769fc1320c95f47e4b0aaee</t>
  </si>
  <si>
    <t>Msex2.10894-RA</t>
  </si>
  <si>
    <t>4edce494d2b8b7a2a5963a1e4a35b7f6</t>
  </si>
  <si>
    <t>Msex2.11909-RB</t>
  </si>
  <si>
    <t>20ce860a534f2233b56b8129388acbf3</t>
  </si>
  <si>
    <t>Msex2.09934-RB</t>
  </si>
  <si>
    <t>f8b7225e72752eaa799d6cc758d914db</t>
  </si>
  <si>
    <t>Msex2.14397-RA</t>
  </si>
  <si>
    <t>afba41f630300fa0ae81f85312d2a9c8</t>
  </si>
  <si>
    <t>Msex2.05509-RE</t>
  </si>
  <si>
    <t>ee6c14acaa02f6bc213c5b24b7c8e14f</t>
  </si>
  <si>
    <t>Msex2.01872-RC</t>
  </si>
  <si>
    <t>6610f4f6ff3ca50594d23b6065f0ed18</t>
  </si>
  <si>
    <t>Msex2.02936-RA</t>
  </si>
  <si>
    <t>8b0c6a0cdebba06366aeea1356767246</t>
  </si>
  <si>
    <t>Msex2.14600-RA</t>
  </si>
  <si>
    <t>29fbf308ae57c4c477956af34ab76f23</t>
  </si>
  <si>
    <t>Msex2.13552-RA</t>
  </si>
  <si>
    <t>8421f2e96e734407f5c3bbc7b3c29ebb</t>
  </si>
  <si>
    <t>Msex2.06392-RA</t>
  </si>
  <si>
    <t>0cd4064feea8a5489d6f08027755bb0b</t>
  </si>
  <si>
    <t>Msex2.05506-RA</t>
  </si>
  <si>
    <t>d1b01f7b19ba8665c6b287ece1b3d318</t>
  </si>
  <si>
    <t>Msex2.11107-RB</t>
  </si>
  <si>
    <t>9ecfee628f364e64423b181c23440980</t>
  </si>
  <si>
    <t>Msex2.07399-RD</t>
  </si>
  <si>
    <t>17556b39c25052f77dbb414b1f245a9e</t>
  </si>
  <si>
    <t>Msex2.14593-RA</t>
  </si>
  <si>
    <t>8b92f698446bf597403e457a961471a6</t>
  </si>
  <si>
    <t>Msex2.13820-RB</t>
  </si>
  <si>
    <t>b82126ad93c5024efabc81ccb96c6647</t>
  </si>
  <si>
    <t>Msex2.05754-RA</t>
  </si>
  <si>
    <t>9c99204af69ee0738368ea1b6eb45e19</t>
  </si>
  <si>
    <t>Msex2.10893-RB</t>
  </si>
  <si>
    <t>9b4123fb77253fcf3014627a97d2ddc7</t>
  </si>
  <si>
    <t>Msex2.11778-RC</t>
  </si>
  <si>
    <t>8130ab5c9ae4d1227496d03656d6006c</t>
  </si>
  <si>
    <t>Msex2.05089-RA</t>
  </si>
  <si>
    <t>f63f20380d679b1f4545916c5dce7f97</t>
  </si>
  <si>
    <t>Msex2.05090-RA</t>
  </si>
  <si>
    <t>fc13a83ee73c0fe76734c961102c3129</t>
  </si>
  <si>
    <t>Msex2.09935-RB</t>
  </si>
  <si>
    <t>59a3569ecf19e355e89d502801dc5735</t>
  </si>
  <si>
    <t>Msex2.11957-RA</t>
  </si>
  <si>
    <t>e6ed00de1c8927a0a458449f778a32af</t>
  </si>
  <si>
    <t>Msex2.04955-RA</t>
  </si>
  <si>
    <t>63fa422376dfd1d7293d12ebc6e090b9</t>
  </si>
  <si>
    <t>Msex2.14778-RA</t>
  </si>
  <si>
    <t>110ffcf1109ae938f4e2eafe525d5072</t>
  </si>
  <si>
    <t>Msex2.11700-RA</t>
  </si>
  <si>
    <t>f2f06aeba8512460e40b3dd641081d2a</t>
  </si>
  <si>
    <t>Msex2.11779-RE</t>
  </si>
  <si>
    <t>a58ba74f6ef647dd80565f75a9fd1e52</t>
  </si>
  <si>
    <t>Msex2.10889-RC</t>
  </si>
  <si>
    <t>02a9e53397c9d3857eb63aab2a8d2228</t>
  </si>
  <si>
    <t>Msex2.02491-RA</t>
  </si>
  <si>
    <t>71a0144e705815c77ef64ad65d694da3</t>
  </si>
  <si>
    <t>Msex2.04540-RG</t>
  </si>
  <si>
    <t>c58f59cc75d21dadc77edfb352e365b5</t>
  </si>
  <si>
    <t>Msex2.05640-RA</t>
  </si>
  <si>
    <t>f2bc594e07d614e68b65dfcb1bbbce1e</t>
  </si>
  <si>
    <t>Msex2.11048-RA</t>
  </si>
  <si>
    <t>4f017cdf3a1785cb2b5c2bf6c5f737f2</t>
  </si>
  <si>
    <t>Msex2.04950-RA</t>
  </si>
  <si>
    <t>7869a55c250c5d75861df64a80d67c64</t>
  </si>
  <si>
    <t>Msex2.10895-RB</t>
  </si>
  <si>
    <t>b9b2db2743744f8002dd33db1546d8c0</t>
  </si>
  <si>
    <t>Msex2.15476-RA</t>
  </si>
  <si>
    <t>12572326095ecb41c83cfc7ea72f6df6</t>
  </si>
  <si>
    <t>Msex2.08562-RA</t>
  </si>
  <si>
    <t>7023136e7cf41768a058559cdd53d5e6</t>
  </si>
  <si>
    <t>Msex2.10033-RA</t>
  </si>
  <si>
    <t>2864ae76f845bcbd881e77cfbea5945f</t>
  </si>
  <si>
    <t>Msex2.07561-RB</t>
  </si>
  <si>
    <t>6fb609e39dcb25c4bd11016b2c8da339</t>
  </si>
  <si>
    <t>Msex2.10035-RB</t>
  </si>
  <si>
    <t>8cfb30009445e74e8fa18a8ce2456f18</t>
  </si>
  <si>
    <t>Msex2.09933-RA</t>
  </si>
  <si>
    <t>abf98324eee66da60b170deefdb95974</t>
  </si>
  <si>
    <t>Msex2.13751-RA</t>
  </si>
  <si>
    <t>00bfb4e849cc0d409d9687739e38e11a</t>
  </si>
  <si>
    <t>Msex2.09027-RA</t>
  </si>
  <si>
    <t>fd50d03ee55de59796e6a8ab42aa1c50</t>
  </si>
  <si>
    <t>Msex2.06944-RA</t>
  </si>
  <si>
    <t>edf0760f610b2075c40bb6990ea61712</t>
  </si>
  <si>
    <t>Msex2.12312-RB</t>
  </si>
  <si>
    <t>a3abe176d3ef93d2155c2ec720c171bb</t>
  </si>
  <si>
    <t>Msex2.11791-RC</t>
  </si>
  <si>
    <t>0fe57f4df4e45829b042b9f5d96e48cf</t>
  </si>
  <si>
    <t>Msex2.13221-RA</t>
  </si>
  <si>
    <t>082258e8ad54a76b7fab42486b599a51</t>
  </si>
  <si>
    <t>Msex2.11047-RB</t>
  </si>
  <si>
    <t>0c6d6f7ca7fa0caeb033c098a98ab518</t>
  </si>
  <si>
    <t>Msex2.13589-RB</t>
  </si>
  <si>
    <t>611887242dbb71a2876a9efa7b387f77</t>
  </si>
  <si>
    <t>Msex2.05642-RA</t>
  </si>
  <si>
    <t>5a430d2c4786eb0e987ce8ce4e6da70e</t>
  </si>
  <si>
    <t>Msex2.11790-RB</t>
  </si>
  <si>
    <t>54707c28c8e8863c1400d3ebf9d73300</t>
  </si>
  <si>
    <t>Msex2.00093-RA</t>
  </si>
  <si>
    <t>446df98531b901589613f4e377cbe594</t>
  </si>
  <si>
    <t>Msex2.03303-RA</t>
  </si>
  <si>
    <t>07b6f82d430109abf61fde0763e7ad98</t>
  </si>
  <si>
    <t>Msex2.06640-RC</t>
  </si>
  <si>
    <t>f83c31cf3e4171e1e3a5d30ffcac096c</t>
  </si>
  <si>
    <t>Msex2.01884-RA</t>
  </si>
  <si>
    <t>6da65af732d99c1ab24bcb5acd92580a</t>
  </si>
  <si>
    <t>Msex2.13220-RA</t>
  </si>
  <si>
    <t>984f0a0f29f55631e985321fefd19306</t>
  </si>
  <si>
    <t>Msex2.11774-RA</t>
  </si>
  <si>
    <t>f253002d30ffa0906bb6bca07df32728</t>
  </si>
  <si>
    <t>Msex2.04952-RB</t>
  </si>
  <si>
    <t>61b8ece881824ec001f076aa23558a8e</t>
  </si>
  <si>
    <t>Msex2.15240-RA</t>
  </si>
  <si>
    <t>ba8d34ba7e9c91300b798ab1c116050c</t>
  </si>
  <si>
    <t>Msex2.01198-RA</t>
  </si>
  <si>
    <t>86629dd60d10c1715c294de21bbdfaee</t>
  </si>
  <si>
    <t>Msex2.06452-RA</t>
  </si>
  <si>
    <t>c82a18503182e246f93db418a05d0bac</t>
  </si>
  <si>
    <t>Msex2.05641-RB</t>
  </si>
  <si>
    <t>c03561e04ecf5e768f1862f77e34d095</t>
  </si>
  <si>
    <t>Msex2.11907-RA</t>
  </si>
  <si>
    <t>23611d18b389038ae118e295bd541a75</t>
  </si>
  <si>
    <t>Msex2.04412-RA</t>
  </si>
  <si>
    <t>181d878428ad96299246b24cddd74ea7</t>
  </si>
  <si>
    <t>Maniola_jurtina_P450</t>
  </si>
  <si>
    <t>g5920.t1</t>
  </si>
  <si>
    <t>eb07ef5ace6b4842a01aea70ec2c6da0</t>
  </si>
  <si>
    <t>g34172.t1</t>
  </si>
  <si>
    <t>5333e009023b2950be98790aaae088af</t>
  </si>
  <si>
    <t>g8409.t1</t>
  </si>
  <si>
    <t>d53d9fbbe6768b825019c498157ffa22</t>
  </si>
  <si>
    <t>g18364.t1</t>
  </si>
  <si>
    <t>4876ba86f5edeaca8bf13e7df7ce02ae</t>
  </si>
  <si>
    <t>g13813.t1</t>
  </si>
  <si>
    <t>233dae79c53ff3cc0c290b1552d082b9</t>
  </si>
  <si>
    <t>g29490.t1</t>
  </si>
  <si>
    <t>4a42766974c69e702ec9055d75c3d0b3</t>
  </si>
  <si>
    <t>g4153.t1</t>
  </si>
  <si>
    <t>f526c6ff50ed6527650ea32e727e3c49</t>
  </si>
  <si>
    <t>g14006.t1</t>
  </si>
  <si>
    <t>b0f68af379240c0c0319b21d8f5d399d</t>
  </si>
  <si>
    <t>g28553.t1</t>
  </si>
  <si>
    <t>e7ffd26a546c0dca99ae2c96e287dd48</t>
  </si>
  <si>
    <t>g30571.t1</t>
  </si>
  <si>
    <t>65c05dab6eb96b73172a0ac07a16d40b</t>
  </si>
  <si>
    <t>g7751.t1</t>
  </si>
  <si>
    <t>1f6d92436d791c21484e51208da7038d</t>
  </si>
  <si>
    <t>g13670.t1</t>
  </si>
  <si>
    <t>0f481ee3404312980800f94f2de35c23</t>
  </si>
  <si>
    <t>g19335.t1</t>
  </si>
  <si>
    <t>ed8905cf21cae67a1f7433065abf1f5f</t>
  </si>
  <si>
    <t>g14774.t1</t>
  </si>
  <si>
    <t>4a19d72bd9b77a94453390bc7a1e0025</t>
  </si>
  <si>
    <t>g20873.t1</t>
  </si>
  <si>
    <t>96e81bff906142cb8de615982d452b9e</t>
  </si>
  <si>
    <t>g6721.t1</t>
  </si>
  <si>
    <t>f0aa19e20ad8ee1bdf5e619f78e7ab9e</t>
  </si>
  <si>
    <t>g12410.t1</t>
  </si>
  <si>
    <t>e5f01b40460f79bae0dc0e680f784175</t>
  </si>
  <si>
    <t>g19207.t1</t>
  </si>
  <si>
    <t>b76088829f22e887daaebf674e5cbb91</t>
  </si>
  <si>
    <t>g3957.t1</t>
  </si>
  <si>
    <t>b4b490b63b90e4b995011e653ab074ef</t>
  </si>
  <si>
    <t>g868.t1</t>
  </si>
  <si>
    <t>c6af52422ab4a76140c77efeef897f0d</t>
  </si>
  <si>
    <t>g8985.t1</t>
  </si>
  <si>
    <t>g13322.t1</t>
  </si>
  <si>
    <t>2e19f45aa9ac8be79bb57e6ea2026641</t>
  </si>
  <si>
    <t>g14932.t1</t>
  </si>
  <si>
    <t>a24ee1355a6dbe710dc436d53bbbcef8</t>
  </si>
  <si>
    <t>g34373.t1</t>
  </si>
  <si>
    <t>7863e5ab956657534a2c33941ce9dbff</t>
  </si>
  <si>
    <t>g21257.t1</t>
  </si>
  <si>
    <t>80b14ad19859098f5d7c25745299cacb</t>
  </si>
  <si>
    <t>g5989.t1</t>
  </si>
  <si>
    <t>43355c6c0d6b2f7337a4d750f0dd343b</t>
  </si>
  <si>
    <t>g6749.t1</t>
  </si>
  <si>
    <t>92511e734ea2e53fd0593967c41cdda9</t>
  </si>
  <si>
    <t>g32264.t1</t>
  </si>
  <si>
    <t>58c2fe802d2280a653c39d1d075eb540</t>
  </si>
  <si>
    <t>g5988.t1</t>
  </si>
  <si>
    <t>3795ec85978402da07e6f04efa88ebdf</t>
  </si>
  <si>
    <t>g13792.t1</t>
  </si>
  <si>
    <t>4b64fddd5a1211dac06cc3cc74ef647c</t>
  </si>
  <si>
    <t>g24740.t1</t>
  </si>
  <si>
    <t>3638e2919dfb8bb67d6e6e8fc43491a7</t>
  </si>
  <si>
    <t>g34278.t1</t>
  </si>
  <si>
    <t>cc0f2afb4a24b600b2d8950c3208fd9a</t>
  </si>
  <si>
    <t>g10093.t1</t>
  </si>
  <si>
    <t>b6f8227a1268c82d4bd1a4e9ee71c67d</t>
  </si>
  <si>
    <t>g1136.t1</t>
  </si>
  <si>
    <t>9676f4ec581ffb96c73fb55ee486a4fa</t>
  </si>
  <si>
    <t>g32522.t1</t>
  </si>
  <si>
    <t>f2a7458cc8ae4818ed4e96b80a0681eb</t>
  </si>
  <si>
    <t>g26516.t1</t>
  </si>
  <si>
    <t>b1640c65962312746751233c7090fdf9</t>
  </si>
  <si>
    <t>g2404.t1</t>
  </si>
  <si>
    <t>ea0dab25cafb96190961fbe9470357e0</t>
  </si>
  <si>
    <t>g22610.t1</t>
  </si>
  <si>
    <t>be07115d08e652d3fb0a5807d89a9c62</t>
  </si>
  <si>
    <t>g6747.t1</t>
  </si>
  <si>
    <t>b8d66742475fffa6f9442b1343fa151d</t>
  </si>
  <si>
    <t>g29489.t2</t>
  </si>
  <si>
    <t>1b77f9baa7615de7cde0330f362e6363</t>
  </si>
  <si>
    <t>g32603.t1</t>
  </si>
  <si>
    <t>2a1d976a25779e38e3f0fdde1b125f2c</t>
  </si>
  <si>
    <t>g29901.t1</t>
  </si>
  <si>
    <t>d002ebf90bd102ea9cb6fd665977126b</t>
  </si>
  <si>
    <t>g9928.t1</t>
  </si>
  <si>
    <t>53535ae6487b14ecbdedf6ab42807e1a</t>
  </si>
  <si>
    <t>g22704.t1</t>
  </si>
  <si>
    <t>a3bb12586b04f96bd4a673ac538a7afa</t>
  </si>
  <si>
    <t>g22689.t1</t>
  </si>
  <si>
    <t>f13c7a326dbc1032854db12a65906219</t>
  </si>
  <si>
    <t>g4617.t1</t>
  </si>
  <si>
    <t>06f5e944bc5d4a153c52c4d90f7d6a7d</t>
  </si>
  <si>
    <t>g25433.t1</t>
  </si>
  <si>
    <t>ccdedadd6bdc0b21b04e1f8afc904ac9</t>
  </si>
  <si>
    <t>g8363.t1</t>
  </si>
  <si>
    <t>7ec005df1f28f5163a63294143c05a38</t>
  </si>
  <si>
    <t>g35492.t1</t>
  </si>
  <si>
    <t>d0623dc226e0a7cc14aef412a66b28b1</t>
  </si>
  <si>
    <t>g28944.t1</t>
  </si>
  <si>
    <t>d8697c34268773ba02efaef3b79545b5</t>
  </si>
  <si>
    <t>g11009.t1</t>
  </si>
  <si>
    <t>2c65653ec8eed196e718e9d8c87a2829</t>
  </si>
  <si>
    <t>g20106.t1</t>
  </si>
  <si>
    <t>5b62d99dbc0d93fb739ce5a59071e134</t>
  </si>
  <si>
    <t>g1515.t1</t>
  </si>
  <si>
    <t>56c0a8112c9b841aff77666bf33c7b67</t>
  </si>
  <si>
    <t>g34730.t1</t>
  </si>
  <si>
    <t>6e81417fa82b2f3d6666f671c4f7c67d</t>
  </si>
  <si>
    <t>g25436.t1</t>
  </si>
  <si>
    <t>461cd406e7cbeee9554fa52cc6d351d9</t>
  </si>
  <si>
    <t>g11008.t1</t>
  </si>
  <si>
    <t>75c61d2a8debf001a8a122ba5e0dfdb2</t>
  </si>
  <si>
    <t>g5632.t1</t>
  </si>
  <si>
    <t>216347eb6c92509faef4dd606407fbf7</t>
  </si>
  <si>
    <t>g25292.t1</t>
  </si>
  <si>
    <t>a6462b36f41797b5310508ce526e8c81</t>
  </si>
  <si>
    <t>g1561.t1</t>
  </si>
  <si>
    <t>7c557202b163d5408872b757bbdf82f7</t>
  </si>
  <si>
    <t>g28612.t1</t>
  </si>
  <si>
    <t>84cff50f6f2a708f3832587c642d3f5f</t>
  </si>
  <si>
    <t>g12246.t1</t>
  </si>
  <si>
    <t>61d67f9f8d67cd98b9a04738b378bd1f</t>
  </si>
  <si>
    <t>g32530.t1</t>
  </si>
  <si>
    <t>815b9b5669c1406a807ba227dc0691fa</t>
  </si>
  <si>
    <t>g26894.t1</t>
  </si>
  <si>
    <t>e2318431b01d82cce59551326383e042</t>
  </si>
  <si>
    <t>g13537.t1</t>
  </si>
  <si>
    <t>623ab584683b40d3f79286745970babd</t>
  </si>
  <si>
    <t>g35198.t1</t>
  </si>
  <si>
    <t>1c929c5cfe417bf17ed33c6e44c694e4</t>
  </si>
  <si>
    <t>g36094.t1</t>
  </si>
  <si>
    <t>bb078c95b186b067a324941c0193c3a3</t>
  </si>
  <si>
    <t>g22611.t1</t>
  </si>
  <si>
    <t>c580f01847c4251cf4c799d1cf38464e</t>
  </si>
  <si>
    <t>g13534.t1</t>
  </si>
  <si>
    <t>e6c23eb89abbb2e48ad4286e0d96b198</t>
  </si>
  <si>
    <t>g23826.t1</t>
  </si>
  <si>
    <t>cb5edce60abff1cfe25a9719ba6e7db2</t>
  </si>
  <si>
    <t>g26837.t1</t>
  </si>
  <si>
    <t>059c2ef52ec2ffc29dc1004e391dde5b</t>
  </si>
  <si>
    <t>g26836.t1</t>
  </si>
  <si>
    <t>45cc1b50c2dbe902826d473a254651e0</t>
  </si>
  <si>
    <t>g17930.t1</t>
  </si>
  <si>
    <t>05b6c8b9e5c8de4f86d2524650f9c984</t>
  </si>
  <si>
    <t>g10091.t1</t>
  </si>
  <si>
    <t>b536e66124ef9a7f9bc91519ff4809b1</t>
  </si>
  <si>
    <t>g30552.t1</t>
  </si>
  <si>
    <t>9668400baf4d1ca19aed63d9ca399cdd</t>
  </si>
  <si>
    <t>g14231.t1</t>
  </si>
  <si>
    <t>c4dcc1a2c735fbea90595c40b4e79e2c</t>
  </si>
  <si>
    <t>g14005.t1</t>
  </si>
  <si>
    <t>771a2a71b251629543f2694e6d8ec540</t>
  </si>
  <si>
    <t>g27970.t1</t>
  </si>
  <si>
    <t>bdf6dac82dcee0fecdc83ae8318990a0</t>
  </si>
  <si>
    <t>g21561.t1</t>
  </si>
  <si>
    <t>41f9e014b4c57907232e347341f376d0</t>
  </si>
  <si>
    <t>g35493.t1</t>
  </si>
  <si>
    <t>f246460e3b593b6d87f9f039668c0516</t>
  </si>
  <si>
    <t>g8301.t1</t>
  </si>
  <si>
    <t>f5a9676a2f61686d376dd5edf80d6af3</t>
  </si>
  <si>
    <t>g26515.t1</t>
  </si>
  <si>
    <t>b3c3b20ea7772fcedd13368a3c5fec56</t>
  </si>
  <si>
    <t>g34729.t1</t>
  </si>
  <si>
    <t>40da175a823e0f39d7b45d061999a70b</t>
  </si>
  <si>
    <t>g19336.t1</t>
  </si>
  <si>
    <t>ad047aa1326f9817c798a16a5bc2fbb3</t>
  </si>
  <si>
    <t>g11007.t1</t>
  </si>
  <si>
    <t>bc684eb60250301b371443a5490d02f7</t>
  </si>
  <si>
    <t>g6682.t1</t>
  </si>
  <si>
    <t>c910d22fd6613905af028a91edaffd2c</t>
  </si>
  <si>
    <t>g30570.t1</t>
  </si>
  <si>
    <t>c82354b10d37d6758c49d5771eb29a12</t>
  </si>
  <si>
    <t>g11263.t1</t>
  </si>
  <si>
    <t>530b739cdac621703b558a2a8173b5b5</t>
  </si>
  <si>
    <t>g8856.t1</t>
  </si>
  <si>
    <t>c28b301034b689a12ef94bc7aedf74bb</t>
  </si>
  <si>
    <t>g26518.t1</t>
  </si>
  <si>
    <t>c2deb39d311a955bb60838cb22ce2ae9</t>
  </si>
  <si>
    <t>g12245.t1</t>
  </si>
  <si>
    <t>35822fe1779ae8ef38a78bd1c264791b</t>
  </si>
  <si>
    <t>g18886.t1</t>
  </si>
  <si>
    <t>1a5f4944eadc8e2cebc2808e5ae8a7ef</t>
  </si>
  <si>
    <t>g22702.t1</t>
  </si>
  <si>
    <t>679bbaca085c6c6db93d8feaffd50c91</t>
  </si>
  <si>
    <t>g6685.t1</t>
  </si>
  <si>
    <t>f07c644c9c56406af59d65c649eb6e5b</t>
  </si>
  <si>
    <t>g10092.t1</t>
  </si>
  <si>
    <t>ac8617d888a2d52adbb8456ca70ac076</t>
  </si>
  <si>
    <t>g1469.t1</t>
  </si>
  <si>
    <t>0ad0627422c4e3756e7f949a0964b9d0</t>
  </si>
  <si>
    <t>g5921.t1</t>
  </si>
  <si>
    <t>4b93b3af7857327e6c3c5b68ab3fa608</t>
  </si>
  <si>
    <t>g832.t1</t>
  </si>
  <si>
    <t>c0de21e376a8f8921515b7a0dd93342e</t>
  </si>
  <si>
    <t>g8011.t1</t>
  </si>
  <si>
    <t>f9037c4afa55ce34028e5680e3e4a85f</t>
  </si>
  <si>
    <t>g12783.t1</t>
  </si>
  <si>
    <t>ab75ce169623f6d5d2d073f3d7a12948</t>
  </si>
  <si>
    <t>g11726.t1</t>
  </si>
  <si>
    <t>2fd72d6fe357977986cb5b50bcab549f</t>
  </si>
  <si>
    <t>g27772.t1</t>
  </si>
  <si>
    <t>dfc1addb784673c890ca37960a9a5295</t>
  </si>
  <si>
    <t>g34279.t1</t>
  </si>
  <si>
    <t>327f2fcf415d56774b653c8144b452fa</t>
  </si>
  <si>
    <t>g20977.t1</t>
  </si>
  <si>
    <t>8345e1c898893fb05e33bbb746e93710</t>
  </si>
  <si>
    <t>g24901.t1</t>
  </si>
  <si>
    <t>6468849353b1b242e7f1ae116320641c</t>
  </si>
  <si>
    <t>g4791.t1</t>
  </si>
  <si>
    <t>331edac799669e7bc3205acd27a94598</t>
  </si>
  <si>
    <t>g8008.t1</t>
  </si>
  <si>
    <t>f588cc92934e15150a3f19826a99a353</t>
  </si>
  <si>
    <t>g1242.t1</t>
  </si>
  <si>
    <t>a207196fd120a99819d52ea30b2528e7</t>
  </si>
  <si>
    <t>g35199.t1</t>
  </si>
  <si>
    <t>d667452554360070f3c9f50caa864bad</t>
  </si>
  <si>
    <t>g27981.t1</t>
  </si>
  <si>
    <t>e5501847a6ae43c86a7c5da5436321b9</t>
  </si>
  <si>
    <t>g10572.t1</t>
  </si>
  <si>
    <t>e251f6a4aea053d18a9508e39f8cdf07</t>
  </si>
  <si>
    <t>g30551.t1</t>
  </si>
  <si>
    <t>862e0ce045db9c210e1e3fa078bd3027</t>
  </si>
  <si>
    <t>g34470.t1</t>
  </si>
  <si>
    <t>e509137ad16758ffe3f572c54fccec95</t>
  </si>
  <si>
    <t>g32183.t1</t>
  </si>
  <si>
    <t>a775069dc390e724fe80d65f54a48189</t>
  </si>
  <si>
    <t>g25021.t1</t>
  </si>
  <si>
    <t>bd348452d98511c12739b454380e9bdb</t>
  </si>
  <si>
    <t>g25291.t1</t>
  </si>
  <si>
    <t>048e56d5fcce8fc11af21bb64275c819</t>
  </si>
  <si>
    <t>g25435.t1</t>
  </si>
  <si>
    <t>f24dabe36042efba2e7c6b733be18b86</t>
  </si>
  <si>
    <t>g24270.t1</t>
  </si>
  <si>
    <t>f48b2162be938566f465ca7c6c7af9a6</t>
  </si>
  <si>
    <t>g19167.t1</t>
  </si>
  <si>
    <t>37a3d49464ef4124a6f78bb85da8d218</t>
  </si>
  <si>
    <t>g1123.t1</t>
  </si>
  <si>
    <t>83ba8fb889d4887575c1aacdda6fb113</t>
  </si>
  <si>
    <t>g10464.t1</t>
  </si>
  <si>
    <t>d44a1326925a01dc551d255337744dd2</t>
  </si>
  <si>
    <t>g13532.t1</t>
  </si>
  <si>
    <t>750c3b1f7c37f4bfeb8bfa7c9d2ebfce</t>
  </si>
  <si>
    <t>g9929.t1</t>
  </si>
  <si>
    <t>05cbccf602646f14af40e54e69acc705</t>
  </si>
  <si>
    <t>g27982.t1</t>
  </si>
  <si>
    <t>6253f9e6afe9eca30f7fa41208a733b0</t>
  </si>
  <si>
    <t>g27969.t1</t>
  </si>
  <si>
    <t>2b1fedb3ee179bad34506fd394314e34</t>
  </si>
  <si>
    <t>g5722.t1</t>
  </si>
  <si>
    <t>5ac7d886f5072d8eb9d071c8dc3439f6</t>
  </si>
  <si>
    <t>g27968.t1</t>
  </si>
  <si>
    <t>43d81068232dbca08f9625925f3e2105</t>
  </si>
  <si>
    <t>g11010.t1</t>
  </si>
  <si>
    <t>433b93cf7e63148dfec0cc636d737913</t>
  </si>
  <si>
    <t>g32751.t1</t>
  </si>
  <si>
    <t>1ef97d71d1778a11a7188855bff81f7f</t>
  </si>
  <si>
    <t>g26904.t1</t>
  </si>
  <si>
    <t>c6e519cd2f1bdb33d0085ee0b93a21a9</t>
  </si>
  <si>
    <t>g844.t1</t>
  </si>
  <si>
    <t>a085eb96d8d18b71ebaae1260592f747</t>
  </si>
  <si>
    <t>g32598.t1</t>
  </si>
  <si>
    <t>daadfb91b239bbbca4afcf69dc048536</t>
  </si>
  <si>
    <t>g20713.t1</t>
  </si>
  <si>
    <t>108f9b0b7f12829355d5f92367f752e1</t>
  </si>
  <si>
    <t>g25753.t1</t>
  </si>
  <si>
    <t>8d14c5e4241efd8716e16e7bae941526</t>
  </si>
  <si>
    <t>g1562.t1</t>
  </si>
  <si>
    <t>fbdb3995a34a0ce75bc8716ce44bd84a</t>
  </si>
  <si>
    <t>g17066.t1</t>
  </si>
  <si>
    <t>91f235cec1df0cae4c56c59aa97b8930</t>
  </si>
  <si>
    <t>g15485.t1</t>
  </si>
  <si>
    <t>bd30c4bdcdb69abb9aca421b170662f0</t>
  </si>
  <si>
    <t>g8281.t1</t>
  </si>
  <si>
    <t>e43b1e348ca94bbbdd1173da0c682680</t>
  </si>
  <si>
    <t>g5589.t1</t>
  </si>
  <si>
    <t>023133416e7c8bf75620189fba9bcd14</t>
  </si>
  <si>
    <t>g30713.t1</t>
  </si>
  <si>
    <t>c87c7a3749ecfb939fe53c769c662b12</t>
  </si>
  <si>
    <t>g11264.t1</t>
  </si>
  <si>
    <t>986d4b680f58f519f596fb34be706686</t>
  </si>
  <si>
    <t>g31465.t1</t>
  </si>
  <si>
    <t>3ec2e0d7ddb100c245d21f2b9d57c278</t>
  </si>
  <si>
    <t>g28861.t2</t>
  </si>
  <si>
    <t>88ddc7c288022c0bf796f7d7f902bad6</t>
  </si>
  <si>
    <t>g25290.t1</t>
  </si>
  <si>
    <t>c8573332f2329e87122a2bc00a697f72</t>
  </si>
  <si>
    <t>g18678.t1</t>
  </si>
  <si>
    <t>eec7133cddcde71c4ffbdba8222eceb0</t>
  </si>
  <si>
    <t>g20927.t1</t>
  </si>
  <si>
    <t>550b4fbe45c1b1e043b36a63e8633c40</t>
  </si>
  <si>
    <t>g19206.t1</t>
  </si>
  <si>
    <t>44ec9e32bfaf3e0594197666b16db32e</t>
  </si>
  <si>
    <t>g23827.t1</t>
  </si>
  <si>
    <t>90b8c5c08134e100aaadb33318315d97</t>
  </si>
  <si>
    <t>g20976.t1</t>
  </si>
  <si>
    <t>5d6f8875300188ac30618478f4f7a4e6</t>
  </si>
  <si>
    <t>g5696.t1</t>
  </si>
  <si>
    <t>87816a808ca34b109cc398602ae0c83c</t>
  </si>
  <si>
    <t>g11383.t1</t>
  </si>
  <si>
    <t>4e15c43c67d7f75794dafc84905199dd</t>
  </si>
  <si>
    <t>g31467.t1</t>
  </si>
  <si>
    <t>6d3f01915e9fadf379485c2f8c4a0186</t>
  </si>
  <si>
    <t>g26893.t1</t>
  </si>
  <si>
    <t>ca49a45a7670d0d2711d62d8cffddfb3</t>
  </si>
  <si>
    <t>g2105.t1</t>
  </si>
  <si>
    <t>87effde8eb4f4c2706182cdcd2f836cf</t>
  </si>
  <si>
    <t>g32177.t1</t>
  </si>
  <si>
    <t>3b5c0743957c2f116d44d3a81fc8c504</t>
  </si>
  <si>
    <t>g30720.t1</t>
  </si>
  <si>
    <t>536d4a81b912908f182ed37aeb7e5151</t>
  </si>
  <si>
    <t>g21175.t1</t>
  </si>
  <si>
    <t>f8f342ca33edcd4ae5d16ec62c887a09</t>
  </si>
  <si>
    <t>g6750.t1</t>
  </si>
  <si>
    <t>f4c488cb8d0fe430282df2f60d268947</t>
  </si>
  <si>
    <t>g13538.t1</t>
  </si>
  <si>
    <t>e9b36ac6b177c6e6b520a88bd2ff67e4</t>
  </si>
  <si>
    <t>g25752.t1</t>
  </si>
  <si>
    <t>13e879b38bc0f24f6555b4a5c7671a60</t>
  </si>
  <si>
    <t>g8126.t2</t>
  </si>
  <si>
    <t>457b6858cf327e4d79d6fcf26d332564</t>
  </si>
  <si>
    <t>g27974.t1</t>
  </si>
  <si>
    <t>cee848c23c98dfb047249ca4b1129adc</t>
  </si>
  <si>
    <t>g23757.t1</t>
  </si>
  <si>
    <t>1ce7db6bd455c52e5d4bfc111d4c597f</t>
  </si>
  <si>
    <t>g18885.t1</t>
  </si>
  <si>
    <t>33d41b6f3aa9fee2fdf9853527e6a8fc</t>
  </si>
  <si>
    <t>g28916.t1</t>
  </si>
  <si>
    <t>1464146859f154602c73be171028302c</t>
  </si>
  <si>
    <t>g6680.t1</t>
  </si>
  <si>
    <t>c6584572582d9f3f1b9247cb064cd952</t>
  </si>
  <si>
    <t>g29266.t1</t>
  </si>
  <si>
    <t>8a5442ea37bbe532c133539168da8abe</t>
  </si>
  <si>
    <t>g14478.t1</t>
  </si>
  <si>
    <t>19a1de77fe2b35de2e808479e7e1b29d</t>
  </si>
  <si>
    <t>g31466.t1</t>
  </si>
  <si>
    <t>052c4dbc5b44ecf5a9baa4fd39decffb</t>
  </si>
  <si>
    <t>g18453.t1</t>
  </si>
  <si>
    <t>5500bff5950e9366462922c4152f7cc5</t>
  </si>
  <si>
    <t>g3496.t1</t>
  </si>
  <si>
    <t>8a74fb41e9c1df45e2dc9f8677b61164</t>
  </si>
  <si>
    <t>g28846.t1</t>
  </si>
  <si>
    <t>25d9bfde1a4e1159bbb3cf97cf104467</t>
  </si>
  <si>
    <t>g27973.t1</t>
  </si>
  <si>
    <t>8f7891a4c5ae654a9c0c0af5ca5ba03d</t>
  </si>
  <si>
    <t>g11225.t1</t>
  </si>
  <si>
    <t>339c14f398012a78b2fb29d71923c2f3</t>
  </si>
  <si>
    <t>g10094.t1</t>
  </si>
  <si>
    <t>a3855857bdec32969e84ca9d133b228a</t>
  </si>
  <si>
    <t>g25195.t1</t>
  </si>
  <si>
    <t>d4c136f92d013447475610368bb11a38</t>
  </si>
  <si>
    <t>g19323.t1</t>
  </si>
  <si>
    <t>2e73a60eafcd5dc069dcced08d1c156d</t>
  </si>
  <si>
    <t>g11265.t1</t>
  </si>
  <si>
    <t>75563818e1116ea8edc61de6f14d8e78</t>
  </si>
  <si>
    <t>g10096.t1</t>
  </si>
  <si>
    <t>ebf93cbc52b473a6ebf675e3842c04d9</t>
  </si>
  <si>
    <t>g18363.t1</t>
  </si>
  <si>
    <t>22993f426927209e6895caa48410d23c</t>
  </si>
  <si>
    <t>g26433.t1</t>
  </si>
  <si>
    <t>a6bd049bd572920ec0ea7a1cf78f0236</t>
  </si>
  <si>
    <t>g14007.t1</t>
  </si>
  <si>
    <t>d0976a6e6c2ea17ff2fb980975ee3292</t>
  </si>
  <si>
    <t>g22688.t1</t>
  </si>
  <si>
    <t>7ed3a6f2a2c46e25b78fc9b115b585b8</t>
  </si>
  <si>
    <t>g6746.t1</t>
  </si>
  <si>
    <t>6066057dc0eef8fabf51ce270839746b</t>
  </si>
  <si>
    <t>g13959.t1</t>
  </si>
  <si>
    <t>b4e4de350c062a83c7cbe15e4eed8d9a</t>
  </si>
  <si>
    <t>g11006.t1</t>
  </si>
  <si>
    <t>c22f489dbc58a7269d992ca5685a87bd</t>
  </si>
  <si>
    <t>g21176.t1</t>
  </si>
  <si>
    <t>6b0214c772ddae4cc2cd3e1e918b24d4</t>
  </si>
  <si>
    <t>g17055.t1</t>
  </si>
  <si>
    <t>129ad117e78504ff4324afb7a28a879d</t>
  </si>
  <si>
    <t>g8280.t1</t>
  </si>
  <si>
    <t>4a5c988992fccc5dd1e9abfadfb1f485</t>
  </si>
  <si>
    <t>g14826.t1</t>
  </si>
  <si>
    <t>365792e96dce31d5be23c5ede42bf6de</t>
  </si>
  <si>
    <t>g1228.t1</t>
  </si>
  <si>
    <t>5de4f2a31787e01ca4e9b76ab69a4d19</t>
  </si>
  <si>
    <t>g30572.t1</t>
  </si>
  <si>
    <t>4fa18d52c306c837077eeef39789b202</t>
  </si>
  <si>
    <t>Melitaea_cinxia_P450</t>
  </si>
  <si>
    <t>MCINX015065-PA</t>
  </si>
  <si>
    <t>2ea5304bb3365bb9685bc9d0ade54261</t>
  </si>
  <si>
    <t>MCINX000967-PA</t>
  </si>
  <si>
    <t>ba3731641a1a394f84688540161414fb</t>
  </si>
  <si>
    <t>MCINX015476-PA</t>
  </si>
  <si>
    <t>cebe7e280bc63a0312d7a9c8497df89a</t>
  </si>
  <si>
    <t>MCINX011673-PA</t>
  </si>
  <si>
    <t>e6c2ffe0ed942a7a4cb3061246024f89</t>
  </si>
  <si>
    <t>MCINX001773-PA</t>
  </si>
  <si>
    <t>ba45b367c98217d9903925e82223a64e</t>
  </si>
  <si>
    <t>MCINX002376-PA</t>
  </si>
  <si>
    <t>6443dc62dc2e1a60e887d953e5778ea6</t>
  </si>
  <si>
    <t>MCINX005070-PA</t>
  </si>
  <si>
    <t>e9f92b3d13dc2a0f6210abb2d907cb9f</t>
  </si>
  <si>
    <t>MCINX013953-PA</t>
  </si>
  <si>
    <t>532aa988bc507c9377d9a735a5fae03b</t>
  </si>
  <si>
    <t>MCINX014909-PA</t>
  </si>
  <si>
    <t>7cba47e22f26df73c02f774272b41328</t>
  </si>
  <si>
    <t>MCINX010158-PA</t>
  </si>
  <si>
    <t>a660a7ffab8f3b11cfb5b30d6cb079b5</t>
  </si>
  <si>
    <t>MCINX009678-PA</t>
  </si>
  <si>
    <t>99f77ca06914a8dc853e95eb4d58a15f</t>
  </si>
  <si>
    <t>MCINX015980-PA</t>
  </si>
  <si>
    <t>8cdd9f02092525662452fcd94bc9099a</t>
  </si>
  <si>
    <t>MCINX009128-PA</t>
  </si>
  <si>
    <t>fe87113cf27ed38b607bcf79fe7c58b1</t>
  </si>
  <si>
    <t>MCINX006270-PA</t>
  </si>
  <si>
    <t>d42cc5ff292960d6dd1b9c3303e8e556</t>
  </si>
  <si>
    <t>MCINX011715-PA</t>
  </si>
  <si>
    <t>3de19469928ac362fba68601476215e9</t>
  </si>
  <si>
    <t>MCINX008404-PA</t>
  </si>
  <si>
    <t>10fcf6ff8c768048475185fc7d2a597e</t>
  </si>
  <si>
    <t>MCINX014042-PA</t>
  </si>
  <si>
    <t>16b695bb3fa870e81a2351604ae3bbc5</t>
  </si>
  <si>
    <t>MCINX000069-PA</t>
  </si>
  <si>
    <t>ab797724440a65524f6fabee9fcaf81b</t>
  </si>
  <si>
    <t>MCINX002377-PA</t>
  </si>
  <si>
    <t>9a7a41767b770e2251d59eea439f3904</t>
  </si>
  <si>
    <t>MCINX015274-PA</t>
  </si>
  <si>
    <t>d6dc488e1ef9a25acae3e925f3e068be</t>
  </si>
  <si>
    <t>MCINX004494-PA</t>
  </si>
  <si>
    <t>2b6454c6d854f252c982ebdb761f88fc</t>
  </si>
  <si>
    <t>MCINX001769-PA</t>
  </si>
  <si>
    <t>a6be5804721cb99eeb51405f5d4edc1d</t>
  </si>
  <si>
    <t>MCINX001873-PA</t>
  </si>
  <si>
    <t>8ce602d98f4703c78562304a8298df05</t>
  </si>
  <si>
    <t>MCINX010880-PA</t>
  </si>
  <si>
    <t>5f2a1d521cc383872b9b3f335417148c</t>
  </si>
  <si>
    <t>MCINX015264-PA</t>
  </si>
  <si>
    <t>b24744e30efaa629e40d51df720e1883</t>
  </si>
  <si>
    <t>MCINX004012-PA</t>
  </si>
  <si>
    <t>877bb5abd6844df7a85bd1a994ad23c5</t>
  </si>
  <si>
    <t>MCINX015898-PA</t>
  </si>
  <si>
    <t>fceb86de4912d44f13ee95554f93dcf2</t>
  </si>
  <si>
    <t>MCINX000591-PA</t>
  </si>
  <si>
    <t>a4693f96b2e161de9fcbad91f5cea5b4</t>
  </si>
  <si>
    <t>MCINX010666-PA</t>
  </si>
  <si>
    <t>55aecb7c49ea9fc6a7dba6e4ff1f7781</t>
  </si>
  <si>
    <t>MCINX001771-PA</t>
  </si>
  <si>
    <t>69013e2090d77099e3d0ee6a6ed866e6</t>
  </si>
  <si>
    <t>MCINX013569-PA</t>
  </si>
  <si>
    <t>e993b2b7732eeadde39496c1cf9c5cbf</t>
  </si>
  <si>
    <t>MCINX005691-PA</t>
  </si>
  <si>
    <t>8ded3701d61f9780ef2eb240e5d9cb94</t>
  </si>
  <si>
    <t>MCINX007996-PA</t>
  </si>
  <si>
    <t>d1bd852e4b38354c125a27989ab08a49</t>
  </si>
  <si>
    <t>MCINX013547-PA</t>
  </si>
  <si>
    <t>7c6eb4b3b3118f84e25b97d34799662e</t>
  </si>
  <si>
    <t>MCINX008430-PA</t>
  </si>
  <si>
    <t>859bfa6765766ec60e697f086a0a6de9</t>
  </si>
  <si>
    <t>MCINX014768-PA</t>
  </si>
  <si>
    <t>385829f5eefb2f7b165cf1d72c1299ad</t>
  </si>
  <si>
    <t>MCINX010090-PA</t>
  </si>
  <si>
    <t>52aac39db4f9c3139cac56814a9203ef</t>
  </si>
  <si>
    <t>MCINX009677-PA</t>
  </si>
  <si>
    <t>10592053f4ba872bd731bda46d76e720</t>
  </si>
  <si>
    <t>MCINX010088-PA</t>
  </si>
  <si>
    <t>c64aa0ea30be1178b792f2a217105d1f</t>
  </si>
  <si>
    <t>MCINX006272-PA</t>
  </si>
  <si>
    <t>2ad4ffbb8a3760d84cc421418c11da65</t>
  </si>
  <si>
    <t>MCINX015474-PA</t>
  </si>
  <si>
    <t>694ecfb10c9c31e9d62f355a0969cf8a</t>
  </si>
  <si>
    <t>MCINX010089-PA</t>
  </si>
  <si>
    <t>41c4c834795d73701f106eb1fd059347</t>
  </si>
  <si>
    <t>MCINX011030-PA</t>
  </si>
  <si>
    <t>aca5fffa080afd3c1fb37597d7c50c9f</t>
  </si>
  <si>
    <t>MCINX006825-PA</t>
  </si>
  <si>
    <t>0c76528922068fd404c033528a65dba0</t>
  </si>
  <si>
    <t>MCINX011901-PA</t>
  </si>
  <si>
    <t>dec00757badcfa9bc3baf47472f1a24e</t>
  </si>
  <si>
    <t>MCINX014910-PA</t>
  </si>
  <si>
    <t>541db854f8126d11a65fd174c3e8511c</t>
  </si>
  <si>
    <t>MCINX001552-PA</t>
  </si>
  <si>
    <t>2a947e811d5598c6385f6fd80df9e6df</t>
  </si>
  <si>
    <t>MCINX007657-PA</t>
  </si>
  <si>
    <t>f1083d9fa887c38347385c9e7c1faeb9</t>
  </si>
  <si>
    <t>MCINX003414-PA</t>
  </si>
  <si>
    <t>f4d2bd173d15041b1195a38839b4509c</t>
  </si>
  <si>
    <t>MCINX004495-PA</t>
  </si>
  <si>
    <t>395abd484eb4b875ad3ce244b769ab24</t>
  </si>
  <si>
    <t>MCINX013634-PA</t>
  </si>
  <si>
    <t>0d76ec32dcc0fa4b2bbd5c05bdb8cd37</t>
  </si>
  <si>
    <t>MCINX006804-PA</t>
  </si>
  <si>
    <t>13b5dfdc8e0da9c4d85c110c2f8acba0</t>
  </si>
  <si>
    <t>MCINX015266-PA</t>
  </si>
  <si>
    <t>05dbc3e054a556dfb7601986213c86b8</t>
  </si>
  <si>
    <t>MCINX009911-PA</t>
  </si>
  <si>
    <t>a73c8dc75b7ca9fd08b73517b4ddb93d</t>
  </si>
  <si>
    <t>MCINX001331-PA</t>
  </si>
  <si>
    <t>7fb6f14b0456ebf428fdf92adcc664d2</t>
  </si>
  <si>
    <t>MCINX001872-PA</t>
  </si>
  <si>
    <t>6c64480fb802f7c65af7374acb5b9c7e</t>
  </si>
  <si>
    <t>MCINX013741-PA</t>
  </si>
  <si>
    <t>f2557c51b1cf88f79ee8abb0c131346a</t>
  </si>
  <si>
    <t>MCINX015475-PA</t>
  </si>
  <si>
    <t>02fb3dd5fa68b36857fea78f7829407f</t>
  </si>
  <si>
    <t>MCINX002753-PA</t>
  </si>
  <si>
    <t>b3663dd9bca78f87034f835285187ea0</t>
  </si>
  <si>
    <t>MCINX008322-PA</t>
  </si>
  <si>
    <t>4971e22b413c90dc91f9bb589855b67e</t>
  </si>
  <si>
    <t>MCINX005033-PA</t>
  </si>
  <si>
    <t>640256293930323fdbcc65cd4d37067e</t>
  </si>
  <si>
    <t>MCINX009912-PA</t>
  </si>
  <si>
    <t>e89c8d354aceddcd5eb18db0b7bea75c</t>
  </si>
  <si>
    <t>MCINX001332-PA</t>
  </si>
  <si>
    <t>d955bd5462bd7a3a0d212ad6ae6f6ebb</t>
  </si>
  <si>
    <t>MCINX012682-PA</t>
  </si>
  <si>
    <t>736067e12d74dc169e0f6b28b55dc2cc</t>
  </si>
  <si>
    <t>MCINX004011-PA</t>
  </si>
  <si>
    <t>d40fd2942221458a73d03ef2f5cdcb11</t>
  </si>
  <si>
    <t>MCINX011622-PA</t>
  </si>
  <si>
    <t>ed63f27319aaa6369b2afa857996c0bc</t>
  </si>
  <si>
    <t>MCINX000483-PA</t>
  </si>
  <si>
    <t>e215ff17c29a5861eadd68b7aad87b8c</t>
  </si>
  <si>
    <t>MCINX008016-PA</t>
  </si>
  <si>
    <t>5a0f9785d435da3eb98dbef36fdb8b2f</t>
  </si>
  <si>
    <t>MCINX013546-PA</t>
  </si>
  <si>
    <t>60e29ed1943abe5ef36161da74dcf258</t>
  </si>
  <si>
    <t>MCINX009127-PA</t>
  </si>
  <si>
    <t>de02370e653e1e2ea580d7fdc0f1db73</t>
  </si>
  <si>
    <t>MCINX003413-PA</t>
  </si>
  <si>
    <t>7ead555a173bc0017e9db71f3e5674bd</t>
  </si>
  <si>
    <t>MCINX011463-PA</t>
  </si>
  <si>
    <t>8bb5437afce8f25d6066eb8247382400</t>
  </si>
  <si>
    <t>MCINX000109-PA</t>
  </si>
  <si>
    <t>f6c04a665f83628d15d484816243c64b</t>
  </si>
  <si>
    <t>MCINX000110-PA</t>
  </si>
  <si>
    <t>143c1eb4148335cd189e3c3c2c99cb1f</t>
  </si>
  <si>
    <t>MCINX011464-PA</t>
  </si>
  <si>
    <t>5d23444d56c1ac3dd53e7875814c9429</t>
  </si>
  <si>
    <t>MCINX012344-PA</t>
  </si>
  <si>
    <t>60cbdd150da3d2a0fb17bc160be89750</t>
  </si>
  <si>
    <t>MCINX011658-PA</t>
  </si>
  <si>
    <t>c8c7f69321bacda16b4b1187256b5150</t>
  </si>
  <si>
    <t>MCINX014246-PA</t>
  </si>
  <si>
    <t>c26066ce246f675dda024cb844a2c36b</t>
  </si>
  <si>
    <t>MCINX002378-PA</t>
  </si>
  <si>
    <t>a2c2b570650ef4ee0ba426ca17bbd2f4</t>
  </si>
  <si>
    <t>MCINX005382-PA</t>
  </si>
  <si>
    <t>1247559d1da5a8152d70cd6a214a9fe3</t>
  </si>
  <si>
    <t>Operophtera_brumata_P450</t>
  </si>
  <si>
    <t>OBRU01_27294-PA</t>
  </si>
  <si>
    <t>3d437b9a15b7925a5e311f87d03885a2</t>
  </si>
  <si>
    <t>OBRU01_04023-PA</t>
  </si>
  <si>
    <t>84dc38119c4f12e6e018cc0d06f62314</t>
  </si>
  <si>
    <t>OBRU01_23244-PA</t>
  </si>
  <si>
    <t>628c08ddbd23bcbea375b723f212ba93</t>
  </si>
  <si>
    <t>OBRU01_06974-PA</t>
  </si>
  <si>
    <t>bfb76ba8caf94c18f1ffefb9ad6b0591</t>
  </si>
  <si>
    <t>OBRU01_02975-PA</t>
  </si>
  <si>
    <t>2c2704756f462a21e67a2594641390d5</t>
  </si>
  <si>
    <t>OBRU01_11195-PA</t>
  </si>
  <si>
    <t>736bd1037d29734bf0c14f675ae2fc2d</t>
  </si>
  <si>
    <t>OBRU01_16079-PA</t>
  </si>
  <si>
    <t>8ae72818eedb6967f169cbd589167816</t>
  </si>
  <si>
    <t>OBRU01_11806-PA</t>
  </si>
  <si>
    <t>bc33a8e61414a520e4f5ee738ca6d65a</t>
  </si>
  <si>
    <t>OBRU01_21590-PA</t>
  </si>
  <si>
    <t>8ba951617ca582029db07b0364de3669</t>
  </si>
  <si>
    <t>OBRU01_13578-PA</t>
  </si>
  <si>
    <t>bfd34e8c71589ae969cc425a1b1f3717</t>
  </si>
  <si>
    <t>OBRU01_04390-PA</t>
  </si>
  <si>
    <t>e77fb2222ac693a1a9a5fc31336ccc59</t>
  </si>
  <si>
    <t>OBRU01_07006-PA</t>
  </si>
  <si>
    <t>5b03b054ca5f1b1ddebef5e5f0677490</t>
  </si>
  <si>
    <t>OBRU01_24530-PA</t>
  </si>
  <si>
    <t>eb90df3f4bc2c5e712d3876153715057</t>
  </si>
  <si>
    <t>OBRU01_24529-PA</t>
  </si>
  <si>
    <t>a7cbcf92797b2bec74956d35522c52e5</t>
  </si>
  <si>
    <t>OBRU01_25082-PA</t>
  </si>
  <si>
    <t>d3e2eaeb89fdaf0b1ad33d5c6f8c940b</t>
  </si>
  <si>
    <t>OBRU01_23517-PA</t>
  </si>
  <si>
    <t>c55acfd0a295dc8554b555d9d144a524</t>
  </si>
  <si>
    <t>OBRU01_20698-PA</t>
  </si>
  <si>
    <t>a30b029050a83299ed065b5e05a80e83</t>
  </si>
  <si>
    <t>OBRU01_17639-PA</t>
  </si>
  <si>
    <t>e05f15ed5134a3cdcc91badf99a652b2</t>
  </si>
  <si>
    <t>OBRU01_11193-PA</t>
  </si>
  <si>
    <t>f2d0e9844f519000e00aaf7f3aacc51d</t>
  </si>
  <si>
    <t>OBRU01_27325-PA</t>
  </si>
  <si>
    <t>38f53f9734d7765723a211e7b32247eb</t>
  </si>
  <si>
    <t>OBRU01_05892-PA</t>
  </si>
  <si>
    <t>f2423e8a08fba714c8c98a6f25adadd1</t>
  </si>
  <si>
    <t>OBRU01_13303-PA</t>
  </si>
  <si>
    <t>98cda28b1aeefabb5da1dfff522cc255</t>
  </si>
  <si>
    <t>OBRU01_22951-PA</t>
  </si>
  <si>
    <t>800a70b0ebfd4166bda8081f7cda6a98</t>
  </si>
  <si>
    <t>OBRU01_20561-PA</t>
  </si>
  <si>
    <t>e434679d4343bf142e8c567edc339b66</t>
  </si>
  <si>
    <t>OBRU01_21616-PA</t>
  </si>
  <si>
    <t>42717b055167782db2d20f1d54cfd282</t>
  </si>
  <si>
    <t>OBRU01_17185-PA</t>
  </si>
  <si>
    <t>0af61515dc7ed23541f3968d22ae1874</t>
  </si>
  <si>
    <t>OBRU01_17272-PA</t>
  </si>
  <si>
    <t>69bfbb45a98db93efb83647c0bd76291</t>
  </si>
  <si>
    <t>OBRU01_14870-PA</t>
  </si>
  <si>
    <t>4749894959981f73877b7219e484348a</t>
  </si>
  <si>
    <t>OBRU01_03226-PA</t>
  </si>
  <si>
    <t>fdb7dcc692a08a1e00fba79b2197f568</t>
  </si>
  <si>
    <t>OBRU01_03705-PA</t>
  </si>
  <si>
    <t>de2421ec146bb05b2874a563e96ae4fd</t>
  </si>
  <si>
    <t>OBRU01_20678-PA</t>
  </si>
  <si>
    <t>83f0561d87e95bd751dfca4cef994f47</t>
  </si>
  <si>
    <t>OBRU01_12651-PA</t>
  </si>
  <si>
    <t>a95c3f7dd01f4157e28d733ebc20894e</t>
  </si>
  <si>
    <t>OBRU01_05351-PA</t>
  </si>
  <si>
    <t>79d13c906c839cc6be03b783f03ec40b</t>
  </si>
  <si>
    <t>OBRU01_20215-PA</t>
  </si>
  <si>
    <t>a5d34ff2d996ae5dbf926fd38382d912</t>
  </si>
  <si>
    <t>OBRU01_24300-PA</t>
  </si>
  <si>
    <t>OBRU01_07646-PA</t>
  </si>
  <si>
    <t>e588364446a337cef98069801cbfbd0b</t>
  </si>
  <si>
    <t>OBRU01_26061-PA</t>
  </si>
  <si>
    <t>293ab2b1ef2d41984476ab6ac0ef0663</t>
  </si>
  <si>
    <t>OBRU01_09064-PA</t>
  </si>
  <si>
    <t>40a6b831893072187d47d7ba3fd7ac23</t>
  </si>
  <si>
    <t>OBRU01_04694-PA</t>
  </si>
  <si>
    <t>eedee00475ed8dde9e79cda843a50226</t>
  </si>
  <si>
    <t>OBRU01_13859-PA</t>
  </si>
  <si>
    <t>7223e77677b2713b1e6010482ab4745b</t>
  </si>
  <si>
    <t>OBRU01_15108-PA</t>
  </si>
  <si>
    <t>079a6679154d754bb8180df1d947aa71</t>
  </si>
  <si>
    <t>OBRU01_19619-PA</t>
  </si>
  <si>
    <t>87faf50bd85896157a9ea8051e692410</t>
  </si>
  <si>
    <t>OBRU01_16069-PA</t>
  </si>
  <si>
    <t>56bf538d8d333ca4d38fab6a9969e328</t>
  </si>
  <si>
    <t>OBRU01_15360-PA</t>
  </si>
  <si>
    <t>d8232e33381bf3c3324183dbaec3c418</t>
  </si>
  <si>
    <t>OBRU01_26433-PA</t>
  </si>
  <si>
    <t>1cbf9c7c1bcb4b130884fa53a9b63e87</t>
  </si>
  <si>
    <t>OBRU01_15107-PA</t>
  </si>
  <si>
    <t>02d90611ae9078b1e34eb44cb5d68f1e</t>
  </si>
  <si>
    <t>OBRU01_24696-PA</t>
  </si>
  <si>
    <t>0932a98ccdf865b46341cb8df81da9e6</t>
  </si>
  <si>
    <t>OBRU01_25886-PA</t>
  </si>
  <si>
    <t>3f22b6216dab6eb7baf32e62e262dc97</t>
  </si>
  <si>
    <t>OBRU01_22851-PA</t>
  </si>
  <si>
    <t>ea6fb73b4dd7117010a08dc6dc6c67bb</t>
  </si>
  <si>
    <t>OBRU01_14866-PA</t>
  </si>
  <si>
    <t>ff6c662719af4c8d3aa32c9056ba6027</t>
  </si>
  <si>
    <t>OBRU01_14480-PA</t>
  </si>
  <si>
    <t>d1d5a804395b38493c8458ebb4ff89bf</t>
  </si>
  <si>
    <t>OBRU01_15358-PA</t>
  </si>
  <si>
    <t>431dc3c18d81afa75dd6cdd6fffa5cb8</t>
  </si>
  <si>
    <t>OBRU01_21831-PA</t>
  </si>
  <si>
    <t>2e8c3952b67b153c6b7356743d1b20b8</t>
  </si>
  <si>
    <t>OBRU01_04692-PA</t>
  </si>
  <si>
    <t>76c85336fe643c84aa40e324272d8fc4</t>
  </si>
  <si>
    <t>OBRU01_05956-PA</t>
  </si>
  <si>
    <t>1f6aafa209ce9418d1fb4f24fcf353f5</t>
  </si>
  <si>
    <t>OBRU01_23298-PA</t>
  </si>
  <si>
    <t>d6c07e0d9b42c28845490a7373d220cc</t>
  </si>
  <si>
    <t>OBRU01_25672-PA</t>
  </si>
  <si>
    <t>fbf1392f2bae6ed4fea632026bd52d79</t>
  </si>
  <si>
    <t>OBRU01_20483-PA</t>
  </si>
  <si>
    <t>9de49deab93f7ac41ab3db4353051452</t>
  </si>
  <si>
    <t>OBRU01_04272-PA</t>
  </si>
  <si>
    <t>c58d01924abd748118805b8915ee0ed8</t>
  </si>
  <si>
    <t>OBRU01_17777-PA</t>
  </si>
  <si>
    <t>f4e01578977de593ed0295b5307b30e1</t>
  </si>
  <si>
    <t>OBRU01_20852-PA</t>
  </si>
  <si>
    <t>98fc16f27b83cbf3838459d66d905e81</t>
  </si>
  <si>
    <t>OBRU01_22772-PA</t>
  </si>
  <si>
    <t>55f6c007f063d16bcf202a0f5fe12fa2</t>
  </si>
  <si>
    <t>OBRU01_07685-PA</t>
  </si>
  <si>
    <t>c9426f96e65da219c87e1b73b002bdb4</t>
  </si>
  <si>
    <t>OBRU01_13762-PA</t>
  </si>
  <si>
    <t>588888c482121bd8bc883e4a4ae47546</t>
  </si>
  <si>
    <t>OBRU01_21119-PA</t>
  </si>
  <si>
    <t>e92f10ba577936c2b66d4e7118a70ea0</t>
  </si>
  <si>
    <t>OBRU01_17364-PA</t>
  </si>
  <si>
    <t>d6ebe8465a43778b17b1fd269fd4d45c</t>
  </si>
  <si>
    <t>OBRU01_25551-PA</t>
  </si>
  <si>
    <t>0f14657feacb121101226ac4c739b384</t>
  </si>
  <si>
    <t>OBRU01_21617-PA</t>
  </si>
  <si>
    <t>d5ec5b4a2bfdc1172e38b3b444f2bfd6</t>
  </si>
  <si>
    <t>OBRU01_20720-PA</t>
  </si>
  <si>
    <t>037b7801b66d7d314f89ec8aa33b6f46</t>
  </si>
  <si>
    <t>OBRU01_25447-PA</t>
  </si>
  <si>
    <t>a887d23d824bbdc5ed382788926b7401</t>
  </si>
  <si>
    <t>OBRU01_12025-PA</t>
  </si>
  <si>
    <t>ad78bbf80bcbf8b99e0f8e1018b0bddf</t>
  </si>
  <si>
    <t>OBRU01_24905-PA</t>
  </si>
  <si>
    <t>ba54f735cafe3613e778a8e2077cc9ea</t>
  </si>
  <si>
    <t>OBRU01_25480-PA</t>
  </si>
  <si>
    <t>8247d876f2f77a60b04ba6737918fa80</t>
  </si>
  <si>
    <t>OBRU01_12024-PA</t>
  </si>
  <si>
    <t>a23f224c8bc4b006fbd2d151bc7374fa</t>
  </si>
  <si>
    <t>OBRU01_23424-PA</t>
  </si>
  <si>
    <t>b66b9f0bf59f59bd99645fc019bf799c</t>
  </si>
  <si>
    <t>OBRU01_25527-PA</t>
  </si>
  <si>
    <t>edb24d6bac1b678c5b0fa711825cce02</t>
  </si>
  <si>
    <t>OBRU01_21512-PA</t>
  </si>
  <si>
    <t>bcb43a91c09d4ea57dfc99f44d76de44</t>
  </si>
  <si>
    <t>OBRU01_07838-PA</t>
  </si>
  <si>
    <t>c711b6289122fa3547df2603b84e2289</t>
  </si>
  <si>
    <t>OBRU01_22912-PA</t>
  </si>
  <si>
    <t>be19ecf9a7ca7ad2cb527e778111cb14</t>
  </si>
  <si>
    <t>OBRU01_00930-PA</t>
  </si>
  <si>
    <t>aae9b7eb650d35481afe91222c970760</t>
  </si>
  <si>
    <t>OBRU01_16922-PA</t>
  </si>
  <si>
    <t>1023c391d9d039ba2bb4e0c3fe7ef6f5</t>
  </si>
  <si>
    <t>OBRU01_26755-PA</t>
  </si>
  <si>
    <t>411bb37e7c57d9a7a94ad2c2609790b2</t>
  </si>
  <si>
    <t>OBRU01_18303-PA</t>
  </si>
  <si>
    <t>75fd59c4feea879b2299a5ea1f40e6be</t>
  </si>
  <si>
    <t>OBRU01_15361-PA</t>
  </si>
  <si>
    <t>9f94e5430e88b68efbf120992cb08dd8</t>
  </si>
  <si>
    <t>OBRU01_11194-PA</t>
  </si>
  <si>
    <t>fcc2cf3362c5a92cb19d01db6b0e32d7</t>
  </si>
  <si>
    <t>OBRU01_20151-PA</t>
  </si>
  <si>
    <t>b04dc76184297fcc7e256b2018916155</t>
  </si>
  <si>
    <t>OBRU01_27283-PA</t>
  </si>
  <si>
    <t>444088c0a08632fbaa13c842fe865c53</t>
  </si>
  <si>
    <t>OBRU01_14648-PA</t>
  </si>
  <si>
    <t>170aea94fe1af57be9e42933d4b6c9a1</t>
  </si>
  <si>
    <t>OBRU01_27273-PA</t>
  </si>
  <si>
    <t>7a24b3bac3bf7fface880dcc483987bc</t>
  </si>
  <si>
    <t>OBRU01_16080-PA</t>
  </si>
  <si>
    <t>cb5fc1e70e162e594ea7ade0c3293539</t>
  </si>
  <si>
    <t>OBRU01_03830-PA</t>
  </si>
  <si>
    <t>0172a9ce12faf9a2f030d9e9664c64fc</t>
  </si>
  <si>
    <t>OBRU01_07684-PA</t>
  </si>
  <si>
    <t>7d083020cecfbfd92a487fc2b5cd13d6</t>
  </si>
  <si>
    <t>OBRU01_19888-PA</t>
  </si>
  <si>
    <t>30977b032bf7460baef8eec29ddf37d8</t>
  </si>
  <si>
    <t>OBRU01_24906-PA</t>
  </si>
  <si>
    <t>1d61b6dc77627126469f251249836acf</t>
  </si>
  <si>
    <t>OBRU01_05927-PA</t>
  </si>
  <si>
    <t>008c2a596f305c4e4588ec4dec763239</t>
  </si>
  <si>
    <t>OBRU01_07005-PA</t>
  </si>
  <si>
    <t>9768e66d6d0cd534f46c667c29905eff</t>
  </si>
  <si>
    <t>OBRU01_13174-PA</t>
  </si>
  <si>
    <t>5893128d6f0cb606c829dcb8a7148c12</t>
  </si>
  <si>
    <t>OBRU01_18107-PA</t>
  </si>
  <si>
    <t>2d560ed12c8014062b965b5db8a37827</t>
  </si>
  <si>
    <t>OBRU01_02350-PA</t>
  </si>
  <si>
    <t>2fbe467ba516c553aa03f2e97a6d2861</t>
  </si>
  <si>
    <t>OBRU01_20407-PA</t>
  </si>
  <si>
    <t>e711110ab9c2b51b591a06d51205bdbb</t>
  </si>
  <si>
    <t>OBRU01_05106-PA</t>
  </si>
  <si>
    <t>07155cb7efe6efd20966c74243f921d4</t>
  </si>
  <si>
    <t>OBRU01_17186-PA</t>
  </si>
  <si>
    <t>7f8cf5d324d51f6b971063aeaf5b6697</t>
  </si>
  <si>
    <t>OBRU01_23806-PA</t>
  </si>
  <si>
    <t>4bf1974cbd8ae7c1fa1160276c909a2f</t>
  </si>
  <si>
    <t>OBRU01_21511-PA</t>
  </si>
  <si>
    <t>d8d9dad639e84b86f8b20cca772f600d</t>
  </si>
  <si>
    <t>OBRU01_10966-PA</t>
  </si>
  <si>
    <t>93907d06a8fcea8c85c5a72719ed42cb</t>
  </si>
  <si>
    <t>OBRU01_14097-PA</t>
  </si>
  <si>
    <t>934fb7c1195a55344ac0335a36ec5fbe</t>
  </si>
  <si>
    <t>OBRU01_19401-PA</t>
  </si>
  <si>
    <t>82a5254e2f164338b23c305bdebdc6be</t>
  </si>
  <si>
    <t>OBRU01_24009-PA</t>
  </si>
  <si>
    <t>fe25441e0420a8293cbfe52e2f47fcc6</t>
  </si>
  <si>
    <t>OBRU01_24463-PA</t>
  </si>
  <si>
    <t>e498cbfc00a02d1f688669b2695524b7</t>
  </si>
  <si>
    <t>OBRU01_07151-PA</t>
  </si>
  <si>
    <t>861ea79f6beecaca57c0877b7f69b7d8</t>
  </si>
  <si>
    <t>OBRU01_14119-PA</t>
  </si>
  <si>
    <t>14eb26fba63e79b091e3252c53215847</t>
  </si>
  <si>
    <t>OBRU01_22241-PA</t>
  </si>
  <si>
    <t>647755e0ee31d06dc8c81e962a1b5657</t>
  </si>
  <si>
    <t>OBRU01_26067-PA</t>
  </si>
  <si>
    <t>6c4bddd99dcb2f2553e73e0d46eaf71e</t>
  </si>
  <si>
    <t>OBRU01_10197-PA</t>
  </si>
  <si>
    <t>b494d43d948fe72cfc9404dbcb76ddec</t>
  </si>
  <si>
    <t>OBRU01_08736-PA</t>
  </si>
  <si>
    <t>1e782afcd89e12fbcb5b26f7245663cf</t>
  </si>
  <si>
    <t>OBRU01_08735-PA</t>
  </si>
  <si>
    <t>3f9c0d0ac083042fab0c67599914da6e</t>
  </si>
  <si>
    <t>OBRU01_18304-PA</t>
  </si>
  <si>
    <t>b75c0779d59c99a6e8b080728550219b</t>
  </si>
  <si>
    <t>OBRU01_23662-PA</t>
  </si>
  <si>
    <t>27285e6a2842694dd239b767fdb48a6e</t>
  </si>
  <si>
    <t>OBRU01_19448-PA</t>
  </si>
  <si>
    <t>24831fd1346c471c72ed28fcf9487673</t>
  </si>
  <si>
    <t>OBRU01_13346-PA</t>
  </si>
  <si>
    <t>676c0bea1dcc74f868318ac9a7a45789</t>
  </si>
  <si>
    <t>OBRU01_14132-PA</t>
  </si>
  <si>
    <t>0f27b33c145b36ec623ddde3caacad2b</t>
  </si>
  <si>
    <t>OBRU01_19683-PA</t>
  </si>
  <si>
    <t>d057e89cc09fd282b724d88bd318a40c</t>
  </si>
  <si>
    <t>OBRU01_14098-PA</t>
  </si>
  <si>
    <t>c935e3be3811fb072035988a909b2f1f</t>
  </si>
  <si>
    <t>OBRU01_21819-PA</t>
  </si>
  <si>
    <t>37b400dfb28f5ed2cae18eee537c055d</t>
  </si>
  <si>
    <t>OBRU01_21510-PA</t>
  </si>
  <si>
    <t>2d74ae0a9ea54f7ec7bc87512c1abbcc</t>
  </si>
  <si>
    <t>Papilio_glaucus_P450</t>
  </si>
  <si>
    <t>pgl25167.1</t>
  </si>
  <si>
    <t>d0758a27eb7834b0d27562e0f21445bf</t>
  </si>
  <si>
    <t>pgl3716.6</t>
  </si>
  <si>
    <t>1063788cfc5d6fdeaef74964d19a03ed</t>
  </si>
  <si>
    <t>pgl6301.4</t>
  </si>
  <si>
    <t>45862a64e0ee344f8989588211d6d1dd</t>
  </si>
  <si>
    <t>pgl1842.3</t>
  </si>
  <si>
    <t>52232079288c4fac9cb048d9faadd6d6</t>
  </si>
  <si>
    <t>pgl1582.11</t>
  </si>
  <si>
    <t>88dc8d581018828ae147add3dc5bdc1f</t>
  </si>
  <si>
    <t>pgl59.4</t>
  </si>
  <si>
    <t>052171e4a08bc9687b1f77b12f67e008</t>
  </si>
  <si>
    <t>pgl23760.1</t>
  </si>
  <si>
    <t>d9a55789ff9924a6f7de286ef95e046c</t>
  </si>
  <si>
    <t>pgl122654.1</t>
  </si>
  <si>
    <t>29c4dcc0eb103d4f5eeff78e1284b476</t>
  </si>
  <si>
    <t>pgl4805.1</t>
  </si>
  <si>
    <t>2bbb934d0c59586ee03b4316355347aa</t>
  </si>
  <si>
    <t>pgl3899.4</t>
  </si>
  <si>
    <t>307a85936636ebea75c13916e886cadb</t>
  </si>
  <si>
    <t>pgl119.5</t>
  </si>
  <si>
    <t>f5d871ffcf4d799555b3cc87a37f4f73</t>
  </si>
  <si>
    <t>pgl290.6</t>
  </si>
  <si>
    <t>ae501d3f9573cf8b183ce1899ad5b3ed</t>
  </si>
  <si>
    <t>pgl1206.12</t>
  </si>
  <si>
    <t>d7e268ba143ba0d7d35594c49ad07293</t>
  </si>
  <si>
    <t>pgl600.10</t>
  </si>
  <si>
    <t>0662708b2e802e261b6d81a4a16f1bb0</t>
  </si>
  <si>
    <t>pgl56.21</t>
  </si>
  <si>
    <t>1ac00d5c26ad69d96e5e5b5a8d6ca612</t>
  </si>
  <si>
    <t>pgl352.1</t>
  </si>
  <si>
    <t>7bbde5666e2d80177fdc6142ad10dd51</t>
  </si>
  <si>
    <t>pgl30322.1</t>
  </si>
  <si>
    <t>c2eae81673b6741b74e9d17aeaa7fef3</t>
  </si>
  <si>
    <t>pgl2859.9</t>
  </si>
  <si>
    <t>641d728b046cd65aa9ea349a38c76f3f</t>
  </si>
  <si>
    <t>pgl369.1</t>
  </si>
  <si>
    <t>dc157fb0c0e7b18386defff27e5fad55</t>
  </si>
  <si>
    <t>pgl1919.46</t>
  </si>
  <si>
    <t>d495c61d882561e90b783ccc6db615b9</t>
  </si>
  <si>
    <t>pgl173454.1</t>
  </si>
  <si>
    <t>f44a589bc7d08b73aa61b55d88710af2</t>
  </si>
  <si>
    <t>pgl11977.1</t>
  </si>
  <si>
    <t>d50d106cc22aaa811674b920b58d2311</t>
  </si>
  <si>
    <t>pgl171710.1</t>
  </si>
  <si>
    <t>0bef1c95befaf5df703408eddc20aafd</t>
  </si>
  <si>
    <t>pgl345.6</t>
  </si>
  <si>
    <t>a0cf06cbd7bbc98d62062f050ceb19e0</t>
  </si>
  <si>
    <t>pgl7600.2</t>
  </si>
  <si>
    <t>ade860f8fbd4eb152c7cf48453e316bc</t>
  </si>
  <si>
    <t>pgl20703.1</t>
  </si>
  <si>
    <t>0b5de12065ac66acff8d45f2f6446313</t>
  </si>
  <si>
    <t>pgl1582.8</t>
  </si>
  <si>
    <t>7f4df14909e4b60edac01e372b1946a9</t>
  </si>
  <si>
    <t>pgl2859.11</t>
  </si>
  <si>
    <t>c1ad92c4dda6e04ffec7c456a8b02e49</t>
  </si>
  <si>
    <t>pgl1073.13</t>
  </si>
  <si>
    <t>3fb18af8bcf50c52d6a0e1cc9284f5fd</t>
  </si>
  <si>
    <t>pgl495.23</t>
  </si>
  <si>
    <t>c86c628f4225cf092e88aad9fa51ccd5</t>
  </si>
  <si>
    <t>pgl4030.2</t>
  </si>
  <si>
    <t>724d6a4031007841744e693a383b74e5</t>
  </si>
  <si>
    <t>pgl1073.26</t>
  </si>
  <si>
    <t>1c9a06b2f745591084c5d036cfd5abbd</t>
  </si>
  <si>
    <t>pgl966.12</t>
  </si>
  <si>
    <t>2db1fe26bea83335f14001579322156e</t>
  </si>
  <si>
    <t>pgl59.3</t>
  </si>
  <si>
    <t>2d8efce00c204b528d8ceb5a952a66ad</t>
  </si>
  <si>
    <t>pgl4677.1</t>
  </si>
  <si>
    <t>1f5f723948cc372917307cac08351c80</t>
  </si>
  <si>
    <t>pgl59921.1</t>
  </si>
  <si>
    <t>39e158f820bcbb7800c9680b7421216b</t>
  </si>
  <si>
    <t>pgl291.17</t>
  </si>
  <si>
    <t>ef7ff9b1b14739a9e98326e9c0b6d4a2</t>
  </si>
  <si>
    <t>pgl9784.1</t>
  </si>
  <si>
    <t>73497d1950365ea5ea48dbc8ead763fd</t>
  </si>
  <si>
    <t>pgl6614.3</t>
  </si>
  <si>
    <t>7c46624971de78fb5fa45e623f57f0cf</t>
  </si>
  <si>
    <t>pgl119.3</t>
  </si>
  <si>
    <t>25d7d0b985a0e75663234c071fe89aa2</t>
  </si>
  <si>
    <t>pgl10472.1</t>
  </si>
  <si>
    <t>a4c9c5e04ad6a136b75b003eb969cbeb</t>
  </si>
  <si>
    <t>pgl798.11</t>
  </si>
  <si>
    <t>5eeb7d40741cd03d804a32ed12db7582</t>
  </si>
  <si>
    <t>pgl97.13</t>
  </si>
  <si>
    <t>8670bf209dbd2a9c07519ba2818db736</t>
  </si>
  <si>
    <t>pgl601.7</t>
  </si>
  <si>
    <t>6cf10f6115d5e0cdcef17e15e554ea32</t>
  </si>
  <si>
    <t>pgl20558.1</t>
  </si>
  <si>
    <t>019a852dd4e9646f3921fb4986a1110f</t>
  </si>
  <si>
    <t>pgl6614.5</t>
  </si>
  <si>
    <t>04bb311feb2bad18be66ac2b27756756</t>
  </si>
  <si>
    <t>pgl6165.1</t>
  </si>
  <si>
    <t>d41b7104e627803b188142ceb62d5b77</t>
  </si>
  <si>
    <t>pgl249.33</t>
  </si>
  <si>
    <t>7982d19424af0f4d1f09e6bfae959123</t>
  </si>
  <si>
    <t>pgl2029.10</t>
  </si>
  <si>
    <t>09eff03d4b8ffb250d400a9c4fe439eb</t>
  </si>
  <si>
    <t>pgl9852.1</t>
  </si>
  <si>
    <t>96d654a63e73d6a9e3441356ba90efd1</t>
  </si>
  <si>
    <t>pgl434.4</t>
  </si>
  <si>
    <t>6b8712568aec2a2c8bfb0bd574e6a368</t>
  </si>
  <si>
    <t>pgl59.2</t>
  </si>
  <si>
    <t>68368a7904b5ee8562f31a932a83e1bc</t>
  </si>
  <si>
    <t>pgl7600.1</t>
  </si>
  <si>
    <t>70174dead6a2250afc8242ab29365264</t>
  </si>
  <si>
    <t>pgl46836.1</t>
  </si>
  <si>
    <t>120d957e9360cfc46df741497126bc43</t>
  </si>
  <si>
    <t>pgl68784.1</t>
  </si>
  <si>
    <t>a44b0810aa522333ca80b85aa7da9ed5</t>
  </si>
  <si>
    <t>pgl4818.1</t>
  </si>
  <si>
    <t>bb12dc7c41f7c78eb6cfb91bd12a44ad</t>
  </si>
  <si>
    <t>pgl19133.1</t>
  </si>
  <si>
    <t>0c3f5792c7e85389ff4b271beea27d20</t>
  </si>
  <si>
    <t>pgl345.5</t>
  </si>
  <si>
    <t>9497c7b79174937780ae178190d896ae</t>
  </si>
  <si>
    <t>pgl6301.5</t>
  </si>
  <si>
    <t>3a765e9b095f3c8dd33ea3686a854be0</t>
  </si>
  <si>
    <t>pgl119.4</t>
  </si>
  <si>
    <t>5cfc234e5fc2498b6aaa74f5f7e0e601</t>
  </si>
  <si>
    <t>pgl6301.6</t>
  </si>
  <si>
    <t>53be0c7cab78e7c6162994cb545eb15d</t>
  </si>
  <si>
    <t>pgl12930.1</t>
  </si>
  <si>
    <t>33ec5ab154a66e5dd67d02cb5ab2250c</t>
  </si>
  <si>
    <t>pgl172635.1</t>
  </si>
  <si>
    <t>98addab1c11eae8a14d305e5198723d3</t>
  </si>
  <si>
    <t>pgl793.1</t>
  </si>
  <si>
    <t>bfb59ef7b6924a98abe1279c263aedfa</t>
  </si>
  <si>
    <t>pgl2859.10</t>
  </si>
  <si>
    <t>221193eba3074c12fcd4a9b04d595851</t>
  </si>
  <si>
    <t>pgl1898.14</t>
  </si>
  <si>
    <t>f6b4944f7f8d3373b1b191cf5d9b145b</t>
  </si>
  <si>
    <t>pgl13508.2</t>
  </si>
  <si>
    <t>24f9ec1cf9c8617a33ee092de3065567</t>
  </si>
  <si>
    <t>pgl119.2</t>
  </si>
  <si>
    <t>526c33b2265f6b709da6f6184a0d5510</t>
  </si>
  <si>
    <t>pgl50114.1</t>
  </si>
  <si>
    <t>c0e54323fec014734f24b678526ce4e7</t>
  </si>
  <si>
    <t>pgl1765.3</t>
  </si>
  <si>
    <t>998a49d490b04eb2e356a37bff620ff0</t>
  </si>
  <si>
    <t>pgl1145.2</t>
  </si>
  <si>
    <t>84a45b37e54cfaa7fb9f502f6446b070</t>
  </si>
  <si>
    <t>pgl3716.5</t>
  </si>
  <si>
    <t>1e6d8aec3a588d88ebda7ea01489db93</t>
  </si>
  <si>
    <t>pgl6025.18</t>
  </si>
  <si>
    <t>7151e72a69211e31d4c9ff5378f5838e</t>
  </si>
  <si>
    <t>pgl10025.1</t>
  </si>
  <si>
    <t>95c74f211b17b05cf819cb9f3b0b2dd8</t>
  </si>
  <si>
    <t>pgl231.43</t>
  </si>
  <si>
    <t>8e5ac75077d38729dfb80b2b2387bfd7</t>
  </si>
  <si>
    <t>pgl1582.9</t>
  </si>
  <si>
    <t>445850c3c43bff65f9e424a5107e41a5</t>
  </si>
  <si>
    <t>pgl12426.1</t>
  </si>
  <si>
    <t>7e849ef2246864df4d75b0b59d7c69cc</t>
  </si>
  <si>
    <t>pgl601.6</t>
  </si>
  <si>
    <t>5b552a4901ec4d91356aff8f5274a98a</t>
  </si>
  <si>
    <t>pgl693.16</t>
  </si>
  <si>
    <t>f5ccf7c600b3ca6c3c504c195cb902fa</t>
  </si>
  <si>
    <t>pgl6614.4</t>
  </si>
  <si>
    <t>48e5a7af622ef3a3ea0db3d90ab85dc6</t>
  </si>
  <si>
    <t>Papilio_polytes_P450</t>
  </si>
  <si>
    <t>PpolytesGene0003480.mrna1</t>
  </si>
  <si>
    <t>3b873d8ec2534499e44eb9efee9d7011</t>
  </si>
  <si>
    <t>PpolytesGene0001748.mrna1</t>
  </si>
  <si>
    <t>a46070889c02a4278f52189881eb26db</t>
  </si>
  <si>
    <t>PpolytesGene0003651.mrna1</t>
  </si>
  <si>
    <t>ddb57ba2c88dde841e8a024480904568</t>
  </si>
  <si>
    <t>PpolytesGene0003192.mrna1</t>
  </si>
  <si>
    <t>13835228b33d1b992d00c78ce7395d33</t>
  </si>
  <si>
    <t>PpolytesGene0002346.mrna1</t>
  </si>
  <si>
    <t>0a242a8b96ca262da355bf79e833fa09</t>
  </si>
  <si>
    <t>PpolytesGene0008527.mrna1</t>
  </si>
  <si>
    <t>3ea3061c639702b316510aa8a35dae06</t>
  </si>
  <si>
    <t>PpolytesGene0002691.mrna1</t>
  </si>
  <si>
    <t>42f223578200701a3d616649132ffb6b</t>
  </si>
  <si>
    <t>PpolytesGene0011896.mrna1</t>
  </si>
  <si>
    <t>b92f3e5d3ab45b7bf0a4a60bbe0df188</t>
  </si>
  <si>
    <t>PpolytesGene0009136.mrna1</t>
  </si>
  <si>
    <t>fdd1bb21fde47938126217a867fc2bbc</t>
  </si>
  <si>
    <t>PpolytesGene0007283.mrna1</t>
  </si>
  <si>
    <t>5ff1a09e407f77c978b26f3401de3b51</t>
  </si>
  <si>
    <t>PpolytesGene0004597.mrna1</t>
  </si>
  <si>
    <t>c32fa30b5ac988e5a4d595319af348d8</t>
  </si>
  <si>
    <t>PpolytesGene0002344.mrna1</t>
  </si>
  <si>
    <t>bbfafc162636273b0731d989222c8006</t>
  </si>
  <si>
    <t>PpolytesGene0002513.mrna1</t>
  </si>
  <si>
    <t>aaa50ed089c07e7bc36493782a7c1868</t>
  </si>
  <si>
    <t>PpolytesGene0010348.mrna1</t>
  </si>
  <si>
    <t>9b0edbb88313b4701f777eb13d97af52</t>
  </si>
  <si>
    <t>PpolytesGene0010927.mrna1</t>
  </si>
  <si>
    <t>32da61bdacd70bbddadc471c5e2c1e0b</t>
  </si>
  <si>
    <t>PpolytesGene0001543.mrna1</t>
  </si>
  <si>
    <t>63ec1d93b3a09004cbfb4bab3aadb5ba</t>
  </si>
  <si>
    <t>PpolytesGene0003482.mrna1</t>
  </si>
  <si>
    <t>db0ba15259dd77e6cbfe90cf688e5655</t>
  </si>
  <si>
    <t>PpolytesGene0007405.mrna1</t>
  </si>
  <si>
    <t>8ea1335e0d69bc6e960e018e90e78926</t>
  </si>
  <si>
    <t>PpolytesGene0003638.mrna1</t>
  </si>
  <si>
    <t>26dcaff72eb3624e4f559c59eee2c054</t>
  </si>
  <si>
    <t>PpolytesGene0012138.mrna1</t>
  </si>
  <si>
    <t>ff3176b27a89256bc12c28bef02df033</t>
  </si>
  <si>
    <t>PpolytesGene0009351.mrna1</t>
  </si>
  <si>
    <t>f92e6a94ca9af0460b1099e43de1002d</t>
  </si>
  <si>
    <t>PpolytesGene0003359.mrna1</t>
  </si>
  <si>
    <t>6500aef8cff2f764a09bffb77e9a3f60</t>
  </si>
  <si>
    <t>PpolytesGene0003458.mrna1</t>
  </si>
  <si>
    <t>9c187e9acf4ca555ba7caee1a052c133</t>
  </si>
  <si>
    <t>PpolytesGene0010943.mrna1</t>
  </si>
  <si>
    <t>46a962d079a2bee7c991feb6c09acb63</t>
  </si>
  <si>
    <t>PpolytesGene0006892.mrna1</t>
  </si>
  <si>
    <t>d4fd64dd4f036a458375ef1b96adc19e</t>
  </si>
  <si>
    <t>PpolytesGene0007622.mrna1</t>
  </si>
  <si>
    <t>ff795265bf020ca8f0e0288e81ff59df</t>
  </si>
  <si>
    <t>PpolytesGene0002354.mrna1</t>
  </si>
  <si>
    <t>fdfe9fcabb125a14fe92e4e2e531cb7e</t>
  </si>
  <si>
    <t>PpolytesGene0004599.mrna1</t>
  </si>
  <si>
    <t>a5a3afc37dc9977a5588306d29036a1a</t>
  </si>
  <si>
    <t>PpolytesGene0001506.mrna1</t>
  </si>
  <si>
    <t>ee181a65d0ce856911d68940cdff11bb</t>
  </si>
  <si>
    <t>PpolytesGene0006689.mrna1</t>
  </si>
  <si>
    <t>5c80f519c2de095aff141be72bf5c9e8</t>
  </si>
  <si>
    <t>PpolytesGene0003459.mrna1</t>
  </si>
  <si>
    <t>4f57f51bd6f7bd8234ed48ca9173d9dd</t>
  </si>
  <si>
    <t>PpolytesGene0011897.mrna1</t>
  </si>
  <si>
    <t>5946f3e3415620ae32ccee88cd525789</t>
  </si>
  <si>
    <t>PpolytesGene0007062.mrna1</t>
  </si>
  <si>
    <t>08c5c7b54097ca034d4a737d198cc8f1</t>
  </si>
  <si>
    <t>PpolytesGene0011579.mrna1</t>
  </si>
  <si>
    <t>aecdc410266837fa46cac4400d1dc681</t>
  </si>
  <si>
    <t>PpolytesGene0004598.mrna1</t>
  </si>
  <si>
    <t>6ab66c04b900712d21dfde4c5667bc3b</t>
  </si>
  <si>
    <t>PpolytesGene0003478.mrna1</t>
  </si>
  <si>
    <t>86add47747e7ebefca81324f2ce7203a</t>
  </si>
  <si>
    <t>PpolytesGene0008278.mrna1</t>
  </si>
  <si>
    <t>72190c6a26be85294b6baf3279f695ca</t>
  </si>
  <si>
    <t>PpolytesGene0010434.mrna1</t>
  </si>
  <si>
    <t>a885b8360f7dccc9197056681a619bc4</t>
  </si>
  <si>
    <t>PpolytesGene0001821.mrna1</t>
  </si>
  <si>
    <t>14d4a5e1943dc466bd24e5b8ffd7e486</t>
  </si>
  <si>
    <t>PpolytesGene0002840.mrna1</t>
  </si>
  <si>
    <t>5268497995b1c231a54b4dc88250f0bf</t>
  </si>
  <si>
    <t>PpolytesGene0000877.mrna1</t>
  </si>
  <si>
    <t>fe83e46471df661441a8821ab892d291</t>
  </si>
  <si>
    <t>PpolytesGene0001824.mrna1</t>
  </si>
  <si>
    <t>346704332e4f1c408ecb32b0d004a2ca</t>
  </si>
  <si>
    <t>PpolytesGene0001825.mrna1</t>
  </si>
  <si>
    <t>8ee277661d3c691f4cb8d05833f60b3d</t>
  </si>
  <si>
    <t>PpolytesGene0007252.mrna1</t>
  </si>
  <si>
    <t>dfae37850f3f0218b0972cd2de6bdecb</t>
  </si>
  <si>
    <t>PpolytesGene0005588.mrna1</t>
  </si>
  <si>
    <t>50cddcab9a7d0e6f9b4825e235364db8</t>
  </si>
  <si>
    <t>PpolytesGene0003734.mrna1</t>
  </si>
  <si>
    <t>46bdf4c45c333fc598b922a1509efc1f</t>
  </si>
  <si>
    <t>PpolytesGene0002904.mrna1</t>
  </si>
  <si>
    <t>1efedcf15203a72b2bbff2584a21e7df</t>
  </si>
  <si>
    <t>PpolytesGene0009134.mrna1</t>
  </si>
  <si>
    <t>75af106b9c9142e163680efd712414c9</t>
  </si>
  <si>
    <t>PpolytesGene0003479.mrna1</t>
  </si>
  <si>
    <t>c88b3c630e73bc36b3fbab0cdcd85a5f</t>
  </si>
  <si>
    <t>PpolytesGene0002695.mrna1</t>
  </si>
  <si>
    <t>62086a54191253f93e071361f4a9b94c</t>
  </si>
  <si>
    <t>PpolytesGene0012151.mrna1</t>
  </si>
  <si>
    <t>b887f923a77cffb0c77c4c5e63608f9c</t>
  </si>
  <si>
    <t>PpolytesGene0004432.mrna1</t>
  </si>
  <si>
    <t>5324ae5b08b60a9aa5047017b06b2cc5</t>
  </si>
  <si>
    <t>PpolytesGene0004431.mrna1</t>
  </si>
  <si>
    <t>PpolytesGene0007064.mrna1</t>
  </si>
  <si>
    <t>aca53f06abc09eed010ae7af3de89e79</t>
  </si>
  <si>
    <t>PpolytesGene0004428.mrna1</t>
  </si>
  <si>
    <t>c96690a900a8253a7689ccf993379615</t>
  </si>
  <si>
    <t>PpolytesGene0002200.mrna1</t>
  </si>
  <si>
    <t>36d125c74f1d3d2a6009fd287f77577d</t>
  </si>
  <si>
    <t>PpolytesGene0003361.mrna1</t>
  </si>
  <si>
    <t>ca877078d591565ddb192a859ea4509b</t>
  </si>
  <si>
    <t>PpolytesGene0002841.mrna1</t>
  </si>
  <si>
    <t>357dc593b051dec2b36c0aae043a66c5</t>
  </si>
  <si>
    <t>PpolytesGene0000481.mrna1</t>
  </si>
  <si>
    <t>3a5fde6961c9d703499b8d264deab7bc</t>
  </si>
  <si>
    <t>PpolytesGene0010929.mrna1</t>
  </si>
  <si>
    <t>22064abfbc7df940f1de44153e57aa19</t>
  </si>
  <si>
    <t>PpolytesGene0011965.mrna1</t>
  </si>
  <si>
    <t>885371f89b6c3a3a25fe721bfb9655d7</t>
  </si>
  <si>
    <t>PpolytesGene0007404.mrna1</t>
  </si>
  <si>
    <t>d9450cfe53537e1a938de6a57abdeb7e</t>
  </si>
  <si>
    <t>PpolytesGene0003362.mrna1</t>
  </si>
  <si>
    <t>36f9820bad8157ad2834e9717076bb34</t>
  </si>
  <si>
    <t>PpolytesGene0000250.mrna1</t>
  </si>
  <si>
    <t>aa9363fd61e22cc8b3eac00c29ba3faa</t>
  </si>
  <si>
    <t>PpolytesGene0010928.mrna1</t>
  </si>
  <si>
    <t>909d57c88715c3b7464164420c4188d0</t>
  </si>
  <si>
    <t>PpolytesGene0007468.mrna1</t>
  </si>
  <si>
    <t>db15385b85f47478ad1987f625c2b917</t>
  </si>
  <si>
    <t>PpolytesGene0012080.mrna1</t>
  </si>
  <si>
    <t>4f398aedbebb034c6e6e6f8a2a3c30ed</t>
  </si>
  <si>
    <t>PpolytesGene0001822.mrna1</t>
  </si>
  <si>
    <t>4dadceeeb4379ecbc0e7af23019d132f</t>
  </si>
  <si>
    <t>PpolytesGene0001826.mrna1</t>
  </si>
  <si>
    <t>7b5929946a64c50cc41364a80642004d</t>
  </si>
  <si>
    <t>PpolytesGene0009080.mrna1</t>
  </si>
  <si>
    <t>70d8dafd4d38f4827c493ea04d19f2d8</t>
  </si>
  <si>
    <t>PpolytesGene0002348.mrna1</t>
  </si>
  <si>
    <t>7b939a2a0f4d7b1d3517be2155c91203</t>
  </si>
  <si>
    <t>PpolytesGene0010960.mrna1</t>
  </si>
  <si>
    <t>bfa6a0844da7f6f3a70c75070ef03882</t>
  </si>
  <si>
    <t>PpolytesGene0002352.mrna1</t>
  </si>
  <si>
    <t>30f6c6ab1513666e14050c46278a1230</t>
  </si>
  <si>
    <t>PpolytesGene0006893.mrna1</t>
  </si>
  <si>
    <t>554dbe6f73573749279243c2d83050a3</t>
  </si>
  <si>
    <t>PpolytesGene0002351.mrna1</t>
  </si>
  <si>
    <t>40a3be15198557e45fb2c762a0d8180d</t>
  </si>
  <si>
    <t>PpolytesGene0011203.mrna1</t>
  </si>
  <si>
    <t>756216f149ece1c1a8800a439b215ea3</t>
  </si>
  <si>
    <t>PpolytesGene0007063.mrna1</t>
  </si>
  <si>
    <t>a3b1c474508fbb7a315c296cfaece090</t>
  </si>
  <si>
    <t>PpolytesGene0003460.mrna1</t>
  </si>
  <si>
    <t>aaf5bf240415a0f144821e073870ea6f</t>
  </si>
  <si>
    <t>PpolytesGene0003223.mrna1</t>
  </si>
  <si>
    <t>38c087aa97fedb6d76b1443a33a3650e</t>
  </si>
  <si>
    <t>PpolytesGene0003461.mrna1</t>
  </si>
  <si>
    <t>68926007172429326b91f0dd522b0307</t>
  </si>
  <si>
    <t>PpolytesGene0011204.mrna1</t>
  </si>
  <si>
    <t>45da95d267e6b3721a508d09a2c89825</t>
  </si>
  <si>
    <t>PpolytesGene0007215.mrna1</t>
  </si>
  <si>
    <t>43a7ca15977c36f22ffaf422e32b01d2</t>
  </si>
  <si>
    <t>PpolytesGene0011205.mrna1</t>
  </si>
  <si>
    <t>c1a87e0f5904edb41b77726ab79bb7d6</t>
  </si>
  <si>
    <t>PpolytesGene0003360.mrna1</t>
  </si>
  <si>
    <t>bf1790d9b6913f1f20deef3129828138</t>
  </si>
  <si>
    <t>PpolytesGene0009135.mrna1</t>
  </si>
  <si>
    <t>dcfc8af3d756310836ac084e59dbbac6</t>
  </si>
  <si>
    <t>PpolytesGene0008671.mrna1</t>
  </si>
  <si>
    <t>b3b0f3485e224e2a883db4c33b3a5c31</t>
  </si>
  <si>
    <t>PpolytesGene0002347.mrna1</t>
  </si>
  <si>
    <t>1f9c5324789a73d94d88e08212bf1f36</t>
  </si>
  <si>
    <t>PpolytesGene0002750.mrna1</t>
  </si>
  <si>
    <t>8e1b566bb53fd6ae2d2bdeaf8ef30dff</t>
  </si>
  <si>
    <t>PpolytesGene0003541.mrna1</t>
  </si>
  <si>
    <t>04e7b1d5745d41650f74a06309b23bcd</t>
  </si>
  <si>
    <t>PpolytesGene0001823.mrna1</t>
  </si>
  <si>
    <t>f812d02e66ecd83cc849b1acddc2fcfc</t>
  </si>
  <si>
    <t>PpolytesGene0004623.mrna1</t>
  </si>
  <si>
    <t>4cfb0094633650808392b870db1ad295</t>
  </si>
  <si>
    <t>PpolytesGene0003840.mrna1</t>
  </si>
  <si>
    <t>09e3e24c4cdb8e62780d45b7d503ad83</t>
  </si>
  <si>
    <t>Papilio_xuthus_P450</t>
  </si>
  <si>
    <t>PxuthusGene0008344.mrna1</t>
  </si>
  <si>
    <t>141b2e92668bd1807402db43087012fd</t>
  </si>
  <si>
    <t>PxuthusGene0005411.mrna1</t>
  </si>
  <si>
    <t>67c14e66c0e93123f9856748cc4c8d2e</t>
  </si>
  <si>
    <t>PxuthusGene0001516.mrna1</t>
  </si>
  <si>
    <t>c4482007f8023f970e9f2300635eb70c</t>
  </si>
  <si>
    <t>PxuthusGene0002078.mrna1</t>
  </si>
  <si>
    <t>a00aecd440ddc2dce9866017b6399f87</t>
  </si>
  <si>
    <t>PxuthusGene0000095.mrna1</t>
  </si>
  <si>
    <t>927ae7c3e07576d7fc9b78de24b8f310</t>
  </si>
  <si>
    <t>PxuthusGene0000438.mrna1</t>
  </si>
  <si>
    <t>bbd041f3fb78a57ec6c8b9d09dcdb4dd</t>
  </si>
  <si>
    <t>PxuthusGene0008969.mrna1</t>
  </si>
  <si>
    <t>0b4fc5c324d4360971f272c4209a5f5e</t>
  </si>
  <si>
    <t>PxuthusGene0001930.mrna1</t>
  </si>
  <si>
    <t>cb69701267399f1ac1488adeebfb559e</t>
  </si>
  <si>
    <t>PxuthusGene0004776.mrna1</t>
  </si>
  <si>
    <t>45edd81ebdd7fdc8cfb22d638d0d261d</t>
  </si>
  <si>
    <t>PxuthusGene0002934.mrna1</t>
  </si>
  <si>
    <t>f615a843ca8c02e48fca180622812543</t>
  </si>
  <si>
    <t>PxuthusGene0002931.mrna1</t>
  </si>
  <si>
    <t>dc5eceab54cdc4a864b5f6e0ea1a8588</t>
  </si>
  <si>
    <t>PxuthusGene0004279.mrna1</t>
  </si>
  <si>
    <t>bcb1bbdf1aa786bb81c844eebe230e1f</t>
  </si>
  <si>
    <t>PxuthusGene0003873.mrna1</t>
  </si>
  <si>
    <t>6fe87d4210d0f6b99ac882f22fc8f6c1</t>
  </si>
  <si>
    <t>PxuthusGene0009979.mrna1</t>
  </si>
  <si>
    <t>555e3b02d3532ed9d4bfa4574dcff9ce</t>
  </si>
  <si>
    <t>PxuthusGene0008420.mrna1</t>
  </si>
  <si>
    <t>16bb5c692b1c6543d039e8b4842b5ff0</t>
  </si>
  <si>
    <t>PxuthusGene0010069.mrna1</t>
  </si>
  <si>
    <t>41eed2ee1195862cf696fb26fb406bab</t>
  </si>
  <si>
    <t>PxuthusGene0009873.mrna1</t>
  </si>
  <si>
    <t>a04d350540bef2448127ec1e983100c0</t>
  </si>
  <si>
    <t>PxuthusGene0002884.mrna1</t>
  </si>
  <si>
    <t>ec9efaa38333cee71e1118449a4161bf</t>
  </si>
  <si>
    <t>PxuthusGene0007087.mrna1</t>
  </si>
  <si>
    <t>e31dee46f454e111609d63c6cd101236</t>
  </si>
  <si>
    <t>PxuthusGene0007567.mrna1</t>
  </si>
  <si>
    <t>a55fdcf3adc02025d8db11c957310eed</t>
  </si>
  <si>
    <t>PxuthusGene0002878.mrna1</t>
  </si>
  <si>
    <t>45bb78859f79a17e1cdf50984ed33b98</t>
  </si>
  <si>
    <t>PxuthusGene0001997.mrna1</t>
  </si>
  <si>
    <t>9559c5f5c541dbe65bac205ab462cca7</t>
  </si>
  <si>
    <t>PxuthusGene0005413.mrna1</t>
  </si>
  <si>
    <t>e3b01ff22fe55025bd7f7b84f9fd535f</t>
  </si>
  <si>
    <t>PxuthusGene0009138.mrna1</t>
  </si>
  <si>
    <t>357324049fb3f73808a06f2b44248b28</t>
  </si>
  <si>
    <t>PxuthusGene0007894.mrna1</t>
  </si>
  <si>
    <t>4b4dcd629c3b8e76a63b411001c9e9f1</t>
  </si>
  <si>
    <t>PxuthusGene0002885.mrna1</t>
  </si>
  <si>
    <t>952e8eb091721bd435ab2db9f303a87f</t>
  </si>
  <si>
    <t>PxuthusGene0010602.mrna1</t>
  </si>
  <si>
    <t>3d1e85be8f3baf22d5bea346c85f03af</t>
  </si>
  <si>
    <t>PxuthusGene0000380.mrna1</t>
  </si>
  <si>
    <t>53ea806f827ae742771c6f13463abe69</t>
  </si>
  <si>
    <t>PxuthusGene0008408.mrna1</t>
  </si>
  <si>
    <t>7b9acf2fbe13bbc431ace5c8173b8884</t>
  </si>
  <si>
    <t>PxuthusGene0004452.mrna1</t>
  </si>
  <si>
    <t>3a11e4ca3649f1e827c4cbfa0b3031c4</t>
  </si>
  <si>
    <t>PxuthusGene0008158.mrna1</t>
  </si>
  <si>
    <t>e2f46b64b6236cd4988041ad9b10610a</t>
  </si>
  <si>
    <t>PxuthusGene0006378.mrna1</t>
  </si>
  <si>
    <t>1017fd4f5d7522d0ed06c59a3bd42a74</t>
  </si>
  <si>
    <t>PxuthusGene0002941.mrna1</t>
  </si>
  <si>
    <t>dff8e445de61abaee14f8d61f3edf2c3</t>
  </si>
  <si>
    <t>PxuthusGene0009980.mrna1</t>
  </si>
  <si>
    <t>25300cc250daab7a6b5e021642a08cf2</t>
  </si>
  <si>
    <t>PxuthusGene0001964.mrna1</t>
  </si>
  <si>
    <t>f1d0da209f7233e210b09a7547f28d9c</t>
  </si>
  <si>
    <t>PxuthusGene0012621.mrna1</t>
  </si>
  <si>
    <t>17d24b0e5c56c1861d70ec442b93af43</t>
  </si>
  <si>
    <t>PxuthusGene0010603.mrna1</t>
  </si>
  <si>
    <t>d63141f20c82abf97af5c46489e1f2cb</t>
  </si>
  <si>
    <t>PxuthusGene0004264.mrna1</t>
  </si>
  <si>
    <t>359533f00f87b2f9665ac18b261424ae</t>
  </si>
  <si>
    <t>PxuthusGene0000561.mrna1</t>
  </si>
  <si>
    <t>c8d06f116f383293edcb7f76a70a0391</t>
  </si>
  <si>
    <t>PxuthusGene0013095.mrna1</t>
  </si>
  <si>
    <t>8de9901603779a0738d1b97bc1e23aa4</t>
  </si>
  <si>
    <t>PxuthusGene0011300.mrna1</t>
  </si>
  <si>
    <t>656ccd8f91fde4bae4634932fa1bfd0a</t>
  </si>
  <si>
    <t>PxuthusGene0004453.mrna1</t>
  </si>
  <si>
    <t>15130c4dd9aedd59fedf294fd7be7af7</t>
  </si>
  <si>
    <t>PxuthusGene0002883.mrna1</t>
  </si>
  <si>
    <t>f80c4603c4fef7aa7b66285a2add9efc</t>
  </si>
  <si>
    <t>PxuthusGene0003975.mrna1</t>
  </si>
  <si>
    <t>791ea97a1e9e43797ee82981237886fa</t>
  </si>
  <si>
    <t>PxuthusGene0004265.mrna1</t>
  </si>
  <si>
    <t>fea8a51625eaf0679f4e7caeefc24e52</t>
  </si>
  <si>
    <t>PxuthusGene0011828.mrna1</t>
  </si>
  <si>
    <t>10fc7d6431d8cad0ab8abec5ed3310c6</t>
  </si>
  <si>
    <t>PxuthusGene0004281.mrna1</t>
  </si>
  <si>
    <t>8197b6e2cf0467dc0aa869ff6efedfa2</t>
  </si>
  <si>
    <t>PxuthusGene0002917.mrna1</t>
  </si>
  <si>
    <t>1e80a052d66205b78bf3e12acc806541</t>
  </si>
  <si>
    <t>PxuthusGene0009897.mrna1</t>
  </si>
  <si>
    <t>ff6a5fc1a4bf1593fc7e4468c7978a80</t>
  </si>
  <si>
    <t>PxuthusGene0000562.mrna1</t>
  </si>
  <si>
    <t>25169973f3b2d212e0e905a3b84f4c2d</t>
  </si>
  <si>
    <t>PxuthusGene0006096.mrna1</t>
  </si>
  <si>
    <t>f237a752b07662ec3dbb3f24ba28a5dc</t>
  </si>
  <si>
    <t>PxuthusGene0003641.mrna1</t>
  </si>
  <si>
    <t>e0153e74b54cdb0b675a8005da0b6b3d</t>
  </si>
  <si>
    <t>PxuthusGene0005225.mrna1</t>
  </si>
  <si>
    <t>02da87d09f66be43f3991f773b71eccc</t>
  </si>
  <si>
    <t>PxuthusGene0012519.mrna1</t>
  </si>
  <si>
    <t>7e61b5385da611b14c6a9f07367988af</t>
  </si>
  <si>
    <t>PxuthusGene0011587.mrna1</t>
  </si>
  <si>
    <t>38f0cb27ff0f20a37caa1e0657eb0f72</t>
  </si>
  <si>
    <t>PxuthusGene0006093.mrna1</t>
  </si>
  <si>
    <t>b1c6efbf3b84a35561e7698fb273eea9</t>
  </si>
  <si>
    <t>PxuthusGene0009898.mrna1</t>
  </si>
  <si>
    <t>f2f02184259073171dc5277000cc0e35</t>
  </si>
  <si>
    <t>PxuthusGene0008970.mrna1</t>
  </si>
  <si>
    <t>7b111675cc573a564fb127e34b33d5b0</t>
  </si>
  <si>
    <t>PxuthusGene0001517.mrna1</t>
  </si>
  <si>
    <t>368644041a5cefd82bec246df5c248d3</t>
  </si>
  <si>
    <t>PxuthusGene0002880.mrna1</t>
  </si>
  <si>
    <t>968cc4adeff1a897a2de8393c875c75c</t>
  </si>
  <si>
    <t>PxuthusGene0002935.mrna1</t>
  </si>
  <si>
    <t>f46b7a89d4fc6710f3d7105a83dabeee</t>
  </si>
  <si>
    <t>PxuthusGene0002933.mrna1</t>
  </si>
  <si>
    <t>ae738de3efc5e07527841b0a76a485c4</t>
  </si>
  <si>
    <t>PxuthusGene0002910.mrna1</t>
  </si>
  <si>
    <t>24bf5b14e502a85a4edfeec7f76060ee</t>
  </si>
  <si>
    <t>PxuthusGene0005412.mrna1</t>
  </si>
  <si>
    <t>63f424129759d9bf30cf6f74188ab8ca</t>
  </si>
  <si>
    <t>PxuthusGene0002879.mrna1</t>
  </si>
  <si>
    <t>6ec84d2c4cc0c2cea2a254311791fe38</t>
  </si>
  <si>
    <t>PxuthusGene0009899.mrna1</t>
  </si>
  <si>
    <t>3c912ea664812cc72a096d6880326b90</t>
  </si>
  <si>
    <t>PxuthusGene0010798.mrna1</t>
  </si>
  <si>
    <t>575499993017410a5f1c16ebf2530578</t>
  </si>
  <si>
    <t>PxuthusGene0009978.mrna1</t>
  </si>
  <si>
    <t>096c5dc40f0f0766dbd6d20bd9053eb5</t>
  </si>
  <si>
    <t>PxuthusGene0002882.mrna1</t>
  </si>
  <si>
    <t>9411ea272c4ce20aee2c3cebfc0104d7</t>
  </si>
  <si>
    <t>PxuthusGene0002913.mrna1</t>
  </si>
  <si>
    <t>1188a0319d6ce2427be12059cf18823d</t>
  </si>
  <si>
    <t>PxuthusGene0004280.mrna1</t>
  </si>
  <si>
    <t>45ee42341c8fe94e1969f20a3c991f19</t>
  </si>
  <si>
    <t>PxuthusGene0008968.mrna1</t>
  </si>
  <si>
    <t>aec32c95d9382c7ea717b6c948829eb8</t>
  </si>
  <si>
    <t>PxuthusGene0010604.mrna1</t>
  </si>
  <si>
    <t>2a3946b0550718451f3e2f04273d22e5</t>
  </si>
  <si>
    <t>PxuthusGene0002936.mrna1</t>
  </si>
  <si>
    <t>1dc03fe24b42520a09ee112cc5defafb</t>
  </si>
  <si>
    <t>PxuthusGene0008155.mrna1</t>
  </si>
  <si>
    <t>a888aa47c19d29fc5240f98fc6a3e967</t>
  </si>
  <si>
    <t>PxuthusGene0004523.mrna1</t>
  </si>
  <si>
    <t>74c7362492568eac0be8a438e5cd7a1c</t>
  </si>
  <si>
    <t>Papilio_machaon_P450</t>
  </si>
  <si>
    <t>KPJ12395.1</t>
  </si>
  <si>
    <t>21896d1aefb673b4dfab70694aa0a154</t>
  </si>
  <si>
    <t>KPJ11283.1</t>
  </si>
  <si>
    <t>fe07b8f2ffe0243b454c14eb6d093b14</t>
  </si>
  <si>
    <t>KPJ20512.1</t>
  </si>
  <si>
    <t>7c06ee0cb833318bfdbac16077c45b7a</t>
  </si>
  <si>
    <t>KPJ14072.1</t>
  </si>
  <si>
    <t>b8ad1eece1f42754c1de64d3180d8138</t>
  </si>
  <si>
    <t>KPJ20405.1</t>
  </si>
  <si>
    <t>3ddce370727ecc2ab28161e2ce02b4ac</t>
  </si>
  <si>
    <t>KPJ11481.1</t>
  </si>
  <si>
    <t>8ce0723fcb5af75b06a94b52c8c2cb60</t>
  </si>
  <si>
    <t>KPJ18448.1</t>
  </si>
  <si>
    <t>c1d1cf1fccba64f7bec1801d4db4507d</t>
  </si>
  <si>
    <t>KPJ10756.1</t>
  </si>
  <si>
    <t>8658ac31f3ee55adc77f83e35508bfec</t>
  </si>
  <si>
    <t>KPJ14073.1</t>
  </si>
  <si>
    <t>4720ebf1c7e7b9d16c8a01cde35f44ac</t>
  </si>
  <si>
    <t>KPJ11478.1</t>
  </si>
  <si>
    <t>e1178091946cadd11d8dbddb1c4d62cc</t>
  </si>
  <si>
    <t>KPJ21677.1</t>
  </si>
  <si>
    <t>9c9414c595acdac16bc3598033d3de2a</t>
  </si>
  <si>
    <t>KPJ15328.1</t>
  </si>
  <si>
    <t>3a062edc4a5cb24137b7013ef9ccc100</t>
  </si>
  <si>
    <t>KPJ20118.1</t>
  </si>
  <si>
    <t>ddb1a31b94bc2a580e4c8e0e195533e5</t>
  </si>
  <si>
    <t>KPJ12393.1</t>
  </si>
  <si>
    <t>f5feaf800db1154ea926e20b00163783</t>
  </si>
  <si>
    <t>KPJ08735.1</t>
  </si>
  <si>
    <t>8cada6b5207d15541a9f304efeac2d7d</t>
  </si>
  <si>
    <t>KPJ14777.1</t>
  </si>
  <si>
    <t>287d7e047bcdcd4ed9cca4b511538e31</t>
  </si>
  <si>
    <t>KPJ07832.1</t>
  </si>
  <si>
    <t>be79ab61f8885bf7bab300cf98353bfd</t>
  </si>
  <si>
    <t>KPJ14819.1</t>
  </si>
  <si>
    <t>fbedde47b07a4fb9c9293cbd1adec254</t>
  </si>
  <si>
    <t>KPJ14074.1</t>
  </si>
  <si>
    <t>943249519e73e7f19f48ffa53b20060b</t>
  </si>
  <si>
    <t>KPJ06927.1</t>
  </si>
  <si>
    <t>35b4e43b72b925b7fdd0f232b68d7171</t>
  </si>
  <si>
    <t>KPJ10554.1</t>
  </si>
  <si>
    <t>39676ee2d4b596c7323bc0a7d6af98f7</t>
  </si>
  <si>
    <t>KPJ17676.1</t>
  </si>
  <si>
    <t>58415d94a41e38dc2a4177a5cce72a51</t>
  </si>
  <si>
    <t>KPJ15875.1</t>
  </si>
  <si>
    <t>fc84e651b741f9d2e86a5bbab40b3b0e</t>
  </si>
  <si>
    <t>KPJ21305.1</t>
  </si>
  <si>
    <t>82b7b07ff88109a6ff10678678b76976</t>
  </si>
  <si>
    <t>KPJ18971.1</t>
  </si>
  <si>
    <t>c4e733b92dccb819525b4075925359fc</t>
  </si>
  <si>
    <t>KPJ15327.1</t>
  </si>
  <si>
    <t>6ba86a533ebd7eeeee3f06aa3713c47e</t>
  </si>
  <si>
    <t>KPJ11286.1</t>
  </si>
  <si>
    <t>de2bcf614bb224e15d26b825fceff88f</t>
  </si>
  <si>
    <t>KPJ10553.1</t>
  </si>
  <si>
    <t>a84c2764a562f82537a77b60daf19b26</t>
  </si>
  <si>
    <t>KPJ15728.1</t>
  </si>
  <si>
    <t>c58722111215e6f59f7ed3fef962ee8c</t>
  </si>
  <si>
    <t>KPJ17458.1</t>
  </si>
  <si>
    <t>126a8484af592daaa05e6e679ff0a5fd</t>
  </si>
  <si>
    <t>KPJ21348.1</t>
  </si>
  <si>
    <t>acdbf86821052412c533897a8df278c9</t>
  </si>
  <si>
    <t>KPJ15235.1</t>
  </si>
  <si>
    <t>4f028cbee129b40f1357b3ba5a360d27</t>
  </si>
  <si>
    <t>KPJ14864.1</t>
  </si>
  <si>
    <t>592f5559dcfd193f006232d4954b9fc5</t>
  </si>
  <si>
    <t>KPJ21304.1</t>
  </si>
  <si>
    <t>26d6d37fd4106346b6ef6df6c28bd648</t>
  </si>
  <si>
    <t>KPJ14674.1</t>
  </si>
  <si>
    <t>50bfba04dfd9061bdfac0c290634b3db</t>
  </si>
  <si>
    <t>KPJ12540.1</t>
  </si>
  <si>
    <t>4650509ebf1881d397af3e4bf1085c1c</t>
  </si>
  <si>
    <t>KPJ11479.1</t>
  </si>
  <si>
    <t>331768a90f41202f85883b6fd4a7e9e0</t>
  </si>
  <si>
    <t>KPJ18519.1</t>
  </si>
  <si>
    <t>73606a340ff960020b6c41d3c8378e6a</t>
  </si>
  <si>
    <t>KPJ08459.1</t>
  </si>
  <si>
    <t>6622d09bab19f8831b8c86fc3da1ffd3</t>
  </si>
  <si>
    <t>KPJ14776.1</t>
  </si>
  <si>
    <t>673fbfc7e7280fb92e31f8231eb77635</t>
  </si>
  <si>
    <t>KPJ15753.1</t>
  </si>
  <si>
    <t>00ec65ed440f80edfae8661db383eba8</t>
  </si>
  <si>
    <t>KPJ08952.1</t>
  </si>
  <si>
    <t>f035b876c6ccc494ccdccd3cdd8c3cfa</t>
  </si>
  <si>
    <t>KPJ15758.1</t>
  </si>
  <si>
    <t>9d54b62e6941f5fd09ab0b7c2bfbf2d7</t>
  </si>
  <si>
    <t>KPJ11487.1</t>
  </si>
  <si>
    <t>ae7b4083a78929cf7d609061e5338d2e</t>
  </si>
  <si>
    <t>KPJ15755.1</t>
  </si>
  <si>
    <t>3330c27ed4ca2383ab8efbc888df95c4</t>
  </si>
  <si>
    <t>KPJ08736.1</t>
  </si>
  <si>
    <t>e6395b43d638ef12bd8a8ec953901344</t>
  </si>
  <si>
    <t>KPJ15756.1</t>
  </si>
  <si>
    <t>abf818c0a6b82c943fd0abf762d53b03</t>
  </si>
  <si>
    <t>KPJ12397.1</t>
  </si>
  <si>
    <t>89c2b58129eb2c379643cc52aa0f7222</t>
  </si>
  <si>
    <t>KPJ14362.1</t>
  </si>
  <si>
    <t>52b9cc9b11b7f2a9715f06111462370e</t>
  </si>
  <si>
    <t>KPJ15754.1</t>
  </si>
  <si>
    <t>b687e1e51575dcdf13a57caaacf229f1</t>
  </si>
  <si>
    <t>KPJ17120.1</t>
  </si>
  <si>
    <t>1125ca561b572e619b3168c45c07936d</t>
  </si>
  <si>
    <t>KPJ09613.1</t>
  </si>
  <si>
    <t>557179bf4cb90821c63e80ceb18613c9</t>
  </si>
  <si>
    <t>KPJ11285.1</t>
  </si>
  <si>
    <t>368689d324dcb9eca2325c9ef3b64d14</t>
  </si>
  <si>
    <t>KPJ20239.1</t>
  </si>
  <si>
    <t>3155feff7d297c2e020c3654c5094dda</t>
  </si>
  <si>
    <t>KPJ18258.1</t>
  </si>
  <si>
    <t>73b71da0f21d3e5f50bd65ab46513f59</t>
  </si>
  <si>
    <t>KPJ17677.1</t>
  </si>
  <si>
    <t>f69fb2b83e780bd66742c354831dacaf</t>
  </si>
  <si>
    <t>KPJ09044.1</t>
  </si>
  <si>
    <t>83e20dc62bf8e2594185e18ce8e05eb6</t>
  </si>
  <si>
    <t>KPJ18516.1</t>
  </si>
  <si>
    <t>93738748cdb0b8a3ec083deb68ef3817</t>
  </si>
  <si>
    <t>KPJ12394.1</t>
  </si>
  <si>
    <t>f13588eb38aaeea8b0926082c9ceae43</t>
  </si>
  <si>
    <t>KPJ06140.1</t>
  </si>
  <si>
    <t>3230031a6defe49e3e89b860df979080</t>
  </si>
  <si>
    <t>KPJ14659.1</t>
  </si>
  <si>
    <t>b8235b96baa8556cf183fa8165fa9bba</t>
  </si>
  <si>
    <t>KPJ08733.1</t>
  </si>
  <si>
    <t>d6525cc9f59062e56244259143ae124f</t>
  </si>
  <si>
    <t>KPJ18754.1</t>
  </si>
  <si>
    <t>9cd30ef596df77650d4c9f27d083d0a2</t>
  </si>
  <si>
    <t>KPJ11284.1</t>
  </si>
  <si>
    <t>94aa831c97df853919cbb656b9b93dbe</t>
  </si>
  <si>
    <t>KPJ14656.1</t>
  </si>
  <si>
    <t>c5ab3feb4484f668622b9a96af728880</t>
  </si>
  <si>
    <t>KPJ08951.1</t>
  </si>
  <si>
    <t>772302043dcee8ac33eac97cb603e50f</t>
  </si>
  <si>
    <t>KPJ14863.1</t>
  </si>
  <si>
    <t>c10f09f72b90471624859078834655d4</t>
  </si>
  <si>
    <t>KPJ18968.1</t>
  </si>
  <si>
    <t>fcf9d05e39f16fe5665d44be91656de2</t>
  </si>
  <si>
    <t>KPJ14499.1</t>
  </si>
  <si>
    <t>f2626b1d1d7c75b17eb44839f5072d74</t>
  </si>
  <si>
    <t>KPJ10552.1</t>
  </si>
  <si>
    <t>759a289c71ef89b01e7fd84aee955468</t>
  </si>
  <si>
    <t>KPJ09151.1</t>
  </si>
  <si>
    <t>260ef0accd163e83a94cae4f61d8c415</t>
  </si>
  <si>
    <t>KPJ18515.1</t>
  </si>
  <si>
    <t>7930f259177141ca07d13699ae61b7bc</t>
  </si>
  <si>
    <t>KPJ08529.1</t>
  </si>
  <si>
    <t>5dabf0a6af293ed8ad06e43d15740498</t>
  </si>
  <si>
    <t>KPJ21347.1</t>
  </si>
  <si>
    <t>7ed93d9266bb2d1fa154f80b30d9b1e4</t>
  </si>
  <si>
    <t>KPJ08442.1</t>
  </si>
  <si>
    <t>d31f6e32b0cf4167097d82e2f93235e2</t>
  </si>
  <si>
    <t>KPJ17172.1</t>
  </si>
  <si>
    <t>98eb59e7bc2c52627b8fa55ba40d3fad</t>
  </si>
  <si>
    <t>KPJ15944.1</t>
  </si>
  <si>
    <t>56617acfe6804532c9ed4ca43b4a8f86</t>
  </si>
  <si>
    <t>KPJ14075.1</t>
  </si>
  <si>
    <t>6f9527d4a7d87031e467d8746e1e497b</t>
  </si>
  <si>
    <t>KPJ11505.1</t>
  </si>
  <si>
    <t>1789d257ea305c5f69d0bddbe906f77e</t>
  </si>
  <si>
    <t>KPJ08955.1</t>
  </si>
  <si>
    <t>ab1c3cacb7340f7b86ead8eedf204b22</t>
  </si>
  <si>
    <t>KPJ11353.1</t>
  </si>
  <si>
    <t>7f1f4c2cc5d1e8fa2e2ae4ba88b44577</t>
  </si>
  <si>
    <t>KPJ07145.1</t>
  </si>
  <si>
    <t>7c494d56825816038a69f71e1d8bb311</t>
  </si>
  <si>
    <t>KPJ21301.1</t>
  </si>
  <si>
    <t>cfd5bdd7ef6834157276e16f1d5e37e4</t>
  </si>
  <si>
    <t>KPJ08763.1</t>
  </si>
  <si>
    <t>3661cee1672b33946dc4ad1affc1d1f2</t>
  </si>
  <si>
    <t>KPJ17121.1</t>
  </si>
  <si>
    <t>208a0f2717de8d1125a9557e5be37091</t>
  </si>
  <si>
    <t>KPJ14862.1</t>
  </si>
  <si>
    <t>2efd5de36b49e67ac4013162fa8d46e6</t>
  </si>
  <si>
    <t>KPJ14658.1</t>
  </si>
  <si>
    <t>bf0bfbbe65618f90abb4791da365879d</t>
  </si>
  <si>
    <t>KPJ15874.1</t>
  </si>
  <si>
    <t>79f8aa1e90984fc483e4d6ca6bbde035</t>
  </si>
  <si>
    <t>KPJ14657.1</t>
  </si>
  <si>
    <t>9005c8b880ee09907e2b1ff0ee49ce4a</t>
  </si>
  <si>
    <t>KPJ20541.1</t>
  </si>
  <si>
    <t>77f2565f98720b6a6d8f598908611d25</t>
  </si>
  <si>
    <t>KPJ15565.1</t>
  </si>
  <si>
    <t>e3398abb364b308ea0ff585b5046c1fb</t>
  </si>
  <si>
    <t>KPJ20511.1</t>
  </si>
  <si>
    <t>1e4b640d7b8412f5761a675d269e1f8a</t>
  </si>
  <si>
    <t>KPJ11506.1</t>
  </si>
  <si>
    <t>6223193d1b37c900bea2ec8e663dc518</t>
  </si>
  <si>
    <t>KPJ07831.1</t>
  </si>
  <si>
    <t>f38fc3b2cf545fe09eaa666c1a0f5602</t>
  </si>
  <si>
    <t>KPJ07830.1</t>
  </si>
  <si>
    <t>d9294e56460faff3e22da90bde034765</t>
  </si>
  <si>
    <t>KPJ14865.1</t>
  </si>
  <si>
    <t>af3ce57d5a4351a3a694fbcb5d6db22d</t>
  </si>
  <si>
    <t>KPJ16527.1</t>
  </si>
  <si>
    <t>8cf00e832a0d7329b64e981eb72381c5</t>
  </si>
  <si>
    <t>KPJ15757.1</t>
  </si>
  <si>
    <t>de00240ec1345c7cec9550c55b6a4f07</t>
  </si>
  <si>
    <t>KPJ12961.1</t>
  </si>
  <si>
    <t>836f29b0b8194d77c032abb3c2d82144</t>
  </si>
  <si>
    <t>KPJ08953.1</t>
  </si>
  <si>
    <t>d62eb53d1e390776d520764706f3877c</t>
  </si>
  <si>
    <t>KPJ17095.1</t>
  </si>
  <si>
    <t>0188c6a35525c1e85df6b02f37fad9fc</t>
  </si>
  <si>
    <t>KPJ16972.1</t>
  </si>
  <si>
    <t>eb12025bae3c2734666fbe59a93de7f1</t>
  </si>
  <si>
    <t>KPJ11480.1</t>
  </si>
  <si>
    <t>55a1131c9c07b3a7a241a577b67aab00</t>
  </si>
  <si>
    <t>KPJ10755.1</t>
  </si>
  <si>
    <t>0d5009c6a89af455e69a8349cf689e1e</t>
  </si>
  <si>
    <t>KPJ12327.1</t>
  </si>
  <si>
    <t>de24a19a710cb7d04fb9e68ef84cb481</t>
  </si>
  <si>
    <t>KPJ11504.1</t>
  </si>
  <si>
    <t>6f962c7375103d5bae5e463ec4eab540</t>
  </si>
  <si>
    <t>Phoebis_sennae_P450</t>
  </si>
  <si>
    <t>pse2337.7</t>
  </si>
  <si>
    <t>9548a926ce4b5db9b9e1096f0f4f98b4</t>
  </si>
  <si>
    <t>pse488.9</t>
  </si>
  <si>
    <t>897a192f987e57a08d2d52722e5581d0</t>
  </si>
  <si>
    <t>pse528.1</t>
  </si>
  <si>
    <t>cdcf75a8fd3be852789c40d0959f4d9e</t>
  </si>
  <si>
    <t>pse4463.6</t>
  </si>
  <si>
    <t>e11bda735537a5bd1ff6b80ea2e5b783</t>
  </si>
  <si>
    <t>pse1884.3</t>
  </si>
  <si>
    <t>f69b757581fd89e206662b25366394b6</t>
  </si>
  <si>
    <t>pse1954.3</t>
  </si>
  <si>
    <t>5c684e5b4f60f0a9fd8d0d30efce54c5</t>
  </si>
  <si>
    <t>pse603.52</t>
  </si>
  <si>
    <t>69e8467c1e1b0890aefefeab8c4f349f</t>
  </si>
  <si>
    <t>pse855.1</t>
  </si>
  <si>
    <t>828e9aae828c9678a85c61e3943506c0</t>
  </si>
  <si>
    <t>pse336.3</t>
  </si>
  <si>
    <t>ca31c42b8df7eb4292ad8f8a1dfa80ba</t>
  </si>
  <si>
    <t>pse2658.22</t>
  </si>
  <si>
    <t>4e256df701ad9eadcac571fad00840f7</t>
  </si>
  <si>
    <t>pse4567.21</t>
  </si>
  <si>
    <t>e7a016c0de0cdfd23d8f07d1ee7673f1</t>
  </si>
  <si>
    <t>pse5906.24</t>
  </si>
  <si>
    <t>4543375b2a4e7369caf00800fb0dc94c</t>
  </si>
  <si>
    <t>pse3472.1</t>
  </si>
  <si>
    <t>35721acb500559848fddbae0b0100e88</t>
  </si>
  <si>
    <t>pse104.17</t>
  </si>
  <si>
    <t>29a00e204f5d6f207effde72203db4ec</t>
  </si>
  <si>
    <t>pse4463.5</t>
  </si>
  <si>
    <t>ea04917aa26ee3787afb75ad97d69d6e</t>
  </si>
  <si>
    <t>pse548.11</t>
  </si>
  <si>
    <t>59ccb4b7d1d3a44b56d5a9f7b0c4d999</t>
  </si>
  <si>
    <t>pse2683.10</t>
  </si>
  <si>
    <t>8465335a343c32c4cd1412c142225b3d</t>
  </si>
  <si>
    <t>pse4567.22</t>
  </si>
  <si>
    <t>f766b8e94721390eb59af0c4235902b3</t>
  </si>
  <si>
    <t>pse4761.1</t>
  </si>
  <si>
    <t>05f9e186bb64a20e3c71becede9c463e</t>
  </si>
  <si>
    <t>pse1020.7</t>
  </si>
  <si>
    <t>32f3216afb1fb04e71976fa68304e6b0</t>
  </si>
  <si>
    <t>pse1139.14</t>
  </si>
  <si>
    <t>50670a48606062cf8f0782c5a1ebe848</t>
  </si>
  <si>
    <t>pse1870.2</t>
  </si>
  <si>
    <t>8dc32bf40ede2352ba1f1fb7dd69a73d</t>
  </si>
  <si>
    <t>pse828.13</t>
  </si>
  <si>
    <t>d551b6ac456857f49c315d5aa90290cf</t>
  </si>
  <si>
    <t>pse780.6</t>
  </si>
  <si>
    <t>c0c3d06e8d744061a0c76a3c39c4fb67</t>
  </si>
  <si>
    <t>pse921.7</t>
  </si>
  <si>
    <t>264690ccc7071212be5acd59b21faebc</t>
  </si>
  <si>
    <t>pse10785.1</t>
  </si>
  <si>
    <t>2e585be3323e76279202c545b474107a</t>
  </si>
  <si>
    <t>pse3107.16</t>
  </si>
  <si>
    <t>6bf62ab1c8d00a00e490bb8408d3220b</t>
  </si>
  <si>
    <t>pse2176.2</t>
  </si>
  <si>
    <t>5228a1d486b5e5419fc3dad9b0b75cb3</t>
  </si>
  <si>
    <t>pse2111.6</t>
  </si>
  <si>
    <t>438658cdfff5280b5fca8408a3e381fa</t>
  </si>
  <si>
    <t>pse2683.9</t>
  </si>
  <si>
    <t>402baef3ea19d88b7bc06bab2683b657</t>
  </si>
  <si>
    <t>pse1090.20</t>
  </si>
  <si>
    <t>5556be21eb16445ccd3d87443717f59d</t>
  </si>
  <si>
    <t>pse1139.13</t>
  </si>
  <si>
    <t>3d55f34c1f98b14cf143887beb820aef</t>
  </si>
  <si>
    <t>pse1867.2</t>
  </si>
  <si>
    <t>faa5c3a666d99fda1a61ef313e797f33</t>
  </si>
  <si>
    <t>pse983.4</t>
  </si>
  <si>
    <t>b202866bf93661036931a9d0ed186970</t>
  </si>
  <si>
    <t>pse624.5</t>
  </si>
  <si>
    <t>e4167ffa7e3490d7295d0a9809f7f0ee</t>
  </si>
  <si>
    <t>pse624.68</t>
  </si>
  <si>
    <t>ea6239dbf23583ed70f77368eac977c4</t>
  </si>
  <si>
    <t>pse4761.2</t>
  </si>
  <si>
    <t>a334334277110330e5fe054fdedab2ab</t>
  </si>
  <si>
    <t>pse6190.2</t>
  </si>
  <si>
    <t>507f63a6841f7dddf6af51ce17e88683</t>
  </si>
  <si>
    <t>pse882.16</t>
  </si>
  <si>
    <t>48ca4c415b19fb0c56c1797883ae7407</t>
  </si>
  <si>
    <t>pse1941.1</t>
  </si>
  <si>
    <t>5f331ca70f038cd87beb9c00cf92394e</t>
  </si>
  <si>
    <t>pse780.4</t>
  </si>
  <si>
    <t>a05f12b9ebdf676637ed696309b43fac</t>
  </si>
  <si>
    <t>pse6190.1</t>
  </si>
  <si>
    <t>40b938fe1c9a589f4ffd2521b533ce19</t>
  </si>
  <si>
    <t>pse4463.4</t>
  </si>
  <si>
    <t>9a8d54385c4505906ab206e758cadd70</t>
  </si>
  <si>
    <t>pse86816.5</t>
  </si>
  <si>
    <t>c037dce0b8ac684b001ce00d5ab9ab14</t>
  </si>
  <si>
    <t>pse2337.2</t>
  </si>
  <si>
    <t>f47bea3765b86fd36abcccc57d137aad</t>
  </si>
  <si>
    <t>pse3240.25</t>
  </si>
  <si>
    <t>b8c5f492edf1561fb14405cf1c08662e</t>
  </si>
  <si>
    <t>pse2064.2</t>
  </si>
  <si>
    <t>125461cbf96dc28877fe61b552be603d</t>
  </si>
  <si>
    <t>pse1659.15</t>
  </si>
  <si>
    <t>49107fb073b647f90cab23cf0ed5df43</t>
  </si>
  <si>
    <t>pse4463.3</t>
  </si>
  <si>
    <t>97d4c9503a09d5c2bcf24b27220e9374</t>
  </si>
  <si>
    <t>pse5868.4</t>
  </si>
  <si>
    <t>b91817406d238b4058660cf3771f8233</t>
  </si>
  <si>
    <t>pse63.14</t>
  </si>
  <si>
    <t>e5c499a26a6ed98a63692c7ad6cb0085</t>
  </si>
  <si>
    <t>pse488.7</t>
  </si>
  <si>
    <t>80d8311f5e38f1e9c9f9e373a2375611</t>
  </si>
  <si>
    <t>pse1402.17</t>
  </si>
  <si>
    <t>7067ed64e7f845dea9e833d2251edba6</t>
  </si>
  <si>
    <t>pse624.67</t>
  </si>
  <si>
    <t>7a6668b9386addc6e582e053d2e14bde</t>
  </si>
  <si>
    <t>pse983.6</t>
  </si>
  <si>
    <t>ded14f0373c9dd65173dcec95eed6dd8</t>
  </si>
  <si>
    <t>pse5906.26</t>
  </si>
  <si>
    <t>cea3d2c103817ca897a574ef2b5963fd</t>
  </si>
  <si>
    <t>pse2337.8</t>
  </si>
  <si>
    <t>62adc0bbe6b42fd8f1e6c242a8913b50</t>
  </si>
  <si>
    <t>pse780.3</t>
  </si>
  <si>
    <t>9c037cc94f72fbe0f449406aceae7788</t>
  </si>
  <si>
    <t>pse1226.20</t>
  </si>
  <si>
    <t>4a7fb4bfc66c2fc57776acfe05940a03</t>
  </si>
  <si>
    <t>pse1090.21</t>
  </si>
  <si>
    <t>4907f935e4e99e04edfaed4885fc3266</t>
  </si>
  <si>
    <t>pse6067.6</t>
  </si>
  <si>
    <t>b43e4fc352a61ab314ea2a811e49195c</t>
  </si>
  <si>
    <t>pse4761.3</t>
  </si>
  <si>
    <t>ffb2b9623686e398cc6056c7fbc35e01</t>
  </si>
  <si>
    <t>pse7650.1</t>
  </si>
  <si>
    <t>f0be5b39840ca2ca81efd805dd1f99e8</t>
  </si>
  <si>
    <t>pse624.4</t>
  </si>
  <si>
    <t>16829bd89ce55133e93c649326e5c00e</t>
  </si>
  <si>
    <t>pse200.40</t>
  </si>
  <si>
    <t>c7958b7becdb1b7e8efb19f61cc06ced</t>
  </si>
  <si>
    <t>pse3851.1</t>
  </si>
  <si>
    <t>b365ac449cd9b4b37d04a755da9034b4</t>
  </si>
  <si>
    <t>pse43505.1</t>
  </si>
  <si>
    <t>3e061dc9ca5d2452b1a690096e51816f</t>
  </si>
  <si>
    <t>pse468.8</t>
  </si>
  <si>
    <t>b28caecbcbe14a654cbc0d4b99702398</t>
  </si>
  <si>
    <t>pse4567.20</t>
  </si>
  <si>
    <t>ad90d1528d388f7871e2f8d20987024f</t>
  </si>
  <si>
    <t>pse42.1</t>
  </si>
  <si>
    <t>8146fe15a09dab413c998a942428dd97</t>
  </si>
  <si>
    <t>pse5906.25</t>
  </si>
  <si>
    <t>8b741d8832223c072491a1c34b224a77</t>
  </si>
  <si>
    <t>pse4742.3</t>
  </si>
  <si>
    <t>33ff1c53953f9aafad70577fa79839fe</t>
  </si>
  <si>
    <t>pse1974.24</t>
  </si>
  <si>
    <t>9bd02bd00030c34dc8c42fac9bd5113e</t>
  </si>
  <si>
    <t>pse1870.4</t>
  </si>
  <si>
    <t>7b23e1b118a3d2c8721516130d57dfe5</t>
  </si>
  <si>
    <t>pse468.7</t>
  </si>
  <si>
    <t>fca7762d05a7fe909d5f7162427935b7</t>
  </si>
  <si>
    <t>pse1181.12</t>
  </si>
  <si>
    <t>806d68e8ed7f4a36d5f7773a02ab63b5</t>
  </si>
  <si>
    <t>pse271.8</t>
  </si>
  <si>
    <t>6ed5829c078f07138d1ce1ad48c80f09</t>
  </si>
  <si>
    <t>pse2973.26</t>
  </si>
  <si>
    <t>59193dfff98f41e91adf89d43c901b8a</t>
  </si>
  <si>
    <t>pse488.10</t>
  </si>
  <si>
    <t>fa14bd4b437004571b7dc57c7593844f</t>
  </si>
  <si>
    <t>pse22042.3</t>
  </si>
  <si>
    <t>bc644e7914ca306e209e9c725be5f834</t>
  </si>
  <si>
    <t>pse5896.5</t>
  </si>
  <si>
    <t>cf8cb6438b5c0e50bf233f07c8f17178</t>
  </si>
  <si>
    <t>pse57254.1</t>
  </si>
  <si>
    <t>8cf2b9b7f5e59c45b9eff30b5d851c0c</t>
  </si>
  <si>
    <t>pse200.41</t>
  </si>
  <si>
    <t>00974484235724712296761f7eea3a58</t>
  </si>
  <si>
    <t>pse1867.1</t>
  </si>
  <si>
    <t>07facb31865ce92604e4f4224b71a99d</t>
  </si>
  <si>
    <t>pse468.9</t>
  </si>
  <si>
    <t>9018ff07c0f1be537d4f42e76d4a06c6</t>
  </si>
  <si>
    <t>pse2302.2</t>
  </si>
  <si>
    <t>605085ecf3f7ca48f49fd00def70d69c</t>
  </si>
  <si>
    <t>pse780.1</t>
  </si>
  <si>
    <t>2368b148b4bcdcac974ddad6e7f5559c</t>
  </si>
  <si>
    <t>pse1134.66</t>
  </si>
  <si>
    <t>828d516d0ce762a04ba12d10354dcd65</t>
  </si>
  <si>
    <t>pse997.96</t>
  </si>
  <si>
    <t>3a21b26bc82fce56a0fbec4519b8d497</t>
  </si>
  <si>
    <t>pse1867.3</t>
  </si>
  <si>
    <t>e2db27be7a99660216a079096d1b497a</t>
  </si>
  <si>
    <t>pse87285.1</t>
  </si>
  <si>
    <t>edc7121a0df4d503c75a445c2b7e7f6a</t>
  </si>
  <si>
    <t>pse86800.7</t>
  </si>
  <si>
    <t>b4f42541e359ad7ccb75097098cfd5a8</t>
  </si>
  <si>
    <t>pse2519.2</t>
  </si>
  <si>
    <t>7f183e74c2f85ff8f5839ed747016af7</t>
  </si>
  <si>
    <t>pse2361.2</t>
  </si>
  <si>
    <t>621fb35ee57a3134c376ec322a020852</t>
  </si>
  <si>
    <t>pse780.2</t>
  </si>
  <si>
    <t>b3f86dbbfc0810fe0c419f734fdf9a05</t>
  </si>
  <si>
    <t>pse1870.1</t>
  </si>
  <si>
    <t>41c0286987bf542069ce6bc55de06d11</t>
  </si>
  <si>
    <t>pse200.42</t>
  </si>
  <si>
    <t>c08b07f7b15ebea2f29b2a074eeb8479</t>
  </si>
  <si>
    <t>pse507.3</t>
  </si>
  <si>
    <t>a225b4cc93ff8c85483d51ac7a60441b</t>
  </si>
  <si>
    <t>pse488.8</t>
  </si>
  <si>
    <t>013231918d27aa971d672806a73d2274</t>
  </si>
  <si>
    <t>pse2513.12</t>
  </si>
  <si>
    <t>bd02747ffdcce4271eb33aa22313c1c5</t>
  </si>
  <si>
    <t>pse1954.2</t>
  </si>
  <si>
    <t>6bd558c42aa1cb4d4da5fe7b55f27af8</t>
  </si>
  <si>
    <t>pse3167.3</t>
  </si>
  <si>
    <t>766629519c450d869fd3ca371db78dd5</t>
  </si>
  <si>
    <t>pse22042.2</t>
  </si>
  <si>
    <t>aaeb636010eb7a5adb58e7a557f5eaee</t>
  </si>
  <si>
    <t>pse3851.2</t>
  </si>
  <si>
    <t>f463dfaee2c853f7357cfb6a9453149e</t>
  </si>
  <si>
    <t>pse22042.4</t>
  </si>
  <si>
    <t>5a8283c5dbf4c44f76d2ff49ecf6e6fb</t>
  </si>
  <si>
    <t>pse5896.6</t>
  </si>
  <si>
    <t>e3b3da250407a104148138f278404760</t>
  </si>
  <si>
    <t>pse2386.1</t>
  </si>
  <si>
    <t>08e757c5d783008ed16356bd9bd99a45</t>
  </si>
  <si>
    <t>pse3656.9</t>
  </si>
  <si>
    <t>cede65f40ad33d9bd1c33c6c1e858fdb</t>
  </si>
  <si>
    <t>pse17690.1</t>
  </si>
  <si>
    <t>7dee5198e1f79dddb930d6f2fd18b72d</t>
  </si>
  <si>
    <t>Pieris_napi_P450</t>
  </si>
  <si>
    <t>pienapg00000006756_PIENAPT00000010051</t>
  </si>
  <si>
    <t>62923fef1db8f6fd2dfc72d35964eae2</t>
  </si>
  <si>
    <t>pienapg00000007123_PIENAPT00000010594</t>
  </si>
  <si>
    <t>49fd3678eb6df3bea1c13912af168741</t>
  </si>
  <si>
    <t>pienapg00000010462_PIENAPT00000015537</t>
  </si>
  <si>
    <t>e6ceb28ebda97c9e7a1b85e3b34e4729</t>
  </si>
  <si>
    <t>pienapg00000002003_PIENAPT00000003139</t>
  </si>
  <si>
    <t>cc79f5b96ccc9a9812d981b72a3fee37</t>
  </si>
  <si>
    <t>pienapg00000011555_PIENAPT00000017214</t>
  </si>
  <si>
    <t>a34be6566eae73d70f648fa6c3b90187</t>
  </si>
  <si>
    <t>pienapg00000004766_PIENAPT00000007164</t>
  </si>
  <si>
    <t>ea5ce98e209b1ca0c9d52d39bd397eea</t>
  </si>
  <si>
    <t>pienapg00000003428_PIENAPT00000005225</t>
  </si>
  <si>
    <t>fd99e23f4f9436e161bb7b83f49b9ec7</t>
  </si>
  <si>
    <t>pienapg00000013062_PIENAPT00000019466</t>
  </si>
  <si>
    <t>2abfa8752394f2647299ae120050e43e</t>
  </si>
  <si>
    <t>pienapg00000009977_PIENAPT00000014774</t>
  </si>
  <si>
    <t>6db8c428a46308c65e31d0f01c339fcd</t>
  </si>
  <si>
    <t>pienapg00000004069_PIENAPT00000006103</t>
  </si>
  <si>
    <t>7236ee3285292b8fc36cb20a59061061</t>
  </si>
  <si>
    <t>pienapg00000001534_PIENAPT00000002434</t>
  </si>
  <si>
    <t>6f32b7940324e985ab154b3e4f144a61</t>
  </si>
  <si>
    <t>pienapg00000009650_PIENAPT00000014282</t>
  </si>
  <si>
    <t>de92cdba6bf1c86aa48b8efbc652499f</t>
  </si>
  <si>
    <t>pienapg00000010524_PIENAPT00000015625</t>
  </si>
  <si>
    <t>491877a06725985c034c29306c142af2</t>
  </si>
  <si>
    <t>pienapg00000013447_PIENAPT00000020036</t>
  </si>
  <si>
    <t>4e114196c5394e2700c0f1b2af23e4e2</t>
  </si>
  <si>
    <t>pienapg00000006120_PIENAPT00000009130</t>
  </si>
  <si>
    <t>8f4913f3ed36b7094314cabb980ad9e6</t>
  </si>
  <si>
    <t>pienapg00000002354_PIENAPT00000003620</t>
  </si>
  <si>
    <t>975047063b09385bf37b5dbadcc4dd13</t>
  </si>
  <si>
    <t>pienapg00000009542_PIENAPT00000014132</t>
  </si>
  <si>
    <t>75dfc35b144d5cba7668b343c83138b6</t>
  </si>
  <si>
    <t>pienapg00000013510_PIENAPT00000020138</t>
  </si>
  <si>
    <t>1b00b9f8a59040f09468c668fbb49871</t>
  </si>
  <si>
    <t>pienapg00000006683_PIENAPT00000009941</t>
  </si>
  <si>
    <t>74d78ee1edbbcd883cba103cc46051b3</t>
  </si>
  <si>
    <t>pienapg00000004573_PIENAPT00000006851</t>
  </si>
  <si>
    <t>284999202a5aaa82878c777551ee64e7</t>
  </si>
  <si>
    <t>pienapg00000007586_PIENAPT00000011325</t>
  </si>
  <si>
    <t>1b914eea865b12db11ab2af3a8b385af</t>
  </si>
  <si>
    <t>pienapg00000003332_PIENAPT00000005098</t>
  </si>
  <si>
    <t>11fd90bc7d9222deb8af381e3a4e30d5</t>
  </si>
  <si>
    <t>pienapg00000004167_PIENAPT00000006248</t>
  </si>
  <si>
    <t>46ec24480ef3ed6a60e676909cc6a9e3</t>
  </si>
  <si>
    <t>pienapg00000000238_PIENAPT00000000353</t>
  </si>
  <si>
    <t>ff586cd11eb019a918850f5c92132681</t>
  </si>
  <si>
    <t>pienapg00000000765_PIENAPT00000001246</t>
  </si>
  <si>
    <t>115fc836f69062d577e3773b2acec448</t>
  </si>
  <si>
    <t>pienapg00000002605_PIENAPT00000003982</t>
  </si>
  <si>
    <t>e8af50e6a170d21dab71ae666fcd1f30</t>
  </si>
  <si>
    <t>pienapg00000010821_PIENAPT00000016074</t>
  </si>
  <si>
    <t>5df70e1f4363bf176f3127f15384b65d</t>
  </si>
  <si>
    <t>pienapg00000010687_PIENAPT00000015847</t>
  </si>
  <si>
    <t>66bb1de7997c8f4b8787f813328bbb23</t>
  </si>
  <si>
    <t>pienapg00000001762_PIENAPT00000002780</t>
  </si>
  <si>
    <t>9074be9139eaea2e740a4ef76c8aae57</t>
  </si>
  <si>
    <t>pienapg00000001568_PIENAPT00000002476</t>
  </si>
  <si>
    <t>70de9dd1cc6cbe0a7ba531ff74d80364</t>
  </si>
  <si>
    <t>pienapg00000001372_PIENAPT00000002193</t>
  </si>
  <si>
    <t>8f907cbddfafc4ed4645654ea8239ecb</t>
  </si>
  <si>
    <t>pienapg00000000577_PIENAPT00000000936</t>
  </si>
  <si>
    <t>db1f21437bc6e6e7b74048ceb9610e1b</t>
  </si>
  <si>
    <t>pienapg00000005718_PIENAPT00000008561</t>
  </si>
  <si>
    <t>a3db13763a6c4c9c8e6e4c5bc6d90012</t>
  </si>
  <si>
    <t>pienapg00000002924_PIENAPT00000004468</t>
  </si>
  <si>
    <t>98d92aeaf76599d36cf38fa3c8b3fe1c</t>
  </si>
  <si>
    <t>pienapg00000009099_PIENAPT00000013518</t>
  </si>
  <si>
    <t>ec522066294c4d2e2cc60a25f31d5230</t>
  </si>
  <si>
    <t>pienapg00000008676_PIENAPT00000012923</t>
  </si>
  <si>
    <t>9ad1e00a3f7b2e09468f7fd340db6f7a</t>
  </si>
  <si>
    <t>pienapg00000013228_PIENAPT00000019691</t>
  </si>
  <si>
    <t>2d0cbe5cd3f959afc9a84b9cbe4c2c81</t>
  </si>
  <si>
    <t>pienapg00000006933_PIENAPT00000010333</t>
  </si>
  <si>
    <t>98870fe25c88761ac0af2b6a1e46437d</t>
  </si>
  <si>
    <t>pienapg00000009539_PIENAPT00000014129</t>
  </si>
  <si>
    <t>1c768be67b19440ce7b3ab3868605511</t>
  </si>
  <si>
    <t>pienapg00000005149_PIENAPT00000007736</t>
  </si>
  <si>
    <t>124b4b8827a0b2e95cb00618a36fbd9d</t>
  </si>
  <si>
    <t>pienapg00000005915_PIENAPT00000008851</t>
  </si>
  <si>
    <t>80f69ed789630131e3edb384458739b5</t>
  </si>
  <si>
    <t>pienapg00000006924_PIENAPT00000010318</t>
  </si>
  <si>
    <t>c70909107fd542532fa51b3506d8e724</t>
  </si>
  <si>
    <t>pienapg00000005179_PIENAPT00000007788</t>
  </si>
  <si>
    <t>be9dea6964037cad0486fb62e13f6e00</t>
  </si>
  <si>
    <t>pienapg00000007028_PIENAPT00000010477</t>
  </si>
  <si>
    <t>e3fb01a43e97414ad6ab8a3862763edd</t>
  </si>
  <si>
    <t>pienapg00000011477_PIENAPT00000017110</t>
  </si>
  <si>
    <t>8a97491dec68d37e369e31cde29169e0</t>
  </si>
  <si>
    <t>pienapg00000010632_PIENAPT00000015776</t>
  </si>
  <si>
    <t>daf8cc1491cf45a407e19999d9ac251d</t>
  </si>
  <si>
    <t>pienapg00000001648_PIENAPT00000002608</t>
  </si>
  <si>
    <t>41713a1b7158c8b08716d9be005f7f12</t>
  </si>
  <si>
    <t>pienapg00000000548_PIENAPT00000000881</t>
  </si>
  <si>
    <t>6dd887c72b7e2ea01f7415bb01a31a6f</t>
  </si>
  <si>
    <t>pienapg00000008017_PIENAPT00000011964</t>
  </si>
  <si>
    <t>3fd5dfd570925f1f74752f6886e099a2</t>
  </si>
  <si>
    <t>pienapg00000005159_PIENAPT00000007749</t>
  </si>
  <si>
    <t>ea76d9dab43a4ca36a3672a66925c4c1</t>
  </si>
  <si>
    <t>pienapg00000002653_PIENAPT00000004057</t>
  </si>
  <si>
    <t>002b8b13f3c27d11bd8c668df5647904</t>
  </si>
  <si>
    <t>pienapg00000008118_PIENAPT00000012118</t>
  </si>
  <si>
    <t>de3e926b2fe7a22bff1768334fa90d3c</t>
  </si>
  <si>
    <t>pienapg00000008629_PIENAPT00000012835</t>
  </si>
  <si>
    <t>94ec744881f26e5304cb6a5841ee66f1</t>
  </si>
  <si>
    <t>pienapg00000005164_PIENAPT00000007758</t>
  </si>
  <si>
    <t>ca5756386a7cea5ca96b8974ff2b8999</t>
  </si>
  <si>
    <t>pienapg00000003817_PIENAPT00000005758</t>
  </si>
  <si>
    <t>3826eb8f8d00dc2b63e06f9679d77c04</t>
  </si>
  <si>
    <t>pienapg00000011879_PIENAPT00000017729</t>
  </si>
  <si>
    <t>8301dcdeb3d09a99ed6b441a054d8187</t>
  </si>
  <si>
    <t>pienapg00000011042_PIENAPT00000016409</t>
  </si>
  <si>
    <t>2e6856690c2e38640a8f73664de705b7</t>
  </si>
  <si>
    <t>pienapg00000007073_PIENAPT00000010535</t>
  </si>
  <si>
    <t>61f7454301c145c5626330bb8dec6cb3</t>
  </si>
  <si>
    <t>pienapg00000010094_PIENAPT00000014944</t>
  </si>
  <si>
    <t>9c29b6bad27e050fb471f6e756f21542</t>
  </si>
  <si>
    <t>pienapg00000005695_PIENAPT00000008527</t>
  </si>
  <si>
    <t>5e6661d9e952b90147fcce8e30b583e0</t>
  </si>
  <si>
    <t>pienapg00000002613_PIENAPT00000003990</t>
  </si>
  <si>
    <t>bcd22025bafd0039c1431f468f6aa087</t>
  </si>
  <si>
    <t>pienapg00000002357_PIENAPT00000003624</t>
  </si>
  <si>
    <t>06eecad9c1d4fa6935def2e4ec5a6f3d</t>
  </si>
  <si>
    <t>pienapg00000004992_PIENAPT00000007491</t>
  </si>
  <si>
    <t>e792d8893eab7184b5c70f64015d02e9</t>
  </si>
  <si>
    <t>pienapg00000008487_PIENAPT00000012641</t>
  </si>
  <si>
    <t>56d6b4513a55d4a6853838ae9f3dd970</t>
  </si>
  <si>
    <t>pienapg00000008549_PIENAPT00000012739</t>
  </si>
  <si>
    <t>bc2aedfb2836ffe07dc6045f281c3f75</t>
  </si>
  <si>
    <t>pienapg00000004995_PIENAPT00000007505</t>
  </si>
  <si>
    <t>d73607f7989b5fc53dcb62856983ec38</t>
  </si>
  <si>
    <t>pienapg00000007704_PIENAPT00000011496</t>
  </si>
  <si>
    <t>a50428eee91e882dc52400bbd623b48a</t>
  </si>
  <si>
    <t>pienapg00000009203_PIENAPT00000013648</t>
  </si>
  <si>
    <t>20c6a430aae46e26e44a03f4e741ecc9</t>
  </si>
  <si>
    <t>pienapg00000011850_PIENAPT00000017682</t>
  </si>
  <si>
    <t>d9aa35d5ec7df31a949d42783b91d7f0</t>
  </si>
  <si>
    <t>pienapg00000002972_PIENAPT00000004535</t>
  </si>
  <si>
    <t>b48e97b7661047396c84c531f8b55e04</t>
  </si>
  <si>
    <t>pienapg00000009215_PIENAPT00000013681</t>
  </si>
  <si>
    <t>df6fdeddde561e8106508758d955d879</t>
  </si>
  <si>
    <t>pienapg00000002711_PIENAPT00000004148</t>
  </si>
  <si>
    <t>f0f49289236bbe01573e20fe0490edf5</t>
  </si>
  <si>
    <t>pienapg00000010639_PIENAPT00000015783</t>
  </si>
  <si>
    <t>d769ca46764b94519e6804389a0ce33b</t>
  </si>
  <si>
    <t>pienapg00000008100_PIENAPT00000012078</t>
  </si>
  <si>
    <t>48a1d478f8c84f18e79246ad6af9a607</t>
  </si>
  <si>
    <t>pienapg00000005518_PIENAPT00000008286</t>
  </si>
  <si>
    <t>a553fb040175a0b8609a4bc36bb41df3</t>
  </si>
  <si>
    <t>pienapg00000010741_PIENAPT00000015953</t>
  </si>
  <si>
    <t>667b4f9be34ab3878710c9fdd4d7f260</t>
  </si>
  <si>
    <t>pienapg00000008258_PIENAPT00000012327</t>
  </si>
  <si>
    <t>517f46693cf6b23faa6e7273c63815b7</t>
  </si>
  <si>
    <t>pienapg00000002771_PIENAPT00000004223</t>
  </si>
  <si>
    <t>c3876af14fff7271a3d9461177d622d8</t>
  </si>
  <si>
    <t>pienapg00000007769_PIENAPT00000011592</t>
  </si>
  <si>
    <t>321e761159e0883adc6aba6c3a888a25</t>
  </si>
  <si>
    <t>pienapg00000011136_PIENAPT00000016581</t>
  </si>
  <si>
    <t>f09e8e586d214615442178273ef60964</t>
  </si>
  <si>
    <t>pienapg00000001052_PIENAPT00000001717</t>
  </si>
  <si>
    <t>555864485a0a30ac6d9a5d56687abec7</t>
  </si>
  <si>
    <t>pienapg00000001644_PIENAPT00000002602</t>
  </si>
  <si>
    <t>1081f30bd7d57ea1a8e3bab538f363a0</t>
  </si>
  <si>
    <t>pienapg00000013407_PIENAPT00000019986</t>
  </si>
  <si>
    <t>f05451208414978eb66481457f0222b4</t>
  </si>
  <si>
    <t>pienapg00000006768_PIENAPT00000010068</t>
  </si>
  <si>
    <t>25ed8b35e40051e415bf3b98e38bc85e</t>
  </si>
  <si>
    <t>pienapg00000009584_PIENAPT00000014193</t>
  </si>
  <si>
    <t>8b7cd82ca92d0e22f367462f0c7f676a</t>
  </si>
  <si>
    <t>pienapg00000000872_PIENAPT00000001426</t>
  </si>
  <si>
    <t>dc8554ce82cec631832b8d76026cf4e8</t>
  </si>
  <si>
    <t>pienapg00000008458_PIENAPT00000012609</t>
  </si>
  <si>
    <t>a70619dbf4555dd97c1c390fa58b50fa</t>
  </si>
  <si>
    <t>pienapg00000005034_PIENAPT00000007572</t>
  </si>
  <si>
    <t>ca6f2cd18e365288256880e5306f66d7</t>
  </si>
  <si>
    <t>pienapg00000005099_PIENAPT00000007663</t>
  </si>
  <si>
    <t>0b7ce5565cb95f8bb5a6718a6cd408bf</t>
  </si>
  <si>
    <t>pienapg00000001024_PIENAPT00000001681</t>
  </si>
  <si>
    <t>5daf86d75170266f097a13f70e59efe8</t>
  </si>
  <si>
    <t>pienapg00000005736_PIENAPT00000008581</t>
  </si>
  <si>
    <t>b538914713d824079ad320827aee4c72</t>
  </si>
  <si>
    <t>pienapg00000011077_PIENAPT00000016483</t>
  </si>
  <si>
    <t>c4ef2a1cf5aba01242d66e5119fd664d</t>
  </si>
  <si>
    <t>pienapg00000006694_PIENAPT00000009956</t>
  </si>
  <si>
    <t>23e4dae273040e8e0a1803ac6d1c560f</t>
  </si>
  <si>
    <t>pienapg00000005471_PIENAPT00000008219</t>
  </si>
  <si>
    <t>57b7b50470646e0f3b2f7fca9be5988c</t>
  </si>
  <si>
    <t>Pieris_rapae_P450</t>
  </si>
  <si>
    <t>pra155.1</t>
  </si>
  <si>
    <t>471d08454747a8b62868875f78873c68</t>
  </si>
  <si>
    <t>pra41289.13</t>
  </si>
  <si>
    <t>0390fdaf3fc05deee41bc6f3ad115182</t>
  </si>
  <si>
    <t>pra297.29</t>
  </si>
  <si>
    <t>1be654b1cb62d418c1ace20a5b78c74a</t>
  </si>
  <si>
    <t>pra1211.10</t>
  </si>
  <si>
    <t>0d0792a8ab6f722330d70f63f72fcca3</t>
  </si>
  <si>
    <t>pra366.54</t>
  </si>
  <si>
    <t>ac06ea74246c4808bd0c80650fbfa941</t>
  </si>
  <si>
    <t>pra45.7</t>
  </si>
  <si>
    <t>c684fd852a7c4befde40c9a562bcdbd8</t>
  </si>
  <si>
    <t>pra140.2</t>
  </si>
  <si>
    <t>1bdc977fdcf3cd388eb7c9b3b608794e</t>
  </si>
  <si>
    <t>pra1593.2</t>
  </si>
  <si>
    <t>a9e75b83f69aacbd5b8834f028d9a5f4</t>
  </si>
  <si>
    <t>pra1496.1</t>
  </si>
  <si>
    <t>75448fbbc479078b0ddfeeb48c822677</t>
  </si>
  <si>
    <t>pra1067.10</t>
  </si>
  <si>
    <t>a70d0ca7ac0e23dd0821f89d858051cd</t>
  </si>
  <si>
    <t>pra122.42</t>
  </si>
  <si>
    <t>9c84e3cc97739d715c26bb4c324b9dab</t>
  </si>
  <si>
    <t>pra165.17</t>
  </si>
  <si>
    <t>d485f1e17530841b682450ae98e57e30</t>
  </si>
  <si>
    <t>pra212.21</t>
  </si>
  <si>
    <t>7004e9c899f8d96c21a16aa2ff0e1018</t>
  </si>
  <si>
    <t>pra372.26</t>
  </si>
  <si>
    <t>ca7f9168f06e9968841c0132afa8f992</t>
  </si>
  <si>
    <t>pra365.42</t>
  </si>
  <si>
    <t>e99ab5f336ced78e2c539da662cc9e13</t>
  </si>
  <si>
    <t>pra1593.4</t>
  </si>
  <si>
    <t>661f8dcab358bf08c51a510fe910329d</t>
  </si>
  <si>
    <t>pra272.42</t>
  </si>
  <si>
    <t>72431f04bd890e4dd6d8d47d8cad571f</t>
  </si>
  <si>
    <t>pra987.27</t>
  </si>
  <si>
    <t>22049cb60aa8326a2874a3530abc6937</t>
  </si>
  <si>
    <t>pra273.42</t>
  </si>
  <si>
    <t>52286a4fc250b09caef2d364c9a0fac5</t>
  </si>
  <si>
    <t>pra60.44</t>
  </si>
  <si>
    <t>6fb0098acd0b79a5d5a2017781ee6dba</t>
  </si>
  <si>
    <t>pra150.4</t>
  </si>
  <si>
    <t>652c71eb3c0447526da67a53573e6222</t>
  </si>
  <si>
    <t>pra499.9</t>
  </si>
  <si>
    <t>1da261a46ef9fb4bb20cd320b7782321</t>
  </si>
  <si>
    <t>pra264.1</t>
  </si>
  <si>
    <t>7e3ee2c288978d129ff0c94b87b8ba83</t>
  </si>
  <si>
    <t>pra518.13</t>
  </si>
  <si>
    <t>56974797d6a77e1a28a4c402150d5dc6</t>
  </si>
  <si>
    <t>pra11.9</t>
  </si>
  <si>
    <t>63327b73553d8a271bd5c78553937e93</t>
  </si>
  <si>
    <t>pra2589.6</t>
  </si>
  <si>
    <t>5c6a83208cca674233162fdc57c74dcf</t>
  </si>
  <si>
    <t>pra499.10</t>
  </si>
  <si>
    <t>ec19e324b5438fa08ca4c9c197c8309b</t>
  </si>
  <si>
    <t>pra366.55</t>
  </si>
  <si>
    <t>4df1a3fc711fac920cbf3538871a06c2</t>
  </si>
  <si>
    <t>pra499.8</t>
  </si>
  <si>
    <t>b79f4389db51ab660c5e5e44e8d8abeb</t>
  </si>
  <si>
    <t>pra45.8</t>
  </si>
  <si>
    <t>40e0c92cdf69de15523405892095ca30</t>
  </si>
  <si>
    <t>pra366.56</t>
  </si>
  <si>
    <t>39fa74f10cf7ba61dabe5dd535096848</t>
  </si>
  <si>
    <t>pra236.15</t>
  </si>
  <si>
    <t>1f5ae1357de1d6bd5fc6b127ed3b0ff4</t>
  </si>
  <si>
    <t>pra272.43</t>
  </si>
  <si>
    <t>2b93781b0000c8f4d5ac987dd0c4a65c</t>
  </si>
  <si>
    <t>pra9791.2</t>
  </si>
  <si>
    <t>aec05ae2c4a22d54ad21a26b7a79b370</t>
  </si>
  <si>
    <t>pra9791.1</t>
  </si>
  <si>
    <t>3effb8abe6ff9d660afc21f02308820a</t>
  </si>
  <si>
    <t>pra595.12</t>
  </si>
  <si>
    <t>dcdbcdcf72440e3b27ce3ac12e7a11a0</t>
  </si>
  <si>
    <t>pra1211.9</t>
  </si>
  <si>
    <t>eeaafc1976ae381d8c38049ca394d230</t>
  </si>
  <si>
    <t>pra937.6</t>
  </si>
  <si>
    <t>d71d256a1497b34d8d72ebaa9e440868</t>
  </si>
  <si>
    <t>pra1121.5</t>
  </si>
  <si>
    <t>5ce42d8d8700a9fdfcff06d84b6a6c64</t>
  </si>
  <si>
    <t>pra129.8</t>
  </si>
  <si>
    <t>d9cbba0c1e8683d5bb0500470f89d762</t>
  </si>
  <si>
    <t>pra312.17</t>
  </si>
  <si>
    <t>d179c110a99e82eadb05244ad16268a1</t>
  </si>
  <si>
    <t>pra589.23</t>
  </si>
  <si>
    <t>ced2c9b035bc756b8fdac129290314a4</t>
  </si>
  <si>
    <t>pra775.7</t>
  </si>
  <si>
    <t>e3973c9d7518ca53830121c9ca4ed67f</t>
  </si>
  <si>
    <t>pra157.47</t>
  </si>
  <si>
    <t>879ebc357d872a307d7dfcd8b0148c0c</t>
  </si>
  <si>
    <t>pra150.3</t>
  </si>
  <si>
    <t>6867ebeb0d4c0491118d69410725125c</t>
  </si>
  <si>
    <t>pra372.27</t>
  </si>
  <si>
    <t>7b899d65ce16fa1727a090c40ddca4ee</t>
  </si>
  <si>
    <t>pra246.13</t>
  </si>
  <si>
    <t>3af7a534fdc7a3a04045c8fb344c4ca1</t>
  </si>
  <si>
    <t>pra23.16</t>
  </si>
  <si>
    <t>33fb2ffcd9ff5a96aa845052218cd876</t>
  </si>
  <si>
    <t>pra195.65</t>
  </si>
  <si>
    <t>41c5117678ecd37feb42c19d929cee77</t>
  </si>
  <si>
    <t>pra207.8</t>
  </si>
  <si>
    <t>8fa5ec5c13143d1921433dc1fdb63199</t>
  </si>
  <si>
    <t>pra251.75</t>
  </si>
  <si>
    <t>2307ef401f4887260f2be4fb76ec0739</t>
  </si>
  <si>
    <t>pra129.9</t>
  </si>
  <si>
    <t>75852985d7b21b2c18b901fa1394c821</t>
  </si>
  <si>
    <t>pra45.1</t>
  </si>
  <si>
    <t>29e529f92ff5da60ff9a58e7737cd6f7</t>
  </si>
  <si>
    <t>pra129.7</t>
  </si>
  <si>
    <t>9431155ee96bf2cf2abbb3074e77aa5a</t>
  </si>
  <si>
    <t>pra140.3</t>
  </si>
  <si>
    <t>93169bf32801c1d13a2792474ec175fb</t>
  </si>
  <si>
    <t>pra64.34</t>
  </si>
  <si>
    <t>c93cb58326e354fd8d8b80424a483985</t>
  </si>
  <si>
    <t>pra595.14</t>
  </si>
  <si>
    <t>b78f03f6484340083aef2b9f3a5a6843</t>
  </si>
  <si>
    <t>pra41573.1</t>
  </si>
  <si>
    <t>2bdfe8ccf508fbb6c08b94787e12c3c0</t>
  </si>
  <si>
    <t>pra431.42</t>
  </si>
  <si>
    <t>3047dade63a48b316a5efcf8374ca6ef</t>
  </si>
  <si>
    <t>pra272.44</t>
  </si>
  <si>
    <t>f46c07070cd60e06c97c2042777a975f</t>
  </si>
  <si>
    <t>pra755.24</t>
  </si>
  <si>
    <t>0f636b3fe38ca4336c25f1a718042d0e</t>
  </si>
  <si>
    <t>pra744.3</t>
  </si>
  <si>
    <t>5789be61a3c7e8d7ed1e137495faf338</t>
  </si>
  <si>
    <t>pra499.5</t>
  </si>
  <si>
    <t>b8c58f8ee011d24f52be34a6bdb3206a</t>
  </si>
  <si>
    <t>pra372.28</t>
  </si>
  <si>
    <t>432dda7adc607975173007c33974808a</t>
  </si>
  <si>
    <t>pra129.6</t>
  </si>
  <si>
    <t>bb7080a850de7032c67f3f0dfb8e4803</t>
  </si>
  <si>
    <t>pra1211.12</t>
  </si>
  <si>
    <t>8b4f33f6c24cf3ab7f4955139dbdece2</t>
  </si>
  <si>
    <t>pra499.7</t>
  </si>
  <si>
    <t>8461f8faffeacc21893dda7b6a224b6c</t>
  </si>
  <si>
    <t>pra1593.3</t>
  </si>
  <si>
    <t>ac929e2f98f340d0523b27c4d387bbd1</t>
  </si>
  <si>
    <t>pra533.3</t>
  </si>
  <si>
    <t>cd43b547f7b48a063a0b54ee8460a128</t>
  </si>
  <si>
    <t>pra195.66</t>
  </si>
  <si>
    <t>c66c9da6adc5b7a98cad2ba03b4c5305</t>
  </si>
  <si>
    <t>pra178.28</t>
  </si>
  <si>
    <t>538a162ddb89ad94a6d3a12d2e4b6671</t>
  </si>
  <si>
    <t>pra41319.12</t>
  </si>
  <si>
    <t>455ec8de6ef2ab526771e48a4b29d6ac</t>
  </si>
  <si>
    <t>pra595.13</t>
  </si>
  <si>
    <t>c9b1e32c99d70db8ee09a27f32ff8478</t>
  </si>
  <si>
    <t>pra297.28</t>
  </si>
  <si>
    <t>f0af8dd179aacc06550151f045bdef28</t>
  </si>
  <si>
    <t>pra1531.24</t>
  </si>
  <si>
    <t>1d536c6277ad960e76e91f840ef66846</t>
  </si>
  <si>
    <t>pra499.4</t>
  </si>
  <si>
    <t>526840780976bcf1650c4584d3ef982c</t>
  </si>
  <si>
    <t>pra499.6</t>
  </si>
  <si>
    <t>3c79bbf654aaa92d52c6d7b00febe35f</t>
  </si>
  <si>
    <t>pra714.15</t>
  </si>
  <si>
    <t>52cd027e6d3d031abe906e2dfd71acda</t>
  </si>
  <si>
    <t>pra60.18</t>
  </si>
  <si>
    <t>ba4ecce8b5050d34ab09a674f26a5708</t>
  </si>
  <si>
    <t>pra1593.1</t>
  </si>
  <si>
    <t>3604221210b7dde267fcd191acb912ff</t>
  </si>
  <si>
    <t>pra431.43</t>
  </si>
  <si>
    <t>a281d3d4c247f6163381039a7275e67a</t>
  </si>
  <si>
    <t>pra366.53</t>
  </si>
  <si>
    <t>9b8403bf717a8169dc0c8ff3b536942c</t>
  </si>
  <si>
    <t>pra1211.11</t>
  </si>
  <si>
    <t>2a29d6fa66a5251082ce186a5422d4d5</t>
  </si>
  <si>
    <t>pra246.14</t>
  </si>
  <si>
    <t>54241ea9f3f5e830caabd5abde9f69c1</t>
  </si>
  <si>
    <t>pra589.24</t>
  </si>
  <si>
    <t>fac6e1339212159e2768927d2cae0d4b</t>
  </si>
  <si>
    <t>pra499.11</t>
  </si>
  <si>
    <t>e3b0deda3debaea1f8f8bd35e48a18c3</t>
  </si>
  <si>
    <t>pra366.52</t>
  </si>
  <si>
    <t>419020c32ee05c8a3c2311a0a1ab5952</t>
  </si>
  <si>
    <t>pra627.10</t>
  </si>
  <si>
    <t>34bd35681cb2d4845ba29fd94748ab8b</t>
  </si>
  <si>
    <t>pra264.30</t>
  </si>
  <si>
    <t>2ba566d7673f6fa78753656bde42235a</t>
  </si>
  <si>
    <t>Plodia_interpunctella_P450</t>
  </si>
  <si>
    <t>maker-scaffold1-augustus-gene-3.61-mRNA-1</t>
  </si>
  <si>
    <t>185c1d2abe437378352ebcf0610d357a</t>
  </si>
  <si>
    <t>maker-scaffold35-augustus-gene-1.109-mRNA-1</t>
  </si>
  <si>
    <t>38c75f7206455a0815ed6c9677fe73ca</t>
  </si>
  <si>
    <t>augustus_masked-scaffold73-abinit-gene-1.37-mRNA-1</t>
  </si>
  <si>
    <t>4fef9bb79347d8fa40c6e47e6f67f4ab</t>
  </si>
  <si>
    <t>augustus_masked-scaffold31-abinit-gene-3.70-mRNA-1</t>
  </si>
  <si>
    <t>e1438ea8eea921f7526899e9fb54901f</t>
  </si>
  <si>
    <t>augustus_masked-scaffold35-abinit-gene-0.20-mRNA-1</t>
  </si>
  <si>
    <t>2519cfd5a4461f3f225b39efc968add2</t>
  </si>
  <si>
    <t>maker-scaffold28-augustus-gene-0.103-mRNA-1</t>
  </si>
  <si>
    <t>e5f09f0b187402110b6860bca1e29cf1</t>
  </si>
  <si>
    <t>augustus_masked-scaffold139-abinit-gene-0.31-mRNA-1</t>
  </si>
  <si>
    <t>c019acefb1d7ecb88c4bf27e7f04ae1b</t>
  </si>
  <si>
    <t>augustus_masked-scaffold129-abinit-gene-0.31-mRNA-1</t>
  </si>
  <si>
    <t>d9ec4f79b56e8a940e8718677662e4cf</t>
  </si>
  <si>
    <t>maker-scaffold150-augustus-gene-1.72-mRNA-1</t>
  </si>
  <si>
    <t>71c21742dc26f4ea1a11118b7e7884b3</t>
  </si>
  <si>
    <t>maker-scaffold30-augustus-gene-8.222-mRNA-1</t>
  </si>
  <si>
    <t>552c400086ba1ef467cafec2fd084015</t>
  </si>
  <si>
    <t>augustus_masked-scaffold76-abinit-gene-0.30-mRNA-1</t>
  </si>
  <si>
    <t>c68a4e017eadcf1dcef5cc072708bbb5</t>
  </si>
  <si>
    <t>maker-scaffold155-augustus-gene-0.80-mRNA-1</t>
  </si>
  <si>
    <t>8d86d57764df047a0386d846efc053e9</t>
  </si>
  <si>
    <t>augustus_masked-scaffold6794-abinit-gene-0.2-mRNA-1</t>
  </si>
  <si>
    <t>18c04255cf36eac9a5d9d2e30dd24ae8</t>
  </si>
  <si>
    <t>augustus_masked-scaffold43-abinit-gene-4.66-mRNA-1</t>
  </si>
  <si>
    <t>e5709fdd6f831eefcdd43c0ee29836e7</t>
  </si>
  <si>
    <t>maker-scaffold75-augustus-gene-1.93-mRNA-1</t>
  </si>
  <si>
    <t>3fec892cbaab995f5a425184d265eaed</t>
  </si>
  <si>
    <t>maker-scaffold6-augustus-gene-4.58-mRNA-1</t>
  </si>
  <si>
    <t>ccec7d970c66d046a3f4466af1bdc81c</t>
  </si>
  <si>
    <t>maker-scaffold1-augustus-gene-3.49-mRNA-1</t>
  </si>
  <si>
    <t>d56e58bdda499866a0ebee4b3a142e65</t>
  </si>
  <si>
    <t>maker-scaffold7-augustus-gene-5.161-mRNA-1</t>
  </si>
  <si>
    <t>f2b596b5728098a406cec073035e0f16</t>
  </si>
  <si>
    <t>augustus_masked-scaffold278-abinit-gene-0.15-mRNA-1</t>
  </si>
  <si>
    <t>ce3177e67f6362ee223ce334b0ac735f</t>
  </si>
  <si>
    <t>maker-scaffold21-augustus-gene-3.100-mRNA-1</t>
  </si>
  <si>
    <t>322f7351f5851976d30017ae0c6b68a1</t>
  </si>
  <si>
    <t>maker-scaffold5-augustus-gene-2.98-mRNA-1</t>
  </si>
  <si>
    <t>067190b1f80a2dac5de776407f626789</t>
  </si>
  <si>
    <t>maker-scaffold49-augustus-gene-0.62-mRNA-1</t>
  </si>
  <si>
    <t>e5ba1583d419f39086bb8d1be15e7086</t>
  </si>
  <si>
    <t>maker-scaffold29-augustus-gene-6.111-mRNA-1</t>
  </si>
  <si>
    <t>7be25c5a050332495acb89e637f0bf7c</t>
  </si>
  <si>
    <t>maker-scaffold9-augustus-gene-8.81-mRNA-1</t>
  </si>
  <si>
    <t>1747232d0bbec15559527d23e8a0e579</t>
  </si>
  <si>
    <t>maker-scaffold677-exonerate_est2genome-gene-0.1-mRNA-1</t>
  </si>
  <si>
    <t>9ff8fc7ad4dfa813786248f7312f4143</t>
  </si>
  <si>
    <t>maker-scaffold31-augustus-gene-3.113-mRNA-1</t>
  </si>
  <si>
    <t>da52401234fbcecff995a0970cf7b434</t>
  </si>
  <si>
    <t>maker-scaffold101-augustus-gene-0.51-mRNA-1</t>
  </si>
  <si>
    <t>0a25049ab7705d097d4f9830f2554e74</t>
  </si>
  <si>
    <t>maker-scaffold32-augustus-gene-3.113-mRNA-1</t>
  </si>
  <si>
    <t>67c9309223651ed815169e8b9a731a16</t>
  </si>
  <si>
    <t>maker-scaffold51-augustus-gene-2.24-mRNA-1</t>
  </si>
  <si>
    <t>e7495c078557bd0ef25d5b53d008bb6e</t>
  </si>
  <si>
    <t>maker-scaffold19-augustus-gene-1.80-mRNA-1</t>
  </si>
  <si>
    <t>f5e09091f9e0cd32c9bd77bf6120d96a</t>
  </si>
  <si>
    <t>augustus_masked-scaffold132-abinit-gene-0.53-mRNA-1</t>
  </si>
  <si>
    <t>a5db5ffae0a20cf3657eed03d164677b</t>
  </si>
  <si>
    <t>maker-scaffold396-augustus-gene-0.2-mRNA-1</t>
  </si>
  <si>
    <t>32145a51b347e16322d75cab799441be</t>
  </si>
  <si>
    <t>augustus_masked-scaffold37-abinit-gene-0.21-mRNA-1</t>
  </si>
  <si>
    <t>cb433a1a63a0281a0c493d0ce6a00160</t>
  </si>
  <si>
    <t>maker-scaffold132-augustus-gene-0.90-mRNA-1</t>
  </si>
  <si>
    <t>ae52c95862d815562d303146de1009c1</t>
  </si>
  <si>
    <t>maker-scaffold96-augustus-gene-0.147-mRNA-1</t>
  </si>
  <si>
    <t>fbb9ddd2f1630f6d99005a0e9cf645d4</t>
  </si>
  <si>
    <t>augustus_masked-scaffold6794-abinit-gene-0.0-mRNA-1</t>
  </si>
  <si>
    <t>99dd0d38f7896d82cbc86758650b06a9</t>
  </si>
  <si>
    <t>maker-scaffold139-augustus-gene-0.45-mRNA-1</t>
  </si>
  <si>
    <t>4d9b8971c97195c6984db5a44f3dbd8c</t>
  </si>
  <si>
    <t>maker-scaffold6794-augustus-gene-0.3-mRNA-1</t>
  </si>
  <si>
    <t>ae29157f24c3f34a70139e13a1bec4b6</t>
  </si>
  <si>
    <t>maker-scaffold9-augustus-gene-2.131-mRNA-1</t>
  </si>
  <si>
    <t>2db6cb4520533d05fb43057172aea75d</t>
  </si>
  <si>
    <t>maker-scaffold33-augustus-gene-1.71-mRNA-1</t>
  </si>
  <si>
    <t>09c13c1f688f1869ecaf2ac843f45f0e</t>
  </si>
  <si>
    <t>augustus_masked-scaffold278-abinit-gene-0.17-mRNA-1</t>
  </si>
  <si>
    <t>b3a4c13dafcffed9ff71d046554eb0fc</t>
  </si>
  <si>
    <t>maker-scaffold20-augustus-gene-4.65-mRNA-1</t>
  </si>
  <si>
    <t>317c4114af2a8a7aed2f9d72984d642d</t>
  </si>
  <si>
    <t>maker-scaffold28-augustus-gene-1.141-mRNA-1</t>
  </si>
  <si>
    <t>a31d844c5fffd5c7cb7e1161ce3f7ff3</t>
  </si>
  <si>
    <t>augustus_masked-scaffold35-abinit-gene-0.18-mRNA-1</t>
  </si>
  <si>
    <t>89e1d135f746abc404b13557b25d1e53</t>
  </si>
  <si>
    <t>maker-scaffold43-augustus-gene-4.104-mRNA-1</t>
  </si>
  <si>
    <t>c4d02c9ab67d1ee97f303b1c671c85ed</t>
  </si>
  <si>
    <t>maker-scaffold202-augustus-gene-0.51-mRNA-1</t>
  </si>
  <si>
    <t>f2d3951f6727c3f044215e346603b272</t>
  </si>
  <si>
    <t>maker-scaffold35-augustus-gene-1.99-mRNA-1</t>
  </si>
  <si>
    <t>3779fd19b5043a28994c22483ef38724</t>
  </si>
  <si>
    <t>maker-scaffold43-augustus-gene-4.103-mRNA-1</t>
  </si>
  <si>
    <t>35360236c4e35e7235ed232183c35803</t>
  </si>
  <si>
    <t>maker-scaffold4-augustus-gene-2.129-mRNA-1</t>
  </si>
  <si>
    <t>222d3296c3fc0a172e6106fd103bf360</t>
  </si>
  <si>
    <t>augustus_masked-scaffold278-abinit-gene-0.16-mRNA-1</t>
  </si>
  <si>
    <t>7c055e4d3dbcc1a75913ac43ab09744d</t>
  </si>
  <si>
    <t>augustus_masked-scaffold35-abinit-gene-0.17-mRNA-1</t>
  </si>
  <si>
    <t>0646e6927d1fc4a87cb1f72e74efbb7e</t>
  </si>
  <si>
    <t>maker-scaffold155-augustus-gene-0.79-mRNA-1</t>
  </si>
  <si>
    <t>e6904cca8ad639df9117872dc2b88c4a</t>
  </si>
  <si>
    <t>maker-scaffold43-augustus-gene-4.102-mRNA-1</t>
  </si>
  <si>
    <t>c4e8a7e4ba5625a6901bffc9e51edc73</t>
  </si>
  <si>
    <t>maker-scaffold116-augustus-gene-2.113-mRNA-1</t>
  </si>
  <si>
    <t>1aa577506a99ae31be66a600ac3fa0b8</t>
  </si>
  <si>
    <t>maker-scaffold20-augustus-gene-7.61-mRNA-1</t>
  </si>
  <si>
    <t>19df3278f9ed36fc44d18e621879ad82</t>
  </si>
  <si>
    <t>maker-scaffold5-augustus-gene-2.99-mRNA-1</t>
  </si>
  <si>
    <t>4720d0d7f567fd609fba41e89c3814f6</t>
  </si>
  <si>
    <t>maker-scaffold20-augustus-gene-7.62-mRNA-1</t>
  </si>
  <si>
    <t>e085a81c28d0438a701f0345184f8968</t>
  </si>
  <si>
    <t>augustus_masked-scaffold37-abinit-gene-0.20-mRNA-1</t>
  </si>
  <si>
    <t>67761261cf189d7ef8e699448e83bebf</t>
  </si>
  <si>
    <t>maker-scaffold28-augustus-gene-0.102-mRNA-1</t>
  </si>
  <si>
    <t>00790ad32603de3847143224f584600e</t>
  </si>
  <si>
    <t>maker-scaffold19-augustus-gene-1.95-mRNA-1</t>
  </si>
  <si>
    <t>2a86d76d41cea3398475ed5af5eefe08</t>
  </si>
  <si>
    <t>maker-scaffold4-augustus-gene-2.130-mRNA-1</t>
  </si>
  <si>
    <t>2889d634d9a29bc4598c3a11df59b68d</t>
  </si>
  <si>
    <t>augustus_masked-scaffold75-abinit-gene-1.86-mRNA-1</t>
  </si>
  <si>
    <t>3885382004636a1262ff16f31fad3ea0</t>
  </si>
  <si>
    <t>augustus_masked-scaffold3455-abinit-gene-0.3-mRNA-1</t>
  </si>
  <si>
    <t>a294e0273a59248539a791fe04a9d24b</t>
  </si>
  <si>
    <t>maker-scaffold90-augustus-gene-1.117-mRNA-1</t>
  </si>
  <si>
    <t>6566290acd0035ae9b84ddc27057b13d</t>
  </si>
  <si>
    <t>maker-scaffold155-augustus-gene-0.81-mRNA-1</t>
  </si>
  <si>
    <t>3d760f0ae38b9db59adcc72147e0bbbb</t>
  </si>
  <si>
    <t>maker-scaffold9-augustus-gene-1.56-mRNA-1</t>
  </si>
  <si>
    <t>80b4c7d6f37f847cc5084753cd0ff21c</t>
  </si>
  <si>
    <t>augustus_masked-scaffold35-abinit-gene-1.41-mRNA-1</t>
  </si>
  <si>
    <t>d76b94782a229ab0e3b80b10f0c1eef7</t>
  </si>
  <si>
    <t>augustus_masked-scaffold35-abinit-gene-0.16-mRNA-1</t>
  </si>
  <si>
    <t>b104468a57db5e6933239c300107d1a3</t>
  </si>
  <si>
    <t>maker-scaffold101-augustus-gene-0.50-mRNA-1</t>
  </si>
  <si>
    <t>2baca9e321b6d6c46815ac52994d11df</t>
  </si>
  <si>
    <t>maker-scaffold1-augustus-gene-3.60-mRNA-1</t>
  </si>
  <si>
    <t>efcab4b8d7a475c486ffdabc2749471c</t>
  </si>
  <si>
    <t>maker-scaffold222-augustus-gene-0.70-mRNA-1</t>
  </si>
  <si>
    <t>cf76f700080da3fdb7e9e213d885239c</t>
  </si>
  <si>
    <t>maker-scaffold98-augustus-gene-0.85-mRNA-1</t>
  </si>
  <si>
    <t>c29b936df71fe31dfcacefa89966d843</t>
  </si>
  <si>
    <t>maker-scaffold75-augustus-gene-1.92-mRNA-1</t>
  </si>
  <si>
    <t>507c527216adb07b849ba8c5065863b0</t>
  </si>
  <si>
    <t>maker-scaffold139-augustus-gene-0.40-mRNA-1</t>
  </si>
  <si>
    <t>b2efca2e53653b60736b48295569ee42</t>
  </si>
  <si>
    <t>augustus_masked-scaffold35-abinit-gene-1.64-mRNA-1</t>
  </si>
  <si>
    <t>d2d0dfb0c922afea5d430f7095a156da</t>
  </si>
  <si>
    <t>maker-scaffold98-augustus-gene-0.84-mRNA-1</t>
  </si>
  <si>
    <t>281a629dc4d44427089407e1aca16662</t>
  </si>
  <si>
    <t>maker-scaffold5-augustus-gene-2.97-mRNA-1</t>
  </si>
  <si>
    <t>3053728bfaa3d69243ed47193f9ffacc</t>
  </si>
  <si>
    <t>maker-scaffold33-augustus-gene-1.70-mRNA-1</t>
  </si>
  <si>
    <t>5cbd2346d25c3873bbe49aeb906fa116</t>
  </si>
  <si>
    <t>augustus_masked-scaffold35-abinit-gene-0.19-mRNA-1</t>
  </si>
  <si>
    <t>c2d0c478ca031d4c067da0415f9eeee6</t>
  </si>
  <si>
    <t>maker-scaffold19-augustus-gene-1.96-mRNA-1</t>
  </si>
  <si>
    <t>8ac48c882400a9482f71cc800b57ff15</t>
  </si>
  <si>
    <t>maker-scaffold6-augustus-gene-4.59-mRNA-1</t>
  </si>
  <si>
    <t>a3c1e15ace84d5e8ca6dcae55ed0949a</t>
  </si>
  <si>
    <t>Plutella_xylostella_P450</t>
  </si>
  <si>
    <t>Px012411.1</t>
  </si>
  <si>
    <t>79e5fa6036467bf087dd7dd4c042f36a</t>
  </si>
  <si>
    <t>Px005902.4</t>
  </si>
  <si>
    <t>ea9cda15d5fa466d85032d032ffb6d7f</t>
  </si>
  <si>
    <t>Px010671.1</t>
  </si>
  <si>
    <t>7ae3a7a33bcf9bca76eb810ac81f61b6</t>
  </si>
  <si>
    <t>Px002092.2</t>
  </si>
  <si>
    <t>1721872b2ec17c336bd8817adb44b680</t>
  </si>
  <si>
    <t>Px012412.2</t>
  </si>
  <si>
    <t>ea6139a4b65033f597969b7421dc596f</t>
  </si>
  <si>
    <t>Px011481.1</t>
  </si>
  <si>
    <t>f3bf98f8970cd73677ec863766bec966</t>
  </si>
  <si>
    <t>Px000926.1</t>
  </si>
  <si>
    <t>3a371e414cdc52185c1f51210997a65e</t>
  </si>
  <si>
    <t>Px003086.1</t>
  </si>
  <si>
    <t>deb9ec4ad8d2b6baa97212b73e72d98a</t>
  </si>
  <si>
    <t>Px008532.1</t>
  </si>
  <si>
    <t>a411c5ae0d365411fb7d4391a02977c9</t>
  </si>
  <si>
    <t>Px003987.1</t>
  </si>
  <si>
    <t>433d6310f3ef797432b4061db416155a</t>
  </si>
  <si>
    <t>Px013707.2</t>
  </si>
  <si>
    <t>16f8e66512aaf37cf92db06dedd61960</t>
  </si>
  <si>
    <t>Px002858.1</t>
  </si>
  <si>
    <t>8facab2524d04b5648cafa554f3aae80</t>
  </si>
  <si>
    <t>Px013958.1</t>
  </si>
  <si>
    <t>76c3efd1bbfcacdebbe1b1836b8d40b2</t>
  </si>
  <si>
    <t>Px016740.1</t>
  </si>
  <si>
    <t>7eb6663e01c4d6f8da8fae087238fc33</t>
  </si>
  <si>
    <t>Px000834.1</t>
  </si>
  <si>
    <t>ee29ba2f28be7b88fa1109fb6cda3bfb</t>
  </si>
  <si>
    <t>Px013454.1</t>
  </si>
  <si>
    <t>74fa39cb27d0e35b9efbccf336f9d717</t>
  </si>
  <si>
    <t>Px014651.1</t>
  </si>
  <si>
    <t>72dfc2c884d827f047cbf94b5dbb663c</t>
  </si>
  <si>
    <t>Px008026.1</t>
  </si>
  <si>
    <t>c0500e6952cfd2761606dee1f1bf6ab4</t>
  </si>
  <si>
    <t>Px015762.1</t>
  </si>
  <si>
    <t>16f4e00fdb5f8437bcd2ca761cfd4e0e</t>
  </si>
  <si>
    <t>Px010920.1</t>
  </si>
  <si>
    <t>79f99092982b0beed924eef4dd004fa7</t>
  </si>
  <si>
    <t>Px008537.1</t>
  </si>
  <si>
    <t>630a473234cc38b8958d69a0f7dbb0c9</t>
  </si>
  <si>
    <t>Px017979.1</t>
  </si>
  <si>
    <t>1464eb740fc3e6af93ff239c2e1d7ba9</t>
  </si>
  <si>
    <t>Px011722.1</t>
  </si>
  <si>
    <t>2989692b66de49c0fbb892fd6476a64d</t>
  </si>
  <si>
    <t>Px006839.1</t>
  </si>
  <si>
    <t>ca6642856d491d4079cb867c33368076</t>
  </si>
  <si>
    <t>Px001054.1</t>
  </si>
  <si>
    <t>1559309c75ba9a3cf376b4066d3f2fa8</t>
  </si>
  <si>
    <t>Px000924.2</t>
  </si>
  <si>
    <t>a96a2d99241806b86e95eed6868d814c</t>
  </si>
  <si>
    <t>Px009407.1</t>
  </si>
  <si>
    <t>0ce430869455df994178ecbb7e7f9520</t>
  </si>
  <si>
    <t>Px004643.1</t>
  </si>
  <si>
    <t>36dd11b460beda75437bdb4e3f2a842b</t>
  </si>
  <si>
    <t>Px002515.1</t>
  </si>
  <si>
    <t>e2093115b36e19522eefe2a9279b1dac</t>
  </si>
  <si>
    <t>Px005514.4</t>
  </si>
  <si>
    <t>58c47004179218e1a8c2507d18115463</t>
  </si>
  <si>
    <t>Px000631.1</t>
  </si>
  <si>
    <t>29774bc81a7d48aab515d7d5e4075b2c</t>
  </si>
  <si>
    <t>Px003485.1</t>
  </si>
  <si>
    <t>a17740da0c3eea10d55a4d86ac47538e</t>
  </si>
  <si>
    <t>Px009935.1</t>
  </si>
  <si>
    <t>f39871fcc98b69cbbeb21ce8da6192f7</t>
  </si>
  <si>
    <t>Px013091.1</t>
  </si>
  <si>
    <t>e52ba1d73f7327d22e8b13c1bc37b11d</t>
  </si>
  <si>
    <t>Px013145.1</t>
  </si>
  <si>
    <t>00f50e66dfa720a47ada1030ba27fb7f</t>
  </si>
  <si>
    <t>Px014217.1</t>
  </si>
  <si>
    <t>5d566eeebe48848dc84a43002ae7f950</t>
  </si>
  <si>
    <t>Px006271.1</t>
  </si>
  <si>
    <t>d983a4eed1dcc3daecad9dd63e33f9f0</t>
  </si>
  <si>
    <t>Px008489.1</t>
  </si>
  <si>
    <t>f410661fa94dbadd3a84f4c129807129</t>
  </si>
  <si>
    <t>Px009292.1</t>
  </si>
  <si>
    <t>13f036e22c1405318496bdc9b5ff79d3</t>
  </si>
  <si>
    <t>Px004951.2</t>
  </si>
  <si>
    <t>d81ffe4563ad525aac29f45e151e0ddd</t>
  </si>
  <si>
    <t>Px002082.2</t>
  </si>
  <si>
    <t>985ec85df472f9d58309952b9f239aa0</t>
  </si>
  <si>
    <t>Px009291.1</t>
  </si>
  <si>
    <t>99fac501e455b747cc92673b5d191390</t>
  </si>
  <si>
    <t>Px004651.2</t>
  </si>
  <si>
    <t>816f61abefb5a40313a004d397c5b1db</t>
  </si>
  <si>
    <t>Px005901.1</t>
  </si>
  <si>
    <t>e8bf66e842faae1f1af694770210ff96</t>
  </si>
  <si>
    <t>Px014069.1</t>
  </si>
  <si>
    <t>ac61131b55700611e9139b31f7172066</t>
  </si>
  <si>
    <t>Px011849.1</t>
  </si>
  <si>
    <t>82a9e96e44a352f43a7f50d36a5f51d9</t>
  </si>
  <si>
    <t>Px004867.2</t>
  </si>
  <si>
    <t>a12b658508ed1270fdaa4de127c8e33b</t>
  </si>
  <si>
    <t>Px012360.1</t>
  </si>
  <si>
    <t>95d78baec1d8f38deaa422ec76aa0a3b</t>
  </si>
  <si>
    <t>Px002723.1</t>
  </si>
  <si>
    <t>6bab16c79a378348b97d7c6f88fec800</t>
  </si>
  <si>
    <t>Px011058.5</t>
  </si>
  <si>
    <t>40bb3dba29752b1ce80009fef1c89271</t>
  </si>
  <si>
    <t>Px007213.1</t>
  </si>
  <si>
    <t>c185060d99f5cfea8e507d2b5043e336</t>
  </si>
  <si>
    <t>Px007214.1</t>
  </si>
  <si>
    <t>d15fa86957d0a30743a3504479fbc8e1</t>
  </si>
  <si>
    <t>Px002776.1</t>
  </si>
  <si>
    <t>7531a8ac9a65634042dbc5bdd548bc65</t>
  </si>
  <si>
    <t>Px014440.2</t>
  </si>
  <si>
    <t>8719c576db53ca4bcaf3503eabc80803</t>
  </si>
  <si>
    <t>Px002079.1</t>
  </si>
  <si>
    <t>b7d0830e5148b9135d8345c35fdf9bbe</t>
  </si>
  <si>
    <t>Px001368.1</t>
  </si>
  <si>
    <t>bd368dd81bed5699e5066e1bdea89f7a</t>
  </si>
  <si>
    <t>Px013063.1</t>
  </si>
  <si>
    <t>83d54ddb8011158f25b341745cf4e0be</t>
  </si>
  <si>
    <t>Px017978.1</t>
  </si>
  <si>
    <t>f35e8b4a686f14a86191b91cdb6a0f99</t>
  </si>
  <si>
    <t>Px012658.1</t>
  </si>
  <si>
    <t>fbe9d4984976070ed0cee38da0940953</t>
  </si>
  <si>
    <t>Px002083.1</t>
  </si>
  <si>
    <t>c4f17c33fbd62150fa13ce1828c4e876</t>
  </si>
  <si>
    <t>Px015922.1</t>
  </si>
  <si>
    <t>304bd2bbf28131eaf0fac3082701ab31</t>
  </si>
  <si>
    <t>Px011724.2</t>
  </si>
  <si>
    <t>df5f2d3e62f10197492a9233eaf51c03</t>
  </si>
  <si>
    <t>Px009934.1</t>
  </si>
  <si>
    <t>7dd6dbc400d92b0f01b027c3591c3a6c</t>
  </si>
  <si>
    <t>Px007339.2</t>
  </si>
  <si>
    <t>3e7891c5226c2cc2dd0f3db783fb5639</t>
  </si>
  <si>
    <t>Px014982.1</t>
  </si>
  <si>
    <t>fb2e909dff69955f9de3a8e03d378d99</t>
  </si>
  <si>
    <t>Px006272.1</t>
  </si>
  <si>
    <t>5e537032b600eb135a108a000848f741</t>
  </si>
  <si>
    <t>Px009293.1</t>
  </si>
  <si>
    <t>0b8af2b367ada1dd2e3d4f565e116e5e</t>
  </si>
  <si>
    <t>Px005515.2</t>
  </si>
  <si>
    <t>a6725263f8f89c755fad71c35bde2f39</t>
  </si>
  <si>
    <t>Px009572.1</t>
  </si>
  <si>
    <t>598b465abc46ce6aabf2de8e2f2a49f4</t>
  </si>
  <si>
    <t>Px005900.1</t>
  </si>
  <si>
    <t>100bdc31414b9b2ea5273e49cd312855</t>
  </si>
  <si>
    <t>Px017253.1</t>
  </si>
  <si>
    <t>265c1f9ae3cb4725182d852bc054369e</t>
  </si>
  <si>
    <t>Px000833.1</t>
  </si>
  <si>
    <t>0aee2a417387a8cbb582b5b799ee93d8</t>
  </si>
  <si>
    <t>Px011483.1</t>
  </si>
  <si>
    <t>5047e7f829ed8eedca1db13fc93e5046</t>
  </si>
  <si>
    <t>Px017460.1</t>
  </si>
  <si>
    <t>b8c4ea1b14579c3fb9fb90c0fb6de083</t>
  </si>
  <si>
    <t>Px009062.1</t>
  </si>
  <si>
    <t>7070198dffd73f9cc41191d033d6e61f</t>
  </si>
  <si>
    <t>Px014981.1</t>
  </si>
  <si>
    <t>5de978a4ca03c34ae76b81ea8739d42b</t>
  </si>
  <si>
    <t>Px007338.1</t>
  </si>
  <si>
    <t>fdcecb392725a359bfd8ac93d1e1f630</t>
  </si>
  <si>
    <t>Px014978.1</t>
  </si>
  <si>
    <t>9840a920ed7187e4dbb3ed2edd005d3b</t>
  </si>
  <si>
    <t>Px007583.1</t>
  </si>
  <si>
    <t>66996cecc0281b472bd1784a82845e0f</t>
  </si>
  <si>
    <t>Px014216.1</t>
  </si>
  <si>
    <t>dee0b57ed17ef7490005cad225cfe263</t>
  </si>
  <si>
    <t>Px005621.2</t>
  </si>
  <si>
    <t>01a345f852fb16f74987f67879b91f12</t>
  </si>
  <si>
    <t>Px013884.1</t>
  </si>
  <si>
    <t>a25bd3de1645e5c9d9a778ce5e3f57c7</t>
  </si>
  <si>
    <t>Px004291.1</t>
  </si>
  <si>
    <t>b9a1ba131389a89017079e7dcd67fe07</t>
  </si>
  <si>
    <t>Px007344.4</t>
  </si>
  <si>
    <t>c8ceaddf276bec9482521e747c18e021</t>
  </si>
  <si>
    <t>Px006053.5</t>
  </si>
  <si>
    <t>1c63581c5bc79642eb973de75f68aa9a</t>
  </si>
  <si>
    <t>Px004650.2</t>
  </si>
  <si>
    <t>ddb43c33e2e622ae0b5592f7224d70ca</t>
  </si>
  <si>
    <t>Px007099.1</t>
  </si>
  <si>
    <t>8e5f8c6d1151bbf25b522fc30d6f16e6</t>
  </si>
  <si>
    <t>Px003246.1</t>
  </si>
  <si>
    <t>483b3d30e328c615506c95dc2b3925d3</t>
  </si>
  <si>
    <t>Px013017.1</t>
  </si>
  <si>
    <t>ed06ed00c1c6ec6066d7462885886aa3</t>
  </si>
  <si>
    <t>Spodoptera_exigua_P450</t>
  </si>
  <si>
    <t>maker-tulip_contig_446_pilon_pilon-augustus-gene-1.19-mRNA-1</t>
  </si>
  <si>
    <t>b659dbb2ba4b1758977aa8f3bcfee1cd</t>
  </si>
  <si>
    <t>augustus_masked-tulip_contig_112_pilon_pilon-processed-gene-2.57-mRNA-1</t>
  </si>
  <si>
    <t>34afc85d3aa81f505fcaf31f8da41eab</t>
  </si>
  <si>
    <t>maker-tulip_contig_326_pilon_pilon-augustus-gene-1.18-mRNA-1</t>
  </si>
  <si>
    <t>ff309a6dc227bf73982a6e04b4b8bdfe</t>
  </si>
  <si>
    <t>maker-tulip_contig_226_pilon_pilon-augustus-gene-0.2-mRNA-1</t>
  </si>
  <si>
    <t>629c2478a3c286b28aca84067d652752</t>
  </si>
  <si>
    <t>maker-tulip_contig_502_pilon_pilon-augustus-gene-0.3-mRNA-1</t>
  </si>
  <si>
    <t>5c09e282cb228a837eb07be484abd2a9</t>
  </si>
  <si>
    <t>augustus_masked-tulip_contig_345_pilon_pilon-processed-gene-3.8-mRNA-1</t>
  </si>
  <si>
    <t>6f357821d7133f6fa4c63fcf25aeb7ec</t>
  </si>
  <si>
    <t>maker-tulip_contig_126_pilon_pilon-augustus-gene-2.231-mRNA-1</t>
  </si>
  <si>
    <t>55f8ec57f2b0999bb964181e7ac20aa1</t>
  </si>
  <si>
    <t>maker-tulip_contig_341_pilon_pilon-augustus-gene-0.6-mRNA-1</t>
  </si>
  <si>
    <t>1062e3b71eeef84497d83004fd52c96f</t>
  </si>
  <si>
    <t>maker-tulip_contig_226_pilon_pilon-augustus-gene-0.1-mRNA-1</t>
  </si>
  <si>
    <t>b69c652888333a6f44cd4f728fade43b</t>
  </si>
  <si>
    <t>augustus_masked-tulip_contig_446_pilon_pilon-processed-gene-0.30-mRNA-1</t>
  </si>
  <si>
    <t>bee697fdba0ade49f92dd7003a4ca186</t>
  </si>
  <si>
    <t>augustus_masked-tulip_contig_638_pilon_pilon-processed-gene-0.37-mRNA-1</t>
  </si>
  <si>
    <t>4ef96e2abe0bccd6b35d95eae88895d7</t>
  </si>
  <si>
    <t>maker-tulip_contig_226_pilon_pilon-augustus-gene-0.4-mRNA-1</t>
  </si>
  <si>
    <t>3f117a7b8d7f89ef7dab20ed1adee6b5</t>
  </si>
  <si>
    <t>maker-tulip_contig_881_pilon_pilon-augustus-gene-1.27-mRNA-1</t>
  </si>
  <si>
    <t>80c56ae5fd2313c11000cd6b17c0f7e0</t>
  </si>
  <si>
    <t>augustus_masked-tulip_contig_638_pilon_pilon-processed-gene-0.34-mRNA-1</t>
  </si>
  <si>
    <t>325cc4e4fea30a30cec471cd6e0ec75e</t>
  </si>
  <si>
    <t>maker-tulip_contig_567_pilon_pilon-augustus-gene-0.0-mRNA-1</t>
  </si>
  <si>
    <t>fa220f061da7b53c6c37744d5e2b0c4e</t>
  </si>
  <si>
    <t>augustus_masked-tulip_contig_145_pilon_pilon-processed-gene-3.28-mRNA-1</t>
  </si>
  <si>
    <t>2a668502cdb5469650652d687e169d95</t>
  </si>
  <si>
    <t>maker-tulip_contig_148_pilon_pilon-augustus-gene-0.35-mRNA-1</t>
  </si>
  <si>
    <t>1314cace6c15a789385f96a8de369565</t>
  </si>
  <si>
    <t>maker-tulip_contig_362_pilon_pilon-augustus-gene-7.22-mRNA-1</t>
  </si>
  <si>
    <t>1af72d093e563d9241375655e97bd7a8</t>
  </si>
  <si>
    <t>augustus_masked-tulip_contig_881_pilon_pilon-processed-gene-1.51-mRNA-1</t>
  </si>
  <si>
    <t>a1fd84dab9b965ab92bfebeb4a2592ce</t>
  </si>
  <si>
    <t>maker-tulip_contig_446_pilon_pilon-augustus-gene-1.18-mRNA-1</t>
  </si>
  <si>
    <t>76887c8545b5445515e5f56b6ab55307</t>
  </si>
  <si>
    <t>augustus_masked-tulip_contig_148_pilon_pilon-processed-gene-0.64-mRNA-1</t>
  </si>
  <si>
    <t>b76e7a131148bd0fd5bfcf80985da619</t>
  </si>
  <si>
    <t>maker-tulip_contig_236_pilon_pilon-augustus-gene-5.31-mRNA-1</t>
  </si>
  <si>
    <t>a7ff98f61e84b653477ae78027619714</t>
  </si>
  <si>
    <t>maker-tulip_contig_326_pilon_pilon-augustus-gene-2.18-mRNA-1</t>
  </si>
  <si>
    <t>4d8230ca2bb4b9ed99c0f7f8178ca696</t>
  </si>
  <si>
    <t>maker-tulip_contig_716_pilon_pilon-augustus-gene-1.73-mRNA-1</t>
  </si>
  <si>
    <t>6b49a544b6b00835a4ffa3f334d7e84c</t>
  </si>
  <si>
    <t>maker-tulip_contig_42_pilon_pilon-augustus-gene-1.45-mRNA-1</t>
  </si>
  <si>
    <t>d3c928a300d811e66fd2ae9794ece725</t>
  </si>
  <si>
    <t>maker-tulip_contig_341_pilon_pilon-augustus-gene-0.4-mRNA-1</t>
  </si>
  <si>
    <t>f98fd5882607eb9bf1b1c91303dea81c</t>
  </si>
  <si>
    <t>maker-tulip_contig_211_pilon_pilon-augustus-gene-1.74-mRNA-1</t>
  </si>
  <si>
    <t>ffe1a612b348e99b9c6030e1c68a1d17</t>
  </si>
  <si>
    <t>maker-tulip_contig_638_pilon_pilon-augustus-gene-0.2-mRNA-1</t>
  </si>
  <si>
    <t>db69f33825096b37ffe0fc8d98343e01</t>
  </si>
  <si>
    <t>maker-tulip_contig_424_pilon_pilon-augustus-gene-2.87-mRNA-1</t>
  </si>
  <si>
    <t>71eb227a8fe7bd1e5dc8f09e1c2d4e48</t>
  </si>
  <si>
    <t>maker-tulip_contig_42_pilon_pilon-augustus-gene-0.0-mRNA-1</t>
  </si>
  <si>
    <t>31906072a65a48ade2b77e91a3593f6a</t>
  </si>
  <si>
    <t>maker-tulip_contig_881_pilon_pilon-augustus-gene-1.33-mRNA-1</t>
  </si>
  <si>
    <t>14f42d1fff0fc7c596356acd4ef79d6e</t>
  </si>
  <si>
    <t>maker-tulip_contig_226_pilon_pilon-augustus-gene-0.48-mRNA-1</t>
  </si>
  <si>
    <t>9c609c870931c3afdd33319b9cc1ac1b</t>
  </si>
  <si>
    <t>maker-tulip_contig_362_pilon_pilon-augustus-gene-6.19-mRNA-1</t>
  </si>
  <si>
    <t>b6cd7799725f082cd77e89de47a4d6e6</t>
  </si>
  <si>
    <t>maker-tulip_contig_46_pilon_pilon-augustus-gene-0.11-mRNA-1</t>
  </si>
  <si>
    <t>eee11f600eab3b5f5636d062c7cf2c7c</t>
  </si>
  <si>
    <t>maker-tulip_contig_767_pilon_pilon-augustus-gene-0.74-mRNA-1</t>
  </si>
  <si>
    <t>65a2748fcb99ce4acf3354a5961cd674</t>
  </si>
  <si>
    <t>maker-tulip_contig_341_pilon_pilon-augustus-gene-0.3-mRNA-1</t>
  </si>
  <si>
    <t>b47ea6bfda7788d9fa86aa4a47d0c363</t>
  </si>
  <si>
    <t>maker-tulip_contig_931_pilon_pilon-augustus-gene-1.36-mRNA-1</t>
  </si>
  <si>
    <t>11ac0cd7ee0dadaae27b9b04d15a8bed</t>
  </si>
  <si>
    <t>maker-tulip_contig_424_pilon_pilon-augustus-gene-2.83-mRNA-1</t>
  </si>
  <si>
    <t>3765c5290cf4a31654ec7708c7308c23</t>
  </si>
  <si>
    <t>maker-tulip_contig_881_pilon_pilon-augustus-gene-1.1-mRNA-1</t>
  </si>
  <si>
    <t>6c533317fb53ec2ff7bbd56852c1368f</t>
  </si>
  <si>
    <t>maker-tulip_contig_638_pilon_pilon-augustus-gene-0.4-mRNA-1</t>
  </si>
  <si>
    <t>41a0b724fc59e8ffa7b2d2a94fe3feca</t>
  </si>
  <si>
    <t>maker-tulip_contig_362_pilon_pilon-augustus-gene-6.7-mRNA-1</t>
  </si>
  <si>
    <t>836ed21953e95f5b32cd51304e33109b</t>
  </si>
  <si>
    <t>maker-tulip_contig_516_pilon_pilon-augustus-gene-3.17-mRNA-1</t>
  </si>
  <si>
    <t>444d4704f0e327c86e1f5a1acacd75c8</t>
  </si>
  <si>
    <t>maker-tulip_contig_320_pilon_pilon-augustus-gene-3.32-mRNA-1</t>
  </si>
  <si>
    <t>9bb2d1a6dec54a25ba6f4b375fe38f12</t>
  </si>
  <si>
    <t>maker-tulip_contig_638_pilon_pilon-augustus-gene-0.22-mRNA-1</t>
  </si>
  <si>
    <t>4aa734b44155a7d6cc9595676c805646</t>
  </si>
  <si>
    <t>augustus_masked-tulip_contig_620_pilon_pilon-processed-gene-1.34-mRNA-1</t>
  </si>
  <si>
    <t>5c3a379b0339fc7fa185b9b202d61cd9</t>
  </si>
  <si>
    <t>maker-tulip_contig_284_pilon_pilon-augustus-gene-2.23-mRNA-1</t>
  </si>
  <si>
    <t>de8fe7695a6a16058449d32b5d2f00c0</t>
  </si>
  <si>
    <t>augustus_masked-tulip_contig_226_pilon_pilon-processed-gene-0.54-mRNA-1</t>
  </si>
  <si>
    <t>dfebfc766d9a03a7ba90d9bf4231627a</t>
  </si>
  <si>
    <t>maker-tulip_contig_378_pilon_pilon-augustus-gene-2.23-mRNA-1</t>
  </si>
  <si>
    <t>621f70289ee9ab8f70597cb9e225b00a</t>
  </si>
  <si>
    <t>maker-tulip_contig_741_pilon_pilon-augustus-gene-0.25-mRNA-1</t>
  </si>
  <si>
    <t>2bd470718477a286be66a249cffc4cb3</t>
  </si>
  <si>
    <t>augustus_masked-tulip_contig_112_pilon_pilon-processed-gene-2.51-mRNA-1</t>
  </si>
  <si>
    <t>c72fcb04380795acbeac7b487d7a86f0</t>
  </si>
  <si>
    <t>maker-tulip_contig_567_pilon_pilon-augustus-gene-0.2-mRNA-1</t>
  </si>
  <si>
    <t>6e832a87e2255de7b3c936952e39f95f</t>
  </si>
  <si>
    <t>maker-tulip_contig_326_pilon_pilon-augustus-gene-2.0-mRNA-1</t>
  </si>
  <si>
    <t>ca0b0a42e1345780f2e4f6356a1567f9</t>
  </si>
  <si>
    <t>maker-tulip_contig_482_pilon_pilon-augustus-gene-2.0-mRNA-1</t>
  </si>
  <si>
    <t>e07495b83b09e8a9ec9332bd536fb527</t>
  </si>
  <si>
    <t>augustus_masked-tulip_contig_927_pilon_pilon-processed-gene-0.53-mRNA-1</t>
  </si>
  <si>
    <t>138c0e86dc4e2bfa17b726622eac1bf6</t>
  </si>
  <si>
    <t>maker-tulip_contig_21_pilon_pilon-augustus-gene-0.0-mRNA-1</t>
  </si>
  <si>
    <t>a50d01c1f4ce2a0158f2fecd997aba64</t>
  </si>
  <si>
    <t>maker-tulip_contig_157_pilon_pilon-augustus-gene-0.10-mRNA-1</t>
  </si>
  <si>
    <t>320255602df17b0c10a89f49320ec8a4</t>
  </si>
  <si>
    <t>maker-tulip_contig_247_pilon_pilon-augustus-gene-2.112-mRNA-1</t>
  </si>
  <si>
    <t>eff9d704f6997f8bf55b38895562e937</t>
  </si>
  <si>
    <t>maker-tulip_contig_666_pilon_pilon-augustus-gene-0.23-mRNA-1</t>
  </si>
  <si>
    <t>477bfdbc42f2303f421d983b0f91a6bf</t>
  </si>
  <si>
    <t>maker-tulip_contig_368_pilon_pilon-augustus-gene-0.58-mRNA-1</t>
  </si>
  <si>
    <t>0565d53b7651a661e763a0b0f787b3f1</t>
  </si>
  <si>
    <t>maker-tulip_contig_927_pilon_pilon-augustus-gene-0.2-mRNA-1</t>
  </si>
  <si>
    <t>200b23130476af6eab0f353131382205</t>
  </si>
  <si>
    <t>maker-tulip_contig_626_pilon_pilon-augustus-gene-0.22-mRNA-1</t>
  </si>
  <si>
    <t>e316fb805d52a33bd63b632fe8192d3a</t>
  </si>
  <si>
    <t>maker-tulip_contig_927_pilon_pilon-augustus-gene-0.4-mRNA-1</t>
  </si>
  <si>
    <t>d625b6f65146f3e3c06445ee7d9fe4d3</t>
  </si>
  <si>
    <t>maker-tulip_contig_927_pilon_pilon-augustus-gene-0.3-mRNA-1</t>
  </si>
  <si>
    <t>f3e1ec3be53b3de2c861386bb532347c</t>
  </si>
  <si>
    <t>maker-tulip_contig_112_pilon_pilon-augustus-gene-2.26-mRNA-1</t>
  </si>
  <si>
    <t>84f9287caca9c8e318faa3f5fc55eec1</t>
  </si>
  <si>
    <t>augustus_masked-tulip_contig_211_pilon_pilon-processed-gene-1.21-mRNA-1</t>
  </si>
  <si>
    <t>717cc3bb9721afb56ca0399298fdb373</t>
  </si>
  <si>
    <t>maker-tulip_contig_341_pilon_pilon-augustus-gene-0.2-mRNA-1</t>
  </si>
  <si>
    <t>1cdf32b6b238658e2930f664468fd494</t>
  </si>
  <si>
    <t>maker-tulip_contig_677_pilon_pilon-augustus-gene-1.6-mRNA-1</t>
  </si>
  <si>
    <t>b67effc340f44dcb166c3a76dc9eb5d3</t>
  </si>
  <si>
    <t>maker-tulip_contig_881_pilon_pilon-augustus-gene-1.2-mRNA-1</t>
  </si>
  <si>
    <t>43530ec21b36e4aa161e1eae81cadb9d</t>
  </si>
  <si>
    <t>maker-tulip_contig_516_pilon_pilon-augustus-gene-3.13-mRNA-1</t>
  </si>
  <si>
    <t>5678f65c7c525f49e1317304f1750521</t>
  </si>
  <si>
    <t>augustus_masked-tulip_contig_567_pilon_pilon-processed-gene-0.19-mRNA-1</t>
  </si>
  <si>
    <t>c289acdf7025d1be2eaba7c9880259ef</t>
  </si>
  <si>
    <t>maker-tulip_contig_21_pilon_pilon-augustus-gene-0.11-mRNA-1</t>
  </si>
  <si>
    <t>8895dd4db09ede3137f94e2c3b72f131</t>
  </si>
  <si>
    <t>maker-tulip_contig_632_pilon_pilon-augustus-gene-3.63-mRNA-1</t>
  </si>
  <si>
    <t>2e4bb3c17e9840f6c6ff1d6adf3ec268</t>
  </si>
  <si>
    <t>augustus_masked-tulip_contig_270_pilon_pilon-processed-gene-3.186-mRNA-1</t>
  </si>
  <si>
    <t>04bfab09e1776b262f01504b88ea658e</t>
  </si>
  <si>
    <t>maker-tulip_contig_42_pilon_pilon-augustus-gene-0.2-mRNA-1</t>
  </si>
  <si>
    <t>fe29697fdfbeb8aa0d160a44591b0108</t>
  </si>
  <si>
    <t>maker-tulip_contig_620_pilon_pilon-augustus-gene-1.0-mRNA-1</t>
  </si>
  <si>
    <t>d58751a070a9adb98de348683a48b6e5</t>
  </si>
  <si>
    <t>maker-tulip_contig_508_pilon_pilon-augustus-gene-0.6-mRNA-1</t>
  </si>
  <si>
    <t>98a54b40ab7960987b281152388d64b1</t>
  </si>
  <si>
    <t>maker-tulip_contig_516_pilon_pilon-augustus-gene-3.14-mRNA-1</t>
  </si>
  <si>
    <t>80d8fffa60b43a4a22287abe61570a96</t>
  </si>
  <si>
    <t>augustus_masked-tulip_contig_42_pilon_pilon-processed-gene-0.13-mRNA-1</t>
  </si>
  <si>
    <t>94bd66bce76883ce41b5ca8eec257696</t>
  </si>
  <si>
    <t>maker-tulip_contig_378_pilon_pilon-augustus-gene-3.7-mRNA-1</t>
  </si>
  <si>
    <t>94d714d54ffb6b92817d08fbf3d97e08</t>
  </si>
  <si>
    <t>augustus_masked-tulip_contig_638_pilon_pilon-processed-gene-0.36-mRNA-1</t>
  </si>
  <si>
    <t>3907b8cf1531882394bb01421deb25ac</t>
  </si>
  <si>
    <t>maker-tulip_contig_384_pilon_pilon-augustus-gene-0.58-mRNA-1</t>
  </si>
  <si>
    <t>15db73fa4da25ed5412dd8fa601e5772</t>
  </si>
  <si>
    <t>augustus_masked-tulip_contig_224_pilon_pilon-processed-gene-1.6-mRNA-1</t>
  </si>
  <si>
    <t>340aa4d8dda3420d73fb1bfbab5d9c6a</t>
  </si>
  <si>
    <t>maker-tulip_contig_378_pilon_pilon-augustus-gene-3.1-mRNA-1</t>
  </si>
  <si>
    <t>b94954238bc077c942ac2f26703cbdad</t>
  </si>
  <si>
    <t>augustus_masked-tulip_contig_148_pilon_pilon-processed-gene-0.66-mRNA-1</t>
  </si>
  <si>
    <t>8e974cfc9da7923b7a5550c97e0ea937</t>
  </si>
  <si>
    <t>maker-tulip_contig_767_pilon_pilon-augustus-gene-0.75-mRNA-1</t>
  </si>
  <si>
    <t>b356159088a867264239a77b841ca537</t>
  </si>
  <si>
    <t>maker-tulip_contig_831_pilon_pilon-augustus-gene-0.85-mRNA-1</t>
  </si>
  <si>
    <t>32ebe682680301aa0fe4636477f6cbfb</t>
  </si>
  <si>
    <t>maker-tulip_contig_157_pilon_pilon-augustus-gene-0.11-mRNA-1</t>
  </si>
  <si>
    <t>990f74189342bbcd95454641960725fe</t>
  </si>
  <si>
    <t>maker-tulip_contig_674_pilon_pilon-augustus-gene-3.13-mRNA-1</t>
  </si>
  <si>
    <t>92572e79e251e739fa5222c1ecc9ab3f</t>
  </si>
  <si>
    <t>maker-tulip_contig_148_pilon_pilon-augustus-gene-0.1-mRNA-1</t>
  </si>
  <si>
    <t>f43731e01f0e489d0c57521524462a4d</t>
  </si>
  <si>
    <t>maker-tulip_contig_278_pilon_pilon-augustus-gene-0.11-mRNA-1</t>
  </si>
  <si>
    <t>e465c9223aab447676951343618cc6e1</t>
  </si>
  <si>
    <t>maker-tulip_contig_226_pilon_pilon-augustus-gene-0.3-mRNA-1</t>
  </si>
  <si>
    <t>9c80862cdcb364f1f631a608d025a59e</t>
  </si>
  <si>
    <t>maker-tulip_contig_380_pilon_pilon-augustus-gene-0.32-mRNA-1</t>
  </si>
  <si>
    <t>8402dbc8b5dab8f08290d9393cdd7248</t>
  </si>
  <si>
    <t>maker-tulip_contig_341_pilon_pilon-augustus-gene-0.8-mRNA-1</t>
  </si>
  <si>
    <t>c2ab7377171eea21022b376a70c582a1</t>
  </si>
  <si>
    <t>maker-tulip_contig_638_pilon_pilon-augustus-gene-0.0-mRNA-1</t>
  </si>
  <si>
    <t>20690e02e85edba5552aad3b81664a59</t>
  </si>
  <si>
    <t>maker-tulip_contig_236_pilon_pilon-augustus-gene-7.79-mRNA-1</t>
  </si>
  <si>
    <t>4d23510da54c6797390f98d6823e6ee4</t>
  </si>
  <si>
    <t>maker-tulip_contig_326_pilon_pilon-augustus-gene-2.1-mRNA-1</t>
  </si>
  <si>
    <t>b99863d4477184199bc8903097c5f2fd</t>
  </si>
  <si>
    <t>maker-tulip_contig_109_pilon_pilon-augustus-gene-1.36-mRNA-1</t>
  </si>
  <si>
    <t>25e9bc2f186ea77c03e8e84c52e78572</t>
  </si>
  <si>
    <t>maker-tulip_contig_895_pilon_pilon-augustus-gene-0.6-mRNA-1</t>
  </si>
  <si>
    <t>5fd3f8d46a3d493971aba371816a9b3f</t>
  </si>
  <si>
    <t>maker-tulip_contig_145_pilon_pilon-augustus-gene-5.26-mRNA-1</t>
  </si>
  <si>
    <t>c158e600d7cae62200cf5fca74da4a24</t>
  </si>
  <si>
    <t>maker-tulip_contig_927_pilon_pilon-augustus-gene-0.1-mRNA-1</t>
  </si>
  <si>
    <t>438207f4f8a55c025810c0c6457a03b7</t>
  </si>
  <si>
    <t>augustus_masked-tulip_contig_42_pilon_pilon-processed-gene-0.12-mRNA-1</t>
  </si>
  <si>
    <t>ae6629d2347e785cc061ce61a4e14f46</t>
  </si>
  <si>
    <t>maker-tulip_contig_145_pilon_pilon-augustus-gene-3.1-mRNA-1</t>
  </si>
  <si>
    <t>8d81a5b5067dfa4473850da5ddf7ff44</t>
  </si>
  <si>
    <t>augustus_masked-tulip_contig_677_pilon_pilon-processed-gene-1.65-mRNA-1</t>
  </si>
  <si>
    <t>cca7c8a1742d5ff2c9e61da704b10fed</t>
  </si>
  <si>
    <t>maker-tulip_contig_767_pilon_pilon-augustus-gene-0.47-mRNA-1</t>
  </si>
  <si>
    <t>63df355d50033ae64ef8ba95e7d27a55</t>
  </si>
  <si>
    <t>maker-tulip_contig_424_pilon_pilon-augustus-gene-2.84-mRNA-1</t>
  </si>
  <si>
    <t>97d7b8da64d8ff8870613bcc305935cc</t>
  </si>
  <si>
    <t>maker-tulip_contig_855_pilon_pilon-augustus-gene-2.15-mRNA-1</t>
  </si>
  <si>
    <t>4a7bb597ae0403f71b378780bc6000f5</t>
  </si>
  <si>
    <t>maker-tulip_contig_284_pilon_pilon-augustus-gene-2.24-mRNA-1</t>
  </si>
  <si>
    <t>c4d6256f0ee605dd742cf6abcf527a74</t>
  </si>
  <si>
    <t>maker-tulip_contig_181_pilon_pilon-augustus-gene-0.21-mRNA-1</t>
  </si>
  <si>
    <t>0ac24e3c9de5b4ad717e428c5f7a93e4</t>
  </si>
  <si>
    <t>augustus_masked-tulip_contig_674_pilon_pilon-processed-gene-3.23-mRNA-1</t>
  </si>
  <si>
    <t>97e2d601f4bfe5863848862b13530281</t>
  </si>
  <si>
    <t>Spodoptera_frugiperda_corn_P450</t>
  </si>
  <si>
    <t>GSSPFG000215430012-PA</t>
  </si>
  <si>
    <t>ec63fed8b093a71163f7cd021c94d336</t>
  </si>
  <si>
    <t>GSSPFG000156090012-PA</t>
  </si>
  <si>
    <t>f1c5d7b649c2755c79b2b4f50eed8ee5</t>
  </si>
  <si>
    <t>GSSPFG000268000013-PA</t>
  </si>
  <si>
    <t>8cc56f5e8858f2f7a2e4c5b9bb014163</t>
  </si>
  <si>
    <t>GSSPFG000151950012-PA</t>
  </si>
  <si>
    <t>5c1a0a028507a9ee5a8d35afffced144</t>
  </si>
  <si>
    <t>GSSPFG000151950012-PB</t>
  </si>
  <si>
    <t>GSSPFG000181430012-PC</t>
  </si>
  <si>
    <t>2890e3a3b0bac3ab00569b454ae34e6f</t>
  </si>
  <si>
    <t>GSSPFG000153420012-PA</t>
  </si>
  <si>
    <t>342b3f9ca26f3e5f12f2a7b1dfdaf9d7</t>
  </si>
  <si>
    <t>GSSPFG000184420013-PA</t>
  </si>
  <si>
    <t>59f5a82b0d545f02544e5bd473befc09</t>
  </si>
  <si>
    <t>GSSPFG00032607001-PA</t>
  </si>
  <si>
    <t>5a659e0e380c645f1d7e93d1c64c2145</t>
  </si>
  <si>
    <t>GSSPFG000244760012-PA</t>
  </si>
  <si>
    <t>08bafec2808197d04cebffe72fcbcd87</t>
  </si>
  <si>
    <t>GSSPFG00001269001-PA</t>
  </si>
  <si>
    <t>78749bb2a1f183e575261126c1555f56</t>
  </si>
  <si>
    <t>GSSPFG000187150012-PA</t>
  </si>
  <si>
    <t>9f613c4dfcb79300e5b70bbeff66407b</t>
  </si>
  <si>
    <t>GSSPFG000335560012-PB</t>
  </si>
  <si>
    <t>dc099cdac39440a6592a00fa4fe934bd</t>
  </si>
  <si>
    <t>GSSPFG00005210001-PA</t>
  </si>
  <si>
    <t>ec40dfc0fcab065dadd1642d5f056fef</t>
  </si>
  <si>
    <t>GSSPFG000080500012-PB</t>
  </si>
  <si>
    <t>70b3eaaaf74b639253337924a4a160d7</t>
  </si>
  <si>
    <t>GSSPFG000080500012-PA</t>
  </si>
  <si>
    <t>GSSPFG00032965001-PA</t>
  </si>
  <si>
    <t>64e2f269565459eeef58a46fdd7c3f07</t>
  </si>
  <si>
    <t>GSSPFG000359340012-PA</t>
  </si>
  <si>
    <t>d19e65a82a21b69b2d1c3a1ac42d3b6a</t>
  </si>
  <si>
    <t>GSSPFG00031882001-PA</t>
  </si>
  <si>
    <t>4d2a89c058b80cc34db1a5c3025aeb6b</t>
  </si>
  <si>
    <t>GSSPFG000354250014-PA</t>
  </si>
  <si>
    <t>16f7cde95b5c025f61ca5e02fb10daca</t>
  </si>
  <si>
    <t>GSSPFG000032410012-PA</t>
  </si>
  <si>
    <t>366dda8ee17f620137105ea2dab888b8</t>
  </si>
  <si>
    <t>GSSPFG000276380012-PA</t>
  </si>
  <si>
    <t>752a6033d899918b374b1a358fbe74f7</t>
  </si>
  <si>
    <t>GSSPFG000176140012-PE</t>
  </si>
  <si>
    <t>61fb4eed942aeaba15d95ccffefb8352</t>
  </si>
  <si>
    <t>GSSPFG000171660012-PA</t>
  </si>
  <si>
    <t>196dfbb68c45aa3e6879366310923784</t>
  </si>
  <si>
    <t>GSSPFG000027000011-PA</t>
  </si>
  <si>
    <t>434c452eb52c2f631c0ae7caecedf98f</t>
  </si>
  <si>
    <t>GSSPFG000176140012-PB</t>
  </si>
  <si>
    <t>b819cece189256830969edb567832acb</t>
  </si>
  <si>
    <t>GSSPFG000197210013-PA</t>
  </si>
  <si>
    <t>51de4b0676f12564b483deae656c1160</t>
  </si>
  <si>
    <t>GSSPFG00031312001-PA</t>
  </si>
  <si>
    <t>c1b472b0a04e3a874d0079a1380e30f1</t>
  </si>
  <si>
    <t>GSSPFG000080520012-PA</t>
  </si>
  <si>
    <t>253a225f8206a6e0bf65bb0eadfc2865</t>
  </si>
  <si>
    <t>GSSPFG000172900012-PC</t>
  </si>
  <si>
    <t>de548702c77ae99d3b25d4bf967313d3</t>
  </si>
  <si>
    <t>GSSPFG000191850012-PA</t>
  </si>
  <si>
    <t>2c82b07e6de41f8addaf5f71429a041d</t>
  </si>
  <si>
    <t>GSSPFG000172550014-PA</t>
  </si>
  <si>
    <t>eaa7c5880f7ba77df30c30a092c8e0af</t>
  </si>
  <si>
    <t>GSSPFG000156090012-PB</t>
  </si>
  <si>
    <t>a64df6ca2e507d1ae696d3f5e96b2a9d</t>
  </si>
  <si>
    <t>GSSPFG000161250011-PA</t>
  </si>
  <si>
    <t>3391b91d9ec15cb84138570fd261d18d</t>
  </si>
  <si>
    <t>GSSPFG000359210012-PA</t>
  </si>
  <si>
    <t>ac7097bf4fea7ed23f92eab14a17b480</t>
  </si>
  <si>
    <t>GSSPFG00019109001-PA</t>
  </si>
  <si>
    <t>41d921f3280ab9ddf4e97cce3fbc0d53</t>
  </si>
  <si>
    <t>GSSPFG000086070012-PA</t>
  </si>
  <si>
    <t>55c9f366c64d54d890bd877000f7c393</t>
  </si>
  <si>
    <t>GSSPFG000302450012-PB</t>
  </si>
  <si>
    <t>6e60bd10c3e71f287c877a91041ad4bb</t>
  </si>
  <si>
    <t>GSSPFG000289370012-PA</t>
  </si>
  <si>
    <t>c013a90eadbf62664d5b89fe9bf25825</t>
  </si>
  <si>
    <t>GSSPFG000356720012-PC</t>
  </si>
  <si>
    <t>e52d34a4c3e35073fe210d2b5bdd4bff</t>
  </si>
  <si>
    <t>GSSPFG000164040012-PA</t>
  </si>
  <si>
    <t>db4cc1f456e63613c6deea9edb352831</t>
  </si>
  <si>
    <t>GSSPFG00030268001-PA</t>
  </si>
  <si>
    <t>04f76aa3dbea25fa470d852c9728a1f2</t>
  </si>
  <si>
    <t>GSSPFG000356720012-PB</t>
  </si>
  <si>
    <t>1929e28f3d446c357448b3f5f12b85fe</t>
  </si>
  <si>
    <t>GSSPFG000072400012-PA</t>
  </si>
  <si>
    <t>769ae38d9163f7800ad413f7e920227a</t>
  </si>
  <si>
    <t>GSSPFG00027679001-PA</t>
  </si>
  <si>
    <t>8843495dc49c6ec67df6938f5f9c2a80</t>
  </si>
  <si>
    <t>GSSPFG000149940013-PC</t>
  </si>
  <si>
    <t>ee1261f6d7323fcbe8f6cbfa43fe7c2d</t>
  </si>
  <si>
    <t>GSSPFG000098310012-PB</t>
  </si>
  <si>
    <t>012b31a353b8c0db9ea813be66b07d0c</t>
  </si>
  <si>
    <t>GSSPFG000098310012-PA</t>
  </si>
  <si>
    <t>GSSPFG000359020012-PA</t>
  </si>
  <si>
    <t>980d38667d0b136376ee878189c5fc3a</t>
  </si>
  <si>
    <t>GSSPFG000146820012-PB</t>
  </si>
  <si>
    <t>bf1d43bc5d8d97ba6693353937b263ae</t>
  </si>
  <si>
    <t>GSSPFG00005521001-PA</t>
  </si>
  <si>
    <t>58ea4c55f07ef5445717ae1681fd3a30</t>
  </si>
  <si>
    <t>GSSPFG000122790012-PC</t>
  </si>
  <si>
    <t>f15042f739c24dc31d95fad465a4052f</t>
  </si>
  <si>
    <t>GSSPFG000122790012-PB</t>
  </si>
  <si>
    <t>GSSPFG000244700013-PA</t>
  </si>
  <si>
    <t>cff437931fa5f3e3dfaccf09097353b2</t>
  </si>
  <si>
    <t>GSSPFG00013052001-PA</t>
  </si>
  <si>
    <t>c6adac18196305c758612dee927085ac</t>
  </si>
  <si>
    <t>GSSPFG000071140012-PA</t>
  </si>
  <si>
    <t>b1b8ea0fa823238c440be7cfd0f9a0d6</t>
  </si>
  <si>
    <t>GSSPFG000172560012-PA</t>
  </si>
  <si>
    <t>2886b6b67c7b448f5b4f6ef5dd225833</t>
  </si>
  <si>
    <t>GSSPFG000144930013-PC</t>
  </si>
  <si>
    <t>6f86a7ebbe49472f28a047614b1d052d</t>
  </si>
  <si>
    <t>GSSPFG000144930013-PA</t>
  </si>
  <si>
    <t>GSSPFG000359710012-PA</t>
  </si>
  <si>
    <t>d206bc487d39376acb5be2b4202cee79</t>
  </si>
  <si>
    <t>GSSPFG000050090012-PA</t>
  </si>
  <si>
    <t>840d1c7a33ccdb46d9aa5508770af70e</t>
  </si>
  <si>
    <t>GSSPFG000242880012-PB</t>
  </si>
  <si>
    <t>92b2e22bd22c6558e47dfb69535d95df</t>
  </si>
  <si>
    <t>GSSPFG000032410012-PB</t>
  </si>
  <si>
    <t>bcd4890664fbf0de199e8a305a92a887</t>
  </si>
  <si>
    <t>GSSPFG000356650013-PA</t>
  </si>
  <si>
    <t>b005c629fde81aba6657c3040e1c6306</t>
  </si>
  <si>
    <t>GSSPFG000140330012-PB</t>
  </si>
  <si>
    <t>804bb71561b7d32be7ef7b8edad27669</t>
  </si>
  <si>
    <t>GSSPFG000174490013-PA</t>
  </si>
  <si>
    <t>83134dc0fbb446893a5a9ca005f1d5a1</t>
  </si>
  <si>
    <t>GSSPFG000172570014-PA</t>
  </si>
  <si>
    <t>f11c24eaac09c08221e9b1bbd2538b95</t>
  </si>
  <si>
    <t>GSSPFG000082080015-PA</t>
  </si>
  <si>
    <t>1e83c2871f838aae8c80f8b145866f7a</t>
  </si>
  <si>
    <t>GSSPFG000359620012-PA</t>
  </si>
  <si>
    <t>bf4c6a7495f13d9363064e00309671ae</t>
  </si>
  <si>
    <t>GSSPFG000356810012-PA</t>
  </si>
  <si>
    <t>e77b1f48173b893eb2c3fc18ea3daa51</t>
  </si>
  <si>
    <t>GSSPFG000265730014-PA</t>
  </si>
  <si>
    <t>9d0a4f4fb38abfc1abf463d12c1e471f</t>
  </si>
  <si>
    <t>GSSPFG000206490013-PA</t>
  </si>
  <si>
    <t>3d9695a1268de1c3ba9068c4759ebdd8</t>
  </si>
  <si>
    <t>GSSPFG000228630012-PA</t>
  </si>
  <si>
    <t>7b6bbc3d5893ab72db531540d2802b00</t>
  </si>
  <si>
    <t>GSSPFG000082680012-PA</t>
  </si>
  <si>
    <t>7a061c84ee2005c4f1413c0660e66f87</t>
  </si>
  <si>
    <t>GSSPFG00012901001-PA</t>
  </si>
  <si>
    <t>a1e8fc19d2f144ebc2202bb1a2deacec</t>
  </si>
  <si>
    <t>GSSPFG000002630011-PA</t>
  </si>
  <si>
    <t>1b437f66f243b5aa39b58ff68a90b07e</t>
  </si>
  <si>
    <t>GSSPFG000352830013-PA</t>
  </si>
  <si>
    <t>268a021f43b95b169a0a856e6d43514d</t>
  </si>
  <si>
    <t>GSSPFG000164790012-PA</t>
  </si>
  <si>
    <t>84d160c5626919a406897e1d3aa264a0</t>
  </si>
  <si>
    <t>GSSPFG000186690012-PB</t>
  </si>
  <si>
    <t>3bbacf13c22818c6b0597859d3115887</t>
  </si>
  <si>
    <t>GSSPFG000164430012-PA</t>
  </si>
  <si>
    <t>60ff9b5e1c509d87f994af46f7fcdf24</t>
  </si>
  <si>
    <t>GSSPFG000097650012-PA</t>
  </si>
  <si>
    <t>82e2e94df0820f7108588a7fd44e80d7</t>
  </si>
  <si>
    <t>GSSPFG000248560012-PA</t>
  </si>
  <si>
    <t>4815f9530985f4fdeccc92e7b66209ee</t>
  </si>
  <si>
    <t>GSSPFG000248560012-PB</t>
  </si>
  <si>
    <t>GSSPFG000009600011-PA</t>
  </si>
  <si>
    <t>d9de02463fbb663948f5d3ebb60f7890</t>
  </si>
  <si>
    <t>GSSPFG00000137001-PA</t>
  </si>
  <si>
    <t>bdc8976bb2c873aa6e1e2fe616b4d889</t>
  </si>
  <si>
    <t>GSSPFG000156090012-PD</t>
  </si>
  <si>
    <t>4675b9e5744653a2e2d95e4b7dbeb911</t>
  </si>
  <si>
    <t>GSSPFG000181430012-PA</t>
  </si>
  <si>
    <t>be0ff2ad19d76e413ab28c2352ec6bb6</t>
  </si>
  <si>
    <t>GSSPFG00028833001-PA</t>
  </si>
  <si>
    <t>77fd96d79deefd9a63d502d936b0794d</t>
  </si>
  <si>
    <t>GSSPFG000040860013-PA</t>
  </si>
  <si>
    <t>7975db3aa3b356d9efe0b6277df0e84b</t>
  </si>
  <si>
    <t>GSSPFG000292160013-PA</t>
  </si>
  <si>
    <t>892afe124625b8bf2f0c6f9e9b509c0a</t>
  </si>
  <si>
    <t>GSSPFG000140390014-PB</t>
  </si>
  <si>
    <t>f5d856809d9674b9158b5f1b7660ef95</t>
  </si>
  <si>
    <t>GSSPFG000149920012-PA</t>
  </si>
  <si>
    <t>ef43b916b710dd9f67a175b0e546de70</t>
  </si>
  <si>
    <t>GSSPFG000176140012-PA</t>
  </si>
  <si>
    <t>1f07cbac1b159767005640d4a63a8f88</t>
  </si>
  <si>
    <t>GSSPFG000286150013-PA</t>
  </si>
  <si>
    <t>0fc49ff1e484bf7eca87eb2439f2317b</t>
  </si>
  <si>
    <t>GSSPFG000156220012-PA</t>
  </si>
  <si>
    <t>9b6e39138f4a2cb1b4548f8689f6ead7</t>
  </si>
  <si>
    <t>GSSPFG000156220012-PB</t>
  </si>
  <si>
    <t>GSSPFG00000132001-PA</t>
  </si>
  <si>
    <t>d460cea126e482bb3029b487f2543234</t>
  </si>
  <si>
    <t>GSSPFG000352570013-PA</t>
  </si>
  <si>
    <t>c2f9edecb846828df3790893406a0e81</t>
  </si>
  <si>
    <t>GSSPFG00031475001-PA</t>
  </si>
  <si>
    <t>66ec8edfe9e297021f37fbabe1370fd3</t>
  </si>
  <si>
    <t>GSSPFG000353250013-PA</t>
  </si>
  <si>
    <t>04f73e2ed4954962fb073a9c0791002a</t>
  </si>
  <si>
    <t>GSSPFG000329910012-PA</t>
  </si>
  <si>
    <t>f3cb61eb8a63319389c000f3f5b892d0</t>
  </si>
  <si>
    <t>GSSPFG000035740014-PA</t>
  </si>
  <si>
    <t>812da2a3c1229f05870c872c50b8231c</t>
  </si>
  <si>
    <t>GSSPFG000296310012-PA</t>
  </si>
  <si>
    <t>3d6952e785f93447857266506e96d5f2</t>
  </si>
  <si>
    <t>GSSPFG000164040012-PB</t>
  </si>
  <si>
    <t>40592e045cd79d9e8eb5adfe2c7316c5</t>
  </si>
  <si>
    <t>GSSPFG000080470012-PB</t>
  </si>
  <si>
    <t>2acdf785795ed8a623e88e504da601f4</t>
  </si>
  <si>
    <t>GSSPFG000271680012-PA</t>
  </si>
  <si>
    <t>39a159d5cb88b2f1f4e7625687bb7686</t>
  </si>
  <si>
    <t>GSSPFG000221950012-PA</t>
  </si>
  <si>
    <t>e6e210b53f5f8d8c7d6cfe000ac306e4</t>
  </si>
  <si>
    <t>GSSPFG000172900012-PB</t>
  </si>
  <si>
    <t>c8eb91a4597fa1c19403e6a6146c557e</t>
  </si>
  <si>
    <t>GSSPFG000136340013-PA</t>
  </si>
  <si>
    <t>2a58568f8cd325b598cc7ff73e8b542a</t>
  </si>
  <si>
    <t>GSSPFG000311190012-PA</t>
  </si>
  <si>
    <t>c71c416eeda7bed16165a95dd30d0b16</t>
  </si>
  <si>
    <t>GSSPFG000028340012-PA</t>
  </si>
  <si>
    <t>441a0465558a6e4bc1464507daaf0226</t>
  </si>
  <si>
    <t>GSSPFG000147880012-PA</t>
  </si>
  <si>
    <t>bcd1686e03805a1fa5b3f3ce9ce2b5a5</t>
  </si>
  <si>
    <t>GSSPFG000266650012-PA</t>
  </si>
  <si>
    <t>1448add8094272e9ddb0884d49034286</t>
  </si>
  <si>
    <t>GSSPFG000176140012-PC</t>
  </si>
  <si>
    <t>8e0fc9384f2aa84a7953ccea8aea3518</t>
  </si>
  <si>
    <t>GSSPFG000038990013-PC</t>
  </si>
  <si>
    <t>241fe696e506189328250b039d6c7ea5</t>
  </si>
  <si>
    <t>GSSPFG00033095001-PA</t>
  </si>
  <si>
    <t>b46c4f2689873988f94085f8a1df7b7e</t>
  </si>
  <si>
    <t>GSSPFG000069870012-PB</t>
  </si>
  <si>
    <t>9ef4dba24f65d8678f265f45bfe8d7cc</t>
  </si>
  <si>
    <t>GSSPFG000038990013-PA</t>
  </si>
  <si>
    <t>0f688cedc85dff1640f0505e5f73c287</t>
  </si>
  <si>
    <t>GSSPFG000196030012-PE</t>
  </si>
  <si>
    <t>96c4e821b654bfa78edf8681d7ad6fc0</t>
  </si>
  <si>
    <t>GSSPFG000196030012-PC</t>
  </si>
  <si>
    <t>GSSPFG000356670012-PA</t>
  </si>
  <si>
    <t>2b48af171626ef1ac267ede9aa94729a</t>
  </si>
  <si>
    <t>GSSPFG000275650012-PA</t>
  </si>
  <si>
    <t>35ed40efd666c683c158477d8d3c973e</t>
  </si>
  <si>
    <t>GSSPFG000239960012-PB</t>
  </si>
  <si>
    <t>e377246d1da80749677dbc7d731c6a15</t>
  </si>
  <si>
    <t>GSSPFG000289380012-PA</t>
  </si>
  <si>
    <t>8e5718daf5d794c17ee1738ae2b30c10</t>
  </si>
  <si>
    <t>GSSPFG000119040012-PA</t>
  </si>
  <si>
    <t>0ffd831d7ae61edc090f6e5a9510d3fc</t>
  </si>
  <si>
    <t>GSSPFG00018360001-PA</t>
  </si>
  <si>
    <t>023975039635bd3aa2d558fc372909b2</t>
  </si>
  <si>
    <t>GSSPFG000203450012-PA</t>
  </si>
  <si>
    <t>1ac1afa8423b66b593906eb0142a6db5</t>
  </si>
  <si>
    <t>GSSPFG000239960012-PA</t>
  </si>
  <si>
    <t>55c14530ed110688fdfb4c5d0bce10b8</t>
  </si>
  <si>
    <t>GSSPFG000187160012-PA</t>
  </si>
  <si>
    <t>33bac46180077a84f48118383109c983</t>
  </si>
  <si>
    <t>GSSPFG000205550012-PB</t>
  </si>
  <si>
    <t>31ea23591b0a7cae3416b3cb53e9c461</t>
  </si>
  <si>
    <t>GSSPFG000196030012-PD</t>
  </si>
  <si>
    <t>fb3ac5b0642e5f6aedb9c20550e8b887</t>
  </si>
  <si>
    <t>GSSPFG000127570012-PB</t>
  </si>
  <si>
    <t>152514f41aa4a1d0bdc3abbce7ff76af</t>
  </si>
  <si>
    <t>GSSPFG000050120012-PA</t>
  </si>
  <si>
    <t>6d45101353402fc3ed3fbf19f96a4d52</t>
  </si>
  <si>
    <t>GSSPFG000207360012-PA</t>
  </si>
  <si>
    <t>0609beceef49aab81b135be49d05d974</t>
  </si>
  <si>
    <t>GSSPFG000082680012-PB</t>
  </si>
  <si>
    <t>814e6146ff503c2651233f929a07f15b</t>
  </si>
  <si>
    <t>GSSPFG00000134001-PA</t>
  </si>
  <si>
    <t>e5609f471576972583ff244558e2127a</t>
  </si>
  <si>
    <t>GSSPFG00021221001-PA</t>
  </si>
  <si>
    <t>d8962ad474350f7b04803cd5846e4de8</t>
  </si>
  <si>
    <t>GSSPFG000026990014-PA</t>
  </si>
  <si>
    <t>e5c76f7ae6103a3502c056fcef89c680</t>
  </si>
  <si>
    <t>GSSPFG00019627001-PA</t>
  </si>
  <si>
    <t>1dbd1173d4e61638414a8c116d0c3dd5</t>
  </si>
  <si>
    <t>GSSPFG000127570012-PA</t>
  </si>
  <si>
    <t>ccb58255d136a4d5e25a005234300e90</t>
  </si>
  <si>
    <t>GSSPFG000356720012-PD</t>
  </si>
  <si>
    <t>4de3858a10787481ec5f9ede56644a27</t>
  </si>
  <si>
    <t>GSSPFG000356720012-PA</t>
  </si>
  <si>
    <t>GSSPFG000359850012-PA</t>
  </si>
  <si>
    <t>b79e2bb1348795254f4db655b9fc3a8a</t>
  </si>
  <si>
    <t>GSSPFG000236690013-PA</t>
  </si>
  <si>
    <t>abf7a4ac7c942c26c4330170c6dcc20f</t>
  </si>
  <si>
    <t>GSSPFG000205550012-PA</t>
  </si>
  <si>
    <t>d6549f07704a3bc9993a65189331585d</t>
  </si>
  <si>
    <t>GSSPFG000086060012-PA</t>
  </si>
  <si>
    <t>f8ab5e2af9b3ea272c646ba291e109d0</t>
  </si>
  <si>
    <t>GSSPFG000352510013-PA</t>
  </si>
  <si>
    <t>17090f3f251b89ec3e1fa6f69aec317a</t>
  </si>
  <si>
    <t>GSSPFG000356800012-PA</t>
  </si>
  <si>
    <t>42e323ba44f74aa9e9682401f23d84e0</t>
  </si>
  <si>
    <t>GSSPFG000140330012-PA</t>
  </si>
  <si>
    <t>a51efb875e8e718f5411011e9fa2f837</t>
  </si>
  <si>
    <t>GSSPFG00020297001-PA</t>
  </si>
  <si>
    <t>c88298ba8c9902aba3d48e2a1261cc65</t>
  </si>
  <si>
    <t>GSSPFG000160460012-PA</t>
  </si>
  <si>
    <t>068137647b535b8b8fbd536be5c72274</t>
  </si>
  <si>
    <t>GSSPFG000275650012-PB</t>
  </si>
  <si>
    <t>f3f0cbfa715ee5c255f0806409696972</t>
  </si>
  <si>
    <t>GSSPFG000140390014-PA</t>
  </si>
  <si>
    <t>603448270b17759b97d2ba5ad7d28503</t>
  </si>
  <si>
    <t>GSSPFG000169420012-PA</t>
  </si>
  <si>
    <t>623ea5d7822e774e5c1dd2883fd22706</t>
  </si>
  <si>
    <t>GSSPFG00026424001-PA</t>
  </si>
  <si>
    <t>0f85f7537a07a218d3354655f148b7cb</t>
  </si>
  <si>
    <t>GSSPFG000196030012-PF</t>
  </si>
  <si>
    <t>f022cb2636005c000d244fb1714400c5</t>
  </si>
  <si>
    <t>GSSPFG000096790012-PA</t>
  </si>
  <si>
    <t>df14bfa45f49987cff83d048f802d064</t>
  </si>
  <si>
    <t>GSSPFG000302890012-PA</t>
  </si>
  <si>
    <t>79adcbab70fef42c52785670be0d7f3e</t>
  </si>
  <si>
    <t>GSSPFG000186690012-PA</t>
  </si>
  <si>
    <t>91e9984c5a02d32d087a66d1fc4fc8a1</t>
  </si>
  <si>
    <t>GSSPFG000081720012-PA</t>
  </si>
  <si>
    <t>95c5e15497a9034d7ac140ee305bdaaf</t>
  </si>
  <si>
    <t>GSSPFG00000135001-PA</t>
  </si>
  <si>
    <t>b2db7cec4eefe7358f691f225ea59ef7</t>
  </si>
  <si>
    <t>GSSPFG000201090014-PB</t>
  </si>
  <si>
    <t>10acddd5de67d7e28c19a5d6d696d29f</t>
  </si>
  <si>
    <t>GSSPFG000038990013-PB</t>
  </si>
  <si>
    <t>a0ac31d1f0aa05baefc42e6c20e742de</t>
  </si>
  <si>
    <t>GSSPFG000188860015-PA</t>
  </si>
  <si>
    <t>97e38ad8ad8a348171f847cb40cfc921</t>
  </si>
  <si>
    <t>GSSPFG000340890013-PA</t>
  </si>
  <si>
    <t>62f3f2a36eced1e545c32bfa9b5e8fda</t>
  </si>
  <si>
    <t>GSSPFG000339690012-PA</t>
  </si>
  <si>
    <t>63d6a0af8f0342288522458e005b1311</t>
  </si>
  <si>
    <t>GSSPFG000149940013-PA</t>
  </si>
  <si>
    <t>9fd4126751280afddfd9291e3ed05a2a</t>
  </si>
  <si>
    <t>GSSPFG000211480013-PA</t>
  </si>
  <si>
    <t>7af4cd2034204d58e9281a9a3271309e</t>
  </si>
  <si>
    <t>GSSPFG000045960012-PA</t>
  </si>
  <si>
    <t>d094504eb3edcaadd8ab4efb66a25f52</t>
  </si>
  <si>
    <t>GSSPFG000359130012-PA</t>
  </si>
  <si>
    <t>4ce92392aadc8fbc616c207ba041ce27</t>
  </si>
  <si>
    <t>GSSPFG000335560012-PA</t>
  </si>
  <si>
    <t>a4366d9b703946fd06a17d22ed30a384</t>
  </si>
  <si>
    <t>GSSPFG000149940013-PB</t>
  </si>
  <si>
    <t>dc00200e4e9822aa5034ff09311b2a49</t>
  </si>
  <si>
    <t>GSSPFG000181430012-PB</t>
  </si>
  <si>
    <t>0c707e7a1608a4c7680e76f4d777692f</t>
  </si>
  <si>
    <t>GSSPFG000356800012-PB</t>
  </si>
  <si>
    <t>e9068144640f7a0852ba87d46c9a2b2d</t>
  </si>
  <si>
    <t>GSSPFG000201090014-PC</t>
  </si>
  <si>
    <t>815981cce2e2a8341522f670e4224a83</t>
  </si>
  <si>
    <t>GSSPFG000045960012-PB</t>
  </si>
  <si>
    <t>12dc36fb0f1dfa091bf84224f173f5c5</t>
  </si>
  <si>
    <t>GSSPFG000039000012-PA</t>
  </si>
  <si>
    <t>caa65244a25fa30930fb20a8a9590685</t>
  </si>
  <si>
    <t>GSSPFG000082690014-PA</t>
  </si>
  <si>
    <t>6cd11806538a17c741c53d72b3e00634</t>
  </si>
  <si>
    <t>GSSPFG00033314001-PA</t>
  </si>
  <si>
    <t>653ba65b28d45894d5c7914e1ed96855</t>
  </si>
  <si>
    <t>GSSPFG000002640013-PA</t>
  </si>
  <si>
    <t>6fb17223eb829572fa50130adcdaca93</t>
  </si>
  <si>
    <t>GSSPFG000069870012-PA</t>
  </si>
  <si>
    <t>6d4d1436de56f7fa86a4a1e814304487</t>
  </si>
  <si>
    <t>GSSPFG000304240011-PA</t>
  </si>
  <si>
    <t>b29adc17136c66ab36739542f7bd6876</t>
  </si>
  <si>
    <t>GSSPFG000047020012-PA</t>
  </si>
  <si>
    <t>f6e75add13d755d69a24d28be0c3baa0</t>
  </si>
  <si>
    <t>GSSPFG000356670012-PB</t>
  </si>
  <si>
    <t>3b6145926696f173356cc2cff7cfa738</t>
  </si>
  <si>
    <t>GSSPFG000359190012-PA</t>
  </si>
  <si>
    <t>c99a293d1f16003b5e703882f651aea6</t>
  </si>
  <si>
    <t>GSSPFG000201090014-PA</t>
  </si>
  <si>
    <t>f5d3099d3cea377d62bd929e74b21990</t>
  </si>
  <si>
    <t>GSSPFG000315550011-PA</t>
  </si>
  <si>
    <t>4e75acc93769620b1b8f2e3d19d3d5f3</t>
  </si>
  <si>
    <t>GSSPFG000302450012-PA</t>
  </si>
  <si>
    <t>f407a3c20d0e987e2b2009213b8ead4e</t>
  </si>
  <si>
    <t>GSSPFG00019609001-PA</t>
  </si>
  <si>
    <t>5f77930cb74c39a08bf0ae2ddcb34e0c</t>
  </si>
  <si>
    <t>GSSPFG000266210011-PA</t>
  </si>
  <si>
    <t>b29bf5133879010971cc84052aea7631</t>
  </si>
  <si>
    <t>GSSPFG000352210013-PA</t>
  </si>
  <si>
    <t>86c3a321212a5949736a1c723306bcb7</t>
  </si>
  <si>
    <t>GSSPFG00005208001-PA</t>
  </si>
  <si>
    <t>45744c607df74503e384337929de7a17</t>
  </si>
  <si>
    <t>GSSPFG000144930013-PB</t>
  </si>
  <si>
    <t>61164e3c30f935dd80a3898581eff3e0</t>
  </si>
  <si>
    <t>GSSPFG000027030013-PA</t>
  </si>
  <si>
    <t>7be30a86acbac175b1828d8192c7be7b</t>
  </si>
  <si>
    <t>GSSPFG00033942001-PA</t>
  </si>
  <si>
    <t>2fb2821e2295a8058613f3197ba24641</t>
  </si>
  <si>
    <t>GSSPFG00005705001-PA</t>
  </si>
  <si>
    <t>b988830da41e6cfa308b24b6237f8f2c</t>
  </si>
  <si>
    <t>GSSPFG000269190012-PA</t>
  </si>
  <si>
    <t>4ebc8e1a657aad1c5853d09b10ee5373</t>
  </si>
  <si>
    <t>GSSPFG00000139001-PA</t>
  </si>
  <si>
    <t>ae5d8c83066cecdcc593842569c3e1ed</t>
  </si>
  <si>
    <t>GSSPFG000080480013-PA</t>
  </si>
  <si>
    <t>ddcd87c54eeb881a19010b947380c5eb</t>
  </si>
  <si>
    <t>GSSPFG000080470012-PA</t>
  </si>
  <si>
    <t>6fa2136e696f92d41881fe396b41d6c3</t>
  </si>
  <si>
    <t>GSSPFG00000602001-PA</t>
  </si>
  <si>
    <t>0d3ec06b03cff82d94589e4260747a81</t>
  </si>
  <si>
    <t>GSSPFG000146820012-PA</t>
  </si>
  <si>
    <t>8b18fffa50e9289bfa4f379c1edcb936</t>
  </si>
  <si>
    <t>GSSPFG000359060012-PA</t>
  </si>
  <si>
    <t>5a0df83de7b4f7f7a3b7e4dc9cd4d38d</t>
  </si>
  <si>
    <t>GSSPFG000212420013-PA</t>
  </si>
  <si>
    <t>ca0fd711aa4b90c304787daaff4bded7</t>
  </si>
  <si>
    <t>GSSPFG000359230012-PA</t>
  </si>
  <si>
    <t>eaddc04b0fcd863d9eb3be33fbccc159</t>
  </si>
  <si>
    <t>GSSPFG000047010012-PA</t>
  </si>
  <si>
    <t>37c584bc8936d01d28bdb22e74f48b60</t>
  </si>
  <si>
    <t>GSSPFG000019000012-PA</t>
  </si>
  <si>
    <t>0df1b786280da947c46dc5ad02c7d17b</t>
  </si>
  <si>
    <t>GSSPFG000122790012-PA</t>
  </si>
  <si>
    <t>cd37522fb4390ad1b549c74a567e7f61</t>
  </si>
  <si>
    <t>GSSPFG000269190012-PB</t>
  </si>
  <si>
    <t>38112c968a580522f623f5bf0f54facc</t>
  </si>
  <si>
    <t>GSSPFG000271520011-PA</t>
  </si>
  <si>
    <t>753b4b15524182f08fcb62b790277908</t>
  </si>
  <si>
    <t>Spodoptera_frugiperda_rice_P450</t>
  </si>
  <si>
    <t>SFRICE0169032-PA</t>
  </si>
  <si>
    <t>91fe71ef35436a9477f36ef1abc3852a</t>
  </si>
  <si>
    <t>SFRICE0302212-PA</t>
  </si>
  <si>
    <t>9ade8311169f63d58f69c56b27c5a3a6</t>
  </si>
  <si>
    <t>SFRICE020008-PA</t>
  </si>
  <si>
    <t>971d1c1412a90f6e591a9a60e28cb0db</t>
  </si>
  <si>
    <t>SFRICE0062372-PA</t>
  </si>
  <si>
    <t>aefbca6cdbbe72d01f6bcd5a09bb1992</t>
  </si>
  <si>
    <t>SFRICE0034032-PA</t>
  </si>
  <si>
    <t>e0fdbfb167032b1e7f6bea5a2c45e2e9</t>
  </si>
  <si>
    <t>SFRICE026458-PA</t>
  </si>
  <si>
    <t>1f2a70542d69d93e7631294a3abfedfd</t>
  </si>
  <si>
    <t>SFRICE023077-PA</t>
  </si>
  <si>
    <t>aaac8f7c5089026a5cc5a8ad1ebe4fed</t>
  </si>
  <si>
    <t>SFRICE0419722-PA</t>
  </si>
  <si>
    <t>f7a29501d85e99204b614410fa81af70</t>
  </si>
  <si>
    <t>SFRICE0062372-PB</t>
  </si>
  <si>
    <t>b65808ba9914fbcabe782b4db625669f</t>
  </si>
  <si>
    <t>SFRICE0303012-PA</t>
  </si>
  <si>
    <t>3b30cef8641d68c2dd7d54e6dc15c4a0</t>
  </si>
  <si>
    <t>SFRICE0419642-PA</t>
  </si>
  <si>
    <t>b6e2690a178a72642e952336c709c1cc</t>
  </si>
  <si>
    <t>SFRICE0028562-PA</t>
  </si>
  <si>
    <t>fd6390386727cdf33c3bd67a6844a763</t>
  </si>
  <si>
    <t>SFRICE0160022-PA</t>
  </si>
  <si>
    <t>cb580ab27f0e965c05576a436b890afb</t>
  </si>
  <si>
    <t>SFRICE0032052-PA</t>
  </si>
  <si>
    <t>147ad51fddc1d8d568aa39db9f2fc049</t>
  </si>
  <si>
    <t>SFRICE0164112-PA</t>
  </si>
  <si>
    <t>5d7bde01bd741b9fd6c11ce62c408b21</t>
  </si>
  <si>
    <t>SFRICE002118-PA</t>
  </si>
  <si>
    <t>c34cb9996c47ff1171dcf5dd58b924cd</t>
  </si>
  <si>
    <t>SFRICE0370272-PA</t>
  </si>
  <si>
    <t>e105f0724835ace4fa77e0a1f9b407ba</t>
  </si>
  <si>
    <t>SFRICE0278702-PA</t>
  </si>
  <si>
    <t>cc09f170c0e8f8a95dd452f8f196cc66</t>
  </si>
  <si>
    <t>SFRICE0026382-PB</t>
  </si>
  <si>
    <t>a90d06e74fd666dad403ed5009e6468e</t>
  </si>
  <si>
    <t>SFRICE0303002-PA</t>
  </si>
  <si>
    <t>c30ab5713825fb5025cdadb2ef443b08</t>
  </si>
  <si>
    <t>SFRICE018932-PA</t>
  </si>
  <si>
    <t>fbb28eea92b1a6abfee562048ee3ad17</t>
  </si>
  <si>
    <t>SFRICE0419772-PA</t>
  </si>
  <si>
    <t>2924fdc7d341b9b1d2b57ed4157a31fa</t>
  </si>
  <si>
    <t>SFRICE0001002-PA</t>
  </si>
  <si>
    <t>a2ea30d06f030d4281276369b78cd0d2</t>
  </si>
  <si>
    <t>SFRICE0277782-PA</t>
  </si>
  <si>
    <t>fa2213cadbddd2f8af86eccda5f2307d</t>
  </si>
  <si>
    <t>SFRICE0092442-PA</t>
  </si>
  <si>
    <t>b56d3909b44a11e9996d4fad141d827e</t>
  </si>
  <si>
    <t>SFRICE0419762-PA</t>
  </si>
  <si>
    <t>bfeeb954575aab30a6d63544032d8edd</t>
  </si>
  <si>
    <t>SFRICE0286882-PA</t>
  </si>
  <si>
    <t>89ae4e7cda29f2b57c651cb9ac1b5059</t>
  </si>
  <si>
    <t>SFRICE0354742-PA</t>
  </si>
  <si>
    <t>5b1f4ef5577d96677143f19dd13c334f</t>
  </si>
  <si>
    <t>SFRICE0119622-PB</t>
  </si>
  <si>
    <t>a0dcb1b37648868a91bbbc89c7339063</t>
  </si>
  <si>
    <t>SFRICE0284562-PA</t>
  </si>
  <si>
    <t>d0ea4a15c493be5ff7d76965b9d45fbd</t>
  </si>
  <si>
    <t>SFRICE0302992-PA</t>
  </si>
  <si>
    <t>bfc1cf3829feee284c0fbe24df80d45b</t>
  </si>
  <si>
    <t>SFRICE0083852-PA</t>
  </si>
  <si>
    <t>2a0c7b1c0587967fce5bc705a7d5d89c</t>
  </si>
  <si>
    <t>SFRICE0050772-PA</t>
  </si>
  <si>
    <t>dd0dd1de76b0ea196da0b635d6cf5303</t>
  </si>
  <si>
    <t>SFRICE0343952-PA</t>
  </si>
  <si>
    <t>12eeb7b12f9133522e913cdb49d68d57</t>
  </si>
  <si>
    <t>SFRICE0098072-PA</t>
  </si>
  <si>
    <t>c69b48be45915de81a35a719c6221ad5</t>
  </si>
  <si>
    <t>SFRICE0155182-PA</t>
  </si>
  <si>
    <t>175b0b32c28dfa855f97f27e52179ee5</t>
  </si>
  <si>
    <t>SFRICE0336422-PA</t>
  </si>
  <si>
    <t>73fc72c2c2ef028b2af58977d97a5f60</t>
  </si>
  <si>
    <t>SFRICE0312712-PA</t>
  </si>
  <si>
    <t>79fc6cb64b725739c234c1f46269f74b</t>
  </si>
  <si>
    <t>SFRICE029623-PA</t>
  </si>
  <si>
    <t>9cd5deaf7e4b04c224b07add5cf34c31</t>
  </si>
  <si>
    <t>SFRICE0380412-PA</t>
  </si>
  <si>
    <t>d408bce62c27f6fa5d1917632993aa00</t>
  </si>
  <si>
    <t>SFRICE0163132-PA</t>
  </si>
  <si>
    <t>fbfe678f8e831ed28573d145f7cca0cd</t>
  </si>
  <si>
    <t>SFRICE0273442-PA</t>
  </si>
  <si>
    <t>2376821bc7b405b02fc27efba206781f</t>
  </si>
  <si>
    <t>SFRICE0190052-PA</t>
  </si>
  <si>
    <t>47b9b6de97e9e156fc8e99cf9262e45b</t>
  </si>
  <si>
    <t>SFRICE040062-PA</t>
  </si>
  <si>
    <t>7e45110cdbba00a7c9205df6ad450771</t>
  </si>
  <si>
    <t>SFRICE0014542-PA</t>
  </si>
  <si>
    <t>b140d958cfa8aa633e14ce7ac16f3f0a</t>
  </si>
  <si>
    <t>SFRICE0276182-PA</t>
  </si>
  <si>
    <t>49ae62cb274dfc20027f376256a51741</t>
  </si>
  <si>
    <t>SFRICE0119622-PA</t>
  </si>
  <si>
    <t>9f0e6e19ab5f85f2b1d8e857753ab50b</t>
  </si>
  <si>
    <t>SFRICE0017072-PA</t>
  </si>
  <si>
    <t>f38af05bb38419839a2d3bc8198501fa</t>
  </si>
  <si>
    <t>SFRICE0242142-PA</t>
  </si>
  <si>
    <t>SFRICE0420752-PB</t>
  </si>
  <si>
    <t>c08e7eb0dfcfdfb7b636380c4f1dc5c2</t>
  </si>
  <si>
    <t>SFRICE034095-PA</t>
  </si>
  <si>
    <t>2952602ee1f0d2872ebd759730d810b7</t>
  </si>
  <si>
    <t>SFRICE038639-PA</t>
  </si>
  <si>
    <t>2556c00319e5259ec9c441ee9d0d8bec</t>
  </si>
  <si>
    <t>SFRICE027866-PA</t>
  </si>
  <si>
    <t>34065b18483b2924857c84b3600d418f</t>
  </si>
  <si>
    <t>SFRICE0155182-PB</t>
  </si>
  <si>
    <t>60b6fe501908d849993ae756ed08991e</t>
  </si>
  <si>
    <t>SFRICE0355782-PA</t>
  </si>
  <si>
    <t>b1c42ad65e1f53f560b13f8388fded25</t>
  </si>
  <si>
    <t>SFRICE0001002-PB</t>
  </si>
  <si>
    <t>af8b6b9a6ffeb7ffee0c5fd33d984927</t>
  </si>
  <si>
    <t>SFRICE0083832-PA</t>
  </si>
  <si>
    <t>12ae0ff1e335857a180b85eca8be6aa1</t>
  </si>
  <si>
    <t>SFRICE0164902-PA</t>
  </si>
  <si>
    <t>dd407bfd0543c2999b6dc1d6a510b3c4</t>
  </si>
  <si>
    <t>SFRICE0278362-PA</t>
  </si>
  <si>
    <t>f786970ed53f1c05c232eae2a0440dae</t>
  </si>
  <si>
    <t>SFRICE0253912-PA</t>
  </si>
  <si>
    <t>5f34e88f594bd7362964400fdb80e567</t>
  </si>
  <si>
    <t>SFRICE008050-PA</t>
  </si>
  <si>
    <t>f7c39be7e32f4d8671b500401ab1f630</t>
  </si>
  <si>
    <t>SFRICE0127832-PA</t>
  </si>
  <si>
    <t>5431f5f61118764d313551da96ff4d69</t>
  </si>
  <si>
    <t>SFRICE0014422-PA</t>
  </si>
  <si>
    <t>7ecd19fbcd27cc1306a764f5c442b4dc</t>
  </si>
  <si>
    <t>SFRICE0420572-PA</t>
  </si>
  <si>
    <t>ecf8a26e9678bd36dc5eb2c3cc4e2130</t>
  </si>
  <si>
    <t>SFRICE0211642-PA</t>
  </si>
  <si>
    <t>5a72e5ef826671936414119fe04961c1</t>
  </si>
  <si>
    <t>SFRICE036191-PA</t>
  </si>
  <si>
    <t>36e84b48b01b38f4860bfc11398e00c8</t>
  </si>
  <si>
    <t>SFRICE0039322-PB</t>
  </si>
  <si>
    <t>90e6d2d18c8f071915cbab3d189a25d6</t>
  </si>
  <si>
    <t>SFRICE0039322-PA</t>
  </si>
  <si>
    <t>SFRICE0187942-PA</t>
  </si>
  <si>
    <t>7a39c00cb8cd646a4fa31354261e275b</t>
  </si>
  <si>
    <t>SFRICE0200092-PA</t>
  </si>
  <si>
    <t>2ed8fe5823bea9d27276772196888065</t>
  </si>
  <si>
    <t>SFRICE0255862-PA</t>
  </si>
  <si>
    <t>1e4b51d539be47b1e63f10decec7f45f</t>
  </si>
  <si>
    <t>SFRICE0068022-PA</t>
  </si>
  <si>
    <t>13355759cdd650886c8416cfadd3878d</t>
  </si>
  <si>
    <t>SFRICE0009532-PA</t>
  </si>
  <si>
    <t>7eddc25421561d03d2a9e9df2a67d416</t>
  </si>
  <si>
    <t>SFRICE0359372-PA</t>
  </si>
  <si>
    <t>428873783c712f2914ccfb3c3938ab97</t>
  </si>
  <si>
    <t>SFRICE041392-PA</t>
  </si>
  <si>
    <t>61d12ef80cc9be0b838161d7af1d1f09</t>
  </si>
  <si>
    <t>SFRICE0152992-PA</t>
  </si>
  <si>
    <t>5bb493d8e0c61c95574e97cd3167087e</t>
  </si>
  <si>
    <t>SFRICE0208402-PA</t>
  </si>
  <si>
    <t>e5a12e266f63bfea77136f31d6daed7d</t>
  </si>
  <si>
    <t>SFRICE0032772-PA</t>
  </si>
  <si>
    <t>47e011c3ab5627b8e4572387caa4e880</t>
  </si>
  <si>
    <t>SFRICE0083842-PA</t>
  </si>
  <si>
    <t>b1ca0fa01ba869a7d0641cf771f2aa2e</t>
  </si>
  <si>
    <t>SFRICE0164092-PA</t>
  </si>
  <si>
    <t>27ea9727bffd41b7de43095e9439bbfc</t>
  </si>
  <si>
    <t>SFRICE0343822-PA</t>
  </si>
  <si>
    <t>de996928d9de62a0d680834105000e98</t>
  </si>
  <si>
    <t>SFRICE0090152-PA</t>
  </si>
  <si>
    <t>3f76dbe77bc35f8fd5bd4fa7157e4233</t>
  </si>
  <si>
    <t>SFRICE0419282-PA</t>
  </si>
  <si>
    <t>33f5a26b6fdcfe1aae3588b7cfe6f331</t>
  </si>
  <si>
    <t>SFRICE0414092-PA</t>
  </si>
  <si>
    <t>fc28dd0d3c4ee22077bd7b176ea25b2a</t>
  </si>
  <si>
    <t>SFRICE0003152-PA</t>
  </si>
  <si>
    <t>e4644786e736bc8bedd3dc0785f8662e</t>
  </si>
  <si>
    <t>SFRICE0034052-PA</t>
  </si>
  <si>
    <t>53e8f05006041103aa5641eec3f779aa</t>
  </si>
  <si>
    <t>SFRICE0343832-PA</t>
  </si>
  <si>
    <t>7a09aa05ef24e1638cf5437caec14dec</t>
  </si>
  <si>
    <t>SFRICE0286942-PA</t>
  </si>
  <si>
    <t>5d99be1c30dbb699eb89efcf0e77f575</t>
  </si>
  <si>
    <t>SFRICE0208682-PA</t>
  </si>
  <si>
    <t>c6cd9b8231b9353323a813c5ba13be12</t>
  </si>
  <si>
    <t>SFRICE0050742-PB</t>
  </si>
  <si>
    <t>a5a694548e1948bcfa7cb02e4fd2e8a1</t>
  </si>
  <si>
    <t>SFRICE0047742-PA</t>
  </si>
  <si>
    <t>97a3a9565b362d171c5126c72ec6d581</t>
  </si>
  <si>
    <t>SFRICE0200092-PB</t>
  </si>
  <si>
    <t>0022336dbb23a134758b4b9076457d7f</t>
  </si>
  <si>
    <t>SFRICE0419792-PA</t>
  </si>
  <si>
    <t>88d6552c229efccb4f8aa002324f7c23</t>
  </si>
  <si>
    <t>SFRICE0180092-PC</t>
  </si>
  <si>
    <t>7d6bda6f30648a2b1574666f90677081</t>
  </si>
  <si>
    <t>SFRICE034709-PA</t>
  </si>
  <si>
    <t>6b780e9d4232a89e531c5e04e0ff4516</t>
  </si>
  <si>
    <t>SFRICE0164112-PB</t>
  </si>
  <si>
    <t>ed76c5299a43ad57b4faa4a8d3e67802</t>
  </si>
  <si>
    <t>SFRICE000101-PA</t>
  </si>
  <si>
    <t>ef90fb953df691a33521a42f9bbcfc08</t>
  </si>
  <si>
    <t>SFRICE0001002-PC</t>
  </si>
  <si>
    <t>SFRICE0285982-PA</t>
  </si>
  <si>
    <t>253bb6115e8316d5edd3ee0f6fd292a8</t>
  </si>
  <si>
    <t>SFRICE0420752-PA</t>
  </si>
  <si>
    <t>fad7cf4fa2711dd3a21eaa761f52ef28</t>
  </si>
  <si>
    <t>SFRICE0009512-PA</t>
  </si>
  <si>
    <t>3e4260d9ef60d7f32b6242903d6b3270</t>
  </si>
  <si>
    <t>SFRICE0397482-PA</t>
  </si>
  <si>
    <t>7e6f222bc7201e6024d0ade4aa871fbe</t>
  </si>
  <si>
    <t>SFRICE0328212-PA</t>
  </si>
  <si>
    <t>6932e58fcdebc7f446ad42252b2c48cd</t>
  </si>
  <si>
    <t>SFRICE0419702-PA</t>
  </si>
  <si>
    <t>23e4c51f0d0d0307de0b61ea30d164bb</t>
  </si>
  <si>
    <t>SFRICE0083612-PA</t>
  </si>
  <si>
    <t>dce80735bbde50f39a97427fdee6ee58</t>
  </si>
  <si>
    <t>SFRICE0419742-PA</t>
  </si>
  <si>
    <t>984dbace9e468d5f9acf6fd80972a02b</t>
  </si>
  <si>
    <t>SFRICE0382602-PA</t>
  </si>
  <si>
    <t>c8612522f1c070dc0ba45cd3620c43cc</t>
  </si>
  <si>
    <t>SFRICE0390572-PA</t>
  </si>
  <si>
    <t>4d4e49fb800b7991cb6c6750893ebd35</t>
  </si>
  <si>
    <t>SFRICE040201-PA</t>
  </si>
  <si>
    <t>6c3df5a8742e77d69d6ebe089591e5c0</t>
  </si>
  <si>
    <t>SFRICE0141972-PA</t>
  </si>
  <si>
    <t>4664de61d81f4c8fafd77e69ce24fe00</t>
  </si>
  <si>
    <t>SFRICE003404-PA</t>
  </si>
  <si>
    <t>0bb0bbb87fca58b6211405a351a5f578</t>
  </si>
  <si>
    <t>SFRICE038157-PA</t>
  </si>
  <si>
    <t>SFRICE0117182-PA</t>
  </si>
  <si>
    <t>9b8b9dc58418e977d0ec7e502c27aa76</t>
  </si>
  <si>
    <t>SFRICE021822-PA</t>
  </si>
  <si>
    <t>7d2a49f5e2c269a7baab5c375454b754</t>
  </si>
  <si>
    <t>SFRICE0083622-PA</t>
  </si>
  <si>
    <t>aa90f41e1fe3bca6943eb07f59b95586</t>
  </si>
  <si>
    <t>SFRICE038083-PA</t>
  </si>
  <si>
    <t>6724d1beb82a2237f64f6d3015b9589a</t>
  </si>
  <si>
    <t>SFRICE036413-PA</t>
  </si>
  <si>
    <t>3485be7802d8ba5b6e4ad74308e110f0</t>
  </si>
  <si>
    <t>SFRICE0047692-PA</t>
  </si>
  <si>
    <t>9344a9f135a30a182d52e9f7292cf7c4</t>
  </si>
  <si>
    <t>SFRICE0068022-PB</t>
  </si>
  <si>
    <t>5c4ef94b03645272c64e5d973931b40e</t>
  </si>
  <si>
    <t>SFRICE002113-PA</t>
  </si>
  <si>
    <t>a3fcff752e1b588017218c0aecdd91dc</t>
  </si>
  <si>
    <t>SFRICE0328202-PA</t>
  </si>
  <si>
    <t>79e01441ba73b76c85f5fc221bfd8821</t>
  </si>
  <si>
    <t>SFRICE0080512-PB</t>
  </si>
  <si>
    <t>30a7d3f9f67c9c8ef15415b02646d991</t>
  </si>
  <si>
    <t>SFRICE0014512-PA</t>
  </si>
  <si>
    <t>3cc91073d44f87ba37cda82248c0b866</t>
  </si>
  <si>
    <t>SFRICE0003142-PA</t>
  </si>
  <si>
    <t>7957585afe5c63c5d7a776f838180596</t>
  </si>
  <si>
    <t>SFRICE0068022-PC</t>
  </si>
  <si>
    <t>53a32e344cc265f99970fadd75d6a96e</t>
  </si>
  <si>
    <t>SFRICE0419462-PA</t>
  </si>
  <si>
    <t>1871ef35f182bc074e6bfafaa1619772</t>
  </si>
  <si>
    <t>SFRICE0057632-PA</t>
  </si>
  <si>
    <t>12f45fdc2007c5bf0abb9471caf0081b</t>
  </si>
  <si>
    <t>SFRICE0340032-PA</t>
  </si>
  <si>
    <t>e68971755ee99e15935504f9935b2fd0</t>
  </si>
  <si>
    <t>SFRICE0419502-PA</t>
  </si>
  <si>
    <t>bf2b6910c5e58f4f9603fa8f0e871103</t>
  </si>
  <si>
    <t>SFRICE0307842-PA</t>
  </si>
  <si>
    <t>ea608944597abae5fbe399f7bf3fdd4e</t>
  </si>
  <si>
    <t>SFRICE0047662-PA</t>
  </si>
  <si>
    <t>4973eaddd96aa6bfcbbae33edefc3c00</t>
  </si>
  <si>
    <t>SFRICE0039932-PA</t>
  </si>
  <si>
    <t>97c4b9ece9e4baab95265e5df0197060</t>
  </si>
  <si>
    <t>SFRICE0180092-PA</t>
  </si>
  <si>
    <t>75362debd757dd7a41063995e37aa350</t>
  </si>
  <si>
    <t>SFRICE0026322-PA</t>
  </si>
  <si>
    <t>4604c795099cbd2fa542be16fd572d4e</t>
  </si>
  <si>
    <t>SFRICE032015-PA</t>
  </si>
  <si>
    <t>5071410281b88730e5671b66a423c36c</t>
  </si>
  <si>
    <t>SFRICE024975-PA</t>
  </si>
  <si>
    <t>09f2770157e50c3c772ea8732f9d7305</t>
  </si>
  <si>
    <t>SFRICE0314252-PA</t>
  </si>
  <si>
    <t>9776d5e8b5ad5693164eeb25bdc034f6</t>
  </si>
  <si>
    <t>SFRICE0344572-PA</t>
  </si>
  <si>
    <t>a2794497a85d6887de77f91aad351d11</t>
  </si>
  <si>
    <t>SFRICE0337882-PA</t>
  </si>
  <si>
    <t>eb9fbe6c2aa50710ee29890c44474445</t>
  </si>
  <si>
    <t>SFRICE013480-PA</t>
  </si>
  <si>
    <t>94e0783cf9490c1abe529bf31cff719f</t>
  </si>
  <si>
    <t>SFRICE0419862-PA</t>
  </si>
  <si>
    <t>c1e6290fd07d74c1b472218f4d57c1ce</t>
  </si>
  <si>
    <t>SFRICE0419782-PA</t>
  </si>
  <si>
    <t>05fa571db2f7a6e4784f108dec85c994</t>
  </si>
  <si>
    <t>SFRICE0026382-PA</t>
  </si>
  <si>
    <t>07e83be69695e90e847d09bee4ccb005</t>
  </si>
  <si>
    <t>SFRICE0042492-PA</t>
  </si>
  <si>
    <t>f15cc5727326a790cc8d5cb1e85f0c0c</t>
  </si>
  <si>
    <t>SFRICE0420032-PA</t>
  </si>
  <si>
    <t>f5772eec6accc042e107f3898e4e4a88</t>
  </si>
  <si>
    <t>SFRICE0028582-PA</t>
  </si>
  <si>
    <t>4cf293f17f1712bb1803ff9e3fa629cf</t>
  </si>
  <si>
    <t>SFRICE0028552-PA</t>
  </si>
  <si>
    <t>a5fa46d6c202f1ee018db9d59f65e9e5</t>
  </si>
  <si>
    <t>SFRICE0419882-PA</t>
  </si>
  <si>
    <t>bb47d566832377d45f22c103c035a673</t>
  </si>
  <si>
    <t>SFRICE0080512-PA</t>
  </si>
  <si>
    <t>a9c0e5227d7f2aba4cb56b2206932467</t>
  </si>
  <si>
    <t>SFRICE0419452-PA</t>
  </si>
  <si>
    <t>75278e107277af56b031bf2e34bb3e0c</t>
  </si>
  <si>
    <t>SFRICE0017812-PA</t>
  </si>
  <si>
    <t>a5d584c9f97b36b463ed42902fc96b7e</t>
  </si>
  <si>
    <t>SFRICE0164032-PA</t>
  </si>
  <si>
    <t>bc74725c04769189e62e98848a03ceb3</t>
  </si>
  <si>
    <t>SFRICE0240282-PA</t>
  </si>
  <si>
    <t>eb1c611638af9e4eb2335789b98ff693</t>
  </si>
  <si>
    <t>SFRICE0323892-PA</t>
  </si>
  <si>
    <t>31181e863370ef48a2ec95d2907bf156</t>
  </si>
  <si>
    <t>SFRICE0172752-PA</t>
  </si>
  <si>
    <t>fcff52aa6bcebab41510aca85ccc04b0</t>
  </si>
  <si>
    <t>SFRICE0309662-PA</t>
  </si>
  <si>
    <t>0e5d0d37a81e724e3d82e7c84d60305a</t>
  </si>
  <si>
    <t>SFRICE0083832-PB</t>
  </si>
  <si>
    <t>2f05020812c33221eb966906304f6c8f</t>
  </si>
  <si>
    <t>SFRICE0050732-PA</t>
  </si>
  <si>
    <t>eb24212a28623ad5ae05e2baba7f4d62</t>
  </si>
  <si>
    <t>SFRICE0081612-PA</t>
  </si>
  <si>
    <t>24b0cfcda200e7fcd4b28b215bc49db5</t>
  </si>
  <si>
    <t>SFRICE0090272-PA</t>
  </si>
  <si>
    <t>7b6f3be2e28431d5ccc0c037c1e93c61</t>
  </si>
  <si>
    <t>SFRICE0067992-PA</t>
  </si>
  <si>
    <t>7eb1b4cec702df82dc3c60cd36cc3243</t>
  </si>
  <si>
    <t>SFRICE0419632-PA</t>
  </si>
  <si>
    <t>6fe1e1eeec165884a7bb13f2b05a5722</t>
  </si>
  <si>
    <t>SFRICE020963-PA</t>
  </si>
  <si>
    <t>e6bc607a86057fd7f2b6820422e0b0a4</t>
  </si>
  <si>
    <t>SFRICE0026322-PB</t>
  </si>
  <si>
    <t>273a7dff7c5fcd709d27ffcdd2038eb6</t>
  </si>
  <si>
    <t>SFRICE0289602-PA</t>
  </si>
  <si>
    <t>4f68eedd8c9a8f56bd84bb4e8d338b10</t>
  </si>
  <si>
    <t>SFRICE0287672-PA</t>
  </si>
  <si>
    <t>3d2fec34ecd0537ae3a6493f3ee1225a</t>
  </si>
  <si>
    <t>SFRICE0200962-PA</t>
  </si>
  <si>
    <t>6363cb881ef3b9882960db846efc63c3</t>
  </si>
  <si>
    <t>SFRICE0050782-PA</t>
  </si>
  <si>
    <t>c56d84a88bcc39e57c3971490f8a7339</t>
  </si>
  <si>
    <t>SFRICE0419292-PA</t>
  </si>
  <si>
    <t>eb1131c4743597b6107ef25fc5a6fcea</t>
  </si>
  <si>
    <t>SFRICE0050742-PA</t>
  </si>
  <si>
    <t>9307161d1bf7d55bd92f1b9ffa676fff</t>
  </si>
  <si>
    <t>SFRICE0174972-PA</t>
  </si>
  <si>
    <t>c775f4692fc87f01be24f05a7e3b2f06</t>
  </si>
  <si>
    <t>SFRICE0047692-PB</t>
  </si>
  <si>
    <t>1a0d8313557d9e1f5a4bb05413ea96e9</t>
  </si>
  <si>
    <t>SFRICE0014552-PA</t>
  </si>
  <si>
    <t>438c60683963c68fff91150a904bbfac</t>
  </si>
  <si>
    <t>SFRICE0419672-PA</t>
  </si>
  <si>
    <t>822ced7094e2c7263793f2e6172738b3</t>
  </si>
  <si>
    <t>SFRICE0258582-PA</t>
  </si>
  <si>
    <t>aa7cdb5aebbf2afb0fabc28f6864eafc</t>
  </si>
  <si>
    <t>SFRICE033972-PA</t>
  </si>
  <si>
    <t>11d74559dc5e3ddaef87cb175eab92b5</t>
  </si>
  <si>
    <t>SFRICE0023892-PA</t>
  </si>
  <si>
    <t>d6c2ad608acd7bf3709306004e600bc0</t>
  </si>
  <si>
    <t>SFRICE0169022-PA</t>
  </si>
  <si>
    <t>df4e8e252eaa24662fbaf691c2ed0b10</t>
  </si>
  <si>
    <t>SFRICE0253572-PA</t>
  </si>
  <si>
    <t>89e3183473eeb5bdd03599bdeb1754e4</t>
  </si>
  <si>
    <t>Spodoptera_litura_P450</t>
  </si>
  <si>
    <t>SWUSl0108520</t>
  </si>
  <si>
    <t>f6144ae930c11e99aa5c07a91580f81a</t>
  </si>
  <si>
    <t>SWUSl0090950</t>
  </si>
  <si>
    <t>57677d80c3dded620c0adba8b04bfdc4</t>
  </si>
  <si>
    <t>SWUSl0118080</t>
  </si>
  <si>
    <t>9dd122f266bbbf7ee08176ecb090b5c7</t>
  </si>
  <si>
    <t>SWUSl0050360</t>
  </si>
  <si>
    <t>c29d38e63dca67e4f526a05cdd292418</t>
  </si>
  <si>
    <t>SWUSl0029140</t>
  </si>
  <si>
    <t>722313b1a8c2d60bf8c2445d7e8b9b99</t>
  </si>
  <si>
    <t>SWUSl0109380</t>
  </si>
  <si>
    <t>2752aa1acbd1aaf6c998c1df49c9356c</t>
  </si>
  <si>
    <t>SWUSl0082530</t>
  </si>
  <si>
    <t>0e52383b2cbd445746684f0369afbd17</t>
  </si>
  <si>
    <t>SWUSl0093740</t>
  </si>
  <si>
    <t>4cd152894539df8da973b82b591c603f</t>
  </si>
  <si>
    <t>SWUSl0091720</t>
  </si>
  <si>
    <t>e892f897d4eef517508a59268203f27b</t>
  </si>
  <si>
    <t>SWUSl0084290</t>
  </si>
  <si>
    <t>f56b4eed4926f152ac7cc705feb420a0</t>
  </si>
  <si>
    <t>SWUSl0090940</t>
  </si>
  <si>
    <t>5bc4265b2bab56165967df480ef788b0</t>
  </si>
  <si>
    <t>SWUSl0095390</t>
  </si>
  <si>
    <t>335d7d41f73c4b0170d5060d80f16779</t>
  </si>
  <si>
    <t>SWUSl0039360</t>
  </si>
  <si>
    <t>4768724dcfadfcbaca8bfd77f0722b46</t>
  </si>
  <si>
    <t>SWUSl0091890</t>
  </si>
  <si>
    <t>fd37127c6364641137e7f85f4a77c685</t>
  </si>
  <si>
    <t>SWUSl0126660</t>
  </si>
  <si>
    <t>a1791ff191ee86d3de85ce981c725237</t>
  </si>
  <si>
    <t>SWUSl0108410</t>
  </si>
  <si>
    <t>a1fa5216d0ac9ef1501d086c3403ed65</t>
  </si>
  <si>
    <t>SWUSl0039220</t>
  </si>
  <si>
    <t>e313490f3becd312ddfe491e9c609e8c</t>
  </si>
  <si>
    <t>SWUSl0132940</t>
  </si>
  <si>
    <t>bc476575f764093a186814df0f09be0b</t>
  </si>
  <si>
    <t>SWUSl0030870</t>
  </si>
  <si>
    <t>d730ad8cbb69a9ee3d0781cedced5350</t>
  </si>
  <si>
    <t>SWUSl0119530</t>
  </si>
  <si>
    <t>990abcee66b74950235795c7a325c2c2</t>
  </si>
  <si>
    <t>SWUSl0126680</t>
  </si>
  <si>
    <t>434c202d50f0cd90f4ca151504203d72</t>
  </si>
  <si>
    <t>SWUSl0109350</t>
  </si>
  <si>
    <t>19c3131a3cfce393dc1609e186243dbd</t>
  </si>
  <si>
    <t>SWUSl0012760</t>
  </si>
  <si>
    <t>c3f14bff5f71c765985a74517983d94e</t>
  </si>
  <si>
    <t>SWUSl0108320</t>
  </si>
  <si>
    <t>96a27f6e42216c151fc3a44d671511f4</t>
  </si>
  <si>
    <t>SWUSl0016850</t>
  </si>
  <si>
    <t>517daee8440e5d49228b203f21ced458</t>
  </si>
  <si>
    <t>SWUSl0126740</t>
  </si>
  <si>
    <t>4ac295383c78c319348b49f260f4f578</t>
  </si>
  <si>
    <t>SWUSl0084300</t>
  </si>
  <si>
    <t>625e5ceabd284e0cccbbdcc7a9acf861</t>
  </si>
  <si>
    <t>SWUSl0102880</t>
  </si>
  <si>
    <t>2aec80a9af22fe543f4029e5edb1f0ed</t>
  </si>
  <si>
    <t>SWUSl0016840</t>
  </si>
  <si>
    <t>125227ee2496cb2fc130082e37a87ab9</t>
  </si>
  <si>
    <t>SWUSl0075970</t>
  </si>
  <si>
    <t>ce4fbc48dad5929648027d20b4a3843c</t>
  </si>
  <si>
    <t>SWUSl0108250</t>
  </si>
  <si>
    <t>27adba57918cb631a6fe1e63aeefec24</t>
  </si>
  <si>
    <t>SWUSl0047540</t>
  </si>
  <si>
    <t>b151bdf4cc10c31aed74a06a2ab755e1</t>
  </si>
  <si>
    <t>SWUSl0136230</t>
  </si>
  <si>
    <t>4014ad3110e8d61a24b4f80d424b4311</t>
  </si>
  <si>
    <t>SWUSl0090960</t>
  </si>
  <si>
    <t>c528dffde233a7b7167e5634eb3967ca</t>
  </si>
  <si>
    <t>SWUSl0141330</t>
  </si>
  <si>
    <t>2f57d159e4029f79f4d9a3a9af085e9c</t>
  </si>
  <si>
    <t>SWUSl0109370</t>
  </si>
  <si>
    <t>e88978a7c4f83d427904145ea9a7b143</t>
  </si>
  <si>
    <t>SWUSl0152250</t>
  </si>
  <si>
    <t>df67dba4f66073011faf288854bba273</t>
  </si>
  <si>
    <t>SWUSl0061760</t>
  </si>
  <si>
    <t>d266f24d0b7704a0a8ad462e9ab4fb14</t>
  </si>
  <si>
    <t>SWUSl0108350</t>
  </si>
  <si>
    <t>104c61414df9bb773b22895763a5432f</t>
  </si>
  <si>
    <t>SWUSl0092460</t>
  </si>
  <si>
    <t>7833621aedbaac796fcb5c15e01006ec</t>
  </si>
  <si>
    <t>SWUSl0028040</t>
  </si>
  <si>
    <t>42dba4b98be61acd313b2755d69dafd7</t>
  </si>
  <si>
    <t>SWUSl0091950</t>
  </si>
  <si>
    <t>01109b2d8491155461bc7533c94332df</t>
  </si>
  <si>
    <t>SWUSl0132970</t>
  </si>
  <si>
    <t>c2cbb8c829f6e340580d994e3f6ebdf3</t>
  </si>
  <si>
    <t>SWUSl0016880</t>
  </si>
  <si>
    <t>bd3e745d5cc29aa4cc71461007d6a858</t>
  </si>
  <si>
    <t>SWUSl0033980</t>
  </si>
  <si>
    <t>384d32f3196e7d56088a6513ae4950cb</t>
  </si>
  <si>
    <t>SWUSl0090970</t>
  </si>
  <si>
    <t>6dafd8ffbc69635a90059cc46e6992d3</t>
  </si>
  <si>
    <t>SWUSl0040860</t>
  </si>
  <si>
    <t>11949f800bbb24d3a9450c375f9a92db</t>
  </si>
  <si>
    <t>SWUSl0088490</t>
  </si>
  <si>
    <t>562970049a4d70a8526f51bc110a9dff</t>
  </si>
  <si>
    <t>SWUSl0119860</t>
  </si>
  <si>
    <t>2a3637ee4cbf79d905c4aa41b0f4124d</t>
  </si>
  <si>
    <t>SWUSl0108480</t>
  </si>
  <si>
    <t>44aff26149684b30f8ae0bd1a189678f</t>
  </si>
  <si>
    <t>SWUSl0039340</t>
  </si>
  <si>
    <t>71fa965060636bf341efd6269b286889</t>
  </si>
  <si>
    <t>SWUSl0145310</t>
  </si>
  <si>
    <t>905092acacfde2e6e38847ae69d0cbf0</t>
  </si>
  <si>
    <t>SWUSl0016980</t>
  </si>
  <si>
    <t>70f3d01b77097ed3f65eea0e972d8c52</t>
  </si>
  <si>
    <t>SWUSl0145930</t>
  </si>
  <si>
    <t>a6c621ed9eed69fa7bf961af238ffff0</t>
  </si>
  <si>
    <t>SWUSl0126430</t>
  </si>
  <si>
    <t>b545952005d7cf90b25b63e984593c13</t>
  </si>
  <si>
    <t>SWUSl0138390</t>
  </si>
  <si>
    <t>d4ce631b40f1047ee11ab22266859216</t>
  </si>
  <si>
    <t>SWUSl0108510</t>
  </si>
  <si>
    <t>0222af3c7e0f064156f2205bb0c9b80e</t>
  </si>
  <si>
    <t>SWUSl0090930</t>
  </si>
  <si>
    <t>6c6494cb3fb2bf34ccd8278c0de29d46</t>
  </si>
  <si>
    <t>SWUSl0109460</t>
  </si>
  <si>
    <t>b10b4a6fb572af21481689356acef5c1</t>
  </si>
  <si>
    <t>SWUSl0118070</t>
  </si>
  <si>
    <t>13932fdf12ce5f001a59d2063e2ee28c</t>
  </si>
  <si>
    <t>SWUSl0126760</t>
  </si>
  <si>
    <t>2cc237d42eedbc11739567d2df822a9e</t>
  </si>
  <si>
    <t>SWUSl0108490</t>
  </si>
  <si>
    <t>e1bf4de9dab44bb4e3cc413ce5e8f626</t>
  </si>
  <si>
    <t>SWUSl0137740</t>
  </si>
  <si>
    <t>c845e660d46d9d58e8514bda441712fc</t>
  </si>
  <si>
    <t>SWUSl0092450</t>
  </si>
  <si>
    <t>9c4614130665eb6b01eb55d1c7640b92</t>
  </si>
  <si>
    <t>SWUSl0093720</t>
  </si>
  <si>
    <t>6010b384f54817c66750ae1809595c25</t>
  </si>
  <si>
    <t>SWUSl0093730</t>
  </si>
  <si>
    <t>a402ccda2f57a8470fc7b5fe13cd5b5d</t>
  </si>
  <si>
    <t>SWUSl0108260</t>
  </si>
  <si>
    <t>b42aa4e462446f77a8365429cf3f4686</t>
  </si>
  <si>
    <t>SWUSl0104750</t>
  </si>
  <si>
    <t>01d8a933d0b4c270a745a9081f5f6025</t>
  </si>
  <si>
    <t>SWUSl0132980</t>
  </si>
  <si>
    <t>495153d684769d892ad05d4981b3bdca</t>
  </si>
  <si>
    <t>SWUSl0085910</t>
  </si>
  <si>
    <t>033eff5db66bac137b6391c4387ae9df</t>
  </si>
  <si>
    <t>SWUSl0018470</t>
  </si>
  <si>
    <t>e9df05c8c659e51eccc335ccf85a0e8b</t>
  </si>
  <si>
    <t>SWUSl0016860</t>
  </si>
  <si>
    <t>2dbc6f0796f88cc51bb1749bf5f6ec63</t>
  </si>
  <si>
    <t>SWUSl0119880</t>
  </si>
  <si>
    <t>f7a11e9e34886b5221e1b243a0034ada</t>
  </si>
  <si>
    <t>SWUSl0063110</t>
  </si>
  <si>
    <t>3c1953b73cbbb0f3dca01bf3ee63dd75</t>
  </si>
  <si>
    <t>SWUSl0088510</t>
  </si>
  <si>
    <t>c4729c500624dd88aebace59d33bd48e</t>
  </si>
  <si>
    <t>SWUSl0027190</t>
  </si>
  <si>
    <t>b18f8c221ffb07c3ed2df50015057a52</t>
  </si>
  <si>
    <t>SWUSl0119870</t>
  </si>
  <si>
    <t>d2b1e1a62ba4a858420961faeb8681e8</t>
  </si>
  <si>
    <t>SWUSl0016970</t>
  </si>
  <si>
    <t>cb1677048bc8620a2bf2a6838ef9526a</t>
  </si>
  <si>
    <t>SWUSl0030860</t>
  </si>
  <si>
    <t>66e7ad39597e73b5dea17917bf8f4c51</t>
  </si>
  <si>
    <t>SWUSl0040050</t>
  </si>
  <si>
    <t>f77eec4dca28eae4206b663f658fac72</t>
  </si>
  <si>
    <t>SWUSl0118060</t>
  </si>
  <si>
    <t>4b2117a62ab3d35790447a2ef862d856</t>
  </si>
  <si>
    <t>SWUSl0126880</t>
  </si>
  <si>
    <t>21e8e401984c524f713cbf1edb8b32c5</t>
  </si>
  <si>
    <t>SWUSl0092180</t>
  </si>
  <si>
    <t>445dcdcfbaadec91d39e0ada78e5e3b8</t>
  </si>
  <si>
    <t>SWUSl0132920</t>
  </si>
  <si>
    <t>4308816f95276fb5fe0d097c4574315b</t>
  </si>
  <si>
    <t>SWUSl0126440</t>
  </si>
  <si>
    <t>e14c24ccb7ec2d0d20d77462c18cf32f</t>
  </si>
  <si>
    <t>SWUSl0039320</t>
  </si>
  <si>
    <t>9a2a2ba5941651f660fa8f5f352614ed</t>
  </si>
  <si>
    <t>SWUSl0132930</t>
  </si>
  <si>
    <t>44fac09d731d96645a1e23af9b5065b8</t>
  </si>
  <si>
    <t>SWUSl0075940</t>
  </si>
  <si>
    <t>935b7f0eee31ed937f393d861431fa3e</t>
  </si>
  <si>
    <t>SWUSl0108340</t>
  </si>
  <si>
    <t>0ae604a8e535bded626064c21a57f108</t>
  </si>
  <si>
    <t>SWUSl0132950</t>
  </si>
  <si>
    <t>7b3b7adf1884a24c61cd101d0afcb7f2</t>
  </si>
  <si>
    <t>SWUSl0141340</t>
  </si>
  <si>
    <t>f30900342e9b99cb0545e3ac33691e3c</t>
  </si>
  <si>
    <t>SWUSl0124430</t>
  </si>
  <si>
    <t>a752086b4e15d687b33491e543364e9a</t>
  </si>
  <si>
    <t>SWUSl0039330</t>
  </si>
  <si>
    <t>03d85aa42c6f970146e5b07f14497828</t>
  </si>
  <si>
    <t>SWUSl0039370</t>
  </si>
  <si>
    <t>c8ef12a4eb535bb34660360bdc7c2738</t>
  </si>
  <si>
    <t>SWUSl0080450</t>
  </si>
  <si>
    <t>87d520186168f0cace00badcb667f53e</t>
  </si>
  <si>
    <t>SWUSl0108270</t>
  </si>
  <si>
    <t>738a97937d63ab32d027910a9bf78d87</t>
  </si>
  <si>
    <t>SWUSl0108390</t>
  </si>
  <si>
    <t>26b57ddabfc62a37f07e0041f6ff66c7</t>
  </si>
  <si>
    <t>SWUSl0002060</t>
  </si>
  <si>
    <t>70e3da011f47714361ad4a2f28d87fa6</t>
  </si>
  <si>
    <t>SWUSl0118050</t>
  </si>
  <si>
    <t>a86b30a2ec4a30d695aa7bdeb9ecbb1a</t>
  </si>
  <si>
    <t>SWUSl0152200</t>
  </si>
  <si>
    <t>2da4c203d925980633f9383af62c2891</t>
  </si>
  <si>
    <t>SWUSl0108500</t>
  </si>
  <si>
    <t>8e4edf77ac440d6793682d9c89dce432</t>
  </si>
  <si>
    <t>SWUSl0047560</t>
  </si>
  <si>
    <t>1b5f0db9cd0e83adf1e8ea71138ac473</t>
  </si>
  <si>
    <t>SWUSl0136240</t>
  </si>
  <si>
    <t>634dd4d64cdb1d75f6b1bec0731ff101</t>
  </si>
  <si>
    <t>SWUSl0126720</t>
  </si>
  <si>
    <t>4ca2f40d45838281468a037f69420cef</t>
  </si>
  <si>
    <t>SWUSl0109450</t>
  </si>
  <si>
    <t>0bcde43f66e28d1a77d260f9860e18fe</t>
  </si>
  <si>
    <t>SWUSl0075930</t>
  </si>
  <si>
    <t>57c0c451ca99f2091a644799865f0cef</t>
  </si>
  <si>
    <t>SWUSl0039660</t>
  </si>
  <si>
    <t>1bf228c648ea1fb9c0671fc847107fbc</t>
  </si>
  <si>
    <t>SWUSl0126700</t>
  </si>
  <si>
    <t>d6a0ac29b45e1d1216869d44b703a828</t>
  </si>
  <si>
    <t>SWUSl0016870</t>
  </si>
  <si>
    <t>65e8e66664e91ea0f52e0493e382200a</t>
  </si>
  <si>
    <t>SWUSl0148640</t>
  </si>
  <si>
    <t>e6ae0de83317cb06c3a23bb8cd4b1fac</t>
  </si>
  <si>
    <t>SWUSl0093710</t>
  </si>
  <si>
    <t>a4300779aafb108d6d28794020f0a5bf</t>
  </si>
  <si>
    <t>SWUSl0126690</t>
  </si>
  <si>
    <t>ebae72edcaa833cd4a11bdd9f26731e1</t>
  </si>
  <si>
    <t>SWUSl0126730</t>
  </si>
  <si>
    <t>0eb419dbbd01821730e6e3b4d86f0c56</t>
  </si>
  <si>
    <t>SWUSl0016820</t>
  </si>
  <si>
    <t>5515270137e4dffc257f68f77de9ed11</t>
  </si>
  <si>
    <t>SWUSl0080440</t>
  </si>
  <si>
    <t>c131f7e52e327f27856efb0059c005ab</t>
  </si>
  <si>
    <t>SWUSl0123210</t>
  </si>
  <si>
    <t>8505cb3041b362366ee7f78ebb0b620e</t>
  </si>
  <si>
    <t>SWUSl0041680</t>
  </si>
  <si>
    <t>73a31e57fc4b3279e47bb93141001155</t>
  </si>
  <si>
    <t>SWUSl0108300</t>
  </si>
  <si>
    <t>b7d818cc0109fb4eb1db90a21ab6e695</t>
  </si>
  <si>
    <t>SWUSl0118090</t>
  </si>
  <si>
    <t>88db6bd3827cee5b4275980db40749dd</t>
  </si>
  <si>
    <t>SWUSl0126710</t>
  </si>
  <si>
    <t>4de0e702f9acc7ee247ecd16da612e68</t>
  </si>
  <si>
    <t>SWUSl0136250</t>
  </si>
  <si>
    <t>b46cf66d642a23904991cdec0bd30091</t>
  </si>
  <si>
    <t>SWUSl0061770</t>
  </si>
  <si>
    <t>0d0b8ef04bdf7a2024423ed0485308cf</t>
  </si>
  <si>
    <t>SWUSl0092200</t>
  </si>
  <si>
    <t>53323da542e6b7208682386c467ab5ac</t>
  </si>
  <si>
    <t>SWUSl0092470</t>
  </si>
  <si>
    <t>d7608e9fd0042ad8eab6dc7d42be8ebd</t>
  </si>
  <si>
    <t>SWUSl0108400</t>
  </si>
  <si>
    <t>9707d9a6088a35ee1b085c8cb1bab43b</t>
  </si>
  <si>
    <t>SWUSl0061780</t>
  </si>
  <si>
    <t>9e40382d4752dab3cfe4ecf800712a95</t>
  </si>
  <si>
    <t>SWUSl0008840</t>
  </si>
  <si>
    <t>9106305147f9771ab135a372bba6cbb2</t>
  </si>
  <si>
    <t>SWUSl0109390</t>
  </si>
  <si>
    <t>bb27e3cfa48ab917fe957f9831eddfe8</t>
  </si>
  <si>
    <t>SWUSl0039350</t>
  </si>
  <si>
    <t>7445b2e8091aa7a7f60ec6d35f749764</t>
  </si>
  <si>
    <t>SWUSl0126650</t>
  </si>
  <si>
    <t>a20f893d2bb42027a83a923e94b36628</t>
  </si>
  <si>
    <t>SWUSl0126670</t>
  </si>
  <si>
    <t>1d1c2d752b243e2df64abdde61a6f93b</t>
  </si>
  <si>
    <t>SWUSl0075950</t>
  </si>
  <si>
    <t>3807f9c53b407f2b00bb1d3746f649f4</t>
  </si>
  <si>
    <t>SWUSl0108290</t>
  </si>
  <si>
    <t>70e71b40934175c4c519574bc0a96726</t>
  </si>
  <si>
    <t>SWUSl0132960</t>
  </si>
  <si>
    <t>3b38127f115bcfefe210058ba08cf81d</t>
  </si>
  <si>
    <t>Thaumetopoea_pityocampa_P450</t>
  </si>
  <si>
    <t>AUG2.1g24837.t1</t>
  </si>
  <si>
    <t>f9257ac6cf47d8b3d95a14088dfaba47</t>
  </si>
  <si>
    <t>AUG2.1g19846.t1</t>
  </si>
  <si>
    <t>4e4b7ac84db64347454e07e4d32b2fc3</t>
  </si>
  <si>
    <t>AUG2.1g6423.t1</t>
  </si>
  <si>
    <t>6ce0eabd6bfb84148a6b465504ae1fbf</t>
  </si>
  <si>
    <t>AUG2.1g865.t1</t>
  </si>
  <si>
    <t>d7d873c539e0d8de2c75da1d5db16191</t>
  </si>
  <si>
    <t>AUG2.1g21139.t1</t>
  </si>
  <si>
    <t>8588170fd02e1405193cd17b54b8842c</t>
  </si>
  <si>
    <t>AUG2.1g20235.t1</t>
  </si>
  <si>
    <t>44b7334e67ba2a450bd0daca3aba7c88</t>
  </si>
  <si>
    <t>AUG2.1g20328.t1</t>
  </si>
  <si>
    <t>cd5a5d35ffd14e1c6031d96db0771fba</t>
  </si>
  <si>
    <t>AUG2.1g8325.t1</t>
  </si>
  <si>
    <t>4a05e0515d42dcb4955aae14e00081be</t>
  </si>
  <si>
    <t>AUG2.1g18139.t1</t>
  </si>
  <si>
    <t>e9480b3ff2a0d84e58150cc14ed5731a</t>
  </si>
  <si>
    <t>AUG2.1g19773.t1</t>
  </si>
  <si>
    <t>67a1d1084c056def059cfb3c27059927</t>
  </si>
  <si>
    <t>AUG2.1g3578.t1</t>
  </si>
  <si>
    <t>bffc24468c648ebcee9b2da49dccb6ec</t>
  </si>
  <si>
    <t>AUG2.1g20253.t1</t>
  </si>
  <si>
    <t>0b32c92bdd0b2f7bfc56139284405714</t>
  </si>
  <si>
    <t>AUG2.1g24740.t1</t>
  </si>
  <si>
    <t>a15f01aad2c5df5e6d40ff1fc0465e7c</t>
  </si>
  <si>
    <t>AUG2.1g22408.t1</t>
  </si>
  <si>
    <t>2e5f7ecb3554683fdaa664c625b0d9b8</t>
  </si>
  <si>
    <t>AUG2.1g23429.t1</t>
  </si>
  <si>
    <t>ca6d015145c76db1faa09f4b4ad710f0</t>
  </si>
  <si>
    <t>AUG2.1g23817.t1</t>
  </si>
  <si>
    <t>9f1f543225523bd10eed8e1964141860</t>
  </si>
  <si>
    <t>AUG2.1g21211.t1</t>
  </si>
  <si>
    <t>dd66e5b381d39b5acb87010d1796b0be</t>
  </si>
  <si>
    <t>AUG2.1g25855.t1</t>
  </si>
  <si>
    <t>9dfb9461a77f1da5834390828c33dd85</t>
  </si>
  <si>
    <t>AUG2.1g14079.t1</t>
  </si>
  <si>
    <t>9464d88c58b9e9f9e0b61b9efaed0a8d</t>
  </si>
  <si>
    <t>AUG2.1g17602.t1</t>
  </si>
  <si>
    <t>04a7f7daa293acf75b43a073fc92ed8b</t>
  </si>
  <si>
    <t>AUG2.1g15930.t1</t>
  </si>
  <si>
    <t>d2831249412fea04929ff08c5b983995</t>
  </si>
  <si>
    <t>AUG2.1g25725.t1</t>
  </si>
  <si>
    <t>a73e0e1f1a754124427f42df6deb990a</t>
  </si>
  <si>
    <t>AUG2.1g16408.t1</t>
  </si>
  <si>
    <t>9f4ad791bbf96ca1861eb6cee40c3f3a</t>
  </si>
  <si>
    <t>AUG2.1g25946.t1</t>
  </si>
  <si>
    <t>e31e853e53b9b73b69837bced55850e8</t>
  </si>
  <si>
    <t>AUG2.1g25994.t1</t>
  </si>
  <si>
    <t>c98d26eaefcd42660071629479cb80c4</t>
  </si>
  <si>
    <t>AUG2.1g9233.t1</t>
  </si>
  <si>
    <t>a7d8d6efe8187fb5c77770f575ddc06a</t>
  </si>
  <si>
    <t>AUG2.1g25381.t1</t>
  </si>
  <si>
    <t>19ba8341d6849512725f450eddea325e</t>
  </si>
  <si>
    <t>AUG2.1g25337.t1</t>
  </si>
  <si>
    <t>92bb932d693216bd39a7ccac2f6c5fad</t>
  </si>
  <si>
    <t>AUG2.1g29245.t2</t>
  </si>
  <si>
    <t>3efc1ad3029b2f657d495d7a9747e670</t>
  </si>
  <si>
    <t>AUG2.1g22971.t1</t>
  </si>
  <si>
    <t>ae8792272532f9df8e225fe4ece73537</t>
  </si>
  <si>
    <t>AUG2.1g27761.t1</t>
  </si>
  <si>
    <t>7e81634d00866bb1c55c0a58451cf2a2</t>
  </si>
  <si>
    <t>AUG2.1g14063.t1</t>
  </si>
  <si>
    <t>e21c09a480c12062574b4ccf640a5a59</t>
  </si>
  <si>
    <t>AUG2.1g19914.t1</t>
  </si>
  <si>
    <t>2db6576250d6e9e15f578eede6d0f677</t>
  </si>
  <si>
    <t>AUG2.1g13608.t1</t>
  </si>
  <si>
    <t>6cfd284b2e34a6bb02bc6941548aaf24</t>
  </si>
  <si>
    <t>AUG2.1g21980.t1</t>
  </si>
  <si>
    <t>3ccb5c4eb6213271e50e68f4ae708b34</t>
  </si>
  <si>
    <t>AUG2.1g28743.t1</t>
  </si>
  <si>
    <t>934e74ac1cf1ff07baf428d8c5affcd0</t>
  </si>
  <si>
    <t>AUG2.1g9867.t1</t>
  </si>
  <si>
    <t>ff461cdf2ea35ffcf8f5624c20f4a0a8</t>
  </si>
  <si>
    <t>AUG2.1g11900.t1</t>
  </si>
  <si>
    <t>ca0533e30eab5cde6fe9fce3549505fa</t>
  </si>
  <si>
    <t>AUG2.1g28529.t1</t>
  </si>
  <si>
    <t>ac51c14f9b8e0eeb9823790d239bf598</t>
  </si>
  <si>
    <t>AUG2.1g19913.t1</t>
  </si>
  <si>
    <t>b26a06273b341adda601a2200991c1e7</t>
  </si>
  <si>
    <t>AUG2.1g11694.t1</t>
  </si>
  <si>
    <t>d84feb1d43b39052c0e1265c97f21a58</t>
  </si>
  <si>
    <t>AUG2.1g21678.t1</t>
  </si>
  <si>
    <t>6cc720d4f86c82e2c2a265b3a5e237e9</t>
  </si>
  <si>
    <t>AUG2.1g22500.t1</t>
  </si>
  <si>
    <t>3926b18cdfba2640250df3e711cca45c</t>
  </si>
  <si>
    <t>AUG2.1g23487.t1</t>
  </si>
  <si>
    <t>696fbfc1338e203598a2e616ca60b13a</t>
  </si>
  <si>
    <t>AUG2.1g13301.t1</t>
  </si>
  <si>
    <t>df18a28e16e25e823a0fbb659bc86d43</t>
  </si>
  <si>
    <t>AUG2.1g19370.t1</t>
  </si>
  <si>
    <t>fa9b0181f6a3e43424efa6077033e6cf</t>
  </si>
  <si>
    <t>AUG2.1g8983.t1</t>
  </si>
  <si>
    <t>919a97bdb78f60440f2bc1337f6ca975</t>
  </si>
  <si>
    <t>AUG2.1g20978.t1</t>
  </si>
  <si>
    <t>5d7f68a10fd58f03ef4e1e7c2a1220fb</t>
  </si>
  <si>
    <t>AUG2.1g28410.t1</t>
  </si>
  <si>
    <t>b32ff1b21dc09be9894009350bd3a513</t>
  </si>
  <si>
    <t>AUG2.1g14116.t1</t>
  </si>
  <si>
    <t>bbe608a635cc76c9d4af57c16f00d200</t>
  </si>
  <si>
    <t>AUG2.1g27301.t1</t>
  </si>
  <si>
    <t>9900e76e164c2440f7f9212fc49ed975</t>
  </si>
  <si>
    <t>AUG2.1g5478.t1</t>
  </si>
  <si>
    <t>758e874f8abcaeb29576d61b76e3de85</t>
  </si>
  <si>
    <t>AUG2.1g17995.t1</t>
  </si>
  <si>
    <t>75e224417a29bc3bcddb05156e2b6985</t>
  </si>
  <si>
    <t>AUG2.1g18474.t1</t>
  </si>
  <si>
    <t>16e0a4533e0fe9ea1c9bed02ad1b3627</t>
  </si>
  <si>
    <t>AUG2.1g21899.t1</t>
  </si>
  <si>
    <t>39956c671ecd98262697f18d28a49bfb</t>
  </si>
  <si>
    <t>AUG2.1g11899.t1</t>
  </si>
  <si>
    <t>ebdc5b978aff3b7b7a7363231d7e7cfc</t>
  </si>
  <si>
    <t>AUG2.1g12495.t1</t>
  </si>
  <si>
    <t>5b009a1bf5b7293d4e67fc8b6d835d33</t>
  </si>
  <si>
    <t>AUG2.1g3140.t1</t>
  </si>
  <si>
    <t>6dceeb92adccc67490dc1976c9fbf3f5</t>
  </si>
  <si>
    <t>AUG2.1g17215.t1</t>
  </si>
  <si>
    <t>6f2fcb1a0141418c4b20e3e842d07592</t>
  </si>
  <si>
    <t>AUG2.1g21308.t1</t>
  </si>
  <si>
    <t>3575c2904d04ed9ce4c5582b648bea57</t>
  </si>
  <si>
    <t>AUG2.1g21617.t1</t>
  </si>
  <si>
    <t>e415c2f00df9167b9654b3d5758142d7</t>
  </si>
  <si>
    <t>AUG2.1g8167.t1</t>
  </si>
  <si>
    <t>cd0c2d321cb4c5b6e02f49884bedb223</t>
  </si>
  <si>
    <t>AUG2.1g28714.t1</t>
  </si>
  <si>
    <t>250f678c293f2cd2044c40f10349b252</t>
  </si>
  <si>
    <t>AUG2.1g1060.t1</t>
  </si>
  <si>
    <t>1a1cda0b6a59ab502e253ef108b9d1e7</t>
  </si>
  <si>
    <t>AUG2.1g21082.t1</t>
  </si>
  <si>
    <t>c674a24ad45e1ac743752e861641ac43</t>
  </si>
  <si>
    <t>AUG2.1g20380.t1</t>
  </si>
  <si>
    <t>06619d4711e633e8763d6159d8be2478</t>
  </si>
  <si>
    <t>AUG2.1g16175.t1</t>
  </si>
  <si>
    <t>44e316a0c813624dd00fbbf1d9cb4859</t>
  </si>
  <si>
    <t>AUG2.1g23084.t1</t>
  </si>
  <si>
    <t>a915ac8e4dc3614fc5254c4ca3e43848</t>
  </si>
  <si>
    <t>AUG2.1g3962.t1</t>
  </si>
  <si>
    <t>bba5a8829c6de54304cab2366a76e402</t>
  </si>
  <si>
    <t>AUG2.1g18992.t1</t>
  </si>
  <si>
    <t>217f19042adf2d30824761247daad99e</t>
  </si>
  <si>
    <t>AUG2.1g21091.t1</t>
  </si>
  <si>
    <t>90f0dd874e833702df656ec118c03c2f</t>
  </si>
  <si>
    <t>AUG2.1g14041.t1</t>
  </si>
  <si>
    <t>a1bcd39f924bc740df9b8b11ceb9204d</t>
  </si>
  <si>
    <t>AUG2.1g25988.t1</t>
  </si>
  <si>
    <t>a85a91c0cd991ce73ad1209dcbe94075</t>
  </si>
  <si>
    <t>AUG2.1g22757.t2</t>
  </si>
  <si>
    <t>ad2328aeadd64f6547250e8790052c25</t>
  </si>
  <si>
    <t>AUG2.1g10246.t1</t>
  </si>
  <si>
    <t>9a0d86cd2e17867f5a79ee0f34652aa6</t>
  </si>
  <si>
    <t>AUG2.1g21364.t1</t>
  </si>
  <si>
    <t>bb88e857b4119ef9d8dc41abe6815c31</t>
  </si>
  <si>
    <t>AUG2.1g28902.t1</t>
  </si>
  <si>
    <t>388a9cce1cca976b77eb3affe4975783</t>
  </si>
  <si>
    <t>AUG2.1g5467.t1</t>
  </si>
  <si>
    <t>d40a6d3341bde4dafeb62cd60a39057a</t>
  </si>
  <si>
    <t>AUG2.1g2691.t1</t>
  </si>
  <si>
    <t>19b5cbc1cae01058dba03202aab47833</t>
  </si>
  <si>
    <t>AUG2.1g21428.t1</t>
  </si>
  <si>
    <t>0ac0de75427e767830212c834fbacb6f</t>
  </si>
  <si>
    <t>AUG2.1g27605.t1</t>
  </si>
  <si>
    <t>09e29427fdb0828fb0491307011fc0ea</t>
  </si>
  <si>
    <t>AUG2.1g16000.t1</t>
  </si>
  <si>
    <t>ed03843c3690973112b5ec57f70c5799</t>
  </si>
  <si>
    <t>AUG2.1g27690.t1</t>
  </si>
  <si>
    <t>c7ae548c7bd7d4c5ff78d51247d029d2</t>
  </si>
  <si>
    <t>AUG2.1g26995.t1</t>
  </si>
  <si>
    <t>4fe991a011a1cb30997aed6a5d6a2025</t>
  </si>
  <si>
    <t>AUG2.1g4172.t1</t>
  </si>
  <si>
    <t>53ede3b8986e0c31a7484b3c37933832</t>
  </si>
  <si>
    <t>Trichoplusia_ni_P450</t>
  </si>
  <si>
    <t>Tni07G02030</t>
  </si>
  <si>
    <t>fa630acb0870edec23151535c3d54447</t>
  </si>
  <si>
    <t>Tni16G04090</t>
  </si>
  <si>
    <t>2d039a30a6fe74ea76b0237520f7aa78</t>
  </si>
  <si>
    <t>Tni25G03810</t>
  </si>
  <si>
    <t>991123ec958fbc1978874e5eb3e2f18c</t>
  </si>
  <si>
    <t>Tni15G06600</t>
  </si>
  <si>
    <t>aaf9ea06d41e1b00ec3fe36db9d85be7</t>
  </si>
  <si>
    <t>Tni12G04420</t>
  </si>
  <si>
    <t>56c41dee1aa85cab7d3f9d7a9afefe8c</t>
  </si>
  <si>
    <t>Tni13G01060</t>
  </si>
  <si>
    <t>19728999398de551093b589fa1d2bdc2</t>
  </si>
  <si>
    <t>Tni19G03730</t>
  </si>
  <si>
    <t>0957d9f37d5df55b57e0505347dfdcd2</t>
  </si>
  <si>
    <t>Tni15G06560</t>
  </si>
  <si>
    <t>6b63a91509c0771a6d633ea8cf5d5447</t>
  </si>
  <si>
    <t>Tni14G00990</t>
  </si>
  <si>
    <t>a11ff0f9e05cc0b731994e6ae9d6dc37</t>
  </si>
  <si>
    <t>Tni17G05550</t>
  </si>
  <si>
    <t>0932bd448321cf133e59cdced8c07f13</t>
  </si>
  <si>
    <t>Tni02G02730</t>
  </si>
  <si>
    <t>bb4f8fd4a837e060b74a44e29fa94533</t>
  </si>
  <si>
    <t>Tni13G01040</t>
  </si>
  <si>
    <t>e64d985590cb2bd86068ed58d732f5e2</t>
  </si>
  <si>
    <t>Tni16G01450</t>
  </si>
  <si>
    <t>14d0e7f5dbb5c83efaa7d1ff985e8736</t>
  </si>
  <si>
    <t>Tni21G03900</t>
  </si>
  <si>
    <t>d21871575a07f0b5b69b05171f7352d4</t>
  </si>
  <si>
    <t>Tni15G02510</t>
  </si>
  <si>
    <t>7078c8169eb01ae20933ca0c97fb26ce</t>
  </si>
  <si>
    <t>Tni13G02650</t>
  </si>
  <si>
    <t>9713186152dfaa6cae8230b5faae6682</t>
  </si>
  <si>
    <t>Tni08G00680</t>
  </si>
  <si>
    <t>06f294bd08f03f3522a11a8d07110c91</t>
  </si>
  <si>
    <t>Tni26G02150</t>
  </si>
  <si>
    <t>3bd8cdccb518a11b8efd1218b37c73ac</t>
  </si>
  <si>
    <t>Tni16G04380</t>
  </si>
  <si>
    <t>f17794cccfe0fcf741e2588d88fdbf1d</t>
  </si>
  <si>
    <t>Tni03G02630</t>
  </si>
  <si>
    <t>6d0253b469f36ed84ba7e83b8ee89253</t>
  </si>
  <si>
    <t>Tni22G05630</t>
  </si>
  <si>
    <t>44b1d16f8310a470554a6541147e2939</t>
  </si>
  <si>
    <t>Tni05G04570</t>
  </si>
  <si>
    <t>768a0d6393f88a8ecfc77911fa632aa6</t>
  </si>
  <si>
    <t>Tni22G05110</t>
  </si>
  <si>
    <t>c3162ccd2bb46bca90552418739681fc</t>
  </si>
  <si>
    <t>Tni29G00850</t>
  </si>
  <si>
    <t>5bc507c4d76f0c81396cebcf165a2da0</t>
  </si>
  <si>
    <t>Tni13G02970</t>
  </si>
  <si>
    <t>4f5945cd97c8ee461a7c64c9c9666085</t>
  </si>
  <si>
    <t>Tni26G02170</t>
  </si>
  <si>
    <t>b6d37e44d168122074d0b422a74bcd16</t>
  </si>
  <si>
    <t>Tni17G05560</t>
  </si>
  <si>
    <t>2431afd49107689dd432a70a81a013dd</t>
  </si>
  <si>
    <t>Tni15G06570</t>
  </si>
  <si>
    <t>8eea24523d48816b615552470f83f87d</t>
  </si>
  <si>
    <t>Tni15G06610</t>
  </si>
  <si>
    <t>b1153241b34975afdfca44fe3377ab55</t>
  </si>
  <si>
    <t>Tni19G03700</t>
  </si>
  <si>
    <t>85109c45cc947048afd31e39d99a9f2d</t>
  </si>
  <si>
    <t>Tni13G02980</t>
  </si>
  <si>
    <t>21d7596770393130cebdd2fa8938edfd</t>
  </si>
  <si>
    <t>Tni19G03710</t>
  </si>
  <si>
    <t>ca31f35cc08b573b94ffad8fdf6c7a02</t>
  </si>
  <si>
    <t>Tni19G04070</t>
  </si>
  <si>
    <t>8d1f7698de7b1b90772bd8f3f1ecc003</t>
  </si>
  <si>
    <t>Tni17G05310</t>
  </si>
  <si>
    <t>af78dc1c71782a9582cb3b1fdda9e458</t>
  </si>
  <si>
    <t>Tni15G02520</t>
  </si>
  <si>
    <t>5154f0ffedd738f243bea6015c4b5068</t>
  </si>
  <si>
    <t>Tni13G02990</t>
  </si>
  <si>
    <t>bd913b688ab2a93e1ff7f80c3b7208be</t>
  </si>
  <si>
    <t>Tni17G05580</t>
  </si>
  <si>
    <t>f9af2ef38ac99b13eedeb2a04b1baaeb</t>
  </si>
  <si>
    <t>Tni21G03340</t>
  </si>
  <si>
    <t>845d447599db88b2ae5906d741e87197</t>
  </si>
  <si>
    <t>Tni26G02160</t>
  </si>
  <si>
    <t>c15589ecf74aa1d4ef2c478ecbdfee61</t>
  </si>
  <si>
    <t>Tni16G04390</t>
  </si>
  <si>
    <t>91f1427d3e4726155dee0ff66de3b665</t>
  </si>
  <si>
    <t>Tni22G05060</t>
  </si>
  <si>
    <t>9f6f2687944964fa9db6c4fc814f5b19</t>
  </si>
  <si>
    <t>Tni01G02160</t>
  </si>
  <si>
    <t>fff0812ce622c956cef59995c88ba63b</t>
  </si>
  <si>
    <t>Tni11G03920</t>
  </si>
  <si>
    <t>b29da5058f20933fdbe1bdfb4b9c2a50</t>
  </si>
  <si>
    <t>Tni15G06580</t>
  </si>
  <si>
    <t>8652e5f21cfcb8e454a806ea15fea680</t>
  </si>
  <si>
    <t>Tni13G01020</t>
  </si>
  <si>
    <t>0f2e0f2fb42852b5f2ebf655af038e5c</t>
  </si>
  <si>
    <t>Tni17G05340</t>
  </si>
  <si>
    <t>f65c76da90f7fae95beb4f4629ac5354</t>
  </si>
  <si>
    <t>Tni22G05960</t>
  </si>
  <si>
    <t>19bc17a427b3ed253ef484b187bdb7fa</t>
  </si>
  <si>
    <t>Tni08G02060</t>
  </si>
  <si>
    <t>c894daa6bb782e34aeb50c899bd579e0</t>
  </si>
  <si>
    <t>Tni15G02530</t>
  </si>
  <si>
    <t>e3b804d9cc1ddc385ac0ccbe6ac109c6</t>
  </si>
  <si>
    <t>Tni22G05040</t>
  </si>
  <si>
    <t>aa845c08c9aabe01af02458a9f9857bd</t>
  </si>
  <si>
    <t>Tni19G03740</t>
  </si>
  <si>
    <t>adc52c58ffac8ee5b745618df942409f</t>
  </si>
  <si>
    <t>Tni26G02210</t>
  </si>
  <si>
    <t>2ef6eb38f6ebea63a87dc8e02dfd134c</t>
  </si>
  <si>
    <t>Tni19G03590</t>
  </si>
  <si>
    <t>ec82bdfa54fb8e58dd18d4c83940cdd2</t>
  </si>
  <si>
    <t>Tni02G02740</t>
  </si>
  <si>
    <t>2ceb20688dd5b9805a31e77165362dcf</t>
  </si>
  <si>
    <t>Tni03G02620</t>
  </si>
  <si>
    <t>6ec9aa126956d8a9de685659f4b73302</t>
  </si>
  <si>
    <t>Tni21G02750</t>
  </si>
  <si>
    <t>5fddf13399987e20c5b559f99c724d84</t>
  </si>
  <si>
    <t>Tni15G06590</t>
  </si>
  <si>
    <t>b67b09790dc5f14b1729a9091c2be71d</t>
  </si>
  <si>
    <t>Tni16G04400</t>
  </si>
  <si>
    <t>41002e77e07ed6ce273cd59f32d3a36b</t>
  </si>
  <si>
    <t>Tni03G00430</t>
  </si>
  <si>
    <t>7decd223d0439b43f3ed69b217127811</t>
  </si>
  <si>
    <t>Tni26G02130</t>
  </si>
  <si>
    <t>e11d7d01c8a279bfcc7a72f701923ffa</t>
  </si>
  <si>
    <t>Tni21G03620</t>
  </si>
  <si>
    <t>dbdc5b106800aab96315b002675c42a4</t>
  </si>
  <si>
    <t>Tni21G03930</t>
  </si>
  <si>
    <t>ac668fef3d8bcc106c5ed94e6b124d96</t>
  </si>
  <si>
    <t>Tni10G04110</t>
  </si>
  <si>
    <t>fa9f1cd880e607e4e375212b36f607ac</t>
  </si>
  <si>
    <t>Tni21G03910</t>
  </si>
  <si>
    <t>cadd30a6b85d77b4ed357152d81145db</t>
  </si>
  <si>
    <t>Tni08G02210</t>
  </si>
  <si>
    <t>78453098535527cb572a6d620282b9e8</t>
  </si>
  <si>
    <t>Tni02G00310</t>
  </si>
  <si>
    <t>c3ab068d85c50cee5f770205d96066f2</t>
  </si>
  <si>
    <t>Tni16G04370</t>
  </si>
  <si>
    <t>c4299353c20bc50ef945fcb006f5b4af</t>
  </si>
  <si>
    <t>Tni22G05070</t>
  </si>
  <si>
    <t>9c3dcaa0a0befb11c0a99ec306f799e6</t>
  </si>
  <si>
    <t>Tni05G04550</t>
  </si>
  <si>
    <t>982b5ffaf4f6218a9abdb504cf8e85a3</t>
  </si>
  <si>
    <t>Tni05G04560</t>
  </si>
  <si>
    <t>4280e3bdf6ee59454ce05f32937a6e11</t>
  </si>
  <si>
    <t>Tni19G03720</t>
  </si>
  <si>
    <t>06a44f1bbc0e973f7e074c2e31b37205</t>
  </si>
  <si>
    <t>Tni22G04410</t>
  </si>
  <si>
    <t>2ba4f584625eb4ae3f5bdefa646ffeb2</t>
  </si>
  <si>
    <t>Tni08G02890</t>
  </si>
  <si>
    <t>d55b3f5d7d7909da96a7787c5db332c6</t>
  </si>
  <si>
    <t>Tni30G02080</t>
  </si>
  <si>
    <t>6eb40eae86c9f05f92e2d17fbebac41c</t>
  </si>
  <si>
    <t>Tni18G03270</t>
  </si>
  <si>
    <t>9d819f6f30625e9a0a042b51765fdccd</t>
  </si>
  <si>
    <t>Tni21G00080</t>
  </si>
  <si>
    <t>3a0fb6c190948e3eff2eb6d149168acc</t>
  </si>
  <si>
    <t>Tni02G02750</t>
  </si>
  <si>
    <t>0dc91653a04e4e17aeb96237f54bc070</t>
  </si>
  <si>
    <t>Tni11G03910</t>
  </si>
  <si>
    <t>e26731fc20db541f775e172f327e2fa0</t>
  </si>
  <si>
    <t>Tni12G01270</t>
  </si>
  <si>
    <t>e8ad8cc4c07d5afbd53a22af97d9eb95</t>
  </si>
  <si>
    <t>Tni17G05350</t>
  </si>
  <si>
    <t>1163ef7849d1a0307ad58986d54719fd</t>
  </si>
  <si>
    <t>Tni21G03400</t>
  </si>
  <si>
    <t>354e351c92c482a1f0cf2374c73942c8</t>
  </si>
  <si>
    <t>Tni21G02470</t>
  </si>
  <si>
    <t>008a14a37e15f00425ee652327bc8790</t>
  </si>
  <si>
    <t>Tni21G02490</t>
  </si>
  <si>
    <t>f435e58acebb9b712238f257ba9e823d</t>
  </si>
  <si>
    <t>Tni22G05980</t>
  </si>
  <si>
    <t>83d689758468d8e83a91934b03974b7f</t>
  </si>
  <si>
    <t>Tni21G00070</t>
  </si>
  <si>
    <t>ce21871eff35169a223a1e4a6e2e8309</t>
  </si>
  <si>
    <t>Tni21G02450</t>
  </si>
  <si>
    <t>bfd98ea37b96c9532952526a05a855a5</t>
  </si>
  <si>
    <t>Tni17G05570</t>
  </si>
  <si>
    <t>739c800698d037ca1e18ea7331a3d745</t>
  </si>
  <si>
    <t>Tni16G04420</t>
  </si>
  <si>
    <t>978045d7d8854781a8ab29d95be1c331</t>
  </si>
  <si>
    <t>Tni22G05970</t>
  </si>
  <si>
    <t>5723fe5a0bd4770f8eb5d30bfeeb5961</t>
  </si>
  <si>
    <t>Tni26G02140</t>
  </si>
  <si>
    <t>da3640443db72a4f9c9082ed1efdc4f4</t>
  </si>
  <si>
    <t>Tni19G03690</t>
  </si>
  <si>
    <t>d73faf8f3e4bd861ab89cc7b95b7538e</t>
  </si>
  <si>
    <t>Tni16G01460</t>
  </si>
  <si>
    <t>dea609e7ce239bb9f7079cd01b80f76f</t>
  </si>
  <si>
    <t>Tni16G01440</t>
  </si>
  <si>
    <t>7544cc92e024fa620ffe051cfd31e351</t>
  </si>
  <si>
    <t>Tni22G03640</t>
  </si>
  <si>
    <t>9e4ae3a755c4a9c9c47a2f6a2d589665</t>
  </si>
  <si>
    <t>Tni21G02460</t>
  </si>
  <si>
    <t>864913460d4fed5853905fbc8febcdf5</t>
  </si>
  <si>
    <t>Tni21G03890</t>
  </si>
  <si>
    <t>375b28517994796a2487f18f3ce57852</t>
  </si>
  <si>
    <t>Tni01G00530</t>
  </si>
  <si>
    <t>94aed6f8c896e9157e5f5565436b52c3</t>
  </si>
  <si>
    <t>Tni21G03610</t>
  </si>
  <si>
    <t>1a60098133dd2214d4ba3ffbc88cf332</t>
  </si>
  <si>
    <t>Tni21G01940</t>
  </si>
  <si>
    <t>16b8fec451ba73d7f5827528e0b5fdb4</t>
  </si>
  <si>
    <t>Tni16G04430</t>
  </si>
  <si>
    <t>83ea919ab97e7bcce9523e73f777bd66</t>
  </si>
  <si>
    <t>Tni11G02860</t>
  </si>
  <si>
    <t>e16f19d566d5d1d61ea34a5aa05812ca</t>
  </si>
  <si>
    <t>Tni23G02790</t>
  </si>
  <si>
    <t>ac0ca53b3a2b67c1038603b914327f05</t>
  </si>
  <si>
    <t>Tni10G04100</t>
  </si>
  <si>
    <t>ab3367aac968c72466512d9c5f85a5af</t>
  </si>
  <si>
    <t>Tni16G04410</t>
  </si>
  <si>
    <t>d1f0f8be06a740190b9004889c07710a</t>
  </si>
  <si>
    <t>Tni09G03330</t>
  </si>
  <si>
    <t>c79797daf39d7b9257d0208f1a7d7a07</t>
  </si>
  <si>
    <t>Tni14G01000</t>
  </si>
  <si>
    <t>8a1085001ef2a09e4d1a101f107bebfc</t>
  </si>
  <si>
    <t>Tni17G05330</t>
  </si>
  <si>
    <t>761ca990dde91f6b66496274ee6846e3</t>
  </si>
  <si>
    <t>Tni10G02690</t>
  </si>
  <si>
    <t>50717c86311cd72bc600903f8d5b6530</t>
  </si>
  <si>
    <t>Tni13G01030</t>
  </si>
  <si>
    <t>62fbd361d8bc61dad16c7a7a511a7759</t>
  </si>
  <si>
    <t>Limnephilus_lunatus_P450</t>
  </si>
  <si>
    <t>LLUN002180-PA</t>
  </si>
  <si>
    <t>2d1604e1cd971bb7a8cab20f66bcb1e1</t>
  </si>
  <si>
    <t>LLUN010877-PA</t>
  </si>
  <si>
    <t>1614bf9cab93819b4bb63e4a849af3e1</t>
  </si>
  <si>
    <t>LLUN012059-PA</t>
  </si>
  <si>
    <t>5adfc789ec74332b52220bc352c709d9</t>
  </si>
  <si>
    <t>LLUN010103-PA</t>
  </si>
  <si>
    <t>b2fe4815deb985b0d32b3d236a1a6037</t>
  </si>
  <si>
    <t>LLUN009165-PA</t>
  </si>
  <si>
    <t>aecf5a2d9457668bd1f2542dac255cb3</t>
  </si>
  <si>
    <t>LLUN002932-PA</t>
  </si>
  <si>
    <t>0309b9835fba347652bdbb0073445be5</t>
  </si>
  <si>
    <t>LLUN007005-PA</t>
  </si>
  <si>
    <t>17d7be463bbe7d4383189597b000bbfd</t>
  </si>
  <si>
    <t>LLUN009035-PA</t>
  </si>
  <si>
    <t>14ce613718c79fabc58c6cb5ae5fec6b</t>
  </si>
  <si>
    <t>LLUN003692-PA</t>
  </si>
  <si>
    <t>ef00a3b123b06123e4141beff1d496a1</t>
  </si>
  <si>
    <t>LLUN008607-PA</t>
  </si>
  <si>
    <t>3d5fa7ce4769785789bb19bb74857e77</t>
  </si>
  <si>
    <t>LLUN002198-PA</t>
  </si>
  <si>
    <t>59ea1d3d5cac6708796126746e37a452</t>
  </si>
  <si>
    <t>LLUN001699-PA</t>
  </si>
  <si>
    <t>a78545c95eaae2377b65d259cd730a02</t>
  </si>
  <si>
    <t>LLUN007141-PA</t>
  </si>
  <si>
    <t>05b82946ee8af364020559db2309d546</t>
  </si>
  <si>
    <t>LLUN005970-PA</t>
  </si>
  <si>
    <t>fc7fc0bb77492a34824150a1ec1567c7</t>
  </si>
  <si>
    <t>LLUN001698-PA</t>
  </si>
  <si>
    <t>d8db171e21291567d4f29ab25932de9b</t>
  </si>
  <si>
    <t>LLUN007586-PA</t>
  </si>
  <si>
    <t>941c6700cc2d20d4be2fa9c8f8d1c675</t>
  </si>
  <si>
    <t>LLUN012290-PA</t>
  </si>
  <si>
    <t>650463cf2630d233b102e7fdd57be509</t>
  </si>
  <si>
    <t>LLUN007845-PA</t>
  </si>
  <si>
    <t>1cb2f54cc87662ebb7a62b8ec1cdcfa0</t>
  </si>
  <si>
    <t>LLUN002177-PA</t>
  </si>
  <si>
    <t>0e942f1c59cb62891dbae2cb90cdaf83</t>
  </si>
  <si>
    <t>LLUN007454-PA</t>
  </si>
  <si>
    <t>2626e49d5f23b1deb044cde77f8cd873</t>
  </si>
  <si>
    <t>LLUN012329-PA</t>
  </si>
  <si>
    <t>426aabe56ff887ec9b47b5f1f7906a27</t>
  </si>
  <si>
    <t>LLUN001181-PA</t>
  </si>
  <si>
    <t>519552a0f32b677422777f606d8197f4</t>
  </si>
  <si>
    <t>LLUN002103-PA</t>
  </si>
  <si>
    <t>f6dd8a482c6edc837f917262fdde6984</t>
  </si>
  <si>
    <t>LLUN009686-PA</t>
  </si>
  <si>
    <t>e7a9beb82ec8e50ee8648d335f8a801a</t>
  </si>
  <si>
    <t>LLUN009959-PA</t>
  </si>
  <si>
    <t>5c8d5134f1f8d5d8b4c8de14d0e60e1b</t>
  </si>
  <si>
    <t>LLUN005716-PA</t>
  </si>
  <si>
    <t>000e6d5de4fb1189f28f03816d4e974d</t>
  </si>
  <si>
    <t>LLUN005664-PA</t>
  </si>
  <si>
    <t>d22552bb621c57b123fb721af4208f52</t>
  </si>
  <si>
    <t>LLUN012074-PA</t>
  </si>
  <si>
    <t>06a49b2d75ea92e33a37e868574c4fd1</t>
  </si>
  <si>
    <t>LLUN010629-PA</t>
  </si>
  <si>
    <t>6da2465c857e601dd9280d95731bacf0</t>
  </si>
  <si>
    <t>LLUN005668-PA</t>
  </si>
  <si>
    <t>fe9645ae7d2b740d600930d98c6fdab9</t>
  </si>
  <si>
    <t>LLUN002083-PA</t>
  </si>
  <si>
    <t>055c35721c41aaeff2f1b0893caf278e</t>
  </si>
  <si>
    <t>LLUN012802-PA</t>
  </si>
  <si>
    <t>36a2b78c3986ba07033bde01d3d8999b</t>
  </si>
  <si>
    <t>LLUN013156-PA</t>
  </si>
  <si>
    <t>3d63b3063f39be0d5a850c8ba9ac30dd</t>
  </si>
  <si>
    <t>LLUN008949-PA</t>
  </si>
  <si>
    <t>4f3ca3b4465c7591929e3ac901a83fa4</t>
  </si>
  <si>
    <t>LLUN004756-PA</t>
  </si>
  <si>
    <t>053167f78ab11533c1c6c9e5322c02d2</t>
  </si>
  <si>
    <t>LLUN010628-PA</t>
  </si>
  <si>
    <t>41665315a5d3a319f140a744816b31f0</t>
  </si>
  <si>
    <t>LLUN005667-PA</t>
  </si>
  <si>
    <t>0d8a77a4513644f95e65fff8186acb16</t>
  </si>
  <si>
    <t>LLUN008827-PA</t>
  </si>
  <si>
    <t>163110051d2ca52c6f040c22cc8d298d</t>
  </si>
  <si>
    <t>LLUN006623-PA</t>
  </si>
  <si>
    <t>c7ab59faf40a062387c40ed4c7de8c75</t>
  </si>
  <si>
    <t>LLUN009559-PA</t>
  </si>
  <si>
    <t>b3fd8b8c91bc8e47619d6e10012139e4</t>
  </si>
  <si>
    <t>LLUN004405-PA</t>
  </si>
  <si>
    <t>60d2fff007c336c44b141441d8737f48</t>
  </si>
  <si>
    <t>LLUN012796-PA</t>
  </si>
  <si>
    <t>213aa87f22ea009fd06e7c51119fd1b1</t>
  </si>
  <si>
    <t>LLUN001785-PA</t>
  </si>
  <si>
    <t>bf6548eb25433ac5f31c963067cad0c1</t>
  </si>
  <si>
    <t>LLUN005685-PA</t>
  </si>
  <si>
    <t>627bbfcee1184e66e80f17a5b24aea6b</t>
  </si>
  <si>
    <t>LLUN007917-PA</t>
  </si>
  <si>
    <t>0ea11b5598c44c2d8a184b4c0f16bf03</t>
  </si>
  <si>
    <t>LLUN006263-PA</t>
  </si>
  <si>
    <t>a117e3584bd0667b2533c4b010c600ac</t>
  </si>
  <si>
    <t>LLUN002104-PA</t>
  </si>
  <si>
    <t>336375a97251ec48385cef225d690344</t>
  </si>
  <si>
    <t>LLUN002102-PA</t>
  </si>
  <si>
    <t>19558d3806a2ef331c3b111430c4fb00</t>
  </si>
  <si>
    <t>LLUN001558-PA</t>
  </si>
  <si>
    <t>2878934bebbe2b500b8fc1d25738f6a4</t>
  </si>
  <si>
    <t>LLUN005665-PA</t>
  </si>
  <si>
    <t>6e5eec838ec252dd67c4856880fe8c60</t>
  </si>
  <si>
    <t>LLUN002858-PA</t>
  </si>
  <si>
    <t>0c651f2fcf54e188d23b5fde87223321</t>
  </si>
  <si>
    <t>LLUN002068-PA</t>
  </si>
  <si>
    <t>6ac29f0f7ea377e33624968f332d0b7f</t>
  </si>
  <si>
    <t>LLUN003142-PA</t>
  </si>
  <si>
    <t>e9894fd27a362f0c57e8f5e2b54b4b95</t>
  </si>
  <si>
    <t>LLUN002174-PA</t>
  </si>
  <si>
    <t>166891268694a6e3610401738eb4a720</t>
  </si>
  <si>
    <t>LLUN009487-PA</t>
  </si>
  <si>
    <t>76e8bf1e0e263ab2277f3e67dcedbaab</t>
  </si>
  <si>
    <t>LLUN002178-PA</t>
  </si>
  <si>
    <t>95ed48ef2445081c35e83735d5f37db2</t>
  </si>
  <si>
    <t>LLUN003034-PA</t>
  </si>
  <si>
    <t>78c88e5dcec4d95a549e3c0d759be950</t>
  </si>
  <si>
    <t>LLUN008989-PA</t>
  </si>
  <si>
    <t>3351822e22d5d84f52c68e138d5c265a</t>
  </si>
  <si>
    <t>LLUN008187-PA</t>
  </si>
  <si>
    <t>0e3a941336acdb199326960d6c0853c4</t>
  </si>
  <si>
    <t>LLUN007071-PA</t>
  </si>
  <si>
    <t>47f8c390c473d5c7b8851a638f0be59e</t>
  </si>
  <si>
    <t>LLUN008783-PA</t>
  </si>
  <si>
    <t>f6f30bb8c4fa4a3bf6a373b6ef529436</t>
  </si>
  <si>
    <t>LLUN012330-PA</t>
  </si>
  <si>
    <t>09407ddfd7a9f9980754369ea0afae7c</t>
  </si>
  <si>
    <t>LLUN002933-PA</t>
  </si>
  <si>
    <t>8c1e45c943206c12b74c6a92926745ae</t>
  </si>
  <si>
    <t>LLUN006045-PA</t>
  </si>
  <si>
    <t>1ebce1caa82d906a909157148fa146fb</t>
  </si>
  <si>
    <t>LLUN008826-PA</t>
  </si>
  <si>
    <t>eeffbad0530918b92816c4b2b0760943</t>
  </si>
  <si>
    <t>LLUN007846-PA</t>
  </si>
  <si>
    <t>3fbd58b361a7bdbc0523c014ba4764a6</t>
  </si>
  <si>
    <t>LLUN012583-PA</t>
  </si>
  <si>
    <t>a5fb4c4d4933dbf337d777b49406f1a5</t>
  </si>
  <si>
    <t>LLUN005785-PA</t>
  </si>
  <si>
    <t>3f9b5ab23558cf37b72dca1f7531ef66</t>
  </si>
  <si>
    <t>LLUN008771-PA</t>
  </si>
  <si>
    <t>9fcbf8a7ba0a08f18d945f29a147afaf</t>
  </si>
  <si>
    <t>LLUN010000-PA</t>
  </si>
  <si>
    <t>b1c779df0285306c10e470d9af06d7b7</t>
  </si>
  <si>
    <t>LLUN008224-PA</t>
  </si>
  <si>
    <t>608c6a26860ded06506420c10526ceb4</t>
  </si>
  <si>
    <t>LLUN008223-PA</t>
  </si>
  <si>
    <t>eb7af6ddfa7ec61874b2d420405d3ba0</t>
  </si>
  <si>
    <t>LLUN006624-PA</t>
  </si>
  <si>
    <t>0850d9b4b0e240677b8ec480c72d76b5</t>
  </si>
  <si>
    <t>LLUN006166-PA</t>
  </si>
  <si>
    <t>3fc3e62ee62283834af55085f3ef7792</t>
  </si>
  <si>
    <t>LLUN004406-PA</t>
  </si>
  <si>
    <t>1e5dc71b884bceb76851295553ea20c9</t>
  </si>
  <si>
    <t>LLUN009999-PA</t>
  </si>
  <si>
    <t>88d255de15afbf6a2bb9542b9a40088e</t>
  </si>
  <si>
    <t>LLUN007844-PA</t>
  </si>
  <si>
    <t>300151bf95563b92dd48bff2afee5fca</t>
  </si>
  <si>
    <t>LLUN006886-PA</t>
  </si>
  <si>
    <t>4212a0dfde5b94d94cee9a182a0eee0e</t>
  </si>
  <si>
    <t>LLUN006415-PA</t>
  </si>
  <si>
    <t>2c7b29c066987f548200157c20a117e1</t>
  </si>
  <si>
    <t>LLUN002532-PA</t>
  </si>
  <si>
    <t>a2977dee23c4e641690ab1f05c5d47a2</t>
  </si>
  <si>
    <t>LLUN009860-PA</t>
  </si>
  <si>
    <t>ebaf4961768739bd0452d7831b71ce83</t>
  </si>
  <si>
    <t>LLUN008222-PA</t>
  </si>
  <si>
    <t>64e588873d38a992086db8611575430b</t>
  </si>
  <si>
    <t>LLUN007525-PA</t>
  </si>
  <si>
    <t>9854447cbe58e252229c658a551cdb6e</t>
  </si>
  <si>
    <t>LLUN004623-PA</t>
  </si>
  <si>
    <t>e209dde79b863c8cf68e6f9710face8c</t>
  </si>
  <si>
    <t>LLUN010167-PA</t>
  </si>
  <si>
    <t>43c07c5819ff2e7728b7564decdeaa6b</t>
  </si>
  <si>
    <t>LLUN011677-PA</t>
  </si>
  <si>
    <t>fed6f70a74822099c6e33be27e301332</t>
  </si>
  <si>
    <t>LLUN002533-PA</t>
  </si>
  <si>
    <t>c76f74c61fef98ea4989b2095aeb4a44</t>
  </si>
  <si>
    <t>LLUN007455-PA</t>
  </si>
  <si>
    <t>d238c93b56bc63c826f88af18720f6ff</t>
  </si>
  <si>
    <t>LLUN009685-PA</t>
  </si>
  <si>
    <t>0136057c37ec972a527ca5e14f6e9f4a</t>
  </si>
  <si>
    <t>LLUN008770-PA</t>
  </si>
  <si>
    <t>5e792b48e1cc74ae5d76845994bd3109</t>
  </si>
  <si>
    <t>LLUN012688-PA</t>
  </si>
  <si>
    <t>08d5b182c76ba13bb65ce7630454e79d</t>
  </si>
  <si>
    <t>LLUN011142-PA</t>
  </si>
  <si>
    <t>1b417be33b1fc42b11c684c0480e8e6a</t>
  </si>
  <si>
    <t>LLUN002176-PA</t>
  </si>
  <si>
    <t>62ee48452288771561a874719dfa1fb5</t>
  </si>
  <si>
    <t>LLUN009382-PA</t>
  </si>
  <si>
    <t>da1ea3040e6fbb3d7fdc79a5ff62948b</t>
  </si>
  <si>
    <t>LLUN008032-PA</t>
  </si>
  <si>
    <t>dd5c7d446f551d2820676d1fc92f0a85</t>
  </si>
  <si>
    <t>LLUN002179-PA</t>
  </si>
  <si>
    <t>3811cf5e558db343e24511e8144aba64</t>
  </si>
  <si>
    <t>LLUN004372-PA</t>
  </si>
  <si>
    <t>19241ff600d570b3b98781ddc44e8bbf</t>
  </si>
  <si>
    <t>LLUN012356-PA</t>
  </si>
  <si>
    <t>895783e73a5a25fd48d238c7200e2275</t>
  </si>
  <si>
    <t>LLUN001064-PA</t>
  </si>
  <si>
    <t>52d4ae1b45f92e16242e67631bff8411</t>
  </si>
  <si>
    <t>LLUN012892-PA</t>
  </si>
  <si>
    <t>91ac88df83ac55cd5ad123d6b66e4fbb</t>
  </si>
  <si>
    <t>LLUN000614-PA</t>
  </si>
  <si>
    <t>b87c12ef970ae315fd790970e9473f1e</t>
  </si>
  <si>
    <t>LLUN006046-PA</t>
  </si>
  <si>
    <t>98b3aef1bd798bc5e6614826c4c4f5cb</t>
  </si>
  <si>
    <t>LLUN001180-PA</t>
  </si>
  <si>
    <t>789f765ecf4ad212cf05e460a88dd691</t>
  </si>
  <si>
    <t>LLUN001258-PA</t>
  </si>
  <si>
    <t>85d5b975185b0095518aa81e4811e7bd</t>
  </si>
  <si>
    <t>LLUN006887-PA</t>
  </si>
  <si>
    <t>6384ddb9f473f87843a6c148e8d851f4</t>
  </si>
  <si>
    <t>LLUN009848-PA</t>
  </si>
  <si>
    <t>6c261e5f3922052296c515bd5e3e2243</t>
  </si>
  <si>
    <t>LLUN006044-PA</t>
  </si>
  <si>
    <t>e353a609803c6368c2fbb344f7e4b85c</t>
  </si>
  <si>
    <t>LLUN002067-PA</t>
  </si>
  <si>
    <t>0f360a5bbafe6ff16c76f2ddf007c4d4</t>
  </si>
  <si>
    <t>LLUN007810-PA</t>
  </si>
  <si>
    <t>c0227cfba12da3cc89282234df9e78a8</t>
  </si>
  <si>
    <t>LLUN008828-PA</t>
  </si>
  <si>
    <t>4ab96e38c71defc44b133cabe06d2901</t>
  </si>
  <si>
    <t>LLUN010305-PA</t>
  </si>
  <si>
    <t>0b68917f0836c35172d34894d8e38854</t>
  </si>
  <si>
    <t>LLUN009205-PA</t>
  </si>
  <si>
    <t>c069f9a2515b065290d6dbbcd55f57cd</t>
  </si>
  <si>
    <t>LLUN010938-PA</t>
  </si>
  <si>
    <t>1bbfed3e4221aeabe3f33d10d8e3c8c3</t>
  </si>
  <si>
    <t>LLUN007783-PA</t>
  </si>
  <si>
    <t>d7838fed5f055a7498a9c56817050a81</t>
  </si>
  <si>
    <t>LLUN002934-PA</t>
  </si>
  <si>
    <t>0037a7c68b9eb64daccc455d59e906ec</t>
  </si>
  <si>
    <t>LLUN011051-PA</t>
  </si>
  <si>
    <t>351fdf54317f633173ce20565cba9a59</t>
  </si>
  <si>
    <t>LLUN002175-PA</t>
  </si>
  <si>
    <t>044aa7fb80984cb6a1914aa0ba03712f</t>
  </si>
  <si>
    <t>Heliconius_melpomene_P450</t>
  </si>
  <si>
    <t>HMEL004530-RA</t>
  </si>
  <si>
    <t>d67256c4c8aa0c1928961ade9ca28d9d</t>
  </si>
  <si>
    <t>HMEL010939-RA</t>
  </si>
  <si>
    <t>154e4e7ecb77d8a6a9ab19c5203e64f9</t>
  </si>
  <si>
    <t>HMEL026010g1.t1</t>
  </si>
  <si>
    <t>28b9d1a9b8f41a7d8b86bf32a33f1a66</t>
  </si>
  <si>
    <t>HMEL036558g1.t1</t>
  </si>
  <si>
    <t>ef5398352a58fdf23ea2e0dcab204cce</t>
  </si>
  <si>
    <t>HMEL026001g1.t1</t>
  </si>
  <si>
    <t>3c77acc067cac236c9a8232899b6c6ba</t>
  </si>
  <si>
    <t>HMEL013797-RA</t>
  </si>
  <si>
    <t>4cccf6c813ae5e1c50c258b53d7d395d</t>
  </si>
  <si>
    <t>HMEL007567-RA</t>
  </si>
  <si>
    <t>8de27e9422d1ad71fd20914671365938</t>
  </si>
  <si>
    <t>HMEL016674-RA</t>
  </si>
  <si>
    <t>bb1c8f6664355a89857f97a416daac69</t>
  </si>
  <si>
    <t>HMEL010930-RA</t>
  </si>
  <si>
    <t>c19b2b7bdf3856332a597e5e6f08fe33</t>
  </si>
  <si>
    <t>HMEL026015g1.t1</t>
  </si>
  <si>
    <t>7c9cc1f78163dfb553c5270e03ab8b67</t>
  </si>
  <si>
    <t>HMEL036559g1.t1</t>
  </si>
  <si>
    <t>c400cbac0c53c0c3cde300113b474010</t>
  </si>
  <si>
    <t>HMEL012587-RA</t>
  </si>
  <si>
    <t>0f561b82d32b673a36240dc8b712bd7f</t>
  </si>
  <si>
    <t>HMEL009876-RA</t>
  </si>
  <si>
    <t>bc1116ad3fbf6cb9d084e0063d578966</t>
  </si>
  <si>
    <t>HMEL026014g1.t1</t>
  </si>
  <si>
    <t>b3b953f5dc7091b1e7c167dfb3d1bdb4</t>
  </si>
  <si>
    <t>HMEL031991g1.t1</t>
  </si>
  <si>
    <t>a0229556014ceccc20567f48cf05b868</t>
  </si>
  <si>
    <t>HMEL034903g1.t1</t>
  </si>
  <si>
    <t>b8685e104793f8b7e949d81f0b32e495</t>
  </si>
  <si>
    <t>HMEL037179g1.t1</t>
  </si>
  <si>
    <t>4ca021babeeee88bd92ee10f9b71f26b</t>
  </si>
  <si>
    <t>HMEL022586g1.t1</t>
  </si>
  <si>
    <t>9c25cb485d48e99a6ab35eb216d3e54d</t>
  </si>
  <si>
    <t>HMEL006305-RA</t>
  </si>
  <si>
    <t>93394efefbe7d13d3bfa189b6aba4f57</t>
  </si>
  <si>
    <t>HMEL002115-RA</t>
  </si>
  <si>
    <t>d346d3c5664898c3b337897393d5248e</t>
  </si>
  <si>
    <t>HMEL026013g1.t1</t>
  </si>
  <si>
    <t>83046a705e0564587f3a91b11fb2c7ac</t>
  </si>
  <si>
    <t>HMEL012955-RA</t>
  </si>
  <si>
    <t>23327007e93e812aee26d0798e2a87ed</t>
  </si>
  <si>
    <t>HMEL010595-RA</t>
  </si>
  <si>
    <t>f2b8438ad942772a5b1d83f73a93916d</t>
  </si>
  <si>
    <t>HMEL005933-RA</t>
  </si>
  <si>
    <t>907735acab1e86554cf91f298b5bc118</t>
  </si>
  <si>
    <t>HMEL008770-RA</t>
  </si>
  <si>
    <t>c6e636dee4925e02caf549abe5f5687d</t>
  </si>
  <si>
    <t>HMEL033922g1.t1</t>
  </si>
  <si>
    <t>0b76d87546ba19ddd38a86aa1b6a81f2</t>
  </si>
  <si>
    <t>HMEL035751g1.t1</t>
  </si>
  <si>
    <t>122b16ecd31dcffb55ff7ff19bb240b5</t>
  </si>
  <si>
    <t>HMEL005066-RA</t>
  </si>
  <si>
    <t>c6c2aef308a1b59955943b5452da97ed</t>
  </si>
  <si>
    <t>HMEL035092g1.t1</t>
  </si>
  <si>
    <t>a658ce9c22e42733c588ae21b2f782cf</t>
  </si>
  <si>
    <t>HMEL005374-RA</t>
  </si>
  <si>
    <t>aebd4b1e25ef64e0f99136697eda941d</t>
  </si>
  <si>
    <t>HMEL012244g1.t1</t>
  </si>
  <si>
    <t>89ffbb51b910ed1d82a34414e94684ad</t>
  </si>
  <si>
    <t>HMEL017316-RA</t>
  </si>
  <si>
    <t>d7a35c4ef53f54f55a573f2ff3bfcb5b</t>
  </si>
  <si>
    <t>HMEL013741-RA</t>
  </si>
  <si>
    <t>fea1348265c67e883fb06cdf8f246f82</t>
  </si>
  <si>
    <t>HMEL012245g3.t1</t>
  </si>
  <si>
    <t>a0a3de957e6d4d4ac687d7da2b6bca24</t>
  </si>
  <si>
    <t>HMEL017148-RA</t>
  </si>
  <si>
    <t>3517b1633af204cb5d20b7e3bd360025</t>
  </si>
  <si>
    <t>HMEL020539g1.t1</t>
  </si>
  <si>
    <t>6dfd75d6a1a01f632a551dfd84fe2634</t>
  </si>
  <si>
    <t>HMEL017551g1.t1</t>
  </si>
  <si>
    <t>2780c4c56c2bb57ed7c7514bc67e2f50</t>
  </si>
  <si>
    <t>HMEL003566-RA</t>
  </si>
  <si>
    <t>2910885bf21389fb706f2420dcb9cda2</t>
  </si>
  <si>
    <t>HMEL017464-RA</t>
  </si>
  <si>
    <t>e9ac8bd267cb57324009690a9b50501e</t>
  </si>
  <si>
    <t>HMEL020379g2.t1</t>
  </si>
  <si>
    <t>a46244277256bcd8ba822ce27d06d4f7</t>
  </si>
  <si>
    <t>HMEL006588-RA</t>
  </si>
  <si>
    <t>9e39aca7341ae054cea9d1c8bded2b18</t>
  </si>
  <si>
    <t>HMEL017153-RA</t>
  </si>
  <si>
    <t>0954543a953ea618c06de83fc04aae74</t>
  </si>
  <si>
    <t>HMEL017154-RA</t>
  </si>
  <si>
    <t>e2f489ec13cc3a1031183f611b15f5e6</t>
  </si>
  <si>
    <t>HMEL033139g1.t1</t>
  </si>
  <si>
    <t>3150b114dd2f2479698c3533b8340c3b</t>
  </si>
  <si>
    <t>HMEL013955-RA</t>
  </si>
  <si>
    <t>a1d4bb60c457b1d9bfcfc096af5fc752</t>
  </si>
  <si>
    <t>HMEL003682-RA</t>
  </si>
  <si>
    <t>04d1fb54b4f0bc8182978312fbdfa7ee</t>
  </si>
  <si>
    <t>HMEL034902g1.t1</t>
  </si>
  <si>
    <t>fcb61be203905caf5d013bc77231f73c</t>
  </si>
  <si>
    <t>HMEL010931-RA</t>
  </si>
  <si>
    <t>5fd9cef405e374714174ed8b417a5bd5</t>
  </si>
  <si>
    <t>HMEL035921g1.t1</t>
  </si>
  <si>
    <t>b51ae2a063a5898bd6d1b401e80876e1</t>
  </si>
  <si>
    <t>HMEL007568-RA</t>
  </si>
  <si>
    <t>3dd411da8390f8660d414b317d09058f</t>
  </si>
  <si>
    <t>HMEL007941-RA</t>
  </si>
  <si>
    <t>42a313242bea0b1c15059774fef7019b</t>
  </si>
  <si>
    <t>HMEL010934-RA</t>
  </si>
  <si>
    <t>f1f6544176c9fe8fa63608f6f3058754</t>
  </si>
  <si>
    <t>HMEL006318-RA</t>
  </si>
  <si>
    <t>b27cc14d9451170a147f8025e302f794</t>
  </si>
  <si>
    <t>HMEL034722g1.t1</t>
  </si>
  <si>
    <t>5a6142113c4744b09c458b1551f76d44</t>
  </si>
  <si>
    <t>HMEL017463-RA</t>
  </si>
  <si>
    <t>16e446c9ed91541cc16ed4f903070170</t>
  </si>
  <si>
    <t>HMEL026000g1.t1</t>
  </si>
  <si>
    <t>89a1dec994a91e478e010c3dc2f502c3</t>
  </si>
  <si>
    <t>HMEL013742-RA</t>
  </si>
  <si>
    <t>67455dce8cc3739b6f814532d1458df6</t>
  </si>
  <si>
    <t>HMEL021076g1.t1</t>
  </si>
  <si>
    <t>8d96f7a7c430f6026b33f55807565b63</t>
  </si>
  <si>
    <t>HMEL022511g1.t1</t>
  </si>
  <si>
    <t>992588e7a03e98503fd66f2ab7a8341a</t>
  </si>
  <si>
    <t>HMEL010935-RA</t>
  </si>
  <si>
    <t>bd0593700ceccb0cf7e0515451e78729</t>
  </si>
  <si>
    <t>HMEL026005g1.t1</t>
  </si>
  <si>
    <t>9d85683512a2c97d193e58a67594bf87</t>
  </si>
  <si>
    <t>HMEL003582-RA</t>
  </si>
  <si>
    <t>94ba5a44aae354a3a5b4850c8ec81562</t>
  </si>
  <si>
    <t>HMEL005932-RA</t>
  </si>
  <si>
    <t>4b59838e3fb06b048d9df932f5342a3c</t>
  </si>
  <si>
    <t>HMEL002471-RA</t>
  </si>
  <si>
    <t>62bf5ccb9b0fac2a352671a311e37895</t>
  </si>
  <si>
    <t>HMEL017149-RA</t>
  </si>
  <si>
    <t>91af4fee328a59ebd6b616521377a54f</t>
  </si>
  <si>
    <t>HMEL008772-RA</t>
  </si>
  <si>
    <t>5616730bddcd2c04ccf9145057506ecf</t>
  </si>
  <si>
    <t>HMEL026011g1.t1</t>
  </si>
  <si>
    <t>5ba2d7868e9e2d430a02c0c6181a099f</t>
  </si>
  <si>
    <t>HMEL007289-RA</t>
  </si>
  <si>
    <t>50a05d02fa5ecf5dce9c8dc5998c3292</t>
  </si>
  <si>
    <t>HMEL016705-RA</t>
  </si>
  <si>
    <t>44838f7f6ea1f9e1f3f54799f991df5e</t>
  </si>
  <si>
    <t>HMEL011518-RA</t>
  </si>
  <si>
    <t>380553fa0164add8bdf03d742b627a87</t>
  </si>
  <si>
    <t>HMEL015784-RA</t>
  </si>
  <si>
    <t>f996068a7802a17d66f3c0c819c23b36</t>
  </si>
  <si>
    <t>HMEL022102g1.t1</t>
  </si>
  <si>
    <t>5a96aecea81096a615c919ab57de2d8e</t>
  </si>
  <si>
    <t>HMEL021933g1.t1</t>
  </si>
  <si>
    <t>6dc4154dcfbd87d4a635dd46c74ac30e</t>
  </si>
  <si>
    <t>HMEL016673-RA</t>
  </si>
  <si>
    <t>84c7d4182012da75b3d63e409ed77244</t>
  </si>
  <si>
    <t>HMEL005067-RA</t>
  </si>
  <si>
    <t>969947b07f7cd05a9c3892302983669e</t>
  </si>
  <si>
    <t>HMEL007856-RA</t>
  </si>
  <si>
    <t>d40d16eb80ef07c4b17632f278988d81</t>
  </si>
  <si>
    <t>HMEL010376-RA</t>
  </si>
  <si>
    <t>287fc2243ac5467600339043e06450e3</t>
  </si>
  <si>
    <t>HMEL013739-RA</t>
  </si>
  <si>
    <t>25f0086f1d930ca7c52c10a27d4c642d</t>
  </si>
  <si>
    <t>HMEL003584-RA</t>
  </si>
  <si>
    <t>b0299a98ce02c5491e9b2e1949550746</t>
  </si>
  <si>
    <t>HMEL003058-RA</t>
  </si>
  <si>
    <t>95ab2178e98db3e4c4a2c0f1abfa4a9b</t>
  </si>
  <si>
    <t>HMEL020379g1.t1</t>
  </si>
  <si>
    <t>844b0241ab03b8302b77c9a422ee97ee</t>
  </si>
  <si>
    <t>HMEL020697g1.t1</t>
  </si>
  <si>
    <t>7e9e85a6f01723273a2a8dc5a13ef7bf</t>
  </si>
  <si>
    <t>HMEL004447-RA</t>
  </si>
  <si>
    <t>b6b0015c66f1726694a62463471095cf</t>
  </si>
  <si>
    <t>HMEL013081-RA</t>
  </si>
  <si>
    <t>be2e83ce85da49d7fede8c8fbc4848ba</t>
  </si>
  <si>
    <t>HMEL026012g1.t1</t>
  </si>
  <si>
    <t>874bad1685f14ee745268503336a6252</t>
  </si>
  <si>
    <t>HMEL006595-RA</t>
  </si>
  <si>
    <t>ea7a11042c474e88e942f215f5c49ad2</t>
  </si>
  <si>
    <t>HMEL030993g1.t1</t>
  </si>
  <si>
    <t>b5572d803d97f4f475a6e72971cf577b</t>
  </si>
  <si>
    <t>HMEL010693-RA</t>
  </si>
  <si>
    <t>03c761de135bb1fc5bc756d2a17b9237</t>
  </si>
  <si>
    <t>HMEL026000g2.t1</t>
  </si>
  <si>
    <t>6cb2030c18cb71dffc8cba1184163f9b</t>
  </si>
  <si>
    <t>HMEL012954-RA</t>
  </si>
  <si>
    <t>f7def47c3690fb8d541fd9ce69135b9e</t>
  </si>
  <si>
    <t>HMEL009457g1.t1</t>
  </si>
  <si>
    <t>d35ab4f9efe1630bb015e023ac852ef0</t>
  </si>
  <si>
    <t>HMEL034613g1.t1</t>
  </si>
  <si>
    <t>b15a1a5fb22084be1b41fb84c1bf7a0a</t>
  </si>
  <si>
    <t>HMEL013959g1.t1</t>
  </si>
  <si>
    <t>af472714c5064206e5cf3865d5838242</t>
  </si>
  <si>
    <t>HMEL010696g1.t1</t>
  </si>
  <si>
    <t>2fffb1ad2ef2d11b83c8a83a9220faaa</t>
  </si>
  <si>
    <t>HMEL003453-RA</t>
  </si>
  <si>
    <t>ecc6caa50d686b1e49e58d018e2b8690</t>
  </si>
  <si>
    <t>HMEL026009g1.t1</t>
  </si>
  <si>
    <t>0cf54739b4fe785367df74545ee59155</t>
  </si>
  <si>
    <t>HMEL002116-RA</t>
  </si>
  <si>
    <t>9ac855701778c6d8c807b89111f96d19</t>
  </si>
  <si>
    <t>HMEL012676-RA</t>
  </si>
  <si>
    <t>c4edcd94c27dcde4c256113f6e2e0555</t>
  </si>
  <si>
    <t>HMEL003583-RA</t>
  </si>
  <si>
    <t>facc277838eb18bf2f1e32e0669cfe4d</t>
  </si>
  <si>
    <t>HMEL005629g1.t1</t>
  </si>
  <si>
    <t>1fe98fdb4892a8a332cccc7487b011cd</t>
  </si>
  <si>
    <t>HMEL013801-RA</t>
  </si>
  <si>
    <t>596e830ecaf1bd7e89998ddb47d1262d</t>
  </si>
  <si>
    <t>HMEL005553-RA</t>
  </si>
  <si>
    <t>e412796e34392d132b85220598147f71</t>
  </si>
  <si>
    <t>HMEL010377-RA</t>
  </si>
  <si>
    <t>29a9e2a341773846b399de107f648f09</t>
  </si>
  <si>
    <t>HMEL032049g1.t1</t>
  </si>
  <si>
    <t>c3a17ffeec124362f24bfff9fb3efde3</t>
  </si>
  <si>
    <t>HMEL017070-RA</t>
  </si>
  <si>
    <t>db5a28b060f4b93f67ae35a521ab4be8</t>
  </si>
  <si>
    <t>HMEL008768-RA</t>
  </si>
  <si>
    <t>35ad1393cdaec139e1c90cc9f89d4b2b</t>
  </si>
  <si>
    <t>HMEL003581-RA</t>
  </si>
  <si>
    <t>e6d3dea14a22889627642f9577b417c7</t>
  </si>
  <si>
    <t>HMEL013737-RA</t>
  </si>
  <si>
    <t>70221d3813f07fdaaf6a6062e61f1fb3</t>
  </si>
  <si>
    <t>HMEL022441g1.t1</t>
  </si>
  <si>
    <t>bb7a44d085675661ae4c7be6318fc18f</t>
  </si>
  <si>
    <t>HMEL026006g1.t1</t>
  </si>
  <si>
    <t>48bd82849c31f148df53087aca966b3e</t>
  </si>
  <si>
    <t>HMEL013954-RA</t>
  </si>
  <si>
    <t>13a852629e903e2a5defb9df3f3cf486</t>
  </si>
  <si>
    <t>HMEL002625-RA</t>
  </si>
  <si>
    <t>34276f29962253a890b9858eec75dc10</t>
  </si>
  <si>
    <t>HMEL013738-RA</t>
  </si>
  <si>
    <t>9975e57432776f04df0464e0cbac527c</t>
  </si>
  <si>
    <t>HMEL013738-RB</t>
  </si>
  <si>
    <t>HMEL026010g2.t1</t>
  </si>
  <si>
    <t>ce1097bd8e72f32ecfba5b5f351d005c</t>
  </si>
  <si>
    <t>HMEL011721g1.t1</t>
  </si>
  <si>
    <t>3935877558b02d6a10c95e0313c2edcd</t>
  </si>
  <si>
    <t>HMEL018121g1.t1</t>
  </si>
  <si>
    <t>5f032d29fdc10e41a975aa4343b94ac0</t>
  </si>
  <si>
    <t>HMEL037654g1.t1</t>
  </si>
  <si>
    <t>cc6e5bd152812337773c1163aa1f4d11</t>
  </si>
  <si>
    <t>HMEL026002g1.t1</t>
  </si>
  <si>
    <t>cbeae3b02b43722c68fd4aa1f84c42aa</t>
  </si>
  <si>
    <t>HMEL015610-RA</t>
  </si>
  <si>
    <t>9eab307a350a67d9bc40813f1bef6a45</t>
  </si>
  <si>
    <t>HMEL009495-RA</t>
  </si>
  <si>
    <t>2b1a02bcc72d79e30542458b2c14d868</t>
  </si>
  <si>
    <t>HMEL016675-RA</t>
  </si>
  <si>
    <t>34fe00470adcf6bddf6e7797cb18977d</t>
  </si>
  <si>
    <t>CCE</t>
  </si>
  <si>
    <t>Achalarus_lyciades_CCE</t>
  </si>
  <si>
    <t>aly1146.28</t>
  </si>
  <si>
    <t>21212866da6b3bf74cfde1664fff601a</t>
  </si>
  <si>
    <t>PF00135</t>
  </si>
  <si>
    <t>Carboxylesterase family</t>
  </si>
  <si>
    <t>IPR002018</t>
  </si>
  <si>
    <t>Carboxylesterase, type B</t>
  </si>
  <si>
    <t>aly669.5</t>
  </si>
  <si>
    <t>f95d7a6d01e9a966f1668b893d4e399b</t>
  </si>
  <si>
    <t>aly2954.10</t>
  </si>
  <si>
    <t>9f14a07c1e0587e9fee736d61a5306fe</t>
  </si>
  <si>
    <t>aly5543.7</t>
  </si>
  <si>
    <t>0eaa9f195073568bd73c1b75d84360fc</t>
  </si>
  <si>
    <t>aly856.5</t>
  </si>
  <si>
    <t>dbd1f82efdc22e60f6ffdbf2e5aaabb6</t>
  </si>
  <si>
    <t>aly1038.1</t>
  </si>
  <si>
    <t>9f1fce9453fc7aeedb23acfb387c508d</t>
  </si>
  <si>
    <t>aly256.18</t>
  </si>
  <si>
    <t>0c239dd34b8219f93ebe7dce5f25980d</t>
  </si>
  <si>
    <t>aly3850.9</t>
  </si>
  <si>
    <t>bf7abfdec91e4e3c892f48b77d0dc18d</t>
  </si>
  <si>
    <t>aly419.1</t>
  </si>
  <si>
    <t>8c94b986eb91514712d8d53e770503b5</t>
  </si>
  <si>
    <t>aly3839.22</t>
  </si>
  <si>
    <t>afaec7f1da5ee7304f13e46c6c96c44e</t>
  </si>
  <si>
    <t>aly1196.2</t>
  </si>
  <si>
    <t>0d16296fdce817db833d8897c8fc777c</t>
  </si>
  <si>
    <t>aly669.4</t>
  </si>
  <si>
    <t>b341faadad9e78f044e364bacfba9578</t>
  </si>
  <si>
    <t>aly37338.9</t>
  </si>
  <si>
    <t>a4f4d45f8e63fc25833783d30cb286d2</t>
  </si>
  <si>
    <t>aly1097.23</t>
  </si>
  <si>
    <t>d8e086ad7edad673fccbce4ee4a89167</t>
  </si>
  <si>
    <t>aly1727.4</t>
  </si>
  <si>
    <t>010ad6af2bb9bcdce040e054e3bffdb5</t>
  </si>
  <si>
    <t>aly4533.3</t>
  </si>
  <si>
    <t>0c7144745347ea84f3e44e30e04cb16a</t>
  </si>
  <si>
    <t>aly13906.1</t>
  </si>
  <si>
    <t>61c5462ea078e88e8ae80ed0378b0886</t>
  </si>
  <si>
    <t>aly4301.5</t>
  </si>
  <si>
    <t>a27e4d4457faad86577de8e6ab412d18</t>
  </si>
  <si>
    <t>aly528.3</t>
  </si>
  <si>
    <t>585575a62bcae0f79076a898ae005f62</t>
  </si>
  <si>
    <t>aly256.20</t>
  </si>
  <si>
    <t>e03dac7e8ac8670436d3064a0e3e83d8</t>
  </si>
  <si>
    <t>aly256.16</t>
  </si>
  <si>
    <t>b6eddde12543dadbc019683299ec6d7a</t>
  </si>
  <si>
    <t>aly2813.1</t>
  </si>
  <si>
    <t>c15ab75bcaab978c56e22affa8e0f3f2</t>
  </si>
  <si>
    <t>aly686.25</t>
  </si>
  <si>
    <t>4dbca073334ca39c0f61c24c41f3616a</t>
  </si>
  <si>
    <t>aly856.2</t>
  </si>
  <si>
    <t>392747483ec25e1c76203763420052db</t>
  </si>
  <si>
    <t>aly689.9</t>
  </si>
  <si>
    <t>a3162196c98a98a602120c216992d964</t>
  </si>
  <si>
    <t>aly2954.11</t>
  </si>
  <si>
    <t>be40cd6e54e385f0e61f4d70650c4168</t>
  </si>
  <si>
    <t>aly528.2</t>
  </si>
  <si>
    <t>24ce3dc4a3237914508016f3d73351fe</t>
  </si>
  <si>
    <t>aly3850.13</t>
  </si>
  <si>
    <t>2a3a6e301d92df92dc8fca877f543669</t>
  </si>
  <si>
    <t>aly240.3</t>
  </si>
  <si>
    <t>b35fc4f8ebc6ad5dbbaf8714619096ef</t>
  </si>
  <si>
    <t>aly3839.29</t>
  </si>
  <si>
    <t>1f32e5e9fc508eb927c67d03f317726f</t>
  </si>
  <si>
    <t>aly5543.9</t>
  </si>
  <si>
    <t>2c56f2925811fdc6a301ee3207684b0a</t>
  </si>
  <si>
    <t>aly528.1</t>
  </si>
  <si>
    <t>8aec819717772e0b30254b1bc94ee73c</t>
  </si>
  <si>
    <t>aly2718.9</t>
  </si>
  <si>
    <t>dd7c5db8ca40cc07b88b7016fb1401d9</t>
  </si>
  <si>
    <t>aly37338.11</t>
  </si>
  <si>
    <t>d4ba242836cc80cb7bfa012372c8c5aa</t>
  </si>
  <si>
    <t>aly1042.11</t>
  </si>
  <si>
    <t>a79e0ad6bd06a965307125fd8e42dc76</t>
  </si>
  <si>
    <t>aly3446.14</t>
  </si>
  <si>
    <t>86e1b2bca6786be55cfdca5671b664df</t>
  </si>
  <si>
    <t>aly669.7</t>
  </si>
  <si>
    <t>3898980341cfc972a4e495431382f35c</t>
  </si>
  <si>
    <t>aly669.6</t>
  </si>
  <si>
    <t>29e93f7e4d59cc4962bded3c1cac20e2</t>
  </si>
  <si>
    <t>aly537.3</t>
  </si>
  <si>
    <t>fd26b02453c2ed409ee9bb6e7a9f4103</t>
  </si>
  <si>
    <t>aly3850.12</t>
  </si>
  <si>
    <t>9b4421f9d0a793c7c53a001a8453e6d7</t>
  </si>
  <si>
    <t>aly48.2</t>
  </si>
  <si>
    <t>03465d3a53a451e94fb764f658ba1255</t>
  </si>
  <si>
    <t>aly256.19</t>
  </si>
  <si>
    <t>5a7c32408290638bb5073e436db4fbc9</t>
  </si>
  <si>
    <t>aly686.27</t>
  </si>
  <si>
    <t>b39bfdf0c94a95d473ff1b58457a9a17</t>
  </si>
  <si>
    <t>aly3839.23</t>
  </si>
  <si>
    <t>4a0b47fea94666091c8cc468ecd0b8ae</t>
  </si>
  <si>
    <t>aly856.3</t>
  </si>
  <si>
    <t>48f6962c61ef468772576598b28c22b8</t>
  </si>
  <si>
    <t>aly256.17</t>
  </si>
  <si>
    <t>508607e58199bbe3a2fbb85b510f6aa7</t>
  </si>
  <si>
    <t>aly686.26</t>
  </si>
  <si>
    <t>3198a9892320f199b89975abfee6fde8</t>
  </si>
  <si>
    <t>aly6592.1</t>
  </si>
  <si>
    <t>591b70d3c2985090ab7de5bbedd73a8f</t>
  </si>
  <si>
    <t>aly5543.10</t>
  </si>
  <si>
    <t>38452d35bc86e0f69cd58bc8dfc29cff</t>
  </si>
  <si>
    <t>aly4533.2</t>
  </si>
  <si>
    <t>62cad59055263b4a0be8f292b9386a86</t>
  </si>
  <si>
    <t>aly2379.22</t>
  </si>
  <si>
    <t>eff751515120fff3d0c95ee67be5f18c</t>
  </si>
  <si>
    <t>aly4305.17</t>
  </si>
  <si>
    <t>416cc31b51ea7dabf21ec7165ec02624</t>
  </si>
  <si>
    <t>aly24583.1</t>
  </si>
  <si>
    <t>115185daa99fb2b87cb1905bd7a39190</t>
  </si>
  <si>
    <t>aly37338.13</t>
  </si>
  <si>
    <t>754c77f279ff2e4c0d10c3dcbb5935ba</t>
  </si>
  <si>
    <t>aly925.2</t>
  </si>
  <si>
    <t>255b494320f43ccb93c1e2e775dba823</t>
  </si>
  <si>
    <t>aly1016.1</t>
  </si>
  <si>
    <t>9e8b0384f9bd879f0191f5f87f07f4e8</t>
  </si>
  <si>
    <t>aly277.2</t>
  </si>
  <si>
    <t>a4c0d793408e9fa395d00cb8a29e4fcb</t>
  </si>
  <si>
    <t>aly256.15</t>
  </si>
  <si>
    <t>f8037366369a15225198f3a0e15c916e</t>
  </si>
  <si>
    <t>aly686.24</t>
  </si>
  <si>
    <t>9dc100f5180e47253a9bc3890dc5e5b9</t>
  </si>
  <si>
    <t>aly315.12</t>
  </si>
  <si>
    <t>974e77c45b60797483a894f0fe439be4</t>
  </si>
  <si>
    <t>aly1442.1</t>
  </si>
  <si>
    <t>6efbfc1b8f7e10ad388d224aa9c6a27c</t>
  </si>
  <si>
    <t>aly856.4</t>
  </si>
  <si>
    <t>524f9074504e703597a0d82e8c1e9132</t>
  </si>
  <si>
    <t>aly580.13</t>
  </si>
  <si>
    <t>00b6a840c162dcebd99c80260e650caf</t>
  </si>
  <si>
    <t>aly669.8</t>
  </si>
  <si>
    <t>f85e9c9e45aaf8a5ee16c024d194a306</t>
  </si>
  <si>
    <t>aly48.1</t>
  </si>
  <si>
    <t>8bda4f5454ca488561d1e4180962fecf</t>
  </si>
  <si>
    <t>aly173.15</t>
  </si>
  <si>
    <t>915e6c41a550d6f3a9d5eea9993f3f6f</t>
  </si>
  <si>
    <t>PF02230</t>
  </si>
  <si>
    <t>Phospholipase/Carboxylesterase</t>
  </si>
  <si>
    <t>IPR003140</t>
  </si>
  <si>
    <t>Phospholipase/carboxylesterase/thioesterase</t>
  </si>
  <si>
    <t>GO:0016787</t>
  </si>
  <si>
    <t>aly1196.1</t>
  </si>
  <si>
    <t>6ba4e66c9cd72a6b803265f8c6c7da88</t>
  </si>
  <si>
    <t>aly37338.12</t>
  </si>
  <si>
    <t>97cde7794b8545959911611087bbd0d4</t>
  </si>
  <si>
    <t>aly2517.1</t>
  </si>
  <si>
    <t>99003d949aaa513283f980a790677b99</t>
  </si>
  <si>
    <t>aly671.27</t>
  </si>
  <si>
    <t>e30adb12e05afa87daa1a2ac721c44c5</t>
  </si>
  <si>
    <t>aly315.13</t>
  </si>
  <si>
    <t>ea44de377c5c4ef06d40e0827d83c535</t>
  </si>
  <si>
    <t>aly770.27</t>
  </si>
  <si>
    <t>62e537d3c2b217fc127e3fa7e8e64f8e</t>
  </si>
  <si>
    <t>aly3850.11</t>
  </si>
  <si>
    <t>1c6162d2c47376bf09a4b19e7585610f</t>
  </si>
  <si>
    <t>aly1968.14</t>
  </si>
  <si>
    <t>a5f185a8e3389402d709c5928c383ff9</t>
  </si>
  <si>
    <t>aly925.20</t>
  </si>
  <si>
    <t>087cf05d1391639307bb556f26001ca2</t>
  </si>
  <si>
    <t>aly536.95</t>
  </si>
  <si>
    <t>888cc66a8f0be2e6175b18828c424611</t>
  </si>
  <si>
    <t>aly686.23</t>
  </si>
  <si>
    <t>6804721f462cea82d90e638eed270406</t>
  </si>
  <si>
    <t>aly5543.8</t>
  </si>
  <si>
    <t>608ba213e4236a63b85c7025644fb305</t>
  </si>
  <si>
    <t>aly173.33</t>
  </si>
  <si>
    <t>030a7350b6da96e4b2e8851579c0bbb5</t>
  </si>
  <si>
    <t>aly276759.3</t>
  </si>
  <si>
    <t>d7440d42333d014b8a9ee8e765062e53</t>
  </si>
  <si>
    <t>Amyelois_transitella_CCE</t>
  </si>
  <si>
    <t>XP_013197465.1</t>
  </si>
  <si>
    <t>2cc93d346de6a8c4a228c61283caa9c7</t>
  </si>
  <si>
    <t>XP_013187844.1</t>
  </si>
  <si>
    <t>52119951ebdba9234966635d01b10639</t>
  </si>
  <si>
    <t>XP_013190631.1</t>
  </si>
  <si>
    <t>7b5cd2825df7919e3fdfb137435439b7</t>
  </si>
  <si>
    <t>XP_013187978.1</t>
  </si>
  <si>
    <t>ebfb6ffd7c855cc6701a3f34b59d9283</t>
  </si>
  <si>
    <t>XP_013189471.1</t>
  </si>
  <si>
    <t>991325098d47e3cf4e37cbf1137f4c0f</t>
  </si>
  <si>
    <t>XP_013193013.1</t>
  </si>
  <si>
    <t>0e63864509a78267efb50f85c71d7ff0</t>
  </si>
  <si>
    <t>XP_013196994.1</t>
  </si>
  <si>
    <t>2e0c2986d48c08729a8c4a882846ade2</t>
  </si>
  <si>
    <t>XP_013197469.1</t>
  </si>
  <si>
    <t>d1ecaa63351c46d5bf58445728f0338f</t>
  </si>
  <si>
    <t>XP_013192629.1</t>
  </si>
  <si>
    <t>6f964e312813be72fb78333783bd1e7a</t>
  </si>
  <si>
    <t>XP_013193078.1</t>
  </si>
  <si>
    <t>ca217ac859951231617632f2724575ac</t>
  </si>
  <si>
    <t>XP_013199041.1</t>
  </si>
  <si>
    <t>98c45cfe0386e5a271e64f0efba6ec29</t>
  </si>
  <si>
    <t>XP_013196719.1</t>
  </si>
  <si>
    <t>61616cc672cc07f1423fca5f9dec31b7</t>
  </si>
  <si>
    <t>XP_013183083.1</t>
  </si>
  <si>
    <t>f520dd674e998be4d469c17e56c91e36</t>
  </si>
  <si>
    <t>XP_013194783.1</t>
  </si>
  <si>
    <t>5fb2c54845cef2a11884c1eb2a6cde2a</t>
  </si>
  <si>
    <t>XP_013190632.1</t>
  </si>
  <si>
    <t>b6906964e9af8e0f616593947704a8fa</t>
  </si>
  <si>
    <t>XP_013197467.1</t>
  </si>
  <si>
    <t>0905cb3cd41302e3dcb7df391f5fcb5a</t>
  </si>
  <si>
    <t>XP_013201150.1</t>
  </si>
  <si>
    <t>5a5e467fbc868e8bc6dfe3036d40a0c8</t>
  </si>
  <si>
    <t>XP_013189542.1</t>
  </si>
  <si>
    <t>8e380c11242ded6ab4c065d4da441983</t>
  </si>
  <si>
    <t>XP_013197952.1</t>
  </si>
  <si>
    <t>1bc7e907a0439946fdc3ce2f8ac162d2</t>
  </si>
  <si>
    <t>XP_013189497.1</t>
  </si>
  <si>
    <t>a2aa5033a61fd34686547ae6bb84d793</t>
  </si>
  <si>
    <t>XP_013192658.1</t>
  </si>
  <si>
    <t>31bebd94629b0489b9cfd75e0b829362</t>
  </si>
  <si>
    <t>XP_013192935.1</t>
  </si>
  <si>
    <t>8dd893ad1eb538e88de4443d51dfcaa0</t>
  </si>
  <si>
    <t>XP_013193648.1</t>
  </si>
  <si>
    <t>032d5715f3a331f65dda8908bd2c10d8</t>
  </si>
  <si>
    <t>XP_013188770.1</t>
  </si>
  <si>
    <t>017c2df9a37c3300d2de2231c6588b20</t>
  </si>
  <si>
    <t>XP_013185325.1</t>
  </si>
  <si>
    <t>5e9ca9887a6bdd68ef301b404deab78e</t>
  </si>
  <si>
    <t>XP_013188943.1</t>
  </si>
  <si>
    <t>d8d26af4128c5d889f49c25c195fdc1b</t>
  </si>
  <si>
    <t>XP_013196054.1</t>
  </si>
  <si>
    <t>9105a33225f4328be67307b08bc80595</t>
  </si>
  <si>
    <t>XP_013190538.1</t>
  </si>
  <si>
    <t>4f118b09d6a42b430fb0ac34f8867d8e</t>
  </si>
  <si>
    <t>XP_013190943.1</t>
  </si>
  <si>
    <t>1915cd7c2e3e9b84c8e2b1588e5573ed</t>
  </si>
  <si>
    <t>XP_013190251.1</t>
  </si>
  <si>
    <t>df189d16b62d3396348c9c895afe3064</t>
  </si>
  <si>
    <t>XP_013193629.1</t>
  </si>
  <si>
    <t>0aefac3e9bf7ce8aed4dcc18ad44714e</t>
  </si>
  <si>
    <t>XP_013200418.1</t>
  </si>
  <si>
    <t>ef95d44c7bc1d689770239b8c55e3861</t>
  </si>
  <si>
    <t>XP_013197466.1</t>
  </si>
  <si>
    <t>ed68c99d0797fcb7b601583d45949647</t>
  </si>
  <si>
    <t>XP_013191613.1</t>
  </si>
  <si>
    <t>53acc1edf71ba7c8abe10426b5a9fafc</t>
  </si>
  <si>
    <t>XP_013196191.1</t>
  </si>
  <si>
    <t>10444090a134cf0fd0a451f1b13957da</t>
  </si>
  <si>
    <t>XP_013197753.1</t>
  </si>
  <si>
    <t>c33a61d085ed73842e1c1780ec27575f</t>
  </si>
  <si>
    <t>XP_013192628.1</t>
  </si>
  <si>
    <t>327cd9d2399ebf72e156a5d25b8d143d</t>
  </si>
  <si>
    <t>XP_013196718.1</t>
  </si>
  <si>
    <t>61e3200a9c4ac054185d2e6f6444d44c</t>
  </si>
  <si>
    <t>XP_013201071.1</t>
  </si>
  <si>
    <t>888e81283b6b52b77a2e8cf4bc7aacbf</t>
  </si>
  <si>
    <t>XP_013189180.1</t>
  </si>
  <si>
    <t>ade40a7ef7045b6dd20543a4fc49f0fb</t>
  </si>
  <si>
    <t>XP_013201054.1</t>
  </si>
  <si>
    <t>5939d9876bc28fa77c1155bdab15b3e4</t>
  </si>
  <si>
    <t>XP_013191167.1</t>
  </si>
  <si>
    <t>926bf0aa07707e5fc89799f66d8ef89f</t>
  </si>
  <si>
    <t>XP_013185425.1</t>
  </si>
  <si>
    <t>9745e92b68540db36cca82d06c834657</t>
  </si>
  <si>
    <t>XP_013193080.1</t>
  </si>
  <si>
    <t>49e61b40d98af309c118688d66b56c1e</t>
  </si>
  <si>
    <t>XP_013196439.1</t>
  </si>
  <si>
    <t>fee800ec9a5586135f30f909ebe0ef3d</t>
  </si>
  <si>
    <t>XP_013192221.1</t>
  </si>
  <si>
    <t>717fbbe6183a516f52531136ac22695d</t>
  </si>
  <si>
    <t>XP_013185431.1</t>
  </si>
  <si>
    <t>a967ef55ba2b5659c30d2187ef8d70a9</t>
  </si>
  <si>
    <t>XP_013190276.1</t>
  </si>
  <si>
    <t>f78c78ec6f9826aa5f800b02b0513c3a</t>
  </si>
  <si>
    <t>XP_013187563.1</t>
  </si>
  <si>
    <t>df130d63365c79c6c9419aa38da381d3</t>
  </si>
  <si>
    <t>XP_013200356.1</t>
  </si>
  <si>
    <t>3780782fbe221365f5316b87b0876132</t>
  </si>
  <si>
    <t>XP_013193645.1</t>
  </si>
  <si>
    <t>b3ca16cae06bf23f3801add2694fa7be</t>
  </si>
  <si>
    <t>XP_013200959.1</t>
  </si>
  <si>
    <t>7e17aac9517a82d349ac9c9ee3f53538</t>
  </si>
  <si>
    <t>XP_013183096.1</t>
  </si>
  <si>
    <t>139647df44e4c0a48a70e56daac9837b</t>
  </si>
  <si>
    <t>XP_013193084.1</t>
  </si>
  <si>
    <t>24a0ba28961017ac8dd1392cda46b523</t>
  </si>
  <si>
    <t>XP_013196080.1</t>
  </si>
  <si>
    <t>a228e34c9d7cf1e884b8e9729860d5cf</t>
  </si>
  <si>
    <t>XP_013192657.1</t>
  </si>
  <si>
    <t>f6517bf8b15b1d88cffb03dc16ed6e5a</t>
  </si>
  <si>
    <t>XP_013183898.1</t>
  </si>
  <si>
    <t>3688d2d61f16b0ab9b81306d71e291e0</t>
  </si>
  <si>
    <t>XP_013192666.1</t>
  </si>
  <si>
    <t>5c69c1691f12afa885c1ce8da16e6c81</t>
  </si>
  <si>
    <t>XP_013183727.1</t>
  </si>
  <si>
    <t>b84d2a618a29e4af3a291d578dc75701</t>
  </si>
  <si>
    <t>XP_013187418.1</t>
  </si>
  <si>
    <t>5e3fbd918d59390876a62fd6418c47e8</t>
  </si>
  <si>
    <t>XP_013199031.1</t>
  </si>
  <si>
    <t>c3aa5ee1a38210c8f880aa1f443b0d9a</t>
  </si>
  <si>
    <t>XP_013196831.1</t>
  </si>
  <si>
    <t>7f6355dddc26ebd99de5779825856767</t>
  </si>
  <si>
    <t>XP_013196418.1</t>
  </si>
  <si>
    <t>d97157769930cd48004f9358fbd61b13</t>
  </si>
  <si>
    <t>XP_013187503.1</t>
  </si>
  <si>
    <t>3d21da4f717cbd7972f8efb1554c058b</t>
  </si>
  <si>
    <t>XP_013185565.1</t>
  </si>
  <si>
    <t>7ea3aad7b69869b6da81f94d808851b2</t>
  </si>
  <si>
    <t>XP_013187500.1</t>
  </si>
  <si>
    <t>671dd642924bcfdaaa18b91d8f7f844b</t>
  </si>
  <si>
    <t>XP_013192630.1</t>
  </si>
  <si>
    <t>68d507b2ff73eaf1acfc47185cb1367a</t>
  </si>
  <si>
    <t>XP_013185290.1</t>
  </si>
  <si>
    <t>82fdd1016cbdf0b91316b40429ae1508</t>
  </si>
  <si>
    <t>XP_013187492.1</t>
  </si>
  <si>
    <t>99774ddf869e41b4ce4c863482b331b3</t>
  </si>
  <si>
    <t>XP_013183908.1</t>
  </si>
  <si>
    <t>7637e540a73016c781af2f1c1ba341b0</t>
  </si>
  <si>
    <t>Antheraea_yamamai_CCE</t>
  </si>
  <si>
    <t>evm.model.AY_309.10</t>
  </si>
  <si>
    <t>700a6d598b303562ecec774c2413e554</t>
  </si>
  <si>
    <t>evm.model.AY_34.82</t>
  </si>
  <si>
    <t>0142817afb8f8be1373fc200246f4a83</t>
  </si>
  <si>
    <t>evm.model.AY_27.27</t>
  </si>
  <si>
    <t>12c557b872c32142c0b10c1dd43d23d3</t>
  </si>
  <si>
    <t>evm.model.AY_953.5</t>
  </si>
  <si>
    <t>f373abbdb6b69cc610ff64f2bd5464e8</t>
  </si>
  <si>
    <t>evm.model.AY_1155.2</t>
  </si>
  <si>
    <t>a5bd8c7c114780027b7c8fa2e86a84bf</t>
  </si>
  <si>
    <t>evm.model.AY_124.24</t>
  </si>
  <si>
    <t>992abbefaec02303b191f26504d64fa3</t>
  </si>
  <si>
    <t>evm.model.AY_289.12</t>
  </si>
  <si>
    <t>8074f4f1a7602f9aca762fae483a12fb</t>
  </si>
  <si>
    <t>evm.model.AY_156.4</t>
  </si>
  <si>
    <t>e88d9845fc7bd9f02c2631628b74901c</t>
  </si>
  <si>
    <t>evm.model.AY_992.9</t>
  </si>
  <si>
    <t>e1ccabdd2b867f1cd8c2fd427a91b014</t>
  </si>
  <si>
    <t>evm.model.AY_496.1</t>
  </si>
  <si>
    <t>dab48dd72ca731250c30b9ef74be5874</t>
  </si>
  <si>
    <t>evm.model.AY_306.3</t>
  </si>
  <si>
    <t>a6f6844f68c5b0dcbb1fbec957d37ea3</t>
  </si>
  <si>
    <t>evm.model.AY_390.28</t>
  </si>
  <si>
    <t>09d0283c2f0a4ea8ae61cd760e8cf22f</t>
  </si>
  <si>
    <t>evm.model.AY_58.54</t>
  </si>
  <si>
    <t>b9931dcb78686ab0e061165cc936f4a1</t>
  </si>
  <si>
    <t>evm.model.AY_402.4</t>
  </si>
  <si>
    <t>8ad7920953c4f21150fdad665da2c797</t>
  </si>
  <si>
    <t>evm.model.AY_245.17</t>
  </si>
  <si>
    <t>f8d4d70f8a0ec4a16206bbb295143699</t>
  </si>
  <si>
    <t>evm.model.AY_197.5</t>
  </si>
  <si>
    <t>e3d992f98f15c6a3b74751c7aaf51f5e</t>
  </si>
  <si>
    <t>evm.model.AY_390.27</t>
  </si>
  <si>
    <t>6dc0ae3aa24a7a943833758ae2a4d661</t>
  </si>
  <si>
    <t>evm.model.AY_4.44</t>
  </si>
  <si>
    <t>d9be83919db8c90a9e193ed33d74372f</t>
  </si>
  <si>
    <t>evm.model.AY_617.9</t>
  </si>
  <si>
    <t>0c075e39963ac495c280512dcc4df858</t>
  </si>
  <si>
    <t>evm.model.AY_409.15</t>
  </si>
  <si>
    <t>73d1dabe9c1016e43bd2b474b47a84e5</t>
  </si>
  <si>
    <t>evm.model.AY_390.24</t>
  </si>
  <si>
    <t>55a8db6907f3a37d2b52a7d679abcbe8</t>
  </si>
  <si>
    <t>evm.model.AY_390.26</t>
  </si>
  <si>
    <t>a4a8cea40d4157bb26ded7e4847deebc</t>
  </si>
  <si>
    <t>evm.model.AY_231.9</t>
  </si>
  <si>
    <t>0aa64a1fce43204899fff62dfa61a69e</t>
  </si>
  <si>
    <t>evm.model.AY_289.14</t>
  </si>
  <si>
    <t>d2f50555aa57842225755b983c13fb84</t>
  </si>
  <si>
    <t>evm.model.AY_297.11</t>
  </si>
  <si>
    <t>a88389dd8d53cccdba66780b72792a42</t>
  </si>
  <si>
    <t>evm.model.AY_97.2</t>
  </si>
  <si>
    <t>d0b14e2708462197adad2e06fc108ec1</t>
  </si>
  <si>
    <t>evm.model.AY_34.80</t>
  </si>
  <si>
    <t>63cb53fd05c07d0279a758d1763173ce</t>
  </si>
  <si>
    <t>evm.model.AY_1257.1</t>
  </si>
  <si>
    <t>e035890e0e98edc1ce889deced91a7a2</t>
  </si>
  <si>
    <t>evm.model.AY_632.2</t>
  </si>
  <si>
    <t>14f87b636ed08144f1e64adef587abe0</t>
  </si>
  <si>
    <t>evm.model.AY_632.3</t>
  </si>
  <si>
    <t>effa11d136e2eba89e013f10ec6ec9aa</t>
  </si>
  <si>
    <t>evm.model.AY_14.43</t>
  </si>
  <si>
    <t>fb8c18cec8ed3d797714f3db4aee22d8</t>
  </si>
  <si>
    <t>evm.model.AY_1388.2</t>
  </si>
  <si>
    <t>3ca6c5b7f7b8a45ed23e1d2099d70005</t>
  </si>
  <si>
    <t>evm.model.AY_4.45</t>
  </si>
  <si>
    <t>4425c76d5d2374d42bb41a76980bc5cb</t>
  </si>
  <si>
    <t>evm.model.AY_1308.5</t>
  </si>
  <si>
    <t>ae003ea848de5393eaa74948209fd805</t>
  </si>
  <si>
    <t>evm.model.AY_1030.1</t>
  </si>
  <si>
    <t>f07c4c457232eed002643b00c778bba2</t>
  </si>
  <si>
    <t>evm.model.AY_992.10</t>
  </si>
  <si>
    <t>ea98dc04947150def3e79762d492cbc7</t>
  </si>
  <si>
    <t>evm.model.AY_407.13</t>
  </si>
  <si>
    <t>bbdb64fd6586e793121dac606c1645fa</t>
  </si>
  <si>
    <t>evm.model.AY_251.7</t>
  </si>
  <si>
    <t>c5aa34592bdacd212d729cd6aa3ce7c8</t>
  </si>
  <si>
    <t>evm.model.AY_300.18</t>
  </si>
  <si>
    <t>15ec2bc597f3e247ec05c220d25707e8</t>
  </si>
  <si>
    <t>evm.model.AY_692.5</t>
  </si>
  <si>
    <t>d5db9a49596bafa19709db76f3f20140</t>
  </si>
  <si>
    <t>evm.model.AY_155.3</t>
  </si>
  <si>
    <t>7ea4a1f4d46786b2b9594b5df4809d58</t>
  </si>
  <si>
    <t>evm.model.AY_116.30</t>
  </si>
  <si>
    <t>ebcdb346905a15e4d2435b0c031f6eb2</t>
  </si>
  <si>
    <t>evm.model.AY_155.5</t>
  </si>
  <si>
    <t>02c3608a9970aec686abd441f75d03f0</t>
  </si>
  <si>
    <t>evm.model.AY_445.12</t>
  </si>
  <si>
    <t>452a15f10fa32fb8867264297a387626</t>
  </si>
  <si>
    <t>evm.model.AY_37.48</t>
  </si>
  <si>
    <t>f7a702ab96d85c2410bab168ebedfa63</t>
  </si>
  <si>
    <t>evm.model.AY_632.4</t>
  </si>
  <si>
    <t>04bee0332721663e5a9cd7fceae48564</t>
  </si>
  <si>
    <t>evm.model.AY_197.4</t>
  </si>
  <si>
    <t>59ccf8ee1ec7a85ac20eb2309d9d837b</t>
  </si>
  <si>
    <t>evm.model.AY_1878.1</t>
  </si>
  <si>
    <t>3554db00005833eb3804e19038672e8e</t>
  </si>
  <si>
    <t>evm.model.AY_992.6</t>
  </si>
  <si>
    <t>8f4281f90da40fe34b81ae47135f777f</t>
  </si>
  <si>
    <t>evm.model.AY_397.27</t>
  </si>
  <si>
    <t>1c0a0eb30eb8bca0d651e868bee0e653</t>
  </si>
  <si>
    <t>evm.model.AY_59.15</t>
  </si>
  <si>
    <t>9341b7d23d48f1cf3225a253631d8867</t>
  </si>
  <si>
    <t>evm.model.AY_34.81</t>
  </si>
  <si>
    <t>8b9114aace7e01bc12e2bcd36680a924</t>
  </si>
  <si>
    <t>evm.model.AY_1237.4</t>
  </si>
  <si>
    <t>30275fceda5215093065e3e2cf95238a</t>
  </si>
  <si>
    <t>evm.model.AY_215.27</t>
  </si>
  <si>
    <t>12d892bbcd761ba12c3d02dfed5b79a4</t>
  </si>
  <si>
    <t>evm.model.AY_229.2</t>
  </si>
  <si>
    <t>d60de2b2a1cdc45c3b1aaf4012cf06c0</t>
  </si>
  <si>
    <t>evm.model.AY_266.7</t>
  </si>
  <si>
    <t>9e1c2d1ad2418917c3dfd05d9bed9552</t>
  </si>
  <si>
    <t>evm.model.AY_808.2</t>
  </si>
  <si>
    <t>8f499f4410b2a5a4bc0bd61a307ed862</t>
  </si>
  <si>
    <t>evm.model.AY_887.1</t>
  </si>
  <si>
    <t>a8d563dca2765bdc0697a534d29894a1</t>
  </si>
  <si>
    <t>evm.model.AY_245.15</t>
  </si>
  <si>
    <t>e1834e7ceb34ac42de19856e13569ebc</t>
  </si>
  <si>
    <t>evm.model.AY_953.3</t>
  </si>
  <si>
    <t>8b7eb5b1c8068660127863e9015e195c</t>
  </si>
  <si>
    <t>evm.model.AY_561.1</t>
  </si>
  <si>
    <t>d903a88df446c2a81d6fc114225bde4a</t>
  </si>
  <si>
    <t>evm.model.AY_497.7</t>
  </si>
  <si>
    <t>daef566987069d55723dffb1cf522e28</t>
  </si>
  <si>
    <t>evm.model.AY_808.1</t>
  </si>
  <si>
    <t>340ff27f1b1fc02a873d8062fca0b35c</t>
  </si>
  <si>
    <t>evm.model.AY_953.6</t>
  </si>
  <si>
    <t>037b6e23b8983485e9f1dfad6e207d89</t>
  </si>
  <si>
    <t>evm.model.AY_215.28</t>
  </si>
  <si>
    <t>cd0a9f7ce2427f13e262c481dca70c9e</t>
  </si>
  <si>
    <t>evm.model.AY_289.13</t>
  </si>
  <si>
    <t>85399bf295ef6340074abfcbdb4e08fc</t>
  </si>
  <si>
    <t>evm.model.AY_289.10</t>
  </si>
  <si>
    <t>2c0d6e609b7d3be4f9d71f0a6f7c0591</t>
  </si>
  <si>
    <t>evm.model.AY_626.5</t>
  </si>
  <si>
    <t>9120500255ccd00eea4a88c5734396f1</t>
  </si>
  <si>
    <t>evm.model.AY_390.23</t>
  </si>
  <si>
    <t>bfb7c4592b045a1902e8529b2f93f3e8</t>
  </si>
  <si>
    <t>evm.model.AY_309.9</t>
  </si>
  <si>
    <t>699a86f506fd1435b481c0397d20bd53</t>
  </si>
  <si>
    <t>evm.model.AY_953.7</t>
  </si>
  <si>
    <t>9c2a6da087bf0a76815db59711f3de2c</t>
  </si>
  <si>
    <t>evm.model.AY_400.2</t>
  </si>
  <si>
    <t>2fe4256c8ce2acee4b79c108f8ad2ef7</t>
  </si>
  <si>
    <t>evm.model.AY_124.25</t>
  </si>
  <si>
    <t>835ace13b082e7b94ebb5bc4c4a8d36a</t>
  </si>
  <si>
    <t>evm.model.AY_983.8</t>
  </si>
  <si>
    <t>d3c18884c479d5f0fef7bdc9eec10412</t>
  </si>
  <si>
    <t>evm.model.AY_692.4</t>
  </si>
  <si>
    <t>25ef272ec367b3dcfd531602ab69f348</t>
  </si>
  <si>
    <t>evm.model.AY_499.5</t>
  </si>
  <si>
    <t>1f110678e4e86383cf89bdad1a880b38</t>
  </si>
  <si>
    <t>evm.model.AY_155.2</t>
  </si>
  <si>
    <t>e4a32a876c2625bbe0104fe5515b492b</t>
  </si>
  <si>
    <t>evm.model.AY_826.1</t>
  </si>
  <si>
    <t>f430d960fb397794be10a020ffc4e607</t>
  </si>
  <si>
    <t>evm.model.AY_289.15</t>
  </si>
  <si>
    <t>e494e59397997f41ca1bac1474eae7fb</t>
  </si>
  <si>
    <t>evm.model.AY_740.13</t>
  </si>
  <si>
    <t>96069daaf3e18e06560084b89aa8835e</t>
  </si>
  <si>
    <t>evm.model.AY_390.25</t>
  </si>
  <si>
    <t>9f810706fd2f700d0cc34cf0153091bc</t>
  </si>
  <si>
    <t>evm.model.AY_289.11</t>
  </si>
  <si>
    <t>360951598dece4912fbfc739799a337b</t>
  </si>
  <si>
    <t>evm.model.AY_497.8</t>
  </si>
  <si>
    <t>fb8ae6d3e84a0efbc0a64f176a31e423</t>
  </si>
  <si>
    <t>evm.model.AY_1024.1</t>
  </si>
  <si>
    <t>0b5887872f312274de60cf5e71e9e47a</t>
  </si>
  <si>
    <t>evm.model.AY_2614.1</t>
  </si>
  <si>
    <t>6290332d9ba4e4ff2a061a4d98886223</t>
  </si>
  <si>
    <t>evm.model.AY_953.4</t>
  </si>
  <si>
    <t>8c53544fdf61f5bc5c25cbcbfdf9aa9d</t>
  </si>
  <si>
    <t>evm.model.AY_1465.4</t>
  </si>
  <si>
    <t>9ac3630eda2ce4eb1a3bca34620dde22</t>
  </si>
  <si>
    <t>evm.model.AY_278.10</t>
  </si>
  <si>
    <t>79597707a3809a1d4dd190ac70ec23d4</t>
  </si>
  <si>
    <t>evm.model.AY_39.41</t>
  </si>
  <si>
    <t>fd94e1bffd58e7f995d2ff084ed1981f</t>
  </si>
  <si>
    <t>evm.model.AY_1388.1</t>
  </si>
  <si>
    <t>9cb1aa8a9bdb9e6f5b326437f02a9d8a</t>
  </si>
  <si>
    <t>evm.model.AY_496.2</t>
  </si>
  <si>
    <t>4e4170a79d4f1a03099b2045475941d4</t>
  </si>
  <si>
    <t>evm.model.AY_167.13</t>
  </si>
  <si>
    <t>a62296c1a5cef45a9e48babfc8e0f815</t>
  </si>
  <si>
    <t>evm.model.AY_1621.1</t>
  </si>
  <si>
    <t>eec2e00e57c41e1397ceae236b7c86e1</t>
  </si>
  <si>
    <t>evm.model.AY_740.14</t>
  </si>
  <si>
    <t>98609d673b7588f234c84b399f07c338</t>
  </si>
  <si>
    <t>evm.model.AY_808.3</t>
  </si>
  <si>
    <t>1bf7ae0648147c6d8749a37b5f256cb3</t>
  </si>
  <si>
    <t>evm.model.AY_860.4</t>
  </si>
  <si>
    <t>b3b5239f12dd4d2280bffce6723ec230</t>
  </si>
  <si>
    <t>Bicyclus_anynana_CCE</t>
  </si>
  <si>
    <t>BANY.1.2.t02755</t>
  </si>
  <si>
    <t>add3ec3ea48f68ef83f8102095fbf971</t>
  </si>
  <si>
    <t>BANY.1.2.t01879</t>
  </si>
  <si>
    <t>555be222ceed664dc9c268d3854d3ced</t>
  </si>
  <si>
    <t>BANY.1.2.t13268</t>
  </si>
  <si>
    <t>7903b942de58d2b806c7628ffb6384d9</t>
  </si>
  <si>
    <t>BANY.1.2.t12040</t>
  </si>
  <si>
    <t>0278bdf6aa14200ceb56d741ed2cdc46</t>
  </si>
  <si>
    <t>BANY.1.2.t04147</t>
  </si>
  <si>
    <t>781e60d386ec52c8fa345ad614ef368c</t>
  </si>
  <si>
    <t>BANY.1.2.t02381</t>
  </si>
  <si>
    <t>f0e76ec495e6326f6a1bc419e90fe67b</t>
  </si>
  <si>
    <t>BANY.1.2.t11235</t>
  </si>
  <si>
    <t>38b3cd62920be48f617addbe9eb5d4b8</t>
  </si>
  <si>
    <t>BANY.1.2.t02383</t>
  </si>
  <si>
    <t>eff4a7d6dd829e226c037fbed1827cb6</t>
  </si>
  <si>
    <t>BANY.1.2.t08213</t>
  </si>
  <si>
    <t>4408e8f81ab8e0dcac629e26640db857</t>
  </si>
  <si>
    <t>BANY.1.2.t21379</t>
  </si>
  <si>
    <t>78949e1d68b98e45ea9ac0646dda9c4d</t>
  </si>
  <si>
    <t>BANY.1.2.t06501</t>
  </si>
  <si>
    <t>1d73f3f7662179695b623560cc0a654a</t>
  </si>
  <si>
    <t>BANY.1.2.t03158</t>
  </si>
  <si>
    <t>647bc3a1f6ea854dee04da75bbf83411</t>
  </si>
  <si>
    <t>BANY.1.2.t03610</t>
  </si>
  <si>
    <t>40fd9e2737f7b27640ee21fd71cb1eed</t>
  </si>
  <si>
    <t>BANY.1.2.t15158</t>
  </si>
  <si>
    <t>adfd53c55d388e27adcfddc84c986f36</t>
  </si>
  <si>
    <t>BANY.1.2.t01984</t>
  </si>
  <si>
    <t>ff3384346d5cfadd4417344693c94dd0</t>
  </si>
  <si>
    <t>BANY.1.2.t12858</t>
  </si>
  <si>
    <t>779d5f250f7606b6249d6bcc5084ebaa</t>
  </si>
  <si>
    <t>BANY.1.2.t12043</t>
  </si>
  <si>
    <t>39ec5881d6f7c4f40fe76941d739e51f</t>
  </si>
  <si>
    <t>BANY.1.2.t11267</t>
  </si>
  <si>
    <t>e44c24a8bf933f3699023a6843a7e90f</t>
  </si>
  <si>
    <t>BANY.1.2.t06493</t>
  </si>
  <si>
    <t>7961f14d599514ec0baba9d42d9c0bb3</t>
  </si>
  <si>
    <t>BANY.1.2.t03156</t>
  </si>
  <si>
    <t>3489a09e53138c0b009732b32750d5ca</t>
  </si>
  <si>
    <t>BANY.1.2.t02382</t>
  </si>
  <si>
    <t>ca5c74e9731d9d60067a05f24bd7586c</t>
  </si>
  <si>
    <t>BANY.1.2.t13623</t>
  </si>
  <si>
    <t>35c50946f0bbca2c98f37d58bb150b3f</t>
  </si>
  <si>
    <t>BANY.1.2.t06726</t>
  </si>
  <si>
    <t>88b3a3c2440bbcdc6c0fe9a50d232254</t>
  </si>
  <si>
    <t>BANY.1.2.t03612</t>
  </si>
  <si>
    <t>a43f6a8d89f457cbdbc6ac77c9e7ec4b</t>
  </si>
  <si>
    <t>BANY.1.2.t03154</t>
  </si>
  <si>
    <t>c3acdb1fc6c7227f7f2e307b3a8a7450</t>
  </si>
  <si>
    <t>BANY.1.2.t11237</t>
  </si>
  <si>
    <t>af4961b73b991584473929d0182cedc2</t>
  </si>
  <si>
    <t>BANY.1.2.t12936</t>
  </si>
  <si>
    <t>abf49150d73e3fc5e1cb523a6493e191</t>
  </si>
  <si>
    <t>BANY.1.2.t09866</t>
  </si>
  <si>
    <t>190095cefe13111df1f5dbc7c675f956</t>
  </si>
  <si>
    <t>BANY.1.2.t12042</t>
  </si>
  <si>
    <t>b138ccca11789d7ad9f76da3cda31935</t>
  </si>
  <si>
    <t>BANY.1.2.t10698</t>
  </si>
  <si>
    <t>0dd05a4ce9fa1b6b870cb52d668eee56</t>
  </si>
  <si>
    <t>BANY.1.2.t23464</t>
  </si>
  <si>
    <t>972dbffeeb572b3023e4bedfa7e2be29</t>
  </si>
  <si>
    <t>BANY.1.2.t13269</t>
  </si>
  <si>
    <t>b95c63e3fb378de43d6385490e35c88e</t>
  </si>
  <si>
    <t>BANY.1.2.t03611</t>
  </si>
  <si>
    <t>4eb0dad8eb293df9bb31136554459e89</t>
  </si>
  <si>
    <t>BANY.1.2.t10699</t>
  </si>
  <si>
    <t>8e5debe3dbddb82b7d32651603e682e9</t>
  </si>
  <si>
    <t>BANY.1.2.t15155</t>
  </si>
  <si>
    <t>1ca22d09de11fa724182c2701ccc3c2f</t>
  </si>
  <si>
    <t>BANY.1.2.t03544</t>
  </si>
  <si>
    <t>df64158608fac647418698a6677d4143</t>
  </si>
  <si>
    <t>BANY.1.2.t05562</t>
  </si>
  <si>
    <t>a0028e484d5f0a0bccc417b1dd35d42e</t>
  </si>
  <si>
    <t>BANY.1.2.t03543</t>
  </si>
  <si>
    <t>4a33394a6d267d57ee35f34b2a82c1e9</t>
  </si>
  <si>
    <t>BANY.1.2.t06072</t>
  </si>
  <si>
    <t>7142b93cc5acd6b82bc5de2fb0d1d232</t>
  </si>
  <si>
    <t>BANY.1.2.t02756</t>
  </si>
  <si>
    <t>4a58e52d2b230fe240830a9472791c38</t>
  </si>
  <si>
    <t>BANY.1.2.t08211</t>
  </si>
  <si>
    <t>10686fe9f4040d8848695872edaceee4</t>
  </si>
  <si>
    <t>BANY.1.2.t01057</t>
  </si>
  <si>
    <t>2d0ee0cadc7756ba77faf60561cd6635</t>
  </si>
  <si>
    <t>BANY.1.2.t10924</t>
  </si>
  <si>
    <t>f977c690acde2545c789a0ce7f3354e8</t>
  </si>
  <si>
    <t>BANY.1.2.t25999</t>
  </si>
  <si>
    <t>d4fa6449dd3e8061e1b128630dc5017e</t>
  </si>
  <si>
    <t>BANY.1.2.t19488</t>
  </si>
  <si>
    <t>18488fcb1d4f9bd8b23b04142c41708c</t>
  </si>
  <si>
    <t>BANY.1.2.t15156</t>
  </si>
  <si>
    <t>f1fb0d31c43b2be770442a900b6002f3</t>
  </si>
  <si>
    <t>BANY.1.2.t05898</t>
  </si>
  <si>
    <t>31c2ac8181062a669b876067fcf79564</t>
  </si>
  <si>
    <t>BANY.1.2.t02752</t>
  </si>
  <si>
    <t>3844c58b7514be2fa2506d2a96f1609f</t>
  </si>
  <si>
    <t>BANY.1.2.t10923</t>
  </si>
  <si>
    <t>d97da238c08846c8155a187738ce9ee1</t>
  </si>
  <si>
    <t>BANY.1.2.t11238</t>
  </si>
  <si>
    <t>74181a43ef99cef6ec7514daefff16dc</t>
  </si>
  <si>
    <t>BANY.1.2.t23742</t>
  </si>
  <si>
    <t>a67baa79f43a2fa71edba4a010bcf081</t>
  </si>
  <si>
    <t>BANY.1.2.t02380</t>
  </si>
  <si>
    <t>e663ba8dcc79c2307753ca81c19ed6c0</t>
  </si>
  <si>
    <t>BANY.1.2.t23340</t>
  </si>
  <si>
    <t>d61966f928f2de188b86b9c73ce06e0c</t>
  </si>
  <si>
    <t>BANY.1.2.t10632</t>
  </si>
  <si>
    <t>08f537bb42ed9582f1ac83ebaedae977</t>
  </si>
  <si>
    <t>BANY.1.2.t05897</t>
  </si>
  <si>
    <t>d8fa5f7d6ff5f6a323bd50a6a997b329</t>
  </si>
  <si>
    <t>BANY.1.2.t12859</t>
  </si>
  <si>
    <t>427f4942caf4aa6e5819f6e237d7a5d3</t>
  </si>
  <si>
    <t>BANY.1.2.t06725</t>
  </si>
  <si>
    <t>fc422369652f66ddcc3b53158f1a3036</t>
  </si>
  <si>
    <t>BANY.1.2.t04146</t>
  </si>
  <si>
    <t>de94c058575f0848b7a0d6dc213d9798</t>
  </si>
  <si>
    <t>BANY.1.2.t02757</t>
  </si>
  <si>
    <t>b9fe80a3ade9ac38c6657004c4330b45</t>
  </si>
  <si>
    <t>BANY.1.2.t05947</t>
  </si>
  <si>
    <t>3190d7dcf02a7c6a4c1da2735213c8ea</t>
  </si>
  <si>
    <t>BANY.1.2.t25865</t>
  </si>
  <si>
    <t>76c468b62bf4e6512e83ba861626dc48</t>
  </si>
  <si>
    <t>BANY.1.2.t03155</t>
  </si>
  <si>
    <t>dd8f913bfe3f7a157d4011034373d387</t>
  </si>
  <si>
    <t>BANY.1.2.t08212</t>
  </si>
  <si>
    <t>a83faebdfcc8af90847eae3a706e34b2</t>
  </si>
  <si>
    <t>BANY.1.2.t03609</t>
  </si>
  <si>
    <t>7aff7902d98f3f4b748fe49d3c1de409</t>
  </si>
  <si>
    <t>BANY.1.2.t11268</t>
  </si>
  <si>
    <t>d1e39734de1a7b7d1ba3de03facd9543</t>
  </si>
  <si>
    <t>BANY.1.2.t16766</t>
  </si>
  <si>
    <t>07e6dd2d37c35e92f6944dd902769307</t>
  </si>
  <si>
    <t>BANY.1.2.t24569</t>
  </si>
  <si>
    <t>a65d1b46299d8e2a16c063abdb85b4fd</t>
  </si>
  <si>
    <t>BANY.1.2.t01304</t>
  </si>
  <si>
    <t>7c5cbab99db33c726818cd7e56d7df1c</t>
  </si>
  <si>
    <t>BANY.1.2.t19720</t>
  </si>
  <si>
    <t>f22a5ccd082b1b00b60f245f711cc16e</t>
  </si>
  <si>
    <t>BANY.1.2.t00630</t>
  </si>
  <si>
    <t>5be106b49ff61f13dd336d21b9fd8f44</t>
  </si>
  <si>
    <t>BANY.1.2.t12600</t>
  </si>
  <si>
    <t>42b84bba1a659e2c0b0c838022d0b6ac</t>
  </si>
  <si>
    <t>BANY.1.2.t12039</t>
  </si>
  <si>
    <t>bf4e4720e2a6b54737e7220cb5f87a8a</t>
  </si>
  <si>
    <t>BANY.1.2.t11240</t>
  </si>
  <si>
    <t>320817f733f0cf92a572844abb6cb3b0</t>
  </si>
  <si>
    <t>BANY.1.2.t00314</t>
  </si>
  <si>
    <t>d1d047625eb2ba8f82c81795362f3836</t>
  </si>
  <si>
    <t>BANY.1.2.t15157</t>
  </si>
  <si>
    <t>a8e64417bac5dac5ed73d95df22a8259</t>
  </si>
  <si>
    <t>BANY.1.2.t06479</t>
  </si>
  <si>
    <t>9498bfc46c8eb764ec31a423906d96ed</t>
  </si>
  <si>
    <t>BANY.1.2.t07597</t>
  </si>
  <si>
    <t>1bf57ace50a857773fe2df156014e4b3</t>
  </si>
  <si>
    <t>BANY.1.2.t05948</t>
  </si>
  <si>
    <t>70b76163c010fe0c055cfe58afea3f75</t>
  </si>
  <si>
    <t>BANY.1.2.t06484</t>
  </si>
  <si>
    <t>48e0ce365691834bb9752a1d23fc0a39</t>
  </si>
  <si>
    <t>BANY.1.2.t05590</t>
  </si>
  <si>
    <t>990ba904523350826ad62d3d60f1e8ff</t>
  </si>
  <si>
    <t>BANY.1.2.t08549</t>
  </si>
  <si>
    <t>5f60cbbd22889fa93bde13be29a147bf</t>
  </si>
  <si>
    <t>BANY.1.2.t00807</t>
  </si>
  <si>
    <t>7c64983b18049586c73f024d308e78bb</t>
  </si>
  <si>
    <t>BANY.1.2.t03008</t>
  </si>
  <si>
    <t>26479f0df0885e01ed85a899a6fb352f</t>
  </si>
  <si>
    <t>BANY.1.2.t11239</t>
  </si>
  <si>
    <t>a3b6d70e42bcd39593e714e3810a56d4</t>
  </si>
  <si>
    <t>Bombyx_mori_CCE</t>
  </si>
  <si>
    <t>P_KWMTBOMO09139</t>
  </si>
  <si>
    <t>8023dbe6da7410fc68760e9a5c6dfbbd</t>
  </si>
  <si>
    <t>P_KWMTBOMO02828</t>
  </si>
  <si>
    <t>2349275a5feffc11bbbcd3a026ba3c19</t>
  </si>
  <si>
    <t>P_KWMTBOMO14092</t>
  </si>
  <si>
    <t>44bcac469ad15bb7d4e2f1b110d02a21</t>
  </si>
  <si>
    <t>P_KWMTBOMO09337</t>
  </si>
  <si>
    <t>90c84523aa844a1a79f83541582f2bb6</t>
  </si>
  <si>
    <t>P_KWMTBOMO07775</t>
  </si>
  <si>
    <t>c8ed98f1c33ea5a91f0be595649fb280</t>
  </si>
  <si>
    <t>P_KWMTBOMO05945</t>
  </si>
  <si>
    <t>63c62fe9041576c7350540b31d0d5920</t>
  </si>
  <si>
    <t>P_KWMTBOMO14917</t>
  </si>
  <si>
    <t>ba119b9b61168270c0bca2c8d6b62180</t>
  </si>
  <si>
    <t>P_KWMTBOMO08513</t>
  </si>
  <si>
    <t>ac92bba077320d45a34026151039fb8d</t>
  </si>
  <si>
    <t>P_KWMTBOMO06639</t>
  </si>
  <si>
    <t>54583aff78bf57ba4cdc792df7d5c013</t>
  </si>
  <si>
    <t>P_KWMTBOMO07612</t>
  </si>
  <si>
    <t>7e461cfb3d051abc801b4566711e21a2</t>
  </si>
  <si>
    <t>P_KWMTBOMO06321</t>
  </si>
  <si>
    <t>1200ed13019d445891940d9552bbbc1e</t>
  </si>
  <si>
    <t>P_KWMTBOMO14918</t>
  </si>
  <si>
    <t>826e4d00a4bed71d88e00befea96c656</t>
  </si>
  <si>
    <t>P_KWMTBOMO12833</t>
  </si>
  <si>
    <t>8a9cb13714eaf56ed5ad686b772ad1d9</t>
  </si>
  <si>
    <t>P_KWMTBOMO07012</t>
  </si>
  <si>
    <t>b7aeb4c9aac7ddae0c3087089e36a185</t>
  </si>
  <si>
    <t>P_KWMTBOMO07711</t>
  </si>
  <si>
    <t>94ec00b33ebcd202daa2fe236083e4c3</t>
  </si>
  <si>
    <t>P_KWMTBOMO08724</t>
  </si>
  <si>
    <t>71fe1f21fa04f6d0112bcf35b0464abb</t>
  </si>
  <si>
    <t>P_KWMTBOMO05960</t>
  </si>
  <si>
    <t>1e6b560758104b28d47cfdec6faf91c0</t>
  </si>
  <si>
    <t>P_KWMTBOMO12840</t>
  </si>
  <si>
    <t>c827e61d612bdbbc83018685ea4d8ea9</t>
  </si>
  <si>
    <t>P_KWMTBOMO05963</t>
  </si>
  <si>
    <t>9b2bb85abd958a25252f775e05200fbe</t>
  </si>
  <si>
    <t>P_KWMTBOMO09142</t>
  </si>
  <si>
    <t>1dfb0966593a4708ade7235f1f4c164c</t>
  </si>
  <si>
    <t>P_KWMTBOMO13553</t>
  </si>
  <si>
    <t>2b40ed02c5008b6a3778709de1ea68db</t>
  </si>
  <si>
    <t>P_KWMTBOMO05064</t>
  </si>
  <si>
    <t>4d5b0b8af752a5214ffa3d3435125b0e</t>
  </si>
  <si>
    <t>P_KWMTBOMO05962</t>
  </si>
  <si>
    <t>094ed96bc1eceb07e61542ae7e9772be</t>
  </si>
  <si>
    <t>P_KWMTBOMO06771</t>
  </si>
  <si>
    <t>1720f92a87cabf11cd2d4205017da51f</t>
  </si>
  <si>
    <t>P_KWMTBOMO14919</t>
  </si>
  <si>
    <t>f34491e44259919cb39e0059a3fcec3a</t>
  </si>
  <si>
    <t>P_KWMTBOMO13555</t>
  </si>
  <si>
    <t>e0910487ffda320ac400a8bc8a5eed71</t>
  </si>
  <si>
    <t>P_KWMTBOMO08725</t>
  </si>
  <si>
    <t>af0ea675704a29ef5728495aebde13f3</t>
  </si>
  <si>
    <t>P_KWMTBOMO09344</t>
  </si>
  <si>
    <t>dbf529e8720aa557dc1f1891ae659b65</t>
  </si>
  <si>
    <t>P_KWMTBOMO05959</t>
  </si>
  <si>
    <t>923035298bbc5fc9ccd8d4cb1d6692b3</t>
  </si>
  <si>
    <t>P_KWMTBOMO09348</t>
  </si>
  <si>
    <t>5d2c8e4bb6e8b6665e70ba5185a2fc1c</t>
  </si>
  <si>
    <t>P_KWMTBOMO15164</t>
  </si>
  <si>
    <t>91a19444362dd0e399cf636f6a93f96d</t>
  </si>
  <si>
    <t>P_KWMTBOMO11359</t>
  </si>
  <si>
    <t>5fa73443d15be2e0b1c77ec3c6bc354b</t>
  </si>
  <si>
    <t>P_KWMTBOMO01209</t>
  </si>
  <si>
    <t>331053254a8c80bf070a51d31ddac233</t>
  </si>
  <si>
    <t>P_KWMTBOMO09353</t>
  </si>
  <si>
    <t>be60262b540316a21ca95545eb1a33ff</t>
  </si>
  <si>
    <t>P_KWMTBOMO11762</t>
  </si>
  <si>
    <t>8feef69b5442d06700363f41402f2232</t>
  </si>
  <si>
    <t>P_KWMTBOMO12839</t>
  </si>
  <si>
    <t>e1d421aee3d6d8833a628e82726a80e2</t>
  </si>
  <si>
    <t>P_KWMTBOMO03105</t>
  </si>
  <si>
    <t>b4b3d2b2e335d86080c3122fa970c03b</t>
  </si>
  <si>
    <t>P_KWMTBOMO03298</t>
  </si>
  <si>
    <t>3562c718b5f9873f5bcad41d6f62ee58</t>
  </si>
  <si>
    <t>P_KWMTBOMO05961</t>
  </si>
  <si>
    <t>2507bf97c817153289ad296c76972dd0</t>
  </si>
  <si>
    <t>P_KWMTBOMO08294</t>
  </si>
  <si>
    <t>9a6887fd8e3e152f655ce78522a20ef8</t>
  </si>
  <si>
    <t>P_KWMTBOMO11360</t>
  </si>
  <si>
    <t>482aec1ff516e25ee0b52f21ec6e41ea</t>
  </si>
  <si>
    <t>P_KWMTBOMO02515</t>
  </si>
  <si>
    <t>4a9fef38c85b22c33d88f325adb8a6a7</t>
  </si>
  <si>
    <t>P_KWMTBOMO05957</t>
  </si>
  <si>
    <t>d51aa70265534234bc47e2555d0fbccb</t>
  </si>
  <si>
    <t>P_KWMTBOMO11761</t>
  </si>
  <si>
    <t>4f26d26a8363773d90f1c74e29910e84</t>
  </si>
  <si>
    <t>P_KWMTBOMO13554</t>
  </si>
  <si>
    <t>b64d85dfa8adf3bd40548e11beece98b</t>
  </si>
  <si>
    <t>P_KWMTBOMO15015</t>
  </si>
  <si>
    <t>8f58fd4daab505885b9d835faeb11371</t>
  </si>
  <si>
    <t>P_KWMTBOMO09269</t>
  </si>
  <si>
    <t>0fdbd3589476f61930eb67f88eff9a1c</t>
  </si>
  <si>
    <t>P_KWMTBOMO09140</t>
  </si>
  <si>
    <t>94de567badfdffb9e3f85cf05cd71490</t>
  </si>
  <si>
    <t>P_KWMTBOMO13326</t>
  </si>
  <si>
    <t>9a107352fac09d8e2966adede2d99155</t>
  </si>
  <si>
    <t>P_KWMTBOMO00387</t>
  </si>
  <si>
    <t>e0b6bf972cdee162287e407866aab454</t>
  </si>
  <si>
    <t>P_KWMTBOMO07611</t>
  </si>
  <si>
    <t>66e37addcb063f135f81294cb120f89e</t>
  </si>
  <si>
    <t>P_KWMTBOMO01609</t>
  </si>
  <si>
    <t>a7b3e857d472bc2c84d751d18f18d144</t>
  </si>
  <si>
    <t>P_KWMTBOMO11311</t>
  </si>
  <si>
    <t>a62ff43d92db823e33bd4f9648c6c299</t>
  </si>
  <si>
    <t>P_KWMTBOMO15163</t>
  </si>
  <si>
    <t>c0a6e6852131620695bf7d4fca129097</t>
  </si>
  <si>
    <t>P_KWMTBOMO06254</t>
  </si>
  <si>
    <t>ac5782f5e035f26c5e601cc8896c5e5a</t>
  </si>
  <si>
    <t>P_KWMTBOMO12183</t>
  </si>
  <si>
    <t>c6f224befa57ec839b5e8c8187d53efc</t>
  </si>
  <si>
    <t>P_KWMTBOMO01212</t>
  </si>
  <si>
    <t>2d4c348687828c176984dfb71b46f6f5</t>
  </si>
  <si>
    <t>P_KWMTBOMO09138</t>
  </si>
  <si>
    <t>87b2e4a745a9acbfc68c649eede0e78e</t>
  </si>
  <si>
    <t>P_KWMTBOMO14301</t>
  </si>
  <si>
    <t>f8faa0a844f38b9b3cd39ba61c687c64</t>
  </si>
  <si>
    <t>P_KWMTBOMO13556</t>
  </si>
  <si>
    <t>435a16fabab17f4ee95ba8af34f2b194</t>
  </si>
  <si>
    <t>P_KWMTBOMO02729</t>
  </si>
  <si>
    <t>54306a4a15a05889485de3b50a978dff</t>
  </si>
  <si>
    <t>P_KWMTBOMO14088</t>
  </si>
  <si>
    <t>471553b000eb3450740535358b82a8d4</t>
  </si>
  <si>
    <t>P_KWMTBOMO06770</t>
  </si>
  <si>
    <t>e15a0d178d69a6a65bbc3ca96982cc16</t>
  </si>
  <si>
    <t>P_KWMTBOMO05084</t>
  </si>
  <si>
    <t>37de9741bddd9446cd54dc76babd42ae</t>
  </si>
  <si>
    <t>P_KWMTBOMO05966</t>
  </si>
  <si>
    <t>ebcefe84ba0efea2b78790f001c3a838</t>
  </si>
  <si>
    <t>P_KWMTBOMO05965</t>
  </si>
  <si>
    <t>5cdc97aed663b7f2d94b82cf2768408e</t>
  </si>
  <si>
    <t>P_KWMTBOMO11759</t>
  </si>
  <si>
    <t>918777b7f06db6321b6b1ee59f0f7fe0</t>
  </si>
  <si>
    <t>P_KWMTBOMO07385</t>
  </si>
  <si>
    <t>111f4e9d95e042d4e0dc19bc226b2aa1</t>
  </si>
  <si>
    <t>P_KWMTBOMO09336</t>
  </si>
  <si>
    <t>8be8bcadb0fb155127dcf233ac14243b</t>
  </si>
  <si>
    <t>P_KWMTBOMO09351</t>
  </si>
  <si>
    <t>9a0a8cc66d62731e9c6d7b6542078447</t>
  </si>
  <si>
    <t>P_KWMTBOMO01608</t>
  </si>
  <si>
    <t>3b1b0922b37ff762f87cfdbad841c5a1</t>
  </si>
  <si>
    <t>P_KWMTBOMO11357</t>
  </si>
  <si>
    <t>282de7c01d0b3c616b24c2cbbd9ffda3</t>
  </si>
  <si>
    <t>P_KWMTBOMO14080</t>
  </si>
  <si>
    <t>49f0f5626d810bcc2ca802ce602b389b</t>
  </si>
  <si>
    <t>P_KWMTBOMO13325</t>
  </si>
  <si>
    <t>f34997c9bd036d9eb1a6d898387e6e99</t>
  </si>
  <si>
    <t>P_KWMTBOMO16456</t>
  </si>
  <si>
    <t>f0eb83882b41a5be33f7070c32172b6c</t>
  </si>
  <si>
    <t>P_KWMTBOMO11358</t>
  </si>
  <si>
    <t>28864f76d9b5dca31e89010d285461f8</t>
  </si>
  <si>
    <t>P_KWMTBOMO08512</t>
  </si>
  <si>
    <t>2f6cdff8fe678814702334f4f9fa4887</t>
  </si>
  <si>
    <t>P_KWMTBOMO00342</t>
  </si>
  <si>
    <t>552ed9cb6e96d34c30ad5581f4d8ea57</t>
  </si>
  <si>
    <t>P_KWMTBOMO04596</t>
  </si>
  <si>
    <t>45b6c581275524ae2d58dd5255a91b78</t>
  </si>
  <si>
    <t>P_KWMTBOMO14915</t>
  </si>
  <si>
    <t>e481c34077bda763468aa44eb8427f28</t>
  </si>
  <si>
    <t>P_KWMTBOMO11758</t>
  </si>
  <si>
    <t>43fc7441b15e1998389a88b948f8fe15</t>
  </si>
  <si>
    <t>P_KWMTBOMO04737</t>
  </si>
  <si>
    <t>e0e5ee388cacdfe988baa77b61955044</t>
  </si>
  <si>
    <t>P_KWMTBOMO14916</t>
  </si>
  <si>
    <t>64c56c0e56afd963f689b328da54c4e0</t>
  </si>
  <si>
    <t>P_KWMTBOMO01899</t>
  </si>
  <si>
    <t>503f0fa0a1ae76d9d7faa3396b681e28</t>
  </si>
  <si>
    <t>Busseola_fusca_CCE</t>
  </si>
  <si>
    <t>Bfusca14434-RA</t>
  </si>
  <si>
    <t>f0235919399987918f14b2ae55cc3cde</t>
  </si>
  <si>
    <t>Bfusca16853-RA</t>
  </si>
  <si>
    <t>2529a1d8a274c09d6ff1081f08ecfd8e</t>
  </si>
  <si>
    <t>Bfusca10779-RA</t>
  </si>
  <si>
    <t>af0d7ff04681631e641b7d4f1efa1067</t>
  </si>
  <si>
    <t>Bfusca16195-RA</t>
  </si>
  <si>
    <t>5b864435791b1c184eef6ce22e0d2145</t>
  </si>
  <si>
    <t>Bfusca08115-RA</t>
  </si>
  <si>
    <t>d26dd294269a772256e649d04bf5204e</t>
  </si>
  <si>
    <t>Bfusca04368-RA</t>
  </si>
  <si>
    <t>9368aaed76f6cc4253ca2af9e347307b</t>
  </si>
  <si>
    <t>Bfusca10393-RA</t>
  </si>
  <si>
    <t>893309e5a4cd7f5aea165a05d23a8f2c</t>
  </si>
  <si>
    <t>Bfusca12655-RA</t>
  </si>
  <si>
    <t>06efeccc010f93d20db4cd4c33ce6d5e</t>
  </si>
  <si>
    <t>Bfusca10971-RA</t>
  </si>
  <si>
    <t>38dde279851aef027184a9aa71c04c29</t>
  </si>
  <si>
    <t>Bfusca02854-RA</t>
  </si>
  <si>
    <t>2147fb58f706362aa6010915e9fc4243</t>
  </si>
  <si>
    <t>Bfusca02716-RA</t>
  </si>
  <si>
    <t>507ae21ab5a0b3b1eefe5b904542c650</t>
  </si>
  <si>
    <t>Bfusca11449-RA</t>
  </si>
  <si>
    <t>e24dc83c16e7c9f4a40c3a33d105dd6f</t>
  </si>
  <si>
    <t>Bfusca05893-RA</t>
  </si>
  <si>
    <t>da1775e9645f1603c591a634675abe7a</t>
  </si>
  <si>
    <t>Bfusca14920-RA</t>
  </si>
  <si>
    <t>ef4623e15b9ce940bdc67854031d984b</t>
  </si>
  <si>
    <t>Bfusca09116-RA</t>
  </si>
  <si>
    <t>6f07269fa1c945f98d88430d06c4a1de</t>
  </si>
  <si>
    <t>Bfusca07529-RA</t>
  </si>
  <si>
    <t>3aa2961e57e86a0e0f0c715a3a330a25</t>
  </si>
  <si>
    <t>Bfusca09785-RA</t>
  </si>
  <si>
    <t>b4c6396ca1b542c3bdd527d959759d33</t>
  </si>
  <si>
    <t>Bfusca09786-RA</t>
  </si>
  <si>
    <t>04a6eb9c6a4f0ef9f874d8837cdbcfd9</t>
  </si>
  <si>
    <t>Bfusca10768-RA</t>
  </si>
  <si>
    <t>28356b81396e45fbc8af2341f3ccc00f</t>
  </si>
  <si>
    <t>Bfusca05379-RA</t>
  </si>
  <si>
    <t>8630165eaf5c2a7f6f5c4e3b949cea9a</t>
  </si>
  <si>
    <t>Bfusca14117-RA</t>
  </si>
  <si>
    <t>2213c470f9d9740986300f244899c0a8</t>
  </si>
  <si>
    <t>Bfusca12991-RA</t>
  </si>
  <si>
    <t>0baff3693dadff60c2ba6ae5e1cf6b52</t>
  </si>
  <si>
    <t>Bfusca15630-RA</t>
  </si>
  <si>
    <t>702779a72456c51416d22c2a1c5c6a5d</t>
  </si>
  <si>
    <t>Bfusca10805-RA</t>
  </si>
  <si>
    <t>7c7a4667dd401423d092b18c776a753d</t>
  </si>
  <si>
    <t>Bfusca06997-RA</t>
  </si>
  <si>
    <t>74ddca9601f2d918cbd89feeda625333</t>
  </si>
  <si>
    <t>Bfusca10728-RA</t>
  </si>
  <si>
    <t>9b07e1dfa3f48ccfe7e211a3272b74cb</t>
  </si>
  <si>
    <t>Bfusca06590-RA</t>
  </si>
  <si>
    <t>bc441f3e1815ea78a617eb166694d611</t>
  </si>
  <si>
    <t>Bfusca07666-RA</t>
  </si>
  <si>
    <t>de0d6818f5cbb72c126b98c979f6257b</t>
  </si>
  <si>
    <t>Bfusca07739-RA</t>
  </si>
  <si>
    <t>276d10ab4b7d52a7ab54cc2382ff9a91</t>
  </si>
  <si>
    <t>Bfusca07891-RA</t>
  </si>
  <si>
    <t>5f01de37dc70d3022ead9d21229ea076</t>
  </si>
  <si>
    <t>Bfusca12286-RA</t>
  </si>
  <si>
    <t>192631f0e9306cbcd7c45fb24e24bf2e</t>
  </si>
  <si>
    <t>Bfusca04892-RA</t>
  </si>
  <si>
    <t>ec0fb293aa11f7096fb737fcb7de336a</t>
  </si>
  <si>
    <t>Bfusca14406-RA</t>
  </si>
  <si>
    <t>ca8000b2ddd377d69cc27fd730990801</t>
  </si>
  <si>
    <t>Bfusca15039-RA</t>
  </si>
  <si>
    <t>f9e933b06ea387a1e9fb43fea92b6a4d</t>
  </si>
  <si>
    <t>Bfusca09709-RA</t>
  </si>
  <si>
    <t>54715e3b923ed269ea02b7313c2abfa9</t>
  </si>
  <si>
    <t>Bfusca12000-RA</t>
  </si>
  <si>
    <t>064bf1ff7beb83fc291789656f22845e</t>
  </si>
  <si>
    <t>Bfusca12590-RA</t>
  </si>
  <si>
    <t>24399ffe1ed0ad0b835114af20d5f4cc</t>
  </si>
  <si>
    <t>Bfusca01229-RA</t>
  </si>
  <si>
    <t>36031c36ee42573fa3ed63ebfd7bef42</t>
  </si>
  <si>
    <t>Bfusca13497-RA</t>
  </si>
  <si>
    <t>1842ac7ffcaa6e29043d5ab6b7fdef62</t>
  </si>
  <si>
    <t>Bfusca13351-RA</t>
  </si>
  <si>
    <t>5f52975f1de086b8f57284b57617e02e</t>
  </si>
  <si>
    <t>Bfusca01230-RA</t>
  </si>
  <si>
    <t>e1ef57af7dec935547e821d58060ec2f</t>
  </si>
  <si>
    <t>Bfusca04405-RA</t>
  </si>
  <si>
    <t>fb1c93f0654803c3d8cc3b85db6f5c53</t>
  </si>
  <si>
    <t>Bfusca06929-RA</t>
  </si>
  <si>
    <t>f3b5aba4cb9ea0487fcc77c5250f7356</t>
  </si>
  <si>
    <t>Bfusca07745-RA</t>
  </si>
  <si>
    <t>95f30d9601492ecc03091ca6b8121ebd</t>
  </si>
  <si>
    <t>Bfusca18551-RA</t>
  </si>
  <si>
    <t>3f4f01ae16d3288021ae10748c9057e3</t>
  </si>
  <si>
    <t>Bfusca13134-RA</t>
  </si>
  <si>
    <t>14ef2af30344084e4926bb015f6f8b92</t>
  </si>
  <si>
    <t>Bfusca01141-RA</t>
  </si>
  <si>
    <t>5fc9871c63331b1ec0e68518ecddb2cf</t>
  </si>
  <si>
    <t>Bfusca11793-RA</t>
  </si>
  <si>
    <t>d0977174c543992c54154263b0277fd1</t>
  </si>
  <si>
    <t>Bfusca02669-RA</t>
  </si>
  <si>
    <t>cf5f83129cb4e3377cae431413212dd8</t>
  </si>
  <si>
    <t>Bfusca18632-RA</t>
  </si>
  <si>
    <t>c67781e6b83e7cd695c2b3813419d680</t>
  </si>
  <si>
    <t>Bfusca06243-RA</t>
  </si>
  <si>
    <t>03a0a7b340184cad41b504410bcb1829</t>
  </si>
  <si>
    <t>Bfusca02270-RA</t>
  </si>
  <si>
    <t>95d9e379a826fe0f3a68b5bed7c27ff5</t>
  </si>
  <si>
    <t>Bfusca16227-RA</t>
  </si>
  <si>
    <t>bcce7dc6f9f66d095fff46fac0d9d1df</t>
  </si>
  <si>
    <t>Bfusca00409-RA</t>
  </si>
  <si>
    <t>d49dc9f31e237ccb1d16e7a57b455723</t>
  </si>
  <si>
    <t>Bfusca09758-RA</t>
  </si>
  <si>
    <t>45ae233042b8e86345119c8a044dd8f4</t>
  </si>
  <si>
    <t>Bfusca08224-RA</t>
  </si>
  <si>
    <t>5bf1a8b1563f96b8ab5f516bb467258b</t>
  </si>
  <si>
    <t>Bfusca06089-RA</t>
  </si>
  <si>
    <t>cdd2a45a0b65b1c9ff8fbbd037a32433</t>
  </si>
  <si>
    <t>Bfusca10094-RA</t>
  </si>
  <si>
    <t>9f093f57a45b9a280be1ceabf74669ab</t>
  </si>
  <si>
    <t>Bfusca16729-RA</t>
  </si>
  <si>
    <t>2ebb6e8332ae6709cc0c2a03aad0cb67</t>
  </si>
  <si>
    <t>Bfusca13190-RA</t>
  </si>
  <si>
    <t>9842a2bc9be92f66016722d50325bd74</t>
  </si>
  <si>
    <t>Bfusca17722-RA</t>
  </si>
  <si>
    <t>1106d3f5ce9d11b6f7f9e2c95d8975fe</t>
  </si>
  <si>
    <t>Bfusca08886-RA</t>
  </si>
  <si>
    <t>e178244343502bd0f897223f385270a1</t>
  </si>
  <si>
    <t>Bfusca14425-RA</t>
  </si>
  <si>
    <t>2132d1f5cdae58129a26659aaaa00281</t>
  </si>
  <si>
    <t>Bfusca07871-RA</t>
  </si>
  <si>
    <t>62921527d2adba87a1edd30ec233b774</t>
  </si>
  <si>
    <t>Bfusca07104-RA</t>
  </si>
  <si>
    <t>c91b7da8440bc60e54bedfc600aa3bef</t>
  </si>
  <si>
    <t>Bfusca07126-RA</t>
  </si>
  <si>
    <t>bc82f88af79d0e8e132fb28a15ec32e3</t>
  </si>
  <si>
    <t>Bfusca04431-RA</t>
  </si>
  <si>
    <t>10f48fbf3846df0dca72f0d62352b8c8</t>
  </si>
  <si>
    <t>Bfusca09301-RA</t>
  </si>
  <si>
    <t>f85317482be3525bd1945ec6e1a8d9ae</t>
  </si>
  <si>
    <t>Bfusca15890-RA</t>
  </si>
  <si>
    <t>30b5c080ec2e7aaa3de60528ceb22ce8</t>
  </si>
  <si>
    <t>Bfusca13826-RA</t>
  </si>
  <si>
    <t>8e2d5ad3652be3696973c317f3ed45ca</t>
  </si>
  <si>
    <t>Bfusca12180-RA</t>
  </si>
  <si>
    <t>c1c249174c8ec5982678f3c16a5a6118</t>
  </si>
  <si>
    <t>Bfusca01776-RA</t>
  </si>
  <si>
    <t>87d5e6e5233c49d2aaa050e2a611c597</t>
  </si>
  <si>
    <t>Bfusca03675-RA</t>
  </si>
  <si>
    <t>b39a67da2007f37ce510e05469593f01</t>
  </si>
  <si>
    <t>Bfusca02096-RA</t>
  </si>
  <si>
    <t>0e267b6798a2b40a722a16de47488f2a</t>
  </si>
  <si>
    <t>Bfusca15805-RA</t>
  </si>
  <si>
    <t>1ded556afe121e14c683e11d4a90b6f5</t>
  </si>
  <si>
    <t>Bfusca08030-RA</t>
  </si>
  <si>
    <t>439e2f23ea0b3e7ae9ef0d4e8f694805</t>
  </si>
  <si>
    <t>Bfusca14015-RA</t>
  </si>
  <si>
    <t>298c705d1826364a30dbe5219820fabc</t>
  </si>
  <si>
    <t>Bfusca17174-RA</t>
  </si>
  <si>
    <t>d078c9ef7985efcbaafaa5f22ff49f11</t>
  </si>
  <si>
    <t>Bfusca06567-RA</t>
  </si>
  <si>
    <t>fdd6fe1045e00848f78243f98e85ca98</t>
  </si>
  <si>
    <t>Bfusca15022-RA</t>
  </si>
  <si>
    <t>80b4cafc74f2f99215efd2dc035f6aa9</t>
  </si>
  <si>
    <t>Bfusca01989-RA</t>
  </si>
  <si>
    <t>40ee40046db06e1a94eb26586734f39a</t>
  </si>
  <si>
    <t>Bfusca06189-RA</t>
  </si>
  <si>
    <t>3daca67374e6543bb0d990fecac490a0</t>
  </si>
  <si>
    <t>Bfusca18085-RA</t>
  </si>
  <si>
    <t>bef4f318eb5c21cca8db90500a8cbaca</t>
  </si>
  <si>
    <t>Bfusca01478-RA</t>
  </si>
  <si>
    <t>bd974dfe250807b3ec92e4d9bbbe8e53</t>
  </si>
  <si>
    <t>Bfusca04330-RA</t>
  </si>
  <si>
    <t>969ba44347378d3c2c51c0436d253c81</t>
  </si>
  <si>
    <t>Bfusca04379-RA</t>
  </si>
  <si>
    <t>1304734582f3d329cd985d1e119aebfe</t>
  </si>
  <si>
    <t>Bfusca15789-RA</t>
  </si>
  <si>
    <t>0181c70a8e7da927cf991ec1e116d8b6</t>
  </si>
  <si>
    <t>Bfusca16417-RA</t>
  </si>
  <si>
    <t>d83ed3529fac50522733cf1ee1b34f87</t>
  </si>
  <si>
    <t>Bfusca12959-RA</t>
  </si>
  <si>
    <t>8876d02a0b85c31cb103d36d5e8a7603</t>
  </si>
  <si>
    <t>Bfusca02364-RA</t>
  </si>
  <si>
    <t>1cae731baaddbd95239b0662ae228a17</t>
  </si>
  <si>
    <t>Bfusca06088-RA</t>
  </si>
  <si>
    <t>52374cdaaacf31711212d58cd376cd85</t>
  </si>
  <si>
    <t>Bfusca11317-RA</t>
  </si>
  <si>
    <t>7164ccd9ce059bf03a35e4d729fafe33</t>
  </si>
  <si>
    <t>Bfusca15815-RA</t>
  </si>
  <si>
    <t>01867408926032632f5bc80621cce64b</t>
  </si>
  <si>
    <t>Bfusca18014-RA</t>
  </si>
  <si>
    <t>fdd369b5caa4695a1ae307b545c01244</t>
  </si>
  <si>
    <t>Bfusca00204-RA</t>
  </si>
  <si>
    <t>ffb3a2458f9cea0c082c48b4ef108ca4</t>
  </si>
  <si>
    <t>Bfusca10932-RA</t>
  </si>
  <si>
    <t>721f3957e9876d17d4b7f527178a084d</t>
  </si>
  <si>
    <t>Calycopis_cecrops_CCE</t>
  </si>
  <si>
    <t>cce66795.2</t>
  </si>
  <si>
    <t>6e4021e82488b00c117fe06ddbe62afd</t>
  </si>
  <si>
    <t>cce17956.5</t>
  </si>
  <si>
    <t>8b9d62165cc888ba1b566dbd0a953468</t>
  </si>
  <si>
    <t>cce2007.1</t>
  </si>
  <si>
    <t>fbe82fc9ef0adc307bf6223e131d9d64</t>
  </si>
  <si>
    <t>cce5061.8</t>
  </si>
  <si>
    <t>eca12b619f273b245dc5dc0a2670de3a</t>
  </si>
  <si>
    <t>cce519.2</t>
  </si>
  <si>
    <t>4923bda9f290664b58f4a934f9370beb</t>
  </si>
  <si>
    <t>cce73218.1</t>
  </si>
  <si>
    <t>e7fafcd805d5b8c69537b936b20416d3</t>
  </si>
  <si>
    <t>cce1982.10</t>
  </si>
  <si>
    <t>adc710d9953d7de3a52d876ea1c024a9</t>
  </si>
  <si>
    <t>cce218.6</t>
  </si>
  <si>
    <t>8a339e5a9f4e478f5ef1ace51fc41343</t>
  </si>
  <si>
    <t>cce73.1</t>
  </si>
  <si>
    <t>a3b13fd0ea099536bacd01cfb04a6997</t>
  </si>
  <si>
    <t>cce4119.10</t>
  </si>
  <si>
    <t>1732f13a1bf065c9fb3e12f6e151b470</t>
  </si>
  <si>
    <t>cce2368.2</t>
  </si>
  <si>
    <t>c8742f846997900e29e65cb2e10e0580</t>
  </si>
  <si>
    <t>cce17956.1</t>
  </si>
  <si>
    <t>58d6118e1a444e8878677f0a6a163d21</t>
  </si>
  <si>
    <t>cce218.4</t>
  </si>
  <si>
    <t>22de321e9b37dd59158230594bd08b26</t>
  </si>
  <si>
    <t>cce4167.3</t>
  </si>
  <si>
    <t>07f8662d80e5414c7c5277155dc44d2f</t>
  </si>
  <si>
    <t>cce3318.2</t>
  </si>
  <si>
    <t>7cf9b09ce18d54df1fec85388e302ebf</t>
  </si>
  <si>
    <t>cce5002.5</t>
  </si>
  <si>
    <t>56ccd47e6b4ccf1ccc2472c494ea40c4</t>
  </si>
  <si>
    <t>cce218.3</t>
  </si>
  <si>
    <t>99a4468319254402dd752e27d4a092dc</t>
  </si>
  <si>
    <t>cce5479.2</t>
  </si>
  <si>
    <t>c189b63504c92e0c11c575192e6112a8</t>
  </si>
  <si>
    <t>cce19707.1</t>
  </si>
  <si>
    <t>1dc0a65518ca301374fad73ad9e6ea9e</t>
  </si>
  <si>
    <t>cce414.3</t>
  </si>
  <si>
    <t>2c33d5a4f1794667582c9bb9d6eb2bc2</t>
  </si>
  <si>
    <t>cce2737.13</t>
  </si>
  <si>
    <t>4954d5ac5d42af8556e7f300d19dbc26</t>
  </si>
  <si>
    <t>cce4932.3</t>
  </si>
  <si>
    <t>f81f57e8ec76ba0e3923f37138e0bb9e</t>
  </si>
  <si>
    <t>cce2246.1</t>
  </si>
  <si>
    <t>dfd3559976a072ddcc74bbdc87a3d7e4</t>
  </si>
  <si>
    <t>cce9130.1</t>
  </si>
  <si>
    <t>59430e9f85929349b64ea1126934e9bc</t>
  </si>
  <si>
    <t>cce2411.1</t>
  </si>
  <si>
    <t>43458705703af424bf9368623cad4f49</t>
  </si>
  <si>
    <t>cce4100.8</t>
  </si>
  <si>
    <t>72dbdb727d8fec722139d53a5f9045ce</t>
  </si>
  <si>
    <t>cce4119.11</t>
  </si>
  <si>
    <t>c38b53be940fea1da5dc438dae3d73c7</t>
  </si>
  <si>
    <t>cce4167.1</t>
  </si>
  <si>
    <t>a07ccc15c10fddbc9dd1d33117a7ed0e</t>
  </si>
  <si>
    <t>cce12466.1</t>
  </si>
  <si>
    <t>491f24e6f8591c38edb4d6a10476a375</t>
  </si>
  <si>
    <t>cce4167.12</t>
  </si>
  <si>
    <t>f4148f00dbbf412b687c26baeec2a891</t>
  </si>
  <si>
    <t>cce14192.6</t>
  </si>
  <si>
    <t>a4284b103c2f6bb154541cf0eec48a4a</t>
  </si>
  <si>
    <t>cce4867.1</t>
  </si>
  <si>
    <t>b31b95e397dee1f0717b688ec318b2db</t>
  </si>
  <si>
    <t>cce4167.5</t>
  </si>
  <si>
    <t>74aee5e6afa9efe3b03022651c65eec7</t>
  </si>
  <si>
    <t>cce534.3</t>
  </si>
  <si>
    <t>c525b135071dbd4d8f64d8aa1f5d8240</t>
  </si>
  <si>
    <t>cce303336.3</t>
  </si>
  <si>
    <t>5405b3a05c508462adb8be4d66971e76</t>
  </si>
  <si>
    <t>cce5002.7</t>
  </si>
  <si>
    <t>49c5c559be6260c635834fdc5ff453ea</t>
  </si>
  <si>
    <t>cce5500.4</t>
  </si>
  <si>
    <t>68d255d2e91702084fe8b14e478563fc</t>
  </si>
  <si>
    <t>cce534.10</t>
  </si>
  <si>
    <t>5aa88d3086ebfa02fe2dd9d3b5c441e8</t>
  </si>
  <si>
    <t>cce25728.2</t>
  </si>
  <si>
    <t>82aecd9920c41cf6eabfac288e108dcf</t>
  </si>
  <si>
    <t>cce73.4</t>
  </si>
  <si>
    <t>5fe1d1e3deb66b3fbe7bfd7b9953b985</t>
  </si>
  <si>
    <t>cce9017.3</t>
  </si>
  <si>
    <t>8bb4c2d4e29957e41a7e4e826b48658a</t>
  </si>
  <si>
    <t>cce7117.2</t>
  </si>
  <si>
    <t>eccb773560cbd983b806bd0d9d47808f</t>
  </si>
  <si>
    <t>cce190089.1</t>
  </si>
  <si>
    <t>fe894f9a2408e237d0f308c6c6a0e042</t>
  </si>
  <si>
    <t>cce5171.2</t>
  </si>
  <si>
    <t>d129777f6d7b22a74428e27f97f45be7</t>
  </si>
  <si>
    <t>cce5500.3</t>
  </si>
  <si>
    <t>83ee702c7ce132ac3cbe50ac5963b29f</t>
  </si>
  <si>
    <t>cce2820.3</t>
  </si>
  <si>
    <t>80a08a296874f35b6dddd21960b0d7dd</t>
  </si>
  <si>
    <t>cce1061.2</t>
  </si>
  <si>
    <t>5a6c5b633df94db507640f105b221c72</t>
  </si>
  <si>
    <t>cce1945.9</t>
  </si>
  <si>
    <t>2c8874eff36d7e53c8085092fa41fd65</t>
  </si>
  <si>
    <t>cce4119.7</t>
  </si>
  <si>
    <t>7d0aa0cfc9afd123ab6364d46baf2256</t>
  </si>
  <si>
    <t>cce51580.1</t>
  </si>
  <si>
    <t>81f5c9d9b248682e37cc82fd7bb3da3b</t>
  </si>
  <si>
    <t>cce303336.2</t>
  </si>
  <si>
    <t>5704b06f9fe8eb15f0914efb241c4990</t>
  </si>
  <si>
    <t>cce1239.10</t>
  </si>
  <si>
    <t>ce4f588ebfee3bb794514a8ecec490f1</t>
  </si>
  <si>
    <t>cce6715.12</t>
  </si>
  <si>
    <t>0f9bb2b63d965acfa1c2b5b23a948656</t>
  </si>
  <si>
    <t>cce7212.1</t>
  </si>
  <si>
    <t>5be4f90c7e6ccce9fb91acf7e75cd7b9</t>
  </si>
  <si>
    <t>cce4100.7</t>
  </si>
  <si>
    <t>5c0d1a57c445c391cba0c89ab316ee46</t>
  </si>
  <si>
    <t>cce4167.2</t>
  </si>
  <si>
    <t>3e97cbb1a1641d07559bb1bc78e152f0</t>
  </si>
  <si>
    <t>cce525.3</t>
  </si>
  <si>
    <t>60dbe232781466fcdf862a537f264147</t>
  </si>
  <si>
    <t>cce3282.1</t>
  </si>
  <si>
    <t>ffccc2ddcf8ed0f6b0d50264abd7aad8</t>
  </si>
  <si>
    <t>cce218.5</t>
  </si>
  <si>
    <t>e958b56ad24089b84c2497bc4eda2f61</t>
  </si>
  <si>
    <t>cce4167.7</t>
  </si>
  <si>
    <t>ee6463e376e7776bcae54af166db8781</t>
  </si>
  <si>
    <t>cce534.4</t>
  </si>
  <si>
    <t>19669795109a85c10365e52651df1bea</t>
  </si>
  <si>
    <t>cce1239.11</t>
  </si>
  <si>
    <t>4cec00c8103e3c0026a5e8cc993b941b</t>
  </si>
  <si>
    <t>cce73.2</t>
  </si>
  <si>
    <t>0b19e64bd256e166fd0b6eb9c61ccf0c</t>
  </si>
  <si>
    <t>cce8545.4</t>
  </si>
  <si>
    <t>157089b41b1bca5fca3c815b8a7c3ebf</t>
  </si>
  <si>
    <t>cce73.5</t>
  </si>
  <si>
    <t>ecf3ba105729e7c1747ba431fb98f7ab</t>
  </si>
  <si>
    <t>cce2737.32</t>
  </si>
  <si>
    <t>2b383e2e59c8fe0825265d15e9008f48</t>
  </si>
  <si>
    <t>cce50030.2</t>
  </si>
  <si>
    <t>fba1fc588d1b748db2c37e0c2a488222</t>
  </si>
  <si>
    <t>cce4167.6</t>
  </si>
  <si>
    <t>270b463131c96edcc494d1729d64879a</t>
  </si>
  <si>
    <t>cce1532.1</t>
  </si>
  <si>
    <t>07003c372f616ea2bca3dbb5d549020c</t>
  </si>
  <si>
    <t>cce414.1</t>
  </si>
  <si>
    <t>5c7e18ae104b980dd2009d158e5c8843</t>
  </si>
  <si>
    <t>cce7117.3</t>
  </si>
  <si>
    <t>cee2837099c34d801462cf2a653234c5</t>
  </si>
  <si>
    <t>cce52691.1</t>
  </si>
  <si>
    <t>9584aed45be659e80218614475e18a76</t>
  </si>
  <si>
    <t>cce11792.1</t>
  </si>
  <si>
    <t>e070f64bf9bacd41f71724f75d95d999</t>
  </si>
  <si>
    <t>cce2531.2</t>
  </si>
  <si>
    <t>967bbe9d55ab00033a6ba7979ca1618b</t>
  </si>
  <si>
    <t>cce66795.1</t>
  </si>
  <si>
    <t>4075c66dd8fda4b02582cad7e82e7b09</t>
  </si>
  <si>
    <t>cce849.1</t>
  </si>
  <si>
    <t>505c0c5a5c06db190394d6fc7c4e0b6b</t>
  </si>
  <si>
    <t>cce2097.7</t>
  </si>
  <si>
    <t>ddfed42ae5aa29884b614e6a5d155e0e</t>
  </si>
  <si>
    <t>cce7656.1</t>
  </si>
  <si>
    <t>d9526dc64b61056ebef8286cbf860b87</t>
  </si>
  <si>
    <t>cce4139.2</t>
  </si>
  <si>
    <t>1e09a9640d550841031ee0ed575dcfd1</t>
  </si>
  <si>
    <t>cce3613.9</t>
  </si>
  <si>
    <t>811e699dd02c689f2343a63b6ca26d5b</t>
  </si>
  <si>
    <t>cce525.2</t>
  </si>
  <si>
    <t>00898c13eacc60b1815ad76042bdd54f</t>
  </si>
  <si>
    <t>cce17956.3</t>
  </si>
  <si>
    <t>7d5559a6a14f8c2051820ae008edbf01</t>
  </si>
  <si>
    <t>cce3949.8</t>
  </si>
  <si>
    <t>6de020b4210560335db4d4804cb1eee6</t>
  </si>
  <si>
    <t>cce7212.2</t>
  </si>
  <si>
    <t>2f137cc24b6bd45e3f43635955157c5e</t>
  </si>
  <si>
    <t>cce6725.1</t>
  </si>
  <si>
    <t>96ea0c5a26f5ba6473237df03e1c00e8</t>
  </si>
  <si>
    <t>cce4119.9</t>
  </si>
  <si>
    <t>10035efc1c9fc5662ef86b31e2bfe996</t>
  </si>
  <si>
    <t>cce8750.6</t>
  </si>
  <si>
    <t>2f2d57cfeedcaa0cd3a6a34959053928</t>
  </si>
  <si>
    <t>cce4167.4</t>
  </si>
  <si>
    <t>e4c6cd9a6ccda0cd1692bc74a042f51b</t>
  </si>
  <si>
    <t>cce7433.1</t>
  </si>
  <si>
    <t>026566ad889b7faf78b7de358ad239f0</t>
  </si>
  <si>
    <t>cce2873.12</t>
  </si>
  <si>
    <t>eb61e85096ae6ebd8decd54314084da2</t>
  </si>
  <si>
    <t>cce5500.2</t>
  </si>
  <si>
    <t>109b0621279eb9974a7be9da58318ec0</t>
  </si>
  <si>
    <t>cce19707.2</t>
  </si>
  <si>
    <t>4a8a053569e18172dc421a68ffc06eb2</t>
  </si>
  <si>
    <t>cce303350.4</t>
  </si>
  <si>
    <t>edabe5038274cdc980b05fdfa8fccb30</t>
  </si>
  <si>
    <t>cce5610.2</t>
  </si>
  <si>
    <t>7f6cef505e8ac7e4a2757597d8b83ee1</t>
  </si>
  <si>
    <t>cce2368.24</t>
  </si>
  <si>
    <t>77b6aac901a30932c7de2b6c72bac0f5</t>
  </si>
  <si>
    <t>cce1982.12</t>
  </si>
  <si>
    <t>af6dfd3c089a1c2974a5c11cbedc3d5b</t>
  </si>
  <si>
    <t>cce5688.8</t>
  </si>
  <si>
    <t>7c4105691f39211d9e969a4687454263</t>
  </si>
  <si>
    <t>cce91612.1</t>
  </si>
  <si>
    <t>55092bfde6b707bfad8294f5d2759cf6</t>
  </si>
  <si>
    <t>cce17956.2</t>
  </si>
  <si>
    <t>e6fd6c4f2edd51ed04f2be6b5d4e5a51</t>
  </si>
  <si>
    <t>cce25728.1</t>
  </si>
  <si>
    <t>5b099518dc52af04b49c6866da4e809d</t>
  </si>
  <si>
    <t>cce4100.9</t>
  </si>
  <si>
    <t>fa2320073f3ce5a0f5072f5da74c06de</t>
  </si>
  <si>
    <t>cce570.4</t>
  </si>
  <si>
    <t>c5232cdef07cad095a18ee6d30e5bfa3</t>
  </si>
  <si>
    <t>cce25616.10</t>
  </si>
  <si>
    <t>1a7998eee2853f9162499c8efbebf6bc</t>
  </si>
  <si>
    <t>cce3211.3</t>
  </si>
  <si>
    <t>859213ef28a996ebed8196d3ba0da009</t>
  </si>
  <si>
    <t>cce1563.1</t>
  </si>
  <si>
    <t>6b1da4af6daaed3fba88e9f8dc86a5a7</t>
  </si>
  <si>
    <t>cce3211.4</t>
  </si>
  <si>
    <t>0ae342ff306697e75e84a6c4feeee412</t>
  </si>
  <si>
    <t>cce4729.6</t>
  </si>
  <si>
    <t>67a17697bb9b52be8a265d9af845bbf6</t>
  </si>
  <si>
    <t>cce73.3</t>
  </si>
  <si>
    <t>d874be5c38498a797f792066cfaca493</t>
  </si>
  <si>
    <t>cce5036.4</t>
  </si>
  <si>
    <t>144103a735afcd332adc6476aa6b4f7c</t>
  </si>
  <si>
    <t>cce1369.13</t>
  </si>
  <si>
    <t>b9c4b4c61deb6fe7b1582efeebb66c26</t>
  </si>
  <si>
    <t>cce4932.2</t>
  </si>
  <si>
    <t>a00d99902414a3a213f255c6cdd1b907</t>
  </si>
  <si>
    <t>cce303333.2</t>
  </si>
  <si>
    <t>e33b036150751e835fff0b13dc829724</t>
  </si>
  <si>
    <t>cce534.9</t>
  </si>
  <si>
    <t>2af79d16f37dcaa2b65efeeb56a8ad52</t>
  </si>
  <si>
    <t>cce38985.2</t>
  </si>
  <si>
    <t>cfe98445f917cbef48c01cc0acaff2ca</t>
  </si>
  <si>
    <t>cce5500.5</t>
  </si>
  <si>
    <t>67e9324cfd7427ea4894cc446050ea55</t>
  </si>
  <si>
    <t>cce319.1</t>
  </si>
  <si>
    <t>06cd8fe30da7339cceecb51ec00df7bf</t>
  </si>
  <si>
    <t>cce4167.9</t>
  </si>
  <si>
    <t>1b47817633da706366dd6e6b6aadf704</t>
  </si>
  <si>
    <t>cce3756.2</t>
  </si>
  <si>
    <t>7bdd2f0255ed86116bfc8387e951bef0</t>
  </si>
  <si>
    <t>cce1836.1</t>
  </si>
  <si>
    <t>3b004acd78e174b2afa0a46c0ee8abe3</t>
  </si>
  <si>
    <t>cce4100.6</t>
  </si>
  <si>
    <t>30ec2c15d9ae01c95e684fddd5b6564d</t>
  </si>
  <si>
    <t>cce535.40</t>
  </si>
  <si>
    <t>f02b746a1fe0b1b7e830cede7aec57b6</t>
  </si>
  <si>
    <t>cce39658.1</t>
  </si>
  <si>
    <t>e7065cc422d4b37ac09ee315d57c924c</t>
  </si>
  <si>
    <t>cce4119.8</t>
  </si>
  <si>
    <t>94a312f5f7d38099c8cba9ff64024d58</t>
  </si>
  <si>
    <t>cce3318.1</t>
  </si>
  <si>
    <t>eba360b425f8704d592974df1a1f197d</t>
  </si>
  <si>
    <t>cce1239.8</t>
  </si>
  <si>
    <t>7c7a8337a4081a794abaa5b274a09971</t>
  </si>
  <si>
    <t>cce5171.1</t>
  </si>
  <si>
    <t>44cd6b629f69a983f147c057d9d81298</t>
  </si>
  <si>
    <t>cce414.2</t>
  </si>
  <si>
    <t>599686f625339f85ffdb4940a6d61f6c</t>
  </si>
  <si>
    <t>cce303336.1</t>
  </si>
  <si>
    <t>73fccbf27ef06f1805120c68a3520a66</t>
  </si>
  <si>
    <t>cce7117.1</t>
  </si>
  <si>
    <t>b93c6678a956f55e3fc21065b028fd74</t>
  </si>
  <si>
    <t>cce1982.11</t>
  </si>
  <si>
    <t>94003162e521c9f5e3b01c9b740bcdbb</t>
  </si>
  <si>
    <t>cce1239.7</t>
  </si>
  <si>
    <t>352962c38e649f5dbb9640985fe0ba2e</t>
  </si>
  <si>
    <t>cce17956.4</t>
  </si>
  <si>
    <t>419b010f686faa1f3e67ea316453cbcd</t>
  </si>
  <si>
    <t>cce36221.1</t>
  </si>
  <si>
    <t>a8e8a79a212d429252fdb846e8ad5dec</t>
  </si>
  <si>
    <t>cce2820.2</t>
  </si>
  <si>
    <t>17ece6c4e2d59396445291e87a2b9ed8</t>
  </si>
  <si>
    <t>cce4729.1</t>
  </si>
  <si>
    <t>50205a1689fcbfefa69d63dfa471ad12</t>
  </si>
  <si>
    <t>cce2265.3</t>
  </si>
  <si>
    <t>ea698fc4f2c3d8b3efd18b867b6bdd08</t>
  </si>
  <si>
    <t>cce3318.3</t>
  </si>
  <si>
    <t>96e68336daeadb2ba73311190d69aaed</t>
  </si>
  <si>
    <t>cce1246.3</t>
  </si>
  <si>
    <t>58cc56f960670198a8517e2a24978892</t>
  </si>
  <si>
    <t>cce9386.1</t>
  </si>
  <si>
    <t>3fb3935dfa049fb96d7810ec14b0fb4d</t>
  </si>
  <si>
    <t>cce3613.8</t>
  </si>
  <si>
    <t>74934104d9e89b2970515c259f049ca6</t>
  </si>
  <si>
    <t>Chilo_suppressalis_CCE</t>
  </si>
  <si>
    <t>CSUOGS103118-PA</t>
  </si>
  <si>
    <t>13b48b1996f9ba8acbcd9092539c0a3a</t>
  </si>
  <si>
    <t>CSUOGS105699-PA</t>
  </si>
  <si>
    <t>eee7c4c043ccf2a59e84cd0923eb4ffb</t>
  </si>
  <si>
    <t>CSUOGS106358-PA</t>
  </si>
  <si>
    <t>e531c5748531633fe64ea22fcf7ebb5b</t>
  </si>
  <si>
    <t>CSUOGS105218-PA</t>
  </si>
  <si>
    <t>58e47f9ee656b30c7cc81036da90cf2b</t>
  </si>
  <si>
    <t>CSUOGS100365-PA</t>
  </si>
  <si>
    <t>2ad389737354f59704b8d37b053d2812</t>
  </si>
  <si>
    <t>CSUOGS106694-PA</t>
  </si>
  <si>
    <t>047a93cfa71296eac153a54574312720</t>
  </si>
  <si>
    <t>CSUOGS105969-PA</t>
  </si>
  <si>
    <t>3b30ca7e6e4a47eb650a5b288730b8d3</t>
  </si>
  <si>
    <t>CSUOGS105735-PA</t>
  </si>
  <si>
    <t>3e7902598979fdad35561ee958077208</t>
  </si>
  <si>
    <t>CSUOGS101832-PA</t>
  </si>
  <si>
    <t>9081f0ce8d92eaf5c22fdd07785ef819</t>
  </si>
  <si>
    <t>CSUOGS100132-PA</t>
  </si>
  <si>
    <t>217a2cbeabed4940534068ab987d51b7</t>
  </si>
  <si>
    <t>CSUOGS100340-PA</t>
  </si>
  <si>
    <t>862210094dd2fb813d3cfb4675cbc694</t>
  </si>
  <si>
    <t>CSUOGS108858-PA</t>
  </si>
  <si>
    <t>c3281a044f3f330b3b27ffb62af78119</t>
  </si>
  <si>
    <t>CSUOGS105448-PA</t>
  </si>
  <si>
    <t>6b50bb563c8a3944be78d8a872910c50</t>
  </si>
  <si>
    <t>CSUOGS101282-PA</t>
  </si>
  <si>
    <t>bc7c565b128a00da1ed73076836e7f0b</t>
  </si>
  <si>
    <t>CSUOGS108857-PA</t>
  </si>
  <si>
    <t>7a6658b6b240149a1b375e01aab63cfc</t>
  </si>
  <si>
    <t>CSUOGS109560-PA</t>
  </si>
  <si>
    <t>79b1eebc40662b23e7bcd9da2aa07745</t>
  </si>
  <si>
    <t>CSUOGS104141-PA</t>
  </si>
  <si>
    <t>d1e50a8bba5bbcd054ecbe28469a2765</t>
  </si>
  <si>
    <t>CSUOGS107556-PA</t>
  </si>
  <si>
    <t>e3ea7d2e3db27c8f76502e3ccf20d1ac</t>
  </si>
  <si>
    <t>CSUOGS106167-PA</t>
  </si>
  <si>
    <t>55ce778b9718ee8dd02de0248dcff305</t>
  </si>
  <si>
    <t>CSUOGS107241-PA</t>
  </si>
  <si>
    <t>ccbb497d3ecf78059af52e9ccc6b3794</t>
  </si>
  <si>
    <t>CSUOGS100892-PA</t>
  </si>
  <si>
    <t>2063f4150f1acb1db7fdecdfc1634ea0</t>
  </si>
  <si>
    <t>CSUOGS100742-PA</t>
  </si>
  <si>
    <t>ee3d7a7dc9bab5f9d0fa366726df5a41</t>
  </si>
  <si>
    <t>CSUOGS104441-PA</t>
  </si>
  <si>
    <t>dbf3bdb7208af33a9f0ebd709d482530</t>
  </si>
  <si>
    <t>CSUOGS106914-PA</t>
  </si>
  <si>
    <t>fd5954f80913dad3129392a65555a87a</t>
  </si>
  <si>
    <t>CSUOGS107690-PA</t>
  </si>
  <si>
    <t>428ee82892e2b38d6eeea8c67b359c35</t>
  </si>
  <si>
    <t>CSUOGS104422-PA</t>
  </si>
  <si>
    <t>434622f0a2bcd63ceba4cb63647a2e62</t>
  </si>
  <si>
    <t>CSUOGS106319-PA</t>
  </si>
  <si>
    <t>f3080cd4d0f0e396de087219cd8a7272</t>
  </si>
  <si>
    <t>CSUOGS100849-PA</t>
  </si>
  <si>
    <t>c59c3b4ca14fa34814902f77bbecece8</t>
  </si>
  <si>
    <t>CSUOGS106682-PA</t>
  </si>
  <si>
    <t>83beee5f9ab0853cf5278ac07cc1f7cf</t>
  </si>
  <si>
    <t>CSUOGS108397-PA</t>
  </si>
  <si>
    <t>27d842892a9d79c09d77fa6820baf082</t>
  </si>
  <si>
    <t>CSUOGS104371-PA</t>
  </si>
  <si>
    <t>4f4c108977287f020a1e8e2c58455d46</t>
  </si>
  <si>
    <t>CSUOGS104634-PA</t>
  </si>
  <si>
    <t>9c9ebdc3875c06baa79d4055ac53e403</t>
  </si>
  <si>
    <t>CSUOGS105470-PA</t>
  </si>
  <si>
    <t>30b9001c231c82e953cafadcf06041cc</t>
  </si>
  <si>
    <t>CSUOGS105430-PA</t>
  </si>
  <si>
    <t>cf3a7d4ff0e190e2ed7ebf2e4ff7cebe</t>
  </si>
  <si>
    <t>CSUOGS108618-PA</t>
  </si>
  <si>
    <t>c644892b8c3918f3b85d05c3491186fb</t>
  </si>
  <si>
    <t>CSUOGS105372-PA</t>
  </si>
  <si>
    <t>b635f9b2b348ea67d5b9952252a31fa6</t>
  </si>
  <si>
    <t>CSUOGS106956-PA</t>
  </si>
  <si>
    <t>31ad7c3556170b00cde7e2b01bcfa579</t>
  </si>
  <si>
    <t>CSUOGS109962-PA</t>
  </si>
  <si>
    <t>2de15e7699ffd268eb53771acdc40bbe</t>
  </si>
  <si>
    <t>CSUOGS108676-PA</t>
  </si>
  <si>
    <t>4cfbe71d8f3a9029246753163ca648b2</t>
  </si>
  <si>
    <t>CSUOGS101747-PA</t>
  </si>
  <si>
    <t>2913588eca996b95c8f083769a8ef8f0</t>
  </si>
  <si>
    <t>CSUOGS109605-PA</t>
  </si>
  <si>
    <t>b9848e98aa8d670950ca2e0f63cb48b1</t>
  </si>
  <si>
    <t>CSUOGS106171-PA</t>
  </si>
  <si>
    <t>88f603b5d0d4b77d997f19b48e85150d</t>
  </si>
  <si>
    <t>CSUOGS109721-PA</t>
  </si>
  <si>
    <t>03e0987734deee9b9a5cdc1912c860b0</t>
  </si>
  <si>
    <t>CSUOGS101435-PA</t>
  </si>
  <si>
    <t>9645117e2531cd740f9908787ec4b48e</t>
  </si>
  <si>
    <t>CSUOGS106638-PA</t>
  </si>
  <si>
    <t>fab4906703158abed524f9c5b69dcb0f</t>
  </si>
  <si>
    <t>CSUOGS105376-PA</t>
  </si>
  <si>
    <t>c211eb945094d6e98e39182cf8ef6d96</t>
  </si>
  <si>
    <t>CSUOGS109648-PA</t>
  </si>
  <si>
    <t>6e43f0ec0c3cd74f92ec358114929eac</t>
  </si>
  <si>
    <t>CSUOGS103209-PA</t>
  </si>
  <si>
    <t>005efe24183d6c37070c3dc30b9f3028</t>
  </si>
  <si>
    <t>CSUOGS101833-PA</t>
  </si>
  <si>
    <t>6ad762f2532b25e895b799f637b53865</t>
  </si>
  <si>
    <t>CSUOGS108592-PA</t>
  </si>
  <si>
    <t>dda4a49ba94422dea93576edbe54541c</t>
  </si>
  <si>
    <t>CSUOGS105734-PA</t>
  </si>
  <si>
    <t>82bf88cb78e2d3f5ce4509592cff8d6f</t>
  </si>
  <si>
    <t>CSUOGS108180-PA</t>
  </si>
  <si>
    <t>f827469b58cfafd0936f62b27ca48d94</t>
  </si>
  <si>
    <t>CSUOGS106359-PA</t>
  </si>
  <si>
    <t>f89b8c490746da6bc4dab0c46bb79222</t>
  </si>
  <si>
    <t>CSUOGS105646-PA</t>
  </si>
  <si>
    <t>578b86b1f01fc414d5dcc26758b09e85</t>
  </si>
  <si>
    <t>CSUOGS106241-PA</t>
  </si>
  <si>
    <t>1fb2cd76cf992bf30c598e1bc9395ad6</t>
  </si>
  <si>
    <t>CSUOGS103674-PA</t>
  </si>
  <si>
    <t>65c1d26ee269d39681da40a4c5bdcc1f</t>
  </si>
  <si>
    <t>CSUOGS108502-PA</t>
  </si>
  <si>
    <t>cbfab4b01a93398b38e4eeb96fab05e6</t>
  </si>
  <si>
    <t>CSUOGS108936-PA</t>
  </si>
  <si>
    <t>82bc57c5f6fd8e684262e0b1c8df5e11</t>
  </si>
  <si>
    <t>CSUOGS101386-PA</t>
  </si>
  <si>
    <t>e89542f88198d0a09ac41d1db29a580e</t>
  </si>
  <si>
    <t>CSUOGS101965-PA</t>
  </si>
  <si>
    <t>4dd504cd874eb3b1969e0d9b7272a1a9</t>
  </si>
  <si>
    <t>CSUOGS100693-PA</t>
  </si>
  <si>
    <t>230cbdfc646113368e94ed9a1d512a88</t>
  </si>
  <si>
    <t>Danaus_plexippus_CCE</t>
  </si>
  <si>
    <t>DPOGS215929-PA</t>
  </si>
  <si>
    <t>f145a6004ac081853d28e28556e31a2a</t>
  </si>
  <si>
    <t>DPOGS215930-PA</t>
  </si>
  <si>
    <t>8986c1204b921cee2200d9c2996d4b0b</t>
  </si>
  <si>
    <t>DPOGS203348-PA</t>
  </si>
  <si>
    <t>17f6e248177830a79f66b99dbc4c4dfb</t>
  </si>
  <si>
    <t>DPOGS209886-PA</t>
  </si>
  <si>
    <t>2dbc8d3c1f2fda150876a7600d39e926</t>
  </si>
  <si>
    <t>DPOGS202277-PA</t>
  </si>
  <si>
    <t>93d80d74efa8805a3b21c8e3c07c70ba</t>
  </si>
  <si>
    <t>DPOGS211316-PA</t>
  </si>
  <si>
    <t>b58a0cba710fe3e294c487658267ea23</t>
  </si>
  <si>
    <t>DPOGS202609-PA</t>
  </si>
  <si>
    <t>bed776e8dc9c4ff43220ed79c3130a51</t>
  </si>
  <si>
    <t>DPOGS206138-PA</t>
  </si>
  <si>
    <t>d1a1249f2d32ae47d7ae86b4ac2bae6a</t>
  </si>
  <si>
    <t>DPOGS211395-PA</t>
  </si>
  <si>
    <t>4530f68001306a8ecb55c5a6d8c1c122</t>
  </si>
  <si>
    <t>DPOGS201833-PA</t>
  </si>
  <si>
    <t>d807300cdcff28ad2270031ab4f6444f</t>
  </si>
  <si>
    <t>DPOGS211427-PA</t>
  </si>
  <si>
    <t>4948d89de06fb064bc3e063a6e2f0e53</t>
  </si>
  <si>
    <t>DPOGS207301-PA</t>
  </si>
  <si>
    <t>2fc080c6762799248a51637aee57412e</t>
  </si>
  <si>
    <t>DPOGS212829-PA</t>
  </si>
  <si>
    <t>a5c4f26ea844a848a25c879c1fef3a64</t>
  </si>
  <si>
    <t>DPOGS214158-PA</t>
  </si>
  <si>
    <t>e79b72ef4cccdda20f064fbaa3607962</t>
  </si>
  <si>
    <t>DPOGS208493-PA</t>
  </si>
  <si>
    <t>17cd8bcdc998888d9b38970d47a47eac</t>
  </si>
  <si>
    <t>DPOGS211843-PA</t>
  </si>
  <si>
    <t>f87d3918b896fabdad71d2f545dc7507</t>
  </si>
  <si>
    <t>DPOGS207255-PA</t>
  </si>
  <si>
    <t>328040fe0f9b97edf289654515134bbf</t>
  </si>
  <si>
    <t>DPOGS200820-PA</t>
  </si>
  <si>
    <t>df6e863871adcb7e3ad397d05a70c72c</t>
  </si>
  <si>
    <t>DPOGS206052-PA</t>
  </si>
  <si>
    <t>45b4cd54fbb94a51c8aac57b2552be32</t>
  </si>
  <si>
    <t>DPOGS215476-PA</t>
  </si>
  <si>
    <t>762ece0b9329e6f3025c002cdfc0565b</t>
  </si>
  <si>
    <t>DPOGS205842-PA</t>
  </si>
  <si>
    <t>58c42ca4d46ab128068afcba7b848b23</t>
  </si>
  <si>
    <t>DPOGS209996-PA</t>
  </si>
  <si>
    <t>05a373958e7b9df657cc4714a67ff26c</t>
  </si>
  <si>
    <t>DPOGS201957-PA</t>
  </si>
  <si>
    <t>95cd19cb8eb6eb80cc6ab6186df7d466</t>
  </si>
  <si>
    <t>DPOGS209997-PA</t>
  </si>
  <si>
    <t>e18beefb4cf106ff2a0a9028d01308d2</t>
  </si>
  <si>
    <t>DPOGS211394-PA</t>
  </si>
  <si>
    <t>f3bbf3b315a4417412e3d0435abb7e47</t>
  </si>
  <si>
    <t>DPOGS209884-PA</t>
  </si>
  <si>
    <t>92fabb68129e97fc37b27da62cf64f3b</t>
  </si>
  <si>
    <t>DPOGS211393-PA</t>
  </si>
  <si>
    <t>7d6a86e06a356f94b95319bb4223a35b</t>
  </si>
  <si>
    <t>DPOGS201802-PA</t>
  </si>
  <si>
    <t>860123b2827c1d87b900e66d1b3b0b0c</t>
  </si>
  <si>
    <t>DPOGS214902-PA</t>
  </si>
  <si>
    <t>1540e87573bce1bcfc771f43ce72e778</t>
  </si>
  <si>
    <t>DPOGS215928-PA</t>
  </si>
  <si>
    <t>e797e028caecd7d55dd51d2b162d9f13</t>
  </si>
  <si>
    <t>DPOGS203350-PA</t>
  </si>
  <si>
    <t>4d442459b726b8fcd6689e6eadc64329</t>
  </si>
  <si>
    <t>DPOGS211435-PA</t>
  </si>
  <si>
    <t>50e347ecee48f2a3e97a74b3af372b7c</t>
  </si>
  <si>
    <t>DPOGS205179-PA</t>
  </si>
  <si>
    <t>3df5aba8625bf21b91391a41c644ac63</t>
  </si>
  <si>
    <t>DPOGS209311-PA</t>
  </si>
  <si>
    <t>396dadea12c212bc6ad3de53557fc057</t>
  </si>
  <si>
    <t>DPOGS215949-PA</t>
  </si>
  <si>
    <t>9cb8c43bd34fa216327e87aadc2c7f5e</t>
  </si>
  <si>
    <t>DPOGS206958-PA</t>
  </si>
  <si>
    <t>71df1125c8023f9109778ac5dd264a08</t>
  </si>
  <si>
    <t>DPOGS204017-PA</t>
  </si>
  <si>
    <t>c6edad8e7799d6f25adc2094a63ea583</t>
  </si>
  <si>
    <t>DPOGS208286-PA</t>
  </si>
  <si>
    <t>c227d845b3d25da774e0b71285375b9c</t>
  </si>
  <si>
    <t>DPOGS211649-PA</t>
  </si>
  <si>
    <t>fe369dac120fc6057ac70c031cbe69e7</t>
  </si>
  <si>
    <t>DPOGS200016-PA</t>
  </si>
  <si>
    <t>005727945ae0ac5dd31773714db1dd67</t>
  </si>
  <si>
    <t>DPOGS212456-PA</t>
  </si>
  <si>
    <t>b8d053899da02527cc603d5d323f4a74</t>
  </si>
  <si>
    <t>DPOGS215579-PA</t>
  </si>
  <si>
    <t>7a3c3d2aafc96dac4c86d3cbb0d22a18</t>
  </si>
  <si>
    <t>DPOGS202180-PA</t>
  </si>
  <si>
    <t>c37c399f9fe9b74a298527e0de43bae5</t>
  </si>
  <si>
    <t>DPOGS209671-PA</t>
  </si>
  <si>
    <t>90aa62992f348a103d714446d79d3961</t>
  </si>
  <si>
    <t>DPOGS209003-PA</t>
  </si>
  <si>
    <t>0ba40ff3f78d89db022fbfeee154c0de</t>
  </si>
  <si>
    <t>DPOGS203819-PA</t>
  </si>
  <si>
    <t>f7a8101838d8265b367442a207a3c361</t>
  </si>
  <si>
    <t>DPOGS203474-PA</t>
  </si>
  <si>
    <t>7eb32e5db20aae622268306aeb6dfb4c</t>
  </si>
  <si>
    <t>DPOGS209998-PA</t>
  </si>
  <si>
    <t>dcb8f07a916c8570c44d945000e8e48f</t>
  </si>
  <si>
    <t>DPOGS215710-PA</t>
  </si>
  <si>
    <t>9fac4417caf7e05473cd5303d8249950</t>
  </si>
  <si>
    <t>DPOGS207633-PA</t>
  </si>
  <si>
    <t>151edf1907337174066619ac85978b53</t>
  </si>
  <si>
    <t>DPOGS203349-PA</t>
  </si>
  <si>
    <t>6000af72ef05b37afff9d3d348e5f677</t>
  </si>
  <si>
    <t>DPOGS209909-PA</t>
  </si>
  <si>
    <t>f81d765a3147a8bf0f7e862b67d685cb</t>
  </si>
  <si>
    <t>DPOGS209128-PA</t>
  </si>
  <si>
    <t>73b22605fcd35b751ed67dc63644990d</t>
  </si>
  <si>
    <t>DPOGS212826-PA</t>
  </si>
  <si>
    <t>36ac6c6b49030a47ae96ee3083650545</t>
  </si>
  <si>
    <t>DPOGS212827-PA</t>
  </si>
  <si>
    <t>49a6b0a3ab4630d4cf2fccbf255c2f4a</t>
  </si>
  <si>
    <t>DPOGS204609-PA</t>
  </si>
  <si>
    <t>ae1926edef2c42757d05e22dd97a98e4</t>
  </si>
  <si>
    <t>DPOGS212828-PA</t>
  </si>
  <si>
    <t>1e2fb2a2514aa1a070ff65bc1568359f</t>
  </si>
  <si>
    <t>DPOGS209885-PA</t>
  </si>
  <si>
    <t>faa695dc51c0aeaaf75b8e9a8f775877</t>
  </si>
  <si>
    <t>DPOGS201956-PA</t>
  </si>
  <si>
    <t>a2f61dc7409f35334adc316e14685966</t>
  </si>
  <si>
    <t>Heliconius_erato_demophoon_CCE</t>
  </si>
  <si>
    <t>evm.model.Herato2001.691.2</t>
  </si>
  <si>
    <t>1f4d55c83ff80596175522e4113e454e</t>
  </si>
  <si>
    <t>evm.model.Herato2001.691.3</t>
  </si>
  <si>
    <t>evm.model.Herato0701.535</t>
  </si>
  <si>
    <t>84aa4969662a765d2c1ebf28d53ced50</t>
  </si>
  <si>
    <t>evm.model.Herato1301.521.2</t>
  </si>
  <si>
    <t>ec22333a76e628c20e43ffc96d938feb</t>
  </si>
  <si>
    <t>evm.model.Herato1301.521.3</t>
  </si>
  <si>
    <t>evm.model.Herato1301.521</t>
  </si>
  <si>
    <t>evm.model.Herato1301.521.1</t>
  </si>
  <si>
    <t>evm.model.Herato0701.641.1</t>
  </si>
  <si>
    <t>9ed3bdde04321af3cdceae9a138e365b</t>
  </si>
  <si>
    <t>evm.model.Herato0701.641</t>
  </si>
  <si>
    <t>evm.model.Herato1411.110</t>
  </si>
  <si>
    <t>30eb842281f1e97d7f0bae284e025a49</t>
  </si>
  <si>
    <t>evm.model.Herato0821.55</t>
  </si>
  <si>
    <t>867111c677d52bd47fc66c2c42c6fef3</t>
  </si>
  <si>
    <t>evm.model.Herato1805.173</t>
  </si>
  <si>
    <t>0b572c5655cc37936612480568bc882f</t>
  </si>
  <si>
    <t>evm.model.Herato0609.69</t>
  </si>
  <si>
    <t>ddc01870b48392f029601546077801c1</t>
  </si>
  <si>
    <t>evm.model.Herato2101.359</t>
  </si>
  <si>
    <t>165dab1d0b284a86841335c533f066f9</t>
  </si>
  <si>
    <t>evm.model.Herato1301.522</t>
  </si>
  <si>
    <t>3e3d02e5d4e94252d19eeaff9c4ebfd1</t>
  </si>
  <si>
    <t>evm.model.Herato0601.76</t>
  </si>
  <si>
    <t>b1b19e1804271ca39a2e70b97d2b173e</t>
  </si>
  <si>
    <t>evm.model.Herato1108.158</t>
  </si>
  <si>
    <t>449f411d85aa90fbf502352c8e65f35d</t>
  </si>
  <si>
    <t>evm.model.Herato1910.195.2</t>
  </si>
  <si>
    <t>4b338129bc9e48d34d60b8f45f90de11</t>
  </si>
  <si>
    <t>evm.model.Herato2001.691.4</t>
  </si>
  <si>
    <t>45f34b64e6f6e39b0c8c5e8667d876bd</t>
  </si>
  <si>
    <t>evm.model.Herato2001.691</t>
  </si>
  <si>
    <t>evm.model.Herato2001.691.1</t>
  </si>
  <si>
    <t>evm.model.Herato1108.2.1</t>
  </si>
  <si>
    <t>f1a8e52ad84ede6b58fc6468c68efe87</t>
  </si>
  <si>
    <t>evm.model.Herato0101.849</t>
  </si>
  <si>
    <t>049fe8208c2c2b7f7e14f2066d764a3f</t>
  </si>
  <si>
    <t>evm.model.Herato1005.135</t>
  </si>
  <si>
    <t>2f519e157001de36e54d695774a8b470</t>
  </si>
  <si>
    <t>evm.model.Herato1411.111</t>
  </si>
  <si>
    <t>210fb190577e25386d81098c0f144429</t>
  </si>
  <si>
    <t>evm.model.Herato1805.128</t>
  </si>
  <si>
    <t>bde44a99c88fd1c956255bb45321131b</t>
  </si>
  <si>
    <t>evm.model.Herato1005.135.1</t>
  </si>
  <si>
    <t>7c933af336f73240a1e5c4e036aff717</t>
  </si>
  <si>
    <t>evm.model.Herato0215.7</t>
  </si>
  <si>
    <t>a1eb165d884c82fd9241e6eb82034272</t>
  </si>
  <si>
    <t>evm.model.Herato0821.124</t>
  </si>
  <si>
    <t>e265cc3abc0000266c991e916bc2da3f</t>
  </si>
  <si>
    <t>evm.model.Herato1701.321</t>
  </si>
  <si>
    <t>c32c9f6e7397cd7583afc4c913a1f148</t>
  </si>
  <si>
    <t>evm.model.Herato1805.174</t>
  </si>
  <si>
    <t>f29fc492ca6a09373f2884012f7a4dd1</t>
  </si>
  <si>
    <t>evm.model.Herato0215.9</t>
  </si>
  <si>
    <t>4f97bcdf2774b18b7507e80b9a3b04e1</t>
  </si>
  <si>
    <t>evm.model.Herato1108.156.1</t>
  </si>
  <si>
    <t>3f7b2ee195279f09836afb2c06305768</t>
  </si>
  <si>
    <t>evm.model.Herato0801.141.2</t>
  </si>
  <si>
    <t>860197cbdfcb0e024eadab48fb2545d0</t>
  </si>
  <si>
    <t>evm.model.Herato0801.141</t>
  </si>
  <si>
    <t>evm.model.Herato0801.141.1</t>
  </si>
  <si>
    <t>evm.model.Herato0310.171</t>
  </si>
  <si>
    <t>6ad1eca21e371f204d36a8c2491ca395</t>
  </si>
  <si>
    <t>evm.model.Herato0310.171.1</t>
  </si>
  <si>
    <t>evm.model.Herato1908.17</t>
  </si>
  <si>
    <t>87b4909954ba0f9c88aa987e1fe6a1e7</t>
  </si>
  <si>
    <t>evm.model.Herato1701.377</t>
  </si>
  <si>
    <t>c909efb2db519bf07bb3ab90d2365bb6</t>
  </si>
  <si>
    <t>evm.model.Herato0701.640</t>
  </si>
  <si>
    <t>add25645f0c7e7c6476d1f30aed0f659</t>
  </si>
  <si>
    <t>evm.model.Herato0609.72</t>
  </si>
  <si>
    <t>48164b395f7ff677828b305b19fd61a7</t>
  </si>
  <si>
    <t>evm.model.Herato0503.111</t>
  </si>
  <si>
    <t>7450e9dfc0c029c5f6623225d4941fbc</t>
  </si>
  <si>
    <t>evm.model.Herato1003.145.1</t>
  </si>
  <si>
    <t>8973a25647c7d963949fd454cc421db1</t>
  </si>
  <si>
    <t>evm.model.Herato1003.145</t>
  </si>
  <si>
    <t>evm.model.Herato0601.98</t>
  </si>
  <si>
    <t>3e0dca6b4f82d3169c3538b4beefa091</t>
  </si>
  <si>
    <t>evm.model.Herato0601.98.1</t>
  </si>
  <si>
    <t>evm.model.Herato0701.535.1</t>
  </si>
  <si>
    <t>001656a18ae7d119b9f9319ab3a16645</t>
  </si>
  <si>
    <t>evm.model.Herato1003.91.1</t>
  </si>
  <si>
    <t>c06239f361a7dc40811b71cf069ad94a</t>
  </si>
  <si>
    <t>evm.model.Herato0821.125</t>
  </si>
  <si>
    <t>1d43dba8aa735206a204a333fb09b154</t>
  </si>
  <si>
    <t>evm.model.Herato0609.71</t>
  </si>
  <si>
    <t>e40254dfbb86000ae5c02a81e5ad6bb6</t>
  </si>
  <si>
    <t>evm.model.Herato1102.16</t>
  </si>
  <si>
    <t>ef5f7169700224cdc95a7af6e82956dd</t>
  </si>
  <si>
    <t>evm.model.Herato0609.68</t>
  </si>
  <si>
    <t>d1a7fea89da5d510e423be61f7607d03</t>
  </si>
  <si>
    <t>evm.model.Herato0215.146</t>
  </si>
  <si>
    <t>433db1688ccebbd589faff018a82de44</t>
  </si>
  <si>
    <t>evm.model.Herato0215.10</t>
  </si>
  <si>
    <t>3fb173f112daf7a8c3d3c9a096b1b8a3</t>
  </si>
  <si>
    <t>evm.model.Herato1108.7</t>
  </si>
  <si>
    <t>876e53ae21ff45a1a829e5bb6dd0c3b6</t>
  </si>
  <si>
    <t>evm.model.Herato1910.195.1</t>
  </si>
  <si>
    <t>e7ce030c4000c31282bd70a97d4557da</t>
  </si>
  <si>
    <t>evm.model.Herato0609.49</t>
  </si>
  <si>
    <t>dffec46ec011dcf0536595665fe0951c</t>
  </si>
  <si>
    <t>evm.model.Herato1007.87</t>
  </si>
  <si>
    <t>223676691603b1ef25cda6f2b75383a0</t>
  </si>
  <si>
    <t>evm.model.Herato1805.173.1</t>
  </si>
  <si>
    <t>30942a3b15cb2410aae84763e3880dea</t>
  </si>
  <si>
    <t>evm.model.Herato1301.520</t>
  </si>
  <si>
    <t>3e35a21954ee13e7987f3f6e33654638</t>
  </si>
  <si>
    <t>evm.model.Herato0101.615</t>
  </si>
  <si>
    <t>e6558f5e9d919abc769d58273f458d2d</t>
  </si>
  <si>
    <t>evm.model.Herato0609.68.1</t>
  </si>
  <si>
    <t>d09fe2ffe8c60f38b4bb923a71db6b29</t>
  </si>
  <si>
    <t>evm.model.Herato0821.126</t>
  </si>
  <si>
    <t>3335e7a451452e5f0977d41fe22c1d97</t>
  </si>
  <si>
    <t>evm.model.Herato2001.664.1</t>
  </si>
  <si>
    <t>c9278f1a2c96d944aa03327df0fc6306</t>
  </si>
  <si>
    <t>evm.model.Herato2001.664</t>
  </si>
  <si>
    <t>evm.model.Herato1408.23</t>
  </si>
  <si>
    <t>fef44c9ca1fa9afe45ad2054e3db61af</t>
  </si>
  <si>
    <t>evm.model.Herato1202.751</t>
  </si>
  <si>
    <t>9c77317fe85583bfc5eae154a2de1c46</t>
  </si>
  <si>
    <t>evm.model.Herato1411.112</t>
  </si>
  <si>
    <t>718fb15ed990ff88c0295e3bee2a61a7</t>
  </si>
  <si>
    <t>evm.model.Herato2101.170</t>
  </si>
  <si>
    <t>be59b7a2438513f1262f98eae4db10bb</t>
  </si>
  <si>
    <t>evm.model.Herato1301.20</t>
  </si>
  <si>
    <t>4ecabd092796ba10de73286fd9a2bb3d</t>
  </si>
  <si>
    <t>evm.model.Herato1003.91</t>
  </si>
  <si>
    <t>6f5accf1790a37dfd9f24ae5e5d079f1</t>
  </si>
  <si>
    <t>evm.model.Herato0310.172</t>
  </si>
  <si>
    <t>2ff3c3fed38776640cb509eb39af5953</t>
  </si>
  <si>
    <t>evm.model.Herato1507.347</t>
  </si>
  <si>
    <t>eba0969a720af82b9839411211e78d94</t>
  </si>
  <si>
    <t>evm.model.Herato1411.152</t>
  </si>
  <si>
    <t>8ae17731f8f606ac2524c449fbeb886a</t>
  </si>
  <si>
    <t>evm.model.Herato1408.24</t>
  </si>
  <si>
    <t>4a4994cedf4303b19dabf47a167808ce</t>
  </si>
  <si>
    <t>evm.model.Herato1408.22</t>
  </si>
  <si>
    <t>c9fbeded3d74a2ddf97c8017ca06d180</t>
  </si>
  <si>
    <t>evm.model.Herato0310.205</t>
  </si>
  <si>
    <t>043433f85ae558ec5d469e1d39edd37f</t>
  </si>
  <si>
    <t>evm.model.Herato1108.59</t>
  </si>
  <si>
    <t>5ad17013775a98407f540bd477f97a5c</t>
  </si>
  <si>
    <t>evm.model.Herato1102.14</t>
  </si>
  <si>
    <t>f3324b7e0b77ac010ad5e6bc5eef8be4</t>
  </si>
  <si>
    <t>evm.model.Herato1910.195</t>
  </si>
  <si>
    <t>61f74f3f2dcd79ac34dcace4950ad34c</t>
  </si>
  <si>
    <t>evm.model.Herato1108.156</t>
  </si>
  <si>
    <t>5d9411929f2354cc5f419fd477278311</t>
  </si>
  <si>
    <t>evm.model.Herato1408.25</t>
  </si>
  <si>
    <t>4332beb67060fdd93775a14f4aef0732</t>
  </si>
  <si>
    <t>evm.model.Herato1108.2</t>
  </si>
  <si>
    <t>1e1989e19b1a491fba2be723b1aeda76</t>
  </si>
  <si>
    <t>evm.model.Herato1910.71</t>
  </si>
  <si>
    <t>5f6d58aa440ee726f929d7751b32922c</t>
  </si>
  <si>
    <t>Heliconius_erato_lativitta_CCE</t>
  </si>
  <si>
    <t>HEL_008125-RA</t>
  </si>
  <si>
    <t>cbdf000b080879b9c7ce45091bdf9bb8</t>
  </si>
  <si>
    <t>HEL_000958-RA</t>
  </si>
  <si>
    <t>44b3560fb9f74fd27add7f1a4eb66abe</t>
  </si>
  <si>
    <t>HEL_011795-RA</t>
  </si>
  <si>
    <t>e9ba372fcc6ffc43ad2da55c2fcf796e</t>
  </si>
  <si>
    <t>HEL_008279-RA</t>
  </si>
  <si>
    <t>194e77c332ff2159c76f3e7bda9b0d10</t>
  </si>
  <si>
    <t>HEL_008263-RA</t>
  </si>
  <si>
    <t>0a21d652ce0c267c1280725352a4edaf</t>
  </si>
  <si>
    <t>HEL_008270-RA</t>
  </si>
  <si>
    <t>197e36d55aa418e65e1c5faa766dfbe9</t>
  </si>
  <si>
    <t>HEL_008277-RA</t>
  </si>
  <si>
    <t>185098d6506444f77270f4ae59d6c208</t>
  </si>
  <si>
    <t>HEL_008274-RA</t>
  </si>
  <si>
    <t>7de1c3b9fc1e01fa3296128130c9476b</t>
  </si>
  <si>
    <t>HEL_008127-RA</t>
  </si>
  <si>
    <t>b00bc43651d1de7843a963ed74a149ad</t>
  </si>
  <si>
    <t>HEL_010296-RA</t>
  </si>
  <si>
    <t>13021a3778379ebd07e068044d96521e</t>
  </si>
  <si>
    <t>HEL_001086-RA</t>
  </si>
  <si>
    <t>39ce422743c6452a9c1c86d12763885b</t>
  </si>
  <si>
    <t>HEL_003914-RA</t>
  </si>
  <si>
    <t>47510d7a2f704933c83c65a12798c13c</t>
  </si>
  <si>
    <t>HEL_013099-RA</t>
  </si>
  <si>
    <t>3aeb9fdbda8f9952ae5657a868a476cf</t>
  </si>
  <si>
    <t>HEL_012419-RA</t>
  </si>
  <si>
    <t>cebdff3ba87691c3fa2e8dce804ed323</t>
  </si>
  <si>
    <t>HEL_008271-RA</t>
  </si>
  <si>
    <t>05f0270e4f5780772a47df0ca33ea0d4</t>
  </si>
  <si>
    <t>HEL_006535-RA</t>
  </si>
  <si>
    <t>7fc55d698aee722fa475ae9656327669</t>
  </si>
  <si>
    <t>HEL_008262-RA</t>
  </si>
  <si>
    <t>abab48a351b2daa9a7970ab26c304aa3</t>
  </si>
  <si>
    <t>HEL_008858-RA</t>
  </si>
  <si>
    <t>e6b8668cc2ed83ec366a52bc19840e06</t>
  </si>
  <si>
    <t>HEL_013096-RA</t>
  </si>
  <si>
    <t>c6ed4ed4ef59beefa77eb4d9bf4082a1</t>
  </si>
  <si>
    <t>HEL_013418-RA</t>
  </si>
  <si>
    <t>bd29a5720c09ead17bb38743d9f43343</t>
  </si>
  <si>
    <t>HEL_008278-RA</t>
  </si>
  <si>
    <t>e0d5c1e77831da5154edbf3db0696c88</t>
  </si>
  <si>
    <t>HEL_006536-RA</t>
  </si>
  <si>
    <t>e9bfbea38e922003c6ad7d5766226e8c</t>
  </si>
  <si>
    <t>HEL_008261-RA</t>
  </si>
  <si>
    <t>c838d92e1a9939cd039d805e0778f25f</t>
  </si>
  <si>
    <t>HEL_008258-RA</t>
  </si>
  <si>
    <t>735f1e4d789b631563bd32d5cd495967</t>
  </si>
  <si>
    <t>HEL_011771-RA</t>
  </si>
  <si>
    <t>ba9e2c91165a119bceb890954836c006</t>
  </si>
  <si>
    <t>HEL_013417-RA</t>
  </si>
  <si>
    <t>5e2fe08c9d8ba8511c8d861dcedbb6c3</t>
  </si>
  <si>
    <t>HEL_003834-RA</t>
  </si>
  <si>
    <t>040968cc0094db8245a4dce49d5641cc</t>
  </si>
  <si>
    <t>HEL_006587-RA</t>
  </si>
  <si>
    <t>29b6ebd5078e6ea1cac3d9d25b98d41d</t>
  </si>
  <si>
    <t>HEL_013833-RA</t>
  </si>
  <si>
    <t>fbb77ee537611b15bb645d132907673d</t>
  </si>
  <si>
    <t>HEL_006747-RA</t>
  </si>
  <si>
    <t>2830b229eabfb428e79890fec2276433</t>
  </si>
  <si>
    <t>HEL_008264-RA</t>
  </si>
  <si>
    <t>3ce75f19ada9bd6162e90c142330ba26</t>
  </si>
  <si>
    <t>HEL_005303-RA</t>
  </si>
  <si>
    <t>07752eadaf136ee8c4f31ca9e7715b88</t>
  </si>
  <si>
    <t>HEL_000182-RA</t>
  </si>
  <si>
    <t>665900c4132dc2af79e99df3ff5f1198</t>
  </si>
  <si>
    <t>HEL_011030-RA</t>
  </si>
  <si>
    <t>b90c91c911cafc9ce671f0ce756739c3</t>
  </si>
  <si>
    <t>HEL_013420-RA</t>
  </si>
  <si>
    <t>b2bf9ee618339a2eeda2a039f1e29243</t>
  </si>
  <si>
    <t>HEL_006540-RA</t>
  </si>
  <si>
    <t>a5dda3d19795e41ea6269619cf9deef8</t>
  </si>
  <si>
    <t>HEL_013098-RA</t>
  </si>
  <si>
    <t>c7c14ae2fdcee345c53fd21cd9335ac0</t>
  </si>
  <si>
    <t>HEL_008861-RA</t>
  </si>
  <si>
    <t>3d86a1e9566c0f7990454014dcebe6a3</t>
  </si>
  <si>
    <t>HEL_011910-RA</t>
  </si>
  <si>
    <t>3beadca365d3cb997107dc2136d3d96f</t>
  </si>
  <si>
    <t>HEL_002809-RA</t>
  </si>
  <si>
    <t>640647316162d19d33daea811949bc37</t>
  </si>
  <si>
    <t>HEL_009631-RA</t>
  </si>
  <si>
    <t>531cb24ad6aeb238613055b364f52e7c</t>
  </si>
  <si>
    <t>HEL_001272-RA</t>
  </si>
  <si>
    <t>3449246ffcc1f19773645a90c1ea7c86</t>
  </si>
  <si>
    <t>HEL_011796-RA</t>
  </si>
  <si>
    <t>9b7c92aedc4a74a6fb0c848941dd6b09</t>
  </si>
  <si>
    <t>HEL_009629-RA</t>
  </si>
  <si>
    <t>79cda33d637958f46e91a4d23a3c30f9</t>
  </si>
  <si>
    <t>HEL_001168-RA</t>
  </si>
  <si>
    <t>f3beebff7dff60436af460d4daa0dba3</t>
  </si>
  <si>
    <t>HEL_003915-RA</t>
  </si>
  <si>
    <t>954e586d6b8c370e0b9945a76775a557</t>
  </si>
  <si>
    <t>HEL_008126-RA</t>
  </si>
  <si>
    <t>8713da9dd81c90f8962402d12b8c7aa3</t>
  </si>
  <si>
    <t>HEL_007813-RA</t>
  </si>
  <si>
    <t>99c8999375b5953c8bfc7941453161fa</t>
  </si>
  <si>
    <t>HEL_011770-RA</t>
  </si>
  <si>
    <t>b7bc80110c99ad138214deb1ce17400e</t>
  </si>
  <si>
    <t>HEL_005304-RA</t>
  </si>
  <si>
    <t>8afb223dfe99edba1370f453aac06d6c</t>
  </si>
  <si>
    <t>HEL_001087-RA</t>
  </si>
  <si>
    <t>e7f89e4f9abbdd89c73bcc71d4a4fe75</t>
  </si>
  <si>
    <t>HEL_005777-RA</t>
  </si>
  <si>
    <t>09af04c9ccd6290d11404cf037fb619d</t>
  </si>
  <si>
    <t>HEL_011909-RA</t>
  </si>
  <si>
    <t>1414b53edd55a48704ef6c3eae921e0b</t>
  </si>
  <si>
    <t>HEL_006369-RA</t>
  </si>
  <si>
    <t>ac0ea8e0afabb81a93ce0a5b3bb43be6</t>
  </si>
  <si>
    <t>HEL_007837-RA</t>
  </si>
  <si>
    <t>df61a55916d964f7b1069ec15dc7333d</t>
  </si>
  <si>
    <t>HEL_008259-RA</t>
  </si>
  <si>
    <t>899bca83f4ab972807bc1728d74aa5d5</t>
  </si>
  <si>
    <t>HEL_008790-RA</t>
  </si>
  <si>
    <t>b4c5760270ec1831ea509f07e90fa151</t>
  </si>
  <si>
    <t>HEL_011798-RA</t>
  </si>
  <si>
    <t>f7a6294d4e45dc7c81e70e86193e63a9</t>
  </si>
  <si>
    <t>HEL_003054-RA</t>
  </si>
  <si>
    <t>0eef2d50352bcc7c72455324f7c2f50c</t>
  </si>
  <si>
    <t>HEL_013886-RA</t>
  </si>
  <si>
    <t>36fb0a6ac5f3f5e9ab3a5000f8ba90a6</t>
  </si>
  <si>
    <t>HEL_008124-RA</t>
  </si>
  <si>
    <t>395a425224cba639bd5fdda5ab1174d6</t>
  </si>
  <si>
    <t>HEL_008031-RA</t>
  </si>
  <si>
    <t>6544a8437b3e77ebbf87a3e8495ebdcf</t>
  </si>
  <si>
    <t>HEL_009630-RA</t>
  </si>
  <si>
    <t>405c07d30de0bc9a79bf738e03768917</t>
  </si>
  <si>
    <t>HEL_006537-RA</t>
  </si>
  <si>
    <t>7cbaf231d0d19a2366d98e67a237fda1</t>
  </si>
  <si>
    <t>HEL_005305-RA</t>
  </si>
  <si>
    <t>7c32bdee3c6c3fe28ec502866e4a8769</t>
  </si>
  <si>
    <t>HEL_011797-RA</t>
  </si>
  <si>
    <t>648853d8712d0ed3074021b5cdc0a9fc</t>
  </si>
  <si>
    <t>HEL_000184-RA</t>
  </si>
  <si>
    <t>46ba59b060b62827b53f8273ec2cd80b</t>
  </si>
  <si>
    <t>HEL_007566-RA</t>
  </si>
  <si>
    <t>c944f0f3d2f4b7f5a5eeb2efce1380bb</t>
  </si>
  <si>
    <t>HEL_006538-RA</t>
  </si>
  <si>
    <t>f9f27a7c56bcf6edfb37a33994a300c6</t>
  </si>
  <si>
    <t>HEL_001273-RA</t>
  </si>
  <si>
    <t>3030281b7900c15beb9a7572f3c64574</t>
  </si>
  <si>
    <t>HEL_006968-RA</t>
  </si>
  <si>
    <t>fa8adc0b36c1616c9095ee66840ddf07</t>
  </si>
  <si>
    <t>HEL_006539-RA</t>
  </si>
  <si>
    <t>64af8fedd68162d9aaaf0764a79e6623</t>
  </si>
  <si>
    <t>HEL_001274-RA</t>
  </si>
  <si>
    <t>bac8d8728eb2568540ccfedbb895a2c1</t>
  </si>
  <si>
    <t>HEL_007814-RA</t>
  </si>
  <si>
    <t>a840960b3a970faf52ca3bcf095db8b3</t>
  </si>
  <si>
    <t>HEL_008273-RA</t>
  </si>
  <si>
    <t>f70c8312ac23c03d74a721f083368c27</t>
  </si>
  <si>
    <t>HEL_005234-RA</t>
  </si>
  <si>
    <t>63f27dba2f49e928b7c8c66150238907</t>
  </si>
  <si>
    <t>HEL_010211-RA</t>
  </si>
  <si>
    <t>54e0dbb09d39393bd3c5c4414f1ca63d</t>
  </si>
  <si>
    <t>HEL_003913-RA</t>
  </si>
  <si>
    <t>d1a6b66031884a616ab1ac5c2332c07b</t>
  </si>
  <si>
    <t>HEL_008275-RA</t>
  </si>
  <si>
    <t>0f0f17d01ff24c07a0bc255433ee41f0</t>
  </si>
  <si>
    <t>HEL_008268-RA</t>
  </si>
  <si>
    <t>9be259af15ccb25a03457bc25a3af315</t>
  </si>
  <si>
    <t>Helicoverpa_armigera_CCE</t>
  </si>
  <si>
    <t>PZC74906.1</t>
  </si>
  <si>
    <t>141e48f4c4aed4ef5db28a879bd1ad2a</t>
  </si>
  <si>
    <t>PZC86937.1</t>
  </si>
  <si>
    <t>b4d889c51e67e38486ff84317a14c9c4</t>
  </si>
  <si>
    <t>PZC76781.1</t>
  </si>
  <si>
    <t>7c504acfeb7ef5964a4e401fa2301fbb</t>
  </si>
  <si>
    <t>PZC74213.1</t>
  </si>
  <si>
    <t>839e65aa5dd26bd5b3fde295125737b5</t>
  </si>
  <si>
    <t>PZC86929.1</t>
  </si>
  <si>
    <t>ca8b2f0327fd50c42f2ca1fe2f78e3d2</t>
  </si>
  <si>
    <t>PZC73247.1</t>
  </si>
  <si>
    <t>6bdc45648caf63b4af63baa25117951f</t>
  </si>
  <si>
    <t>PZC78412.1</t>
  </si>
  <si>
    <t>a1038dd4f9e75994db92c275552d3699</t>
  </si>
  <si>
    <t>PZC77959.1</t>
  </si>
  <si>
    <t>69b88c0b8ced409c0832202ce4dc3db0</t>
  </si>
  <si>
    <t>PZC76535.1</t>
  </si>
  <si>
    <t>956d5ec84322237ee842c075636cf262</t>
  </si>
  <si>
    <t>PZC72672.1</t>
  </si>
  <si>
    <t>cc2f911c93bc4866f8046639fea3ed20</t>
  </si>
  <si>
    <t>PZC75772.1</t>
  </si>
  <si>
    <t>dc09d84ec46a84e5d9e1939c459e9a74</t>
  </si>
  <si>
    <t>PZC86938.1</t>
  </si>
  <si>
    <t>aad4e74468370bf438dadc0118fa02e1</t>
  </si>
  <si>
    <t>PZC78841.1</t>
  </si>
  <si>
    <t>86fa6ee95b8ce9c4ba679070aafa9409</t>
  </si>
  <si>
    <t>PZC86927.1</t>
  </si>
  <si>
    <t>873ed309ed2d7d87cdffb2d26721443c</t>
  </si>
  <si>
    <t>PZC72958.1</t>
  </si>
  <si>
    <t>e3fa6bad8d0c925d4ac9fdd1501757dc</t>
  </si>
  <si>
    <t>PZC74214.1</t>
  </si>
  <si>
    <t>9cf6b58d383d08ee3a49a71d5c224793</t>
  </si>
  <si>
    <t>PZC75770.1</t>
  </si>
  <si>
    <t>58d718bcc717eb7582a376f4f8021244</t>
  </si>
  <si>
    <t>PZC86942.1</t>
  </si>
  <si>
    <t>611c61585af013f8f0f7a7f4d97852c6</t>
  </si>
  <si>
    <t>PZC76777.1</t>
  </si>
  <si>
    <t>bf88139aba8f03e286b01cd70b2a813c</t>
  </si>
  <si>
    <t>PZC84162.1</t>
  </si>
  <si>
    <t>d65e956126cec8d484c418dc7fe95598</t>
  </si>
  <si>
    <t>PZC75771.1</t>
  </si>
  <si>
    <t>98c08ee2f2877a4d432e82710866397e</t>
  </si>
  <si>
    <t>PZC86932.1</t>
  </si>
  <si>
    <t>94af2f7655ada51beacb569ab4af1b97</t>
  </si>
  <si>
    <t>PZC80786.1</t>
  </si>
  <si>
    <t>9622fedc57b11019139ce2188323a900</t>
  </si>
  <si>
    <t>PZC73332.1</t>
  </si>
  <si>
    <t>c4db19cd6aac25d83d8a326702dee652</t>
  </si>
  <si>
    <t>PZC76536.1</t>
  </si>
  <si>
    <t>fe9f51e5f5fe67912082ef378c070fdf</t>
  </si>
  <si>
    <t>PZC73330.1</t>
  </si>
  <si>
    <t>733d67981806af3c95e78ff0be1b5402</t>
  </si>
  <si>
    <t>PZC86934.1</t>
  </si>
  <si>
    <t>7e9eea9cbbea8ad13cfe664988d457d6</t>
  </si>
  <si>
    <t>PZC86575.1</t>
  </si>
  <si>
    <t>3cf9f563a0798f079857a4c89cfbc0c5</t>
  </si>
  <si>
    <t>PZC86936.1</t>
  </si>
  <si>
    <t>dff4ede1041fe24fabb899381ea20e00</t>
  </si>
  <si>
    <t>PZC78413.1</t>
  </si>
  <si>
    <t>8dc5a32c3553d408b32d9d54019a73de</t>
  </si>
  <si>
    <t>PZC73036.1</t>
  </si>
  <si>
    <t>0e5fbba7f7f32773d9f1b88d12aef174</t>
  </si>
  <si>
    <t>PZC86924.1</t>
  </si>
  <si>
    <t>7c9b5cd6d66e8c5fd67fde12d2157cfe</t>
  </si>
  <si>
    <t>PZC85030.1</t>
  </si>
  <si>
    <t>4638a963f9171085fff380fbdddb923a</t>
  </si>
  <si>
    <t>PZC81284.1</t>
  </si>
  <si>
    <t>9d53e2e125a482470e7af8bb0a90618a</t>
  </si>
  <si>
    <t>PZC73599.1</t>
  </si>
  <si>
    <t>8f590741ba7f279dd37b98ede49f2409</t>
  </si>
  <si>
    <t>PZC77961.1</t>
  </si>
  <si>
    <t>be9271cdf458a7e0f53bb432959cb9c2</t>
  </si>
  <si>
    <t>PZC74212.1</t>
  </si>
  <si>
    <t>74487852c1f0c73ab4c81c82f9aa1e40</t>
  </si>
  <si>
    <t>PZC70779.1</t>
  </si>
  <si>
    <t>48b766fda6152c3d078a1cddb229e2bc</t>
  </si>
  <si>
    <t>PZC81944.1</t>
  </si>
  <si>
    <t>12088ad6df5605a9ab45b9cdd88550c0</t>
  </si>
  <si>
    <t>PZC86925.1</t>
  </si>
  <si>
    <t>ac9cd35a8890f1dc6a59365e59c03f70</t>
  </si>
  <si>
    <t>PZC79990.1</t>
  </si>
  <si>
    <t>a1aea9329d436265d836f81d29a524c4</t>
  </si>
  <si>
    <t>PZC76780.1</t>
  </si>
  <si>
    <t>4c15e4a09f88afb5e3c6c720c35810c6</t>
  </si>
  <si>
    <t>PZC77960.1</t>
  </si>
  <si>
    <t>d7b2adc911c6d36eb0098a6db2bf9075</t>
  </si>
  <si>
    <t>PZC76749.1</t>
  </si>
  <si>
    <t>ab5d379e9a1379510cfe3297fc74fb1c</t>
  </si>
  <si>
    <t>PZC86940.1</t>
  </si>
  <si>
    <t>4a315255a002bdd772f8b0ba37cf5ce1</t>
  </si>
  <si>
    <t>PZC76959.1</t>
  </si>
  <si>
    <t>cd5dc732c4894aaadca027918ff53534</t>
  </si>
  <si>
    <t>PZC85596.1</t>
  </si>
  <si>
    <t>7af3735cd98c009e678a575c489e6ac4</t>
  </si>
  <si>
    <t>PZC86935.1</t>
  </si>
  <si>
    <t>4342af59d50ea9e984a4b6a3a603cd62</t>
  </si>
  <si>
    <t>PZC86573.1</t>
  </si>
  <si>
    <t>2943cf89dc561c7deceba8501435a536</t>
  </si>
  <si>
    <t>PZC78414.1</t>
  </si>
  <si>
    <t>e14bdbb12cffb4184063e230612f0fa8</t>
  </si>
  <si>
    <t>PZC78162.1</t>
  </si>
  <si>
    <t>71c201fb4c76195e684d206c20cdfde5</t>
  </si>
  <si>
    <t>PZC76779.1</t>
  </si>
  <si>
    <t>b0a7905ad6c2a0250fb69b9e892ce8aa</t>
  </si>
  <si>
    <t>PZC79287.1</t>
  </si>
  <si>
    <t>c001cd7c6971aa0b24e6c261b203b8b7</t>
  </si>
  <si>
    <t>PZC86933.1</t>
  </si>
  <si>
    <t>a202273e217b7bcc6e0630198d9de2e5</t>
  </si>
  <si>
    <t>PZC86931.1</t>
  </si>
  <si>
    <t>f5f4b1ba6733d7b8dae10cc3db338332</t>
  </si>
  <si>
    <t>PZC72572.1</t>
  </si>
  <si>
    <t>f51480daaf339eeff5608ffd257526a8</t>
  </si>
  <si>
    <t>PZC81328.1</t>
  </si>
  <si>
    <t>2de9bcb652de5aa655234d3829ba36de</t>
  </si>
  <si>
    <t>PZC86923.1</t>
  </si>
  <si>
    <t>96a5f0c2d29e7d8beadaed40a28a3114</t>
  </si>
  <si>
    <t>PZC86939.1</t>
  </si>
  <si>
    <t>899cd9f0504f2952b5db9f52da9623a3</t>
  </si>
  <si>
    <t>PZC76534.1</t>
  </si>
  <si>
    <t>c9ce2e4b4f0efd53e9e15173900594c9</t>
  </si>
  <si>
    <t>PZC85732.1</t>
  </si>
  <si>
    <t>c6ff844c4d8b0ef1d66fcf43bdacda81</t>
  </si>
  <si>
    <t>PZC83863.1</t>
  </si>
  <si>
    <t>05685915359886155e2b811bd82effca</t>
  </si>
  <si>
    <t>PZC79832.1</t>
  </si>
  <si>
    <t>6431bc394c98ed39940c49d72b87bf15</t>
  </si>
  <si>
    <t>PZC73331.1</t>
  </si>
  <si>
    <t>793533f385713e6cd35b9c5cdb971300</t>
  </si>
  <si>
    <t>PZC70781.1</t>
  </si>
  <si>
    <t>9921d9219493f2cacb4ca23340a19304</t>
  </si>
  <si>
    <t>PZC80260.1</t>
  </si>
  <si>
    <t>3d548729674b8a5ac4ff6962ddb7b14a</t>
  </si>
  <si>
    <t>PZC79286.1</t>
  </si>
  <si>
    <t>dd5a389b37b3798ce9881303b5ef9fcf</t>
  </si>
  <si>
    <t>PZC80413.1</t>
  </si>
  <si>
    <t>37ca421ef584d796e18d9de24df8644e</t>
  </si>
  <si>
    <t>PZC76537.1</t>
  </si>
  <si>
    <t>5c4964b76260dde1b51f7e9096bb628e</t>
  </si>
  <si>
    <t>PZC77957.1</t>
  </si>
  <si>
    <t>ee1c0f706e73aab1d360576372c82f19</t>
  </si>
  <si>
    <t>PZC71462.1</t>
  </si>
  <si>
    <t>bfa134bfab1bc474649e57f096642da9</t>
  </si>
  <si>
    <t>PZC83353.1</t>
  </si>
  <si>
    <t>c8f289f6e25b71d0c3795249b9993b73</t>
  </si>
  <si>
    <t>PZC86930.1</t>
  </si>
  <si>
    <t>4906683fbc1dc83e0f763c4f3331145b</t>
  </si>
  <si>
    <t>PZC77958.1</t>
  </si>
  <si>
    <t>8f3f4bc8c5ae814c4c834f50ffca2079</t>
  </si>
  <si>
    <t>PZC76776.1</t>
  </si>
  <si>
    <t>0a6bd3aaa6ab731172435305101edbbb</t>
  </si>
  <si>
    <t>PZC79156.1</t>
  </si>
  <si>
    <t>00057593f8643459f46da6e2186451a7</t>
  </si>
  <si>
    <t>PZC86928.1</t>
  </si>
  <si>
    <t>f85fd24877f1b87c2660e331c0a7e3f6</t>
  </si>
  <si>
    <t>PZC75769.1</t>
  </si>
  <si>
    <t>e3cd83f5ee9385b3f44ceae99d844714</t>
  </si>
  <si>
    <t>PZC86943.1</t>
  </si>
  <si>
    <t>0fcabfcbe1d3d6fdc9aaf9965a7ed4d4</t>
  </si>
  <si>
    <t>PZC84209.1</t>
  </si>
  <si>
    <t>3d5874c571083de59c924e73ba1011ea</t>
  </si>
  <si>
    <t>PZC76778.1</t>
  </si>
  <si>
    <t>e7211356b0650c933186fabc37b83140</t>
  </si>
  <si>
    <t>PZC75160.1</t>
  </si>
  <si>
    <t>f659288f6c1bd45442d9c32fd9764135</t>
  </si>
  <si>
    <t>PZC78163.1</t>
  </si>
  <si>
    <t>8103385c4d9f186b0f21afcea3b1aeae</t>
  </si>
  <si>
    <t>PZC86941.1</t>
  </si>
  <si>
    <t>c9e3a1135cbbd093577a2eede81d485c</t>
  </si>
  <si>
    <t>PZC78411.1</t>
  </si>
  <si>
    <t>274c0feb63934dfe33a6e686d9610262</t>
  </si>
  <si>
    <t>PZC74215.1</t>
  </si>
  <si>
    <t>53671ba06a2324ad91598b167e8631f6</t>
  </si>
  <si>
    <t>PZC86926.1</t>
  </si>
  <si>
    <t>77d6dde02f0b6f6afa38b54748095918</t>
  </si>
  <si>
    <t>PZC78161.1</t>
  </si>
  <si>
    <t>88ee6488fddd4aa6a2f4a7b2bd7ff928</t>
  </si>
  <si>
    <t>PZC86922.1</t>
  </si>
  <si>
    <t>abd4878c44ad29f8b3d51068eee5c35a</t>
  </si>
  <si>
    <t>PZC74639.1</t>
  </si>
  <si>
    <t>86a8a3ae18c72ec7f3b490be130bf3f2</t>
  </si>
  <si>
    <t>PZC78410.1</t>
  </si>
  <si>
    <t>c2e848e6be87c8cb4734f3e0fd0ddeee</t>
  </si>
  <si>
    <t>PZC70780.1</t>
  </si>
  <si>
    <t>af7b02a17fb16bc58f9a7e4caf4ca7a3</t>
  </si>
  <si>
    <t>PZC73246.1</t>
  </si>
  <si>
    <t>d1444dd3a42dfc91e7a421154c68e617</t>
  </si>
  <si>
    <t>PZC77199.1</t>
  </si>
  <si>
    <t>36a248c17937fc4f7a40ba8db0399efa</t>
  </si>
  <si>
    <t>PZC78409.1</t>
  </si>
  <si>
    <t>0e2907c6a5fb5e7eb7f284f4e0786dfc</t>
  </si>
  <si>
    <t>PZC86944.1</t>
  </si>
  <si>
    <t>61375fa972d366f86ab35af360d46ee2</t>
  </si>
  <si>
    <t>PZC74216.1</t>
  </si>
  <si>
    <t>d9f2fe2482d9bb62f55b9cb2dc3c3ec0</t>
  </si>
  <si>
    <t>PZC83636.1</t>
  </si>
  <si>
    <t>abb4d3cd313897e0be7a3ffa43b26887</t>
  </si>
  <si>
    <t>PZC73035.1</t>
  </si>
  <si>
    <t>34fbaea256e49ba3f7ca312873aa6279</t>
  </si>
  <si>
    <t>Helicoverpa_zea_CCE</t>
  </si>
  <si>
    <t>HzOG200121</t>
  </si>
  <si>
    <t>7afd169aafa91f26dc789945af2c9d42</t>
  </si>
  <si>
    <t>HzOG200126</t>
  </si>
  <si>
    <t>99ee8be10cf7070cc4eb8ac8f8312b77</t>
  </si>
  <si>
    <t>HzOG200207</t>
  </si>
  <si>
    <t>2532b0feb45a9f3474531a304809afc6</t>
  </si>
  <si>
    <t>HzOG200211</t>
  </si>
  <si>
    <t>8d9cdbe0cded4c2ec894ee6c2a6556c6</t>
  </si>
  <si>
    <t>HzOG200145</t>
  </si>
  <si>
    <t>56aea8bb9f404541115523db08e91541</t>
  </si>
  <si>
    <t>HzOG200170</t>
  </si>
  <si>
    <t>9ba64f2feb49a70a79caeddebff58f4f</t>
  </si>
  <si>
    <t>HzOG200158</t>
  </si>
  <si>
    <t>d665d5cc11bc76d5b245cafd64797281</t>
  </si>
  <si>
    <t>HzOG200138</t>
  </si>
  <si>
    <t>aba6290220ba7d7c9763ca32fd353212</t>
  </si>
  <si>
    <t>HzOG200198</t>
  </si>
  <si>
    <t>79cf4f129269558f02a42e81ff05ab42</t>
  </si>
  <si>
    <t>HzOG200210</t>
  </si>
  <si>
    <t>66e4ce1c11d86272c44e2523751249f8</t>
  </si>
  <si>
    <t>HzOG200118</t>
  </si>
  <si>
    <t>a53f13f10afd47d131427f4521c02ee4</t>
  </si>
  <si>
    <t>HzOG200168</t>
  </si>
  <si>
    <t>a5fd6986b2bdb505bad27c473f30a909</t>
  </si>
  <si>
    <t>HzOG200186</t>
  </si>
  <si>
    <t>e8bd1789d8338701c9f743e596e8d062</t>
  </si>
  <si>
    <t>HzOG200131</t>
  </si>
  <si>
    <t>44e0c97bb097cac487de2cc0e56d5853</t>
  </si>
  <si>
    <t>HzOG200206</t>
  </si>
  <si>
    <t>HzOG200166</t>
  </si>
  <si>
    <t>0ef3c527ebf2ace18c4c5cf97143a74b</t>
  </si>
  <si>
    <t>HzOG200148</t>
  </si>
  <si>
    <t>25e32eeedf6c8a7d51d32b827564c41c</t>
  </si>
  <si>
    <t>HzOG200188</t>
  </si>
  <si>
    <t>2f54f8ea7f7d20c4b27427f339d780d5</t>
  </si>
  <si>
    <t>HzOG200174</t>
  </si>
  <si>
    <t>8cb2033b04ee9a18466b1c12c37308ae</t>
  </si>
  <si>
    <t>HzOG200187</t>
  </si>
  <si>
    <t>10f81b7d20b27d568e7ab03fe4fa8a2d</t>
  </si>
  <si>
    <t>HzOG200127</t>
  </si>
  <si>
    <t>e39a0016f8ec64c0b82c516a9243ed00</t>
  </si>
  <si>
    <t>HzOG200144</t>
  </si>
  <si>
    <t>eb7d1e6378e76c699575a44ff3857dc6</t>
  </si>
  <si>
    <t>HzOG200147</t>
  </si>
  <si>
    <t>2d958009246fb044aa3f13f16d466d91</t>
  </si>
  <si>
    <t>HzOG200157</t>
  </si>
  <si>
    <t>6efb969f623aab1b8a4dc939228487a7</t>
  </si>
  <si>
    <t>HzOG200162</t>
  </si>
  <si>
    <t>e4170809cdfe065a8eb52c81e01527e6</t>
  </si>
  <si>
    <t>HzOG200197</t>
  </si>
  <si>
    <t>d9c9f433457718dcd4072318033aa4a2</t>
  </si>
  <si>
    <t>HzOG200116</t>
  </si>
  <si>
    <t>6de6f4ac8ae6157d60648bae9f7132c0</t>
  </si>
  <si>
    <t>HzOG200125</t>
  </si>
  <si>
    <t>d0277ccb6d1633115da6f87cd8c0f24c</t>
  </si>
  <si>
    <t>HzOG200171</t>
  </si>
  <si>
    <t>89e83defaef4ac91bb33c030d2d5966b</t>
  </si>
  <si>
    <t>HzOG200196</t>
  </si>
  <si>
    <t>b8f3f8d0fe1e73fbcb4a3c5559acc2e0</t>
  </si>
  <si>
    <t>HzOG200123</t>
  </si>
  <si>
    <t>f30ad0ba851a6da72ac2774fb8eba862</t>
  </si>
  <si>
    <t>HzOG200115</t>
  </si>
  <si>
    <t>f1e99ea9edc831fc74d5b5a61363e792</t>
  </si>
  <si>
    <t>HzOG200169</t>
  </si>
  <si>
    <t>128f6de6f498c75919c152973d84051a</t>
  </si>
  <si>
    <t>HzOG200130</t>
  </si>
  <si>
    <t>d7a4ca85efc861923a862c48cdf9a847</t>
  </si>
  <si>
    <t>HzOG200137</t>
  </si>
  <si>
    <t>7545076f72d0c50c9888f76b5d8698f5</t>
  </si>
  <si>
    <t>HzOG200180</t>
  </si>
  <si>
    <t>4c5c6cc666b36721e810464f8c382875</t>
  </si>
  <si>
    <t>HzOG200117</t>
  </si>
  <si>
    <t>136d90c16941baa0326ed958afa4ff6a</t>
  </si>
  <si>
    <t>HzOG216846</t>
  </si>
  <si>
    <t>9914faf1b8bf98f92a716ba7547811a2</t>
  </si>
  <si>
    <t>HzOG200146</t>
  </si>
  <si>
    <t>d12c4c11b4fd3dc1b64373fd2e70881f</t>
  </si>
  <si>
    <t>HzOG200205</t>
  </si>
  <si>
    <t>673cb459767a11f4db4da46fc9bc851d</t>
  </si>
  <si>
    <t>HzOG200164</t>
  </si>
  <si>
    <t>5efe3011fc71fe70b307795b35b4cdf9</t>
  </si>
  <si>
    <t>HzOG200193</t>
  </si>
  <si>
    <t>8b52200241e4eaf4c36d9cec96c38cee</t>
  </si>
  <si>
    <t>HzOG200208</t>
  </si>
  <si>
    <t>8bc5ba5ba94c71642d5c120a9e70878a</t>
  </si>
  <si>
    <t>HzOG200129</t>
  </si>
  <si>
    <t>41b1604a630b7b7b82562a99096b1852</t>
  </si>
  <si>
    <t>HzOG200165</t>
  </si>
  <si>
    <t>1b1c501f2b90aca942b4d2e470b9c3a6</t>
  </si>
  <si>
    <t>HzOG200203</t>
  </si>
  <si>
    <t>b1b8f1ac15fde0cb8fd379a8a833fb99</t>
  </si>
  <si>
    <t>HzOG200159</t>
  </si>
  <si>
    <t>cf080c85211d1793b471946dd953a330</t>
  </si>
  <si>
    <t>HzOG200124</t>
  </si>
  <si>
    <t>595fa9fe52fa63f9482f4a56a2db2df1</t>
  </si>
  <si>
    <t>HzOG200209</t>
  </si>
  <si>
    <t>d1216d81087022725ca13db7781153da</t>
  </si>
  <si>
    <t>HzOG200152</t>
  </si>
  <si>
    <t>1c20c3d73372315d277147ad7608211f</t>
  </si>
  <si>
    <t>HzOG200175</t>
  </si>
  <si>
    <t>b093f5460ad6938f74a739cf1158c2bb</t>
  </si>
  <si>
    <t>HzOG200183</t>
  </si>
  <si>
    <t>889f426a6835b3d7a27ffc6112d8cc95</t>
  </si>
  <si>
    <t>HzOG200194</t>
  </si>
  <si>
    <t>bbf88f2be1beb4f7d943581cb4bd1dce</t>
  </si>
  <si>
    <t>HzOG205404</t>
  </si>
  <si>
    <t>29882024e59085fb72777375031520fd</t>
  </si>
  <si>
    <t>HzOG214715</t>
  </si>
  <si>
    <t>9656863aea15a9ec45e6d66c4ca96ed6</t>
  </si>
  <si>
    <t>HzOG200201</t>
  </si>
  <si>
    <t>86d3f0834b90f66b26def020511ede23</t>
  </si>
  <si>
    <t>HzOG200153</t>
  </si>
  <si>
    <t>bf6b9ee2874ca91ed04308f402e5f5be</t>
  </si>
  <si>
    <t>HzOG200161</t>
  </si>
  <si>
    <t>eeea25a6a4ec0e3e74be5e361e887495</t>
  </si>
  <si>
    <t>HzOG200135</t>
  </si>
  <si>
    <t>1ca5fc97872cd74091ae0f873f40fe9e</t>
  </si>
  <si>
    <t>HzOG200199</t>
  </si>
  <si>
    <t>29f0803ab9e66b214dd07c432a38a997</t>
  </si>
  <si>
    <t>HzOG200132</t>
  </si>
  <si>
    <t>63c51548f66479218a071a20ec4a11c2</t>
  </si>
  <si>
    <t>HzOG200185</t>
  </si>
  <si>
    <t>ff34286090c9be38d6d70bf43231148d</t>
  </si>
  <si>
    <t>HzOG200120</t>
  </si>
  <si>
    <t>d11c987f5da302fdc39c16262dda6afe</t>
  </si>
  <si>
    <t>HzOG200204</t>
  </si>
  <si>
    <t>43163181451517cdef689f20ea4719c0</t>
  </si>
  <si>
    <t>HzOG200142</t>
  </si>
  <si>
    <t>5470194ca78bc77ff7923c77940bc658</t>
  </si>
  <si>
    <t>HzOG200128</t>
  </si>
  <si>
    <t>3a51d91f6e96f48c5cfbb1d0ee9da36d</t>
  </si>
  <si>
    <t>HzOG200156</t>
  </si>
  <si>
    <t>dd790a2172eb5a4a326cb96d9ac0e092</t>
  </si>
  <si>
    <t>HzOG200176</t>
  </si>
  <si>
    <t>2b5be57fef4781ba6a86c9cecbee34b0</t>
  </si>
  <si>
    <t>HzOG200139</t>
  </si>
  <si>
    <t>134f75db97f491cd0840964d02fd0263</t>
  </si>
  <si>
    <t>HzOG200155</t>
  </si>
  <si>
    <t>d56b3d8ec5fb451decbf6b20af65a7c9</t>
  </si>
  <si>
    <t>HzOG200202</t>
  </si>
  <si>
    <t>3519edd2719cd8e1d97490ebe8aafd9f</t>
  </si>
  <si>
    <t>HzOG200189</t>
  </si>
  <si>
    <t>1013f91f5fd877d409fa53d472b7cf8b</t>
  </si>
  <si>
    <t>HzOG200140</t>
  </si>
  <si>
    <t>d3a04d1d26531b49eac84d16991fdd69</t>
  </si>
  <si>
    <t>HzOG200143</t>
  </si>
  <si>
    <t>de876e6a4e754d576c476878584a2248</t>
  </si>
  <si>
    <t>HzOG200190</t>
  </si>
  <si>
    <t>8927bb321f9bbbfe9e2187c1f36334ad</t>
  </si>
  <si>
    <t>HzOG200184</t>
  </si>
  <si>
    <t>307d9a40063b380126ef35e8eafb3c13</t>
  </si>
  <si>
    <t>HzOG200154</t>
  </si>
  <si>
    <t>89a41c5ed06b5ccb262185edd442af98</t>
  </si>
  <si>
    <t>HzOG200149</t>
  </si>
  <si>
    <t>24ecd389307b97ca5ad0f6b327a7a249</t>
  </si>
  <si>
    <t>HzOG200173</t>
  </si>
  <si>
    <t>3a0cbfc672efce750c2c1bff9db2c5ec</t>
  </si>
  <si>
    <t>HzOG200122</t>
  </si>
  <si>
    <t>22d5306a39f1569afb024717c9b448dc</t>
  </si>
  <si>
    <t>HzOG200160</t>
  </si>
  <si>
    <t>bd3c1cc4ae7966353b1f88abeefe95dd</t>
  </si>
  <si>
    <t>HzOG200136</t>
  </si>
  <si>
    <t>ec50b78e319ad2ab02562594e8ee21da</t>
  </si>
  <si>
    <t>HzOG200163</t>
  </si>
  <si>
    <t>7f963d9e7de78a2b420d44de4c4c6ad5</t>
  </si>
  <si>
    <t>HzOG200172</t>
  </si>
  <si>
    <t>4c1b10af986d6754bee25649324ca7c9</t>
  </si>
  <si>
    <t>HzOG200134</t>
  </si>
  <si>
    <t>466f40333ada1f113daccb0639b5c342</t>
  </si>
  <si>
    <t>HzOG200151</t>
  </si>
  <si>
    <t>2f8247878ae9bbce78ec25cbad868b1f</t>
  </si>
  <si>
    <t>HzOG200141</t>
  </si>
  <si>
    <t>b538fb49b94cdb01c822dfab503a9b53</t>
  </si>
  <si>
    <t>HzOG200192</t>
  </si>
  <si>
    <t>cb914fed9d4e56a8b20b0e63afee71f9</t>
  </si>
  <si>
    <t>HzOG200212</t>
  </si>
  <si>
    <t>Heliothis_virescens_CCE</t>
  </si>
  <si>
    <t>PCG65898.1</t>
  </si>
  <si>
    <t>344343cc84b7e220daa110bb7b4b39d3</t>
  </si>
  <si>
    <t>PCG70330.1</t>
  </si>
  <si>
    <t>59d15f7b1fc35983c246c47309e959f6</t>
  </si>
  <si>
    <t>PCG70140.1</t>
  </si>
  <si>
    <t>d254c53886bd62ba1a2d0352ed0448a8</t>
  </si>
  <si>
    <t>PCG66541.1</t>
  </si>
  <si>
    <t>6c24cab0a37958efb909d8043a0f4617</t>
  </si>
  <si>
    <t>PCG64457.1</t>
  </si>
  <si>
    <t>0eef84b6731c4c014030419cc344016c</t>
  </si>
  <si>
    <t>PCG64458.1</t>
  </si>
  <si>
    <t>PCG66535.1</t>
  </si>
  <si>
    <t>19aba54b4e0424acc1f402ed03446dab</t>
  </si>
  <si>
    <t>PCG63960.1</t>
  </si>
  <si>
    <t>73a494960423a2f5d704d29fc67d5c11</t>
  </si>
  <si>
    <t>PCG72569.1</t>
  </si>
  <si>
    <t>8e5951e614298dc6caa606827c2ae678</t>
  </si>
  <si>
    <t>PCG67499.1</t>
  </si>
  <si>
    <t>57e620dca524bd7f60e76072f28d772f</t>
  </si>
  <si>
    <t>PCG79397.1</t>
  </si>
  <si>
    <t>f9b8345307e9f46cf002bc725f48e190</t>
  </si>
  <si>
    <t>PCG74960.1</t>
  </si>
  <si>
    <t>9432382dc9b67ca3e196ad6084bdaf25</t>
  </si>
  <si>
    <t>PCG74959.1</t>
  </si>
  <si>
    <t>PCG77032.1</t>
  </si>
  <si>
    <t>e8d29c5291e1bdcba9e11159c103f742</t>
  </si>
  <si>
    <t>PCG66462.1</t>
  </si>
  <si>
    <t>2192203fb8db237fd8dec29a6c473e91</t>
  </si>
  <si>
    <t>PCG70597.1</t>
  </si>
  <si>
    <t>e3fc34b2f3c94b521cc050e0c99a6eb7</t>
  </si>
  <si>
    <t>PCG74961.1</t>
  </si>
  <si>
    <t>b1447b2626b83ccee22fd620b879e5c6</t>
  </si>
  <si>
    <t>PCG73310.1</t>
  </si>
  <si>
    <t>dc73d5f5f7fa9c99b03aeb53b9a1c616</t>
  </si>
  <si>
    <t>PCG73313.1</t>
  </si>
  <si>
    <t>PCG74963.1</t>
  </si>
  <si>
    <t>80f761e495ec67f52c431ddeb2fae41b</t>
  </si>
  <si>
    <t>PCG76542.1</t>
  </si>
  <si>
    <t>fc77135e972c8dc073ba19c541b08091</t>
  </si>
  <si>
    <t>PCG76543.1</t>
  </si>
  <si>
    <t>PCG73311.1</t>
  </si>
  <si>
    <t>81dd6e6359794d65e4f24c9d2a60bb0a</t>
  </si>
  <si>
    <t>PCG73312.1</t>
  </si>
  <si>
    <t>06d7674b4cfec8c04d3cc58737866b4f</t>
  </si>
  <si>
    <t>PCG73315.1</t>
  </si>
  <si>
    <t>PCG73314.1</t>
  </si>
  <si>
    <t>PCG65623.1</t>
  </si>
  <si>
    <t>432059c2b6322dadacdffaae74c6895c</t>
  </si>
  <si>
    <t>PCG65624.1</t>
  </si>
  <si>
    <t>PCG66539.1</t>
  </si>
  <si>
    <t>4c171cc8749f438411e88f49141f5898</t>
  </si>
  <si>
    <t>PCG77440.1</t>
  </si>
  <si>
    <t>f0f14efdca03f3b60ef1042e2efc9331</t>
  </si>
  <si>
    <t>PCG78604.1</t>
  </si>
  <si>
    <t>e032dd153f9265824179536b132a3194</t>
  </si>
  <si>
    <t>PCG72037.1</t>
  </si>
  <si>
    <t>30be62bc8299be11c45239403eeae97e</t>
  </si>
  <si>
    <t>PCG65699.1</t>
  </si>
  <si>
    <t>c7be5c49926aa4d56f4c65cffd59a010</t>
  </si>
  <si>
    <t>PCG65701.1</t>
  </si>
  <si>
    <t>PCG65698.1</t>
  </si>
  <si>
    <t>PCG65700.1</t>
  </si>
  <si>
    <t>PCG76673.1</t>
  </si>
  <si>
    <t>721c1136cf1bb8e7cee176602245016f</t>
  </si>
  <si>
    <t>PCG79999.1</t>
  </si>
  <si>
    <t>58ce964bfff9952b9bb49a278695ebac</t>
  </si>
  <si>
    <t>PCG70492.1</t>
  </si>
  <si>
    <t>09380dc69bce9524a8873230c5b89242</t>
  </si>
  <si>
    <t>PCG67403.1</t>
  </si>
  <si>
    <t>25302af845944db20e4fccf2557c87ec</t>
  </si>
  <si>
    <t>PCG67086.1</t>
  </si>
  <si>
    <t>dcfaa92c881e0338aa1d51407fa870fb</t>
  </si>
  <si>
    <t>PCG68674.1</t>
  </si>
  <si>
    <t>8f270bc9f41028b39f8a5f28f7f16d86</t>
  </si>
  <si>
    <t>PCG65570.1</t>
  </si>
  <si>
    <t>7780cc8af9ed454cfc99b9753c7d35dc</t>
  </si>
  <si>
    <t>PCG68407.1</t>
  </si>
  <si>
    <t>f4238aafcf36b7b5cf0317f05ea42034</t>
  </si>
  <si>
    <t>PCG65705.1</t>
  </si>
  <si>
    <t>268fdf05899e234e3a0eda780910f0b1</t>
  </si>
  <si>
    <t>PCG74954.1</t>
  </si>
  <si>
    <t>59b8d74b5fb49694a7672c92e01c0565</t>
  </si>
  <si>
    <t>PCG77460.1</t>
  </si>
  <si>
    <t>f5d6e8df1648e859b208c62877ed6fdd</t>
  </si>
  <si>
    <t>PCG64459.1</t>
  </si>
  <si>
    <t>83790d8df3449e4c42a52d686dd4139f</t>
  </si>
  <si>
    <t>PCG70596.1</t>
  </si>
  <si>
    <t>baaa337f48407c461c333fef9bf65d03</t>
  </si>
  <si>
    <t>PCG66554.1</t>
  </si>
  <si>
    <t>fa087bbcf220f6b8e65ae3ea54e77b15</t>
  </si>
  <si>
    <t>PCG73378.1</t>
  </si>
  <si>
    <t>dc0e7c7cceae8f7040f66db2420137dd</t>
  </si>
  <si>
    <t>PCG66459.1</t>
  </si>
  <si>
    <t>e4103dec4bf86996525221b66db0f1e7</t>
  </si>
  <si>
    <t>PCG66540.1</t>
  </si>
  <si>
    <t>97153dddf5e14ae1e9e7e2f4526f0f12</t>
  </si>
  <si>
    <t>PCG66544.1</t>
  </si>
  <si>
    <t>aa2d6c07a50f03c82a3f04affe688444</t>
  </si>
  <si>
    <t>PCG76250.1</t>
  </si>
  <si>
    <t>dd97d96e9012540498a1e82ca50cab97</t>
  </si>
  <si>
    <t>PCG64767.1</t>
  </si>
  <si>
    <t>1352e8e0c01e45261188543de74e9b58</t>
  </si>
  <si>
    <t>PCG65704.1</t>
  </si>
  <si>
    <t>278525614df56fc14d85d2adbe84af0e</t>
  </si>
  <si>
    <t>PCG70595.1</t>
  </si>
  <si>
    <t>f82e884dbaacebb261b5c56b679a1ec5</t>
  </si>
  <si>
    <t>PCG76243.1</t>
  </si>
  <si>
    <t>e0b47e3d514bb148c2cc3b1bc819a083</t>
  </si>
  <si>
    <t>PCG66546.1</t>
  </si>
  <si>
    <t>94dda298f92dd5f229c51fe7d360ec2a</t>
  </si>
  <si>
    <t>PCG65702.1</t>
  </si>
  <si>
    <t>1ba21ae2999914fd2266fbdd8c607499</t>
  </si>
  <si>
    <t>PCG66548.1</t>
  </si>
  <si>
    <t>c264aad994fc8f128f3bf6b4c1b9ebeb</t>
  </si>
  <si>
    <t>PCG64455.1</t>
  </si>
  <si>
    <t>43ac3279b1accce36493b9d33d6409d7</t>
  </si>
  <si>
    <t>PCG66463.1</t>
  </si>
  <si>
    <t>8e80289b10bb661573d594f56c4ad5c1</t>
  </si>
  <si>
    <t>PCG66538.1</t>
  </si>
  <si>
    <t>66afbe3ed2c5a1be7d979a1aebb47148</t>
  </si>
  <si>
    <t>PCG68881.1</t>
  </si>
  <si>
    <t>7cefb78a94f2db2ae3c551f666b85144</t>
  </si>
  <si>
    <t>PCG66542.1</t>
  </si>
  <si>
    <t>0ea8e95eb84912c9a239004a281f9b24</t>
  </si>
  <si>
    <t>PCG67361.1</t>
  </si>
  <si>
    <t>c44c0d7d47a97d95d8757ba34b0f8be9</t>
  </si>
  <si>
    <t>PCG67500.1</t>
  </si>
  <si>
    <t>93f5f2260ea4e03489eda60ce6f99e59</t>
  </si>
  <si>
    <t>PCG66543.1</t>
  </si>
  <si>
    <t>4d9356a869ed0ac1ca6bfb254f5ab848</t>
  </si>
  <si>
    <t>PCG64456.1</t>
  </si>
  <si>
    <t>5b6c410bf5218db4eed42ab3829a97c8</t>
  </si>
  <si>
    <t>PCG77070.1</t>
  </si>
  <si>
    <t>f19d5fe16c634a5575a90e84adde87b0</t>
  </si>
  <si>
    <t>PCG70141.1</t>
  </si>
  <si>
    <t>0ad982afbfb4f47928b3cca8499cb03b</t>
  </si>
  <si>
    <t>PCG66458.1</t>
  </si>
  <si>
    <t>2eb1423eb38b189b8f77e16f3fd2862f</t>
  </si>
  <si>
    <t>PCG66537.1</t>
  </si>
  <si>
    <t>bcd5e017515389ce8a253d6638fb795f</t>
  </si>
  <si>
    <t>PCG63855.1</t>
  </si>
  <si>
    <t>92b8cce70044c9a1033eadbad4012939</t>
  </si>
  <si>
    <t>PCG66623.1</t>
  </si>
  <si>
    <t>1b8d02f9202ff528d94c30ac0cb1e729</t>
  </si>
  <si>
    <t>PCG67651.1</t>
  </si>
  <si>
    <t>17834e5e806ffba5861ba8911b8e6c45</t>
  </si>
  <si>
    <t>PCG74962.1</t>
  </si>
  <si>
    <t>a49cf8e7a4091fef22f84aa600c5e541</t>
  </si>
  <si>
    <t>PCG66536.1</t>
  </si>
  <si>
    <t>a151fe8bc0bf15a1816085bc5acd7d68</t>
  </si>
  <si>
    <t>PCG67404.1</t>
  </si>
  <si>
    <t>935293db38939071fec64b3dde761f00</t>
  </si>
  <si>
    <t>PCG65703.1</t>
  </si>
  <si>
    <t>1febdc61c645f1095fafacec196cff55</t>
  </si>
  <si>
    <t>PCG77069.1</t>
  </si>
  <si>
    <t>57b68072c93c00ee6975d63f320c551c</t>
  </si>
  <si>
    <t>PCG66547.1</t>
  </si>
  <si>
    <t>fa69eb2fa559107f4f4846b136713523</t>
  </si>
  <si>
    <t>PCG66545.1</t>
  </si>
  <si>
    <t>d991388d2e8b62bba4bc3e9fde9f50b6</t>
  </si>
  <si>
    <t>PCG66460.1</t>
  </si>
  <si>
    <t>87a147c3d407e016c3dc127207635887</t>
  </si>
  <si>
    <t>PCG71299.1</t>
  </si>
  <si>
    <t>dd49c52c283790d05daf82d7afe07732</t>
  </si>
  <si>
    <t>PCG66430.1</t>
  </si>
  <si>
    <t>9a6aac0272018e611f071b64d296a86c</t>
  </si>
  <si>
    <t>PCG66461.1</t>
  </si>
  <si>
    <t>9951e69cfbab5267f9fee65a5def2de5</t>
  </si>
  <si>
    <t>PCG63959.1</t>
  </si>
  <si>
    <t>5357d7827cfba0f28e691c753ed0bf8c</t>
  </si>
  <si>
    <t>PCG73942.1</t>
  </si>
  <si>
    <t>9da420d2cf8eaf8d41f6631801e7f60e</t>
  </si>
  <si>
    <t>PCG80014.1</t>
  </si>
  <si>
    <t>ac9c2b58779529218ab3681ddfafa723</t>
  </si>
  <si>
    <t>PCG68880.1</t>
  </si>
  <si>
    <t>c5b29beb52f62534dd074788b0891aa8</t>
  </si>
  <si>
    <t>PCG72099.1</t>
  </si>
  <si>
    <t>1e3df148b242057af281398209988f38</t>
  </si>
  <si>
    <t>PCG80010.1</t>
  </si>
  <si>
    <t>010e834226932b8fd58b568166ae59d3</t>
  </si>
  <si>
    <t>PCG70691.1</t>
  </si>
  <si>
    <t>e5e8d0323825d0bf92456dda864d1331</t>
  </si>
  <si>
    <t>PCG66429.1</t>
  </si>
  <si>
    <t>7b174ffe284f37bbe8fa04cf197db4a1</t>
  </si>
  <si>
    <t>PCG67402.1</t>
  </si>
  <si>
    <t>513a58ca6b0ef93dd20c0a4947e844a7</t>
  </si>
  <si>
    <t>PCG76249.1</t>
  </si>
  <si>
    <t>ca71954971d9f116eb1281a937fcb884</t>
  </si>
  <si>
    <t>PCG76251.1</t>
  </si>
  <si>
    <t>PCG74955.1</t>
  </si>
  <si>
    <t>3c497716509720a6c9b1aba86ea85726</t>
  </si>
  <si>
    <t>PCG75183.1</t>
  </si>
  <si>
    <t>afe4662eb7f317edc782aa36c29ad2c2</t>
  </si>
  <si>
    <t>PCG76541.1</t>
  </si>
  <si>
    <t>e7e2241cdd48286e2352bb68cf387a79</t>
  </si>
  <si>
    <t>PCG72029.1</t>
  </si>
  <si>
    <t>d3f8aeb5d75ed93a0e2793194172e2f6</t>
  </si>
  <si>
    <t>Junonia_coenia_CCE</t>
  </si>
  <si>
    <t>JC_0010805-RA</t>
  </si>
  <si>
    <t>375eb08e21301f3c23751d4f8a2f89bd</t>
  </si>
  <si>
    <t>JC_0008124-RA</t>
  </si>
  <si>
    <t>e11d27fc562fe822a4003fbaee942ef3</t>
  </si>
  <si>
    <t>JC_0014579-RA</t>
  </si>
  <si>
    <t>4872810969214f4d92eacb5302408172</t>
  </si>
  <si>
    <t>JC_0005595-RA</t>
  </si>
  <si>
    <t>a16824ae84aa5e0fdba56665e2874675</t>
  </si>
  <si>
    <t>JC_0018596-RA</t>
  </si>
  <si>
    <t>98697ed9912bcbd3d05f65d47ff1814d</t>
  </si>
  <si>
    <t>JC_0006243-RA</t>
  </si>
  <si>
    <t>9e26927ab41329e43b33855a95a7e1f6</t>
  </si>
  <si>
    <t>JC_0015163-RA</t>
  </si>
  <si>
    <t>b5dd836d05fda18b2ed437102a83298e</t>
  </si>
  <si>
    <t>JC_0015164-RA</t>
  </si>
  <si>
    <t>779b1421678e2779f2cdc6da1c65da88</t>
  </si>
  <si>
    <t>JC_0002004-RA</t>
  </si>
  <si>
    <t>0edbeeef1199d88fe16b7d427fbd8cc1</t>
  </si>
  <si>
    <t>JC_0004096-RA</t>
  </si>
  <si>
    <t>15ee5ef9988b2d146d113cbefb1c3b0f</t>
  </si>
  <si>
    <t>JC_0009579-RA</t>
  </si>
  <si>
    <t>27e08c9640ba39f91440daa008ae54ce</t>
  </si>
  <si>
    <t>JC_0012449-RA</t>
  </si>
  <si>
    <t>560d923b124e620dfb079f908652bef6</t>
  </si>
  <si>
    <t>JC_0017956-RA</t>
  </si>
  <si>
    <t>d80915e932426b82fa9156e4ae8eac64</t>
  </si>
  <si>
    <t>JC_0006148-RA</t>
  </si>
  <si>
    <t>c0898c4a1387517ee5172a17339c818c</t>
  </si>
  <si>
    <t>JC_0014378-RA</t>
  </si>
  <si>
    <t>b4abbb62928b90befe4f656228fd9376</t>
  </si>
  <si>
    <t>JC_0010807-RA</t>
  </si>
  <si>
    <t>f40600d55a4abb81ff54cb50a6606a20</t>
  </si>
  <si>
    <t>JC_0017610-RA</t>
  </si>
  <si>
    <t>194891c324cc87a414ed0f73a9c16a22</t>
  </si>
  <si>
    <t>JC_0014981-RA</t>
  </si>
  <si>
    <t>1b021a1e32f93c6e379cf4c582f59f3b</t>
  </si>
  <si>
    <t>JC_0010808-RA</t>
  </si>
  <si>
    <t>f9b924512c3b196b39003dd95fe4cef2</t>
  </si>
  <si>
    <t>JC_0005067-RA</t>
  </si>
  <si>
    <t>1beb90ed62750f9a886a8a09197892b4</t>
  </si>
  <si>
    <t>JC_0006242-RA</t>
  </si>
  <si>
    <t>2da250b4fa7523260fb5279dc9ab0b6e</t>
  </si>
  <si>
    <t>JC_0013958-RA</t>
  </si>
  <si>
    <t>443411c66fdfa14d245c77155f742cef</t>
  </si>
  <si>
    <t>JC_0019165-RA</t>
  </si>
  <si>
    <t>f80fcf32fb9b9751366626e2817b387c</t>
  </si>
  <si>
    <t>JC_0005403-RA</t>
  </si>
  <si>
    <t>db0df94c77a2d6c208cfaa88c5ebf8b9</t>
  </si>
  <si>
    <t>JC_0008075-RA</t>
  </si>
  <si>
    <t>4adb4c47f9b0972dc74780b7909e378c</t>
  </si>
  <si>
    <t>JC_0003546-RA</t>
  </si>
  <si>
    <t>c0a066ffcd7c5f592f308e9e68dc09bb</t>
  </si>
  <si>
    <t>JC_0012055-RA</t>
  </si>
  <si>
    <t>d8c64aed301ae59702c0476b9d1e6489</t>
  </si>
  <si>
    <t>JC_0012937-RA</t>
  </si>
  <si>
    <t>a9bd54c68fd64abad5668273d980e8a7</t>
  </si>
  <si>
    <t>JC_0006498-RA</t>
  </si>
  <si>
    <t>354c48cccc73268170aa9a936ffbf5b4</t>
  </si>
  <si>
    <t>JC_0006239-RA</t>
  </si>
  <si>
    <t>1f64e53281e853017defd997b7ad1f70</t>
  </si>
  <si>
    <t>JC_0015861-RA</t>
  </si>
  <si>
    <t>b0fcabf35fa8a09f6cd7c8e8a800fc26</t>
  </si>
  <si>
    <t>JC_0015860-RA</t>
  </si>
  <si>
    <t>03328ea9d08884eede61e36aacb8db52</t>
  </si>
  <si>
    <t>JC_0018294-RA</t>
  </si>
  <si>
    <t>b4d03114d4224b572662e739d55b8e79</t>
  </si>
  <si>
    <t>JC_0002005-RA</t>
  </si>
  <si>
    <t>b74f368c0698c74230ec0f64fc678017</t>
  </si>
  <si>
    <t>JC_0014982-RA</t>
  </si>
  <si>
    <t>cd5915f2c8d0ad33a5d58ba1d5feee26</t>
  </si>
  <si>
    <t>JC_0017960-RA</t>
  </si>
  <si>
    <t>a0ff4a15b9254921ccbeebaddc26cf74</t>
  </si>
  <si>
    <t>JC_0012938-RA</t>
  </si>
  <si>
    <t>3863d8236abe6a78b21b19813aa9c7e2</t>
  </si>
  <si>
    <t>JC_0010806-RA</t>
  </si>
  <si>
    <t>ec5651da266f37bc258afc7b7a49b8bd</t>
  </si>
  <si>
    <t>JC_0009256-RA</t>
  </si>
  <si>
    <t>525731fe977d55346ae4f78d920f57b8</t>
  </si>
  <si>
    <t>JC_0003160-RA</t>
  </si>
  <si>
    <t>a35217a199d09a50efc9c1d6ab92cb99</t>
  </si>
  <si>
    <t>JC_0003436-RA</t>
  </si>
  <si>
    <t>57c3f6e2c54c5d00deb2d8dc1c71f49a</t>
  </si>
  <si>
    <t>JC_0005593-RA</t>
  </si>
  <si>
    <t>e38fae9a3595d763aea286138ed10af8</t>
  </si>
  <si>
    <t>JC_0017604-RA</t>
  </si>
  <si>
    <t>1206a7e13d859515cdb64342edad5e29</t>
  </si>
  <si>
    <t>JC_0001000-RA</t>
  </si>
  <si>
    <t>847dd3d47e851c91eddc85bd12a0cb92</t>
  </si>
  <si>
    <t>JC_0006247-RA</t>
  </si>
  <si>
    <t>d308b5f87b945dbbefafbd2766416819</t>
  </si>
  <si>
    <t>JC_0002007-RA</t>
  </si>
  <si>
    <t>31051ab4c275a1b566e09c08c5d3d4d3</t>
  </si>
  <si>
    <t>JC_0001164-RA</t>
  </si>
  <si>
    <t>3bb49284ce0936db81f59d2b892fc3b7</t>
  </si>
  <si>
    <t>JC_0008074-RA</t>
  </si>
  <si>
    <t>2a552933aeae342c10f7ec7300fdb5c6</t>
  </si>
  <si>
    <t>JC_0017957-RA</t>
  </si>
  <si>
    <t>a9be6427f9f06fcb289a8fc6774894b7</t>
  </si>
  <si>
    <t>JC_0014585-RA</t>
  </si>
  <si>
    <t>0a24c788c49d1a4203d9338e2bd7bf6a</t>
  </si>
  <si>
    <t>JC_0017958-RA</t>
  </si>
  <si>
    <t>3cd8cca6e82226db24d025dc258f2a0b</t>
  </si>
  <si>
    <t>JC_0012448-RA</t>
  </si>
  <si>
    <t>14f2a022a3cbc38d175c4c4448e79020</t>
  </si>
  <si>
    <t>JC_0018096-RA</t>
  </si>
  <si>
    <t>b82f79d2319fb5cc960c4cef638585fc</t>
  </si>
  <si>
    <t>JC_0005597-RA</t>
  </si>
  <si>
    <t>a5ed0fa1f06e7f75c5c56d39d820c3ae</t>
  </si>
  <si>
    <t>JC_0005596-RA</t>
  </si>
  <si>
    <t>9d21b9e343bb04a68438ac1ab11c7a06</t>
  </si>
  <si>
    <t>JC_0013389-RA</t>
  </si>
  <si>
    <t>3a7c2d280d8ba2cf260a0fffc135df40</t>
  </si>
  <si>
    <t>JC_0002008-RA</t>
  </si>
  <si>
    <t>95baf47136a44b2ac1cfb0c8792716e7</t>
  </si>
  <si>
    <t>JC_0006147-RA</t>
  </si>
  <si>
    <t>78b8e052edb46122e68677987e541307</t>
  </si>
  <si>
    <t>JC_0001065-RA</t>
  </si>
  <si>
    <t>2f485557e1900a36f0afb06183a9146e</t>
  </si>
  <si>
    <t>JC_0017955-RA</t>
  </si>
  <si>
    <t>cfcced4e1801ebcb9795a11a6fa1a5d9</t>
  </si>
  <si>
    <t>JC_0018722-RA</t>
  </si>
  <si>
    <t>6598edc66e3439985c9481c2fbe41990</t>
  </si>
  <si>
    <t>JC_0014377-RA</t>
  </si>
  <si>
    <t>15e64497f92cd799637ce9efdd4d5a5e</t>
  </si>
  <si>
    <t>JC_0000796-RA</t>
  </si>
  <si>
    <t>4f2a0fca4dd8e3a6ef4f8d8ba66d4a27</t>
  </si>
  <si>
    <t>JC_0003558-RA</t>
  </si>
  <si>
    <t>d9579cc220e15bbac919f73fe5032ddf</t>
  </si>
  <si>
    <t>JC_0012166-RA</t>
  </si>
  <si>
    <t>b459c3cc53d2536417d539ec7b37e23c</t>
  </si>
  <si>
    <t>JC_0018783-RA</t>
  </si>
  <si>
    <t>cf776a6d36dc5e8dc160966d1cdae877</t>
  </si>
  <si>
    <t>JC_0006238-RA</t>
  </si>
  <si>
    <t>8f0e78a0a36e298cf059aa3dd6b9a691</t>
  </si>
  <si>
    <t>JC_0006499-RA</t>
  </si>
  <si>
    <t>a0b83ac2b9b63ca412aaeff49dbf71a0</t>
  </si>
  <si>
    <t>JC_0011244-RA</t>
  </si>
  <si>
    <t>902948dbc76aebbeb5218721d5de41cf</t>
  </si>
  <si>
    <t>JC_0010776-RA</t>
  </si>
  <si>
    <t>d4f4cb369aa042819ca319072e855773</t>
  </si>
  <si>
    <t>JC_0006244-RA</t>
  </si>
  <si>
    <t>23c28601c02690a393536a579a6b6d8d</t>
  </si>
  <si>
    <t>JC_0018929-RA</t>
  </si>
  <si>
    <t>b4778143a6a05b24a265824d68932243</t>
  </si>
  <si>
    <t>JC_0011069-RA</t>
  </si>
  <si>
    <t>04ea597338a0421f901fa83842d4753f</t>
  </si>
  <si>
    <t>JC_0003537-RA</t>
  </si>
  <si>
    <t>fd768e921cb3d2c9cf2bb508f8bd5753</t>
  </si>
  <si>
    <t>JC_0013957-RA</t>
  </si>
  <si>
    <t>33adca9b72da0f4ad0219b7cceff79ce</t>
  </si>
  <si>
    <t>JC_0005219-RA</t>
  </si>
  <si>
    <t>495a8c205595770baa90e8b725723545</t>
  </si>
  <si>
    <t>JC_0002003-RA</t>
  </si>
  <si>
    <t>1ea2a8c9b992ffe1f98698a934f07f17</t>
  </si>
  <si>
    <t>JC_0006240-RA</t>
  </si>
  <si>
    <t>e224ee2c99a0e8305acfbef31aec5ef3</t>
  </si>
  <si>
    <t>JC_0006246-RA</t>
  </si>
  <si>
    <t>b05006a8176573610733a878f7af3c82</t>
  </si>
  <si>
    <t>JC_0005594-RA</t>
  </si>
  <si>
    <t>74fa7008eba6a49c83c68786c2f2b141</t>
  </si>
  <si>
    <t>JC_0015862-RA</t>
  </si>
  <si>
    <t>91f5cde89c41b57e059fce798a6730b6</t>
  </si>
  <si>
    <t>JC_0006166-RA</t>
  </si>
  <si>
    <t>863fac39f580ab4f27cc0e4276548abb</t>
  </si>
  <si>
    <t>JC_0010777-RA</t>
  </si>
  <si>
    <t>505c17779ba5f8c27d5952138f2192cf</t>
  </si>
  <si>
    <t>JC_0006497-RA</t>
  </si>
  <si>
    <t>33ffebede651a0a5febbc56653264c39</t>
  </si>
  <si>
    <t>JC_0018101-RA</t>
  </si>
  <si>
    <t>b993a91916ac414446ae6949122c01eb</t>
  </si>
  <si>
    <t>JC_0012740-RA</t>
  </si>
  <si>
    <t>9246525e3150c85ad6d3436862ac3332</t>
  </si>
  <si>
    <t>JC_0003538-RA</t>
  </si>
  <si>
    <t>6ebc5f6984b3ed3716c95dc967be27b6</t>
  </si>
  <si>
    <t>JC_0009182-RA</t>
  </si>
  <si>
    <t>72a1a9dd4393451c4d6dcc2c10a4ea55</t>
  </si>
  <si>
    <t>JC_0017959-RA</t>
  </si>
  <si>
    <t>7fc1a4e5f222edd6ed4d7b0c3fdcff72</t>
  </si>
  <si>
    <t>JC_0014983-RA</t>
  </si>
  <si>
    <t>13052ac2165a043057089cb2583499f2</t>
  </si>
  <si>
    <t>JC_0006245-RA</t>
  </si>
  <si>
    <t>19ad9f6f803b39dd8b4c6d4ad33c5a21</t>
  </si>
  <si>
    <t>JC_0017656-RA</t>
  </si>
  <si>
    <t>3315daa8754c53eb06808ebb61e16687</t>
  </si>
  <si>
    <t>JC_0015162-RA</t>
  </si>
  <si>
    <t>5d9da9f98592afed6dbc79d450942249</t>
  </si>
  <si>
    <t>JC_0010440-RA</t>
  </si>
  <si>
    <t>0135e8f9e74b184164a1ec2adabc44f5</t>
  </si>
  <si>
    <t>JC_0015859-RA</t>
  </si>
  <si>
    <t>192b4bc409d119921e5cd3664a479aa5</t>
  </si>
  <si>
    <t>JC_0011322-RA</t>
  </si>
  <si>
    <t>83aa4e80656520cfb092855f21fc42bf</t>
  </si>
  <si>
    <t>Leptidea_sinapis_CCE</t>
  </si>
  <si>
    <t>leptidea_sinapisT00000010082</t>
  </si>
  <si>
    <t>2478c607185a3254d01b2c8ae2bd47ab</t>
  </si>
  <si>
    <t>leptidea_sinapisT00000006450</t>
  </si>
  <si>
    <t>9e4810eda79bca819315c6644cf1545c</t>
  </si>
  <si>
    <t>leptidea_sinapisT00000012277</t>
  </si>
  <si>
    <t>1b2ab3b3ea7aaddf028913693645b4c1</t>
  </si>
  <si>
    <t>leptidea_sinapisT00000008093</t>
  </si>
  <si>
    <t>518152a6e8f93a4ae63e3d6a4ddd70c3</t>
  </si>
  <si>
    <t>leptidea_sinapisT00000005359</t>
  </si>
  <si>
    <t>e63a6d0b7abbe7161b3157066c9a2167</t>
  </si>
  <si>
    <t>leptidea_sinapisT00000012276</t>
  </si>
  <si>
    <t>3ee523a87cee3661b093223dfd947bfa</t>
  </si>
  <si>
    <t>leptidea_sinapisT00000018169</t>
  </si>
  <si>
    <t>f30e6c8d7efa23f439576b34261606d9</t>
  </si>
  <si>
    <t>leptidea_sinapisT00000011522</t>
  </si>
  <si>
    <t>d2583deb7f84e168a000020de00fe396</t>
  </si>
  <si>
    <t>leptidea_sinapisT00000000043</t>
  </si>
  <si>
    <t>d2dd69baad61e75f4d7876e0a3f56abc</t>
  </si>
  <si>
    <t>leptidea_sinapisT00000001054</t>
  </si>
  <si>
    <t>58926a2f739d6f6083c850d935a8b1eb</t>
  </si>
  <si>
    <t>leptidea_sinapisT00000018317</t>
  </si>
  <si>
    <t>7bab4333f9a4cd3748c320d573ba68eb</t>
  </si>
  <si>
    <t>leptidea_sinapisT00000003568</t>
  </si>
  <si>
    <t>ea70aac4793467a56b91eb4cb3633216</t>
  </si>
  <si>
    <t>leptidea_sinapisT00000006452</t>
  </si>
  <si>
    <t>76ef6bfdb1cbfd9e31e55ebf54a5e1c7</t>
  </si>
  <si>
    <t>leptidea_sinapisT00000006451</t>
  </si>
  <si>
    <t>leptidea_sinapisT00000006285</t>
  </si>
  <si>
    <t>3ac93e81e7172b931cd1c02a39ed6dda</t>
  </si>
  <si>
    <t>leptidea_sinapisT00000009806</t>
  </si>
  <si>
    <t>f5147945a2a88c5db5bc90d32daba0af</t>
  </si>
  <si>
    <t>leptidea_sinapisT00000006926</t>
  </si>
  <si>
    <t>fd29c818ec4e7907a936ea4c8dc17fa2</t>
  </si>
  <si>
    <t>leptidea_sinapisT00000003267</t>
  </si>
  <si>
    <t>163e941ef389f28f84f36560b3cbeeb4</t>
  </si>
  <si>
    <t>leptidea_sinapisT00000006589</t>
  </si>
  <si>
    <t>95520102824ab79b3b920b8596aa9f49</t>
  </si>
  <si>
    <t>leptidea_sinapisT00000008842</t>
  </si>
  <si>
    <t>70cef399079b2ea2b532951bdadd2e0a</t>
  </si>
  <si>
    <t>leptidea_sinapisT00000005708</t>
  </si>
  <si>
    <t>523a6206ee41f476494edbc3adc0aca6</t>
  </si>
  <si>
    <t>leptidea_sinapisT00000005661</t>
  </si>
  <si>
    <t>50df35b15ab0762fd63920060e8b0d0c</t>
  </si>
  <si>
    <t>leptidea_sinapisT00000011800</t>
  </si>
  <si>
    <t>1857b2c8b13d13ceba18bdbc720af5dc</t>
  </si>
  <si>
    <t>leptidea_sinapisT00000011523</t>
  </si>
  <si>
    <t>95afee27b7616a1b099ed0cb0bed7adf</t>
  </si>
  <si>
    <t>leptidea_sinapisT00000017509</t>
  </si>
  <si>
    <t>b835abf9b80b4d478334fe70723dbf57</t>
  </si>
  <si>
    <t>leptidea_sinapisT00000009361</t>
  </si>
  <si>
    <t>7ba5ba3e012187abc455fbc488dc9738</t>
  </si>
  <si>
    <t>leptidea_sinapisT00000018170</t>
  </si>
  <si>
    <t>685a30a4bd2a8753380a93761fda83d1</t>
  </si>
  <si>
    <t>leptidea_sinapisT00000009816</t>
  </si>
  <si>
    <t>0cc9a2f5461cf722d6b2aa977640530a</t>
  </si>
  <si>
    <t>leptidea_sinapisT00000011521</t>
  </si>
  <si>
    <t>6ce66c5edffc1237a2f1a6514f1fb3df</t>
  </si>
  <si>
    <t>leptidea_sinapisT00000011520</t>
  </si>
  <si>
    <t>62cc3020b2349c8c96b842e9cc7a6f4b</t>
  </si>
  <si>
    <t>leptidea_sinapisT00000014840</t>
  </si>
  <si>
    <t>9b22ef031661b58e50ccef6200b7801d</t>
  </si>
  <si>
    <t>leptidea_sinapisT00000005662</t>
  </si>
  <si>
    <t>64ea9c184574d0aa48669ad33dea4967</t>
  </si>
  <si>
    <t>leptidea_sinapisT00000013540</t>
  </si>
  <si>
    <t>5a8a074029d4022c354456ad23aaf9b1</t>
  </si>
  <si>
    <t>leptidea_sinapisT00000009009</t>
  </si>
  <si>
    <t>f279517b94716f8f0529507ac918724e</t>
  </si>
  <si>
    <t>leptidea_sinapisT00000021278</t>
  </si>
  <si>
    <t>625543d8c5c8648e793762c0846d0fa1</t>
  </si>
  <si>
    <t>leptidea_sinapisT00000008163</t>
  </si>
  <si>
    <t>cad3d6d4cfd80750f986ce628148293c</t>
  </si>
  <si>
    <t>leptidea_sinapisT00000000045</t>
  </si>
  <si>
    <t>3768f3eb03b11f65b76bd4ed0d630724</t>
  </si>
  <si>
    <t>leptidea_sinapisT00000013542</t>
  </si>
  <si>
    <t>0952469b142e49c6d7a1e1aa7ec86701</t>
  </si>
  <si>
    <t>leptidea_sinapisT00000019514</t>
  </si>
  <si>
    <t>6ac42955645fd84181f242b8567b0122</t>
  </si>
  <si>
    <t>leptidea_sinapisT00000001826</t>
  </si>
  <si>
    <t>e1d87df96eca8658a8cc910e4b7e7d67</t>
  </si>
  <si>
    <t>leptidea_sinapisT00000009783</t>
  </si>
  <si>
    <t>90d63a6c7e894f8e0ad8b9ab142956ab</t>
  </si>
  <si>
    <t>leptidea_sinapisT00000009175</t>
  </si>
  <si>
    <t>71c763fd836e823075c7d902ee0ba063</t>
  </si>
  <si>
    <t>leptidea_sinapisT00000008800</t>
  </si>
  <si>
    <t>78331aaaf34bd8060f5ec22169e5d149</t>
  </si>
  <si>
    <t>leptidea_sinapisT00000011330</t>
  </si>
  <si>
    <t>96a330a78508bc816991255957b34426</t>
  </si>
  <si>
    <t>leptidea_sinapisT00000012102</t>
  </si>
  <si>
    <t>4c985f0399c7b88c9199390b3e4cb8b0</t>
  </si>
  <si>
    <t>leptidea_sinapisT00000012103</t>
  </si>
  <si>
    <t>leptidea_sinapisT00000002537</t>
  </si>
  <si>
    <t>b33f6f46b278d94515da468cb4a035d9</t>
  </si>
  <si>
    <t>leptidea_sinapisT00000012171</t>
  </si>
  <si>
    <t>e8dfcea5ac1c0ed35136a3b220824393</t>
  </si>
  <si>
    <t>leptidea_sinapisT00000007349</t>
  </si>
  <si>
    <t>75830fad49fe4f1e222114344a7814ff</t>
  </si>
  <si>
    <t>leptidea_sinapisT00000004148</t>
  </si>
  <si>
    <t>f5eabbd0c9c087274e55dc7202339054</t>
  </si>
  <si>
    <t>leptidea_sinapisT00000008620</t>
  </si>
  <si>
    <t>db75241d1e5364b3c50855485bb4335e</t>
  </si>
  <si>
    <t>leptidea_sinapisT00000000213</t>
  </si>
  <si>
    <t>fad9107c6597594a64718df406c3ea05</t>
  </si>
  <si>
    <t>leptidea_sinapisT00000006453</t>
  </si>
  <si>
    <t>9f4740379c992593e1ed02cbf291dff4</t>
  </si>
  <si>
    <t>leptidea_sinapisT00000015735</t>
  </si>
  <si>
    <t>0e801badf0c0ab0806c8c74be479aadc</t>
  </si>
  <si>
    <t>leptidea_sinapisT00000012946</t>
  </si>
  <si>
    <t>290c81df23b6750d4098c4465c32ebbb</t>
  </si>
  <si>
    <t>leptidea_sinapisT00000000031</t>
  </si>
  <si>
    <t>1d7c501118ae0d7b66e35d32d00608df</t>
  </si>
  <si>
    <t>leptidea_sinapisT00000018224</t>
  </si>
  <si>
    <t>59e05fc696eea5451db4cba24c2c3d56</t>
  </si>
  <si>
    <t>leptidea_sinapisT00000014864</t>
  </si>
  <si>
    <t>d7789bfd5c92d8effcf6dc3174395f65</t>
  </si>
  <si>
    <t>leptidea_sinapisT00000020427</t>
  </si>
  <si>
    <t>0d44943be86f757f7da61ab8286e6e20</t>
  </si>
  <si>
    <t>leptidea_sinapisT00000009360</t>
  </si>
  <si>
    <t>d0f3bd82adefdc25a523dc08123ce04d</t>
  </si>
  <si>
    <t>leptidea_sinapisT00000019135</t>
  </si>
  <si>
    <t>fdda6326c14ccfb99918a186de9f194e</t>
  </si>
  <si>
    <t>leptidea_sinapisT00000009285</t>
  </si>
  <si>
    <t>0a204a8fb15ba29bad291dc029d1e30b</t>
  </si>
  <si>
    <t>leptidea_sinapisT00000018251</t>
  </si>
  <si>
    <t>aa84ce0d08ad6a1d837071a377cf083e</t>
  </si>
  <si>
    <t>leptidea_sinapisT00000008619</t>
  </si>
  <si>
    <t>289860d68434b4029b0d4a3dd8006b42</t>
  </si>
  <si>
    <t>leptidea_sinapisT00000013543</t>
  </si>
  <si>
    <t>ce68b18e4b955fcad1bf63c49f715615</t>
  </si>
  <si>
    <t>leptidea_sinapisT00000009217</t>
  </si>
  <si>
    <t>baf2a8cd6234ea0ca4dbe106bf942777</t>
  </si>
  <si>
    <t>leptidea_sinapisT00000006449</t>
  </si>
  <si>
    <t>16cf886688607b24b9064dd5e4426df9</t>
  </si>
  <si>
    <t>leptidea_sinapisT00000014114</t>
  </si>
  <si>
    <t>815d9943292d14d9dfc5d643784360bc</t>
  </si>
  <si>
    <t>leptidea_sinapisT00000007440</t>
  </si>
  <si>
    <t>78cfb03293723cf6049a9552e40f1ae5</t>
  </si>
  <si>
    <t>leptidea_sinapisT00000001655</t>
  </si>
  <si>
    <t>46bb9f1b976edd6f925bdbf4bb4fd2b0</t>
  </si>
  <si>
    <t>leptidea_sinapisT00000010901</t>
  </si>
  <si>
    <t>a8ce47255e1e9eba1b03c0f6ba63003c</t>
  </si>
  <si>
    <t>leptidea_sinapisT00000018172</t>
  </si>
  <si>
    <t>81f7b454a419e56ac244341b503deb4a</t>
  </si>
  <si>
    <t>leptidea_sinapisT00000019659</t>
  </si>
  <si>
    <t>159e83a49948e7c575b87a9f7bf7a3dc</t>
  </si>
  <si>
    <t>leptidea_sinapisT00000019660</t>
  </si>
  <si>
    <t>d9cf74c519b31250aecac57e50ce4afc</t>
  </si>
  <si>
    <t>leptidea_sinapisT00000000044</t>
  </si>
  <si>
    <t>cc460a5d1bef21826c4b0eaf1a6d36f3</t>
  </si>
  <si>
    <t>leptidea_sinapisT00000005280</t>
  </si>
  <si>
    <t>dd22496536b9fc9e1fdd60fe016a194a</t>
  </si>
  <si>
    <t>leptidea_sinapisT00000009362</t>
  </si>
  <si>
    <t>05168ee88018795f8466493abeeb51cd</t>
  </si>
  <si>
    <t>leptidea_sinapisT00000018171</t>
  </si>
  <si>
    <t>d3f51812c4b3e40375c6f59f2f7ac68c</t>
  </si>
  <si>
    <t>leptidea_sinapisT00000007439</t>
  </si>
  <si>
    <t>d42117edec561dc22b175f1a34831ffe</t>
  </si>
  <si>
    <t>leptidea_sinapisT00000009226</t>
  </si>
  <si>
    <t>794511fb4b24617fcd9d7d8d8a6a6e4c</t>
  </si>
  <si>
    <t>leptidea_sinapisT00000004147</t>
  </si>
  <si>
    <t>c239f47f2634015d382e28750977bc0c</t>
  </si>
  <si>
    <t>leptidea_sinapisT00000009839</t>
  </si>
  <si>
    <t>90800fbde458a7f4aadbf6a81908bfa1</t>
  </si>
  <si>
    <t>leptidea_sinapisT00000009421</t>
  </si>
  <si>
    <t>19ab09095cec1be1038fb0e98c65e556</t>
  </si>
  <si>
    <t>leptidea_sinapisT00000009422</t>
  </si>
  <si>
    <t>leptidea_sinapisT00000020032</t>
  </si>
  <si>
    <t>16a09d2bfa6251d8210e43c63880f3ee</t>
  </si>
  <si>
    <t>leptidea_sinapisT00000005376</t>
  </si>
  <si>
    <t>937898b3cf4cbbcd0c6907eae5a80239</t>
  </si>
  <si>
    <t>leptidea_sinapisT00000011519</t>
  </si>
  <si>
    <t>940a6e14dd4ae6cc382aa4e0694b7715</t>
  </si>
  <si>
    <t>leptidea_sinapisT00000008417</t>
  </si>
  <si>
    <t>e0858fcbdfbcabbd5267d166d93fdfff</t>
  </si>
  <si>
    <t>leptidea_sinapisT00000013534</t>
  </si>
  <si>
    <t>18d5f712cd913fefd77d752be1022e57</t>
  </si>
  <si>
    <t>leptidea_sinapisT00000016492</t>
  </si>
  <si>
    <t>a342f7541dbf1a9791ae12af92130347</t>
  </si>
  <si>
    <t>leptidea_sinapisT00000005953</t>
  </si>
  <si>
    <t>7328bdccb7cf374d2242efc66ac3f47f</t>
  </si>
  <si>
    <t>leptidea_sinapisT00000002950</t>
  </si>
  <si>
    <t>6810cf74d1cce724a2952e77b8c6ff97</t>
  </si>
  <si>
    <t>leptidea_sinapisT00000001022</t>
  </si>
  <si>
    <t>92ba7ed41e2b62c67a5f1309a48e2080</t>
  </si>
  <si>
    <t>Lerema_accius_CCE</t>
  </si>
  <si>
    <t>lac164.9</t>
  </si>
  <si>
    <t>c99e69a34597bc7c7ec98e392360b021</t>
  </si>
  <si>
    <t>lac62.4</t>
  </si>
  <si>
    <t>01825349d17c03b42bb2398748b0a0e9</t>
  </si>
  <si>
    <t>lac2929.5</t>
  </si>
  <si>
    <t>c803e0e684080c5872447fee8d58d2b9</t>
  </si>
  <si>
    <t>lac605.6</t>
  </si>
  <si>
    <t>4a81ead31ea5edcd332814cc480103cf</t>
  </si>
  <si>
    <t>lac225.13</t>
  </si>
  <si>
    <t>43bc87a33059d8060d945b88912c7df8</t>
  </si>
  <si>
    <t>lac225.8</t>
  </si>
  <si>
    <t>a6684032e2200064854fccb1b386b2d9</t>
  </si>
  <si>
    <t>lac7921.3</t>
  </si>
  <si>
    <t>349665fcf8c4e4fd97672a48950dbc5c</t>
  </si>
  <si>
    <t>lac761.25</t>
  </si>
  <si>
    <t>19f2d03f3a70759fd0ac6caab265d607</t>
  </si>
  <si>
    <t>lac134803.1</t>
  </si>
  <si>
    <t>f5d6d36430bee1f8523e744c56cc4201</t>
  </si>
  <si>
    <t>lac279.22</t>
  </si>
  <si>
    <t>a278bd3a4690bd48a40097e327eff9c8</t>
  </si>
  <si>
    <t>lac163.24</t>
  </si>
  <si>
    <t>fb2c27710a543618799a1c04945cefbd</t>
  </si>
  <si>
    <t>lac680.18</t>
  </si>
  <si>
    <t>df1ba52a0158a4f34b66437dd47483b4</t>
  </si>
  <si>
    <t>lac849.16</t>
  </si>
  <si>
    <t>b6edf0cccd1040dd75f4caab3d89b4d2</t>
  </si>
  <si>
    <t>lac163.33</t>
  </si>
  <si>
    <t>b11ca54d12192928f5c5b9fffcda89b5</t>
  </si>
  <si>
    <t>lac406.3</t>
  </si>
  <si>
    <t>1db1df3ea42510d14a63a5bdd7920b7a</t>
  </si>
  <si>
    <t>lac164.12</t>
  </si>
  <si>
    <t>1e178c9d61934b824e03f78e0e6063a4</t>
  </si>
  <si>
    <t>lac761.21</t>
  </si>
  <si>
    <t>4d1da843ea24ddef7c86c1fbbc13ad1e</t>
  </si>
  <si>
    <t>lac1322.6</t>
  </si>
  <si>
    <t>40e9c71e611afa053ed349c93398785e</t>
  </si>
  <si>
    <t>lac49.45</t>
  </si>
  <si>
    <t>2b1a05249aba4177dda95bef26163595</t>
  </si>
  <si>
    <t>lac46.7</t>
  </si>
  <si>
    <t>22df98596fad93538d5131ff473971fa</t>
  </si>
  <si>
    <t>lac152.7</t>
  </si>
  <si>
    <t>877ff33071346cb84336f7bd8cb1012a</t>
  </si>
  <si>
    <t>lac9.37</t>
  </si>
  <si>
    <t>3ec46581dbdf71b07285b135467028d2</t>
  </si>
  <si>
    <t>lac49.63</t>
  </si>
  <si>
    <t>e37aac062c24379c68d0fe02b97f668e</t>
  </si>
  <si>
    <t>lac225.11</t>
  </si>
  <si>
    <t>74af509fc0c2e25c1c446ff61045faa2</t>
  </si>
  <si>
    <t>lac761.24</t>
  </si>
  <si>
    <t>f53765c1ea22512d28822ca6c249927d</t>
  </si>
  <si>
    <t>lac2799.4</t>
  </si>
  <si>
    <t>ad2ef6f627d75db24eb6d9958d8fdb53</t>
  </si>
  <si>
    <t>lac3062.7</t>
  </si>
  <si>
    <t>847d03c16f4dc089882c07a046a404d6</t>
  </si>
  <si>
    <t>lac164.7</t>
  </si>
  <si>
    <t>d4e95d13b95bae9ebc2f5e36152e9198</t>
  </si>
  <si>
    <t>lac837.70</t>
  </si>
  <si>
    <t>fd6257cb687f715d1d88dd735d508854</t>
  </si>
  <si>
    <t>lac702.4</t>
  </si>
  <si>
    <t>eb1cc697f2b18a3c622b831d2fa2f128</t>
  </si>
  <si>
    <t>lac970.53</t>
  </si>
  <si>
    <t>1662c0f63504f262b2b328d5f0d0d580</t>
  </si>
  <si>
    <t>lac1789.1</t>
  </si>
  <si>
    <t>c49d1de250cad98818424597da58ba1c</t>
  </si>
  <si>
    <t>lac292.17</t>
  </si>
  <si>
    <t>ee51eb8e3251c57f4df903d50e6def97</t>
  </si>
  <si>
    <t>lac292.16</t>
  </si>
  <si>
    <t>3fcbc6fb9aa0e670d809c7b4ebb809d5</t>
  </si>
  <si>
    <t>lac62.2</t>
  </si>
  <si>
    <t>d70cd8236895623555d4b295e3edf98c</t>
  </si>
  <si>
    <t>lac7551.2</t>
  </si>
  <si>
    <t>6181b4f78f4bc763557b16b5ab5b8f48</t>
  </si>
  <si>
    <t>lac608.15</t>
  </si>
  <si>
    <t>dedb6e237d823b595c9b007a6a5ed0ff</t>
  </si>
  <si>
    <t>lac225.10</t>
  </si>
  <si>
    <t>3315800c2d46f9199d069e67434e6339</t>
  </si>
  <si>
    <t>lac492.63</t>
  </si>
  <si>
    <t>0a2cc789d3eeff255843454c78f99969</t>
  </si>
  <si>
    <t>lac7921.2</t>
  </si>
  <si>
    <t>049b5a561f9a0346db607cab03ccd87b</t>
  </si>
  <si>
    <t>lac164.11</t>
  </si>
  <si>
    <t>19d29834baca3b7040611ab92a485756</t>
  </si>
  <si>
    <t>lac944.34</t>
  </si>
  <si>
    <t>8a21b149a9f965b86dba9cf26bbd6e7d</t>
  </si>
  <si>
    <t>lac605.5</t>
  </si>
  <si>
    <t>9565d5ab9f38924517c0617a50238bb4</t>
  </si>
  <si>
    <t>lac944.55</t>
  </si>
  <si>
    <t>03d7844703012c847e0a0f55bcfd0647</t>
  </si>
  <si>
    <t>lac970.52</t>
  </si>
  <si>
    <t>dfa456d79983158b136731cdd4dc5920</t>
  </si>
  <si>
    <t>lac164.8</t>
  </si>
  <si>
    <t>64a949d92a37c452bcf356aae198586e</t>
  </si>
  <si>
    <t>lac1284.18</t>
  </si>
  <si>
    <t>a2eb68e2844408a185cf68f27dd2229c</t>
  </si>
  <si>
    <t>lac331.5</t>
  </si>
  <si>
    <t>c7cb5b464032cf96c07945184b0046aa</t>
  </si>
  <si>
    <t>lac680.19</t>
  </si>
  <si>
    <t>3dff7978a4b08a401292e22f63767996</t>
  </si>
  <si>
    <t>lac2482.9</t>
  </si>
  <si>
    <t>dabf71cfb8135f6a4475c588b9f9efd6</t>
  </si>
  <si>
    <t>lac2929.4</t>
  </si>
  <si>
    <t>5e5ff3ecd09ad392d5d9385621401a1b</t>
  </si>
  <si>
    <t>lac3408.3</t>
  </si>
  <si>
    <t>d9f464cfe404973d92eaca00b14d7180</t>
  </si>
  <si>
    <t>lac870.15</t>
  </si>
  <si>
    <t>40cec7ba2c3e10e86025742cbb86f2ae</t>
  </si>
  <si>
    <t>lac494.38</t>
  </si>
  <si>
    <t>d95d4d6fc60d1f2c082a829c15f635f8</t>
  </si>
  <si>
    <t>lac225.9</t>
  </si>
  <si>
    <t>81fecab93f90f1a9d3ee18becd075a9a</t>
  </si>
  <si>
    <t>lac608.13</t>
  </si>
  <si>
    <t>fa14ee27dd4d616f07fbdf26bf90de44</t>
  </si>
  <si>
    <t>lac62.3</t>
  </si>
  <si>
    <t>b3c241162b46cc51fdb7b32c60a7edb0</t>
  </si>
  <si>
    <t>lac3409.7</t>
  </si>
  <si>
    <t>7b97d8744e9c31068f6e0d9067f1d80f</t>
  </si>
  <si>
    <t>lac5.37</t>
  </si>
  <si>
    <t>755853580b3c6a124298650e5f0605a4</t>
  </si>
  <si>
    <t>lac3609.8</t>
  </si>
  <si>
    <t>071e98088a5e1af37c368e0849b0336c</t>
  </si>
  <si>
    <t>lac163.26</t>
  </si>
  <si>
    <t>b259d2180b7f643d9713e7026df37348</t>
  </si>
  <si>
    <t>lac2799.3</t>
  </si>
  <si>
    <t>54615fdff57c237658e2610bc07f28dd</t>
  </si>
  <si>
    <t>lac286.2</t>
  </si>
  <si>
    <t>91d245eaa0c6184455675113677150b8</t>
  </si>
  <si>
    <t>lac225.14</t>
  </si>
  <si>
    <t>7155ea29f4700112a9c51aee5add5474</t>
  </si>
  <si>
    <t>lac164.6</t>
  </si>
  <si>
    <t>e34654a6c3dbd56bc21a93f350371dc1</t>
  </si>
  <si>
    <t>lac4446.4</t>
  </si>
  <si>
    <t>35b3ecf52ee2cbdafcc0bf77b8f93e7c</t>
  </si>
  <si>
    <t>lac163.28</t>
  </si>
  <si>
    <t>21a322d07f9925697cb19256318d50b0</t>
  </si>
  <si>
    <t>lac225.12</t>
  </si>
  <si>
    <t>2b3cd138769a786c6b854a7873174183</t>
  </si>
  <si>
    <t>lac608.14</t>
  </si>
  <si>
    <t>36d55bc38a1ed0a4c9d428a2958bd2e3</t>
  </si>
  <si>
    <t>lac174.25</t>
  </si>
  <si>
    <t>19f2a6cc547edf5a1474986d55c988fe</t>
  </si>
  <si>
    <t>lac3609.7</t>
  </si>
  <si>
    <t>7d3d85553537cd72a9ba45a22db47171</t>
  </si>
  <si>
    <t>lac761.23</t>
  </si>
  <si>
    <t>f5e4246f6b402b04363ca746dd151206</t>
  </si>
  <si>
    <t>lac580.68</t>
  </si>
  <si>
    <t>e67bc894f9919708e5b283acd51b468c</t>
  </si>
  <si>
    <t>Manduca_sexta_CCE</t>
  </si>
  <si>
    <t>Msex2.01468-RA</t>
  </si>
  <si>
    <t>ec901bf356e9ec54999b4c6971c624d0</t>
  </si>
  <si>
    <t>Msex2.11032-RC</t>
  </si>
  <si>
    <t>9127625f981644678a1e4a9f219e7365</t>
  </si>
  <si>
    <t>Msex2.00239-RB</t>
  </si>
  <si>
    <t>564c0a9e7a2c3e829abef3d061be4b26</t>
  </si>
  <si>
    <t>Msex2.06147-RA</t>
  </si>
  <si>
    <t>20b6c7dfe70972730ab95e49e052708d</t>
  </si>
  <si>
    <t>Msex2.07027-RB</t>
  </si>
  <si>
    <t>2e0248de27720f9edeeb5b67ddfb1017</t>
  </si>
  <si>
    <t>Msex2.03169-RB</t>
  </si>
  <si>
    <t>6cd0ba5867825d7467b8aa2bd047cd52</t>
  </si>
  <si>
    <t>Msex2.01473-RA</t>
  </si>
  <si>
    <t>40bfe5ec58451fbfd03870de2f7d2eb0</t>
  </si>
  <si>
    <t>Msex2.00350-RB</t>
  </si>
  <si>
    <t>cbcb3578a18d30a37a9f8939830167e1</t>
  </si>
  <si>
    <t>Msex2.03978-RF</t>
  </si>
  <si>
    <t>5b2432542eb98ba521e2dacc01132017</t>
  </si>
  <si>
    <t>Msex2.00370-RC</t>
  </si>
  <si>
    <t>289cc29b71ed95f472c070e524cd54cd</t>
  </si>
  <si>
    <t>Msex2.07026-RB</t>
  </si>
  <si>
    <t>0cc71dbe0c6545040e32419a13411333</t>
  </si>
  <si>
    <t>Msex2.01458-RA</t>
  </si>
  <si>
    <t>6932cb149f0e58f324cd6e2bd4c3478f</t>
  </si>
  <si>
    <t>Msex2.00808-RA</t>
  </si>
  <si>
    <t>03894511067ba599b804ecf92937e905</t>
  </si>
  <si>
    <t>Msex2.06146-RB</t>
  </si>
  <si>
    <t>309d4e1bab91437819aa75425c6a443f</t>
  </si>
  <si>
    <t>Msex2.07931-RB</t>
  </si>
  <si>
    <t>d75fc6b6a68537c25f60704ed2a0eebb</t>
  </si>
  <si>
    <t>Msex2.14364-RA</t>
  </si>
  <si>
    <t>b6243d56bf8dfdc4d8d9e0ba025d9984</t>
  </si>
  <si>
    <t>Msex2.07032-RA</t>
  </si>
  <si>
    <t>1a1aecc71de7702699af5a50f1b5666a</t>
  </si>
  <si>
    <t>Msex2.05291-RD</t>
  </si>
  <si>
    <t>6a3842864bc453034aa026f049b0ebad</t>
  </si>
  <si>
    <t>Msex2.04204-RA</t>
  </si>
  <si>
    <t>e24d77be6d0a3d67964d0201a22dae6c</t>
  </si>
  <si>
    <t>Msex2.12974-RD</t>
  </si>
  <si>
    <t>beb9cafa319083bcbfaf45deb6e055e3</t>
  </si>
  <si>
    <t>Msex2.13412-RA</t>
  </si>
  <si>
    <t>39022f69c6b61afcbffcce4f12b57877</t>
  </si>
  <si>
    <t>Msex2.06705-RE</t>
  </si>
  <si>
    <t>110c9656c2191c6496e06a59cafe17d1</t>
  </si>
  <si>
    <t>Msex2.11565-RB</t>
  </si>
  <si>
    <t>7b93a40fd6db55978e1868b554a8df2e</t>
  </si>
  <si>
    <t>Msex2.00366-RB</t>
  </si>
  <si>
    <t>583d35320ba609285fbadc7d601b604a</t>
  </si>
  <si>
    <t>Msex2.05782-RA</t>
  </si>
  <si>
    <t>886274d2de6f7be5055e793f203b5691</t>
  </si>
  <si>
    <t>Msex2.10707-RA</t>
  </si>
  <si>
    <t>6328572273f1d8b79c58bc1586d22efe</t>
  </si>
  <si>
    <t>Msex2.13096-RA</t>
  </si>
  <si>
    <t>6294d5a2504f2c0ef6eca3586981fe2e</t>
  </si>
  <si>
    <t>Msex2.07667-RF</t>
  </si>
  <si>
    <t>5f55499e9b067535c50ef3b50cfc338d</t>
  </si>
  <si>
    <t>Msex2.09936-RA</t>
  </si>
  <si>
    <t>dfe7cb0931d3a181298bcb0741d6e6ab</t>
  </si>
  <si>
    <t>Msex2.11171-RA</t>
  </si>
  <si>
    <t>4e690988dd24bd79d6bc5c334db563c5</t>
  </si>
  <si>
    <t>Msex2.10730-RA</t>
  </si>
  <si>
    <t>b5aca7b59e681b0c5c3d84cd04091be5</t>
  </si>
  <si>
    <t>Msex2.00367-RB</t>
  </si>
  <si>
    <t>4c319f50f23a3d11ffc700484b059476</t>
  </si>
  <si>
    <t>Msex2.09093-RC</t>
  </si>
  <si>
    <t>2ee8b404ce579b1b4de2bc47c32f52ec</t>
  </si>
  <si>
    <t>Msex2.12087-RB</t>
  </si>
  <si>
    <t>9a41943fa18172fdcb354d4b4eb30479</t>
  </si>
  <si>
    <t>Msex2.00349-RB</t>
  </si>
  <si>
    <t>bde5bad2faef56531c77311857a4833f</t>
  </si>
  <si>
    <t>Msex2.07033-RB</t>
  </si>
  <si>
    <t>f8812f1e5a6488dcc60b585e7bcc0179</t>
  </si>
  <si>
    <t>Msex2.06145-RA</t>
  </si>
  <si>
    <t>29021a0c1f933698119d502773ab2c4d</t>
  </si>
  <si>
    <t>Msex2.07504-RA</t>
  </si>
  <si>
    <t>b1d108606d5f92e141c2dff8feddf6c8</t>
  </si>
  <si>
    <t>Msex2.10708-RA</t>
  </si>
  <si>
    <t>5440ead1c9f58f291ba245c12f0c1016</t>
  </si>
  <si>
    <t>Msex2.07028-RB</t>
  </si>
  <si>
    <t>4d9e77c675ca244e1b4882767aa4d775</t>
  </si>
  <si>
    <t>Msex2.07030-RA</t>
  </si>
  <si>
    <t>0cb6e5f8a43536da737e3b559efa9be5</t>
  </si>
  <si>
    <t>Msex2.00907-RE</t>
  </si>
  <si>
    <t>6cd80cbca4d19748de453438993f6d77</t>
  </si>
  <si>
    <t>Msex2.01472-RC</t>
  </si>
  <si>
    <t>2e9f07e1c797e802b44e3c9a0748a3d0</t>
  </si>
  <si>
    <t>Msex2.00912-RF</t>
  </si>
  <si>
    <t>83dc807fefda0faf0aa52a7e11a96422</t>
  </si>
  <si>
    <t>Msex2.01457-RB</t>
  </si>
  <si>
    <t>bbae010d1101b1fc670fb6bfcf898f3f</t>
  </si>
  <si>
    <t>Msex2.05726-RA</t>
  </si>
  <si>
    <t>b66d5543d0a9b327c2fe35d41fc32100</t>
  </si>
  <si>
    <t>Msex2.07963-RB</t>
  </si>
  <si>
    <t>4740099a4bbc70a45f2a36cc7a6a6d11</t>
  </si>
  <si>
    <t>Msex2.00691-RB</t>
  </si>
  <si>
    <t>ce06e423768f78dfe3dc9d879bbc6f4a</t>
  </si>
  <si>
    <t>Msex2.06988-RB</t>
  </si>
  <si>
    <t>3aa882b540d8a7ace69122774afc09b7</t>
  </si>
  <si>
    <t>Msex2.06675-RC</t>
  </si>
  <si>
    <t>155653229218b34304d01b450d4eb590</t>
  </si>
  <si>
    <t>Msex2.05781-RA</t>
  </si>
  <si>
    <t>e68babd416424f042312391892fe6966</t>
  </si>
  <si>
    <t>Msex2.10709-RA</t>
  </si>
  <si>
    <t>e4d155934b973511108112e756524cd4</t>
  </si>
  <si>
    <t>Msex2.10342-RB</t>
  </si>
  <si>
    <t>1f6e282fb958092c4de96f4090195491</t>
  </si>
  <si>
    <t>Msex2.12089-RC</t>
  </si>
  <si>
    <t>dfc775b9a2106ef285cd08752e7b7a3e</t>
  </si>
  <si>
    <t>Msex2.07029-RB</t>
  </si>
  <si>
    <t>ede417e27f984263cc4d0847455b387c</t>
  </si>
  <si>
    <t>Msex2.06813-RF</t>
  </si>
  <si>
    <t>d9d579f892b6b7a9a0d6d0280afdc86f</t>
  </si>
  <si>
    <t>Msex2.07962-RB</t>
  </si>
  <si>
    <t>b58b1bc3f9d9289e23c780364dc082a6</t>
  </si>
  <si>
    <t>Msex2.08531-RA</t>
  </si>
  <si>
    <t>5227117cc6f030d83a778e04b3e95e31</t>
  </si>
  <si>
    <t>Msex2.00843-RB</t>
  </si>
  <si>
    <t>35a65378da6c927c3b33958ef99a6b59</t>
  </si>
  <si>
    <t>Msex2.00911-RA</t>
  </si>
  <si>
    <t>cd272393cdf60e15701e8172ba60208a</t>
  </si>
  <si>
    <t>Msex2.11174-RA</t>
  </si>
  <si>
    <t>9be4bc7d49885b3ea4790a17639a1c3d</t>
  </si>
  <si>
    <t>Msex2.06295-RA</t>
  </si>
  <si>
    <t>368b7b4c0104e06f81543aa31e589143</t>
  </si>
  <si>
    <t>Msex2.09673-RA</t>
  </si>
  <si>
    <t>1b1548205e2c16500e23dc0853815d62</t>
  </si>
  <si>
    <t>Msex2.11172-RA</t>
  </si>
  <si>
    <t>8b668fd95c4054c992be36666c380996</t>
  </si>
  <si>
    <t>Msex2.00908-RE</t>
  </si>
  <si>
    <t>b9adfec4c16beb18f49dfd4c0c751df5</t>
  </si>
  <si>
    <t>Msex2.07025-RA</t>
  </si>
  <si>
    <t>ef07b19b36b33da8031e4d122ea9cf1b</t>
  </si>
  <si>
    <t>Msex2.08585-RA</t>
  </si>
  <si>
    <t>f377b3ad2005f02ae67b71ad37486cef</t>
  </si>
  <si>
    <t>Msex2.10706-RB</t>
  </si>
  <si>
    <t>c240e1dd9c8e6615019246f9b07463de</t>
  </si>
  <si>
    <t>Msex2.12088-RB</t>
  </si>
  <si>
    <t>6458a324975d7db4a3a67bbe14df7e13</t>
  </si>
  <si>
    <t>Msex2.11173-RA</t>
  </si>
  <si>
    <t>c277189da2f868f6a56c932393b64721</t>
  </si>
  <si>
    <t>Msex2.00941-RA</t>
  </si>
  <si>
    <t>9ea21012a39b632832e13e83dfdf7dd1</t>
  </si>
  <si>
    <t>Msex2.12973-RA</t>
  </si>
  <si>
    <t>8e4deb90c5c22ed57b84ecb64194c918</t>
  </si>
  <si>
    <t>Msex2.00365-RC</t>
  </si>
  <si>
    <t>01368bf6f5945fdce86f7b4165e946c7</t>
  </si>
  <si>
    <t>Msex2.01474-RD</t>
  </si>
  <si>
    <t>86b6417a41feef1a3cd654cddaa309e6</t>
  </si>
  <si>
    <t>Msex2.00910-RA</t>
  </si>
  <si>
    <t>a276da1bdeb933b6583b53f61118cb7e</t>
  </si>
  <si>
    <t>Msex2.12086-RA</t>
  </si>
  <si>
    <t>b9dc6704b4be31c34ac5005a037e613f</t>
  </si>
  <si>
    <t>Msex2.09113-RA</t>
  </si>
  <si>
    <t>33ab454c31d3b65e3b1f8aae3e4a5b11</t>
  </si>
  <si>
    <t>Msex2.00909-RC</t>
  </si>
  <si>
    <t>7e42515c78f79a7ca7788a5cd6ae8f81</t>
  </si>
  <si>
    <t>Msex2.06296-RA</t>
  </si>
  <si>
    <t>7efc352ee2fa76f04a29d98173af0fdb</t>
  </si>
  <si>
    <t>Msex2.07031-RA</t>
  </si>
  <si>
    <t>10fa4325124539d27aa9a1dff5b5f4e8</t>
  </si>
  <si>
    <t>Msex2.07668-RB</t>
  </si>
  <si>
    <t>f62178998100c43974e385b7e649a528</t>
  </si>
  <si>
    <t>Msex2.13095-RA</t>
  </si>
  <si>
    <t>2626dbb6c8ed46585ed0d646fb552bb3</t>
  </si>
  <si>
    <t>Msex2.00369-RA</t>
  </si>
  <si>
    <t>224afb9da709d862333c2aa098dba6d1</t>
  </si>
  <si>
    <t>Msex2.11175-RB</t>
  </si>
  <si>
    <t>808a42e560a849aa4b4e4ca2c9cb04ce</t>
  </si>
  <si>
    <t>Msex2.06293-RA</t>
  </si>
  <si>
    <t>d937fbfb98d3ea5024c07c8f63750ec8</t>
  </si>
  <si>
    <t>Msex2.03710-RA</t>
  </si>
  <si>
    <t>0ad064436c9932812d4affd0797cabce</t>
  </si>
  <si>
    <t>Msex2.00351-RA</t>
  </si>
  <si>
    <t>f1eb70118b5d2a167a4452496b71d5a6</t>
  </si>
  <si>
    <t>Msex2.06294-RB</t>
  </si>
  <si>
    <t>0315c4f7ec56662a974618a36ece8313</t>
  </si>
  <si>
    <t>Msex2.12348-RB</t>
  </si>
  <si>
    <t>ce380a677de88dfeb5e26e59d5a5c69f</t>
  </si>
  <si>
    <t>Msex2.15130-RA</t>
  </si>
  <si>
    <t>e54eca8a157f8179a4703ab60752f79e</t>
  </si>
  <si>
    <t>Msex2.10976-RA</t>
  </si>
  <si>
    <t>7d5b524fd4015e05c6ad70cf5457aae8</t>
  </si>
  <si>
    <t>Msex2.12347-RA</t>
  </si>
  <si>
    <t>e3da7039d9be7d0d56cfaddf90352ef8</t>
  </si>
  <si>
    <t>Msex2.03410-RA</t>
  </si>
  <si>
    <t>6ac448f9493850ee5b6e2dda8d4868f4</t>
  </si>
  <si>
    <t>Maniola_jurtina_CCE</t>
  </si>
  <si>
    <t>g30751.t1</t>
  </si>
  <si>
    <t>960ee7d41e7ce0a8c1286bf57dd3b20f</t>
  </si>
  <si>
    <t>g1198.t1</t>
  </si>
  <si>
    <t>d0e3df8009b58aeb7a95a1e74725f8b4</t>
  </si>
  <si>
    <t>g3869.t1</t>
  </si>
  <si>
    <t>3dcf15700a42b0cdf326c32bc76642c7</t>
  </si>
  <si>
    <t>g1008.t1</t>
  </si>
  <si>
    <t>cacb945392b08f49e140b22fcf4382f4</t>
  </si>
  <si>
    <t>g28780.t1</t>
  </si>
  <si>
    <t>afd281367a45330c875ecb9aa1b31057</t>
  </si>
  <si>
    <t>g18525.t1</t>
  </si>
  <si>
    <t>e99f6b547ace039198dc3344022ce55a</t>
  </si>
  <si>
    <t>g11668.t1</t>
  </si>
  <si>
    <t>a460f7be79d42ae1ce0944eec91d8116</t>
  </si>
  <si>
    <t>g34973.t2</t>
  </si>
  <si>
    <t>2fe44cbc69c935632019025617a51e53</t>
  </si>
  <si>
    <t>g21123.t1</t>
  </si>
  <si>
    <t>407ebf9a12b84f5eeb55b1d4c0662c3f</t>
  </si>
  <si>
    <t>g15818.t1</t>
  </si>
  <si>
    <t>g10782.t1</t>
  </si>
  <si>
    <t>7464f94fa148e81e659c439b0413920a</t>
  </si>
  <si>
    <t>g30951.t1</t>
  </si>
  <si>
    <t>017e42c2501fdb2e5e619bbfc4394600</t>
  </si>
  <si>
    <t>g21888.t1</t>
  </si>
  <si>
    <t>01c10b0f21beccb76465874d8899c7c4</t>
  </si>
  <si>
    <t>g34056.t1</t>
  </si>
  <si>
    <t>db51001bf04c5ecb05a06dc81cbf64a4</t>
  </si>
  <si>
    <t>g16820.t1</t>
  </si>
  <si>
    <t>417900d35ed5fa741f6face2e2c72454</t>
  </si>
  <si>
    <t>g19527.t1</t>
  </si>
  <si>
    <t>dfd6cdafd53c118e1abc4b064b52a7fc</t>
  </si>
  <si>
    <t>g15771.t1</t>
  </si>
  <si>
    <t>78400ce8ee21639ec5b94de90384b3fc</t>
  </si>
  <si>
    <t>g16821.t1</t>
  </si>
  <si>
    <t>cbb807b2da3fbb0db103fd3c8fca14b5</t>
  </si>
  <si>
    <t>g26973.t2</t>
  </si>
  <si>
    <t>c33179c10ced3ea72c2379acb5a719eb</t>
  </si>
  <si>
    <t>g1009.t1</t>
  </si>
  <si>
    <t>5043a89e28353cd7c2179020f40c1227</t>
  </si>
  <si>
    <t>g23903.t1</t>
  </si>
  <si>
    <t>0a51490c645ef6a0e2d2dfc16d274850</t>
  </si>
  <si>
    <t>g30952.t1</t>
  </si>
  <si>
    <t>dba7003a2288587e35b858f08a024ec1</t>
  </si>
  <si>
    <t>g29325.t1</t>
  </si>
  <si>
    <t>50f4f668b27b2ef36668a0c97acb2e13</t>
  </si>
  <si>
    <t>g19108.t1</t>
  </si>
  <si>
    <t>776ff3ce20078fc7c17526302e6c69ae</t>
  </si>
  <si>
    <t>g8070.t1</t>
  </si>
  <si>
    <t>f87f561608806c2907190d5275066248</t>
  </si>
  <si>
    <t>g35586.t1</t>
  </si>
  <si>
    <t>272dcd3a3642be6bed882cded2f52be5</t>
  </si>
  <si>
    <t>g19528.t1</t>
  </si>
  <si>
    <t>533daad8a9735aa6d8272aee087fb1bf</t>
  </si>
  <si>
    <t>g10565.t1</t>
  </si>
  <si>
    <t>6e57b7162ed2879b4635d81a43292b80</t>
  </si>
  <si>
    <t>g17202.t1</t>
  </si>
  <si>
    <t>7eba088c8bcff06fe7c8f4e4edf8d7f2</t>
  </si>
  <si>
    <t>g28778.t1</t>
  </si>
  <si>
    <t>5d417beb01e4f7cd0bf0e2b650471ceb</t>
  </si>
  <si>
    <t>g22925.t1</t>
  </si>
  <si>
    <t>9b2417c8333f7d04fe7119f4a6e0ada9</t>
  </si>
  <si>
    <t>g21170.t1</t>
  </si>
  <si>
    <t>b8fd268a855abe7c24b082c114120ce1</t>
  </si>
  <si>
    <t>g16197.t1</t>
  </si>
  <si>
    <t>6412f0df065c060e31d7dbf0588e7a24</t>
  </si>
  <si>
    <t>g18162.t1</t>
  </si>
  <si>
    <t>633e6873d57918467479bdad403a69e4</t>
  </si>
  <si>
    <t>g23067.t1</t>
  </si>
  <si>
    <t>bf9b07254a21baf2fff2184972fdffa8</t>
  </si>
  <si>
    <t>g17901.t1</t>
  </si>
  <si>
    <t>64a531fc8b091bd283c864bacaa54eb3</t>
  </si>
  <si>
    <t>g8255.t1</t>
  </si>
  <si>
    <t>dd542a0157693a5264e53001fcb87691</t>
  </si>
  <si>
    <t>g11238.t1</t>
  </si>
  <si>
    <t>92fa96864591ec31a260d3a87d9cb812</t>
  </si>
  <si>
    <t>g21887.t1</t>
  </si>
  <si>
    <t>dffbb96312193c2c0cb58f7ad6d428c2</t>
  </si>
  <si>
    <t>g14008.t1</t>
  </si>
  <si>
    <t>587adf7c27a00d7df39b26175e039406</t>
  </si>
  <si>
    <t>g33169.t1</t>
  </si>
  <si>
    <t>7d2fc7843b719754285f296369165136</t>
  </si>
  <si>
    <t>g17112.t1</t>
  </si>
  <si>
    <t>dc9535b686aefe19c0b06da4d5713b25</t>
  </si>
  <si>
    <t>g18160.t1</t>
  </si>
  <si>
    <t>a675517a76e8a441d77c022349ffab31</t>
  </si>
  <si>
    <t>g19357.t1</t>
  </si>
  <si>
    <t>4c2cf9c4075fb971cb7dd80bc9246c25</t>
  </si>
  <si>
    <t>g15772.t1</t>
  </si>
  <si>
    <t>a38c07eeae01aed5371155c72a406537</t>
  </si>
  <si>
    <t>g2217.t1</t>
  </si>
  <si>
    <t>7ced122c42ade1b7a44fdb074b93a1c2</t>
  </si>
  <si>
    <t>g21884.t1</t>
  </si>
  <si>
    <t>923861491c804c4dad651c9779c4bbf0</t>
  </si>
  <si>
    <t>g16345.t1</t>
  </si>
  <si>
    <t>b167bc2c4e646d872bbfdf5b4539d3c6</t>
  </si>
  <si>
    <t>g24239.t1</t>
  </si>
  <si>
    <t>43fc12947d72b5fcf609f51b8bae1d26</t>
  </si>
  <si>
    <t>g28393.t1</t>
  </si>
  <si>
    <t>69827d5f4a387cd466931c6082cd7372</t>
  </si>
  <si>
    <t>g32392.t1</t>
  </si>
  <si>
    <t>a66f5d8be3fb754abd6bcc1c33aba1b0</t>
  </si>
  <si>
    <t>g10563.t1</t>
  </si>
  <si>
    <t>6aa9bcd93ca1135d0179df6ae626a7fe</t>
  </si>
  <si>
    <t>g4184.t1</t>
  </si>
  <si>
    <t>8f8d3046a949d9220c1afce81573c5b5</t>
  </si>
  <si>
    <t>g34504.t1</t>
  </si>
  <si>
    <t>65143b520ab739dfd60a304b3010a22b</t>
  </si>
  <si>
    <t>g30466.t1</t>
  </si>
  <si>
    <t>ef4e893132c1b6bc3f84cd7c4a645c51</t>
  </si>
  <si>
    <t>g2034.t1</t>
  </si>
  <si>
    <t>d6f0e76a2c7e7fbf897f299e926b2569</t>
  </si>
  <si>
    <t>g20750.t1</t>
  </si>
  <si>
    <t>cd5561d8f78470f7f1d89baddfe28438</t>
  </si>
  <si>
    <t>g245.t1</t>
  </si>
  <si>
    <t>g16347.t1</t>
  </si>
  <si>
    <t>05703dcddd271e9f469c2a078e769e60</t>
  </si>
  <si>
    <t>g11508.t1</t>
  </si>
  <si>
    <t>725821ca2e2d3d9f21ecec42c4312370</t>
  </si>
  <si>
    <t>g32055.t1</t>
  </si>
  <si>
    <t>b8d9dd0a1c7895edb0ed3b4537520726</t>
  </si>
  <si>
    <t>g9393.t1</t>
  </si>
  <si>
    <t>dd40b523cc057907c555785613926278</t>
  </si>
  <si>
    <t>g30929.t1</t>
  </si>
  <si>
    <t>6db3cf733fbb9ef505928bcc66a29e90</t>
  </si>
  <si>
    <t>g15136.t1</t>
  </si>
  <si>
    <t>f1731e118e93da0cfbc6d4ec6a5fabee</t>
  </si>
  <si>
    <t>g1007.t1</t>
  </si>
  <si>
    <t>eb7f1ce22d52a4e35f696da6f318496f</t>
  </si>
  <si>
    <t>g21883.t1</t>
  </si>
  <si>
    <t>1f5207fcc026f21f1c51abb36c6b1d0c</t>
  </si>
  <si>
    <t>g21886.t1</t>
  </si>
  <si>
    <t>8938d3f000009406b903a086372d1f13</t>
  </si>
  <si>
    <t>g33170.t1</t>
  </si>
  <si>
    <t>065a10646a7948c365f6c0146d7bbe5e</t>
  </si>
  <si>
    <t>g35028.t1</t>
  </si>
  <si>
    <t>b3796b14e7ab5e5fd03ed12459f212ac</t>
  </si>
  <si>
    <t>g30378.t1</t>
  </si>
  <si>
    <t>de8f0209244e9894eda31c8b8af3b958</t>
  </si>
  <si>
    <t>g33495.t1</t>
  </si>
  <si>
    <t>d4994e3ec06bfc91ede296b22ec03459</t>
  </si>
  <si>
    <t>g13102.t1</t>
  </si>
  <si>
    <t>5233b07d42145da5549ac4cb61967d09</t>
  </si>
  <si>
    <t>g28777.t1</t>
  </si>
  <si>
    <t>ec2709c950dcb1b772c1dec67feb7d68</t>
  </si>
  <si>
    <t>g19914.t1</t>
  </si>
  <si>
    <t>a472e484b86f69a5ba261c60fd5432bb</t>
  </si>
  <si>
    <t>g31071.t1</t>
  </si>
  <si>
    <t>79d804650adf67249c21624fae447086</t>
  </si>
  <si>
    <t>g20932.t1</t>
  </si>
  <si>
    <t>5214ddbbff681f5308ae7fc9644df98f</t>
  </si>
  <si>
    <t>g17377.t1</t>
  </si>
  <si>
    <t>ca219ab269ae047a8a390570332f1745</t>
  </si>
  <si>
    <t>g35587.t1</t>
  </si>
  <si>
    <t>2095420f241905b8103bbb60f5755d69</t>
  </si>
  <si>
    <t>g11667.t1</t>
  </si>
  <si>
    <t>dde08f75c5aa46b3c0e40a8dde49fc96</t>
  </si>
  <si>
    <t>g2518.t1</t>
  </si>
  <si>
    <t>8423e34bd105618fa4498eb5fcc54fe7</t>
  </si>
  <si>
    <t>g34743.t1</t>
  </si>
  <si>
    <t>c9bea063d063b9c21a7bcb042baedf95</t>
  </si>
  <si>
    <t>g16822.t1</t>
  </si>
  <si>
    <t>0f3ecada7e0b707e83748815fe209a7e</t>
  </si>
  <si>
    <t>g34848.t1</t>
  </si>
  <si>
    <t>42978d3113ad9235cbcfbf0b0ca598d2</t>
  </si>
  <si>
    <t>g24847.t1</t>
  </si>
  <si>
    <t>7ce664a066e2eb1ef4ae45314fa52265</t>
  </si>
  <si>
    <t>g7627.t1</t>
  </si>
  <si>
    <t>92c96f5840866dd1e925c6c858a286d8</t>
  </si>
  <si>
    <t>g28519.t1</t>
  </si>
  <si>
    <t>50383c8b059e0bb39cb05f8a2e3a2aec</t>
  </si>
  <si>
    <t>g8256.t1</t>
  </si>
  <si>
    <t>cd4d0678382ca0effdc5bdb3ed4bceb8</t>
  </si>
  <si>
    <t>g9370.t1</t>
  </si>
  <si>
    <t>1b4eedea179b2d5a9f555ce20a2593b3</t>
  </si>
  <si>
    <t>g11180.t1</t>
  </si>
  <si>
    <t>371787eb80f8ad3ca6c3dd8375f60989</t>
  </si>
  <si>
    <t>g23280.t2</t>
  </si>
  <si>
    <t>186f9d6514fb98c2ccb3ce7ccd090e62</t>
  </si>
  <si>
    <t>g11507.t1</t>
  </si>
  <si>
    <t>02446aad201fbdca88c37476cf1a568d</t>
  </si>
  <si>
    <t>g34236.t1</t>
  </si>
  <si>
    <t>4529ebf1224edc15fb8d9afe008ec727</t>
  </si>
  <si>
    <t>g21885.t1</t>
  </si>
  <si>
    <t>a9a85db8841745451e10b79688f5bf16</t>
  </si>
  <si>
    <t>g9380.t1</t>
  </si>
  <si>
    <t>8ed05ed281c094ca8c13acd0a493c42e</t>
  </si>
  <si>
    <t>g30380.t1</t>
  </si>
  <si>
    <t>ab6bf93664ee66465667f4924ff0ad77</t>
  </si>
  <si>
    <t>g24287.t1</t>
  </si>
  <si>
    <t>cabe735aee83ec6534740eee6260f409</t>
  </si>
  <si>
    <t>g17902.t1</t>
  </si>
  <si>
    <t>8231555badcc76bda95ddc994ff95f62</t>
  </si>
  <si>
    <t>g23438.t1</t>
  </si>
  <si>
    <t>2904d6d2b68c1aa25e530f6cb38ca3d3</t>
  </si>
  <si>
    <t>g13160.t1</t>
  </si>
  <si>
    <t>03aa6d08197d50087f802e8920f60f61</t>
  </si>
  <si>
    <t>g33167.t2</t>
  </si>
  <si>
    <t>66ecb835ea125dff349de98889fa24cf</t>
  </si>
  <si>
    <t>g26159.t1</t>
  </si>
  <si>
    <t>dfce85f81104c57f3a40806ed2dde4b1</t>
  </si>
  <si>
    <t>g30953.t1</t>
  </si>
  <si>
    <t>b511d4b5390a5ba1b371ce888f854e5c</t>
  </si>
  <si>
    <t>g17378.t1</t>
  </si>
  <si>
    <t>a430ccc5d9aeac43f0a6169b66f2e568</t>
  </si>
  <si>
    <t>g29324.t1</t>
  </si>
  <si>
    <t>0a88505632224b99e213a50bd0eff4da</t>
  </si>
  <si>
    <t>g28779.t1</t>
  </si>
  <si>
    <t>385179350a3c6bc82247421e705b0f34</t>
  </si>
  <si>
    <t>g23480.t1</t>
  </si>
  <si>
    <t>26ec0cd88f752466d2b69ad54e4b19a8</t>
  </si>
  <si>
    <t>g21882.t1</t>
  </si>
  <si>
    <t>e91a3337c5881239afc3695e7a61d0b8</t>
  </si>
  <si>
    <t>g24240.t1</t>
  </si>
  <si>
    <t>2df9ffe7c6410c690d6f64befedb487d</t>
  </si>
  <si>
    <t>g35588.t1</t>
  </si>
  <si>
    <t>202a2d204801dd4f51489462094f4af4</t>
  </si>
  <si>
    <t>g23853.t1</t>
  </si>
  <si>
    <t>d40cbfbdc99611319deedc213621e08a</t>
  </si>
  <si>
    <t>g24330.t1</t>
  </si>
  <si>
    <t>957acbe9ee7ef3efd80745ba973e8e6b</t>
  </si>
  <si>
    <t>g33168.t1</t>
  </si>
  <si>
    <t>1901d4206efefc0d9155dbd6f63be513</t>
  </si>
  <si>
    <t>g1911.t1</t>
  </si>
  <si>
    <t>bcaaf67d6707d02b2843b129bfdb5c8c</t>
  </si>
  <si>
    <t>g10564.t1</t>
  </si>
  <si>
    <t>19e9907b49603d4501ec940b1b3be9d7</t>
  </si>
  <si>
    <t>g30954.t1</t>
  </si>
  <si>
    <t>57ce246316a416aa40266cd5dae0b07e</t>
  </si>
  <si>
    <t>g30423.t1</t>
  </si>
  <si>
    <t>0c9b6dd9f10c236b3a48d2b39ef81718</t>
  </si>
  <si>
    <t>g11509.t1</t>
  </si>
  <si>
    <t>385c3813061cf7b12bdd92522d0be3b4</t>
  </si>
  <si>
    <t>g16279.t1</t>
  </si>
  <si>
    <t>197fb15c92c73f333dd514df8d2166f3</t>
  </si>
  <si>
    <t>g2517.t1</t>
  </si>
  <si>
    <t>4fc8b7e0410e467054ca740ed4983c18</t>
  </si>
  <si>
    <t>g2516.t1</t>
  </si>
  <si>
    <t>41313459b85126456a9ec57b50527924</t>
  </si>
  <si>
    <t>g31072.t1</t>
  </si>
  <si>
    <t>b02e902541c2be4b11d717229fd98c6a</t>
  </si>
  <si>
    <t>g6855.t1</t>
  </si>
  <si>
    <t>73b396bac341fe1acfb1aec258cc09cc</t>
  </si>
  <si>
    <t>g10654.t1</t>
  </si>
  <si>
    <t>8acb463ae29d17d3a0c97bbf20b81de9</t>
  </si>
  <si>
    <t>g1010.t1</t>
  </si>
  <si>
    <t>93867fd8c8c43d53aea38c8f9d7aa6f2</t>
  </si>
  <si>
    <t>g9995.t1</t>
  </si>
  <si>
    <t>03ec991b96c646f5b5224c4f8eea3419</t>
  </si>
  <si>
    <t>g34785.t1</t>
  </si>
  <si>
    <t>26f8b598647178292bda5a19b320fdd7</t>
  </si>
  <si>
    <t>g14568.t1</t>
  </si>
  <si>
    <t>62f118e49da8932c943dc0e9b6f05db0</t>
  </si>
  <si>
    <t>g20618.t1</t>
  </si>
  <si>
    <t>11b17c3987f80dd0597ad1c450b005ce</t>
  </si>
  <si>
    <t>g2216.t1</t>
  </si>
  <si>
    <t>ac823a9daa392d7b51e878f981f9c83c</t>
  </si>
  <si>
    <t>g18161.t1</t>
  </si>
  <si>
    <t>657d0568111d8a39e03e64f16508ae48</t>
  </si>
  <si>
    <t>g31070.t1</t>
  </si>
  <si>
    <t>1af8f022eb42d3178ab3d895c1f570db</t>
  </si>
  <si>
    <t>g30379.t1</t>
  </si>
  <si>
    <t>f2697ba8bc528dcc55941a22c47a4bc2</t>
  </si>
  <si>
    <t>g2033.t1</t>
  </si>
  <si>
    <t>f4903ad5df00f26d08025efa61e78d94</t>
  </si>
  <si>
    <t>Melitaea_cinxia_CCE</t>
  </si>
  <si>
    <t>MCINX007134-PA</t>
  </si>
  <si>
    <t>8faea04f88424a99c1486ac3694291d2</t>
  </si>
  <si>
    <t>MCINX004035-PA</t>
  </si>
  <si>
    <t>3aa037414b935c5cae1fdac0f0fa6361</t>
  </si>
  <si>
    <t>MCINX014236-PA</t>
  </si>
  <si>
    <t>024032492976a72f37ec76ca6f281517</t>
  </si>
  <si>
    <t>MCINX011635-PA</t>
  </si>
  <si>
    <t>27cd294ade2901595b22bc1b5771e818</t>
  </si>
  <si>
    <t>MCINX016270-PA</t>
  </si>
  <si>
    <t>7fde819c00ff1ae0e0f5d1674d61f552</t>
  </si>
  <si>
    <t>MCINX002199-PA</t>
  </si>
  <si>
    <t>0429d8d3d346c68b2b0b12341ef1161d</t>
  </si>
  <si>
    <t>MCINX014237-PA</t>
  </si>
  <si>
    <t>8e7e3277522d07dab51d6da01e2e0277</t>
  </si>
  <si>
    <t>MCINX003921-PA</t>
  </si>
  <si>
    <t>73b2f4eee7f0173c541a78e103ff1c90</t>
  </si>
  <si>
    <t>MCINX009694-PA</t>
  </si>
  <si>
    <t>9f7b6b11fca2e9330c21f0a5d6d594e7</t>
  </si>
  <si>
    <t>MCINX003058-PA</t>
  </si>
  <si>
    <t>e105489665a527d7ef693d0e5e5bd133</t>
  </si>
  <si>
    <t>MCINX000428-PA</t>
  </si>
  <si>
    <t>c64403c52c5db741e6bc72635d3e3308</t>
  </si>
  <si>
    <t>MCINX014235-PA</t>
  </si>
  <si>
    <t>b283c2e642299dd0e939aa6bb89e72ff</t>
  </si>
  <si>
    <t>MCINX014240-PA</t>
  </si>
  <si>
    <t>2e0d77e9c1f784f07e940193561f7c1b</t>
  </si>
  <si>
    <t>MCINX005099-PA</t>
  </si>
  <si>
    <t>f7ad69cf77f32d22b85a6147a0757c96</t>
  </si>
  <si>
    <t>MCINX008003-PA</t>
  </si>
  <si>
    <t>f3d32faa2f050d5a6504dc5f43967fe2</t>
  </si>
  <si>
    <t>MCINX006043-PA</t>
  </si>
  <si>
    <t>668cb942df7053075587a18ee8249c1c</t>
  </si>
  <si>
    <t>MCINX012910-PA</t>
  </si>
  <si>
    <t>979ec3ece124fb2755a103b38bbce76c</t>
  </si>
  <si>
    <t>MCINX015052-PA</t>
  </si>
  <si>
    <t>264a845084c69fa87cac09cbeeccb434</t>
  </si>
  <si>
    <t>MCINX010172-PA</t>
  </si>
  <si>
    <t>6986daf1a626bdd3a02529032715ccde</t>
  </si>
  <si>
    <t>MCINX010777-PA</t>
  </si>
  <si>
    <t>1c6fe6376e222b397261f48ba2ea2aa5</t>
  </si>
  <si>
    <t>MCINX016055-PA</t>
  </si>
  <si>
    <t>5957d2f5dff5546bcdb045f5a2af164f</t>
  </si>
  <si>
    <t>MCINX009160-PA</t>
  </si>
  <si>
    <t>96ece4924fc6217f734b6f5e9dffcf14</t>
  </si>
  <si>
    <t>MCINX011688-PA</t>
  </si>
  <si>
    <t>edb13650a8da798728499b1e157cad56</t>
  </si>
  <si>
    <t>MCINX005542-PA</t>
  </si>
  <si>
    <t>aba7c87a235b223e28d9fb76ec143f10</t>
  </si>
  <si>
    <t>MCINX007656-PA</t>
  </si>
  <si>
    <t>229ac1acb63c216eaa576fa9bcc5d889</t>
  </si>
  <si>
    <t>MCINX000296-PA</t>
  </si>
  <si>
    <t>98b45ef2e20d856227e03fb3b72915c9</t>
  </si>
  <si>
    <t>MCINX001573-PA</t>
  </si>
  <si>
    <t>5e547171f30e10686cf424ab2058956e</t>
  </si>
  <si>
    <t>MCINX004844-PA</t>
  </si>
  <si>
    <t>3d71d89927ff8454f6d0cd16d0f2c104</t>
  </si>
  <si>
    <t>MCINX012184-PA</t>
  </si>
  <si>
    <t>ad2170c7dc15f1cfd6b0091a78523552</t>
  </si>
  <si>
    <t>MCINX001996-PA</t>
  </si>
  <si>
    <t>d0810297f18fc109a496475a06118fa9</t>
  </si>
  <si>
    <t>MCINX010913-PA</t>
  </si>
  <si>
    <t>765eb93cb578eb8836419f46f808cbe2</t>
  </si>
  <si>
    <t>MCINX005108-PA</t>
  </si>
  <si>
    <t>e0d427ac03d5f290216c5b2b4bd8c1dc</t>
  </si>
  <si>
    <t>MCINX007655-PA</t>
  </si>
  <si>
    <t>4611c3c6e462886ffd7a960e897e7ffe</t>
  </si>
  <si>
    <t>MCINX008273-PA</t>
  </si>
  <si>
    <t>3089bb61f00d5aaf58f346408ef6902a</t>
  </si>
  <si>
    <t>MCINX013558-PA</t>
  </si>
  <si>
    <t>95f74de3d079fbd9bdf0134a68e3f7d0</t>
  </si>
  <si>
    <t>MCINX005112-PA</t>
  </si>
  <si>
    <t>c27d611809fd86cc10081eb42cf0a3d4</t>
  </si>
  <si>
    <t>MCINX008345-PA</t>
  </si>
  <si>
    <t>65a21f8df82cd3f3627724efccb0bd96</t>
  </si>
  <si>
    <t>MCINX003431-PA</t>
  </si>
  <si>
    <t>de3a662fd97483c69d8ca54f9c51b697</t>
  </si>
  <si>
    <t>MCINX006042-PA</t>
  </si>
  <si>
    <t>0682f24cf427233c961a84cc13abd7f1</t>
  </si>
  <si>
    <t>MCINX003852-PA</t>
  </si>
  <si>
    <t>8fdc987dde38e6b9db9d38e82abf8937</t>
  </si>
  <si>
    <t>MCINX013235-PA</t>
  </si>
  <si>
    <t>774409deded2de79570a43b4b7f75381</t>
  </si>
  <si>
    <t>MCINX010664-PA</t>
  </si>
  <si>
    <t>2f9dee19fe14e864dc1ea6b48243fb0e</t>
  </si>
  <si>
    <t>MCINX005113-PA</t>
  </si>
  <si>
    <t>8f4f6ab806ce981a9072a5271bbb29e4</t>
  </si>
  <si>
    <t>MCINX014013-PA</t>
  </si>
  <si>
    <t>4663c85dd36e121f6dad9aa616582278</t>
  </si>
  <si>
    <t>MCINX003450-PA</t>
  </si>
  <si>
    <t>9caf77dea12232aa3cafbc9669453702</t>
  </si>
  <si>
    <t>MCINX007271-PA</t>
  </si>
  <si>
    <t>289d558c7823e16311662a38a1881983</t>
  </si>
  <si>
    <t>MCINX006045-PA</t>
  </si>
  <si>
    <t>05d8ce65887ec623a771bbe6e1421e3f</t>
  </si>
  <si>
    <t>MCINX010543-PA</t>
  </si>
  <si>
    <t>11382a0c7a4d84fd724c992700103d90</t>
  </si>
  <si>
    <t>MCINX011418-PA</t>
  </si>
  <si>
    <t>1e04fac0ff778198cbe6d713fedb25f0</t>
  </si>
  <si>
    <t>MCINX003248-PA</t>
  </si>
  <si>
    <t>eabdfe962838c060c8c0a632ae172b75</t>
  </si>
  <si>
    <t>MCINX006533-PA</t>
  </si>
  <si>
    <t>b96bb7ba74e94f28777fdf2aece56334</t>
  </si>
  <si>
    <t>MCINX006044-PA</t>
  </si>
  <si>
    <t>3db15798068eff172a0be33df1acfbac</t>
  </si>
  <si>
    <t>MCINX014238-PA</t>
  </si>
  <si>
    <t>25f7411d579ef07c0872bb3922a5b9ee</t>
  </si>
  <si>
    <t>MCINX008002-PA</t>
  </si>
  <si>
    <t>35c07420c5ee9673f478288499c8f862</t>
  </si>
  <si>
    <t>MCINX002648-PA</t>
  </si>
  <si>
    <t>aae211d4209402cd0927b142a239522c</t>
  </si>
  <si>
    <t>MCINX014557-PA</t>
  </si>
  <si>
    <t>4e6d4ff810f3baaabfbbe4e81ee8ca82</t>
  </si>
  <si>
    <t>MCINX012186-PA</t>
  </si>
  <si>
    <t>b9a4029a60d50c51990127c112a9f47c</t>
  </si>
  <si>
    <t>MCINX013465-PA</t>
  </si>
  <si>
    <t>c8986c08c066e060475722324aeb614e</t>
  </si>
  <si>
    <t>MCINX003452-PA</t>
  </si>
  <si>
    <t>955c36e433c2357390ce9ce6d9b01a3d</t>
  </si>
  <si>
    <t>MCINX006041-PA</t>
  </si>
  <si>
    <t>9f148ea064c4496017797090b4881f3e</t>
  </si>
  <si>
    <t>MCINX004036-PA</t>
  </si>
  <si>
    <t>9f6a148d17517c13d3d287f4b7dc8348</t>
  </si>
  <si>
    <t>MCINX005027-PA</t>
  </si>
  <si>
    <t>21b1e85146f89c2fc5b919e26063e4c6</t>
  </si>
  <si>
    <t>MCINX001574-PA</t>
  </si>
  <si>
    <t>aab8b163c45addad130792199c95d83a</t>
  </si>
  <si>
    <t>MCINX010542-PA</t>
  </si>
  <si>
    <t>9f9746236fb6faec644cb5bc76985c07</t>
  </si>
  <si>
    <t>MCINX010173-PA</t>
  </si>
  <si>
    <t>e6622af66ca16b6b1d6601eb953223b6</t>
  </si>
  <si>
    <t>Operophtera_brumata_CCE</t>
  </si>
  <si>
    <t>OBRU01_12264-PA</t>
  </si>
  <si>
    <t>cd50d76ad458fbaacbf87f4241a058a2</t>
  </si>
  <si>
    <t>OBRU01_13925-PA</t>
  </si>
  <si>
    <t>852bfd321b4af75293b075fc26ca7b07</t>
  </si>
  <si>
    <t>OBRU01_06320-PA</t>
  </si>
  <si>
    <t>2ec8cccbdc44ffd3cd4063529a47da02</t>
  </si>
  <si>
    <t>OBRU01_10432-PA</t>
  </si>
  <si>
    <t>58f0296c6367fdbaab5827582d5f6c30</t>
  </si>
  <si>
    <t>OBRU01_26964-PA</t>
  </si>
  <si>
    <t>c3cf2ac373999709c46fb7a63184482e</t>
  </si>
  <si>
    <t>OBRU01_18732-PA</t>
  </si>
  <si>
    <t>b8c9227df5db197351cf7af2d9ba170b</t>
  </si>
  <si>
    <t>OBRU01_14968-PA</t>
  </si>
  <si>
    <t>b4a309a80a93656874c697651964b256</t>
  </si>
  <si>
    <t>OBRU01_21451-PA</t>
  </si>
  <si>
    <t>708dacb610035f0ed78fb8780246b39e</t>
  </si>
  <si>
    <t>OBRU01_24486-PA</t>
  </si>
  <si>
    <t>d437b8763559a979d8aeda69033dbd54</t>
  </si>
  <si>
    <t>OBRU01_24785-PA</t>
  </si>
  <si>
    <t>7ead2c4515cd31a1ae98ac093f9ba956</t>
  </si>
  <si>
    <t>OBRU01_19788-PA</t>
  </si>
  <si>
    <t>746a8f2c755d203bf0c05bf45166af0d</t>
  </si>
  <si>
    <t>OBRU01_23574-PA</t>
  </si>
  <si>
    <t>5bdda9dd88ddb2c530692aaced6345d0</t>
  </si>
  <si>
    <t>OBRU01_13928-PA</t>
  </si>
  <si>
    <t>885f44f68cd5bbbff2575fe98ff32920</t>
  </si>
  <si>
    <t>OBRU01_24083-PA</t>
  </si>
  <si>
    <t>2c661361c85b9add6b95ffcb4b79f92a</t>
  </si>
  <si>
    <t>OBRU01_10550-PA</t>
  </si>
  <si>
    <t>060b0645b190c4f9757465d1b6915dc5</t>
  </si>
  <si>
    <t>OBRU01_25936-PA</t>
  </si>
  <si>
    <t>4b555b07b5141b0278c647cf2e23ea97</t>
  </si>
  <si>
    <t>OBRU01_10430-PA</t>
  </si>
  <si>
    <t>89850b1bd14f7840c1699b90b1cd9ac6</t>
  </si>
  <si>
    <t>OBRU01_15805-PA</t>
  </si>
  <si>
    <t>16ec3736c84fe578fb86623ec1061cef</t>
  </si>
  <si>
    <t>OBRU01_10551-PA</t>
  </si>
  <si>
    <t>17f6549d33007ab1c699a6d753820d70</t>
  </si>
  <si>
    <t>OBRU01_13543-PA</t>
  </si>
  <si>
    <t>437d8b6e8024dc9abbe5451aac530ddd</t>
  </si>
  <si>
    <t>OBRU01_06736-PA</t>
  </si>
  <si>
    <t>1139de4ae1f48217eafed927bed72082</t>
  </si>
  <si>
    <t>OBRU01_10903-PA</t>
  </si>
  <si>
    <t>ff7f841b1093bb1e6236bb9eb11c9cc6</t>
  </si>
  <si>
    <t>OBRU01_23231-PA</t>
  </si>
  <si>
    <t>7af7f00963ec91efa32cf225990f8704</t>
  </si>
  <si>
    <t>OBRU01_13455-PA</t>
  </si>
  <si>
    <t>d78baf1e4a755ae0df9e809b596d387d</t>
  </si>
  <si>
    <t>OBRU01_23742-PA</t>
  </si>
  <si>
    <t>21aaa17c7527321ca74b54b1dd4554e9</t>
  </si>
  <si>
    <t>OBRU01_25096-PA</t>
  </si>
  <si>
    <t>e9439ddda24e31667390fd100a528b9d</t>
  </si>
  <si>
    <t>OBRU01_21078-PA</t>
  </si>
  <si>
    <t>cb3577f2bd7c1fd17b0f32fcc9570b3a</t>
  </si>
  <si>
    <t>OBRU01_22652-PA</t>
  </si>
  <si>
    <t>3579e057ff4c95c77ea90f72f491df8d</t>
  </si>
  <si>
    <t>OBRU01_04343-PA</t>
  </si>
  <si>
    <t>8bf3766afaf62284851cecd7a8eb317b</t>
  </si>
  <si>
    <t>OBRU01_24878-PA</t>
  </si>
  <si>
    <t>cb10df084b7a75764ced3ced3eff777f</t>
  </si>
  <si>
    <t>OBRU01_21484-PA</t>
  </si>
  <si>
    <t>edf48523be4006baf4df94a14b143c55</t>
  </si>
  <si>
    <t>OBRU01_10420-PA</t>
  </si>
  <si>
    <t>7bfd0fd36690150bbebd123c56bd1de3</t>
  </si>
  <si>
    <t>OBRU01_11397-PA</t>
  </si>
  <si>
    <t>6cc8e7ad45226c478f3ef65bf53edcc9</t>
  </si>
  <si>
    <t>OBRU01_11165-PA</t>
  </si>
  <si>
    <t>5dc752e53ecf12cc93be2c4d9561ffe0</t>
  </si>
  <si>
    <t>OBRU01_23573-PA</t>
  </si>
  <si>
    <t>61439c4e3aa2cbc399fb97d6297cd55b</t>
  </si>
  <si>
    <t>OBRU01_16225-PA</t>
  </si>
  <si>
    <t>0e7b90fe7bedc87ecaff2fc0e30ad8b7</t>
  </si>
  <si>
    <t>OBRU01_09312-PA</t>
  </si>
  <si>
    <t>57de1b68b5e4e1417a3f63854591dfd8</t>
  </si>
  <si>
    <t>OBRU01_02494-PA</t>
  </si>
  <si>
    <t>43a7c790919b7d9582ebe4bb0147ebec</t>
  </si>
  <si>
    <t>OBRU01_19644-PA</t>
  </si>
  <si>
    <t>5d3933d5530de2775327e3a24414d0c0</t>
  </si>
  <si>
    <t>OBRU01_08283-PA</t>
  </si>
  <si>
    <t>d97aad9582ebd020b23be69774301598</t>
  </si>
  <si>
    <t>OBRU01_15494-PA</t>
  </si>
  <si>
    <t>33ca41810df97242bfaccb27be391327</t>
  </si>
  <si>
    <t>OBRU01_17329-PA</t>
  </si>
  <si>
    <t>6915a5ef2099c631f78d094254f2df18</t>
  </si>
  <si>
    <t>OBRU01_09309-PA</t>
  </si>
  <si>
    <t>3910cb83e4dcd95fcacf923c36f578d8</t>
  </si>
  <si>
    <t>OBRU01_24312-PA</t>
  </si>
  <si>
    <t>a3c92c281a41138cb74d78b351aab32f</t>
  </si>
  <si>
    <t>OBRU01_14000-PA</t>
  </si>
  <si>
    <t>f1e3440406e7a4742da2a54e94df5f81</t>
  </si>
  <si>
    <t>OBRU01_14497-PA</t>
  </si>
  <si>
    <t>790c902e34f6cb92f2050fdada0d33a9</t>
  </si>
  <si>
    <t>OBRU01_21290-PA</t>
  </si>
  <si>
    <t>d5254f35ab99cafaf8d2ce3ab4a530c3</t>
  </si>
  <si>
    <t>OBRU01_24697-PA</t>
  </si>
  <si>
    <t>119527fc270fad5b14c592b0b0b124bf</t>
  </si>
  <si>
    <t>OBRU01_19758-PA</t>
  </si>
  <si>
    <t>02bdeb16870ec75378a67d9ed8282f96</t>
  </si>
  <si>
    <t>OBRU01_14496-PA</t>
  </si>
  <si>
    <t>a58e5fca52b0cac754644ac98e90527b</t>
  </si>
  <si>
    <t>OBRU01_10638-PA</t>
  </si>
  <si>
    <t>2d1525699d6b034c682777423d4fd6e8</t>
  </si>
  <si>
    <t>OBRU01_21860-PA</t>
  </si>
  <si>
    <t>511cca8253b6d7d5d570249511516221</t>
  </si>
  <si>
    <t>OBRU01_12804-PA</t>
  </si>
  <si>
    <t>ab870535bfe935af15c81bbb05852544</t>
  </si>
  <si>
    <t>OBRU01_09746-PA</t>
  </si>
  <si>
    <t>2045c2b3f64180faa8f23f8cc35e57f7</t>
  </si>
  <si>
    <t>OBRU01_18635-PA</t>
  </si>
  <si>
    <t>c0b294ca83e67ae9b51cf83b91d94057</t>
  </si>
  <si>
    <t>OBRU01_08615-PA</t>
  </si>
  <si>
    <t>b708bdcfbbf51a4843f2fce519aacf73</t>
  </si>
  <si>
    <t>OBRU01_15815-PA</t>
  </si>
  <si>
    <t>43f2a518bf40820da844508c402a2e3b</t>
  </si>
  <si>
    <t>OBRU01_13741-PA</t>
  </si>
  <si>
    <t>62264ac08f244ede8b7dcab9e8d7616a</t>
  </si>
  <si>
    <t>OBRU01_00757-PA</t>
  </si>
  <si>
    <t>edfbb1f109c55d8aeb6e5f2d79a64c37</t>
  </si>
  <si>
    <t>OBRU01_09358-PA</t>
  </si>
  <si>
    <t>f143c4eeb37dc3b31ffa4fc84e54637a</t>
  </si>
  <si>
    <t>OBRU01_18663-PA</t>
  </si>
  <si>
    <t>875df4f5e5d6ff63b76182a17f31e740</t>
  </si>
  <si>
    <t>OBRU01_24636-PA</t>
  </si>
  <si>
    <t>53acaf996e36b3e172135dfc343ba964</t>
  </si>
  <si>
    <t>OBRU01_12267-PA</t>
  </si>
  <si>
    <t>f185ebc1ba87793d5b2235fab4dfa1f0</t>
  </si>
  <si>
    <t>OBRU01_03673-PA</t>
  </si>
  <si>
    <t>32c8a844332baa13e4aa1f84d110d18e</t>
  </si>
  <si>
    <t>OBRU01_26115-PA</t>
  </si>
  <si>
    <t>b2dfc3e8494093ca5484347c9de171c9</t>
  </si>
  <si>
    <t>OBRU01_13932-PA</t>
  </si>
  <si>
    <t>d8ee3112850e4ec4ff77be73fcaaf054</t>
  </si>
  <si>
    <t>OBRU01_19645-PA</t>
  </si>
  <si>
    <t>25d436fafc3f3659b95196c5e6ede0a2</t>
  </si>
  <si>
    <t>OBRU01_17376-PA</t>
  </si>
  <si>
    <t>296bd33a2cb08eec1bcad346f2d34cc3</t>
  </si>
  <si>
    <t>OBRU01_09554-PA</t>
  </si>
  <si>
    <t>a6e74562e00f5a4628baecf987e11c87</t>
  </si>
  <si>
    <t>OBRU01_10180-PA</t>
  </si>
  <si>
    <t>bcb329490f5ea9f073726f9241bf19c6</t>
  </si>
  <si>
    <t>OBRU01_24705-PA</t>
  </si>
  <si>
    <t>e201fe9e391296140aafa9bcd93e7e05</t>
  </si>
  <si>
    <t>OBRU01_10328-PA</t>
  </si>
  <si>
    <t>c7a6b9616ebca9e73d976fe3112a2a45</t>
  </si>
  <si>
    <t>OBRU01_23506-PA</t>
  </si>
  <si>
    <t>d6c2a229dedc8b543a07ff9e5ff6eb9f</t>
  </si>
  <si>
    <t>OBRU01_06230-PA</t>
  </si>
  <si>
    <t>1cc5d5f9b15b7c8fb3964b1327312595</t>
  </si>
  <si>
    <t>OBRU01_22666-PA</t>
  </si>
  <si>
    <t>14631ebb2a589da9a38f20b9cfe5dafe</t>
  </si>
  <si>
    <t>OBRU01_25836-PA</t>
  </si>
  <si>
    <t>98137c19a8f13399caa86c9692b78929</t>
  </si>
  <si>
    <t>OBRU01_10431-PA</t>
  </si>
  <si>
    <t>319792633a209768f6a72e03d868fc56</t>
  </si>
  <si>
    <t>OBRU01_23794-PA</t>
  </si>
  <si>
    <t>80f11123700c8fdf11651b163623ac69</t>
  </si>
  <si>
    <t>OBRU01_09302-PA</t>
  </si>
  <si>
    <t>f27845efefce1ed49f955edc77c13c15</t>
  </si>
  <si>
    <t>OBRU01_05590-PA</t>
  </si>
  <si>
    <t>e5bd463a563ea7dbb5b399b52eee2ddf</t>
  </si>
  <si>
    <t>OBRU01_19267-PA</t>
  </si>
  <si>
    <t>c049dc316a3bc8de3367d279db50428b</t>
  </si>
  <si>
    <t>OBRU01_02952-PA</t>
  </si>
  <si>
    <t>7f74fe1f299d11c2abdfa8bae289d6ed</t>
  </si>
  <si>
    <t>OBRU01_24224-PA</t>
  </si>
  <si>
    <t>5afcf13bc960f72b870bfe02f0c33071</t>
  </si>
  <si>
    <t>OBRU01_16274-PA</t>
  </si>
  <si>
    <t>6772d894e570598efef05d87b3b97fce</t>
  </si>
  <si>
    <t>OBRU01_05844-PA</t>
  </si>
  <si>
    <t>7dd602f81970a928a970913ad522aaa9</t>
  </si>
  <si>
    <t>OBRU01_12265-PA</t>
  </si>
  <si>
    <t>61bc6c7a7ad8b4345f51eb8ce08d7f39</t>
  </si>
  <si>
    <t>OBRU01_22667-PA</t>
  </si>
  <si>
    <t>ad82a882b239d16825851e112dd079d8</t>
  </si>
  <si>
    <t>OBRU01_18740-PA</t>
  </si>
  <si>
    <t>958782b0480e536e411c15d478642206</t>
  </si>
  <si>
    <t>Papilio_glaucus_CCE</t>
  </si>
  <si>
    <t>pgl605.1</t>
  </si>
  <si>
    <t>13b966de2ab6d4ce89a82d5994b9227a</t>
  </si>
  <si>
    <t>pgl5163.13</t>
  </si>
  <si>
    <t>c9467aa72880dbeb305289ba13545a95</t>
  </si>
  <si>
    <t>pgl1544.1</t>
  </si>
  <si>
    <t>03451006d29dd50440ee845cccc6e4e0</t>
  </si>
  <si>
    <t>pgl49.3</t>
  </si>
  <si>
    <t>308c96a69a9cb66ff939b96455c8713a</t>
  </si>
  <si>
    <t>pgl5155.5</t>
  </si>
  <si>
    <t>a2eb34505721df593fd217c3440edd62</t>
  </si>
  <si>
    <t>pgl1363.1</t>
  </si>
  <si>
    <t>46d46eca84ca52892fa212faced6a72e</t>
  </si>
  <si>
    <t>pgl24635.5</t>
  </si>
  <si>
    <t>d36a73c8b2cb942a5e49b63404f2be8f</t>
  </si>
  <si>
    <t>pgl27.12</t>
  </si>
  <si>
    <t>129822716d4a553ce46f3dae6f1720b9</t>
  </si>
  <si>
    <t>pgl4423.1</t>
  </si>
  <si>
    <t>ca2992378501096fb5d2ba23cedee475</t>
  </si>
  <si>
    <t>pgl95480.1</t>
  </si>
  <si>
    <t>f3b58c472c031d4c2042a1c2fedc7c98</t>
  </si>
  <si>
    <t>pgl1544.2</t>
  </si>
  <si>
    <t>fb91375932ed41e7040c0bb458372c71</t>
  </si>
  <si>
    <t>pgl151458.1</t>
  </si>
  <si>
    <t>41dc820331bc8c17b16537cf6ff42857</t>
  </si>
  <si>
    <t>pgl480.14</t>
  </si>
  <si>
    <t>35fb9190e1108da91fc621e8257303f9</t>
  </si>
  <si>
    <t>pgl4423.2</t>
  </si>
  <si>
    <t>da4b9900d6f33f2aa9fa796a5b0ae659</t>
  </si>
  <si>
    <t>pgl80293.1</t>
  </si>
  <si>
    <t>0ab69d03894168d763929b8f59b0566f</t>
  </si>
  <si>
    <t>pgl25081.6</t>
  </si>
  <si>
    <t>efd69f6ae5371c782caa7afc7d90d880</t>
  </si>
  <si>
    <t>pgl346.3</t>
  </si>
  <si>
    <t>4178d716f964d728b60cc8bb623f154e</t>
  </si>
  <si>
    <t>pgl5163.16</t>
  </si>
  <si>
    <t>4ff4929e552ed597565fff3094af7d30</t>
  </si>
  <si>
    <t>pgl811.1</t>
  </si>
  <si>
    <t>54f3415695c8b9610742ddb5eeb92769</t>
  </si>
  <si>
    <t>pgl480.13</t>
  </si>
  <si>
    <t>5608582e81e70a1dde9b8fd4520bf1a5</t>
  </si>
  <si>
    <t>pgl605.2</t>
  </si>
  <si>
    <t>ae3c22d2e13fbf286f57946e0269d579</t>
  </si>
  <si>
    <t>pgl856.5</t>
  </si>
  <si>
    <t>b0f6bf442f645550324980854092f2cf</t>
  </si>
  <si>
    <t>pgl5901.1</t>
  </si>
  <si>
    <t>5c2646f1681dc07d1bb2279e3d0f24b8</t>
  </si>
  <si>
    <t>pgl4786.3</t>
  </si>
  <si>
    <t>58135269c4c460cdd61edbd5d8deff4d</t>
  </si>
  <si>
    <t>pgl56.23</t>
  </si>
  <si>
    <t>bb6cbf7e16a56b4a7c1cf4d1a77ae9f8</t>
  </si>
  <si>
    <t>pgl1516.6</t>
  </si>
  <si>
    <t>d5978550170baa75a9651ca99b555657</t>
  </si>
  <si>
    <t>pgl2239.5</t>
  </si>
  <si>
    <t>25da4e2a70fa15284410a92ea0a049b8</t>
  </si>
  <si>
    <t>pgl814.33</t>
  </si>
  <si>
    <t>60174b93cd0cdd014887ed7d5852c082</t>
  </si>
  <si>
    <t>pgl12743.1</t>
  </si>
  <si>
    <t>f628ebda98909fcb0ca4a5c9dc131f0d</t>
  </si>
  <si>
    <t>pgl40.9</t>
  </si>
  <si>
    <t>b216d72ce71a086b7e62ee7185d945d3</t>
  </si>
  <si>
    <t>pgl10012.2</t>
  </si>
  <si>
    <t>ba6865974f10f9a2e03735068bd23101</t>
  </si>
  <si>
    <t>pgl49.2</t>
  </si>
  <si>
    <t>7a78cfae87a492373fc1440635c722a3</t>
  </si>
  <si>
    <t>pgl5155.1</t>
  </si>
  <si>
    <t>b5e76c470703edfac35a9bedf8e22f32</t>
  </si>
  <si>
    <t>pgl13.8</t>
  </si>
  <si>
    <t>0861ff56cd929dcf50f0c507b465030f</t>
  </si>
  <si>
    <t>pgl433.7</t>
  </si>
  <si>
    <t>b690336b9388df66a8fc9330e567c9fa</t>
  </si>
  <si>
    <t>pgl472.16</t>
  </si>
  <si>
    <t>8e256c256cedd135261a1cdc2b038445</t>
  </si>
  <si>
    <t>pgl480.15</t>
  </si>
  <si>
    <t>bce8d790571a9e0277bb2eb405dda1ef</t>
  </si>
  <si>
    <t>pgl3298.5</t>
  </si>
  <si>
    <t>6dc9f11dc17d0caeb895ea15e1df28ca</t>
  </si>
  <si>
    <t>pgl348.10</t>
  </si>
  <si>
    <t>be330678c091b63e50cf216af58ede70</t>
  </si>
  <si>
    <t>pgl5610.23</t>
  </si>
  <si>
    <t>434ccd80d22cc06af199658b477e1431</t>
  </si>
  <si>
    <t>pgl495.34</t>
  </si>
  <si>
    <t>3313a0b9c38ac107613fb748c9b46349</t>
  </si>
  <si>
    <t>pgl234.18</t>
  </si>
  <si>
    <t>27c9d6171f557ce0ec22ae2edfe0c990</t>
  </si>
  <si>
    <t>pgl4786.2</t>
  </si>
  <si>
    <t>c7bb0b47280f9532f399a47faa8c0838</t>
  </si>
  <si>
    <t>pgl40.2</t>
  </si>
  <si>
    <t>c64fbd6184d7d87ea234af1cacd47c7f</t>
  </si>
  <si>
    <t>pgl5155.2</t>
  </si>
  <si>
    <t>64c1ddd8c91ed7f62546700245ed82a3</t>
  </si>
  <si>
    <t>pgl5163.14</t>
  </si>
  <si>
    <t>d2164447c63b9444436e3c32c8fface7</t>
  </si>
  <si>
    <t>pgl24635.4</t>
  </si>
  <si>
    <t>bcb3d2860bc50b477a9920f26d316e11</t>
  </si>
  <si>
    <t>pgl2633.10</t>
  </si>
  <si>
    <t>25b5a3577045d4eef83fbae3d9b67848</t>
  </si>
  <si>
    <t>pgl495.35</t>
  </si>
  <si>
    <t>9dcfcbc5aa549a6b73e7713fabb79562</t>
  </si>
  <si>
    <t>pgl4381.1</t>
  </si>
  <si>
    <t>bb316feccecfaaf011099917ba2de157</t>
  </si>
  <si>
    <t>pgl171702.2</t>
  </si>
  <si>
    <t>5a6acdb5a7a3c45edcd0b10e0f5d944c</t>
  </si>
  <si>
    <t>pgl1363.10</t>
  </si>
  <si>
    <t>8e1434c13daa57393088f80c782753b4</t>
  </si>
  <si>
    <t>pgl6164.6</t>
  </si>
  <si>
    <t>2e7f70732c6f7f45e28b62c0a176c185</t>
  </si>
  <si>
    <t>pgl2004.23</t>
  </si>
  <si>
    <t>692c22d180d66dc08361f4e3e597d7cb</t>
  </si>
  <si>
    <t>pgl10186.1</t>
  </si>
  <si>
    <t>fab2a9c09010097bad469d0e718b4123</t>
  </si>
  <si>
    <t>pgl2266.8</t>
  </si>
  <si>
    <t>2fbbaea322c6e15d52edd96dcf6b4b69</t>
  </si>
  <si>
    <t>pgl25081.7</t>
  </si>
  <si>
    <t>c073e8a929e267ca00aa5e1d29996b75</t>
  </si>
  <si>
    <t>pgl22.14</t>
  </si>
  <si>
    <t>9760d3001a49b60fd7b3759b7e2c5be2</t>
  </si>
  <si>
    <t>pgl3340.10</t>
  </si>
  <si>
    <t>3e4d8f94ca0ab1875df07491811917a1</t>
  </si>
  <si>
    <t>pgl579.7</t>
  </si>
  <si>
    <t>bb0722fbccbd91cc49c07cdeb30fabab</t>
  </si>
  <si>
    <t>pgl3244.1</t>
  </si>
  <si>
    <t>faf7482d6e294d167da9d4ac3c1eca03</t>
  </si>
  <si>
    <t>pgl996.8</t>
  </si>
  <si>
    <t>c288fb5a7e324884691b022220992093</t>
  </si>
  <si>
    <t>pgl5163.15</t>
  </si>
  <si>
    <t>4bfae183f50d8491630985c1992e7fa3</t>
  </si>
  <si>
    <t>pgl1629.1</t>
  </si>
  <si>
    <t>cd6c1dfad828b6863becf1f94c49bd2e</t>
  </si>
  <si>
    <t>pgl40.8</t>
  </si>
  <si>
    <t>7f09b5874179127d7019495bf63c476a</t>
  </si>
  <si>
    <t>pgl49.1</t>
  </si>
  <si>
    <t>c364a088ad23e9fdbf0e614e44d780d6</t>
  </si>
  <si>
    <t>pgl49.4</t>
  </si>
  <si>
    <t>b7b7239ee5a18c7c4f75d2677d7113c8</t>
  </si>
  <si>
    <t>pgl1089.5</t>
  </si>
  <si>
    <t>792d9eb90dc4850b5cf84608e9b4bbe9</t>
  </si>
  <si>
    <t>pgl105097.1</t>
  </si>
  <si>
    <t>69c001caf183b650dc528470ff8d449a</t>
  </si>
  <si>
    <t>pgl4595.15</t>
  </si>
  <si>
    <t>3479b9f0cfdbf778057e21a3b2eb2b0a</t>
  </si>
  <si>
    <t>Papilio_polytes_CCE</t>
  </si>
  <si>
    <t>PpolytesGene0010556.mrna1</t>
  </si>
  <si>
    <t>b7d29916f37771bbbd6317e3c9144b86</t>
  </si>
  <si>
    <t>PpolytesGene0006722.mrna1</t>
  </si>
  <si>
    <t>66ba24c4b444e716a54d27e18754fa9c</t>
  </si>
  <si>
    <t>PpolytesGene0010659.mrna1</t>
  </si>
  <si>
    <t>63a02c9cc1b9269a1ac44f6bde5a880c</t>
  </si>
  <si>
    <t>PpolytesGene0009086.mrna1</t>
  </si>
  <si>
    <t>4c57a0fc222642a62a2cd749d5d0205c</t>
  </si>
  <si>
    <t>PpolytesGene0005715.mrna1</t>
  </si>
  <si>
    <t>6858858a279ed93dd814e06732c69944</t>
  </si>
  <si>
    <t>PpolytesGene0010753.mrna1</t>
  </si>
  <si>
    <t>9a6f7d63e6e9bc870b5e71402f9d0289</t>
  </si>
  <si>
    <t>PpolytesGene0010920.mrna1</t>
  </si>
  <si>
    <t>4f98b77aaa8b179d2696be59b8214a42</t>
  </si>
  <si>
    <t>PpolytesGene0007386.mrna1</t>
  </si>
  <si>
    <t>131c1a8aca45995ebc4141d19900f13f</t>
  </si>
  <si>
    <t>PpolytesGene0010656.mrna1</t>
  </si>
  <si>
    <t>ea560aa7ca143a8ee68b2721c8149411</t>
  </si>
  <si>
    <t>PpolytesGene0010579.mrna1</t>
  </si>
  <si>
    <t>96904910b2e0db1a15808d4f027657e3</t>
  </si>
  <si>
    <t>PpolytesGene0006834.mrna1</t>
  </si>
  <si>
    <t>2aec8e07c74e1c35d3a075451d699fd3</t>
  </si>
  <si>
    <t>PpolytesGene0006650.mrna1</t>
  </si>
  <si>
    <t>fc1bdd67a49717c4151ca4c39e44c0b9</t>
  </si>
  <si>
    <t>PpolytesGene0010994.mrna1</t>
  </si>
  <si>
    <t>fbbef101bab892a749f83ca6a2a54880</t>
  </si>
  <si>
    <t>PpolytesGene0010987.mrna1</t>
  </si>
  <si>
    <t>b9d0890e0fa57e1e2862cb192f85e6af</t>
  </si>
  <si>
    <t>PpolytesGene0004314.mrna1</t>
  </si>
  <si>
    <t>81fc79734b59f456e28a84b84352187d</t>
  </si>
  <si>
    <t>PpolytesGene0005411.mrna1</t>
  </si>
  <si>
    <t>1e3f66cac360fa7f4c258bb3271685a5</t>
  </si>
  <si>
    <t>PpolytesGene0005717.mrna1</t>
  </si>
  <si>
    <t>fa57cb4da9af74ea0b32adef2aa1b60c</t>
  </si>
  <si>
    <t>PpolytesGene0009689.mrna1</t>
  </si>
  <si>
    <t>3e61d8a68fba3c0dd71f0ab87ce1dbea</t>
  </si>
  <si>
    <t>PpolytesGene0010744.mrna1</t>
  </si>
  <si>
    <t>1df24ad2e2ec7b07fff29c55da72830d</t>
  </si>
  <si>
    <t>PpolytesGene0009146.mrna1</t>
  </si>
  <si>
    <t>ea283ee0e1e18933dd4c0d88d8547624</t>
  </si>
  <si>
    <t>PpolytesGene0008993.mrna1</t>
  </si>
  <si>
    <t>744fcb4b4551225a091f0e7e1933bafa</t>
  </si>
  <si>
    <t>PpolytesGene0006724.mrna1</t>
  </si>
  <si>
    <t>89a7c7b91401c207d49a88aaa5105cf0</t>
  </si>
  <si>
    <t>PpolytesGene0006995.mrna1</t>
  </si>
  <si>
    <t>a446d16d21d17f0a8968174984425fcb</t>
  </si>
  <si>
    <t>PpolytesGene0005248.mrna1</t>
  </si>
  <si>
    <t>b9f4990183ad5d92ae9b0d6fcb04194d</t>
  </si>
  <si>
    <t>PpolytesGene0010125.mrna1</t>
  </si>
  <si>
    <t>6fbd7cdaaeb0c156ea7785103cb56aac</t>
  </si>
  <si>
    <t>PpolytesGene0010545.mrna1</t>
  </si>
  <si>
    <t>8b8ceede91bfb88c1a3ece382e8a6b33</t>
  </si>
  <si>
    <t>PpolytesGene0010657.mrna1</t>
  </si>
  <si>
    <t>f147be10e49c7a70f9a10195c59d3212</t>
  </si>
  <si>
    <t>PpolytesGene0005716.mrna1</t>
  </si>
  <si>
    <t>0b407be909f1a232c1221657f9508c92</t>
  </si>
  <si>
    <t>PpolytesGene0006725.mrna1</t>
  </si>
  <si>
    <t>2b7dd0c8c674382209f0591114df910f</t>
  </si>
  <si>
    <t>PpolytesGene0001574.mrna1</t>
  </si>
  <si>
    <t>e35182197e1dc5e502f0b9d9b88f3754</t>
  </si>
  <si>
    <t>PpolytesGene0005410.mrna1</t>
  </si>
  <si>
    <t>76a7f1ecd247d67aa02bda62fb58a3ef</t>
  </si>
  <si>
    <t>PpolytesGene0006723.mrna1</t>
  </si>
  <si>
    <t>6da60626a7ea379da3f2be0e95565778</t>
  </si>
  <si>
    <t>PpolytesGene0002480.mrna1</t>
  </si>
  <si>
    <t>2938b40bfa218d773ad19291e3a8d19c</t>
  </si>
  <si>
    <t>PpolytesGene0012244.mrna1</t>
  </si>
  <si>
    <t>abd3a02e1928a9b74ba2fe3428396332</t>
  </si>
  <si>
    <t>PpolytesGene0010143.mrna1</t>
  </si>
  <si>
    <t>787ab4bc2d7289eb07273dc762e4c830</t>
  </si>
  <si>
    <t>PpolytesGene0005368.mrna1</t>
  </si>
  <si>
    <t>453d4cd63a469678465713c245b2e6ac</t>
  </si>
  <si>
    <t>PpolytesGene0009149.mrna1</t>
  </si>
  <si>
    <t>f18f39629c6db2eeeb464928b2797cf0</t>
  </si>
  <si>
    <t>PpolytesGene0010343.mrna1</t>
  </si>
  <si>
    <t>5b92e7e88ad404ee1c744f16f789da28</t>
  </si>
  <si>
    <t>PpolytesGene0009138.mrna1</t>
  </si>
  <si>
    <t>3bc7a3772757de8b398cb7982031a7a3</t>
  </si>
  <si>
    <t>PpolytesGene0008191.mrna1</t>
  </si>
  <si>
    <t>5a53c940bc47b147c4f919dd0fb7e5c5</t>
  </si>
  <si>
    <t>PpolytesGene0010186.mrna1</t>
  </si>
  <si>
    <t>b29820e44bd517e31c049cfe2b1ad50d</t>
  </si>
  <si>
    <t>PpolytesGene0002445.mrna1</t>
  </si>
  <si>
    <t>3b10b66948490cc8a5ce630762074d4e</t>
  </si>
  <si>
    <t>PpolytesGene0002374.mrna1</t>
  </si>
  <si>
    <t>768f08441a77a3dca5a53027a8f26aba</t>
  </si>
  <si>
    <t>PpolytesGene0004611.mrna1</t>
  </si>
  <si>
    <t>07aa44d223a6c962ed0a036667329967</t>
  </si>
  <si>
    <t>PpolytesGene0003553.mrna1</t>
  </si>
  <si>
    <t>1c13dbff5d92edc9b2405362fa62c216</t>
  </si>
  <si>
    <t>PpolytesGene0009145.mrna1</t>
  </si>
  <si>
    <t>88f3b47cdcc23bf6c2efcc68d208e490</t>
  </si>
  <si>
    <t>PpolytesGene0008415.mrna1</t>
  </si>
  <si>
    <t>7884d06c2794240d7f137fdec5970488</t>
  </si>
  <si>
    <t>PpolytesGene0004328.mrna1</t>
  </si>
  <si>
    <t>6ce1299715578a749bf5db0e63a34643</t>
  </si>
  <si>
    <t>PpolytesGene0002375.mrna1</t>
  </si>
  <si>
    <t>27f3a34f712e58d76e7ef28faced9e27</t>
  </si>
  <si>
    <t>PpolytesGene0006736.mrna1</t>
  </si>
  <si>
    <t>fc6aa3c3f9ff4b2802dd2d6ae47bf0db</t>
  </si>
  <si>
    <t>PpolytesGene0003554.mrna1</t>
  </si>
  <si>
    <t>ce0b75023f41c1cbf225b5aae5def094</t>
  </si>
  <si>
    <t>PpolytesGene0007920.mrna1</t>
  </si>
  <si>
    <t>186d61ce7e86161d226f9af6bb740115</t>
  </si>
  <si>
    <t>PpolytesGene0010655.mrna1</t>
  </si>
  <si>
    <t>07a8471c119d74f301ec2fc50c44ca3e</t>
  </si>
  <si>
    <t>PpolytesGene0002479.mrna1</t>
  </si>
  <si>
    <t>07ddd5acd0c8c365cc9bbb6f64495f91</t>
  </si>
  <si>
    <t>PpolytesGene0008994.mrna1</t>
  </si>
  <si>
    <t>122bd130295b449c23259c29494fefad</t>
  </si>
  <si>
    <t>PpolytesGene0010544.mrna1</t>
  </si>
  <si>
    <t>bf8c61618f999b716204ed3c6e78fe16</t>
  </si>
  <si>
    <t>PpolytesGene0011558.mrna1</t>
  </si>
  <si>
    <t>311bd1d0d2aa2711c7f6d34074f86ea0</t>
  </si>
  <si>
    <t>PpolytesGene0002239.mrna1</t>
  </si>
  <si>
    <t>18a5bd1d8c46fbf29a93fe74a60de058</t>
  </si>
  <si>
    <t>PpolytesGene0002981.mrna1</t>
  </si>
  <si>
    <t>c280e6f3ea130022f1ec774f28ffba4a</t>
  </si>
  <si>
    <t>PpolytesGene0007387.mrna1</t>
  </si>
  <si>
    <t>501d94c72c8dcfeb63c2314564b54cf7</t>
  </si>
  <si>
    <t>PpolytesGene0002444.mrna1</t>
  </si>
  <si>
    <t>d0b623b1ade9b18de9d3aa012e345974</t>
  </si>
  <si>
    <t>PpolytesGene0003552.mrna1</t>
  </si>
  <si>
    <t>28fd22d9518d6710f0fab4054a35817c</t>
  </si>
  <si>
    <t>PpolytesGene0002376.mrna1</t>
  </si>
  <si>
    <t>8bc28726941eff65228c76de9bcf8fc2</t>
  </si>
  <si>
    <t>PpolytesGene0011815.mrna1</t>
  </si>
  <si>
    <t>3f43f1bb105187241bcfe9b562ce264d</t>
  </si>
  <si>
    <t>PpolytesGene0012091.mrna1</t>
  </si>
  <si>
    <t>6ca1b8f5b1af78599a836fc8e6968424</t>
  </si>
  <si>
    <t>Papilio_xuthus_CCEPxuthusGene0009886.mrna1</t>
  </si>
  <si>
    <t>9b5517a9ea9bb6effe16a0cf65fd2eeb</t>
  </si>
  <si>
    <t>PxuthusGene0002425.mrna1</t>
  </si>
  <si>
    <t>8ae3bc2b54de812e317bbf2bc4e06407</t>
  </si>
  <si>
    <t>PxuthusGene0009333.mrna1</t>
  </si>
  <si>
    <t>98291d93897e9704b37bdc1b333ae3f3</t>
  </si>
  <si>
    <t>PxuthusGene0008840.mrna1</t>
  </si>
  <si>
    <t>7d623e7cf5c0faaa15b916de7cf919c2</t>
  </si>
  <si>
    <t>PxuthusGene0008972.mrna1</t>
  </si>
  <si>
    <t>9900b1f4df1b6e27ffb0adb8454d772f</t>
  </si>
  <si>
    <t>PxuthusGene0009957.mrna1</t>
  </si>
  <si>
    <t>b04f5e71bac3aaf6ec0033ce67316d43</t>
  </si>
  <si>
    <t>PxuthusGene0004690.mrna1</t>
  </si>
  <si>
    <t>c047720bc9430cb011ec94612ca50492</t>
  </si>
  <si>
    <t>PxuthusGene0001138.mrna1</t>
  </si>
  <si>
    <t>807001b78681d4c8f5d7a4bb06994063</t>
  </si>
  <si>
    <t>PxuthusGene0002424.mrna1</t>
  </si>
  <si>
    <t>03d0ebbe17cb1d1bdd9bbdaa130e3d3b</t>
  </si>
  <si>
    <t>PxuthusGene0008356.mrna1</t>
  </si>
  <si>
    <t>9e2bef8d9684ad4a8e4a57a2de83b3ce</t>
  </si>
  <si>
    <t>PxuthusGene0001818.mrna1</t>
  </si>
  <si>
    <t>9d6055f9a040f92187254d842cc3c4cf</t>
  </si>
  <si>
    <t>PxuthusGene0001682.mrna1</t>
  </si>
  <si>
    <t>12f408174a0ebd8b0ae52d605810300e</t>
  </si>
  <si>
    <t>PxuthusGene0009002.mrna1</t>
  </si>
  <si>
    <t>91414ddaf4bce56aef0ac10024db0ebd</t>
  </si>
  <si>
    <t>PxuthusGene0009591.mrna1</t>
  </si>
  <si>
    <t>714682a8c399b06a72b8843a9104e2d5</t>
  </si>
  <si>
    <t>PxuthusGene0005166.mrna1</t>
  </si>
  <si>
    <t>65fd3bc884bfd615a1fbae6e8b22437e</t>
  </si>
  <si>
    <t>PxuthusGene0008257.mrna1</t>
  </si>
  <si>
    <t>c956bfec48bf503f0407027ef96d8a84</t>
  </si>
  <si>
    <t>PxuthusGene0004824.mrna1</t>
  </si>
  <si>
    <t>722749179d18a47cb70542c6fb3be7a4</t>
  </si>
  <si>
    <t>PxuthusGene0009003.mrna1</t>
  </si>
  <si>
    <t>944a8fd4af95c9b33491d770bbc8dd46</t>
  </si>
  <si>
    <t>PxuthusGene0008839.mrna1</t>
  </si>
  <si>
    <t>ee2634cd21d2cd11eef4034b366fc0ec</t>
  </si>
  <si>
    <t>PxuthusGene0000529.mrna1</t>
  </si>
  <si>
    <t>4a5073cf538a891d5205488090eaaa95</t>
  </si>
  <si>
    <t>PxuthusGene0011397.mrna1</t>
  </si>
  <si>
    <t>0f85a81941818f4fa594dcbec8e00870</t>
  </si>
  <si>
    <t>PxuthusGene0000752.mrna1</t>
  </si>
  <si>
    <t>627f8bb36c68376fd7509472a85476c5</t>
  </si>
  <si>
    <t>PxuthusGene0003885.mrna1</t>
  </si>
  <si>
    <t>75d13a077dad3d412b025de63a97cdc7</t>
  </si>
  <si>
    <t>PxuthusGene0003449.mrna1</t>
  </si>
  <si>
    <t>dbfee35b0bbeb57c8cead1d97acc2de2</t>
  </si>
  <si>
    <t>PxuthusGene0002426.mrna1</t>
  </si>
  <si>
    <t>8d057074cacfd3c4b39c4be4c362951f</t>
  </si>
  <si>
    <t>PxuthusGene0002423.mrna1</t>
  </si>
  <si>
    <t>2adfe3afb30f8952457643543039969b</t>
  </si>
  <si>
    <t>PxuthusGene0006859.mrna1</t>
  </si>
  <si>
    <t>f84767b8abb5fedb7fc4100bfdc84435</t>
  </si>
  <si>
    <t>PxuthusGene0009332.mrna1</t>
  </si>
  <si>
    <t>6102c833f5ff1e769485000cf02d93eb</t>
  </si>
  <si>
    <t>PxuthusGene0002663.mrna1</t>
  </si>
  <si>
    <t>f4fd1eca1b740913c99ddb5cbb1f142f</t>
  </si>
  <si>
    <t>PxuthusGene0008925.mrna1</t>
  </si>
  <si>
    <t>b040d545ce4e6d9026f10fc74450fe20</t>
  </si>
  <si>
    <t>PxuthusGene0006066.mrna1</t>
  </si>
  <si>
    <t>d03b6edcbe5785a4287941b50d5643a0</t>
  </si>
  <si>
    <t>PxuthusGene0010353.mrna1</t>
  </si>
  <si>
    <t>4d32638e29d78e96da22eb3ac622d2a0</t>
  </si>
  <si>
    <t>PxuthusGene0003884.mrna1</t>
  </si>
  <si>
    <t>cf9f8b5d0b76a5886b2807dff54185f8</t>
  </si>
  <si>
    <t>PxuthusGene0009610.mrna1</t>
  </si>
  <si>
    <t>1e9b6cb7d8391b6bbd38d7b41ed366b9</t>
  </si>
  <si>
    <t>PxuthusGene0001131.mrna1</t>
  </si>
  <si>
    <t>81cfe0e7fd6d3cde7fdf45b231746da9</t>
  </si>
  <si>
    <t>PxuthusGene0001290.mrna1</t>
  </si>
  <si>
    <t>4962ebc9e5701c671834c654804b45c0</t>
  </si>
  <si>
    <t>PxuthusGene0003883.mrna1</t>
  </si>
  <si>
    <t>1e2ec51858de8a5e50c33f24c563f189</t>
  </si>
  <si>
    <t>PxuthusGene0006052.mrna1</t>
  </si>
  <si>
    <t>d9d48ada50a7ce0e24ff01799e8fb8ba</t>
  </si>
  <si>
    <t>PxuthusGene0011910.mrna1</t>
  </si>
  <si>
    <t>f04773bf44132ee0f413154d74f603d5</t>
  </si>
  <si>
    <t>PxuthusGene0009374.mrna1</t>
  </si>
  <si>
    <t>21d3fba8ff175c6c3cd3a6cf11dfec4a</t>
  </si>
  <si>
    <t>PxuthusGene0004702.mrna1</t>
  </si>
  <si>
    <t>b564bef9e82a847076b977f91906dd75</t>
  </si>
  <si>
    <t>PxuthusGene0008890.mrna1</t>
  </si>
  <si>
    <t>ce8e1ab7e0827994eb26e6495f180771</t>
  </si>
  <si>
    <t>PxuthusGene0009831.mrna1</t>
  </si>
  <si>
    <t>421a657f393d3037c6774d6fc150ccf7</t>
  </si>
  <si>
    <t>PxuthusGene0003989.mrna1</t>
  </si>
  <si>
    <t>f54fd3a0b3355c247fed910922078987</t>
  </si>
  <si>
    <t>PxuthusGene0006860.mrna1</t>
  </si>
  <si>
    <t>3ec9cd94c7ec9b6702fdcf24bf3d2b07</t>
  </si>
  <si>
    <t>PxuthusGene0003482.mrna1</t>
  </si>
  <si>
    <t>5a89b94c3f8080f435e8932c01a471a6</t>
  </si>
  <si>
    <t>PxuthusGene0005478.mrna1</t>
  </si>
  <si>
    <t>f2cc516e89b225190ce1fb8b84252ee7</t>
  </si>
  <si>
    <t>PxuthusGene0004691.mrna1</t>
  </si>
  <si>
    <t>64154efd41de6dacf0f900340a47aa45</t>
  </si>
  <si>
    <t>PxuthusGene0012377.mrna1</t>
  </si>
  <si>
    <t>477a299d0aeedc66e7307864cebb156f</t>
  </si>
  <si>
    <t>PxuthusGene0001444.mrna1</t>
  </si>
  <si>
    <t>7f2cc8d46d1db7868c76deb2f66ec4c5</t>
  </si>
  <si>
    <t>PxuthusGene0003534.mrna1</t>
  </si>
  <si>
    <t>f33deacd334e14a6d8452c1f05dddc92</t>
  </si>
  <si>
    <t>PxuthusGene0006579.mrna1</t>
  </si>
  <si>
    <t>56190ba24a721497631fa8a0e0aa09c6</t>
  </si>
  <si>
    <t>PxuthusGene0003483.mrna1</t>
  </si>
  <si>
    <t>cc9f684253a8bbc298312668dc04767a</t>
  </si>
  <si>
    <t>PxuthusGene0011909.mrna1</t>
  </si>
  <si>
    <t>5667483c40337c978fb66bd9d483b81a</t>
  </si>
  <si>
    <t>PxuthusGene0011061.mrna1</t>
  </si>
  <si>
    <t>715f9e509fe808b05e2f255efa928364</t>
  </si>
  <si>
    <t>PxuthusGene0008274.mrna1</t>
  </si>
  <si>
    <t>6ace9131ca1436084920cb2cec502a3c</t>
  </si>
  <si>
    <t>PxuthusGene0009004.mrna1</t>
  </si>
  <si>
    <t>25cc77e8fd7e196a58a3e5d3b7d74aa4</t>
  </si>
  <si>
    <t>PxuthusGene0004622.mrna1</t>
  </si>
  <si>
    <t>5e519a7f6365b4e05b0643e7497eff3e</t>
  </si>
  <si>
    <t>PxuthusGene0002224.mrna1</t>
  </si>
  <si>
    <t>a566960814a55c50b482b6bbe6c17de6</t>
  </si>
  <si>
    <t>PxuthusGene0001788.mrna1</t>
  </si>
  <si>
    <t>bcddd4c598ed9bd9ca5040b0ea58c0c6</t>
  </si>
  <si>
    <t>Papilio_machaon_CCE</t>
  </si>
  <si>
    <t>KPJ06361.1</t>
  </si>
  <si>
    <t>c297b67ce702e12ae5e253e3f4b94fe4</t>
  </si>
  <si>
    <t>KPJ09540.1</t>
  </si>
  <si>
    <t>190b157769eda21f3c87ddb0f578f441</t>
  </si>
  <si>
    <t>KPJ16032.1</t>
  </si>
  <si>
    <t>71198b779f637894f828d408a75a02a6</t>
  </si>
  <si>
    <t>KPJ14974.1</t>
  </si>
  <si>
    <t>5f62cd117b2cd894b05e6ebaa695fc74</t>
  </si>
  <si>
    <t>KPJ10395.1</t>
  </si>
  <si>
    <t>20549c07e35d4a3fcf91d69992f94373</t>
  </si>
  <si>
    <t>KPJ15911.1</t>
  </si>
  <si>
    <t>fcf8ed4789f67fd3ef9c67001253eedc</t>
  </si>
  <si>
    <t>KPJ06339.1</t>
  </si>
  <si>
    <t>3d404cec0e471ac26c8b6c96baf2728a</t>
  </si>
  <si>
    <t>KPJ15642.1</t>
  </si>
  <si>
    <t>4ba4f089fdd173bb34ae1ccc21a14e8a</t>
  </si>
  <si>
    <t>KPJ08637.1</t>
  </si>
  <si>
    <t>35119a672165b5fa6c20037a8599e2e7</t>
  </si>
  <si>
    <t>KPJ16096.1</t>
  </si>
  <si>
    <t>8e921e6c037ecf1ac25cbcbbe56d688a</t>
  </si>
  <si>
    <t>KPJ10567.1</t>
  </si>
  <si>
    <t>87ee3d530a31436a7868bace6db082ed</t>
  </si>
  <si>
    <t>KPJ19673.1</t>
  </si>
  <si>
    <t>793b6d3f9166aaff857fc25ecec94093</t>
  </si>
  <si>
    <t>KPJ14933.1</t>
  </si>
  <si>
    <t>f3481b987b762f82a96e43cecba3617a</t>
  </si>
  <si>
    <t>KPJ14725.1</t>
  </si>
  <si>
    <t>6970b92291d7c993a0d4f1e51efbb343</t>
  </si>
  <si>
    <t>KPJ15910.1</t>
  </si>
  <si>
    <t>d0782a42034f8209d90677bd711a7da1</t>
  </si>
  <si>
    <t>KPJ16097.1</t>
  </si>
  <si>
    <t>682eca2c9e6ebd3ffec69a50bfe4bbd7</t>
  </si>
  <si>
    <t>KPJ12313.1</t>
  </si>
  <si>
    <t>7d6fe47b036207047e2c51edd6801762</t>
  </si>
  <si>
    <t>KPJ21486.1</t>
  </si>
  <si>
    <t>4545e53cced6e9fc1a8c5fa345080f4e</t>
  </si>
  <si>
    <t>KPJ21128.1</t>
  </si>
  <si>
    <t>6837089715fd2cca3a84dfe8ae608683</t>
  </si>
  <si>
    <t>KPJ08659.1</t>
  </si>
  <si>
    <t>ca2f6e9ffbc5386c996efe6cda329e2e</t>
  </si>
  <si>
    <t>KPJ17064.1</t>
  </si>
  <si>
    <t>8dba1ca802d3843fddaa2cd388536f80</t>
  </si>
  <si>
    <t>KPJ08658.1</t>
  </si>
  <si>
    <t>bc664e1d4910e1c6a0c2628e63556f70</t>
  </si>
  <si>
    <t>KPJ19515.1</t>
  </si>
  <si>
    <t>2b67f10ec1af7500378c01b63b1ecc41</t>
  </si>
  <si>
    <t>KPJ16734.1</t>
  </si>
  <si>
    <t>b47d064869c5f053b69a4b2a3903605e</t>
  </si>
  <si>
    <t>KPJ16038.1</t>
  </si>
  <si>
    <t>7ead4892755e9d6c366a331ac01e3eeb</t>
  </si>
  <si>
    <t>KPJ19663.1</t>
  </si>
  <si>
    <t>d920a797806eb3b3da84e27292ffda5b</t>
  </si>
  <si>
    <t>KPJ20489.1</t>
  </si>
  <si>
    <t>daeb7319136ea203e410942953c9f1f8</t>
  </si>
  <si>
    <t>KPJ11968.1</t>
  </si>
  <si>
    <t>cac76f8e598c7767b547fd3d9885f336</t>
  </si>
  <si>
    <t>KPJ10122.1</t>
  </si>
  <si>
    <t>1f44017a2acd9e82dda59d9438f5bf57</t>
  </si>
  <si>
    <t>KPJ13739.1</t>
  </si>
  <si>
    <t>e176246d98fb0baedc0731a5ea496bff</t>
  </si>
  <si>
    <t>KPJ15853.1</t>
  </si>
  <si>
    <t>6a051cb657fd119dab337b64515d4f1d</t>
  </si>
  <si>
    <t>KPJ10396.1</t>
  </si>
  <si>
    <t>dc3e88612051bc708dfc6bb314749bef</t>
  </si>
  <si>
    <t>KPJ08516.1</t>
  </si>
  <si>
    <t>24c9c307dc02d7b8bd0fb88c7f6c0eab</t>
  </si>
  <si>
    <t>KPJ12017.1</t>
  </si>
  <si>
    <t>44c2d7737ddf300b548685a5ab53532e</t>
  </si>
  <si>
    <t>KPJ16098.1</t>
  </si>
  <si>
    <t>f076c3550b39092a1a5b5ea0004e7d19</t>
  </si>
  <si>
    <t>KPJ17231.1</t>
  </si>
  <si>
    <t>cc8a824335341bb7689ec6919adbe00b</t>
  </si>
  <si>
    <t>KPJ06806.1</t>
  </si>
  <si>
    <t>b3a12fac21c6a2fe90ec5d671366d04c</t>
  </si>
  <si>
    <t>KPJ19691.1</t>
  </si>
  <si>
    <t>9d52148f11cd63e1de0678bb56616bca</t>
  </si>
  <si>
    <t>KPJ09403.1</t>
  </si>
  <si>
    <t>7d294664a11025357f52197db943bf7c</t>
  </si>
  <si>
    <t>KPJ21084.1</t>
  </si>
  <si>
    <t>e58d245395ee12cc4726f29b889c72a9</t>
  </si>
  <si>
    <t>KPJ17801.1</t>
  </si>
  <si>
    <t>b5223bbf168ab6f141e1df7b0bf2d8cc</t>
  </si>
  <si>
    <t>KPJ10394.1</t>
  </si>
  <si>
    <t>b92eb8d8131f6b40dba3dc2538e9dd1f</t>
  </si>
  <si>
    <t>KPJ20839.1</t>
  </si>
  <si>
    <t>68be769f220153b7be7188e490e14acf</t>
  </si>
  <si>
    <t>KPJ19497.1</t>
  </si>
  <si>
    <t>7fe6cdbc7f1e25f331b1c1cdbaf2d752</t>
  </si>
  <si>
    <t>KPJ10397.1</t>
  </si>
  <si>
    <t>7ec8176caaf6c7662508a4176e4bdb14</t>
  </si>
  <si>
    <t>KPJ19521.1</t>
  </si>
  <si>
    <t>ab79107b78314943ca1dbd10b9bae216</t>
  </si>
  <si>
    <t>KPJ20505.1</t>
  </si>
  <si>
    <t>e6b850ea6bea7b4b72bf02fd4ea8fbff</t>
  </si>
  <si>
    <t>KPJ14726.1</t>
  </si>
  <si>
    <t>f845ef8d9243494fa28078205517f338</t>
  </si>
  <si>
    <t>KPJ19496.1</t>
  </si>
  <si>
    <t>926d8ecae450cb19c031995713edf62f</t>
  </si>
  <si>
    <t>KPJ19593.1</t>
  </si>
  <si>
    <t>11e15ca0dfc5ed27423aeae9848c8733</t>
  </si>
  <si>
    <t>KPJ21558.1</t>
  </si>
  <si>
    <t>3577e7d8d8e030a4acb936adbc420bf9</t>
  </si>
  <si>
    <t>KPJ12315.1</t>
  </si>
  <si>
    <t>40cafcce909dcd85b26b73435694222b</t>
  </si>
  <si>
    <t>KPJ13740.1</t>
  </si>
  <si>
    <t>0d57ba77c2fcf659c51e5fb8f648993e</t>
  </si>
  <si>
    <t>KPJ07360.1</t>
  </si>
  <si>
    <t>bcbd61d966634b123a66cc21a35daaef</t>
  </si>
  <si>
    <t>KPJ17125.1</t>
  </si>
  <si>
    <t>43c54bd018eee15fd5e7e47855ee3850</t>
  </si>
  <si>
    <t>KPJ18206.1</t>
  </si>
  <si>
    <t>b72370c19b4fdf7e40d3af3d1290555a</t>
  </si>
  <si>
    <t>KPJ16846.1</t>
  </si>
  <si>
    <t>c25121cf6d73cd789bb517cc404bac73</t>
  </si>
  <si>
    <t>KPJ13072.1</t>
  </si>
  <si>
    <t>7d3d1c361fca6dc556020b81f855cf5e</t>
  </si>
  <si>
    <t>KPJ09539.1</t>
  </si>
  <si>
    <t>3988649f662885600a0d48813e901d5b</t>
  </si>
  <si>
    <t>KPJ14934.1</t>
  </si>
  <si>
    <t>34d09c030dd6210190402c54aac44c9b</t>
  </si>
  <si>
    <t>KPJ19952.1</t>
  </si>
  <si>
    <t>273ba93eeb5f5ecfcf0728fd4fab4115</t>
  </si>
  <si>
    <t>KPJ15633.1</t>
  </si>
  <si>
    <t>186537fc23da764c9c33eaf58629978e</t>
  </si>
  <si>
    <t>KPJ17074.1</t>
  </si>
  <si>
    <t>b700a8f0a08e8c2b5f726a07a7cb1a23</t>
  </si>
  <si>
    <t>KPJ17063.1</t>
  </si>
  <si>
    <t>1a9661106dbf219b5a6683b866141b5a</t>
  </si>
  <si>
    <t>KPJ07162.1</t>
  </si>
  <si>
    <t>2ca5c0fceb91eae1c34465cb2b6e5338</t>
  </si>
  <si>
    <t>KPJ12314.1</t>
  </si>
  <si>
    <t>ca53f5a78db9bf7e8c7f8a2874726397</t>
  </si>
  <si>
    <t>KPJ14728.1</t>
  </si>
  <si>
    <t>cb56685a0e4db5861bb12d9251b3d7f9</t>
  </si>
  <si>
    <t>KPJ16733.1</t>
  </si>
  <si>
    <t>c9a68f58d8a1892facf801fb75913bee</t>
  </si>
  <si>
    <t>KPJ13741.1</t>
  </si>
  <si>
    <t>8ff36ff5e0a21abbc9783a5a01f1de1d</t>
  </si>
  <si>
    <t>KPJ21083.1</t>
  </si>
  <si>
    <t>349545b2782cd1602575b1271de7d901</t>
  </si>
  <si>
    <t>KPJ19760.1</t>
  </si>
  <si>
    <t>17c9630abceb2bc9ece2067078e50bd8</t>
  </si>
  <si>
    <t>KPJ09318.1</t>
  </si>
  <si>
    <t>d106c0224c214d93a4e8965dd95c3da1</t>
  </si>
  <si>
    <t>KPJ12312.1</t>
  </si>
  <si>
    <t>dd52c5dd2bbe5354f7896ff89b13afd0</t>
  </si>
  <si>
    <t>KPJ13309.1</t>
  </si>
  <si>
    <t>5fc907589be886383739443915e370d2</t>
  </si>
  <si>
    <t>KPJ08657.1</t>
  </si>
  <si>
    <t>b53944c152ef1c0575be14ae24c15a7f</t>
  </si>
  <si>
    <t>KPJ19757.1</t>
  </si>
  <si>
    <t>1a5d8cf3c79bd4afe819c276d2e76363</t>
  </si>
  <si>
    <t>KPJ16792.1</t>
  </si>
  <si>
    <t>a345e11129480e57b4a1263c7b9851d2</t>
  </si>
  <si>
    <t>KPJ21060.1</t>
  </si>
  <si>
    <t>bd7f917768695c41d3be28302e5aaff3</t>
  </si>
  <si>
    <t>KPJ21462.1</t>
  </si>
  <si>
    <t>c22b56371f5caaeeade745a8c917d045</t>
  </si>
  <si>
    <t>KPJ14727.1</t>
  </si>
  <si>
    <t>d9b97a518d284f7cfbf385da325d9949</t>
  </si>
  <si>
    <t>Phoebis_sennae_CCE</t>
  </si>
  <si>
    <t>pse1445.9</t>
  </si>
  <si>
    <t>e1edd442309fe978a0ef1ff1596c77ef</t>
  </si>
  <si>
    <t>pse7655.5</t>
  </si>
  <si>
    <t>16766aa47927d9dfc7a71bf20239c879</t>
  </si>
  <si>
    <t>pse310.1</t>
  </si>
  <si>
    <t>913cbc435f7bb6c27792d9836e04c296</t>
  </si>
  <si>
    <t>pse2180.11</t>
  </si>
  <si>
    <t>1391c038c941d568c87a2f2427a91ee9</t>
  </si>
  <si>
    <t>pse1445.8</t>
  </si>
  <si>
    <t>f2daa00c1f8ea2efe08e7c805266887d</t>
  </si>
  <si>
    <t>pse42.12</t>
  </si>
  <si>
    <t>98fb9a930218b37a34a5b37af60fa2e7</t>
  </si>
  <si>
    <t>pse272.9</t>
  </si>
  <si>
    <t>2b6c9a6397d7cb1470347da4c2e0f6c6</t>
  </si>
  <si>
    <t>pse1891.1</t>
  </si>
  <si>
    <t>b9c8d5ae09a11ff033882fa496f2ce8d</t>
  </si>
  <si>
    <t>pse4704.1</t>
  </si>
  <si>
    <t>8fca796c623f9f8ba7da11e34dcee036</t>
  </si>
  <si>
    <t>pse1950.19</t>
  </si>
  <si>
    <t>1a5025c3673c8c34485c765c166dc94a</t>
  </si>
  <si>
    <t>pse4684.1</t>
  </si>
  <si>
    <t>9dc4aeed5e658db0890bdd153162dae8</t>
  </si>
  <si>
    <t>pse7974.1</t>
  </si>
  <si>
    <t>fe6847af7dc02e3f2adf138a11620059</t>
  </si>
  <si>
    <t>pse1020.5</t>
  </si>
  <si>
    <t>39bd9823159410acea6c7e067df53ffe</t>
  </si>
  <si>
    <t>pse2263.11</t>
  </si>
  <si>
    <t>890665ce681f7df3f2ff2bf84c474f57</t>
  </si>
  <si>
    <t>pse128.7</t>
  </si>
  <si>
    <t>d36c44cde24ae7bbef70693caba57692</t>
  </si>
  <si>
    <t>pse28633.10</t>
  </si>
  <si>
    <t>f52e02583635f240a2546b70c617747d</t>
  </si>
  <si>
    <t>pse1863.8</t>
  </si>
  <si>
    <t>8502d697127f9df2f2551e5e01ee53cb</t>
  </si>
  <si>
    <t>pse1449.6</t>
  </si>
  <si>
    <t>a3824c9c963df58f4851808133c2003a</t>
  </si>
  <si>
    <t>pse6680.1</t>
  </si>
  <si>
    <t>c30a42daf15169c65d3e77a6bff0de89</t>
  </si>
  <si>
    <t>pse1020.3</t>
  </si>
  <si>
    <t>f9d50c615e6b45b1ad04ed4c2f852378</t>
  </si>
  <si>
    <t>pse571.13</t>
  </si>
  <si>
    <t>27d9063b3cf07fb97d36beb67bd9a8da</t>
  </si>
  <si>
    <t>pse589.23</t>
  </si>
  <si>
    <t>a9a6e44b7ae0d9a23894699249930392</t>
  </si>
  <si>
    <t>pse1950.18</t>
  </si>
  <si>
    <t>c28ac8fc5c26e4f59bc0e3ed18127055</t>
  </si>
  <si>
    <t>pse272.11</t>
  </si>
  <si>
    <t>8f381872009a314541821d88e9696c43</t>
  </si>
  <si>
    <t>pse272.10</t>
  </si>
  <si>
    <t>025119300da06d18633d935e4d2e092b</t>
  </si>
  <si>
    <t>pse1729.12</t>
  </si>
  <si>
    <t>4c3e8b7a2dd4de04efe3c6c7d29b8595</t>
  </si>
  <si>
    <t>pse12347.1</t>
  </si>
  <si>
    <t>c75b7399b1b4d10862ca4c00fac54394</t>
  </si>
  <si>
    <t>pse528.3</t>
  </si>
  <si>
    <t>89685837296d330ab837448c09fccb93</t>
  </si>
  <si>
    <t>pse1410.52</t>
  </si>
  <si>
    <t>4eb6f430b9a4a840a9db119051c39598</t>
  </si>
  <si>
    <t>pse6624.2</t>
  </si>
  <si>
    <t>28684e9b879c65bc7d0ae47991ba0ec0</t>
  </si>
  <si>
    <t>pse3469.3</t>
  </si>
  <si>
    <t>a3061d0c6a04d14c17e3de32ec5f0303</t>
  </si>
  <si>
    <t>pse1619.7</t>
  </si>
  <si>
    <t>86ce22c507ec50851a8c5d86cb395a74</t>
  </si>
  <si>
    <t>pse5745.6</t>
  </si>
  <si>
    <t>c5c08e944483954f5e8cc71d332cbb9e</t>
  </si>
  <si>
    <t>pse3770.12</t>
  </si>
  <si>
    <t>6608688335bace85e01154f646b6ec3c</t>
  </si>
  <si>
    <t>pse729.3</t>
  </si>
  <si>
    <t>8cbcb8205b82acff95ec7f7792838155</t>
  </si>
  <si>
    <t>pse6624.1</t>
  </si>
  <si>
    <t>83a4c856f3334546b90349ccfd0771f6</t>
  </si>
  <si>
    <t>pse12924.35</t>
  </si>
  <si>
    <t>2bb94f817db117acf3d4c2dc38a43a60</t>
  </si>
  <si>
    <t>pse528.4</t>
  </si>
  <si>
    <t>22c1b97be2fa219714570c2e322daf8f</t>
  </si>
  <si>
    <t>pse7655.6</t>
  </si>
  <si>
    <t>d30548687f273818b3586baefc8d650d</t>
  </si>
  <si>
    <t>pse28633.29</t>
  </si>
  <si>
    <t>282d4c433199be92f07c9681b3b011c1</t>
  </si>
  <si>
    <t>pse18688.1</t>
  </si>
  <si>
    <t>470fc88a5c424e5f7fcb85362b2c9598</t>
  </si>
  <si>
    <t>pse86.16</t>
  </si>
  <si>
    <t>fdecf34199c02bee90855a7f255c554a</t>
  </si>
  <si>
    <t>pse3469.4</t>
  </si>
  <si>
    <t>2bc7b381df9312136521bbd20697d836</t>
  </si>
  <si>
    <t>pse289.39</t>
  </si>
  <si>
    <t>8f0a74a3f93141046e07bbdc6f7985af</t>
  </si>
  <si>
    <t>pse4198.1</t>
  </si>
  <si>
    <t>e290787a9879e135d62e461fc6777078</t>
  </si>
  <si>
    <t>pse1410.72</t>
  </si>
  <si>
    <t>0d1b18f6372b1a75b65a77c31076b039</t>
  </si>
  <si>
    <t>pse315.14</t>
  </si>
  <si>
    <t>6aa54022c395e44fef92eb12eb774afb</t>
  </si>
  <si>
    <t>pse13754.1</t>
  </si>
  <si>
    <t>de668149bf7bea29323c9361df300e34</t>
  </si>
  <si>
    <t>pse9339.3</t>
  </si>
  <si>
    <t>4263c09576e8b706f243944f903e221a</t>
  </si>
  <si>
    <t>pse42.11</t>
  </si>
  <si>
    <t>68093dc65d40cf990cad2eb9d8e48320</t>
  </si>
  <si>
    <t>pse25007.3</t>
  </si>
  <si>
    <t>b9837854df70ca5d486d4b6462b64424</t>
  </si>
  <si>
    <t>pse1619.8</t>
  </si>
  <si>
    <t>4fe574629d38b4f2c5b3ce7f868ad7dc</t>
  </si>
  <si>
    <t>pse12317.1</t>
  </si>
  <si>
    <t>937c0d62ebe98e7d27f0a5b279b23342</t>
  </si>
  <si>
    <t>pse466.16</t>
  </si>
  <si>
    <t>a7bca8f530fae62c0cb8604a3ceae02f</t>
  </si>
  <si>
    <t>pse25007.4</t>
  </si>
  <si>
    <t>e437b35cffbaa6d69893fee7ef9116b7</t>
  </si>
  <si>
    <t>pse1020.6</t>
  </si>
  <si>
    <t>57baab2d41504b3d0863cf1c7fa21f7a</t>
  </si>
  <si>
    <t>pse2513.5</t>
  </si>
  <si>
    <t>8944d73b2d06679f2db2bceff773c491</t>
  </si>
  <si>
    <t>pse1619.6</t>
  </si>
  <si>
    <t>54ae7c4eadf6904107145642de4db8fb</t>
  </si>
  <si>
    <t>pse1950.17</t>
  </si>
  <si>
    <t>8a0295bc6bf3f04691861c2b7f982936</t>
  </si>
  <si>
    <t>pse17687.1</t>
  </si>
  <si>
    <t>fdc5d2d5d37a64645bcefcb12e3790bb</t>
  </si>
  <si>
    <t>pse1943.2</t>
  </si>
  <si>
    <t>6b4e082fac404c58be4a18981ab2c0c8</t>
  </si>
  <si>
    <t>pse1433.1</t>
  </si>
  <si>
    <t>b27bc3ca1b460956bc7da6882f8c5946</t>
  </si>
  <si>
    <t>pse3469.1</t>
  </si>
  <si>
    <t>3ceb701edc48915c7f6b599faa8b2466</t>
  </si>
  <si>
    <t>pse5935.1</t>
  </si>
  <si>
    <t>460d95d3981576d90485ff2fa53aa272</t>
  </si>
  <si>
    <t>pse12317.2</t>
  </si>
  <si>
    <t>1c2cf80d158f620181b008671d3ce8bd</t>
  </si>
  <si>
    <t>pse315.15</t>
  </si>
  <si>
    <t>6c0cae565a6f5231a3aa58bca86d9456</t>
  </si>
  <si>
    <t>pse6624.3</t>
  </si>
  <si>
    <t>1eb973618a1a5a1a9524ae28d84cded0</t>
  </si>
  <si>
    <t>pse3469.2</t>
  </si>
  <si>
    <t>c40342ba3ed4add1eafdb4c1755e80f8</t>
  </si>
  <si>
    <t>pse767.3</t>
  </si>
  <si>
    <t>c310bbde4e14d4f0e53793fb97003f8c</t>
  </si>
  <si>
    <t>pse315.16</t>
  </si>
  <si>
    <t>9c820122cab32f39a22731540feb2c76</t>
  </si>
  <si>
    <t>pse140.1</t>
  </si>
  <si>
    <t>729850fae0155a3ca95ddcf66e307d20</t>
  </si>
  <si>
    <t>Pieris_napi_CCE</t>
  </si>
  <si>
    <t>pienapg00000000406_PIENAPT00000000624</t>
  </si>
  <si>
    <t>1f3b9a06aa9a880e4d2c0b634924ffe6</t>
  </si>
  <si>
    <t>pienapg00000000305_PIENAPT00000000470</t>
  </si>
  <si>
    <t>d2a37969f1bef3100f34bbfe94a7cad4</t>
  </si>
  <si>
    <t>pienapg00000011420_PIENAPT00000017029</t>
  </si>
  <si>
    <t>49ab1c604386f4a743e554aca167d4f3</t>
  </si>
  <si>
    <t>pienapg00000004491_PIENAPT00000006744</t>
  </si>
  <si>
    <t>602cbf591f3b8f4417bb4c3e14779bf4</t>
  </si>
  <si>
    <t>pienapg00000000010_PIENAPT00000000017</t>
  </si>
  <si>
    <t>4a55320f32cd2ecab92af7cd931ea7a2</t>
  </si>
  <si>
    <t>pienapg00000009176_PIENAPT00000013613</t>
  </si>
  <si>
    <t>332d6aa35ed61ca914c1c5dda1f2fe01</t>
  </si>
  <si>
    <t>pienapg00000005852_PIENAPT00000008734</t>
  </si>
  <si>
    <t>7694465f656a50ce50a24b7496e705da</t>
  </si>
  <si>
    <t>pienapg00000005232_PIENAPT00000007862</t>
  </si>
  <si>
    <t>3b4898370bfcc45a65032e794776cec5</t>
  </si>
  <si>
    <t>pienapg00000002402_PIENAPT00000003688</t>
  </si>
  <si>
    <t>4aee9144381355fe56505a0e35443091</t>
  </si>
  <si>
    <t>pienapg00000002538_PIENAPT00000003889</t>
  </si>
  <si>
    <t>5e3c284febac8801071fdf1c02560d08</t>
  </si>
  <si>
    <t>pienapg00000001598_PIENAPT00000002530</t>
  </si>
  <si>
    <t>a94efcf7472e6a3ab274dc033b4edb16</t>
  </si>
  <si>
    <t>pienapg00000005676_PIENAPT00000008507</t>
  </si>
  <si>
    <t>18ed263eea749c4dbc2f1f5330e2b136</t>
  </si>
  <si>
    <t>pienapg00000008592_PIENAPT00000012790</t>
  </si>
  <si>
    <t>c27a5e58f54baacdfa96c26fdad801f8</t>
  </si>
  <si>
    <t>pienapg00000010157_PIENAPT00000015065</t>
  </si>
  <si>
    <t>715048d34eaa787173f3b7abce4973fb</t>
  </si>
  <si>
    <t>pienapg00000005220_PIENAPT00000007845</t>
  </si>
  <si>
    <t>3d6e8338e41f2379dae688f52cdad3cd</t>
  </si>
  <si>
    <t>pienapg00000002165_PIENAPT00000003350</t>
  </si>
  <si>
    <t>c5143233bbb9153f022a8e9b64583ef7</t>
  </si>
  <si>
    <t>pienapg00000009015_PIENAPT00000013362</t>
  </si>
  <si>
    <t>aa80f6e25264546ccbcf6bd4427dac0c</t>
  </si>
  <si>
    <t>pienapg00000006651_PIENAPT00000009890</t>
  </si>
  <si>
    <t>f0672649db37bff841b0917f4c1ebd81</t>
  </si>
  <si>
    <t>pienapg00000001363_PIENAPT00000002180</t>
  </si>
  <si>
    <t>d1f394113bff103489635c0bbcabcf3f</t>
  </si>
  <si>
    <t>pienapg00000005827_PIENAPT00000008703</t>
  </si>
  <si>
    <t>1a4deac7bf4b5e1477030e1b4d5797af</t>
  </si>
  <si>
    <t>pienapg00000010584_PIENAPT00000015699</t>
  </si>
  <si>
    <t>32042d8275f376dc77fb37daf22b449a</t>
  </si>
  <si>
    <t>pienapg00000008852_PIENAPT00000013154</t>
  </si>
  <si>
    <t>c9268f1485078ed6a14ee0ddbc6fee18</t>
  </si>
  <si>
    <t>pienapg00000002410_PIENAPT00000003702</t>
  </si>
  <si>
    <t>3ab8ddd21c67f2242d41a863b0631a6d</t>
  </si>
  <si>
    <t>pienapg00000008474_PIENAPT00000012626</t>
  </si>
  <si>
    <t>a8d24b5b0e0babbce89f3dc756fa726f</t>
  </si>
  <si>
    <t>pienapg00000011274_PIENAPT00000016812</t>
  </si>
  <si>
    <t>3296a822fd0e754bbdeb8f5a0f9f8006</t>
  </si>
  <si>
    <t>pienapg00000004667_PIENAPT00000007006</t>
  </si>
  <si>
    <t>090e7b9b2a44c2f1e34e47a489bbfa12</t>
  </si>
  <si>
    <t>pienapg00000013268_PIENAPT00000019758</t>
  </si>
  <si>
    <t>feb0c67222db76da974855c26e2e9806</t>
  </si>
  <si>
    <t>pienapg00000002251_PIENAPT00000003477</t>
  </si>
  <si>
    <t>c3f48861128953fe7677ebe40e365ddc</t>
  </si>
  <si>
    <t>pienapg00000006622_PIENAPT00000009846</t>
  </si>
  <si>
    <t>6ce2f1ea0d8af3594ac6917279b0a9e1</t>
  </si>
  <si>
    <t>pienapg00000011851_PIENAPT00000017683</t>
  </si>
  <si>
    <t>db943c22acf7c5e9ec7a39407f45fc09</t>
  </si>
  <si>
    <t>pienapg00000001751_PIENAPT00000002767</t>
  </si>
  <si>
    <t>610f70b5e3ed7348f603a6c7156a3edf</t>
  </si>
  <si>
    <t>pienapg00000008533_PIENAPT00000012714</t>
  </si>
  <si>
    <t>32e6484a2a211c3c03049aa85addebac</t>
  </si>
  <si>
    <t>pienapg00000003958_PIENAPT00000005954</t>
  </si>
  <si>
    <t>c955ed1e8770e67311f73812fd2e2883</t>
  </si>
  <si>
    <t>pienapg00000011354_PIENAPT00000016938</t>
  </si>
  <si>
    <t>df3cc6569ef8fe3eb099f66891820cda</t>
  </si>
  <si>
    <t>pienapg00000011251_PIENAPT00000016780</t>
  </si>
  <si>
    <t>3ded7efd0e0fdd12de805321163c801c</t>
  </si>
  <si>
    <t>pienapg00000011816_PIENAPT00000017616</t>
  </si>
  <si>
    <t>c2714dc688db274d3beecaff64c7f115</t>
  </si>
  <si>
    <t>pienapg00000001444_PIENAPT00000002292</t>
  </si>
  <si>
    <t>5616c714981c4de72278b01eba42a32c</t>
  </si>
  <si>
    <t>pienapg00000010200_PIENAPT00000015124</t>
  </si>
  <si>
    <t>c2d196e366fce0d966d31308015b29bb</t>
  </si>
  <si>
    <t>pienapg00000004001_PIENAPT00000006010</t>
  </si>
  <si>
    <t>047bbf9c00c5705eb70542b9f5f424e6</t>
  </si>
  <si>
    <t>pienapg00000003877_PIENAPT00000005849</t>
  </si>
  <si>
    <t>2f4e1db7becd22c0fa744d3f19536d66</t>
  </si>
  <si>
    <t>pienapg00000006830_PIENAPT00000010166</t>
  </si>
  <si>
    <t>4291399fac772adb492279c91f620f19</t>
  </si>
  <si>
    <t>pienapg00000006508_PIENAPT00000009683</t>
  </si>
  <si>
    <t>5685274fbe17f684e5cf615e997c2143</t>
  </si>
  <si>
    <t>pienapg00000006105_PIENAPT00000009113</t>
  </si>
  <si>
    <t>9a4122e0b580e2681ebcd07f01b4fbdb</t>
  </si>
  <si>
    <t>pienapg00000010746_PIENAPT00000015964</t>
  </si>
  <si>
    <t>2f5fce8f32f76fc4400e82473fc4dbef</t>
  </si>
  <si>
    <t>pienapg00000001595_PIENAPT00000002527</t>
  </si>
  <si>
    <t>875563132b877c3683cbea35edd065a6</t>
  </si>
  <si>
    <t>pienapg00000003824_PIENAPT00000005771</t>
  </si>
  <si>
    <t>c241b9adda27d55ab55abf22ce200f9f</t>
  </si>
  <si>
    <t>pienapg00000006979_PIENAPT00000010401</t>
  </si>
  <si>
    <t>8b697cc94ebeb13148348cf43a9f17b2</t>
  </si>
  <si>
    <t>pienapg00000008561_PIENAPT00000012751</t>
  </si>
  <si>
    <t>be234272515b4e012ac55507ae3ce6fb</t>
  </si>
  <si>
    <t>pienapg00000004965_PIENAPT00000007446</t>
  </si>
  <si>
    <t>d8338ce593449156b976c7b9c274e205</t>
  </si>
  <si>
    <t>pienapg00000012491_PIENAPT00000018651</t>
  </si>
  <si>
    <t>3473a0ecc5877c93b454fea8b8745d1e</t>
  </si>
  <si>
    <t>pienapg00000010187_PIENAPT00000015105</t>
  </si>
  <si>
    <t>666c65ecb612c1efaf59fd0fb5ea2c91</t>
  </si>
  <si>
    <t>pienapg00000005263_PIENAPT00000007919</t>
  </si>
  <si>
    <t>d7d0d0260f998f893bf73188935e07c7</t>
  </si>
  <si>
    <t>pienapg00000013277_PIENAPT00000019768</t>
  </si>
  <si>
    <t>7d2c1f6b97fd3e5b834dfcdbbcff32bb</t>
  </si>
  <si>
    <t>pienapg00000007414_PIENAPT00000011030</t>
  </si>
  <si>
    <t>7e7e3bddc68579f390c95bc6734c33dc</t>
  </si>
  <si>
    <t>pienapg00000001193_PIENAPT00000001914</t>
  </si>
  <si>
    <t>0e73f7b8da88aef1ed3320de8e454c96</t>
  </si>
  <si>
    <t>pienapg00000013599_PIENAPT00000020298</t>
  </si>
  <si>
    <t>d0d2000e56e4900fd9d5633544dd8291</t>
  </si>
  <si>
    <t>pienapg00000009881_PIENAPT00000014638</t>
  </si>
  <si>
    <t>ea5b68a4821b08b30a1a1739e9a3f0d0</t>
  </si>
  <si>
    <t>pienapg00000004425_PIENAPT00000006648</t>
  </si>
  <si>
    <t>5f0be0a266a8941e510152cfc91c4075</t>
  </si>
  <si>
    <t>pienapg00000010826_PIENAPT00000016086</t>
  </si>
  <si>
    <t>81ac557b081abf09fefca1a17dc9f2a8</t>
  </si>
  <si>
    <t>pienapg00000012927_PIENAPT00000019270</t>
  </si>
  <si>
    <t>a487b2775e1105a3fb8513a80bfcd33e</t>
  </si>
  <si>
    <t>pienapg00000010342_PIENAPT00000015343</t>
  </si>
  <si>
    <t>04d695e20f50573fe99127b744820b06</t>
  </si>
  <si>
    <t>pienapg00000006766_PIENAPT00000010065</t>
  </si>
  <si>
    <t>6efc6235cc65173548805cfb9225ad39</t>
  </si>
  <si>
    <t>pienapg00000007568_PIENAPT00000011302</t>
  </si>
  <si>
    <t>7794678eb855f1954b05a7ccc6d1aee9</t>
  </si>
  <si>
    <t>pienapg00000001090_PIENAPT00000001768</t>
  </si>
  <si>
    <t>bfe9af8087eb5ed0ceb8745eafc5d844</t>
  </si>
  <si>
    <t>pienapg00000013332_PIENAPT00000019853</t>
  </si>
  <si>
    <t>ebad7ed90e8377cb759b824391cd712c</t>
  </si>
  <si>
    <t>pienapg00000008248_PIENAPT00000012316</t>
  </si>
  <si>
    <t>6fea6d51b123836ce4ff1ea98f48fd13</t>
  </si>
  <si>
    <t>pienapg00000013444_PIENAPT00000020032</t>
  </si>
  <si>
    <t>bb43849ef7fe34fce4c2975447038627</t>
  </si>
  <si>
    <t>pienapg00000007143_PIENAPT00000010626</t>
  </si>
  <si>
    <t>a1a5dfbb939adbfe5c5959c8d81e6368</t>
  </si>
  <si>
    <t>pienapg00000001867_PIENAPT00000002937</t>
  </si>
  <si>
    <t>b753d0c6022f9fa83f3f6669876829be</t>
  </si>
  <si>
    <t>pienapg00000008410_PIENAPT00000012537</t>
  </si>
  <si>
    <t>194131ac1b352e7511253378c7645bc6</t>
  </si>
  <si>
    <t>pienapg00000007629_PIENAPT00000011391</t>
  </si>
  <si>
    <t>84ec06645a7f5f712013d48e09cf30de</t>
  </si>
  <si>
    <t>pienapg00000001061_PIENAPT00000001726</t>
  </si>
  <si>
    <t>5762f61cd66401389866b4c840526fad</t>
  </si>
  <si>
    <t>pienapg00000009245_PIENAPT00000013715</t>
  </si>
  <si>
    <t>f29db493ebefbe3aca08b84a4b83076b</t>
  </si>
  <si>
    <t>pienapg00000001802_PIENAPT00000002842</t>
  </si>
  <si>
    <t>791addc95d507604c21f9b2b2ef59bec</t>
  </si>
  <si>
    <t>pienapg00000011060_PIENAPT00000016457</t>
  </si>
  <si>
    <t>2d4134f4a3c8cba3a5347859cc437044</t>
  </si>
  <si>
    <t>pienapg00000000656_PIENAPT00000001082</t>
  </si>
  <si>
    <t>a16794905d6b91e710a05d5905c239d9</t>
  </si>
  <si>
    <t>pienapg00000004814_PIENAPT00000007223</t>
  </si>
  <si>
    <t>b3874ed64d100032a7e7a9316d787b39</t>
  </si>
  <si>
    <t>pienapg00000010562_PIENAPT00000015672</t>
  </si>
  <si>
    <t>f0aa653488d208602f0079313bff3536</t>
  </si>
  <si>
    <t>pienapg00000000293_PIENAPT00000000446</t>
  </si>
  <si>
    <t>e25a135b1d45308bd6679d3df462d813</t>
  </si>
  <si>
    <t>pienapg00000006010_PIENAPT00000008994</t>
  </si>
  <si>
    <t>03fd5c2fa3d1b775de0a39adb6456953</t>
  </si>
  <si>
    <t>Pieris_rapae_CCE</t>
  </si>
  <si>
    <t>pra264.16</t>
  </si>
  <si>
    <t>21c0de851f75745393ab19d9228d9c09</t>
  </si>
  <si>
    <t>pra626.1</t>
  </si>
  <si>
    <t>35b9123412ed54cb5457bf593666a905</t>
  </si>
  <si>
    <t>pra182.46</t>
  </si>
  <si>
    <t>7cd84ec099b8a5a33641d0f7ea66920e</t>
  </si>
  <si>
    <t>pra98.21</t>
  </si>
  <si>
    <t>7364df9fe80ecbb8252ccac98d3eb91d</t>
  </si>
  <si>
    <t>pra310.11</t>
  </si>
  <si>
    <t>c42636ec1672047e3b61a95fd66536ad</t>
  </si>
  <si>
    <t>pra87.31</t>
  </si>
  <si>
    <t>3a6615937ef30329c85326dafd2f8193</t>
  </si>
  <si>
    <t>pra87.32</t>
  </si>
  <si>
    <t>ceb12b2bc98731e924cc437566df35ca</t>
  </si>
  <si>
    <t>pra1220.9</t>
  </si>
  <si>
    <t>9efbcf696d46f8999435c973da318f0c</t>
  </si>
  <si>
    <t>pra52.17</t>
  </si>
  <si>
    <t>9f2e9abc0e4d17c22d4b569cd7d3202c</t>
  </si>
  <si>
    <t>pra41286.21</t>
  </si>
  <si>
    <t>8f739b66f9e2b73e1b30b36f1e2e5872</t>
  </si>
  <si>
    <t>pra430.11</t>
  </si>
  <si>
    <t>ea3fb314b5b11bba139939fa68f7df0c</t>
  </si>
  <si>
    <t>pra1220.10</t>
  </si>
  <si>
    <t>fcdabd8800faaabbd0b43423727e7dbf</t>
  </si>
  <si>
    <t>pra430.12</t>
  </si>
  <si>
    <t>ce0bafc31375e06f59263109e2a6a407</t>
  </si>
  <si>
    <t>pra23.51</t>
  </si>
  <si>
    <t>b4b9fabcc16687a3f58ce3667ad0ed74</t>
  </si>
  <si>
    <t>pra234.1</t>
  </si>
  <si>
    <t>a085196f1e27928cdfda28bdb48827cc</t>
  </si>
  <si>
    <t>pra1591.20</t>
  </si>
  <si>
    <t>e3fac2dd254239ea0bb82ed83c65435b</t>
  </si>
  <si>
    <t>pra760.5</t>
  </si>
  <si>
    <t>5488d38e047826e6126c440071863f61</t>
  </si>
  <si>
    <t>pra788.2</t>
  </si>
  <si>
    <t>a200c5b1c0623683e39b941122e27f63</t>
  </si>
  <si>
    <t>pra712.1</t>
  </si>
  <si>
    <t>7159b0e3b05c107b6d8fe6d7c6ae647f</t>
  </si>
  <si>
    <t>pra111.55</t>
  </si>
  <si>
    <t>b9454be758d8fc9fc507008821681e03</t>
  </si>
  <si>
    <t>pra8.1</t>
  </si>
  <si>
    <t>fb4597cb6eb5c0bf6150126b250ab774</t>
  </si>
  <si>
    <t>pra98.20</t>
  </si>
  <si>
    <t>6a993cd1377a9f3bad1dc36e28d6e55d</t>
  </si>
  <si>
    <t>pra1220.6</t>
  </si>
  <si>
    <t>d6b220f94db918ae6ba1df383b3af336</t>
  </si>
  <si>
    <t>pra60.15</t>
  </si>
  <si>
    <t>5310dd64019eb61aeb12219a78cc41ed</t>
  </si>
  <si>
    <t>pra1786.13</t>
  </si>
  <si>
    <t>754dab0617b59d08f45a69121e0fda3f</t>
  </si>
  <si>
    <t>pra1496.2</t>
  </si>
  <si>
    <t>fef0fcbfe56dfe43929c05a376c66c20</t>
  </si>
  <si>
    <t>pra3925.1</t>
  </si>
  <si>
    <t>064e684a48c00865bd36c0dfe10a8267</t>
  </si>
  <si>
    <t>pra283.11</t>
  </si>
  <si>
    <t>c50ad3c17cbaafc890a686c6898c7c4d</t>
  </si>
  <si>
    <t>pra129.15</t>
  </si>
  <si>
    <t>b6d1ab66a39e5edabd9c35995ac88c29</t>
  </si>
  <si>
    <t>pra430.30</t>
  </si>
  <si>
    <t>2ec0661288faac1196ad38e4b7eacde2</t>
  </si>
  <si>
    <t>pra54.23</t>
  </si>
  <si>
    <t>8fc74e92ed69737e6f7662af3bc16d75</t>
  </si>
  <si>
    <t>pra1440.22</t>
  </si>
  <si>
    <t>3333f1daf90746f7a76636fb79ca5dec</t>
  </si>
  <si>
    <t>pra283.14</t>
  </si>
  <si>
    <t>0a266bc2eca8ad7f5c240fa2f1670a93</t>
  </si>
  <si>
    <t>pra129.16</t>
  </si>
  <si>
    <t>78d59a613b505ba3e309cf25891037ed</t>
  </si>
  <si>
    <t>pra129.17</t>
  </si>
  <si>
    <t>1f2a05f1c4a563027eef5ade69f18eb6</t>
  </si>
  <si>
    <t>pra41625.15</t>
  </si>
  <si>
    <t>eec71eb1fa4f9876a0c882ffb3b25f74</t>
  </si>
  <si>
    <t>pra2837.1</t>
  </si>
  <si>
    <t>956f52d3430ff6dce6a79f1bbf784494</t>
  </si>
  <si>
    <t>pra1913.21</t>
  </si>
  <si>
    <t>0aed8bde5612ea57bf11ba2be1efd83e</t>
  </si>
  <si>
    <t>pra209.31</t>
  </si>
  <si>
    <t>20cd30d2a2528049d0b76800c836149d</t>
  </si>
  <si>
    <t>pra111.56</t>
  </si>
  <si>
    <t>e726eb1965a9bbe34ae321e115d8aeee</t>
  </si>
  <si>
    <t>pra111.51</t>
  </si>
  <si>
    <t>9663e91328880d4a8c373871e51ec690</t>
  </si>
  <si>
    <t>pra87.24</t>
  </si>
  <si>
    <t>7f3af8cee6a176821fe02f797cd715c4</t>
  </si>
  <si>
    <t>pra4.30</t>
  </si>
  <si>
    <t>86ebd29fa434e80ce0333475292e0323</t>
  </si>
  <si>
    <t>pra1913.20</t>
  </si>
  <si>
    <t>74f76a303b5b9a920f090dc4a6397b9c</t>
  </si>
  <si>
    <t>pra794.10</t>
  </si>
  <si>
    <t>f55f67d502f88359380ca1f7efb18305</t>
  </si>
  <si>
    <t>pra156.18</t>
  </si>
  <si>
    <t>f30b1d246556f3430c341a7d4fb0d116</t>
  </si>
  <si>
    <t>pra98.19</t>
  </si>
  <si>
    <t>890047f93072b4a9f48f893df1f27be7</t>
  </si>
  <si>
    <t>pra626.3</t>
  </si>
  <si>
    <t>f380614150c28bb990211a2307a40f9e</t>
  </si>
  <si>
    <t>pra1496.4</t>
  </si>
  <si>
    <t>4d3fb7ed211394ce72faab2c55cb29ec</t>
  </si>
  <si>
    <t>pra41625.16</t>
  </si>
  <si>
    <t>fa516705a55634eadc6debfeaa200be2</t>
  </si>
  <si>
    <t>pra129.18</t>
  </si>
  <si>
    <t>39ef4eb8d3dfd2936e7abc840cd91bc1</t>
  </si>
  <si>
    <t>pra264.36</t>
  </si>
  <si>
    <t>68f768609bc2bfe23aa840464a8d08d5</t>
  </si>
  <si>
    <t>pra788.1</t>
  </si>
  <si>
    <t>80e9e868d01ab9794d4bb8ec76e57635</t>
  </si>
  <si>
    <t>pra209.33</t>
  </si>
  <si>
    <t>a5718382da59031ca4d9d679e4407c47</t>
  </si>
  <si>
    <t>pra111.52</t>
  </si>
  <si>
    <t>97864123562a66ecb7829890f30403b2</t>
  </si>
  <si>
    <t>pra234.2</t>
  </si>
  <si>
    <t>a62b3de840e9eeeb58c8e8a48b61b708</t>
  </si>
  <si>
    <t>pra32581.1</t>
  </si>
  <si>
    <t>2df5458b56aa535daef0c2065a5fdb48</t>
  </si>
  <si>
    <t>pra113.68</t>
  </si>
  <si>
    <t>79ce4762bf9f7586f6b0293d6a5172c8</t>
  </si>
  <si>
    <t>pra532.7</t>
  </si>
  <si>
    <t>e12ae36c2985ef62eedc9b268d98ce5c</t>
  </si>
  <si>
    <t>pra41286.61</t>
  </si>
  <si>
    <t>5661363b0e04e03ac2ef2ce7bfe4cc3a</t>
  </si>
  <si>
    <t>pra194.5</t>
  </si>
  <si>
    <t>a2554bab5f94b55a851cc62934df0eae</t>
  </si>
  <si>
    <t>pra626.4</t>
  </si>
  <si>
    <t>3cff6b892d2c8ffb85ec916a1a5112a2</t>
  </si>
  <si>
    <t>pra1220.7</t>
  </si>
  <si>
    <t>640714244fda440ae99bd4b0a115d000</t>
  </si>
  <si>
    <t>pra283.15</t>
  </si>
  <si>
    <t>95540fcc0b0c6d2a8facf9ae70ef8e35</t>
  </si>
  <si>
    <t>pra547.41</t>
  </si>
  <si>
    <t>08897bcadd8c98aead725f34e4173f74</t>
  </si>
  <si>
    <t>pra1220.8</t>
  </si>
  <si>
    <t>173df02bd5cb328f46d808e6b38463e7</t>
  </si>
  <si>
    <t>pra626.2</t>
  </si>
  <si>
    <t>5301ab2fb63a9552eb83aafb203c6afa</t>
  </si>
  <si>
    <t>pra41603.14</t>
  </si>
  <si>
    <t>4b2d6cc1ff74604773edf1e3012a0dcf</t>
  </si>
  <si>
    <t>pra41286.60</t>
  </si>
  <si>
    <t>1ca0e3f11f8abdb109bc57595546ba49</t>
  </si>
  <si>
    <t>pra283.13</t>
  </si>
  <si>
    <t>1b593ae8be976cc261ab86cf8c04a4bb</t>
  </si>
  <si>
    <t>pra430.10</t>
  </si>
  <si>
    <t>470e0292ec44a7313a28b4a625273329</t>
  </si>
  <si>
    <t>pra72.4</t>
  </si>
  <si>
    <t>e8ab7b48ea0f8bd7caa557eceb42a003</t>
  </si>
  <si>
    <t>pra41603.37</t>
  </si>
  <si>
    <t>601de8a0a2bfab6de52f7e607e46f78e</t>
  </si>
  <si>
    <t>pra1786.14</t>
  </si>
  <si>
    <t>30a7d3c50aeed6d46d6e1eeb738c7d30</t>
  </si>
  <si>
    <t>pra1913.11</t>
  </si>
  <si>
    <t>ee5265cde2ef13c24a1a6346f14db435</t>
  </si>
  <si>
    <t>pra987.16</t>
  </si>
  <si>
    <t>513e9bc8bdca342b20448a7c2904c955</t>
  </si>
  <si>
    <t>pra283.10</t>
  </si>
  <si>
    <t>76cc29b311f8c37316a1fb28e64c24fb</t>
  </si>
  <si>
    <t>pra297.16</t>
  </si>
  <si>
    <t>08a342ff899235b20636dd9dd42e7084</t>
  </si>
  <si>
    <t>Plodia_interpunctella_CCE</t>
  </si>
  <si>
    <t>maker-scaffold29-augustus-gene-6.121-mRNA-1</t>
  </si>
  <si>
    <t>e1f965648024ea549ded72fee0720a3f</t>
  </si>
  <si>
    <t>maker-scaffold163-augustus-gene-0.62-mRNA-1</t>
  </si>
  <si>
    <t>63c9219e18524c5bc28a49576f818d78</t>
  </si>
  <si>
    <t>augustus_masked-scaffold136-abinit-gene-0.36-mRNA-1</t>
  </si>
  <si>
    <t>9e570601d3dfe679d9062a4e6d27ff65</t>
  </si>
  <si>
    <t>maker-scaffold97-augustus-gene-1.45-mRNA-1</t>
  </si>
  <si>
    <t>9111a8b326f06e5d35cea873a5e867e6</t>
  </si>
  <si>
    <t>maker-scaffold21-augustus-gene-6.105-mRNA-1</t>
  </si>
  <si>
    <t>557897bd47d31ffcf45badaba1048324</t>
  </si>
  <si>
    <t>augustus_masked-scaffold56-abinit-gene-2.78-mRNA-1</t>
  </si>
  <si>
    <t>e2b0efba3034596e2343bd98fcc9b929</t>
  </si>
  <si>
    <t>augustus_masked-scaffold351-abinit-gene-0.14-mRNA-1</t>
  </si>
  <si>
    <t>3b82df68e22afed7629040b46adef1ac</t>
  </si>
  <si>
    <t>maker-scaffold28-augustus-gene-0.93-mRNA-1</t>
  </si>
  <si>
    <t>93fab76365c1893362fd518b48ad18e9</t>
  </si>
  <si>
    <t>maker-scaffold13-augustus-gene-8.192-mRNA-1</t>
  </si>
  <si>
    <t>59a1905e119defde89793a05e4d2c4a1</t>
  </si>
  <si>
    <t>maker-scaffold93-augustus-gene-1.185-mRNA-1</t>
  </si>
  <si>
    <t>14959dc1ce6ffb8721aec37bb64a5b45</t>
  </si>
  <si>
    <t>maker-scaffold235-augustus-gene-0.107-mRNA-1</t>
  </si>
  <si>
    <t>3a0ae03fbc65e651f763bd73d1fbdbed</t>
  </si>
  <si>
    <t>augustus_masked-scaffold288-abinit-gene-0.66-mRNA-1</t>
  </si>
  <si>
    <t>949055007fb0720d881725dd8143a68a</t>
  </si>
  <si>
    <t>maker-scaffold21-augustus-gene-3.91-mRNA-1</t>
  </si>
  <si>
    <t>12eee1c942877fada1598feff517347c</t>
  </si>
  <si>
    <t>maker-scaffold7-augustus-gene-3.89-mRNA-1</t>
  </si>
  <si>
    <t>3b3a0957950058efa855e1358a0c16f9</t>
  </si>
  <si>
    <t>maker-scaffold118-augustus-gene-1.135-mRNA-1</t>
  </si>
  <si>
    <t>7b483857a3f2b169bfa3785c91bc26df</t>
  </si>
  <si>
    <t>maker-scaffold160-augustus-gene-0.66-mRNA-1</t>
  </si>
  <si>
    <t>d6281de111b5ea643e33b114d359cb38</t>
  </si>
  <si>
    <t>maker-scaffold126-augustus-gene-1.123-mRNA-1</t>
  </si>
  <si>
    <t>4e00c0282e4ed884ca30958248a12750</t>
  </si>
  <si>
    <t>maker-scaffold1819-augustus-gene-0.3-mRNA-1</t>
  </si>
  <si>
    <t>12a233f53f876ed865b340bcdea2ab6c</t>
  </si>
  <si>
    <t>maker-scaffold156-augustus-gene-0.42-mRNA-1</t>
  </si>
  <si>
    <t>4282f7b5c7d1166c3df217db01d9df77</t>
  </si>
  <si>
    <t>maker-scaffold136-augustus-gene-0.113-mRNA-1</t>
  </si>
  <si>
    <t>d3924c918fcca459ec45da72bcb30d71</t>
  </si>
  <si>
    <t>maker-scaffold189-augustus-gene-1.88-mRNA-1</t>
  </si>
  <si>
    <t>ba09ac468f766f708b9ab33877c93240</t>
  </si>
  <si>
    <t>maker-scaffold11-augustus-gene-1.107-mRNA-1</t>
  </si>
  <si>
    <t>d7cf6ab7d2014bb0b5f8b41367f80fe1</t>
  </si>
  <si>
    <t>maker-scaffold12-augustus-gene-3.170-mRNA-1</t>
  </si>
  <si>
    <t>21936d70bcabb14f49e5d4301e4df657</t>
  </si>
  <si>
    <t>maker-scaffold50-augustus-gene-3.126-mRNA-1</t>
  </si>
  <si>
    <t>7f9d9b1227c11c8b1bbe94b839403765</t>
  </si>
  <si>
    <t>maker-scaffold1605-augustus-gene-0.2-mRNA-1</t>
  </si>
  <si>
    <t>82cb07512e4c88a559e0c081fb3cdd7e</t>
  </si>
  <si>
    <t>maker-scaffold189-augustus-gene-1.87-mRNA-1</t>
  </si>
  <si>
    <t>538af87d70a7d85be81f7fe4def11c8f</t>
  </si>
  <si>
    <t>maker-scaffold13-augustus-gene-8.219-mRNA-1</t>
  </si>
  <si>
    <t>40b2b861cd22f6865b177d76d526c4fb</t>
  </si>
  <si>
    <t>maker-scaffold24-augustus-gene-1.127-mRNA-1</t>
  </si>
  <si>
    <t>2c4d320e4ca20fe8b1f59495c47dbd3a</t>
  </si>
  <si>
    <t>maker-scaffold29-augustus-gene-6.106-mRNA-1</t>
  </si>
  <si>
    <t>ed6546734688a651d0a12505761731e4</t>
  </si>
  <si>
    <t>maker-scaffold6-augustus-gene-2.63-mRNA-1</t>
  </si>
  <si>
    <t>a065085670c85e09bf336434f047fa34</t>
  </si>
  <si>
    <t>maker-scaffold62-augustus-gene-0.33-mRNA-1</t>
  </si>
  <si>
    <t>b7cd1a27b0f17291ac7a16cc666d250c</t>
  </si>
  <si>
    <t>maker-scaffold24-augustus-gene-1.102-mRNA-1</t>
  </si>
  <si>
    <t>f88501c920a498bd314e0290f1920981</t>
  </si>
  <si>
    <t>augustus_masked-scaffold5368-abinit-gene-0.0-mRNA-1</t>
  </si>
  <si>
    <t>16fab30260023ebc79da2f980d92e841</t>
  </si>
  <si>
    <t>maker-scaffold235-augustus-gene-0.102-mRNA-1</t>
  </si>
  <si>
    <t>61f9dfb9d6134c19fe4744f10d45146f</t>
  </si>
  <si>
    <t>maker-scaffold235-augustus-gene-0.105-mRNA-1</t>
  </si>
  <si>
    <t>8dab0cb441e4d3f2e28111f458715991</t>
  </si>
  <si>
    <t>augustus_masked-scaffold62-abinit-gene-0.13-mRNA-1</t>
  </si>
  <si>
    <t>5e81e32844cf1f9e51c15b0cdb1bbb40</t>
  </si>
  <si>
    <t>maker-scaffold56-augustus-gene-2.139-mRNA-1</t>
  </si>
  <si>
    <t>2c0623e7e43f45079fa7b49ea05c31a5</t>
  </si>
  <si>
    <t>maker-scaffold163-augustus-gene-0.73-mRNA-1</t>
  </si>
  <si>
    <t>82800e23d5b0cfe90797a32e96d010f1</t>
  </si>
  <si>
    <t>maker-scaffold24-augustus-gene-1.104-mRNA-1</t>
  </si>
  <si>
    <t>5ebf9e57d11e98e4407072331044ae56</t>
  </si>
  <si>
    <t>maker-scaffold11-augustus-gene-1.108-mRNA-1</t>
  </si>
  <si>
    <t>82e117155c4b8c551f06a54a18fd649d</t>
  </si>
  <si>
    <t>maker-scaffold135-augustus-gene-1.51-mRNA-1</t>
  </si>
  <si>
    <t>1a9459df873721d18b197a74e7642711</t>
  </si>
  <si>
    <t>augustus_masked-scaffold29-abinit-gene-6.75-mRNA-1</t>
  </si>
  <si>
    <t>361f4212f2900eeaa27718ef54c60f91</t>
  </si>
  <si>
    <t>augustus_masked-scaffold351-abinit-gene-0.15-mRNA-1</t>
  </si>
  <si>
    <t>3134a726b4e3730a568c7a500f674d97</t>
  </si>
  <si>
    <t>maker-scaffold29-augustus-gene-3.150-mRNA-1</t>
  </si>
  <si>
    <t>29d6611258394046a2e8800a310ecbe9</t>
  </si>
  <si>
    <t>augustus_masked-scaffold160-abinit-gene-0.37-mRNA-1</t>
  </si>
  <si>
    <t>9974bc46b7d1de65cdb7739c35ea438e</t>
  </si>
  <si>
    <t>maker-scaffold20-augustus-gene-3.82-mRNA-1</t>
  </si>
  <si>
    <t>9c574eec4f22745758324f3c3c0784db</t>
  </si>
  <si>
    <t>maker-scaffold335-augustus-gene-0.19-mRNA-1</t>
  </si>
  <si>
    <t>5a9f3577b72521b332c4d43070b53898</t>
  </si>
  <si>
    <t>maker-scaffold156-augustus-gene-0.40-mRNA-1</t>
  </si>
  <si>
    <t>947cd0028b7674bd9d60b0e158871cd5</t>
  </si>
  <si>
    <t>maker-scaffold5-augustus-gene-3.89-mRNA-1</t>
  </si>
  <si>
    <t>a4ec090e6ee3277a516586fb10a8ba35</t>
  </si>
  <si>
    <t>augustus_masked-scaffold226-abinit-gene-0.12-mRNA-1</t>
  </si>
  <si>
    <t>691c07f24bb51d14ae2f4a35d95d1404</t>
  </si>
  <si>
    <t>maker-scaffold235-augustus-gene-0.103-mRNA-1</t>
  </si>
  <si>
    <t>98ff57ec6294b3407d9bf944bc0cab0b</t>
  </si>
  <si>
    <t>maker-scaffold189-augustus-gene-1.70-mRNA-1</t>
  </si>
  <si>
    <t>68518e015f4419544a44a6f10820f5a2</t>
  </si>
  <si>
    <t>maker-scaffold163-augustus-gene-0.60-mRNA-1</t>
  </si>
  <si>
    <t>53ca054c225a896b756cdfc78120394a</t>
  </si>
  <si>
    <t>maker-scaffold7-augustus-gene-3.74-mRNA-1</t>
  </si>
  <si>
    <t>b8bc72bd0df80324f615e7b3a13efc0d</t>
  </si>
  <si>
    <t>maker-scaffold27-augustus-gene-2.105-mRNA-1</t>
  </si>
  <si>
    <t>fd3f40a341e477b44867d4e22cc1564b</t>
  </si>
  <si>
    <t>maker-scaffold160-augustus-gene-0.65-mRNA-1</t>
  </si>
  <si>
    <t>c0fe5adc8b23c13d5299a586f1077d71</t>
  </si>
  <si>
    <t>augustus_masked-scaffold10-abinit-gene-1.47-mRNA-1</t>
  </si>
  <si>
    <t>3951513dda5daf4f19a27b7a7612eddb</t>
  </si>
  <si>
    <t>augustus_masked-scaffold4393-abinit-gene-0.1-mRNA-1</t>
  </si>
  <si>
    <t>5a35ff46615a477ea3e22f1cb0545349</t>
  </si>
  <si>
    <t>maker-scaffold13-augustus-gene-8.193-mRNA-1</t>
  </si>
  <si>
    <t>75dd26595204a82e98700b457c834cbd</t>
  </si>
  <si>
    <t>maker-scaffold13-augustus-gene-4.141-mRNA-1</t>
  </si>
  <si>
    <t>c9c8d3113086703b4a277814a78e11a5</t>
  </si>
  <si>
    <t>augustus_masked-scaffold163-abinit-gene-0.34-mRNA-1</t>
  </si>
  <si>
    <t>cac4b4ed21e2e3b4330b9fc6f22a2867</t>
  </si>
  <si>
    <t>maker-scaffold135-augustus-gene-1.57-mRNA-1</t>
  </si>
  <si>
    <t>57e704cc7f64d8c868318c4376c4aa63</t>
  </si>
  <si>
    <t>maker-scaffold9-augustus-gene-2.143-mRNA-1</t>
  </si>
  <si>
    <t>6926b0d412a2feda814d3495639982d4</t>
  </si>
  <si>
    <t>maker-scaffold10-augustus-gene-3.87-mRNA-1</t>
  </si>
  <si>
    <t>8733505855c196db1d07c71eeb63cfa3</t>
  </si>
  <si>
    <t>maker-scaffold1-augustus-gene-3.59-mRNA-1</t>
  </si>
  <si>
    <t>0d34012d25cde860256c6c19c941e842</t>
  </si>
  <si>
    <t>augustus_masked-scaffold2-abinit-gene-5.92-mRNA-1</t>
  </si>
  <si>
    <t>450424bef9575bf5e50b8ca15872cf00</t>
  </si>
  <si>
    <t>maker-scaffold74-augustus-gene-0.87-mRNA-1</t>
  </si>
  <si>
    <t>724f35dfd02f24c5b34bdc8207618ba1</t>
  </si>
  <si>
    <t>augustus_masked-scaffold43-abinit-gene-4.78-mRNA-1</t>
  </si>
  <si>
    <t>a4ec9beeadc99af0cedd74be0604d48b</t>
  </si>
  <si>
    <t>augustus_masked-scaffold163-abinit-gene-0.33-mRNA-1</t>
  </si>
  <si>
    <t>708cfd6784dd3e8a8e31f8e68cfcd504</t>
  </si>
  <si>
    <t>augustus_masked-scaffold213-abinit-gene-0.16-mRNA-1</t>
  </si>
  <si>
    <t>408788e3bda986f582fee0ef0442cb67</t>
  </si>
  <si>
    <t>maker-scaffold54-augustus-gene-1.81-mRNA-1</t>
  </si>
  <si>
    <t>9445af70e5a650a8aa8ae2e32e992278</t>
  </si>
  <si>
    <t>maker-scaffold156-augustus-gene-0.41-mRNA-1</t>
  </si>
  <si>
    <t>e18e7e268f776a784fb33238df7f0be1</t>
  </si>
  <si>
    <t>maker-scaffold97-augustus-gene-1.44-mRNA-1</t>
  </si>
  <si>
    <t>026b02264c457ded7bbf5fa6e4f4fe5e</t>
  </si>
  <si>
    <t>maker-scaffold13-augustus-gene-8.218-mRNA-1</t>
  </si>
  <si>
    <t>1c9bc4309bd70021adff269efdb32ccd</t>
  </si>
  <si>
    <t>maker-scaffold189-augustus-gene-1.86-mRNA-1</t>
  </si>
  <si>
    <t>a11ebaa4a1ed2a7eb0cf7179d494d758</t>
  </si>
  <si>
    <t>maker-scaffold24-augustus-gene-1.103-mRNA-1</t>
  </si>
  <si>
    <t>ee6d0c6ebcc6ab818ea6e261d162f52c</t>
  </si>
  <si>
    <t>maker-scaffold188-augustus-gene-0.41-mRNA-1</t>
  </si>
  <si>
    <t>30974ddc7bea1e6a1ea6520db1771f1d</t>
  </si>
  <si>
    <t>maker-scaffold130-augustus-gene-1.73-mRNA-1</t>
  </si>
  <si>
    <t>4b13dc30bf83b71ad8a0dd99ee6f1036</t>
  </si>
  <si>
    <t>Plutella_xylostella_CCE</t>
  </si>
  <si>
    <t>Px003389.1</t>
  </si>
  <si>
    <t>2d5da2a9775d9781893e3461625f1551</t>
  </si>
  <si>
    <t>Px011757.1</t>
  </si>
  <si>
    <t>9bb9bb36a1cf809faf082cdc590394ea</t>
  </si>
  <si>
    <t>Px001866.1</t>
  </si>
  <si>
    <t>e7adef5e5a3a882c29198b0d453f01e9</t>
  </si>
  <si>
    <t>Px003448.7</t>
  </si>
  <si>
    <t>c6b87a955b43d4b24d8f3f44af3cbf6d</t>
  </si>
  <si>
    <t>Px004818.1</t>
  </si>
  <si>
    <t>6b942071226ad54505bafaec9d3512b8</t>
  </si>
  <si>
    <t>Px006882.1</t>
  </si>
  <si>
    <t>be22908a17ab02842771108ec8c61d7d</t>
  </si>
  <si>
    <t>Px001733.1</t>
  </si>
  <si>
    <t>924b4673aa85d5f2075308f6440477e2</t>
  </si>
  <si>
    <t>Px010076.1</t>
  </si>
  <si>
    <t>60ee01dfd7799bdae494715d821bf7e4</t>
  </si>
  <si>
    <t>Px009940.2</t>
  </si>
  <si>
    <t>ad7469ae093fd44a5565f69693c052ed</t>
  </si>
  <si>
    <t>Px011941.2</t>
  </si>
  <si>
    <t>92fbd0097bbf8bddb36aeb198539a971</t>
  </si>
  <si>
    <t>Px004044.1</t>
  </si>
  <si>
    <t>b948df11ddc2111225ebde093a92f72a</t>
  </si>
  <si>
    <t>Px006883.1</t>
  </si>
  <si>
    <t>b980ca1810923638ab4b898454ca7abe</t>
  </si>
  <si>
    <t>Px006600.1</t>
  </si>
  <si>
    <t>9a560e8400bc4a21fe484da65c01ea46</t>
  </si>
  <si>
    <t>Px008913.1</t>
  </si>
  <si>
    <t>813633e23bb2182432c4da3c065e6a0a</t>
  </si>
  <si>
    <t>Px004815.1</t>
  </si>
  <si>
    <t>32b60c37c716cc610bc3077b1791ae16</t>
  </si>
  <si>
    <t>Px017920.1</t>
  </si>
  <si>
    <t>a0d19f19613e45273a9954814948a012</t>
  </si>
  <si>
    <t>Px003352.1</t>
  </si>
  <si>
    <t>6ce112a7d9c520562c33cb3e47ced4d5</t>
  </si>
  <si>
    <t>Px004814.1</t>
  </si>
  <si>
    <t>bc474be8c29781276c23fae6740a0d0b</t>
  </si>
  <si>
    <t>Px003649.1</t>
  </si>
  <si>
    <t>ebc813c528d63845aec66f18cdff35b0</t>
  </si>
  <si>
    <t>Px011755.1</t>
  </si>
  <si>
    <t>3aab96f213745d6f116d9029172517fe</t>
  </si>
  <si>
    <t>Px004816.1</t>
  </si>
  <si>
    <t>5c899d88a6792fba0f032385bfaadd63</t>
  </si>
  <si>
    <t>Px003712.1</t>
  </si>
  <si>
    <t>4df4745ad1f0b12d3a9c0644f9ad5a74</t>
  </si>
  <si>
    <t>Px011247.1</t>
  </si>
  <si>
    <t>4206cbc86ad1c65180e3aa3235ba3e91</t>
  </si>
  <si>
    <t>Px012289.1</t>
  </si>
  <si>
    <t>4c151d81594f3217251f1edd71f43bc3</t>
  </si>
  <si>
    <t>Px007772.1</t>
  </si>
  <si>
    <t>754d0115ab12e8eea4ba9df5026d7007</t>
  </si>
  <si>
    <t>Px011756.1</t>
  </si>
  <si>
    <t>d37507afbd269195f9069cee4d090dfe</t>
  </si>
  <si>
    <t>Px007180.1</t>
  </si>
  <si>
    <t>271278714f012289106f833e339b8180</t>
  </si>
  <si>
    <t>Px000089.1</t>
  </si>
  <si>
    <t>435afc9e98ea4a686e51640fef88de03</t>
  </si>
  <si>
    <t>Px006690.2</t>
  </si>
  <si>
    <t>0ff6c60196d95de8275343e5c7d0a347</t>
  </si>
  <si>
    <t>Px000515.1</t>
  </si>
  <si>
    <t>7d15e0667661fcba1f25d2ed5a761def</t>
  </si>
  <si>
    <t>Px003736.1</t>
  </si>
  <si>
    <t>8604a1e99e34661c6098d26461af38c4</t>
  </si>
  <si>
    <t>Px012592.1</t>
  </si>
  <si>
    <t>4420d6d17d937508a86ec22b24fabd53</t>
  </si>
  <si>
    <t>Px009589.1</t>
  </si>
  <si>
    <t>06cb63b91a158298819a7750993ddf6c</t>
  </si>
  <si>
    <t>Px015105.1</t>
  </si>
  <si>
    <t>a66fef9529cae53f93e07dd489b18870</t>
  </si>
  <si>
    <t>Px004284.1</t>
  </si>
  <si>
    <t>bca2ca4270c07d35e6df6f51eb5074fa</t>
  </si>
  <si>
    <t>Px015977.1</t>
  </si>
  <si>
    <t>5a27cb24443b2a58b5450bf0555d58f9</t>
  </si>
  <si>
    <t>Px004046.1</t>
  </si>
  <si>
    <t>d04416840fdbc0510892dfd7247572a6</t>
  </si>
  <si>
    <t>Px002735.1</t>
  </si>
  <si>
    <t>c96aa650500eb8070fb8c0b8dcb0eb28</t>
  </si>
  <si>
    <t>Px011683.2</t>
  </si>
  <si>
    <t>ff56f894bd6720152a088179c255ba95</t>
  </si>
  <si>
    <t>Px006884.1</t>
  </si>
  <si>
    <t>b62b1683d0f14b6f155b2b19d1c55c67</t>
  </si>
  <si>
    <t>Px005687.1</t>
  </si>
  <si>
    <t>7e29e4cdfd84060929c9bc78ede42755</t>
  </si>
  <si>
    <t>Px013955.1</t>
  </si>
  <si>
    <t>434821250f616e90360896f550e4c3f6</t>
  </si>
  <si>
    <t>Px011684.1</t>
  </si>
  <si>
    <t>a2195c33d8469d06c41e6d24b0875dae</t>
  </si>
  <si>
    <t>Px017996.1</t>
  </si>
  <si>
    <t>57dcb8d2768388fb5cf9e25bdc35c3d3</t>
  </si>
  <si>
    <t>Px008997.1</t>
  </si>
  <si>
    <t>05a6d79d672377c465b3181e7c2d8204</t>
  </si>
  <si>
    <t>Px010105.1</t>
  </si>
  <si>
    <t>427568c8596a843cd9db071badb5e209</t>
  </si>
  <si>
    <t>Px017867.1</t>
  </si>
  <si>
    <t>ce52538c757d48312a820762c362d740</t>
  </si>
  <si>
    <t>Px017454.1</t>
  </si>
  <si>
    <t>5fec97a0c7d7bdd92a647f87dde162fb</t>
  </si>
  <si>
    <t>Px009124.1</t>
  </si>
  <si>
    <t>7e1289c194c821f15e3b74c71006a27f</t>
  </si>
  <si>
    <t>Px011443.1</t>
  </si>
  <si>
    <t>d3c975caf63ee4d1f7111fc01bb59b8f</t>
  </si>
  <si>
    <t>Px011049.1</t>
  </si>
  <si>
    <t>7c381921036fe86965c69dc79baaffc9</t>
  </si>
  <si>
    <t>Px014674.1</t>
  </si>
  <si>
    <t>f32959442397f7c7ed809e09fd8e2294</t>
  </si>
  <si>
    <t>Px000187.1</t>
  </si>
  <si>
    <t>4e02ea700aff7c60c465034df95e4cb1</t>
  </si>
  <si>
    <t>Px001687.1</t>
  </si>
  <si>
    <t>324f7b7575895323a4a201ac82120aec</t>
  </si>
  <si>
    <t>Px017995.1</t>
  </si>
  <si>
    <t>67379c13f714893fcae0e2a3b0bdf1f8</t>
  </si>
  <si>
    <t>Px006881.1</t>
  </si>
  <si>
    <t>1e59e63450fa0e075d13f73eed851382</t>
  </si>
  <si>
    <t>Px004817.1</t>
  </si>
  <si>
    <t>701232aaf7c4c05bbc7770810a3cc140</t>
  </si>
  <si>
    <t>Px017997.1</t>
  </si>
  <si>
    <t>72277b253e68b9a6f8baf6ba42147e6f</t>
  </si>
  <si>
    <t>Px007852.1</t>
  </si>
  <si>
    <t>d2f12bd5abcd4c8090a6822ff725d307</t>
  </si>
  <si>
    <t>Px006430.1</t>
  </si>
  <si>
    <t>9e879600b9ebecbbedfb33c0c18e4ee0</t>
  </si>
  <si>
    <t>Px001207.1</t>
  </si>
  <si>
    <t>59e7afd1ba98b45cd0b7918d7ed50207</t>
  </si>
  <si>
    <t>Px002736.1</t>
  </si>
  <si>
    <t>6026b38f29807ac7887179c5d2460218</t>
  </si>
  <si>
    <t>Spodoptera_exigua_CCE</t>
  </si>
  <si>
    <t>maker-tulip_contig_799_pilon_pilon-augustus-gene-0.57-mRNA-1</t>
  </si>
  <si>
    <t>8fa631c88b9fc81b1b9143d4e52f8bbe</t>
  </si>
  <si>
    <t>maker-tulip_contig_931_pilon_pilon-augustus-gene-1.47-mRNA-1</t>
  </si>
  <si>
    <t>4fae4b5f2807d26467b0ff14631d6b32</t>
  </si>
  <si>
    <t>augustus_masked-tulip_contig_173_pilon_pilon-processed-gene-0.7-mRNA-1</t>
  </si>
  <si>
    <t>21ded6ec7a968384a4d86d2a937a296c</t>
  </si>
  <si>
    <t>maker-tulip_contig_687_pilon_pilon-augustus-gene-1.28-mRNA-1</t>
  </si>
  <si>
    <t>3120ddacf40562a704ce4613194410d6</t>
  </si>
  <si>
    <t>maker-tulip_contig_334_pilon_pilon-augustus-gene-2.5-mRNA-1</t>
  </si>
  <si>
    <t>131dcd374c3e14ef9ca07c4c934d7a04</t>
  </si>
  <si>
    <t>maker-tulip_contig_687_pilon_pilon-augustus-gene-0.23-mRNA-1</t>
  </si>
  <si>
    <t>0da72122fc061b39d9363c180abd0dbc</t>
  </si>
  <si>
    <t>maker-tulip_contig_334_pilon_pilon-augustus-gene-2.4-mRNA-1</t>
  </si>
  <si>
    <t>1bdd3012b4ad0d7dee5f6df37495f50e</t>
  </si>
  <si>
    <t>maker-tulip_contig_327_pilon_pilon-augustus-gene-10.49-mRNA-1</t>
  </si>
  <si>
    <t>a91eb706ea3b93ae70927505594ad138</t>
  </si>
  <si>
    <t>maker-tulip_contig_270_pilon_pilon-augustus-gene-2.108-mRNA-1</t>
  </si>
  <si>
    <t>5929ef7cee9001b0da67426951420ee1</t>
  </si>
  <si>
    <t>maker-tulip_contig_361_pilon_pilon-augustus-gene-1.13-mRNA-1</t>
  </si>
  <si>
    <t>0dda8517c1568e27f6b95423e058cc3d</t>
  </si>
  <si>
    <t>maker-tulip_contig_847_pilon_pilon-augustus-gene-0.15-mRNA-1</t>
  </si>
  <si>
    <t>0de4d3dcd415ab04a6e139905696858d</t>
  </si>
  <si>
    <t>maker-tulip_contig_274_pilon_pilon-augustus-gene-0.32-mRNA-1</t>
  </si>
  <si>
    <t>796ac1c529d5919c3e7f27541f3e750d</t>
  </si>
  <si>
    <t>maker-tulip_contig_3_pilon_pilon-augustus-gene-2.27-mRNA-1</t>
  </si>
  <si>
    <t>a44d7d2fb6035863b64417cb9433cfa4</t>
  </si>
  <si>
    <t>augustus_masked-tulip_contig_407_pilon_pilon-processed-gene-9.12-mRNA-1</t>
  </si>
  <si>
    <t>3c116a4d86efd68559963f47b8c462f0</t>
  </si>
  <si>
    <t>maker-tulip_contig_483_pilon_pilon-augustus-gene-0.0-mRNA-1</t>
  </si>
  <si>
    <t>fe0e01284c38a6b1a73b1b55c4fb8503</t>
  </si>
  <si>
    <t>maker-tulip_contig_441_pilon_pilon-augustus-gene-6.8-mRNA-1</t>
  </si>
  <si>
    <t>9ed6effde35256443358811ec28d2b4f</t>
  </si>
  <si>
    <t>maker-tulip_contig_177_pilon_pilon-augustus-gene-0.11-mRNA-1</t>
  </si>
  <si>
    <t>382a57d43cd96af4f6d7e940de2d4709</t>
  </si>
  <si>
    <t>maker-tulip_contig_177_pilon_pilon-augustus-gene-0.15-mRNA-1</t>
  </si>
  <si>
    <t>a6dc99d31b0cacbf2bdd286471bbf785</t>
  </si>
  <si>
    <t>maker-tulip_contig_333_pilon_pilon-augustus-gene-3.65-mRNA-1</t>
  </si>
  <si>
    <t>70d45803ac3917bedbf55079435295ce</t>
  </si>
  <si>
    <t>augustus_masked-tulip_contig_483_pilon_pilon-processed-gene-0.14-mRNA-1</t>
  </si>
  <si>
    <t>a165722d725d1a91642fd52306d58ef5</t>
  </si>
  <si>
    <t>maker-tulip_contig_33_pilon_pilon-augustus-gene-3.31-mRNA-1</t>
  </si>
  <si>
    <t>021982ad97e665a27e2a62f194a0b7d6</t>
  </si>
  <si>
    <t>augustus_masked-tulip_contig_483_pilon_pilon-processed-gene-0.17-mRNA-1</t>
  </si>
  <si>
    <t>1eb669dfae09594e5e7243a5e282f072</t>
  </si>
  <si>
    <t>augustus_masked-tulip_contig_234_pilon_pilon-processed-gene-4.25-mRNA-1</t>
  </si>
  <si>
    <t>0f40566ea62b45785623a55553f74e97</t>
  </si>
  <si>
    <t>maker-tulip_contig_173_pilon_pilon-augustus-gene-0.27-mRNA-1</t>
  </si>
  <si>
    <t>e157becaf34a77936ef0c1dbd3a4d646</t>
  </si>
  <si>
    <t>maker-tulip_contig_689_pilon_pilon-augustus-gene-3.11-mRNA-1</t>
  </si>
  <si>
    <t>9d74bb5fbb80edf882a14f15bf9d2894</t>
  </si>
  <si>
    <t>maker-tulip_contig_745_pilon_pilon-augustus-gene-3.9-mRNA-1</t>
  </si>
  <si>
    <t>3f0d54bb7177ab83d3b9d14a355a0345</t>
  </si>
  <si>
    <t>maker-tulip_contig_334_pilon_pilon-augustus-gene-2.64-mRNA-1</t>
  </si>
  <si>
    <t>5adb468e4acefd728b5c4f8b9cde8a01</t>
  </si>
  <si>
    <t>maker-tulip_contig_334_pilon_pilon-augustus-gene-2.34-mRNA-1</t>
  </si>
  <si>
    <t>6846a1cb8a425949b127f706b5fcfca6</t>
  </si>
  <si>
    <t>augustus_masked-tulip_contig_323_pilon_pilon-processed-gene-1.46-mRNA-1</t>
  </si>
  <si>
    <t>a30373a65f06d3d2b9eee189b98c064c</t>
  </si>
  <si>
    <t>augustus_masked-tulip_contig_333_pilon_pilon-processed-gene-3.11-mRNA-1</t>
  </si>
  <si>
    <t>1ce2a38b25aa0f259cec91bd49f71baa</t>
  </si>
  <si>
    <t>maker-tulip_contig_687_pilon_pilon-augustus-gene-1.29-mRNA-1</t>
  </si>
  <si>
    <t>9948ba3ad46e6cffb7780259c5ce91b3</t>
  </si>
  <si>
    <t>maker-tulip_contig_407_pilon_pilon-augustus-gene-9.71-mRNA-1</t>
  </si>
  <si>
    <t>87407cb06e187a2c2e23352552a9bf95</t>
  </si>
  <si>
    <t>maker-tulip_contig_687_pilon_pilon-augustus-gene-2.6-mRNA-1</t>
  </si>
  <si>
    <t>8fed532759457285e5dee1c9731f0513</t>
  </si>
  <si>
    <t>maker-tulip_contig_881_pilon_pilon-augustus-gene-0.35-mRNA-1</t>
  </si>
  <si>
    <t>d930d0b5c5f775aaba57b94ba4a07f9c</t>
  </si>
  <si>
    <t>maker-tulip_contig_781_pilon_pilon-augustus-gene-5.5-mRNA-1</t>
  </si>
  <si>
    <t>628eacc131f55fc782209e8c326b51bd</t>
  </si>
  <si>
    <t>maker-tulip_contig_745_pilon_pilon-augustus-gene-3.10-mRNA-1</t>
  </si>
  <si>
    <t>0331a483c955097bcd0e0a57b1138ec9</t>
  </si>
  <si>
    <t>maker-tulip_contig_907_pilon_pilon-augustus-gene-5.15-mRNA-1</t>
  </si>
  <si>
    <t>aa0789f8f54c9b2b537dba2bc7c9618f</t>
  </si>
  <si>
    <t>maker-tulip_contig_483_pilon_pilon-augustus-gene-0.3-mRNA-1</t>
  </si>
  <si>
    <t>32924e878b4e3c9f79dd856f9f2a588d</t>
  </si>
  <si>
    <t>maker-tulip_contig_334_pilon_pilon-augustus-gene-2.6-mRNA-1</t>
  </si>
  <si>
    <t>b62292963d98a887f137dd3462851f06</t>
  </si>
  <si>
    <t>maker-tulip_contig_931_pilon_pilon-augustus-gene-1.48-mRNA-1</t>
  </si>
  <si>
    <t>1743c5847f0713b7d9b8a736d6648836</t>
  </si>
  <si>
    <t>maker-tulip_contig_177_pilon_pilon-augustus-gene-0.18-mRNA-1</t>
  </si>
  <si>
    <t>cf48ec6a992d433406dcfb48e9e7443c</t>
  </si>
  <si>
    <t>maker-tulip_contig_931_pilon_pilon-augustus-gene-1.34-mRNA-1</t>
  </si>
  <si>
    <t>da9236676051b5a03985c90abfde3d79</t>
  </si>
  <si>
    <t>maker-tulip_contig_333_pilon_pilon-augustus-gene-3.70-mRNA-1</t>
  </si>
  <si>
    <t>ba574042640e60fdd4906db1ec2d59b5</t>
  </si>
  <si>
    <t>maker-tulip_contig_745_pilon_pilon-augustus-gene-3.6-mRNA-1</t>
  </si>
  <si>
    <t>d05dfa41108404ca62ba7b712c642278</t>
  </si>
  <si>
    <t>maker-tulip_contig_407_pilon_pilon-augustus-gene-9.78-mRNA-1</t>
  </si>
  <si>
    <t>698f2baa44fe56a01a5e39c85e42babe</t>
  </si>
  <si>
    <t>maker-tulip_contig_360_pilon_pilon-augustus-gene-2.69-mRNA-1</t>
  </si>
  <si>
    <t>793726c7b950e0fcd75e9343ac7a8efa</t>
  </si>
  <si>
    <t>maker-tulip_contig_781_pilon_pilon-augustus-gene-5.4-mRNA-1</t>
  </si>
  <si>
    <t>6b6777ea37b0f5ec68854d35b767d7e5</t>
  </si>
  <si>
    <t>maker-tulip_contig_40_pilon_pilon-augustus-gene-0.2-mRNA-1</t>
  </si>
  <si>
    <t>99a1645a2989bb74113b60dcc4adc5d0</t>
  </si>
  <si>
    <t>augustus_masked-tulip_contig_690_pilon_pilon-processed-gene-5.18-mRNA-1</t>
  </si>
  <si>
    <t>2d740750ca36cf5fe566454175c1bddc</t>
  </si>
  <si>
    <t>maker-tulip_contig_661_pilon_pilon-augustus-gene-1.27-mRNA-1</t>
  </si>
  <si>
    <t>3de6b78ee8c44c024c407f2b1e91c545</t>
  </si>
  <si>
    <t>maker-tulip_contig_687_pilon_pilon-augustus-gene-1.27-mRNA-1</t>
  </si>
  <si>
    <t>92daed00208fab2d0e8500abe7ba9c42</t>
  </si>
  <si>
    <t>maker-tulip_contig_687_pilon_pilon-augustus-gene-0.22-mRNA-1</t>
  </si>
  <si>
    <t>d5b26da04d21356bbcab92bfd61762c3</t>
  </si>
  <si>
    <t>maker-tulip_contig_360_pilon_pilon-augustus-gene-2.68-mRNA-1</t>
  </si>
  <si>
    <t>5145793a8d088cd820841b7ee63be649</t>
  </si>
  <si>
    <t>augustus_masked-tulip_contig_67_pilon_pilon-processed-gene-0.2-mRNA-1</t>
  </si>
  <si>
    <t>cc0d575ab32cdaae07df703ae67d02d6</t>
  </si>
  <si>
    <t>maker-tulip_contig_687_pilon_pilon-augustus-gene-1.26-mRNA-1</t>
  </si>
  <si>
    <t>0eb2e2f539607587bf8bf5be706f0db5</t>
  </si>
  <si>
    <t>augustus_masked-tulip_contig_112_pilon_pilon-processed-gene-1.11-mRNA-1</t>
  </si>
  <si>
    <t>6d275a020e4fcd4c620e04ab8cb0d319</t>
  </si>
  <si>
    <t>maker-tulip_contig_426_pilon_pilon-augustus-gene-1.50-mRNA-1</t>
  </si>
  <si>
    <t>f1e49d62f3f7985e975a4d33536389db</t>
  </si>
  <si>
    <t>maker-tulip_contig_687_pilon_pilon-augustus-gene-1.25-mRNA-1</t>
  </si>
  <si>
    <t>da024e4f72132111df306f87e1708012</t>
  </si>
  <si>
    <t>maker-tulip_contig_407_pilon_pilon-augustus-gene-9.74-mRNA-1</t>
  </si>
  <si>
    <t>c3cc273d0cc5b2d08e228dd87b186d7a</t>
  </si>
  <si>
    <t>augustus_masked-tulip_contig_407_pilon_pilon-processed-gene-9.39-mRNA-1</t>
  </si>
  <si>
    <t>4c61e24fd5306e97b4b33083f0fd633b</t>
  </si>
  <si>
    <t>maker-tulip_contig_645_pilon_pilon-augustus-gene-2.5-mRNA-1</t>
  </si>
  <si>
    <t>91298f6ae166ce01062e053871f6d319</t>
  </si>
  <si>
    <t>maker-tulip_contig_241_pilon_pilon-augustus-gene-0.2-mRNA-1</t>
  </si>
  <si>
    <t>85d2ce603a9d1bc47d7600713d8a27ff</t>
  </si>
  <si>
    <t>maker-tulip_contig_67_pilon_pilon-augustus-gene-0.0-mRNA-1</t>
  </si>
  <si>
    <t>068c9c91f3bb5f53fb4548ba0a7f2669</t>
  </si>
  <si>
    <t>maker-tulip_contig_407_pilon_pilon-augustus-gene-9.76-mRNA-1</t>
  </si>
  <si>
    <t>e7dff4bcd9cb59fcd812fd84fa2b5da5</t>
  </si>
  <si>
    <t>maker-tulip_contig_173_pilon_pilon-augustus-gene-0.26-mRNA-1</t>
  </si>
  <si>
    <t>bdd8bd15a24c540bd464facb2566b1e7</t>
  </si>
  <si>
    <t>maker-tulip_contig_687_pilon_pilon-augustus-gene-0.21-mRNA-1</t>
  </si>
  <si>
    <t>b38a7cbfe31130c1171c939bc3a041d9</t>
  </si>
  <si>
    <t>maker-tulip_contig_333_pilon_pilon-augustus-gene-3.68-mRNA-1</t>
  </si>
  <si>
    <t>28deb0d627b0bba618713e08bcac10ef</t>
  </si>
  <si>
    <t>augustus_masked-tulip_contig_531_pilon_pilon-processed-gene-7.30-mRNA-1</t>
  </si>
  <si>
    <t>57d4e2de10db58f47989e6025c03c5de</t>
  </si>
  <si>
    <t>augustus_masked-tulip_contig_182_pilon_pilon-processed-gene-0.15-mRNA-1</t>
  </si>
  <si>
    <t>6bdfbb1a262ca6196c2ff74fe4aff2ed</t>
  </si>
  <si>
    <t>maker-tulip_contig_100_pilon_pilon-augustus-gene-0.6-mRNA-1</t>
  </si>
  <si>
    <t>f1f97f10603e3e41fb966f860eb5c4b4</t>
  </si>
  <si>
    <t>maker-tulip_contig_833_pilon_pilon-augustus-gene-0.13-mRNA-1</t>
  </si>
  <si>
    <t>b1642f54c07c13e5796d55e85db9311b</t>
  </si>
  <si>
    <t>maker-tulip_contig_429_pilon_pilon-augustus-gene-2.0-mRNA-1</t>
  </si>
  <si>
    <t>f4ede62c46d14baf5859bb0ed5d1fb21</t>
  </si>
  <si>
    <t>maker-tulip_contig_455_pilon_pilon-augustus-gene-1.28-mRNA-1</t>
  </si>
  <si>
    <t>42a06f26833044f3f7c874e38e5c7d83</t>
  </si>
  <si>
    <t>maker-tulip_contig_399_pilon_pilon-augustus-gene-0.3-mRNA-1</t>
  </si>
  <si>
    <t>b67d4ab8dbf155c0e72a583d21874020</t>
  </si>
  <si>
    <t>maker-tulip_contig_132_pilon_pilon-augustus-gene-1.70-mRNA-1</t>
  </si>
  <si>
    <t>098124fa6cdf1dd541781dcf92f3104d</t>
  </si>
  <si>
    <t>maker-tulip_contig_99_pilon_pilon-augustus-gene-0.22-mRNA-1</t>
  </si>
  <si>
    <t>60ec41a61d7305396773263932bb91d1</t>
  </si>
  <si>
    <t>maker-tulip_contig_489_pilon_pilon-augustus-gene-0.0-mRNA-1</t>
  </si>
  <si>
    <t>83c563e88cba8ee1156c70d63d6d6451</t>
  </si>
  <si>
    <t>augustus_masked-tulip_contig_323_pilon_pilon-processed-gene-2.40-mRNA-1</t>
  </si>
  <si>
    <t>c578ae1ccb5cb336a2ff119a6b79aea1</t>
  </si>
  <si>
    <t>augustus_masked-tulip_contig_86_pilon_pilon-processed-gene-1.31-mRNA-1</t>
  </si>
  <si>
    <t>f1157294a3c8ca11026881e513e42683</t>
  </si>
  <si>
    <t>augustus_masked-tulip_contig_745_pilon_pilon-processed-gene-3.64-mRNA-1</t>
  </si>
  <si>
    <t>70d29174ad5fbf4dc4d12abea97fcb73</t>
  </si>
  <si>
    <t>maker-tulip_contig_360_pilon_pilon-augustus-gene-2.70-mRNA-1</t>
  </si>
  <si>
    <t>79b26900ac20c4a2cb242d778a22c59d</t>
  </si>
  <si>
    <t>augustus_masked-tulip_contig_334_pilon_pilon-processed-gene-2.68-mRNA-1</t>
  </si>
  <si>
    <t>1e36f8c6549efa88d608218d6515d9e0</t>
  </si>
  <si>
    <t>maker-tulip_contig_270_pilon_pilon-augustus-gene-2.107-mRNA-1</t>
  </si>
  <si>
    <t>799e2a182c72ef764f2c6e7c30b3b3af</t>
  </si>
  <si>
    <t>maker-tulip_contig_799_pilon_pilon-augustus-gene-0.58-mRNA-1</t>
  </si>
  <si>
    <t>187b8c24db368a1c3f05e7aed19d8f5c</t>
  </si>
  <si>
    <t>augustus_masked-tulip_contig_412_pilon_pilon-processed-gene-0.64-mRNA-1</t>
  </si>
  <si>
    <t>b0d7162e90a354dfa934f1e8b2339a71</t>
  </si>
  <si>
    <t>maker-tulip_contig_407_pilon_pilon-augustus-gene-9.75-mRNA-1</t>
  </si>
  <si>
    <t>9a9602a7f9ce1963c2f507a9830c9541</t>
  </si>
  <si>
    <t>augustus_masked-tulip_contig_745_pilon_pilon-processed-gene-3.68-mRNA-1</t>
  </si>
  <si>
    <t>2fb9a899f056b656b3391007e7f94a3b</t>
  </si>
  <si>
    <t>maker-tulip_contig_333_pilon_pilon-augustus-gene-3.69-mRNA-1</t>
  </si>
  <si>
    <t>770afa45e4507e1fbc1240aa076e94c1</t>
  </si>
  <si>
    <t>augustus_masked-tulip_contig_407_pilon_pilon-processed-gene-9.16-mRNA-1</t>
  </si>
  <si>
    <t>734471b14c2c2048f13ae83a40e5c66a</t>
  </si>
  <si>
    <t>maker-tulip_contig_483_pilon_pilon-augustus-gene-0.1-mRNA-1</t>
  </si>
  <si>
    <t>a73b328c064d670f3f3a99b6ae7bb98f</t>
  </si>
  <si>
    <t>augustus_masked-tulip_contig_341_pilon_pilon-processed-gene-0.54-mRNA-1</t>
  </si>
  <si>
    <t>2ff7915c611bde9b730ca709cec8a4d8</t>
  </si>
  <si>
    <t>maker-tulip_contig_334_pilon_pilon-augustus-gene-2.35-mRNA-1</t>
  </si>
  <si>
    <t>414ca1f56b972355ab25166780dd3cc4</t>
  </si>
  <si>
    <t>maker-tulip_contig_334_pilon_pilon-augustus-gene-2.2-mRNA-1</t>
  </si>
  <si>
    <t>23bc2f1a09ac5623032c708f07a33c7f</t>
  </si>
  <si>
    <t>augustus_masked-tulip_contig_745_pilon_pilon-processed-gene-3.59-mRNA-1</t>
  </si>
  <si>
    <t>e5366766e4ada5a01d8dea987850542e</t>
  </si>
  <si>
    <t>maker-tulip_contig_86_pilon_pilon-augustus-gene-1.10-mRNA-1</t>
  </si>
  <si>
    <t>6f50484f7a46b87feaa2986e3df2e8ce</t>
  </si>
  <si>
    <t>maker-tulip_contig_412_pilon_pilon-augustus-gene-0.17-mRNA-1</t>
  </si>
  <si>
    <t>3947e8d9a3d92ce45659f0602e591b21</t>
  </si>
  <si>
    <t>augustus_masked-tulip_contig_274_pilon_pilon-processed-gene-0.2-mRNA-1</t>
  </si>
  <si>
    <t>4e7a2d973b9bcd3eb30c974554be1132</t>
  </si>
  <si>
    <t>maker-tulip_contig_745_pilon_pilon-augustus-gene-3.8-mRNA-1</t>
  </si>
  <si>
    <t>e274e1ef001eb6aa6453956ce5402a2e</t>
  </si>
  <si>
    <t>maker-tulip_contig_360_pilon_pilon-augustus-gene-2.26-mRNA-1</t>
  </si>
  <si>
    <t>55eb863caf4665da1b50b7038de1e0a1</t>
  </si>
  <si>
    <t>maker-tulip_contig_687_pilon_pilon-augustus-gene-0.24-mRNA-1</t>
  </si>
  <si>
    <t>46cc3d414fbbfc1af43664204ed39fad</t>
  </si>
  <si>
    <t>maker-tulip_contig_333_pilon_pilon-augustus-gene-3.67-mRNA-1</t>
  </si>
  <si>
    <t>acf3438b2e3e196193f04e65826a4474</t>
  </si>
  <si>
    <t>augustus_masked-tulip_contig_645_pilon_pilon-processed-gene-2.31-mRNA-1</t>
  </si>
  <si>
    <t>6ae88e64d88abfcbaac82d7397e58d6c</t>
  </si>
  <si>
    <t>maker-tulip_contig_333_pilon_pilon-augustus-gene-3.66-mRNA-1</t>
  </si>
  <si>
    <t>99858758bc31185d6e31c250a03a9f33</t>
  </si>
  <si>
    <t>Spodoptera_frugiperda_corn_CCE</t>
  </si>
  <si>
    <t>GSSPFG00018250001-PA</t>
  </si>
  <si>
    <t>ff2626810a40b0b33e286538e45d7aad</t>
  </si>
  <si>
    <t>GSSPFG000350360012-PA</t>
  </si>
  <si>
    <t>1d816940e90396deeddaff9bac4e5ca1</t>
  </si>
  <si>
    <t>GSSPFG00026508001-PA</t>
  </si>
  <si>
    <t>224fdd424cbd8078943b55d9b8362d04</t>
  </si>
  <si>
    <t>GSSPFG000041340012-PB</t>
  </si>
  <si>
    <t>b7be802dd9d167010216edecd9223fb1</t>
  </si>
  <si>
    <t>GSSPFG000210560013-PA</t>
  </si>
  <si>
    <t>1b6e0fcee9e572bed387a96a878c063d</t>
  </si>
  <si>
    <t>GSSPFG000148160013-PA</t>
  </si>
  <si>
    <t>cbf006d56170d62216ea4d3d4e3f9b9e</t>
  </si>
  <si>
    <t>GSSPFG000299350012-PA</t>
  </si>
  <si>
    <t>d51f1c93d37900a91e6d6d6000185f29</t>
  </si>
  <si>
    <t>GSSPFG000353140013-PA</t>
  </si>
  <si>
    <t>7355c6729fe38e6019fffab30ad46b71</t>
  </si>
  <si>
    <t>GSSPFG000351760012-PA</t>
  </si>
  <si>
    <t>daba5b8acec89fd3915e98f8cf0a708b</t>
  </si>
  <si>
    <t>GSSPFG000267280014-PA</t>
  </si>
  <si>
    <t>5f4f10db362da2c44b283440ac49977d</t>
  </si>
  <si>
    <t>GSSPFG000155710013-PA</t>
  </si>
  <si>
    <t>01c07eeb18acafbf2b0e6766e019c1c4</t>
  </si>
  <si>
    <t>GSSPFG000078450014-PA</t>
  </si>
  <si>
    <t>fe5144f1b7f85453bec72c4757e24aff</t>
  </si>
  <si>
    <t>GSSPFG000282720012-PA</t>
  </si>
  <si>
    <t>4241fdf07e3f2af18912e8fe4cba6171</t>
  </si>
  <si>
    <t>GSSPFG000024180012-PA</t>
  </si>
  <si>
    <t>bc5b73094090baaec90dd95e678b94ec</t>
  </si>
  <si>
    <t>GSSPFG000210930014-PA</t>
  </si>
  <si>
    <t>9d05963d3b2365c62a85cdbee705c9d1</t>
  </si>
  <si>
    <t>GSSPFG000155700014-PA</t>
  </si>
  <si>
    <t>2a9cd240c53043e93f61873d8fdecb86</t>
  </si>
  <si>
    <t>GSSPFG000353130014-PA</t>
  </si>
  <si>
    <t>923612e73ab082f770b233386d60396a</t>
  </si>
  <si>
    <t>GSSPFG000080560013-PA</t>
  </si>
  <si>
    <t>8f937d141806c08a78df64cdeff8ffc2</t>
  </si>
  <si>
    <t>GSSPFG000354420014-PA</t>
  </si>
  <si>
    <t>d9070ca970c0befed334acacd54878c7</t>
  </si>
  <si>
    <t>GSSPFG000196790013-PA</t>
  </si>
  <si>
    <t>7c6d485af02946938b11045b0b870f93</t>
  </si>
  <si>
    <t>GSSPFG000305530013-PA</t>
  </si>
  <si>
    <t>f90ee526d2cd189e153e04c588e7937f</t>
  </si>
  <si>
    <t>GSSPFG000153060012-PA</t>
  </si>
  <si>
    <t>4532782fce89b68aca7d4b96bb42ff58</t>
  </si>
  <si>
    <t>GSSPFG000018320013-PA</t>
  </si>
  <si>
    <t>2b87212db6b42800e9661a632d399cb8</t>
  </si>
  <si>
    <t>GSSPFG000295240012-PA</t>
  </si>
  <si>
    <t>967eb1e9a19e395b5257495fedb6867a</t>
  </si>
  <si>
    <t>GSSPFG000353640014-PA</t>
  </si>
  <si>
    <t>6d72d447864b1b3461e936d1fd0024b3</t>
  </si>
  <si>
    <t>GSSPFG000024490013-PA</t>
  </si>
  <si>
    <t>89aa623815b6a45ab870a0b37abca73a</t>
  </si>
  <si>
    <t>GSSPFG000247340013-PA</t>
  </si>
  <si>
    <t>590606b30e574943befcde08655fd980</t>
  </si>
  <si>
    <t>GSSPFG000100860012-PA</t>
  </si>
  <si>
    <t>05f3ad371e95813bcaf8f6d7784512a0</t>
  </si>
  <si>
    <t>GSSPFG000331030012-PA</t>
  </si>
  <si>
    <t>23b27b427d5051287329020d5b2d2e37</t>
  </si>
  <si>
    <t>GSSPFG000343800011-PA</t>
  </si>
  <si>
    <t>d78144d25c9826e1d598f4354462d197</t>
  </si>
  <si>
    <t>GSSPFG000025970012-PA</t>
  </si>
  <si>
    <t>59896126b3a850dec83f6a08c6660ead</t>
  </si>
  <si>
    <t>GSSPFG000024410014-PA</t>
  </si>
  <si>
    <t>5813bd1e41bb95db6701c3770c4ed394</t>
  </si>
  <si>
    <t>GSSPFG000353440014-PA</t>
  </si>
  <si>
    <t>20871ce843d9a6f9c5bea8f42a5466de</t>
  </si>
  <si>
    <t>GSSPFG000150960013-PA</t>
  </si>
  <si>
    <t>a7e702b669f4ccd05916bc12d5c9f6fd</t>
  </si>
  <si>
    <t>GSSPFG000182970013-PA</t>
  </si>
  <si>
    <t>febe0181cc45cae4782d4928b8ab4bde</t>
  </si>
  <si>
    <t>GSSPFG000182510013-PA</t>
  </si>
  <si>
    <t>780dd3dab2f7fc64961b781a776beefd</t>
  </si>
  <si>
    <t>GSSPFG000193750013-PA</t>
  </si>
  <si>
    <t>8be07a5b03e70fc65a659ad1ed55e02d</t>
  </si>
  <si>
    <t>GSSPFG000352090015-PA</t>
  </si>
  <si>
    <t>7c36febb237b30224328c72bb5dc8269</t>
  </si>
  <si>
    <t>GSSPFG00002447001-PA</t>
  </si>
  <si>
    <t>b31f1516d81ef478d6772c796f21facc</t>
  </si>
  <si>
    <t>GSSPFG000341690013-PA</t>
  </si>
  <si>
    <t>18fb22aa01af8feda56aa5f67e213f69</t>
  </si>
  <si>
    <t>GSSPFG000300800013-PA</t>
  </si>
  <si>
    <t>17a3b916ec3fb988f73a14fbf1a9659a</t>
  </si>
  <si>
    <t>GSSPFG000353300013-PA</t>
  </si>
  <si>
    <t>e8dcd984533cb326dbd443c5e9300501</t>
  </si>
  <si>
    <t>GSSPFG00015097001-PA</t>
  </si>
  <si>
    <t>46c51744aa0b3bd92c51d507e72c70c5</t>
  </si>
  <si>
    <t>GSSPFG000351300012-PA</t>
  </si>
  <si>
    <t>2b2c49ea53e8c889c43a0dd0f8574a6a</t>
  </si>
  <si>
    <t>GSSPFG000154170013-PA</t>
  </si>
  <si>
    <t>c3c3e2f756289504d4a7515d3baf0089</t>
  </si>
  <si>
    <t>GSSPFG000018350013-PA</t>
  </si>
  <si>
    <t>8c79f07f0ef3abfbbb22f9fe144c758b</t>
  </si>
  <si>
    <t>GSSPFG000095690013-PA</t>
  </si>
  <si>
    <t>35270f1527ab07c1d6d3efe21efd8697</t>
  </si>
  <si>
    <t>GSSPFG000351220013-PA</t>
  </si>
  <si>
    <t>e11b6f01629dd6556cebea7da80e3622</t>
  </si>
  <si>
    <t>GSSPFG000024510012-PA</t>
  </si>
  <si>
    <t>d1437f63cd4b0091c5a6e89b1becd212</t>
  </si>
  <si>
    <t>GSSPFG000182480013-PA</t>
  </si>
  <si>
    <t>a6776f2da9a61f721798ca1b5bd2d96a</t>
  </si>
  <si>
    <t>GSSPFG000187530015-PA</t>
  </si>
  <si>
    <t>21b89ee1d61989402804e1e3f3f30c3b</t>
  </si>
  <si>
    <t>GSSPFG000352060013-PA</t>
  </si>
  <si>
    <t>12c1f22f3f8286d66865c293ccbf3016</t>
  </si>
  <si>
    <t>GSSPFG00022997001-PA</t>
  </si>
  <si>
    <t>e25dd5706676892e56e27f6642daea9c</t>
  </si>
  <si>
    <t>GSSPFG00025517001-PA</t>
  </si>
  <si>
    <t>2f069118353c5e054740d0e389f0cd2d</t>
  </si>
  <si>
    <t>GSSPFG000018330013-PA</t>
  </si>
  <si>
    <t>4e5e55a57e4bf957294856f94b346629</t>
  </si>
  <si>
    <t>GSSPFG000314830013-PA</t>
  </si>
  <si>
    <t>22735d437876c9c3bd95512aac5cb6db</t>
  </si>
  <si>
    <t>GSSPFG000111300015-PA</t>
  </si>
  <si>
    <t>845c64a84f08be2ea75027c4bd0f640b</t>
  </si>
  <si>
    <t>GSSPFG000318680014-PA</t>
  </si>
  <si>
    <t>4fa7aa4c69f8047c5f0ae57a937be65e</t>
  </si>
  <si>
    <t>GSSPFG000037800012-PA</t>
  </si>
  <si>
    <t>ebd24c5f6ba4fd36de804f3dd1c056d3</t>
  </si>
  <si>
    <t>GSSPFG000116860014-PA</t>
  </si>
  <si>
    <t>b7b69782666ccdd85bace01040c6d81a</t>
  </si>
  <si>
    <t>GSSPFG000325540013-PA</t>
  </si>
  <si>
    <t>d59b908507287c9d644f273c7cd00ac0</t>
  </si>
  <si>
    <t>GSSPFG000351320012-PA</t>
  </si>
  <si>
    <t>9fb7fa226de96392ec198e88705ce6c1</t>
  </si>
  <si>
    <t>GSSPFG000020670013-PA</t>
  </si>
  <si>
    <t>d9883849b284fc66ad66ee1510aae2b4</t>
  </si>
  <si>
    <t>GSSPFG000320290012-PA</t>
  </si>
  <si>
    <t>1335b23142b6613525716e5988c29a16</t>
  </si>
  <si>
    <t>GSSPFG00004135001-PA</t>
  </si>
  <si>
    <t>ac72b42178d7fc0be4160c500bb5c690</t>
  </si>
  <si>
    <t>GSSPFG000078440014-PA</t>
  </si>
  <si>
    <t>ec0ac3c62e4c7f606a1dfd910fc15d1d</t>
  </si>
  <si>
    <t>GSSPFG000024400012-PA</t>
  </si>
  <si>
    <t>026086bd8477591d90bd7ccc127f25d2</t>
  </si>
  <si>
    <t>GSSPFG000210910013-PA</t>
  </si>
  <si>
    <t>ce8539aa4520e9b669aa846e44fb625f</t>
  </si>
  <si>
    <t>GSSPFG000355600015-PA</t>
  </si>
  <si>
    <t>f6c0886c2b691b0fcf71c04f3a77321d</t>
  </si>
  <si>
    <t>GSSPFG000325530013-PA</t>
  </si>
  <si>
    <t>d4926e0d97438b166a8e672c682d807a</t>
  </si>
  <si>
    <t>GSSPFG000037810012-PA</t>
  </si>
  <si>
    <t>2fea4a708f9b651565f29d24434b31db</t>
  </si>
  <si>
    <t>GSSPFG000041320012-PA</t>
  </si>
  <si>
    <t>63dee26d2636de42ae7e1ad200a3371a</t>
  </si>
  <si>
    <t>GSSPFG000024460013-PA</t>
  </si>
  <si>
    <t>77668245743d97616342d6cb10f64817</t>
  </si>
  <si>
    <t>GSSPFG000351270012-PA</t>
  </si>
  <si>
    <t>00a9c445cafb4271265bce3f9b224bbc</t>
  </si>
  <si>
    <t>GSSPFG000355410012-PA</t>
  </si>
  <si>
    <t>17f58ea816937f4970615432d70abde7</t>
  </si>
  <si>
    <t>GSSPFG000024420014-PA</t>
  </si>
  <si>
    <t>89f84b7f6ba9733ecf2e6c3bc69f8d96</t>
  </si>
  <si>
    <t>GSSPFG000210890012-PA</t>
  </si>
  <si>
    <t>0f560756d8c976e85fed74de2afe972c</t>
  </si>
  <si>
    <t>GSSPFG000268980013-PA</t>
  </si>
  <si>
    <t>c3c3bbb90443a4b4d3dab3587d976856</t>
  </si>
  <si>
    <t>GSSPFG000018360013-PA</t>
  </si>
  <si>
    <t>67ad79a9a52063ee572ad91099c0865d</t>
  </si>
  <si>
    <t>GSSPFG000182470012-PA</t>
  </si>
  <si>
    <t>4c3bc6e7701791ed49c1e2a05ae32e55</t>
  </si>
  <si>
    <t>GSSPFG000247350013-PA</t>
  </si>
  <si>
    <t>1a4afccf5255c4336f0ba47d3f8ec811</t>
  </si>
  <si>
    <t>GSSPFG000101790014-PA</t>
  </si>
  <si>
    <t>c55b8efb3b1c18b1dd5d4464469a16fe</t>
  </si>
  <si>
    <t>GSSPFG000353620012-PA</t>
  </si>
  <si>
    <t>81ad953e77415c6ba7b0f08c0620bc27</t>
  </si>
  <si>
    <t>GSSPFG000001310013-PA</t>
  </si>
  <si>
    <t>fdb28afbbecf267207a22230244fff31</t>
  </si>
  <si>
    <t>GSSPFG000359990012-PA</t>
  </si>
  <si>
    <t>1fb7779ac962af45281a5a68ea75caf7</t>
  </si>
  <si>
    <t>GSSPFG000242020013-PA</t>
  </si>
  <si>
    <t>cea425acdb7db5495f28207a99a6cf98</t>
  </si>
  <si>
    <t>GSSPFG000357990013-PA</t>
  </si>
  <si>
    <t>e1af443a947a2bee8a92ee996f9ab6a7</t>
  </si>
  <si>
    <t>GSSPFG000337000012-PA</t>
  </si>
  <si>
    <t>6ca10dbdb3452efeecaf30d0faf418fb</t>
  </si>
  <si>
    <t>GSSPFG000318670011-PA</t>
  </si>
  <si>
    <t>9f9c0860d0952cb98c8885ee8b1607e9</t>
  </si>
  <si>
    <t>GSSPFG000210920014-PA</t>
  </si>
  <si>
    <t>9250eaeb904569e530e9125727d1d94b</t>
  </si>
  <si>
    <t>GSSPFG00029212001-PA</t>
  </si>
  <si>
    <t>b91627a1a7af804f34ad9b681e14909b</t>
  </si>
  <si>
    <t>GSSPFG000230400013-PA</t>
  </si>
  <si>
    <t>b10eb827fd6a6f99e7c6ce26335220f1</t>
  </si>
  <si>
    <t>GSSPFG00009464001-PA</t>
  </si>
  <si>
    <t>91a936f8d8dcb4df3242ae62b67449a4</t>
  </si>
  <si>
    <t>GSSPFG000269730012-PA</t>
  </si>
  <si>
    <t>fc6b39428ad8f73de877385e8079a1d6</t>
  </si>
  <si>
    <t>GSSPFG000354330013-PA</t>
  </si>
  <si>
    <t>a9b27d51ecac73de45b2bddacb9c1bee</t>
  </si>
  <si>
    <t>GSSPFG000353540013-PA</t>
  </si>
  <si>
    <t>9c38f1f4e1a751054bbc46bae12aee20</t>
  </si>
  <si>
    <t>GSSPFG000196780013-PA</t>
  </si>
  <si>
    <t>0e4e32130d05eb5f3e68060e3607c559</t>
  </si>
  <si>
    <t>GSSPFG00023033001-PA</t>
  </si>
  <si>
    <t>cc373553ff80416ac50dddd204913cc7</t>
  </si>
  <si>
    <t>GSSPFG000057820014-PA</t>
  </si>
  <si>
    <t>0a8dc35056c38700d678341f5fb22a62</t>
  </si>
  <si>
    <t>GSSPFG000100870013-PA</t>
  </si>
  <si>
    <t>fc1210936491a94f08ac3686fdc7169c</t>
  </si>
  <si>
    <t>GSSPFG000241450015-PA</t>
  </si>
  <si>
    <t>2990e2e69e19b8d3e333fb5b173e490f</t>
  </si>
  <si>
    <t>GSSPFG000056260015-PA</t>
  </si>
  <si>
    <t>4c3d838e630c061088fcf76e61cdb71c</t>
  </si>
  <si>
    <t>GSSPFG00004131001-PA</t>
  </si>
  <si>
    <t>4c3228afe5583898834dbf34967c5bfb</t>
  </si>
  <si>
    <t>GSSPFG000112040012-PA</t>
  </si>
  <si>
    <t>fb779b0c835fe74eb77c847ede9e534a</t>
  </si>
  <si>
    <t>GSSPFG000037830013-PA</t>
  </si>
  <si>
    <t>d4ddd7ee6d794d8dea095ec0dd314aa5</t>
  </si>
  <si>
    <t>GSSPFG000108920013-PA</t>
  </si>
  <si>
    <t>c56efabd877f2518caa471d5a2ac481a</t>
  </si>
  <si>
    <t>GSSPFG000268890015-PA</t>
  </si>
  <si>
    <t>440be2a96c688840827db68f85d3072e</t>
  </si>
  <si>
    <t>GSSPFG000214690012-PA</t>
  </si>
  <si>
    <t>d12dbbba0cdb8b1efe244eb6469cddcf</t>
  </si>
  <si>
    <t>GSSPFG000018340015-PA</t>
  </si>
  <si>
    <t>dc26e127c75732d47a1e0e06d87ccdab</t>
  </si>
  <si>
    <t>GSSPFG000353450013-PA</t>
  </si>
  <si>
    <t>3bbb54a8c71ed507fe64e78b6c23c645</t>
  </si>
  <si>
    <t>GSSPFG000106280014-PA</t>
  </si>
  <si>
    <t>d85f9f4d9a2fc0c1ac226fd8c050607f</t>
  </si>
  <si>
    <t>GSSPFG000210590013-PA</t>
  </si>
  <si>
    <t>6e381270dc9314f1732efb0f35453211</t>
  </si>
  <si>
    <t>GSSPFG000105320013-PA</t>
  </si>
  <si>
    <t>3f93692fbbdd212166763877a7016af1</t>
  </si>
  <si>
    <t>GSSPFG000024190012-PA</t>
  </si>
  <si>
    <t>c87671f42572d8d5b0007ab2e465cf6f</t>
  </si>
  <si>
    <t>GSSPFG000333080011-PA</t>
  </si>
  <si>
    <t>5908d88868262bef7966fbd76e4bc4cb</t>
  </si>
  <si>
    <t>GSSPFG000240780011-PA</t>
  </si>
  <si>
    <t>3aa2aa0da5a538fe3b04819d25cf5a02</t>
  </si>
  <si>
    <t>GSSPFG000024440013-PA</t>
  </si>
  <si>
    <t>db3bc068565cc4709517dc6a7d0aa832</t>
  </si>
  <si>
    <t>GSSPFG000269740014-PA</t>
  </si>
  <si>
    <t>fe748e02657125af3d9cf5c2b60786e9</t>
  </si>
  <si>
    <t>GSSPFG000100820013-PA</t>
  </si>
  <si>
    <t>4918db5a97ed0a574f0cc4f2ec482d02</t>
  </si>
  <si>
    <t>GSSPFG000299290015-PA</t>
  </si>
  <si>
    <t>6311a2a7db4b5b055376b741df2d5cea</t>
  </si>
  <si>
    <t>GSSPFG000187550013-PA</t>
  </si>
  <si>
    <t>c0ecf00a27a5c80c8af4b88f38b03d19</t>
  </si>
  <si>
    <t>GSSPFG000342400013-PA</t>
  </si>
  <si>
    <t>3607fcbf02705ea150c00c8f5bef44f2</t>
  </si>
  <si>
    <t>GSSPFG000352150012-PA</t>
  </si>
  <si>
    <t>78dc53418d67277cea6250c359afe58f</t>
  </si>
  <si>
    <t>GSSPFG000182490015-PA</t>
  </si>
  <si>
    <t>1aa1845ff8ee33925ba9cf6759e403d9</t>
  </si>
  <si>
    <t>GSSPFG000024520013-PA</t>
  </si>
  <si>
    <t>842a4410990f6fa212da60f31863174d</t>
  </si>
  <si>
    <t>GSSPFG00009463001-PA</t>
  </si>
  <si>
    <t>1949c2dd099b38112c5062c676d905bf</t>
  </si>
  <si>
    <t>GSSPFG000100570014-PA</t>
  </si>
  <si>
    <t>52f01b1274fcee7d0aa415f8c78e563b</t>
  </si>
  <si>
    <t>GSSPFG00002450001-PA</t>
  </si>
  <si>
    <t>92dc340d9d0f5d624d2eeb1dbbbf61c3</t>
  </si>
  <si>
    <t>GSSPFG000233470015-PA</t>
  </si>
  <si>
    <t>c06a51ee43a196fced4ec7c6001d815e</t>
  </si>
  <si>
    <t>GSSPFG000210940013-PA</t>
  </si>
  <si>
    <t>df07483fa9f69db1ea5308abdcb5128c</t>
  </si>
  <si>
    <t>GSSPFG000085390012-PA</t>
  </si>
  <si>
    <t>12d32d4cce15f75e3301a691fccf7159</t>
  </si>
  <si>
    <t>GSSPFG00031267001-PA</t>
  </si>
  <si>
    <t>9665c256254410948496247cc42cd7e8</t>
  </si>
  <si>
    <t>GSSPFG000351150012-PA</t>
  </si>
  <si>
    <t>2fdb8e50f18ca09c3e677db0f0eb2187</t>
  </si>
  <si>
    <t>GSSPFG000037790015-PA</t>
  </si>
  <si>
    <t>dfd206015aa2cc4edfd6444ebd58054e</t>
  </si>
  <si>
    <t>GSSPFG000041340012-PA</t>
  </si>
  <si>
    <t>811a5519569479bbb76c7a444cb3cb40</t>
  </si>
  <si>
    <t>GSSPFG000020680012-PA</t>
  </si>
  <si>
    <t>4b4f95ece2e4eeccd94a2e75114415e2</t>
  </si>
  <si>
    <t>GSSPFG000202880015-PA</t>
  </si>
  <si>
    <t>fb1ae6cd108a4dc465c0e135c1c26435</t>
  </si>
  <si>
    <t>GSSPFG000033530012-PA</t>
  </si>
  <si>
    <t>d418474439c2e2232c4ce2b5162d70ae</t>
  </si>
  <si>
    <t>GSSPFG000005140013-PA</t>
  </si>
  <si>
    <t>a54725a0b31f36989e8ebe9bcb572b75</t>
  </si>
  <si>
    <t>GSSPFG000332290012-PA</t>
  </si>
  <si>
    <t>441f007f19a1abb6b0504eb5497403cc</t>
  </si>
  <si>
    <t>GSSPFG00022754001-PA</t>
  </si>
  <si>
    <t>9a2ac1fd579562aceb2f44691691a28d</t>
  </si>
  <si>
    <t>GSSPFG000343400016-PA</t>
  </si>
  <si>
    <t>17dc48e139917928a3c7affc35fdb7bd</t>
  </si>
  <si>
    <t>GSSPFG00033699001-PA</t>
  </si>
  <si>
    <t>f87f60f912b93cb7d249b51ab5b016b1</t>
  </si>
  <si>
    <t>GSSPFG000024450013-PA</t>
  </si>
  <si>
    <t>5ac00dea808b1b3ff5fe1d75b0dfe7cb</t>
  </si>
  <si>
    <t>GSSPFG00025535001-PA</t>
  </si>
  <si>
    <t>c452c11af7ae0cb9bea934cce07059c2</t>
  </si>
  <si>
    <t>GSSPFG000037820013-PA</t>
  </si>
  <si>
    <t>a55a4908ad52d1e172e33e57d0bcfbde</t>
  </si>
  <si>
    <t>GSSPFG000358000011-PA</t>
  </si>
  <si>
    <t>019f826b1faf13d4aeecb90281465149</t>
  </si>
  <si>
    <t>GSSPFG000245840013-PA</t>
  </si>
  <si>
    <t>1d8e588de553f2482c73f80a9817356e</t>
  </si>
  <si>
    <t>GSSPFG000353470012-PA</t>
  </si>
  <si>
    <t>a4ca8ffaf2d008a156aa13d593384b28</t>
  </si>
  <si>
    <t>GSSPFG000041330013-PA</t>
  </si>
  <si>
    <t>18c491a8431348636fd4666f5178fde8</t>
  </si>
  <si>
    <t>GSSPFG000175920012-PA</t>
  </si>
  <si>
    <t>c20159e1abf17a65f824b110846b56c6</t>
  </si>
  <si>
    <t>GSSPFG000056250015-PA</t>
  </si>
  <si>
    <t>39136eada113b20dfc7f1ea963bff309</t>
  </si>
  <si>
    <t>GSSPFG000312640015-PA</t>
  </si>
  <si>
    <t>b8d4eccc6c5711141d8496bf31df06f5</t>
  </si>
  <si>
    <t>Spodoptera_frugiperda_rice</t>
  </si>
  <si>
    <t>_CCESFRICE030049-PA</t>
  </si>
  <si>
    <t>ebcb1b1a8ba4b56a852065f4f48dca55</t>
  </si>
  <si>
    <t>SFRICE0306722-PA</t>
  </si>
  <si>
    <t>f2f1254bcff4207504c3d6baba04a4bc</t>
  </si>
  <si>
    <t>SFRICE004973-PA</t>
  </si>
  <si>
    <t>a5436faefa7f93c35840fd9b0adb72c2</t>
  </si>
  <si>
    <t>SFRICE0420432-PA</t>
  </si>
  <si>
    <t>d4f20dca7c224db6e047ad9bc8f989c7</t>
  </si>
  <si>
    <t>SFRICE0127732-PA</t>
  </si>
  <si>
    <t>e0922a15ec2f25f342ed39a93ffa4ffc</t>
  </si>
  <si>
    <t>SFRICE002614-PA</t>
  </si>
  <si>
    <t>6995e9b353237c832b43d76ed594d938</t>
  </si>
  <si>
    <t>SFRICE035533-PA</t>
  </si>
  <si>
    <t>70698a32572c73953ee8bea3c337b67a</t>
  </si>
  <si>
    <t>SFRICE027157-PA</t>
  </si>
  <si>
    <t>0c1f94f1ae9cefcf287b9f7a3d8852fc</t>
  </si>
  <si>
    <t>SFRICE0141112-PA</t>
  </si>
  <si>
    <t>02fed493ab0ec6d5b739d390684fbde9</t>
  </si>
  <si>
    <t>SFRICE028446-PA</t>
  </si>
  <si>
    <t>f47d1967c2f0995d498462d5fd17162f</t>
  </si>
  <si>
    <t>SFRICE0269312-PA</t>
  </si>
  <si>
    <t>fbb65bead6045057be27e94882404112</t>
  </si>
  <si>
    <t>SFRICE0419242-PA</t>
  </si>
  <si>
    <t>7bf5f0fba9d7e88f2605959129154015</t>
  </si>
  <si>
    <t>SFRICE0419222-PA</t>
  </si>
  <si>
    <t>e088c6a7b431ef1599a88cc5bdefe1c5</t>
  </si>
  <si>
    <t>SFRICE002608-PA</t>
  </si>
  <si>
    <t>79a02f86a6651a65a0369c193481d67e</t>
  </si>
  <si>
    <t>SFRICE022307-PA</t>
  </si>
  <si>
    <t>5dd8c5abda93668fa2c4456e8b899f56</t>
  </si>
  <si>
    <t>SFRICE0062182-PA</t>
  </si>
  <si>
    <t>6131a98da1b7d710be6dc4172c9bfd8c</t>
  </si>
  <si>
    <t>SFRICE0258352-PA</t>
  </si>
  <si>
    <t>205a97565c90489870f0d5dbb62c86ca</t>
  </si>
  <si>
    <t>SFRICE0250462-PA</t>
  </si>
  <si>
    <t>30ab00f48d93926da1839f969d789536</t>
  </si>
  <si>
    <t>SFRICE0274952-PA</t>
  </si>
  <si>
    <t>0236cbc1057780347d5388e43c54c00a</t>
  </si>
  <si>
    <t>SFRICE020654-PA</t>
  </si>
  <si>
    <t>c496e14427d1452fd69d08b569c83182</t>
  </si>
  <si>
    <t>SFRICE010200-PA</t>
  </si>
  <si>
    <t>85a50218e43949112d58c5a4f744f27f</t>
  </si>
  <si>
    <t>SFRICE006032-PA</t>
  </si>
  <si>
    <t>83dcccff027b1eece4a181a0bdbad73d</t>
  </si>
  <si>
    <t>SFRICE0063792-PA</t>
  </si>
  <si>
    <t>9cedea7b5c867546f2d62ca23000bc9f</t>
  </si>
  <si>
    <t>SFRICE0405282-PA</t>
  </si>
  <si>
    <t>142bb91af6f452181baa0816cffce9f3</t>
  </si>
  <si>
    <t>SFRICE0412172-PA</t>
  </si>
  <si>
    <t>3ee231225d639c75df0528cc6b3ceb14</t>
  </si>
  <si>
    <t>SFRICE0063832-PA</t>
  </si>
  <si>
    <t>1dddb0b403b8a3cf5fb6e1c153f33ed5</t>
  </si>
  <si>
    <t>SFRICE0419162-PA</t>
  </si>
  <si>
    <t>64485b235484be961f21a5517311cccb</t>
  </si>
  <si>
    <t>SFRICE0063792-PB</t>
  </si>
  <si>
    <t>88ee361def5baeb83e1502a96434231e</t>
  </si>
  <si>
    <t>SFRICE006035-PA</t>
  </si>
  <si>
    <t>d000ed2ce3cac026191f43f26c70f0f5</t>
  </si>
  <si>
    <t>SFRICE006852-PA</t>
  </si>
  <si>
    <t>7777ff070f9b6e4d47031d6df6d4a311</t>
  </si>
  <si>
    <t>SFRICE020655-PA</t>
  </si>
  <si>
    <t>0d145f4f5dd962665541f20864e5920a</t>
  </si>
  <si>
    <t>SFRICE010373-PA</t>
  </si>
  <si>
    <t>d718e7cc0830aeff32226d7ed7a67501</t>
  </si>
  <si>
    <t>SFRICE007821-PA</t>
  </si>
  <si>
    <t>2795899b7bec233b25bf362bde4ca36c</t>
  </si>
  <si>
    <t>SFRICE0102012-PA</t>
  </si>
  <si>
    <t>e3e32886ac3b37d92b300b1e4e1e5817</t>
  </si>
  <si>
    <t>SFRICE035274-PA</t>
  </si>
  <si>
    <t>f8a9b2f02dd20ae5e284aa43dadc1259</t>
  </si>
  <si>
    <t>SFRICE035842-PA</t>
  </si>
  <si>
    <t>0519a65ed5bbc0a82c0b4535e88cfdd4</t>
  </si>
  <si>
    <t>SFRICE0063792-PC</t>
  </si>
  <si>
    <t>653a27bc7d9e1cb7fa6cae4f02a66572</t>
  </si>
  <si>
    <t>SFRICE006381-PA</t>
  </si>
  <si>
    <t>SFRICE020671-PA</t>
  </si>
  <si>
    <t>aae428b26a21d7316d792709b9bb46d8</t>
  </si>
  <si>
    <t>SFRICE022150-PA</t>
  </si>
  <si>
    <t>4cb5be799f91bb01d6e89c3770e3b657</t>
  </si>
  <si>
    <t>SFRICE019627-PA</t>
  </si>
  <si>
    <t>dad0518af0947bc7bfa0920ef85214d2</t>
  </si>
  <si>
    <t>SFRICE020546-PA</t>
  </si>
  <si>
    <t>a18b62925625cc1fa3a85e0a131b1576</t>
  </si>
  <si>
    <t>SFRICE0418782-PA</t>
  </si>
  <si>
    <t>4c5186abd4342f4dd18ed29f14109dd1</t>
  </si>
  <si>
    <t>SFRICE0051652-PB</t>
  </si>
  <si>
    <t>600926431c8f15cd761a06b6b2edc078</t>
  </si>
  <si>
    <t>SFRICE008205-PA</t>
  </si>
  <si>
    <t>ab4aa1c73a066b6611f475b567fda0d0</t>
  </si>
  <si>
    <t>SFRICE010199-PA</t>
  </si>
  <si>
    <t>b189910b1f056d2fd2191644097c604a</t>
  </si>
  <si>
    <t>SFRICE0078232-PA</t>
  </si>
  <si>
    <t>3e5c8c1bcbb30b7831158806495f5fcd</t>
  </si>
  <si>
    <t>SFRICE0205472-PA</t>
  </si>
  <si>
    <t>58ed22aff3937f824172f7566c2b1be8</t>
  </si>
  <si>
    <t>SFRICE0256892-PA</t>
  </si>
  <si>
    <t>11bf6c0a1dd471845bf8b45a82778a05</t>
  </si>
  <si>
    <t>SFRICE019451-PA</t>
  </si>
  <si>
    <t>4b45e5d4b1ee961f73622261ebdc25e4</t>
  </si>
  <si>
    <t>SFRICE0233492-PA</t>
  </si>
  <si>
    <t>e04bebd834e094c03601ab9eb05794e6</t>
  </si>
  <si>
    <t>SFRICE0418712-PA</t>
  </si>
  <si>
    <t>d6e6b2117a333fc7d96fc1ae1b08d2a0</t>
  </si>
  <si>
    <t>SFRICE004425-PA</t>
  </si>
  <si>
    <t>693e38a89df8dcfb1883f9b7158e2213</t>
  </si>
  <si>
    <t>SFRICE0229302-PA</t>
  </si>
  <si>
    <t>ef03aa0238a1f9881ea8231e8eae0a89</t>
  </si>
  <si>
    <t>SFRICE012028-PA</t>
  </si>
  <si>
    <t>94dabf76440ad86e4afefc12d4e0d1a0</t>
  </si>
  <si>
    <t>SFRICE002968-PA</t>
  </si>
  <si>
    <t>f9d59b01c0a0b7918d33456e15431fc8</t>
  </si>
  <si>
    <t>SFRICE0051652-PA</t>
  </si>
  <si>
    <t>94a2ae94c7ff701eb170d2122a19d502</t>
  </si>
  <si>
    <t>SFRICE0307102-PA</t>
  </si>
  <si>
    <t>7e6b001ed271cce2d534c8704d1d05d0</t>
  </si>
  <si>
    <t>SFRICE0418692-PA</t>
  </si>
  <si>
    <t>e3f1b8844fb3043ee526295b1a388a94</t>
  </si>
  <si>
    <t>SFRICE010763-PA</t>
  </si>
  <si>
    <t>SFRICE0418772-PA</t>
  </si>
  <si>
    <t>d073dd7edafa6d147e2e5b3c789d390b</t>
  </si>
  <si>
    <t>SFRICE0256882-PA</t>
  </si>
  <si>
    <t>5e4cef640b2d34019ac5d6aa7f8d9576</t>
  </si>
  <si>
    <t>SFRICE0092492-PA</t>
  </si>
  <si>
    <t>SFRICE023343-PA</t>
  </si>
  <si>
    <t>fd6d171aae2b4c10fc53760635da95f3</t>
  </si>
  <si>
    <t>SFRICE0063782-PA</t>
  </si>
  <si>
    <t>141f45cf574bfac28cf5275316f4b8de</t>
  </si>
  <si>
    <t>SFRICE025836-PA</t>
  </si>
  <si>
    <t>39e4104beffb7d349ccdd2a7e409610d</t>
  </si>
  <si>
    <t>SFRICE015091-PA</t>
  </si>
  <si>
    <t>e7000434088ad3360b16734037ecf2e9</t>
  </si>
  <si>
    <t>SFRICE0420602-PA</t>
  </si>
  <si>
    <t>ca81a9487be97eeb28f12fbcff4830a0</t>
  </si>
  <si>
    <t>SFRICE016727-PA</t>
  </si>
  <si>
    <t>505dc3fb479d71bc8cb8c05902282a90</t>
  </si>
  <si>
    <t>SFRICE017119-PA</t>
  </si>
  <si>
    <t>4fb51f9e6859282831d085ffc7a867a0</t>
  </si>
  <si>
    <t>SFRICE022959-PA</t>
  </si>
  <si>
    <t>8aa8569c7d3b7ce40c4eb761cc3aa748</t>
  </si>
  <si>
    <t>SFRICE0418682-PA</t>
  </si>
  <si>
    <t>28a1f62b31ae6d3f394a4975d28f2199</t>
  </si>
  <si>
    <t>SFRICE035532-PA</t>
  </si>
  <si>
    <t>6ca561d02336596884eb52b485cc1e5c</t>
  </si>
  <si>
    <t>SFRICE015090-PA</t>
  </si>
  <si>
    <t>15e7c2f2029fc60d16f186fe987851bd</t>
  </si>
  <si>
    <t>SFRICE004651-PA</t>
  </si>
  <si>
    <t>48f99aba5c1f455c43c50b99be19003b</t>
  </si>
  <si>
    <t>SFRICE0078222-PA</t>
  </si>
  <si>
    <t>2e68358fa5d1864df1bb9fb1a3ef800a</t>
  </si>
  <si>
    <t>SFRICE0418792-PA</t>
  </si>
  <si>
    <t>12a6ede9064c372890f429a38a62dcbc</t>
  </si>
  <si>
    <t>SFRICE000167-PA</t>
  </si>
  <si>
    <t>a9b7111777293a39dab4942ef9734491</t>
  </si>
  <si>
    <t>SFRICE034480-PA</t>
  </si>
  <si>
    <t>7f389d9c137f59fa8de788efcca2a457</t>
  </si>
  <si>
    <t>SFRICE037039-PA</t>
  </si>
  <si>
    <t>d4a445eba9b2fb7f3f4de3d66662b425</t>
  </si>
  <si>
    <t>SFRICE0051632-PA</t>
  </si>
  <si>
    <t>e44a3cdbdaabb9e0a4f25ae6dd3f882a</t>
  </si>
  <si>
    <t>SFRICE0183452-PA</t>
  </si>
  <si>
    <t>859bddf3b11bb9ad3b78ffe18aad5bc0</t>
  </si>
  <si>
    <t>SFRICE0206532-PA</t>
  </si>
  <si>
    <t>5a63af3d27c4026fe7543d440385e325</t>
  </si>
  <si>
    <t>SFRICE023373-PA</t>
  </si>
  <si>
    <t>d4a729d90c140ab1e5555ebd1ac7e68d</t>
  </si>
  <si>
    <t>SFRICE013915-PA</t>
  </si>
  <si>
    <t>2a4b05c3845055744feff790956195ff</t>
  </si>
  <si>
    <t>SFRICE0000182-PA</t>
  </si>
  <si>
    <t>32d63b7e6ceaffaf003d9789beb758ef</t>
  </si>
  <si>
    <t>SFRICE0383982-PA</t>
  </si>
  <si>
    <t>e3829f182c72192a2849ea4839b4b278</t>
  </si>
  <si>
    <t>SFRICE018482-PA</t>
  </si>
  <si>
    <t>20014e2bfb6bbeba589dbb162c8fa3d3</t>
  </si>
  <si>
    <t>SFRICE036061-PA</t>
  </si>
  <si>
    <t>05782cdc311ecfca0420a1af30e2b0ea</t>
  </si>
  <si>
    <t>SFRICE026721-PA</t>
  </si>
  <si>
    <t>5c189c0c75eda84eb58bcbafc58c2e4e</t>
  </si>
  <si>
    <t>SFRICE016162-PA</t>
  </si>
  <si>
    <t>7cd84593e749ab91c6f4eca4a0fcfcc3</t>
  </si>
  <si>
    <t>SFRICE006380-PA</t>
  </si>
  <si>
    <t>e5cc162d62d0d96a8edc20d99273369c</t>
  </si>
  <si>
    <t>SFRICE0061332-PA</t>
  </si>
  <si>
    <t>275592ef6821b5bfba58326fa9eb8e07</t>
  </si>
  <si>
    <t>SFRICE038160-PA</t>
  </si>
  <si>
    <t>051a66f4468bc4c549afa5463db6a6e5</t>
  </si>
  <si>
    <t>SFRICE0420802-PA</t>
  </si>
  <si>
    <t>5aff3ba17fe359a6388228cab06fc235</t>
  </si>
  <si>
    <t>SFRICE019813-PA</t>
  </si>
  <si>
    <t>e2c0615527a5d31b6213ded3b9f9884a</t>
  </si>
  <si>
    <t>SFRICE0062192-PA</t>
  </si>
  <si>
    <t>e71311a06f26c752d5a81e384b375ca5</t>
  </si>
  <si>
    <t>SFRICE0366932-PA</t>
  </si>
  <si>
    <t>99913d6f83f767e40ab5334266cd1dca</t>
  </si>
  <si>
    <t>SFRICE0161632-PA</t>
  </si>
  <si>
    <t>e38cd5a447eb8c5c720512c0ccd7d968</t>
  </si>
  <si>
    <t>SFRICE0314522-PA</t>
  </si>
  <si>
    <t>acf2b8064dc346e29f69b779bffba9fc</t>
  </si>
  <si>
    <t>SFRICE0418662-PA</t>
  </si>
  <si>
    <t>fed9ec6f9294567b70244a2472bf2f34</t>
  </si>
  <si>
    <t>SFRICE0420442-PA</t>
  </si>
  <si>
    <t>f6f43b2787e5dad371e8479336102a51</t>
  </si>
  <si>
    <t>SFRICE0321872-PA</t>
  </si>
  <si>
    <t>258f7d467fceb4b4164316fa146a8608</t>
  </si>
  <si>
    <t>SFRICE0418672-PA</t>
  </si>
  <si>
    <t>eb8d605b9f3aae5b9edf5144608b2a76</t>
  </si>
  <si>
    <t>SFRICE0418762-PA</t>
  </si>
  <si>
    <t>1592798dcf4052789e7027f00b9911ea</t>
  </si>
  <si>
    <t>SFRICE0149762-PA</t>
  </si>
  <si>
    <t>9b28c3869f7aab1df683d69b04f32829</t>
  </si>
  <si>
    <t>SFRICE0418722-PA</t>
  </si>
  <si>
    <t>7250df3a7ef8c189a9e8446931f6a258</t>
  </si>
  <si>
    <t>SFRICE0418702-PA</t>
  </si>
  <si>
    <t>4688af5acb8ac268718eed1b91b12919</t>
  </si>
  <si>
    <t>SFRICE0420702-PA</t>
  </si>
  <si>
    <t>c85dfc19417b900e0e8e79678bf884e9</t>
  </si>
  <si>
    <t>SFRICE0255732-PA</t>
  </si>
  <si>
    <t>d17ebe317fbcb6947a36f19f4e5028d5</t>
  </si>
  <si>
    <t>SFRICE0419232-PA</t>
  </si>
  <si>
    <t>61d38ba01677c8fdca9c548988de22e5</t>
  </si>
  <si>
    <t>SFRICE021750-PA</t>
  </si>
  <si>
    <t>3b6d7c861993fb6ed7c8e0a44c92fceb</t>
  </si>
  <si>
    <t>SFRICE006031-PA</t>
  </si>
  <si>
    <t>336dc68671b2d28ef1944a2341877c63</t>
  </si>
  <si>
    <t>SFRICE021472-PA</t>
  </si>
  <si>
    <t>55bb35b83da866d0cbbc147c0195565a</t>
  </si>
  <si>
    <t>SFRICE0133032-PA</t>
  </si>
  <si>
    <t>3f46c92ca58569b87281df23f2981256</t>
  </si>
  <si>
    <t>SFRICE0176632-PA</t>
  </si>
  <si>
    <t>4c7ef582dc80919afa30dd80d1c7dee3</t>
  </si>
  <si>
    <t>SFRICE039733-PA</t>
  </si>
  <si>
    <t>e118a962405889b1eea1cdb4efafae21</t>
  </si>
  <si>
    <t>SFRICE0051642-PA</t>
  </si>
  <si>
    <t>73d7a0a7b965c8fb0ddd04a45ce873e4</t>
  </si>
  <si>
    <t>SFRICE0261532-PA</t>
  </si>
  <si>
    <t>3366c447b7173570f91e00779e16262d</t>
  </si>
  <si>
    <t>SFRICE028447-PA</t>
  </si>
  <si>
    <t>1a736796e29d37b41f0fc1ba1cfccf7e</t>
  </si>
  <si>
    <t>SFRICE008490-PA</t>
  </si>
  <si>
    <t>099ee621c9cbb59faa734254eb156fec</t>
  </si>
  <si>
    <t>SFRICE023357-PA</t>
  </si>
  <si>
    <t>b3e51adcd2fd8f1fde6a3b9d95b8ef44</t>
  </si>
  <si>
    <t>SFRICE0347802-PA</t>
  </si>
  <si>
    <t>45cfa78ceadc0b668e358bcbcc4a2a35</t>
  </si>
  <si>
    <t>Spodoptera_litura_CCE</t>
  </si>
  <si>
    <t>SWUSl0150220</t>
  </si>
  <si>
    <t>2e3ea918b364de83aabd28f3fa8ac869</t>
  </si>
  <si>
    <t>SWUSl0015220</t>
  </si>
  <si>
    <t>14cd043c9793d075940618fd3da644be</t>
  </si>
  <si>
    <t>SWUSl0016310</t>
  </si>
  <si>
    <t>76d2410124dffd65a2843f57200226a6</t>
  </si>
  <si>
    <t>SWUSl0052300</t>
  </si>
  <si>
    <t>33b88726b4d7d92162dc371685fc0b25</t>
  </si>
  <si>
    <t>SWUSl0052180</t>
  </si>
  <si>
    <t>8cef60fe6d561a72509b0fc68bbba086</t>
  </si>
  <si>
    <t>SWUSl0022080</t>
  </si>
  <si>
    <t>abcabd9ed54e247ce65731d4a1df3dca</t>
  </si>
  <si>
    <t>SWUSl0006990</t>
  </si>
  <si>
    <t>74b4014c0c000a845a89b20526331724</t>
  </si>
  <si>
    <t>SWUSl0145170</t>
  </si>
  <si>
    <t>8cb08884b1f7c7148a900a76c636cc78</t>
  </si>
  <si>
    <t>SWUSl0017090</t>
  </si>
  <si>
    <t>18ac13fe7c03278a0827b38cf1abbd14</t>
  </si>
  <si>
    <t>SWUSl0018610</t>
  </si>
  <si>
    <t>f45605b5a6ed28961beb96ad8829db24</t>
  </si>
  <si>
    <t>SWUSl0017130</t>
  </si>
  <si>
    <t>0d58844793ff6513276fbb455f13508b</t>
  </si>
  <si>
    <t>SWUSl0010440</t>
  </si>
  <si>
    <t>fcd8f08ca90f0038615a5baef64b7f44</t>
  </si>
  <si>
    <t>SWUSl0068140</t>
  </si>
  <si>
    <t>529c3d8964ae694dfaffb539fb15cec7</t>
  </si>
  <si>
    <t>SWUSl0022070</t>
  </si>
  <si>
    <t>52876e6ce01cb346e9677db1bb32ef8b</t>
  </si>
  <si>
    <t>SWUSl0006690</t>
  </si>
  <si>
    <t>05ed0c0993508dc9ec4358133cc0b316</t>
  </si>
  <si>
    <t>SWUSl0123350</t>
  </si>
  <si>
    <t>3af40d4537886f724764b2e876557786</t>
  </si>
  <si>
    <t>SWUSl0052140</t>
  </si>
  <si>
    <t>b020c09ece5d509b4b311ba89afe9d72</t>
  </si>
  <si>
    <t>SWUSl0016510</t>
  </si>
  <si>
    <t>7f5c96b6a29581fc4932c2d9cbcd57c6</t>
  </si>
  <si>
    <t>SWUSl0016270</t>
  </si>
  <si>
    <t>55faddab1760e96ccc77fb7efeb2de65</t>
  </si>
  <si>
    <t>SWUSl0110220</t>
  </si>
  <si>
    <t>131bc2667cb6856d18e1d08c961cecd1</t>
  </si>
  <si>
    <t>SWUSl0072580</t>
  </si>
  <si>
    <t>9176d6c288c83a8b796a405528ff3a78</t>
  </si>
  <si>
    <t>SWUSl0003240</t>
  </si>
  <si>
    <t>dc96a408a1fd9238061a8d9e6b5505a8</t>
  </si>
  <si>
    <t>SWUSl0146110</t>
  </si>
  <si>
    <t>17d8d2e1f21c7bb88796f0f5923a2da0</t>
  </si>
  <si>
    <t>SWUSl0052260</t>
  </si>
  <si>
    <t>3c758a62dcc8415296d1132df4968f1b</t>
  </si>
  <si>
    <t>SWUSl0015310</t>
  </si>
  <si>
    <t>3b8475c017f31ebc45034960b7de854b</t>
  </si>
  <si>
    <t>SWUSl0017300</t>
  </si>
  <si>
    <t>41633a0d09c996ce05b2208e47435094</t>
  </si>
  <si>
    <t>SWUSl0016300</t>
  </si>
  <si>
    <t>74f1d51fcb1593518b08fa2c9c6fca79</t>
  </si>
  <si>
    <t>SWUSl0016240</t>
  </si>
  <si>
    <t>0893ecfc9b94f8c23fbba665cb8d58cc</t>
  </si>
  <si>
    <t>SWUSl0075250</t>
  </si>
  <si>
    <t>b88244af960d24690d8d1a135d870ff8</t>
  </si>
  <si>
    <t>SWUSl0146120</t>
  </si>
  <si>
    <t>cdb602300f4ca1453e0d95bc73a40fe5</t>
  </si>
  <si>
    <t>SWUSl0110180</t>
  </si>
  <si>
    <t>1a2d042071047a057fd852a4b802e1b2</t>
  </si>
  <si>
    <t>SWUSl0075240</t>
  </si>
  <si>
    <t>10c356ddd09a54ec6a874f2f908712db</t>
  </si>
  <si>
    <t>SWUSl0110760</t>
  </si>
  <si>
    <t>f54e3839abfc8f8618e85a1de0e1288d</t>
  </si>
  <si>
    <t>SWUSl0110120</t>
  </si>
  <si>
    <t>c0fc228d8031bf2b7937c161bd17f9fa</t>
  </si>
  <si>
    <t>SWUSl0016260</t>
  </si>
  <si>
    <t>5916156c8089ae5ce14650ce33e9cedc</t>
  </si>
  <si>
    <t>SWUSl0052170</t>
  </si>
  <si>
    <t>22f5245fa4a8f08dec56a407c46c9664</t>
  </si>
  <si>
    <t>SWUSl0051410</t>
  </si>
  <si>
    <t>da0c9ae8922ce6ffb03a817df1605bd6</t>
  </si>
  <si>
    <t>SWUSl0110740</t>
  </si>
  <si>
    <t>71359fcf18692837b476017b935f8314</t>
  </si>
  <si>
    <t>SWUSl0052270</t>
  </si>
  <si>
    <t>bd1e9a3483a7df94aa79c52b293b889f</t>
  </si>
  <si>
    <t>SWUSl0032300</t>
  </si>
  <si>
    <t>a6fe97c0e2feb5a9ebf5044cc5808474</t>
  </si>
  <si>
    <t>SWUSl0016290</t>
  </si>
  <si>
    <t>36d489509273e266df8fd3cb7663975d</t>
  </si>
  <si>
    <t>SWUSl0110230</t>
  </si>
  <si>
    <t>c2d7ae1d9324a877b61d03faaff506ec</t>
  </si>
  <si>
    <t>SWUSl0074350</t>
  </si>
  <si>
    <t>602b682b9c5b5228486537c41d3225c9</t>
  </si>
  <si>
    <t>SWUSl0098320</t>
  </si>
  <si>
    <t>2c9c84124b4c8a7097705e0471b6f278</t>
  </si>
  <si>
    <t>SWUSl0015240</t>
  </si>
  <si>
    <t>2534abf4023123287012d4c8c96d1fba</t>
  </si>
  <si>
    <t>SWUSl0044720</t>
  </si>
  <si>
    <t>cf6a9feb59621a6a9794b15f173fe5a6</t>
  </si>
  <si>
    <t>SWUSl0017210</t>
  </si>
  <si>
    <t>af13ba9244838eab7b6f008c5dc11ed9</t>
  </si>
  <si>
    <t>SWUSl0025790</t>
  </si>
  <si>
    <t>249adc05a4e38c6b3a20d48ac460952a</t>
  </si>
  <si>
    <t>SWUSl0145180</t>
  </si>
  <si>
    <t>7332e93e00dfbd6e19e16856de7769e4</t>
  </si>
  <si>
    <t>SWUSl0110750</t>
  </si>
  <si>
    <t>987323b78a64fce1583ca103a4ee3418</t>
  </si>
  <si>
    <t>SWUSl0143770</t>
  </si>
  <si>
    <t>8f0f9048ea2025faa4e95259e0a950a7</t>
  </si>
  <si>
    <t>SWUSl0015230</t>
  </si>
  <si>
    <t>27317aa0c547be9a40e5e8271e6bd819</t>
  </si>
  <si>
    <t>SWUSl0110200</t>
  </si>
  <si>
    <t>c48d7948cbc630290132d43b0c1e64c9</t>
  </si>
  <si>
    <t>SWUSl0052280</t>
  </si>
  <si>
    <t>a701660896c22df227bcb75ce471b19a</t>
  </si>
  <si>
    <t>SWUSl0015320</t>
  </si>
  <si>
    <t>2e9c68a4a24e70af141ee496d1ed62a3</t>
  </si>
  <si>
    <t>SWUSl0010450</t>
  </si>
  <si>
    <t>fbe0213d02b7ecf2ed393003f5429de4</t>
  </si>
  <si>
    <t>SWUSl0145080</t>
  </si>
  <si>
    <t>b98e98192f23392065bef7734be7dd3f</t>
  </si>
  <si>
    <t>SWUSl0124230</t>
  </si>
  <si>
    <t>fb1189690b4f7c1dd59907b796338a34</t>
  </si>
  <si>
    <t>SWUSl0066490</t>
  </si>
  <si>
    <t>3205c930e1e82ff4bd2ad126e8b7331f</t>
  </si>
  <si>
    <t>SWUSl0052320</t>
  </si>
  <si>
    <t>437b02f130be0ef8a018679fe793e15f</t>
  </si>
  <si>
    <t>SWUSl0117900</t>
  </si>
  <si>
    <t>c76704c95e59d8d06f5cf3551f62e6aa</t>
  </si>
  <si>
    <t>SWUSl0135610</t>
  </si>
  <si>
    <t>3826c345cff81544c054bea087fcfed8</t>
  </si>
  <si>
    <t>SWUSl0052290</t>
  </si>
  <si>
    <t>18f16ec0c26ba04fcad8cc82f3e3478b</t>
  </si>
  <si>
    <t>SWUSl0015250</t>
  </si>
  <si>
    <t>016ae3edb7c8b8b33d455f6b27647a24</t>
  </si>
  <si>
    <t>SWUSl0052680</t>
  </si>
  <si>
    <t>ac445d52322f1e97799f460fd29f47d6</t>
  </si>
  <si>
    <t>SWUSl0010430</t>
  </si>
  <si>
    <t>24ac2c3a903879b40b05df31f9eb060a</t>
  </si>
  <si>
    <t>SWUSl0007010</t>
  </si>
  <si>
    <t>c73f6e6f72a06670cb4dfcc906b081cc</t>
  </si>
  <si>
    <t>SWUSl0093870</t>
  </si>
  <si>
    <t>SWUSl0084700</t>
  </si>
  <si>
    <t>c3a8b2d88fae7fa3e95fd4bc1366b29a</t>
  </si>
  <si>
    <t>SWUSl0016250</t>
  </si>
  <si>
    <t>6c60bac48b7e606c344ac23ad4e201f1</t>
  </si>
  <si>
    <t>SWUSl0003540</t>
  </si>
  <si>
    <t>6c26cc85e57ce4076a39bb86eb7099ec</t>
  </si>
  <si>
    <t>SWUSl0016320</t>
  </si>
  <si>
    <t>e0b8d539ec39f980d5e173f9b574331d</t>
  </si>
  <si>
    <t>SWUSl0050210</t>
  </si>
  <si>
    <t>e10d792cde4dd9e5be4f920256211233</t>
  </si>
  <si>
    <t>SWUSl0016330</t>
  </si>
  <si>
    <t>d98d13614eaed114b61228952afd9ce6</t>
  </si>
  <si>
    <t>SWUSl0015300</t>
  </si>
  <si>
    <t>1f09796e063202668c8bc7c6152c54c0</t>
  </si>
  <si>
    <t>SWUSl0015290</t>
  </si>
  <si>
    <t>c0b7422dc5c04ce3a6281926405ef460</t>
  </si>
  <si>
    <t>SWUSl0052150</t>
  </si>
  <si>
    <t>6f68efb643e0292f0c8b0271162d0334</t>
  </si>
  <si>
    <t>SWUSl0016280</t>
  </si>
  <si>
    <t>9120ef51a7123027cb539fc48eed083c</t>
  </si>
  <si>
    <t>SWUSl0110110</t>
  </si>
  <si>
    <t>25ecfc91ebb29b15c13f0de7d922566e</t>
  </si>
  <si>
    <t>SWUSl0044710</t>
  </si>
  <si>
    <t>9c6452e7e554e627862049a09e3be614</t>
  </si>
  <si>
    <t>SWUSl0006980</t>
  </si>
  <si>
    <t>7fea39eacd4349c0384b4f2fff9db5af</t>
  </si>
  <si>
    <t>SWUSl0123360</t>
  </si>
  <si>
    <t>f0d6862917055ffa9b2b54009e09a39f</t>
  </si>
  <si>
    <t>SWUSl0007000</t>
  </si>
  <si>
    <t>a9b8333e3666fe06a481b06bce5e22d8</t>
  </si>
  <si>
    <t>SWUSl0123340</t>
  </si>
  <si>
    <t>aae8ce2090f5119e1fd6e123326a81eb</t>
  </si>
  <si>
    <t>SWUSl0052160</t>
  </si>
  <si>
    <t>edab4ee4b9aa9fb36e52bddfc638435a</t>
  </si>
  <si>
    <t>SWUSl0066080</t>
  </si>
  <si>
    <t>2191fce881ad90046fe04d204ebba719</t>
  </si>
  <si>
    <t>SWUSl0094060</t>
  </si>
  <si>
    <t>5a27be91ba9283555259e9d29a0a02e2</t>
  </si>
  <si>
    <t>SWUSl0081060</t>
  </si>
  <si>
    <t>475a2bd564f377ed1d77ba79c64b2c41</t>
  </si>
  <si>
    <t>SWUSl0055220</t>
  </si>
  <si>
    <t>9f7f5ad44db18d500a361ef0cc3171c9</t>
  </si>
  <si>
    <t>SWUSl0017190</t>
  </si>
  <si>
    <t>e06169f81e94c79839399669602a07e3</t>
  </si>
  <si>
    <t>SWUSl0015280</t>
  </si>
  <si>
    <t>0af093ebd4a3b6348420f2ca23400017</t>
  </si>
  <si>
    <t>SWUSl0010460</t>
  </si>
  <si>
    <t>f219ffc6b4a51870be4a80eecd7aa29d</t>
  </si>
  <si>
    <t>SWUSl0077200</t>
  </si>
  <si>
    <t>9025ccf31d724ced9f0c4d6d80a1dfa3</t>
  </si>
  <si>
    <t>SWUSl0117310</t>
  </si>
  <si>
    <t>f72b72692ed2775e8c31a5cbaf5f601e</t>
  </si>
  <si>
    <t>SWUSl0110190</t>
  </si>
  <si>
    <t>d091123426e1c43f19659bf1249deedc</t>
  </si>
  <si>
    <t>SWUSl0087020</t>
  </si>
  <si>
    <t>08bb0588ba7e8db014a449f6d12e87e8</t>
  </si>
  <si>
    <t>SWUSl0110770</t>
  </si>
  <si>
    <t>2947022b5645c3b5f412af16d7956cf7</t>
  </si>
  <si>
    <t>SWUSl0016230</t>
  </si>
  <si>
    <t>c289f7781443686fa0df8469194b12b0</t>
  </si>
  <si>
    <t>SWUSl0015270</t>
  </si>
  <si>
    <t>369716e22d6ce07172136ca6f383c70f</t>
  </si>
  <si>
    <t>SWUSl0022580</t>
  </si>
  <si>
    <t>9865bbbf00b2da274ea0c55dc86cf4bc</t>
  </si>
  <si>
    <t>SWUSl0087010</t>
  </si>
  <si>
    <t>e858880178f3259592e6b7b95020e266</t>
  </si>
  <si>
    <t>SWUSl0015260</t>
  </si>
  <si>
    <t>1b5201c71c0a7a66f48a89aad0955c7d</t>
  </si>
  <si>
    <t>SWUSl0145150</t>
  </si>
  <si>
    <t>4f4ebccd2f1f7b23f76d8f56487714ae</t>
  </si>
  <si>
    <t>SWUSl0019220</t>
  </si>
  <si>
    <t>a600d56250aa535df47a8fd7df57a617</t>
  </si>
  <si>
    <t>SWUSl0039380</t>
  </si>
  <si>
    <t>508932c055c2ae5de981be2e34e8b653</t>
  </si>
  <si>
    <t>SWUSl0052130</t>
  </si>
  <si>
    <t>4f6987fcc318f9fc85fe0cd35d9febae</t>
  </si>
  <si>
    <t>SWUSl0052310</t>
  </si>
  <si>
    <t>d2f70e4c3851f6f832bbf947083c0efb</t>
  </si>
  <si>
    <t>SWUSl0145160</t>
  </si>
  <si>
    <t>321521bf44a2a820016e63a274c6cdbe</t>
  </si>
  <si>
    <t>SWUSl0110210</t>
  </si>
  <si>
    <t>05cefe8f0bff2ff55a723fc0805eca64</t>
  </si>
  <si>
    <t>Thaumetopoea_pityocampa_CCE</t>
  </si>
  <si>
    <t>AUG2.1g18806.t1</t>
  </si>
  <si>
    <t>c6f8771f2e8decc8f33f0a967cf59b30</t>
  </si>
  <si>
    <t>AUG2.1g6909.t1</t>
  </si>
  <si>
    <t>925726885027c7094afcb8ab184d13bc</t>
  </si>
  <si>
    <t>AUG2.1g22438.t1</t>
  </si>
  <si>
    <t>dd81bd7cef210ae5c35713dd1145f2ff</t>
  </si>
  <si>
    <t>AUG2.1g21107.t2</t>
  </si>
  <si>
    <t>5541afa320be5d0ab2bec52f12fc7434</t>
  </si>
  <si>
    <t>AUG2.1g25208.t1</t>
  </si>
  <si>
    <t>acaa52c3f619977e008236ef56fff8d7</t>
  </si>
  <si>
    <t>AUG2.1g20031.t1</t>
  </si>
  <si>
    <t>87334ab1eaceffddcd99b0998718126a</t>
  </si>
  <si>
    <t>AUG2.1g10458.t1</t>
  </si>
  <si>
    <t>99626e23921064e39f3f82ccb556ceee</t>
  </si>
  <si>
    <t>AUG2.1g7218.t1</t>
  </si>
  <si>
    <t>af007d1f9107a1b199e04e5fb8912de1</t>
  </si>
  <si>
    <t>AUG2.1g27534.t1</t>
  </si>
  <si>
    <t>24c92fac7346a4e20672f92d6998e737</t>
  </si>
  <si>
    <t>AUG2.1g9620.t2</t>
  </si>
  <si>
    <t>60c4a52aabda61e2c9ef1ac8aa41e961</t>
  </si>
  <si>
    <t>AUG2.1g23036.t1</t>
  </si>
  <si>
    <t>797fec321d111f5e54950adf485b0432</t>
  </si>
  <si>
    <t>AUG2.1g25088.t1</t>
  </si>
  <si>
    <t>6bba6e0dbd0130cbcda9f5ca14d43658</t>
  </si>
  <si>
    <t>AUG2.1g21327.t1</t>
  </si>
  <si>
    <t>c7cb35b55853d98abbefedc1d20ace85</t>
  </si>
  <si>
    <t>AUG2.1g13268.t1</t>
  </si>
  <si>
    <t>74f8cb149814c6647cd07825c0850b55</t>
  </si>
  <si>
    <t>AUG2.1g10088.t1</t>
  </si>
  <si>
    <t>e6a5fdc14b21c3d7485b244cd4722179</t>
  </si>
  <si>
    <t>AUG2.1g13077.t1</t>
  </si>
  <si>
    <t>d3d95dd3004be6a4a8b7d1a4eca792f9</t>
  </si>
  <si>
    <t>AUG2.1g3459.t1</t>
  </si>
  <si>
    <t>a6d0c56ae0922061043a7ff7bde4bc8e</t>
  </si>
  <si>
    <t>AUG2.1g1697.t1</t>
  </si>
  <si>
    <t>4b644fa5348fa65cdd5cc528239e618a</t>
  </si>
  <si>
    <t>AUG2.1g26538.t1</t>
  </si>
  <si>
    <t>88772af1bd920e56f8585c24580ac1e4</t>
  </si>
  <si>
    <t>AUG2.1g21962.t1</t>
  </si>
  <si>
    <t>164d89414686bc6f306f04161cd8d6d0</t>
  </si>
  <si>
    <t>AUG2.1g82.t1</t>
  </si>
  <si>
    <t>de742e992b5812e4e7e29fbfdf80ecb3</t>
  </si>
  <si>
    <t>AUG2.1g13743.t1</t>
  </si>
  <si>
    <t>5124b3fd0b95e526123cb3ab0b5055ef</t>
  </si>
  <si>
    <t>AUG2.1g21017.t1</t>
  </si>
  <si>
    <t>7fe2868c00b7c66bb173deb371c6c026</t>
  </si>
  <si>
    <t>AUG2.1g22337.t1</t>
  </si>
  <si>
    <t>d831afccb01b1a6c390c52b4e7f02f57</t>
  </si>
  <si>
    <t>AUG2.1g15087.t1</t>
  </si>
  <si>
    <t>92eaff0c612dbf9f2ca7deb6bd8758fa</t>
  </si>
  <si>
    <t>AUG2.1g13200.t1</t>
  </si>
  <si>
    <t>3a79cb817ef8beede78a3195f4830b6a</t>
  </si>
  <si>
    <t>AUG2.1g18396.t1</t>
  </si>
  <si>
    <t>1b71193e3c86945111b7348319845a9b</t>
  </si>
  <si>
    <t>AUG2.1g12422.t1</t>
  </si>
  <si>
    <t>ed154d9d5a18f953265e1c3003125ed3</t>
  </si>
  <si>
    <t>AUG2.1g153.t1</t>
  </si>
  <si>
    <t>9bd5bbbec0fb10c76e18c5d8f2de3bd9</t>
  </si>
  <si>
    <t>AUG2.1g5720.t1</t>
  </si>
  <si>
    <t>5f33fca4d359cebf3f6e0136051a9351</t>
  </si>
  <si>
    <t>AUG2.1g289.t1</t>
  </si>
  <si>
    <t>5e3abac6c625c9839c233acfe2d24a19</t>
  </si>
  <si>
    <t>AUG2.1g3086.t1</t>
  </si>
  <si>
    <t>1cabfffcbb83589dd9cafd7db42a742f</t>
  </si>
  <si>
    <t>AUG2.1g21963.t1</t>
  </si>
  <si>
    <t>952d9c8c330199986424d60c06277fac</t>
  </si>
  <si>
    <t>AUG2.1g11674.t1</t>
  </si>
  <si>
    <t>7fa061a5e7b9e6af48536a6b4e741b1e</t>
  </si>
  <si>
    <t>AUG2.1g13455.t1</t>
  </si>
  <si>
    <t>2bd593b09f83e8bfa54784c04bf61bac</t>
  </si>
  <si>
    <t>AUG2.1g15068.t1</t>
  </si>
  <si>
    <t>7165c50659361c8a7415353ec8800032</t>
  </si>
  <si>
    <t>AUG2.1g26170.t1</t>
  </si>
  <si>
    <t>2b11e59723f305b14040f6438046a5f6</t>
  </si>
  <si>
    <t>AUG2.1g14670.t1</t>
  </si>
  <si>
    <t>ee9f1cc7d0ff33a796e5deeb76545421</t>
  </si>
  <si>
    <t>AUG2.1g21236.t1</t>
  </si>
  <si>
    <t>3064e1ece839fcc35e6eda8286ae770f</t>
  </si>
  <si>
    <t>AUG2.1g4042.t1</t>
  </si>
  <si>
    <t>140d0142b3bce6d72c9fc18dd6d0ddff</t>
  </si>
  <si>
    <t>AUG2.1g29129.t1</t>
  </si>
  <si>
    <t>66445203f361ce80b9589fca2432b60f</t>
  </si>
  <si>
    <t>AUG2.1g20579.t1</t>
  </si>
  <si>
    <t>5d04bef74ae3ffc50ff25ad3213bd9b2</t>
  </si>
  <si>
    <t>AUG2.1g29216.t1</t>
  </si>
  <si>
    <t>f5d01da02b3f58daa2292db8437efca8</t>
  </si>
  <si>
    <t>AUG2.1g8044.t1</t>
  </si>
  <si>
    <t>32b94a94c3b01f5896ba052a156dc35d</t>
  </si>
  <si>
    <t>AUG2.1g28825.t1</t>
  </si>
  <si>
    <t>3d452bedee20facb4d4a5b57edd0ad77</t>
  </si>
  <si>
    <t>AUG2.1g2507.t1</t>
  </si>
  <si>
    <t>9fdbd339b9267f27c6c859ba0d0cd522</t>
  </si>
  <si>
    <t>AUG2.1g17411.t1</t>
  </si>
  <si>
    <t>d7f704d912a8a2a3578f48fe4e60771e</t>
  </si>
  <si>
    <t>AUG2.1g26642.t1</t>
  </si>
  <si>
    <t>b7dfdb6e885d59322a5bfa656ae274db</t>
  </si>
  <si>
    <t>AUG2.1g1083.t1</t>
  </si>
  <si>
    <t>f1e00c3c6c79bc7c555e01b31ea0bfde</t>
  </si>
  <si>
    <t>AUG2.1g29341.t1</t>
  </si>
  <si>
    <t>5dc097c73215426c0f665fe63419e2f8</t>
  </si>
  <si>
    <t>AUG2.1g27174.t1</t>
  </si>
  <si>
    <t>456a23abd4c5e09c174e29416c38d783</t>
  </si>
  <si>
    <t>AUG2.1g13841.t1</t>
  </si>
  <si>
    <t>74d934fc770564bb28fb205369043013</t>
  </si>
  <si>
    <t>AUG2.1g6310.t1</t>
  </si>
  <si>
    <t>7ed8e577d7d6eef946e333283853e874</t>
  </si>
  <si>
    <t>AUG2.1g1583.t1</t>
  </si>
  <si>
    <t>a7555eee91e9756b5130682ce81dd782</t>
  </si>
  <si>
    <t>Trichoplusia_ni_CCE</t>
  </si>
  <si>
    <t>Tni00G03260</t>
  </si>
  <si>
    <t>1402ddb73132e8b3b0e4ce8da738a52c</t>
  </si>
  <si>
    <t>Tni25G00170</t>
  </si>
  <si>
    <t>08e85c60accd6cc7486d431ff2a0db80</t>
  </si>
  <si>
    <t>Tni25G00160</t>
  </si>
  <si>
    <t>9da36a2ce8ef971860006508d5297687</t>
  </si>
  <si>
    <t>Tni19G05710</t>
  </si>
  <si>
    <t>8745b5db932df96ad641c34bbe0b1e21</t>
  </si>
  <si>
    <t>Tni29G02910</t>
  </si>
  <si>
    <t>6a2594a4b8838f083c0073e5da19b79f</t>
  </si>
  <si>
    <t>Tni25G00930</t>
  </si>
  <si>
    <t>dd71874f23c39695795adf37bc0e0cfa</t>
  </si>
  <si>
    <t>Tni05G04380</t>
  </si>
  <si>
    <t>3cbaef65fbeb3f1a548c2570bc5bfa33</t>
  </si>
  <si>
    <t>Tni19G01140</t>
  </si>
  <si>
    <t>3d0053d69ec2bde8020fb3a74b638829</t>
  </si>
  <si>
    <t>Tni29G02780</t>
  </si>
  <si>
    <t>5658addc25473bcfead43df444286f24</t>
  </si>
  <si>
    <t>Tni00G03230</t>
  </si>
  <si>
    <t>5a914222a9f7971ec55396c903f9150c</t>
  </si>
  <si>
    <t>Tni01G03160</t>
  </si>
  <si>
    <t>419bf42b8997baf7fe0280bf1e747142</t>
  </si>
  <si>
    <t>Tni15G06720</t>
  </si>
  <si>
    <t>4796f5b69292f1780387df3b8e5636a0</t>
  </si>
  <si>
    <t>Tni23G00640</t>
  </si>
  <si>
    <t>71b7bf72d24124f66b190808b4b45a88</t>
  </si>
  <si>
    <t>Tni01G03340</t>
  </si>
  <si>
    <t>f2238fca55d2929a265f0a692bfb0b85</t>
  </si>
  <si>
    <t>Tni04G02570</t>
  </si>
  <si>
    <t>88a80f5c5eec5d02b5bcf079cdd5ecab</t>
  </si>
  <si>
    <t>Tni29G02890</t>
  </si>
  <si>
    <t>f4a7886afb9049d57dacfd2c41f34c26</t>
  </si>
  <si>
    <t>Tni15G06700</t>
  </si>
  <si>
    <t>51fe7d1f1e247166c84436c79a2b20d0</t>
  </si>
  <si>
    <t>Tni25G00140</t>
  </si>
  <si>
    <t>a68129c2137009e796ef0aaee49ee640</t>
  </si>
  <si>
    <t>Tni23G00630</t>
  </si>
  <si>
    <t>2308b064d77bd0166dbe6404aa481b13</t>
  </si>
  <si>
    <t>Tni09G01480</t>
  </si>
  <si>
    <t>22cf22a31e88ca47ff8e5e9290a6a323</t>
  </si>
  <si>
    <t>Tni11G03780</t>
  </si>
  <si>
    <t>9f2ea35b97ca256805a9630622085749</t>
  </si>
  <si>
    <t>Tni29G02840</t>
  </si>
  <si>
    <t>5c6073f40dbeff187bcce9d13b9e250f</t>
  </si>
  <si>
    <t>Tni00G03480</t>
  </si>
  <si>
    <t>d493593251618867174bf3b5f46516fc</t>
  </si>
  <si>
    <t>Tni00G03190</t>
  </si>
  <si>
    <t>73542c0193a435f54327b4653d56afd3</t>
  </si>
  <si>
    <t>Tni22G00140</t>
  </si>
  <si>
    <t>6210af595a4b65bcad1570f6dfcdff99</t>
  </si>
  <si>
    <t>Tni20G02860</t>
  </si>
  <si>
    <t>b0c3b092bea31052a1d0a2ea2938a5ad</t>
  </si>
  <si>
    <t>Tni00G03170</t>
  </si>
  <si>
    <t>b105290490dd3d1efdb63e585bcf9392</t>
  </si>
  <si>
    <t>Tni19G01670</t>
  </si>
  <si>
    <t>342087265891b06f6f4bfafc09f6a979</t>
  </si>
  <si>
    <t>Tni29G01050</t>
  </si>
  <si>
    <t>a05584b0ef4de88ae13196c91d8b7f31</t>
  </si>
  <si>
    <t>Tni00G03200</t>
  </si>
  <si>
    <t>eb6751c108a205a25e5303c7f1480439</t>
  </si>
  <si>
    <t>Tni28G02640</t>
  </si>
  <si>
    <t>e36942a71939d451ff0b06abec583a70</t>
  </si>
  <si>
    <t>Tni29G02730</t>
  </si>
  <si>
    <t>0af2fe3568aadd007a54c36c6f83ddcd</t>
  </si>
  <si>
    <t>Tni05G04400</t>
  </si>
  <si>
    <t>ad670c260810c9d60e2f1919a2544959</t>
  </si>
  <si>
    <t>Tni29G02770</t>
  </si>
  <si>
    <t>cd14cc30cfcfcbcf38a694fd5acb67b8</t>
  </si>
  <si>
    <t>Tni09G01700</t>
  </si>
  <si>
    <t>967d69dff35017e68c17ad9f7b34fac7</t>
  </si>
  <si>
    <t>Tni00G03220</t>
  </si>
  <si>
    <t>39e32c02655a5673a0e7b8d36284d6f6</t>
  </si>
  <si>
    <t>Tni31G01350</t>
  </si>
  <si>
    <t>2a84d47e0242516c516899088109cdb4</t>
  </si>
  <si>
    <t>Tni25G00130</t>
  </si>
  <si>
    <t>0ac8743bf260c756e2a95ead09a0e633</t>
  </si>
  <si>
    <t>Tni15G06620</t>
  </si>
  <si>
    <t>6af40bb863b144698b04b969f0d99c36</t>
  </si>
  <si>
    <t>Tni00G03270</t>
  </si>
  <si>
    <t>720ecf8249b8c81cb739d1387b751ad9</t>
  </si>
  <si>
    <t>Tni13G01190</t>
  </si>
  <si>
    <t>66cc3c06e69ff8c2ff999dca96a35846</t>
  </si>
  <si>
    <t>Tni23G00520</t>
  </si>
  <si>
    <t>c241dbe4b51bc81fb1dbb123e49f6bd8</t>
  </si>
  <si>
    <t>Tni29G02740</t>
  </si>
  <si>
    <t>c6516a568cdce545e2adb08c0603719f</t>
  </si>
  <si>
    <t>Tni12G02050</t>
  </si>
  <si>
    <t>fc13e213a83116126a0b0bca46add61f</t>
  </si>
  <si>
    <t>Tni29G02790</t>
  </si>
  <si>
    <t>a52b981a2d1be506d41540fe96cce06e</t>
  </si>
  <si>
    <t>Tni29G02710</t>
  </si>
  <si>
    <t>97796f5ca7e6537564854514949594b2</t>
  </si>
  <si>
    <t>Tni01G03780</t>
  </si>
  <si>
    <t>13239b348a37f4f210ea93d7023815dd</t>
  </si>
  <si>
    <t>Tni03G01730</t>
  </si>
  <si>
    <t>d030b1e73edd9e1e8f35f0b6eba377e7</t>
  </si>
  <si>
    <t>Tni25G03360</t>
  </si>
  <si>
    <t>454d9f08787dd38f7b9ad6bf9453d51e</t>
  </si>
  <si>
    <t>Tni29G02900</t>
  </si>
  <si>
    <t>37183a357586ad1ae440fe452607f36f</t>
  </si>
  <si>
    <t>Tni05G04390</t>
  </si>
  <si>
    <t>79256bd69df591c11c39604fdd3bbe80</t>
  </si>
  <si>
    <t>Tni22G05990</t>
  </si>
  <si>
    <t>a7759239b0b684477ea040aba542485d</t>
  </si>
  <si>
    <t>Tni00G02960</t>
  </si>
  <si>
    <t>9ef6c096680f05ce897d41f0d453efb5</t>
  </si>
  <si>
    <t>Tni00G03210</t>
  </si>
  <si>
    <t>1d775260c24d0bac911f029917357e8f</t>
  </si>
  <si>
    <t>Tni19G05740</t>
  </si>
  <si>
    <t>e9902b9d7bbc494706829f3fe4346bea</t>
  </si>
  <si>
    <t>Tni05G04410</t>
  </si>
  <si>
    <t>f03c412fc327bc0fe9c939d93f961d67</t>
  </si>
  <si>
    <t>Tni13G03860</t>
  </si>
  <si>
    <t>4462d00e6f12cc844750490509fa4d84</t>
  </si>
  <si>
    <t>Tni05G01680</t>
  </si>
  <si>
    <t>d4801ccf5ed952c6826ba76985e7cbd0</t>
  </si>
  <si>
    <t>Tni00G03180</t>
  </si>
  <si>
    <t>75bb61a022e672104908576698f0b3fc</t>
  </si>
  <si>
    <t>Tni31G01360</t>
  </si>
  <si>
    <t>6e34321060b43da0ebe95e3e5421e5b8</t>
  </si>
  <si>
    <t>Tni05G06170</t>
  </si>
  <si>
    <t>a2c15cae2a90587c445596a306d431cc</t>
  </si>
  <si>
    <t>Tni11G02690</t>
  </si>
  <si>
    <t>89bf26ed46fd09ac35ac1879646d3b04</t>
  </si>
  <si>
    <t>Tni23G00490</t>
  </si>
  <si>
    <t>acc83b1d0894e3ed0a201b2f39ebd655</t>
  </si>
  <si>
    <t>Tni05G04430</t>
  </si>
  <si>
    <t>54811170123355db10fab743e56ac7ed</t>
  </si>
  <si>
    <t>Tni19G01660</t>
  </si>
  <si>
    <t>5fed8c98822e570755a0ed7643c26d6d</t>
  </si>
  <si>
    <t>Tni05G04420</t>
  </si>
  <si>
    <t>c55942ae3cdc524ded94452881640ddd</t>
  </si>
  <si>
    <t>Tni15G05110</t>
  </si>
  <si>
    <t>bffd41bfe53ba6b85fa9c06b25006f40</t>
  </si>
  <si>
    <t>Tni19G05750</t>
  </si>
  <si>
    <t>ab7630fd54a38580f23f1a9de2237c78</t>
  </si>
  <si>
    <t>Tni13G01630</t>
  </si>
  <si>
    <t>9640ec3ee52d932f82746d46c7fcdcfb</t>
  </si>
  <si>
    <t>Tni28G02650</t>
  </si>
  <si>
    <t>13de09a9de09e814399cfd1044d28358</t>
  </si>
  <si>
    <t>Tni04G00060</t>
  </si>
  <si>
    <t>23af81d58917de95036b9f1b24e1d973</t>
  </si>
  <si>
    <t>Tni25G00180</t>
  </si>
  <si>
    <t>f53223c7172b6e484294fbae9e00780e</t>
  </si>
  <si>
    <t>Tni25G00120</t>
  </si>
  <si>
    <t>c035dd1e471e7707eaffd4f3433393b4</t>
  </si>
  <si>
    <t>Tni19G01650</t>
  </si>
  <si>
    <t>268c90c16796a2c61fa12b52589108a9</t>
  </si>
  <si>
    <t>Tni25G00150</t>
  </si>
  <si>
    <t>7293777674767ebde42cf38005bacd7a</t>
  </si>
  <si>
    <t>Tni08G04050</t>
  </si>
  <si>
    <t>bc2c305dc1bd74a16e84fd1da22697e8</t>
  </si>
  <si>
    <t>Tni13G03870</t>
  </si>
  <si>
    <t>dc15ae119cbf4ed95dc9c14e4e3b2a71</t>
  </si>
  <si>
    <t>Tni15G06710</t>
  </si>
  <si>
    <t>eaa6b22a91baced79aae91a7e63aa6f5</t>
  </si>
  <si>
    <t>Tni23G00650</t>
  </si>
  <si>
    <t>f1c3d5c666674c7f877d7469d5942a48</t>
  </si>
  <si>
    <t>Tni29G02760</t>
  </si>
  <si>
    <t>8d7dafc937197f0206b19e12d255c880</t>
  </si>
  <si>
    <t>Tni00G03280</t>
  </si>
  <si>
    <t>08038792c9def246834ebc921ebbd296</t>
  </si>
  <si>
    <t>Tni00G03250</t>
  </si>
  <si>
    <t>4d5f78aef3499c116eb0cb014b317f43</t>
  </si>
  <si>
    <t>Tni19G01640</t>
  </si>
  <si>
    <t>4447a2ef661506b6fe23a48492637d7f</t>
  </si>
  <si>
    <t>Tni06G01720</t>
  </si>
  <si>
    <t>6a3dcf2efe24278a5a2ce321be131698</t>
  </si>
  <si>
    <t>Tni15G05120</t>
  </si>
  <si>
    <t>84ca2500eeb35a41240a90952cad0af3</t>
  </si>
  <si>
    <t>Tni28G02630</t>
  </si>
  <si>
    <t>2d501505d66fc218cbaf82e715c9feb4</t>
  </si>
  <si>
    <t>Tni00G02950</t>
  </si>
  <si>
    <t>940b29c3530a2777c943e8048563702a</t>
  </si>
  <si>
    <t>Tni00G03240</t>
  </si>
  <si>
    <t>e6cc59228d40cfb2f194f5a28ec524ea</t>
  </si>
  <si>
    <t>Tni29G02850</t>
  </si>
  <si>
    <t>a5c3e67a50ecb6716a22f07e686dc7fe</t>
  </si>
  <si>
    <t>Tni05G03360</t>
  </si>
  <si>
    <t>b606ef85f1f259d6c6bb3893ab13610e</t>
  </si>
  <si>
    <t>Tni15G06100</t>
  </si>
  <si>
    <t>6f41527171cf50d4578e0482e6fffb0e</t>
  </si>
  <si>
    <t>Tni29G02750</t>
  </si>
  <si>
    <t>d72036620ade9a6828727965c8c21a60</t>
  </si>
  <si>
    <t>Tni19G05730</t>
  </si>
  <si>
    <t>cd3ac5c707ad9a4eec3192f7da7e1f2d</t>
  </si>
  <si>
    <t>Tni14G01380</t>
  </si>
  <si>
    <t>e781ff58ffac0a630a4b2bc841bd1182</t>
  </si>
  <si>
    <t>Tni15G05090</t>
  </si>
  <si>
    <t>234e08c1d10a0e141def5d694473d651</t>
  </si>
  <si>
    <t>Tni05G04440</t>
  </si>
  <si>
    <t>b5d7c46da55a6cf3bd510d773654398a</t>
  </si>
  <si>
    <t>Tni29G02880</t>
  </si>
  <si>
    <t>fe3ef173e579fe9c9044930744c0715d</t>
  </si>
  <si>
    <t>Tni19G05720</t>
  </si>
  <si>
    <t>ea893f62c183232afe82c9b9b4f218c4</t>
  </si>
  <si>
    <t>Tni12G03750</t>
  </si>
  <si>
    <t>49c8dd54d511ef797338fa2cdd27c11c</t>
  </si>
  <si>
    <t>Tni29G02720</t>
  </si>
  <si>
    <t>4f69d3ca51a8b20539b2dd587168678b</t>
  </si>
  <si>
    <t>Heliconius_melpomene_CCE</t>
  </si>
  <si>
    <t>HMEL032528g1.t1</t>
  </si>
  <si>
    <t>dd0c8ca0475d156bf728c545095600a6</t>
  </si>
  <si>
    <t>HMEL032313g1.t1</t>
  </si>
  <si>
    <t>395e57b9595e1e474ef81002d8e6707b</t>
  </si>
  <si>
    <t>HMEL003326g2.t1</t>
  </si>
  <si>
    <t>7290a9c88f8ddbb1b752e77ea90adc55</t>
  </si>
  <si>
    <t>HMEL006997g1.t1</t>
  </si>
  <si>
    <t>582663d8820b3e31164d094f721a9f61</t>
  </si>
  <si>
    <t>HMEL005882g1.t1</t>
  </si>
  <si>
    <t>2f87e721c525faebdc6ea86a7541725f</t>
  </si>
  <si>
    <t>HMEL002060g1.t1</t>
  </si>
  <si>
    <t>620294c122da8b700c25b0b16cd2e273</t>
  </si>
  <si>
    <t>HMEL002163g1.t1</t>
  </si>
  <si>
    <t>cd69cc6d7abdd4cd5c54b5cb22a4b215</t>
  </si>
  <si>
    <t>HMEL009240g3.t1</t>
  </si>
  <si>
    <t>b6fe7e7194ee69b5f156ab0a7ca484d7</t>
  </si>
  <si>
    <t>HMEL007950g1.t1</t>
  </si>
  <si>
    <t>da43e855c7740cd3794074c3c94c9859</t>
  </si>
  <si>
    <t>HMEL002341g1.t1</t>
  </si>
  <si>
    <t>5e81adc6f0ecd093178aee7138f233fc</t>
  </si>
  <si>
    <t>HMEL037317g1.t1</t>
  </si>
  <si>
    <t>00e22e2fa88514b2e7e7cb9ef478a3c6</t>
  </si>
  <si>
    <t>HMEL032312g1.t1</t>
  </si>
  <si>
    <t>7e7d5c136afa0e89179bbc094708c88a</t>
  </si>
  <si>
    <t>HMEL017093g1.t1</t>
  </si>
  <si>
    <t>5acfa55caba5ecf735e2aa76fcc3f157</t>
  </si>
  <si>
    <t>HMEL014407g1.t1</t>
  </si>
  <si>
    <t>0bf22b030a7907578a8301ac9bf442c8</t>
  </si>
  <si>
    <t>HMEL004479g2.t1</t>
  </si>
  <si>
    <t>c7a23f72f3f62d7bac48a3ef4e956b98</t>
  </si>
  <si>
    <t>HMEL036656g1.t1</t>
  </si>
  <si>
    <t>8ea8c1cde6bfb2a537925a62716cf9ab</t>
  </si>
  <si>
    <t>HMEL030985g1.t1</t>
  </si>
  <si>
    <t>fc59187029561528c7dd504434823397</t>
  </si>
  <si>
    <t>HMEL003534g1.t1</t>
  </si>
  <si>
    <t>76cea92b385784b886860c9dc5523bb5</t>
  </si>
  <si>
    <t>HMEL009240g1.t1</t>
  </si>
  <si>
    <t>2988cb409bfe84aab06aa9d4155e46a3</t>
  </si>
  <si>
    <t>HMEL002547g1.t1</t>
  </si>
  <si>
    <t>10eb79836088d4899421c57d28e40e52</t>
  </si>
  <si>
    <t>HMEL007361g1.t1</t>
  </si>
  <si>
    <t>0446cbc8c357cb8b1628e54a112dc77f</t>
  </si>
  <si>
    <t>HMEL005882g2.t1</t>
  </si>
  <si>
    <t>345610ce46e6e7023dcab20054477780</t>
  </si>
  <si>
    <t>HMEL007950g2.t1</t>
  </si>
  <si>
    <t>d676dcaffc0b827fb38e846f069e4545</t>
  </si>
  <si>
    <t>HMEL033908g1.t1</t>
  </si>
  <si>
    <t>73834fc66562a60a984ef8749314e6c9</t>
  </si>
  <si>
    <t>HMEL036968g1.t1</t>
  </si>
  <si>
    <t>30cc53a2d6856ec22176c6f1b6f56b19</t>
  </si>
  <si>
    <t>HMEL037662g1.t1</t>
  </si>
  <si>
    <t>45b963b07bca9b41f724214dccb9237c</t>
  </si>
  <si>
    <t>HMEL009236g3.t1</t>
  </si>
  <si>
    <t>426a31d3225b1c243de87447997d959e</t>
  </si>
  <si>
    <t>HMEL032309g1.t1</t>
  </si>
  <si>
    <t>53ff7fcf35cbf5733f2de9a918cc31ce</t>
  </si>
  <si>
    <t>HMEL006635g1.t1</t>
  </si>
  <si>
    <t>11b6a74346e2f7405dc9a62d4824295c</t>
  </si>
  <si>
    <t>HMEL012004g1.t2</t>
  </si>
  <si>
    <t>8ba70d29b205ad18a13f617e0bd5564d</t>
  </si>
  <si>
    <t>HMEL037318g1.t1</t>
  </si>
  <si>
    <t>f11fbf8f20c71ee40a82d02b74ea2204</t>
  </si>
  <si>
    <t>HMEL005615g1.t1</t>
  </si>
  <si>
    <t>ae79eed94fce96db7ce18943d290c5cd</t>
  </si>
  <si>
    <t>HMEL006790g1.t1</t>
  </si>
  <si>
    <t>1a971a2543439e8bdb6e7f1c9c1aa4e6</t>
  </si>
  <si>
    <t>HMEL017093g2.t1</t>
  </si>
  <si>
    <t>810660d67dfc7c5babe6a516b4d55126</t>
  </si>
  <si>
    <t>HMEL030987g1.t1</t>
  </si>
  <si>
    <t>f6f2525ed74c68ab852fd55a939fc781</t>
  </si>
  <si>
    <t>HMEL010855g2.t1</t>
  </si>
  <si>
    <t>564c3e580d99d33e76f4869c34ac0c31</t>
  </si>
  <si>
    <t>HMEL037320g1.t1</t>
  </si>
  <si>
    <t>72babfd3e09fd25b6bce9db962fc31ca</t>
  </si>
  <si>
    <t>HMEL011479g1.t1</t>
  </si>
  <si>
    <t>c2cf82607514ed1de1fa30f96f4e93b3</t>
  </si>
  <si>
    <t>HMEL014963g2.t1</t>
  </si>
  <si>
    <t>da93756cfd135c91266eff53a7ecbc83</t>
  </si>
  <si>
    <t>HMEL005882g3.t1</t>
  </si>
  <si>
    <t>d3393c209010055127d5da2e79c7967e</t>
  </si>
  <si>
    <t>HMEL035390g1.t1</t>
  </si>
  <si>
    <t>e73d9e4386f78b02f44fae53b170b691</t>
  </si>
  <si>
    <t>HMEL013331g2.t1</t>
  </si>
  <si>
    <t>ae19dd824ef383156868bf9d94f6b335</t>
  </si>
  <si>
    <t>HMEL015496g1.t1</t>
  </si>
  <si>
    <t>00a794726c3baeb5f0732f4b46ba8f90</t>
  </si>
  <si>
    <t>HMEL032527g1.t1</t>
  </si>
  <si>
    <t>89d91f5ad50e048cc9b8fde016328153</t>
  </si>
  <si>
    <t>HMEL009236g8.t1</t>
  </si>
  <si>
    <t>62a8c44fa920023d6d71ad48a0b44267</t>
  </si>
  <si>
    <t>HMEL017092g1.t2</t>
  </si>
  <si>
    <t>7d3f6b1290621ec9570362d39fb81818</t>
  </si>
  <si>
    <t>HMEL034846g1.t1</t>
  </si>
  <si>
    <t>1f3aee131a0711d921f91964001bb36e</t>
  </si>
  <si>
    <t>HMEL032311g1.t1</t>
  </si>
  <si>
    <t>bb85f093696542871888950f75cf5817</t>
  </si>
  <si>
    <t>HMEL004479g3.t1</t>
  </si>
  <si>
    <t>18963701d7ba3d5dc2bee050b96cc6b5</t>
  </si>
  <si>
    <t>HMEL010713g1.t1</t>
  </si>
  <si>
    <t>e2785267d3c8485581e85a70effd7331</t>
  </si>
  <si>
    <t>HMEL004528g1.t1</t>
  </si>
  <si>
    <t>c0e4e4d2e7f70f9c0587fd68ce05d76b</t>
  </si>
  <si>
    <t>HMEL032310g1.t1</t>
  </si>
  <si>
    <t>a124b7bf7bc80155b9ed483bb2bd7d19</t>
  </si>
  <si>
    <t>HMEL033153g1.t1</t>
  </si>
  <si>
    <t>b4ef1a0d300b9adec59d926a00404e19</t>
  </si>
  <si>
    <t>HMEL017769g1.t1</t>
  </si>
  <si>
    <t>320c09cbaa0d566014c49a8986afea8d</t>
  </si>
  <si>
    <t>HMEL009236g4.t1</t>
  </si>
  <si>
    <t>799f797fc726b8178d4c931efc7cc195</t>
  </si>
  <si>
    <t>HMEL009633g1.t1</t>
  </si>
  <si>
    <t>d345333272fefff4dbece16dde635b3b</t>
  </si>
  <si>
    <t>HMEL004479g1.t1</t>
  </si>
  <si>
    <t>775f20dff40d18c222719127b82a3272</t>
  </si>
  <si>
    <t>HMEL012004g1.t1</t>
  </si>
  <si>
    <t>c4d47597b9a600076d55d7f6219dfb79</t>
  </si>
  <si>
    <t>HMEL003326g3.t1</t>
  </si>
  <si>
    <t>22b18b01628f1d48167cc68181453b0e</t>
  </si>
  <si>
    <t>HMEL013381g1.t1</t>
  </si>
  <si>
    <t>3a2899762b76e17fd8b187eb49eb6e0f</t>
  </si>
  <si>
    <t>HMEL002828g2.t1</t>
  </si>
  <si>
    <t>3a99e4a1e75fb725257297b40366950f</t>
  </si>
  <si>
    <t>HMEL002573g1.t1</t>
  </si>
  <si>
    <t>77fe003c823848b630109f728ec9dafc</t>
  </si>
  <si>
    <t>HMEL037316g1.t1</t>
  </si>
  <si>
    <t>20d313bf143b04ffd3aa4be8f9d5518c</t>
  </si>
  <si>
    <t>HMEL036190g1.t1</t>
  </si>
  <si>
    <t>e91f1b9877f03f05dc72ace704c6e272</t>
  </si>
  <si>
    <t>HMEL032548g1.t1</t>
  </si>
  <si>
    <t>227bcbf321b79861f0651c71bb663dce</t>
  </si>
  <si>
    <t>HMEL010713g2.t1</t>
  </si>
  <si>
    <t>a7d688841ceb8105704f4d28bee30d67</t>
  </si>
  <si>
    <t>HMEL038138g1.t1</t>
  </si>
  <si>
    <t>4411c9b8828c9993525cad39a582fe3a</t>
  </si>
  <si>
    <t>HMEL013432g1.t1</t>
  </si>
  <si>
    <t>653770651b850f8e93f0e293edd07b8d</t>
  </si>
  <si>
    <t>HMEL007361g2.t1</t>
  </si>
  <si>
    <t>7259a23491ff5a5368ee07f1ada30238</t>
  </si>
  <si>
    <t>HMEL008782g1.t1</t>
  </si>
  <si>
    <t>af290b85be3f1f897720ee0347a0851b</t>
  </si>
  <si>
    <t>HMEL009236g1.t1</t>
  </si>
  <si>
    <t>5e3dad464c434aeaecbc19ad74490a7a</t>
  </si>
  <si>
    <t>HMEL009236g6.t1</t>
  </si>
  <si>
    <t>760f27d13ef91c6dd45b738be23002e3</t>
  </si>
  <si>
    <t>HMEL017092g1.t1</t>
  </si>
  <si>
    <t>da8b25c800c3ebee96dc1e646d0ee53d</t>
  </si>
  <si>
    <t>HMEL009236g7.t1</t>
  </si>
  <si>
    <t>29c66a36e70cde69a28418338ff953fc</t>
  </si>
  <si>
    <t>HMEL003536g1.t1</t>
  </si>
  <si>
    <t>6b0fcdd8f245783bb6fbc280a32a89cd</t>
  </si>
  <si>
    <t>HMEL003326g1.t1</t>
  </si>
  <si>
    <t>fc929732b531ffd3440dddc365ababfe</t>
  </si>
  <si>
    <t>HMEL004478g1.t1</t>
  </si>
  <si>
    <t>cad57ad915de7d2578e0617967e04eaa</t>
  </si>
  <si>
    <t>Limnephilus_lunatus_CCE</t>
  </si>
  <si>
    <t>LLUN002976-PA</t>
  </si>
  <si>
    <t>ed639dfd83d591a332d7079bf0abc674</t>
  </si>
  <si>
    <t>LLUN001113-PA</t>
  </si>
  <si>
    <t>4c5a495a0b987c0c672fc19433d59869</t>
  </si>
  <si>
    <t>LLUN004152-PA</t>
  </si>
  <si>
    <t>d15a89520b859fa64457b96b687ec04a</t>
  </si>
  <si>
    <t>LLUN005784-PA</t>
  </si>
  <si>
    <t>89a8b9bb1c045eaf006fb9c703024368</t>
  </si>
  <si>
    <t>LLUN007595-PA</t>
  </si>
  <si>
    <t>e254ca59220378b6f4c58fe3fd9fb6ba</t>
  </si>
  <si>
    <t>LLUN007073-PA</t>
  </si>
  <si>
    <t>337de5053512a922b3b27eeb7a223214</t>
  </si>
  <si>
    <t>LLUN007639-PA</t>
  </si>
  <si>
    <t>9d55b1cc982f7c0f2e6723c78d5fc020</t>
  </si>
  <si>
    <t>LLUN010400-PA</t>
  </si>
  <si>
    <t>2b2b1b3b453df3cba607cd7737e3e37e</t>
  </si>
  <si>
    <t>LLUN001843-PA</t>
  </si>
  <si>
    <t>a0baf8498f8421e9b873df59b4718302</t>
  </si>
  <si>
    <t>LLUN005506-PA</t>
  </si>
  <si>
    <t>1ca2fd6d0171b209c87bdf450236a755</t>
  </si>
  <si>
    <t>LLUN012426-PA</t>
  </si>
  <si>
    <t>ce7c7f088b7e2e95223728bf289dacc5</t>
  </si>
  <si>
    <t>LLUN005792-PA</t>
  </si>
  <si>
    <t>f09423a56ea0abe33f07032ccb8550cf</t>
  </si>
  <si>
    <t>LLUN005262-PA</t>
  </si>
  <si>
    <t>05a878aeb8edc3df0e5f4d882b5960e5</t>
  </si>
  <si>
    <t>LLUN007543-PA</t>
  </si>
  <si>
    <t>8e6669045fc3d7b4896def15a06da64a</t>
  </si>
  <si>
    <t>LLUN012631-PA</t>
  </si>
  <si>
    <t>1a61da875d2aa91174cf3c9a777c818e</t>
  </si>
  <si>
    <t>LLUN005242-PA</t>
  </si>
  <si>
    <t>e20889c48c2fb82bd384c14b2039d4cb</t>
  </si>
  <si>
    <t>LLUN004665-PA</t>
  </si>
  <si>
    <t>a8efe0e26d838d5021fcb22a814ef8e7</t>
  </si>
  <si>
    <t>LLUN000775-PA</t>
  </si>
  <si>
    <t>ca2af33ee4758845c6c250e486e4c774</t>
  </si>
  <si>
    <t>LLUN006945-PA</t>
  </si>
  <si>
    <t>8949fe1835343f51aaf442147fa901c5</t>
  </si>
  <si>
    <t>LLUN011678-PA</t>
  </si>
  <si>
    <t>d22b5c8c9b366f6187e7369718aef37b</t>
  </si>
  <si>
    <t>LLUN006053-PA</t>
  </si>
  <si>
    <t>b2838541ca4f55cf3232a8913d3be2fd</t>
  </si>
  <si>
    <t>LLUN006547-PA</t>
  </si>
  <si>
    <t>ac255bc036ea810d29ad101fa880b8b4</t>
  </si>
  <si>
    <t>LLUN003878-PA</t>
  </si>
  <si>
    <t>4557b43a9dd36a538949833df1277079</t>
  </si>
  <si>
    <t>LLUN004775-PA</t>
  </si>
  <si>
    <t>3b14514de87ed863b7d66a8615e7744a</t>
  </si>
  <si>
    <t>LLUN008356-PA</t>
  </si>
  <si>
    <t>ef768ae43251b99775fccf2113445523</t>
  </si>
  <si>
    <t>LLUN011781-PA</t>
  </si>
  <si>
    <t>4327997e4a8131441812834c4fe66670</t>
  </si>
  <si>
    <t>LLUN006522-PA</t>
  </si>
  <si>
    <t>ee6327101c17e5dc0a284e5cea589a5a</t>
  </si>
  <si>
    <t>LLUN007672-PA</t>
  </si>
  <si>
    <t>baf69938d2b57614b290c67ca9ae94b9</t>
  </si>
  <si>
    <t>LLUN008258-PA</t>
  </si>
  <si>
    <t>ccd67c4bf71eb802318e7e787f1ad255</t>
  </si>
  <si>
    <t>LLUN004887-PA</t>
  </si>
  <si>
    <t>e9d003c3849b2ed250b434dd663c31e6</t>
  </si>
  <si>
    <t>LLUN010269-PA</t>
  </si>
  <si>
    <t>afeb7e682154db61c4815c81fbfd6782</t>
  </si>
  <si>
    <t>LLUN002004-PA</t>
  </si>
  <si>
    <t>6673e76c1d7b26726ce472907942c3a8</t>
  </si>
  <si>
    <t>LLUN010270-PA</t>
  </si>
  <si>
    <t>78075031028b50ab9eaa31ae236b64ae</t>
  </si>
  <si>
    <t>LLUN013223-PA</t>
  </si>
  <si>
    <t>9a45747a20a81b9e0adf75ab20ed338a</t>
  </si>
  <si>
    <t>LLUN011930-PA</t>
  </si>
  <si>
    <t>152428355d0f2d2fe2dc41254c2890b2</t>
  </si>
  <si>
    <t>LLUN008355-PA</t>
  </si>
  <si>
    <t>75288e5d128a4db6c107704e2fa37950</t>
  </si>
  <si>
    <t>LLUN011531-PA</t>
  </si>
  <si>
    <t>0955e0a0a245dacf00868c5f354d944c</t>
  </si>
  <si>
    <t>LLUN002623-PA</t>
  </si>
  <si>
    <t>a38567154d593af980c28343b01d489e</t>
  </si>
  <si>
    <t>LLUN007074-PA</t>
  </si>
  <si>
    <t>87afa8dce8e475ea6ed547a88c6eb31f</t>
  </si>
  <si>
    <t>LLUN007585-PA</t>
  </si>
  <si>
    <t>f74cd38dc2e5c25a6b6b44e13c0ac037</t>
  </si>
  <si>
    <t>LLUN005143-PA</t>
  </si>
  <si>
    <t>30892ae4d2242a88e47d566ffa92c541</t>
  </si>
  <si>
    <t>LLUN006548-PA</t>
  </si>
  <si>
    <t>8fcf84acdfc90af8dc9009c20f83ebcf</t>
  </si>
  <si>
    <t>LLUN001794-PA</t>
  </si>
  <si>
    <t>80b9efb7bbef99fea16c2dff5d2c18db</t>
  </si>
  <si>
    <t>LLUN001338-PA</t>
  </si>
  <si>
    <t>6a8872bf28813ff125c6f60f95d9c03b</t>
  </si>
  <si>
    <t>LLUN002099-PA</t>
  </si>
  <si>
    <t>a32dd5897e50306ccdcfd517d43cdf93</t>
  </si>
  <si>
    <t>LLUN007671-PA</t>
  </si>
  <si>
    <t>6342e38adc6371866b62f1ae391ec052</t>
  </si>
  <si>
    <t>LLUN003604-PA</t>
  </si>
  <si>
    <t>2ebf3047838a0f9932c4def9d4f3aa9f</t>
  </si>
  <si>
    <t>LLUN002098-PA</t>
  </si>
  <si>
    <t>6be0986118acde4818461635903dd01e</t>
  </si>
  <si>
    <t>LLUN006481-PA</t>
  </si>
  <si>
    <t>d51ae010d134ef56f37cdb0972b89104</t>
  </si>
  <si>
    <t>LLUN008314-PA</t>
  </si>
  <si>
    <t>b8890eaa13d24ca60090d005d2aa0802</t>
  </si>
  <si>
    <t>LLUN002624-PA</t>
  </si>
  <si>
    <t>2c3d1d26eb2e0c6517482dfb23fbfd7e</t>
  </si>
  <si>
    <t>LLUN013164-PA</t>
  </si>
  <si>
    <t>2deb49b09e7e129e9bd3f00b30168014</t>
  </si>
  <si>
    <t>LLUN008009-PA</t>
  </si>
  <si>
    <t>0b4135c9bd2e30fb9ad343a471bf0463</t>
  </si>
  <si>
    <t>LLUN009517-PA</t>
  </si>
  <si>
    <t>870c5f52c1d26789e8574efeaa31a8a7</t>
  </si>
  <si>
    <t>LLUN004425-PA</t>
  </si>
  <si>
    <t>9ca06cfe396f72219e2c094b6766d854</t>
  </si>
  <si>
    <t>LLUN007536-PA</t>
  </si>
  <si>
    <t>a2746ee52c70bcdcf78b376af53a0965</t>
  </si>
  <si>
    <t>LLUN004980-PA</t>
  </si>
  <si>
    <t>7c5dd6582ea48a28ca4ead033f636607</t>
  </si>
  <si>
    <t>LLUN009335-PA</t>
  </si>
  <si>
    <t>b442443c83f173299d8511ba0f27eb24</t>
  </si>
  <si>
    <t>LLUN009799-PA</t>
  </si>
  <si>
    <t>1a46635c6fe7db17b7087c78921fed8b</t>
  </si>
  <si>
    <t>LLUN011825-PA</t>
  </si>
  <si>
    <t>40370a5d764505144ed81dcf2c3c10c7</t>
  </si>
  <si>
    <t>LLUN006052-PA</t>
  </si>
  <si>
    <t>e3e62066d1ab42592f4b5d8391073c33</t>
  </si>
  <si>
    <t>LLUN010821-PA</t>
  </si>
  <si>
    <t>afdd3c3a0c737d7c833a68e597d84ac7</t>
  </si>
  <si>
    <t>LLUN007584-PA</t>
  </si>
  <si>
    <t>3d520be7df2b86f95458a9742b7812bc</t>
  </si>
  <si>
    <t>LLUN001696-PA</t>
  </si>
  <si>
    <t>1118f1450a98a5d115da44783fa7fb86</t>
  </si>
  <si>
    <t>LLUN011374-PA</t>
  </si>
  <si>
    <t>1fd2eeb8c400b3edb80dd9b2a6ac3a9f</t>
  </si>
  <si>
    <t>LLUN004664-PA</t>
  </si>
  <si>
    <t>a1911277cb7dbabcebcc5f183298d7e0</t>
  </si>
  <si>
    <t>LLUN013270-PA</t>
  </si>
  <si>
    <t>8c1bc12205b4c466e91a6c52ecf39979</t>
  </si>
  <si>
    <t>LLUN003895-PA</t>
  </si>
  <si>
    <t>a82aae9a00ff87b1f90dc0609f546d82</t>
  </si>
  <si>
    <t>LLUN006055-PA</t>
  </si>
  <si>
    <t>6b9125408f1e609eecb8d2bdfa6dfac3</t>
  </si>
  <si>
    <t>UGT</t>
  </si>
  <si>
    <t>Achalarus_lyciades_UGT</t>
  </si>
  <si>
    <t>aly1363.10</t>
  </si>
  <si>
    <t>15ecee6600557c3733fd078ba3151d06</t>
  </si>
  <si>
    <t>PF00201</t>
  </si>
  <si>
    <t>UDP-glucoronosyl and UDP-glucosyl transferase</t>
  </si>
  <si>
    <t>IPR002213</t>
  </si>
  <si>
    <t>UDP-glucuronosyl/UDP-glucosyltransferase</t>
  </si>
  <si>
    <t>GO:0016758</t>
  </si>
  <si>
    <t>aly10830.3</t>
  </si>
  <si>
    <t>546770b2a7d0984fc3bea31b1129a330</t>
  </si>
  <si>
    <t>aly4022.10</t>
  </si>
  <si>
    <t>55226e518f113f599f255e7aa4848762</t>
  </si>
  <si>
    <t>aly4022.6</t>
  </si>
  <si>
    <t>3e15f8af8d979538d5ff06cf1ac18901</t>
  </si>
  <si>
    <t>aly4022.8</t>
  </si>
  <si>
    <t>0ff2b17c1fb3628388914e1b3c72d04e</t>
  </si>
  <si>
    <t>aly4022.2</t>
  </si>
  <si>
    <t>f61edb168536f65bcee6f352011daa68</t>
  </si>
  <si>
    <t>aly1363.5</t>
  </si>
  <si>
    <t>d5304439ef80aa299e316b6161d5be92</t>
  </si>
  <si>
    <t>aly1363.2</t>
  </si>
  <si>
    <t>59903ec4d2d48d126303b9d291eb6e01</t>
  </si>
  <si>
    <t>aly2487.48</t>
  </si>
  <si>
    <t>1335aa18f744b04206aaa613a1e005ef</t>
  </si>
  <si>
    <t>aly838.24</t>
  </si>
  <si>
    <t>c8862986b302cbaba72afb6382c06889</t>
  </si>
  <si>
    <t>aly9443.1</t>
  </si>
  <si>
    <t>9ef7cb766d9398616cb2f660cdaf9578</t>
  </si>
  <si>
    <t>aly267.1</t>
  </si>
  <si>
    <t>cea623346e668b38e2c2e7f02dd8571e</t>
  </si>
  <si>
    <t>aly4022.4</t>
  </si>
  <si>
    <t>16bdad3c33bbe99a2da2a98eaa587061</t>
  </si>
  <si>
    <t>aly1603.56</t>
  </si>
  <si>
    <t>10ee036150258ba6d2efafb326278873</t>
  </si>
  <si>
    <t>aly12913.2</t>
  </si>
  <si>
    <t>59243ec625aed82068e82df537bb5eea</t>
  </si>
  <si>
    <t>aly12913.1</t>
  </si>
  <si>
    <t>b0a058378ac5a29218170bb4bfb71063</t>
  </si>
  <si>
    <t>aly2468.1</t>
  </si>
  <si>
    <t>46b8e6b90be15e8a255fd3aacf1e0ae7</t>
  </si>
  <si>
    <t>aly5294.38</t>
  </si>
  <si>
    <t>ce9de98a319ddfa1cdf26551ec1715fd</t>
  </si>
  <si>
    <t>aly10.5</t>
  </si>
  <si>
    <t>0a2799e132f5b9a883c87805372b71a8</t>
  </si>
  <si>
    <t>aly1363.3</t>
  </si>
  <si>
    <t>a780972b45f98fba7d98cf60d87a502b</t>
  </si>
  <si>
    <t>aly1363.4</t>
  </si>
  <si>
    <t>7370de20a098ab587153daadbc741f16</t>
  </si>
  <si>
    <t>aly4022.11</t>
  </si>
  <si>
    <t>33406d25e1b09ddf5fb0afd4e0e38aa3</t>
  </si>
  <si>
    <t>aly1636.4</t>
  </si>
  <si>
    <t>ded6c48cba15f44f77bc61374229dd6c</t>
  </si>
  <si>
    <t>aly345.10</t>
  </si>
  <si>
    <t>4b254576c80d0d872ec6ba6ed3c9bac9</t>
  </si>
  <si>
    <t>aly2190.1</t>
  </si>
  <si>
    <t>fb8a55b33903b2174c031afdb3c4c32f</t>
  </si>
  <si>
    <t>aly10830.4</t>
  </si>
  <si>
    <t>89f8dc3f0146bd7a0ec4a2e11a809e85</t>
  </si>
  <si>
    <t>aly1363.8</t>
  </si>
  <si>
    <t>32ef0ef048a08e0d657f23f5f16289eb</t>
  </si>
  <si>
    <t>aly506.7</t>
  </si>
  <si>
    <t>a9b0abe99f9b49134673976776867c4b</t>
  </si>
  <si>
    <t>aly267.4</t>
  </si>
  <si>
    <t>b6448f3b9fb773a3eebf7de401857aa7</t>
  </si>
  <si>
    <t>aly4022.9</t>
  </si>
  <si>
    <t>95e6553d8e009e448a39a2bd87e68b81</t>
  </si>
  <si>
    <t>aly1363.1</t>
  </si>
  <si>
    <t>66490d9e26332eadee2615411f0a7f83</t>
  </si>
  <si>
    <t>aly10.4</t>
  </si>
  <si>
    <t>8c6cae602cd2badb150e0ab9265cce25</t>
  </si>
  <si>
    <t>aly9443.2</t>
  </si>
  <si>
    <t>7fe5519c301f14bf44d6f6bb590d9bb4</t>
  </si>
  <si>
    <t>aly275215.7</t>
  </si>
  <si>
    <t>5f416aa6118978b2b1f954ec1d7f694d</t>
  </si>
  <si>
    <t>aly2452.1</t>
  </si>
  <si>
    <t>002d00dacbdd82877cbd027c517370c6</t>
  </si>
  <si>
    <t>aly595.12</t>
  </si>
  <si>
    <t>1815b5055f9f68b97535c1378caa107f</t>
  </si>
  <si>
    <t>aly10830.1</t>
  </si>
  <si>
    <t>03ca677e600f9cc9c285c9754ce5c653</t>
  </si>
  <si>
    <t>aly9443.3</t>
  </si>
  <si>
    <t>c156882cbdd3c28939d7e430578627bf</t>
  </si>
  <si>
    <t>aly267.6</t>
  </si>
  <si>
    <t>72a4fd23b587052fb189d295aa0c501c</t>
  </si>
  <si>
    <t>aly4022.12</t>
  </si>
  <si>
    <t>946b4679bdd331baf8da8a6ac7d32979</t>
  </si>
  <si>
    <t>aly9443.4</t>
  </si>
  <si>
    <t>aaa28b2bf22bd4536b46612ec5ad8379</t>
  </si>
  <si>
    <t>aly1636.1</t>
  </si>
  <si>
    <t>4eef5fad2e7630cd12bfb5b4b52a1575</t>
  </si>
  <si>
    <t>aly10226.6</t>
  </si>
  <si>
    <t>280daa94066ab15a3f804ff3a4321351</t>
  </si>
  <si>
    <t>aly1636.2</t>
  </si>
  <si>
    <t>fdff21ba85339f91264855637779006e</t>
  </si>
  <si>
    <t>aly4022.1</t>
  </si>
  <si>
    <t>a0bc8234c8efd5995de2861cdada0f99</t>
  </si>
  <si>
    <t>aly1191.1</t>
  </si>
  <si>
    <t>c4f8c67b4fac70e5eb926cbaa015fdeb</t>
  </si>
  <si>
    <t>aly1363.6</t>
  </si>
  <si>
    <t>5ac292bb8f9c48b7a6d4260196e81d03</t>
  </si>
  <si>
    <t>aly4022.7</t>
  </si>
  <si>
    <t>148c4eca285a39482f053968472d5ed9</t>
  </si>
  <si>
    <t>aly267.5</t>
  </si>
  <si>
    <t>91b75d820121f52d0f2d0b064ceb2921</t>
  </si>
  <si>
    <t>aly838.19</t>
  </si>
  <si>
    <t>76d9ae3beb77c6bdcf9dd3c4a3e0a78c</t>
  </si>
  <si>
    <t>aly1363.7</t>
  </si>
  <si>
    <t>56c2efea1aad11bb445e41f4d0ffc6d7</t>
  </si>
  <si>
    <t>aly1603.55</t>
  </si>
  <si>
    <t>7e584338f1a8c49fbbb9f674f81a2e5e</t>
  </si>
  <si>
    <t>aly4022.3</t>
  </si>
  <si>
    <t>70335ebf868e32f4b7637b763e505837</t>
  </si>
  <si>
    <t>aly1603.54</t>
  </si>
  <si>
    <t>3a7dcd736d5f94e2e7cd0054ae5677a9</t>
  </si>
  <si>
    <t>aly110669.1</t>
  </si>
  <si>
    <t>4eb41c9d68f71e4b6622382fc7945e03</t>
  </si>
  <si>
    <t>Amyelois_transitella_UGT</t>
  </si>
  <si>
    <t>XP_013186704.1</t>
  </si>
  <si>
    <t>c3f1a02bf5513c963c097268042e9d3c</t>
  </si>
  <si>
    <t>XP_013186832.1</t>
  </si>
  <si>
    <t>e6ceb0e7fae492a7865e41d2657f84f3</t>
  </si>
  <si>
    <t>XP_013186682.1</t>
  </si>
  <si>
    <t>b9ab23436b4c72509c03f3feefc393be</t>
  </si>
  <si>
    <t>XP_013198818.1</t>
  </si>
  <si>
    <t>fb6e31e175135f3a4666a95571fb8af9</t>
  </si>
  <si>
    <t>XP_013189936.1</t>
  </si>
  <si>
    <t>464f2035ece18783f0accbaf95b9c61a</t>
  </si>
  <si>
    <t>XP_013190013.1</t>
  </si>
  <si>
    <t>2879bab2240dbaaf9012a8e6aa6434b6</t>
  </si>
  <si>
    <t>XP_013189929.1</t>
  </si>
  <si>
    <t>78333d992f3ef1c73e4673783fbfde8d</t>
  </si>
  <si>
    <t>XP_013183121.1</t>
  </si>
  <si>
    <t>515a5dc738a15f39110d31e2d1fd1306</t>
  </si>
  <si>
    <t>XP_013192144.1</t>
  </si>
  <si>
    <t>7812d2ff985d941c9b515758a6e04be2</t>
  </si>
  <si>
    <t>XP_013194523.1</t>
  </si>
  <si>
    <t>c59e6acb7b8532aea495789a863371a2</t>
  </si>
  <si>
    <t>XP_013186733.1</t>
  </si>
  <si>
    <t>d8ca49ff1566e9b21d2f95bc4fa90ea2</t>
  </si>
  <si>
    <t>XP_013189975.1</t>
  </si>
  <si>
    <t>b7df011c9fd49cd151089d2ee0cc077a</t>
  </si>
  <si>
    <t>XP_013186126.1</t>
  </si>
  <si>
    <t>717d6b12cf40e7d2be3cc851a7531bf1</t>
  </si>
  <si>
    <t>XP_013186765.1</t>
  </si>
  <si>
    <t>2901416fa2c3a84bd3575aa603796b1d</t>
  </si>
  <si>
    <t>XP_013184515.1</t>
  </si>
  <si>
    <t>6eef76b4c6982f650da54a07b6756013</t>
  </si>
  <si>
    <t>XP_013186763.1</t>
  </si>
  <si>
    <t>4f429782da0ed8669002e607d6b7b772</t>
  </si>
  <si>
    <t>XP_013186735.1</t>
  </si>
  <si>
    <t>1702d1c294083eeece5c555da0ecaa16</t>
  </si>
  <si>
    <t>XP_013183093.1</t>
  </si>
  <si>
    <t>1131165216971636b4732021a22a5245</t>
  </si>
  <si>
    <t>XP_013198775.1</t>
  </si>
  <si>
    <t>42530c5ac2080cf8946a6fbaa43a9ea5</t>
  </si>
  <si>
    <t>XP_013186678.1</t>
  </si>
  <si>
    <t>521011a00f3db6468803dfd3808838f3</t>
  </si>
  <si>
    <t>XP_013184861.1</t>
  </si>
  <si>
    <t>f96f4ac770a7ccb4ec2d613ad6334e1f</t>
  </si>
  <si>
    <t>XP_013192017.1</t>
  </si>
  <si>
    <t>b988f72352cd980d6ad6c601657d4d98</t>
  </si>
  <si>
    <t>XP_013186675.1</t>
  </si>
  <si>
    <t>33c6aa25626f7f289c694e5648a6e66b</t>
  </si>
  <si>
    <t>XP_013186679.1</t>
  </si>
  <si>
    <t>8abe3a003837d0bb609c688642a384eb</t>
  </si>
  <si>
    <t>XP_013198817.1</t>
  </si>
  <si>
    <t>2a91d2a084ff3293f7f90e30bfcbda0d</t>
  </si>
  <si>
    <t>XP_013189699.1</t>
  </si>
  <si>
    <t>3e093a66619f54a97d4126ada2e6e609</t>
  </si>
  <si>
    <t>XP_013186135.1</t>
  </si>
  <si>
    <t>19cffa2a22383ebc696e3d8aca238743</t>
  </si>
  <si>
    <t>XP_013192511.1</t>
  </si>
  <si>
    <t>3d978a18e59b03e395d0e7ed5432666e</t>
  </si>
  <si>
    <t>XP_013189977.1</t>
  </si>
  <si>
    <t>9b2730ffb16658ea977bdbf88dcdc8be</t>
  </si>
  <si>
    <t>XP_013186734.1</t>
  </si>
  <si>
    <t>4419ca7cdee39441ff702f39a476333b</t>
  </si>
  <si>
    <t>XP_013186328.1</t>
  </si>
  <si>
    <t>1e15a9c4c23b352951a38bf2b9dfa6e1</t>
  </si>
  <si>
    <t>Antheraea_yamamai_UGT</t>
  </si>
  <si>
    <t>evm.model.AY_82.10</t>
  </si>
  <si>
    <t>2ef43a1f1884381ad3722540c1989b68</t>
  </si>
  <si>
    <t>evm.model.AY_1563.1</t>
  </si>
  <si>
    <t>87fc00705450dcada4538c749a6ac68f</t>
  </si>
  <si>
    <t>evm.model.AY_927.6</t>
  </si>
  <si>
    <t>8f99df2203591619317bb7c19855e09d</t>
  </si>
  <si>
    <t>evm.model.AY_562.4</t>
  </si>
  <si>
    <t>ca75a63713c5e19551b0d72ed1d2c54b</t>
  </si>
  <si>
    <t>evm.model.AY_490.14</t>
  </si>
  <si>
    <t>55e551952f90cb761583bca31cddb76d</t>
  </si>
  <si>
    <t>evm.model.AY_548.1</t>
  </si>
  <si>
    <t>eabc3a817574456f98c93a054eec2022</t>
  </si>
  <si>
    <t>evm.model.AY_1085.2</t>
  </si>
  <si>
    <t>41a82acadb4b0e7ccb7865b554b3103a</t>
  </si>
  <si>
    <t>evm.model.AY_927.9</t>
  </si>
  <si>
    <t>f9d16a2771ce3469d6962b3df26715f2</t>
  </si>
  <si>
    <t>evm.model.AY_177.15</t>
  </si>
  <si>
    <t>eefee3594efbd4c522caa80a72cb007f</t>
  </si>
  <si>
    <t>evm.model.AY_447.2</t>
  </si>
  <si>
    <t>3b031908d7231d5f035f5457d40782e3</t>
  </si>
  <si>
    <t>evm.model.AY_27.67</t>
  </si>
  <si>
    <t>f99bcc090986f4c138d2edf1ccbc6ea6</t>
  </si>
  <si>
    <t>evm.model.AY_2127.1</t>
  </si>
  <si>
    <t>e57567ab30489e181cb7373e25e64db2</t>
  </si>
  <si>
    <t>evm.model.AY_27.65</t>
  </si>
  <si>
    <t>1bbaa5d34b2d9a8b6abb62b83522489e</t>
  </si>
  <si>
    <t>evm.model.AY_82.13</t>
  </si>
  <si>
    <t>ffa1d1825dcefd7291c9532f09b64777</t>
  </si>
  <si>
    <t>evm.model.AY_27.63</t>
  </si>
  <si>
    <t>d3d9cbe270ba5f514cbe7f1221231603</t>
  </si>
  <si>
    <t>evm.model.AY_82.3</t>
  </si>
  <si>
    <t>18ebf36263949fa45875465cfae7eff5</t>
  </si>
  <si>
    <t>evm.model.AY_1085.3</t>
  </si>
  <si>
    <t>61c5fe2bac9c1eed329d7604869a2719</t>
  </si>
  <si>
    <t>evm.model.AY_500.1</t>
  </si>
  <si>
    <t>0c2f1eee93e64151eb5b0b895c886152</t>
  </si>
  <si>
    <t>evm.model.AY_82.7</t>
  </si>
  <si>
    <t>f7338c3986692be22dffade48703d124</t>
  </si>
  <si>
    <t>evm.model.AY_27.66</t>
  </si>
  <si>
    <t>f33d65c529981a329171e60cf95be713</t>
  </si>
  <si>
    <t>evm.model.AY_879.1</t>
  </si>
  <si>
    <t>cbf1b0852a903cafed14f8f0bcd096ca</t>
  </si>
  <si>
    <t>evm.model.AY_1085.4</t>
  </si>
  <si>
    <t>eaf6cfe7fc13195e650c5282dd83540a</t>
  </si>
  <si>
    <t>evm.model.AY_290.4</t>
  </si>
  <si>
    <t>e9e3ea0f077abff1583b8642fbda88dd</t>
  </si>
  <si>
    <t>evm.model.AY_177.14</t>
  </si>
  <si>
    <t>8308aaec20f3ff3bdf73daa9dbf1c318</t>
  </si>
  <si>
    <t>evm.model.AY_145.13</t>
  </si>
  <si>
    <t>a7f450b4eaa26eb6fe78776f3df45ceb</t>
  </si>
  <si>
    <t>evm.model.AY_82.14</t>
  </si>
  <si>
    <t>f388fa8d8e519974439377ca8d487180</t>
  </si>
  <si>
    <t>evm.model.AY_447.3</t>
  </si>
  <si>
    <t>d04e6bc6c9fe34fa5c56823c6b12109b</t>
  </si>
  <si>
    <t>evm.model.AY_447.4</t>
  </si>
  <si>
    <t>e0a9985c131e316d53030d1359ba79d0</t>
  </si>
  <si>
    <t>evm.model.AY_1085.1</t>
  </si>
  <si>
    <t>7023b92a7bda9befb8dc78a93fff926f</t>
  </si>
  <si>
    <t>evm.model.AY_500.2</t>
  </si>
  <si>
    <t>63fb09f90d0d71e9343ce9eeb33dd10f</t>
  </si>
  <si>
    <t>evm.model.AY_145.12</t>
  </si>
  <si>
    <t>0bcecc37bd94aeb07f60438fa1ffba87</t>
  </si>
  <si>
    <t>evm.model.AY_82.6</t>
  </si>
  <si>
    <t>c37bab960ae2e40915a3bfa1a4cb847c</t>
  </si>
  <si>
    <t>evm.model.AY_449.11</t>
  </si>
  <si>
    <t>4cd6c2f59e5a353ab3db5ae898ec7ec5</t>
  </si>
  <si>
    <t>evm.model.AY_447.1</t>
  </si>
  <si>
    <t>a7e61ffcae1e3a2338c30e320b64b6df</t>
  </si>
  <si>
    <t>evm.model.AY_311.2</t>
  </si>
  <si>
    <t>4a137a945886cc15917bcc2c97e8208a</t>
  </si>
  <si>
    <t>evm.model.AY_787.1</t>
  </si>
  <si>
    <t>2ddf54396c04fab685095766fd573a3d</t>
  </si>
  <si>
    <t>evm.model.AY_238.13</t>
  </si>
  <si>
    <t>61a905a397125d4e0ebb11c52b30312a</t>
  </si>
  <si>
    <t>Bicyclus_anynana_UGT</t>
  </si>
  <si>
    <t>BANY.1.2.t07977</t>
  </si>
  <si>
    <t>9604b3801ad0534efe2d3f8ab3b5856f</t>
  </si>
  <si>
    <t>BANY.1.2.t02651</t>
  </si>
  <si>
    <t>c72fa3512b38602c80bb84bf13651368</t>
  </si>
  <si>
    <t>BANY.1.2.t07985</t>
  </si>
  <si>
    <t>6eddfd474b71ccd7747cbecc7e2e86d1</t>
  </si>
  <si>
    <t>BANY.1.2.t03665</t>
  </si>
  <si>
    <t>d71ab58d75ca1fa2715e11f728372c7f</t>
  </si>
  <si>
    <t>BANY.1.2.t07975</t>
  </si>
  <si>
    <t>69085d280edf6f543ca91cde0b3a6c41</t>
  </si>
  <si>
    <t>BANY.1.2.t07987</t>
  </si>
  <si>
    <t>d9d2220fcfe508c2e46459a2accc9333</t>
  </si>
  <si>
    <t>BANY.1.2.t07981</t>
  </si>
  <si>
    <t>6892e22c058e1a0bf5779aaa6c1bf0ec</t>
  </si>
  <si>
    <t>BANY.1.2.t08254</t>
  </si>
  <si>
    <t>6b3257006613f808bf23d69d6669c715</t>
  </si>
  <si>
    <t>BANY.1.2.t03666</t>
  </si>
  <si>
    <t>9329f38aa9b2f335b38650f1326a1869</t>
  </si>
  <si>
    <t>BANY.1.2.t10566</t>
  </si>
  <si>
    <t>4dd4affcfcf55eab92c5c4953cee4cd1</t>
  </si>
  <si>
    <t>BANY.1.2.t01941</t>
  </si>
  <si>
    <t>f1db2cd59d729badc95f00f9b0c14749</t>
  </si>
  <si>
    <t>BANY.1.2.t07986</t>
  </si>
  <si>
    <t>7c2a1bdffa2d6ea17c588398c2213586</t>
  </si>
  <si>
    <t>BANY.1.2.t17802</t>
  </si>
  <si>
    <t>1d010bdc7cf992852e0d32b21d6744ea</t>
  </si>
  <si>
    <t>BANY.1.2.t03669</t>
  </si>
  <si>
    <t>d2721fc4a79a857b324410566ded3d69</t>
  </si>
  <si>
    <t>BANY.1.2.t10565</t>
  </si>
  <si>
    <t>eb4ac493fe744419fa0777e53641beab</t>
  </si>
  <si>
    <t>BANY.1.2.t03668</t>
  </si>
  <si>
    <t>cdabdf13e620099ab842a05b708a1ad8</t>
  </si>
  <si>
    <t>BANY.1.2.t07976</t>
  </si>
  <si>
    <t>1205517637824790a74ea897485610c8</t>
  </si>
  <si>
    <t>BANY.1.2.t07989</t>
  </si>
  <si>
    <t>ae29a4f748bf8718a2499029a89e73b8</t>
  </si>
  <si>
    <t>BANY.1.2.t01943</t>
  </si>
  <si>
    <t>f05c68d5032ea9de47f106ec70cd5f28</t>
  </si>
  <si>
    <t>BANY.1.2.t03664</t>
  </si>
  <si>
    <t>7fd7f8a7111147e7e59e0f6046c74e0d</t>
  </si>
  <si>
    <t>BANY.1.2.t10357</t>
  </si>
  <si>
    <t>a6239f677946c9c05c8c49081a2fdf2a</t>
  </si>
  <si>
    <t>BANY.1.2.t17800</t>
  </si>
  <si>
    <t>43b2ea66ce20588aefb7ae895a8a39ad</t>
  </si>
  <si>
    <t>BANY.1.2.t03670</t>
  </si>
  <si>
    <t>e81c906f9ca5ac0f8b87565107383034</t>
  </si>
  <si>
    <t>BANY.1.2.t03663</t>
  </si>
  <si>
    <t>392d3715c4f5db7610aace80ca1ed57a</t>
  </si>
  <si>
    <t>BANY.1.2.t03671</t>
  </si>
  <si>
    <t>79587557556a8ab1c3025710a6c6b186</t>
  </si>
  <si>
    <t>BANY.1.2.t07983</t>
  </si>
  <si>
    <t>822991f011af36cb0d54bf9291dabc2f</t>
  </si>
  <si>
    <t>BANY.1.2.t01940</t>
  </si>
  <si>
    <t>f2a3e87113458cca1ef56405de95a852</t>
  </si>
  <si>
    <t>BANY.1.2.t10760</t>
  </si>
  <si>
    <t>7321487ea2c80b5ac1d3ed81b34701da</t>
  </si>
  <si>
    <t>BANY.1.2.t07974</t>
  </si>
  <si>
    <t>a4f30aa0ec5d12a9200f8a9fc4d072b4</t>
  </si>
  <si>
    <t>BANY.1.2.t07973</t>
  </si>
  <si>
    <t>1dca109202b5cddee667f38e31b68fbb</t>
  </si>
  <si>
    <t>BANY.1.2.t01938</t>
  </si>
  <si>
    <t>23fe158587ab3d3e8cdd402a51757053</t>
  </si>
  <si>
    <t>BANY.1.2.t07988</t>
  </si>
  <si>
    <t>f4e805e8841d412f673398bb6c6e663b</t>
  </si>
  <si>
    <t>BANY.1.2.t03667</t>
  </si>
  <si>
    <t>6c2b634badbd0ea11eda3f8fdcc3b63f</t>
  </si>
  <si>
    <t>BANY.1.2.t12181</t>
  </si>
  <si>
    <t>65738213ce0dcdd934b1690be6a932d9</t>
  </si>
  <si>
    <t>BANY.1.2.t13558</t>
  </si>
  <si>
    <t>ef3ea4f8a60ed30226e949d200966c70</t>
  </si>
  <si>
    <t>BANY.1.2.t17801</t>
  </si>
  <si>
    <t>35b727ebb54a4a94a3cf6a0eca8a5442</t>
  </si>
  <si>
    <t>Bombyx_mori_UGT</t>
  </si>
  <si>
    <t>P_KWMTBOMO16419</t>
  </si>
  <si>
    <t>024a22f314aee05d6048cbc08dda173e</t>
  </si>
  <si>
    <t>P_KWMTBOMO00919</t>
  </si>
  <si>
    <t>56b5954b346258814ad09cadd9d97143</t>
  </si>
  <si>
    <t>P_KWMTBOMO16422</t>
  </si>
  <si>
    <t>080d55db77c1b31343ada357155b1cba</t>
  </si>
  <si>
    <t>P_KWMTBOMO04488</t>
  </si>
  <si>
    <t>008cceb0da3ae3e1604cdc422fe6ed2d</t>
  </si>
  <si>
    <t>P_KWMTBOMO16421</t>
  </si>
  <si>
    <t>286506fcb3063ee7a1d9c751b2bbd7e0</t>
  </si>
  <si>
    <t>P_KWMTBOMO14759</t>
  </si>
  <si>
    <t>a5392cf9b84e2cd7baadb5cf55cec5dd</t>
  </si>
  <si>
    <t>P_KWMTBOMO14755</t>
  </si>
  <si>
    <t>d4725d18c5fa5509cee21c5e8be6fa81</t>
  </si>
  <si>
    <t>P_KWMTBOMO15198</t>
  </si>
  <si>
    <t>f691a037105e26499cf372bb43a72434</t>
  </si>
  <si>
    <t>P_KWMTBOMO04059</t>
  </si>
  <si>
    <t>e390465d9f65df153869ad816c8eac9e</t>
  </si>
  <si>
    <t>P_KWMTBOMO10970</t>
  </si>
  <si>
    <t>963692c838588313124ce8ea8447ea28</t>
  </si>
  <si>
    <t>P_KWMTBOMO04047</t>
  </si>
  <si>
    <t>bbc478a29aef9576fe6ed95e89f7de64</t>
  </si>
  <si>
    <t>P_KWMTBOMO10813</t>
  </si>
  <si>
    <t>fdbf4ec203525874cbc89c75709b1855</t>
  </si>
  <si>
    <t>P_KWMTBOMO16423</t>
  </si>
  <si>
    <t>4f35dc9179c6894e2576196fc3f9042e</t>
  </si>
  <si>
    <t>P_KWMTBOMO16417</t>
  </si>
  <si>
    <t>9b6657ea9810121ed5e07c5277c02d8e</t>
  </si>
  <si>
    <t>P_KWMTBOMO06066</t>
  </si>
  <si>
    <t>5c7f81c2e618abd2960aaa0d05e9aa8c</t>
  </si>
  <si>
    <t>P_KWMTBOMO14756</t>
  </si>
  <si>
    <t>906f68930620572b4703f3c361f64a7f</t>
  </si>
  <si>
    <t>P_KWMTBOMO04487</t>
  </si>
  <si>
    <t>3c456fef8d68f69db0c3e660810b1fc4</t>
  </si>
  <si>
    <t>P_KWMTBOMO10971</t>
  </si>
  <si>
    <t>ced1aa51fb9278af9c5f76bd22c8a5c4</t>
  </si>
  <si>
    <t>P_KWMTBOMO16420</t>
  </si>
  <si>
    <t>1f32f96cb325401fbc07c30f32383f90</t>
  </si>
  <si>
    <t>P_KWMTBOMO10968</t>
  </si>
  <si>
    <t>102e60adb1543beaf14fcc98c8963162</t>
  </si>
  <si>
    <t>P_KWMTBOMO15290</t>
  </si>
  <si>
    <t>d637a06f9a91f000ca223ca906b17971</t>
  </si>
  <si>
    <t>P_KWMTBOMO16416</t>
  </si>
  <si>
    <t>7b2fac8813d0c3930a86b56e3591a845</t>
  </si>
  <si>
    <t>P_KWMTBOMO07508</t>
  </si>
  <si>
    <t>ed4eebf5f42974dbc0214a3f3a336ae9</t>
  </si>
  <si>
    <t>P_KWMTBOMO07079</t>
  </si>
  <si>
    <t>986064ebd08162764bc086556c7173af</t>
  </si>
  <si>
    <t>P_KWMTBOMO04050</t>
  </si>
  <si>
    <t>f39fc9f0e6a698e478ce36f000c93685</t>
  </si>
  <si>
    <t>P_KWMTBOMO07080</t>
  </si>
  <si>
    <t>91e209eacca5b7da9b24d7f595dbc79e</t>
  </si>
  <si>
    <t>P_KWMTBOMO04058</t>
  </si>
  <si>
    <t>f0f67943c4cab937d4d27377f29cc425</t>
  </si>
  <si>
    <t>P_KWMTBOMO00917</t>
  </si>
  <si>
    <t>0bf599a05a1b73e9daee6f556d17162d</t>
  </si>
  <si>
    <t>P_KWMTBOMO16413</t>
  </si>
  <si>
    <t>b634be453e436f0bed0f4dfc3a6f7199</t>
  </si>
  <si>
    <t>P_KWMTBOMO10972</t>
  </si>
  <si>
    <t>385b17733660ee830274efb204c043bd</t>
  </si>
  <si>
    <t>P_KWMTBOMO16418</t>
  </si>
  <si>
    <t>a35b64a75cca862a6c6e00b613f601e0</t>
  </si>
  <si>
    <t>P_KWMTBOMO00918</t>
  </si>
  <si>
    <t>27d6b1951ad191d746aa8dff2e3672d7</t>
  </si>
  <si>
    <t>P_KWMTBOMO04052</t>
  </si>
  <si>
    <t>771327f1c6758e4958516723ce6bfb30</t>
  </si>
  <si>
    <t>P_KWMTBOMO04051</t>
  </si>
  <si>
    <t>985e9fbe5bcd64e3e95b9862b481b4fd</t>
  </si>
  <si>
    <t>P_KWMTBOMO10969</t>
  </si>
  <si>
    <t>33e43fb3830407c5ab265798d75026fe</t>
  </si>
  <si>
    <t>P_KWMTBOMO04057</t>
  </si>
  <si>
    <t>48fb36771817f70500e3ad626aa00230</t>
  </si>
  <si>
    <t>P_KWMTBOMO04049</t>
  </si>
  <si>
    <t>219657ce551393ecbcfc6e50f0e0b09a</t>
  </si>
  <si>
    <t>Busseola_fusca_UGT</t>
  </si>
  <si>
    <t>Bfusca03262-RA</t>
  </si>
  <si>
    <t>d6b25f449cdc8d40ce5a910db27ad1ae</t>
  </si>
  <si>
    <t>Bfusca17120-RA</t>
  </si>
  <si>
    <t>6a7c5565d1f737d47883033547caaee5</t>
  </si>
  <si>
    <t>Bfusca08444-RA</t>
  </si>
  <si>
    <t>7a4bbde60130c0c0bfa2d5ee4316fad9</t>
  </si>
  <si>
    <t>Bfusca14953-RA</t>
  </si>
  <si>
    <t>7e3abd935445338e2c7fe82faffc57a0</t>
  </si>
  <si>
    <t>Bfusca01965-RA</t>
  </si>
  <si>
    <t>a21adadce61ded673df3cad7a5ef0b17</t>
  </si>
  <si>
    <t>Bfusca05777-RA</t>
  </si>
  <si>
    <t>46de4a8c934753d1bda250c0fa9964b6</t>
  </si>
  <si>
    <t>Bfusca05433-RA</t>
  </si>
  <si>
    <t>09a401a1320d5535fad0682beca2ea1a</t>
  </si>
  <si>
    <t>Bfusca19209-RA</t>
  </si>
  <si>
    <t>b9a8d2d5c02cb40141b58adf0c6068b3</t>
  </si>
  <si>
    <t>Bfusca19374-RA</t>
  </si>
  <si>
    <t>640ce6a97b9a45830a32f1f544ea1bde</t>
  </si>
  <si>
    <t>Bfusca03256-RA</t>
  </si>
  <si>
    <t>ccb15b1de4d2b291c4987df7007a8530</t>
  </si>
  <si>
    <t>Bfusca16788-RA</t>
  </si>
  <si>
    <t>cdbb3cc926aceb9e5fbbccb001a20960</t>
  </si>
  <si>
    <t>Bfusca17937-RA</t>
  </si>
  <si>
    <t>d60c67d8a300bf930e8f21216161fbcc</t>
  </si>
  <si>
    <t>Bfusca07318-RA</t>
  </si>
  <si>
    <t>6cbbb7c7cac9da15c0eeec86f6e49afa</t>
  </si>
  <si>
    <t>Bfusca16926-RA</t>
  </si>
  <si>
    <t>3e4fe526e5f4e0fbc6b0a4a740297cf0</t>
  </si>
  <si>
    <t>Bfusca13526-RA</t>
  </si>
  <si>
    <t>5c54d672b1b1aee4cccd5b119a343f37</t>
  </si>
  <si>
    <t>Bfusca05182-RA</t>
  </si>
  <si>
    <t>874ce00bb6076557f0a6500592327e48</t>
  </si>
  <si>
    <t>Bfusca13564-RA</t>
  </si>
  <si>
    <t>c57134083565f830f4849a6afb783c16</t>
  </si>
  <si>
    <t>Bfusca14068-RA</t>
  </si>
  <si>
    <t>144608f2dd5074f460d9e09a5c3fba0f</t>
  </si>
  <si>
    <t>Bfusca03708-RA</t>
  </si>
  <si>
    <t>8962f3f53781b2e4bc45a65b1c73af7c</t>
  </si>
  <si>
    <t>Bfusca18319-RA</t>
  </si>
  <si>
    <t>d8525e2fe55a76e319c61b9800fb677c</t>
  </si>
  <si>
    <t>Bfusca03131-RA</t>
  </si>
  <si>
    <t>3c38591bce073ba91b777214790fd0f3</t>
  </si>
  <si>
    <t>Bfusca05042-RA</t>
  </si>
  <si>
    <t>a9f12d696c8a0b866306981845ff3da2</t>
  </si>
  <si>
    <t>Bfusca12631-RA</t>
  </si>
  <si>
    <t>42117970962ca6b2122e3de002e954c0</t>
  </si>
  <si>
    <t>Bfusca14590-RA</t>
  </si>
  <si>
    <t>90215f25ebed5b031a6f22b2b0d72a94</t>
  </si>
  <si>
    <t>Bfusca06226-RA</t>
  </si>
  <si>
    <t>974d20a7fdea635d17adca1ff0c5672f</t>
  </si>
  <si>
    <t>Bfusca16107-RA</t>
  </si>
  <si>
    <t>3922e35ee403af0e8916aac631b7f853</t>
  </si>
  <si>
    <t>Bfusca10196-RA</t>
  </si>
  <si>
    <t>6771aae994d0fbfeff3aca7b276e79c0</t>
  </si>
  <si>
    <t>Bfusca05562-RA</t>
  </si>
  <si>
    <t>44beb3b4ed9c5a3b3fdbf3bf17e7742d</t>
  </si>
  <si>
    <t>Bfusca15840-RA</t>
  </si>
  <si>
    <t>3ed9fc88d666e8455e2021f0b0f9ad9b</t>
  </si>
  <si>
    <t>Bfusca18071-RA</t>
  </si>
  <si>
    <t>daac143cb6835202e8a5acb205456973</t>
  </si>
  <si>
    <t>Bfusca17212-RA</t>
  </si>
  <si>
    <t>0df375a947fb798d26b58305056db36d</t>
  </si>
  <si>
    <t>Bfusca17522-RA</t>
  </si>
  <si>
    <t>e4e65f18cf83670348dac832279a403e</t>
  </si>
  <si>
    <t>Bfusca03460-RA</t>
  </si>
  <si>
    <t>c54c5c3b0bddcce5d6e7fa956298da71</t>
  </si>
  <si>
    <t>Bfusca15372-RA</t>
  </si>
  <si>
    <t>3cb69766f96010aec4c0815e9a9525fd</t>
  </si>
  <si>
    <t>Bfusca12652-RA</t>
  </si>
  <si>
    <t>f66e0fe5b82804cb1daf1dee926a8b04</t>
  </si>
  <si>
    <t>Bfusca07652-RA</t>
  </si>
  <si>
    <t>b0c2b8b7957972b3842667cdab97f182</t>
  </si>
  <si>
    <t>Bfusca16616-RA</t>
  </si>
  <si>
    <t>9de7169709114d0973c2cfc1139df86e</t>
  </si>
  <si>
    <t>Bfusca05843-RA</t>
  </si>
  <si>
    <t>9b0cbf6490711e4035362ffbb7021622</t>
  </si>
  <si>
    <t>Bfusca03537-RA</t>
  </si>
  <si>
    <t>70269297723b7c191c6dc9129009efc7</t>
  </si>
  <si>
    <t>Bfusca03709-RA</t>
  </si>
  <si>
    <t>2d57a795833c6665cd351d753bc214e8</t>
  </si>
  <si>
    <t>Bfusca08581-RA</t>
  </si>
  <si>
    <t>6a9602a08feb51c2b533ac141c78aa54</t>
  </si>
  <si>
    <t>Bfusca05284-RA</t>
  </si>
  <si>
    <t>87308ae23cb3ac8277f28c51ddae0546</t>
  </si>
  <si>
    <t>Bfusca15079-RA</t>
  </si>
  <si>
    <t>fe283751f255bc816222ea69c14f6150</t>
  </si>
  <si>
    <t>Bfusca08582-RA</t>
  </si>
  <si>
    <t>fbe6bbc0131452d6f25dc369ff1eae60</t>
  </si>
  <si>
    <t>Calycopis_cecrops_UGT</t>
  </si>
  <si>
    <t>cce113.1</t>
  </si>
  <si>
    <t>e40f23aefd8947e677351215d9c76765</t>
  </si>
  <si>
    <t>cce16495.1</t>
  </si>
  <si>
    <t>934d7693754488fb8072aac040298177</t>
  </si>
  <si>
    <t>cce2324.1</t>
  </si>
  <si>
    <t>ebf6b8df5e578333d7c22c0ecd122258</t>
  </si>
  <si>
    <t>cce361.1</t>
  </si>
  <si>
    <t>155e55a7de42947e0166a5065a9f480e</t>
  </si>
  <si>
    <t>cce2587.4</t>
  </si>
  <si>
    <t>3b54bdd8444cbc9efeb1d002b4bd0f9d</t>
  </si>
  <si>
    <t>cce44.3</t>
  </si>
  <si>
    <t>017ff59543d9b891432d9634c85f1bfe</t>
  </si>
  <si>
    <t>cce1546.29</t>
  </si>
  <si>
    <t>280648ab0a3633aedd800459f97b5fc9</t>
  </si>
  <si>
    <t>cce5263.5</t>
  </si>
  <si>
    <t>53f383a99ff9b4399fad9957e7341a41</t>
  </si>
  <si>
    <t>cce5355.8</t>
  </si>
  <si>
    <t>a81529c636ba19f2fe93908e228c1cb0</t>
  </si>
  <si>
    <t>cce1184.23</t>
  </si>
  <si>
    <t>f1cb0279920e1c9eceb027c81550d7f0</t>
  </si>
  <si>
    <t>cce302746.17</t>
  </si>
  <si>
    <t>63b315b19700b87857e0b77405094549</t>
  </si>
  <si>
    <t>cce3572.5</t>
  </si>
  <si>
    <t>355bd3a96486fb9a7bb89c17df72bdb8</t>
  </si>
  <si>
    <t>cce11274.3</t>
  </si>
  <si>
    <t>2964982c920bb01c5f653a3b8e1f9114</t>
  </si>
  <si>
    <t>cce1351.43</t>
  </si>
  <si>
    <t>7b6a8596eef45bab4f805015b5b833bf</t>
  </si>
  <si>
    <t>cce4477.2</t>
  </si>
  <si>
    <t>0769bb77dfcb85d26bd86889913bb0da</t>
  </si>
  <si>
    <t>cce9907.2</t>
  </si>
  <si>
    <t>2f2a61a2fa8fa463b85d02e491cf85f0</t>
  </si>
  <si>
    <t>cce302735.8</t>
  </si>
  <si>
    <t>ee356b454f4a595b21ec3c0c4e317bd0</t>
  </si>
  <si>
    <t>cce6369.4</t>
  </si>
  <si>
    <t>2b195119020f1684a35a9bf3278dc9b9</t>
  </si>
  <si>
    <t>cce88927.1</t>
  </si>
  <si>
    <t>8bb93fba3286106e54f2a8cce5790d79</t>
  </si>
  <si>
    <t>cce2587.9</t>
  </si>
  <si>
    <t>9b43de132371c9918c87e1454999eced</t>
  </si>
  <si>
    <t>cce52269.1</t>
  </si>
  <si>
    <t>fe475bfeb1c7a1a2c1e6eaf63e8846c8</t>
  </si>
  <si>
    <t>cce5355.10</t>
  </si>
  <si>
    <t>db360b144874cf3c75d3ab044492bfd3</t>
  </si>
  <si>
    <t>cce24765.1</t>
  </si>
  <si>
    <t>34a4db03839662f72549e951116df989</t>
  </si>
  <si>
    <t>cce2126.2</t>
  </si>
  <si>
    <t>8b51e26bb08cae665a3e0508f2c331c9</t>
  </si>
  <si>
    <t>cce49771.1</t>
  </si>
  <si>
    <t>ba337403fbd8b380ae5364ea1295112b</t>
  </si>
  <si>
    <t>cce19689.8</t>
  </si>
  <si>
    <t>1f27910eba7810c99dc3550e06867c0c</t>
  </si>
  <si>
    <t>cce4481.2</t>
  </si>
  <si>
    <t>b8dde96f0e4986063f9ef6b852202a03</t>
  </si>
  <si>
    <t>cce1351.47</t>
  </si>
  <si>
    <t>362d92e21126b843eb3f30f87ba413eb</t>
  </si>
  <si>
    <t>cce32470.2</t>
  </si>
  <si>
    <t>e9fa9ce77d32efe328c1d1d782ace98d</t>
  </si>
  <si>
    <t>cce302735.9</t>
  </si>
  <si>
    <t>9f51ba3d0334a991099aca3645570624</t>
  </si>
  <si>
    <t>cce49771.2</t>
  </si>
  <si>
    <t>a71e5e318be9a1a77733d8eecbd71bb2</t>
  </si>
  <si>
    <t>cce2587.6</t>
  </si>
  <si>
    <t>962e607aeab0bc3120d744c2fa3a4a05</t>
  </si>
  <si>
    <t>cce44.15</t>
  </si>
  <si>
    <t>ce5011b7f36bf0d58cb69dec3f66c067</t>
  </si>
  <si>
    <t>cce303317.1</t>
  </si>
  <si>
    <t>cf34cfbd2c00d2018f213ea0b5ca7bf0</t>
  </si>
  <si>
    <t>cce3572.6</t>
  </si>
  <si>
    <t>023f84547120cec2ed02162a4ebf7910</t>
  </si>
  <si>
    <t>cce1351.45</t>
  </si>
  <si>
    <t>0d396446d258f4dfc648b7d6e0940b0f</t>
  </si>
  <si>
    <t>cce55725.1</t>
  </si>
  <si>
    <t>b27040b8b7d76bfa8c6fbef914f6f8de</t>
  </si>
  <si>
    <t>cce1351.46</t>
  </si>
  <si>
    <t>64b223449dbf048d6ad0973bbd2d9a51</t>
  </si>
  <si>
    <t>cce12051.2</t>
  </si>
  <si>
    <t>0da8326d312e3a6a7b1c4e2394961282</t>
  </si>
  <si>
    <t>cce113.5</t>
  </si>
  <si>
    <t>952383ff1c9ae1941abf30e5117ee365</t>
  </si>
  <si>
    <t>cce113.3</t>
  </si>
  <si>
    <t>e2aeb5663556566685ada896933fbc86</t>
  </si>
  <si>
    <t>cce3572.4</t>
  </si>
  <si>
    <t>a4f2bfbdbda612f6854afe523fc13c62</t>
  </si>
  <si>
    <t>cce19689.12</t>
  </si>
  <si>
    <t>9b83cc3374d3d554ca7f0b1fe6451b1d</t>
  </si>
  <si>
    <t>cce903.36</t>
  </si>
  <si>
    <t>ca34dc8779427a2bfe032e00c9599008</t>
  </si>
  <si>
    <t>cce2587.7</t>
  </si>
  <si>
    <t>bf511c26bb8d2dec89111441a09b74c9</t>
  </si>
  <si>
    <t>cce113.6</t>
  </si>
  <si>
    <t>1d8a8da259fa6481ecf3b944ba229974</t>
  </si>
  <si>
    <t>cce153983.1</t>
  </si>
  <si>
    <t>0c439650e96ba0933ceb5c993cefa2c4</t>
  </si>
  <si>
    <t>cce113.8</t>
  </si>
  <si>
    <t>16a3a6e01f7a849275eab4b10a4f385e</t>
  </si>
  <si>
    <t>cce10850.2</t>
  </si>
  <si>
    <t>4f5df14622976837fba52a8f076b9c45</t>
  </si>
  <si>
    <t>cce7091.5</t>
  </si>
  <si>
    <t>4fcc8d34d53e030768bfc504c8b76087</t>
  </si>
  <si>
    <t>cce19689.7</t>
  </si>
  <si>
    <t>76a2c3ec44122bf6956cbbaf263c038a</t>
  </si>
  <si>
    <t>cce25271.1</t>
  </si>
  <si>
    <t>7aee1e3c34c6f99c547a36aae384b60a</t>
  </si>
  <si>
    <t>cce12845.1</t>
  </si>
  <si>
    <t>eaf88695e66072157f65ec418a993538</t>
  </si>
  <si>
    <t>cce6369.6</t>
  </si>
  <si>
    <t>92407135bb7584cf7d0d66097e2fac98</t>
  </si>
  <si>
    <t>cce24955.1</t>
  </si>
  <si>
    <t>10bd6f194041836bd769fcaf18bcd23e</t>
  </si>
  <si>
    <t>cce33831.3</t>
  </si>
  <si>
    <t>1cedf3e3cfff3c6cacbe13496e4da6df</t>
  </si>
  <si>
    <t>cce1351.42</t>
  </si>
  <si>
    <t>edbbf3848de96652d51b345d5a95b961</t>
  </si>
  <si>
    <t>cce73713.1</t>
  </si>
  <si>
    <t>a6afb90f1b80db009f816aac288f1da6</t>
  </si>
  <si>
    <t>cce11274.1</t>
  </si>
  <si>
    <t>f4d068e5c800bc3e67cdccb4fd27b44c</t>
  </si>
  <si>
    <t>cce38031.1</t>
  </si>
  <si>
    <t>81474eed80c99baf686769021b174ad8</t>
  </si>
  <si>
    <t>cce19689.4</t>
  </si>
  <si>
    <t>2737498063f3499f66924dd9fca70b15</t>
  </si>
  <si>
    <t>cce1351.69</t>
  </si>
  <si>
    <t>2c7c764e3c8b82e4715a5fa9b1fc3ccd</t>
  </si>
  <si>
    <t>cce70817.1</t>
  </si>
  <si>
    <t>7c049c007b6c803926d4e46a1eebce86</t>
  </si>
  <si>
    <t>cce1351.49</t>
  </si>
  <si>
    <t>1761f7a92b83b4f4b73fb9744954681a</t>
  </si>
  <si>
    <t>cce98952.1</t>
  </si>
  <si>
    <t>01cd50e5d308aa0857b39590740cb893</t>
  </si>
  <si>
    <t>cce2587.5</t>
  </si>
  <si>
    <t>df1589bacfa2a1721e8f5a88cea210d6</t>
  </si>
  <si>
    <t>cce3572.9</t>
  </si>
  <si>
    <t>fcaf71eb2287dabed8e8608316f255f3</t>
  </si>
  <si>
    <t>cce113.2</t>
  </si>
  <si>
    <t>e0e6493fde339e263faa0442fec183b7</t>
  </si>
  <si>
    <t>cce2587.3</t>
  </si>
  <si>
    <t>83a9b391d86ca650eeec5b4a016c618b</t>
  </si>
  <si>
    <t>cce18234.1</t>
  </si>
  <si>
    <t>060a8bbfff0b2f1cb6f05dac7d32ce09</t>
  </si>
  <si>
    <t>cce7842.1</t>
  </si>
  <si>
    <t>fcdb17269d8c7588772c7a573118fc15</t>
  </si>
  <si>
    <t>cce48821.1</t>
  </si>
  <si>
    <t>4dd491612986183e41c35cc0c5dc44e3</t>
  </si>
  <si>
    <t>cce3572.1</t>
  </si>
  <si>
    <t>57b82ff0d21bf3fca87db1991469c311</t>
  </si>
  <si>
    <t>cce2587.8</t>
  </si>
  <si>
    <t>0c94d93374b13ab95c6a04ab385966e1</t>
  </si>
  <si>
    <t>cce1351.48</t>
  </si>
  <si>
    <t>a69b227a17ab4888aba78faa599736f2</t>
  </si>
  <si>
    <t>cce953.4</t>
  </si>
  <si>
    <t>83fb1eb9dcd1718c368c0845a1f055d2</t>
  </si>
  <si>
    <t>cce113.15</t>
  </si>
  <si>
    <t>54f381383ff59f80750ed7a8291cc8ee</t>
  </si>
  <si>
    <t>cce6369.7</t>
  </si>
  <si>
    <t>c4ca35c2cb876bdb29117aac254a65be</t>
  </si>
  <si>
    <t>cce3572.3</t>
  </si>
  <si>
    <t>c4ce11f01be7e11f6b76f6c9ac8b785b</t>
  </si>
  <si>
    <t>cce214229.1</t>
  </si>
  <si>
    <t>748f9907cbaef208706d1c50b50b11a5</t>
  </si>
  <si>
    <t>cce2110.1</t>
  </si>
  <si>
    <t>0d4cfb41238ef5c67617fdf955425890</t>
  </si>
  <si>
    <t>cce303317.2</t>
  </si>
  <si>
    <t>a102ea336205713693142ab546a58047</t>
  </si>
  <si>
    <t>cce54788.1</t>
  </si>
  <si>
    <t>d5f2bf6579cf7d4c0c3ca0d449bb05df</t>
  </si>
  <si>
    <t>cce320459.1</t>
  </si>
  <si>
    <t>00e274bae0ad4cb61a5477ba66256ef4</t>
  </si>
  <si>
    <t>cce10850.3</t>
  </si>
  <si>
    <t>35470e3966d70303cccf934e7133408e</t>
  </si>
  <si>
    <t>cce302780.1</t>
  </si>
  <si>
    <t>464bc1dbccfe6d851ad4840eff694e87</t>
  </si>
  <si>
    <t>cce113.9</t>
  </si>
  <si>
    <t>7377632717c8865f065c7d89acfa0bb3</t>
  </si>
  <si>
    <t>cce19689.10</t>
  </si>
  <si>
    <t>c11963979f0e8b3998eee45a9b52ef50</t>
  </si>
  <si>
    <t>cce19689.6</t>
  </si>
  <si>
    <t>1fced5c8a9d8e6428f7fe6134ef0d0fe</t>
  </si>
  <si>
    <t>cce4477.5</t>
  </si>
  <si>
    <t>f8bf98f59c8832fde1eeb7db4e1474c5</t>
  </si>
  <si>
    <t>cce29649.7</t>
  </si>
  <si>
    <t>b14789cca74e7441d6459547cb3dbb59</t>
  </si>
  <si>
    <t>cce17419.1</t>
  </si>
  <si>
    <t>441144ae2fd6cc8f6d265a51b316cc67</t>
  </si>
  <si>
    <t>cce2324.5</t>
  </si>
  <si>
    <t>74d132b842c4eb91241f429619a92d10</t>
  </si>
  <si>
    <t>cce19689.11</t>
  </si>
  <si>
    <t>9ba365280e81f6cdd151c200a21eefbb</t>
  </si>
  <si>
    <t>cce65321.5</t>
  </si>
  <si>
    <t>b08b02bfd7277c68b164135ad093499f</t>
  </si>
  <si>
    <t>cce1351.44</t>
  </si>
  <si>
    <t>1d94e9250c446fefbd7c7c72703ffa72</t>
  </si>
  <si>
    <t>cce35160.1</t>
  </si>
  <si>
    <t>e69a67dab88a0463fcb5fd5511f81ed6</t>
  </si>
  <si>
    <t>Chilo_suppressalis_UGT</t>
  </si>
  <si>
    <t>CSUOGS108646-PA</t>
  </si>
  <si>
    <t>11e8adc66485731cec61b2e64ec11416</t>
  </si>
  <si>
    <t>CSUOGS106698-PA</t>
  </si>
  <si>
    <t>d648e70ddb786eaa27c398b4615f1a6f</t>
  </si>
  <si>
    <t>CSUOGS101772-PA</t>
  </si>
  <si>
    <t>c1d3ffbaba973361a9ac55072f714fcc</t>
  </si>
  <si>
    <t>CSUOGS106618-PA</t>
  </si>
  <si>
    <t>30cceec200c4c7659a72d8c0def319db</t>
  </si>
  <si>
    <t>CSUOGS101150-PA</t>
  </si>
  <si>
    <t>42787ab18c84384a6eb333c7c950c1c8</t>
  </si>
  <si>
    <t>CSUOGS101773-PA</t>
  </si>
  <si>
    <t>5c0624692322204374e1a37d8c8d86b7</t>
  </si>
  <si>
    <t>CSUOGS101792-PA</t>
  </si>
  <si>
    <t>ff41c32a9fb6cea5c06b30c8051cfee2</t>
  </si>
  <si>
    <t>CSUOGS102921-PA</t>
  </si>
  <si>
    <t>416a00dc0e3d57423eff146c020cfcb5</t>
  </si>
  <si>
    <t>CSUOGS106089-PA</t>
  </si>
  <si>
    <t>f11dfbf3d22ec5538c3ce2a4ecd40c75</t>
  </si>
  <si>
    <t>CSUOGS107815-PA</t>
  </si>
  <si>
    <t>30de70a4e468471c841aaaccb7486db9</t>
  </si>
  <si>
    <t>CSUOGS104552-PA</t>
  </si>
  <si>
    <t>4c618a609eb28e1a70ff17d77cacef74</t>
  </si>
  <si>
    <t>CSUOGS110030-PA</t>
  </si>
  <si>
    <t>4f53c2d53c49b66855b0de4b78579dca</t>
  </si>
  <si>
    <t>CSUOGS107239-PA</t>
  </si>
  <si>
    <t>39802d7933877f664833bf4fe1a1467a</t>
  </si>
  <si>
    <t>CSUOGS108402-PA</t>
  </si>
  <si>
    <t>4fa120e8b6b11caa687b587ef2b57abb</t>
  </si>
  <si>
    <t>CSUOGS103168-PA</t>
  </si>
  <si>
    <t>cbc3a37025cdb1ba2e84454df47669f1</t>
  </si>
  <si>
    <t>CSUOGS103099-PA</t>
  </si>
  <si>
    <t>2100502e3a73b4cb1dfa4b85f48224be</t>
  </si>
  <si>
    <t>CSUOGS104690-PA</t>
  </si>
  <si>
    <t>fcbb67ca4fbd53e72fc6c5e29549d2cf</t>
  </si>
  <si>
    <t>CSUOGS104334-PA</t>
  </si>
  <si>
    <t>1225a8350dad6272f2e6c41d9a5b4478</t>
  </si>
  <si>
    <t>CSUOGS106870-PA</t>
  </si>
  <si>
    <t>ba6c683e7c893ae75ef7287b416e539f</t>
  </si>
  <si>
    <t>CSUOGS107887-PA</t>
  </si>
  <si>
    <t>717ecb7f9ab26a4b795ae5a20839d4d2</t>
  </si>
  <si>
    <t>CSUOGS106038-PA</t>
  </si>
  <si>
    <t>223e9e553c8ee4bff270fb1bb421d922</t>
  </si>
  <si>
    <t>CSUOGS104278-PA</t>
  </si>
  <si>
    <t>70351f73d7d79f59b87c48cfac5b6b96</t>
  </si>
  <si>
    <t>CSUOGS101771-PA</t>
  </si>
  <si>
    <t>96563e764dd72691c9592ec3b3b400cf</t>
  </si>
  <si>
    <t>CSUOGS108462-PA</t>
  </si>
  <si>
    <t>d84c3b96b1c38660564bbd864335ed00</t>
  </si>
  <si>
    <t>CSUOGS103927-PA</t>
  </si>
  <si>
    <t>7b84a77e4298b5bfede49722c737675a</t>
  </si>
  <si>
    <t>CSUOGS107431-PA</t>
  </si>
  <si>
    <t>5780e8ed6075023a994bee3b7c374a69</t>
  </si>
  <si>
    <t>Danaus_plexippus_UGT</t>
  </si>
  <si>
    <t>DPOGS204212-PA</t>
  </si>
  <si>
    <t>72d3d8f6eb83e753f079eab8f117fb0f</t>
  </si>
  <si>
    <t>DPOGS206438-PA</t>
  </si>
  <si>
    <t>89f141b4c888d476e1781611c0d59bb2</t>
  </si>
  <si>
    <t>DPOGS206437-PA</t>
  </si>
  <si>
    <t>282cfcf0e408fe2180524b2f2944708a</t>
  </si>
  <si>
    <t>DPOGS206679-PA</t>
  </si>
  <si>
    <t>931fa4a958f286d7c58e689009c5ad29</t>
  </si>
  <si>
    <t>DPOGS200186-PA</t>
  </si>
  <si>
    <t>cd151994864018ba9299dc189c6c346a</t>
  </si>
  <si>
    <t>DPOGS209771-PA</t>
  </si>
  <si>
    <t>4726b82235bc8021853add7fd9c2cf9a</t>
  </si>
  <si>
    <t>DPOGS209538-PA</t>
  </si>
  <si>
    <t>39bfe0caeb123eded85efdceec3fce66</t>
  </si>
  <si>
    <t>DPOGS211510-PA</t>
  </si>
  <si>
    <t>3012338c0b9985f46de6797af6a3bfa4</t>
  </si>
  <si>
    <t>DPOGS211312-PA</t>
  </si>
  <si>
    <t>3294c221358d7abfa9a6977b59f8a1b2</t>
  </si>
  <si>
    <t>DPOGS211314-PA</t>
  </si>
  <si>
    <t>090f703cbaccb88111035a9561d72a48</t>
  </si>
  <si>
    <t>DPOGS200225-PA</t>
  </si>
  <si>
    <t>4f803a8acea49486d8a7a40173dedee8</t>
  </si>
  <si>
    <t>DPOGS209539-PA</t>
  </si>
  <si>
    <t>a4bd23daa3b5e610b2c493ad8174b523</t>
  </si>
  <si>
    <t>DPOGS205723-PA</t>
  </si>
  <si>
    <t>4b16d79fdcfb72a7666f3bde8e7d5b59</t>
  </si>
  <si>
    <t>DPOGS207652-PA</t>
  </si>
  <si>
    <t>551f79463e6e6dda4d7cc8950923a71a</t>
  </si>
  <si>
    <t>DPOGS204213-PA</t>
  </si>
  <si>
    <t>16de46449fde03c27ccfda70fb2092b1</t>
  </si>
  <si>
    <t>DPOGS204754-PA</t>
  </si>
  <si>
    <t>ac6756e14730e9076b3cc74fbaf8a1a4</t>
  </si>
  <si>
    <t>DPOGS214686-PA</t>
  </si>
  <si>
    <t>68feb2a4d256bd5b7db5046fc846b46f</t>
  </si>
  <si>
    <t>DPOGS205722-PA</t>
  </si>
  <si>
    <t>7fc73a40297e704080b8ad8372207e0a</t>
  </si>
  <si>
    <t>DPOGS209528-PA</t>
  </si>
  <si>
    <t>5d4b4838f4d3c405d309d2f7a49ab7a7</t>
  </si>
  <si>
    <t>DPOGS214685-PA</t>
  </si>
  <si>
    <t>a6fe398a598bb79911a3739434124b11</t>
  </si>
  <si>
    <t>DPOGS211520-PA</t>
  </si>
  <si>
    <t>f9c4653d46c7708fee78a82798ea5e93</t>
  </si>
  <si>
    <t>DPOGS211511-PA</t>
  </si>
  <si>
    <t>0895b274a173c0166d0038d130379b92</t>
  </si>
  <si>
    <t>DPOGS210132-PA</t>
  </si>
  <si>
    <t>c5085bb243b2a0e7d8e25edd6180bf7f</t>
  </si>
  <si>
    <t>DPOGS209772-PA</t>
  </si>
  <si>
    <t>6e844df7f2fb655e79a5ecafe2c51222</t>
  </si>
  <si>
    <t>DPOGS206678-PA</t>
  </si>
  <si>
    <t>0083dfafa7fdb580cd615e554e7095bb</t>
  </si>
  <si>
    <t>DPOGS206680-PA</t>
  </si>
  <si>
    <t>4ca02bebdc2de76ecb299c0c456e0a56</t>
  </si>
  <si>
    <t>DPOGS205683-PA</t>
  </si>
  <si>
    <t>e43c4bf1fedfdca9c073d6673e2a2aa0</t>
  </si>
  <si>
    <t>DPOGS207651-PA</t>
  </si>
  <si>
    <t>e0f7faa07f2b6bed6249c9f37b5e13d5</t>
  </si>
  <si>
    <t>DPOGS214684-PA</t>
  </si>
  <si>
    <t>97da425fe474b94055b8ed3b021037bb</t>
  </si>
  <si>
    <t>DPOGS205724-PA</t>
  </si>
  <si>
    <t>08928054246c25320f56511045b7ddfb</t>
  </si>
  <si>
    <t>DPOGS211512-PA</t>
  </si>
  <si>
    <t>b73c6353d4c3fe1bf5db135b3d596994</t>
  </si>
  <si>
    <t>DPOGS209776-PA</t>
  </si>
  <si>
    <t>b40a045ad222f9782a31c9865a9e6d1e</t>
  </si>
  <si>
    <t>DPOGS205682-PA</t>
  </si>
  <si>
    <t>fbbcd090d98182425798f430df2a343d</t>
  </si>
  <si>
    <t>DPOGS209527-PA</t>
  </si>
  <si>
    <t>900c5835d2b4b09873ba2eaa3590c805</t>
  </si>
  <si>
    <t>DPOGS214629-PA</t>
  </si>
  <si>
    <t>3c41695f40442556634f9ef52eba048f</t>
  </si>
  <si>
    <t>DPOGS209773-PA</t>
  </si>
  <si>
    <t>774a3347ed40213695b37fafbe3ebe99</t>
  </si>
  <si>
    <t>Heliconius_erato_demophoon_UGT</t>
  </si>
  <si>
    <t>evm.model.Herato1002.7.1</t>
  </si>
  <si>
    <t>cd706ba0bbfbf922ad5280ef0d808386</t>
  </si>
  <si>
    <t>evm.model.Herato1708.2</t>
  </si>
  <si>
    <t>bf19c23810ef3d07ffbdedc8450d4105</t>
  </si>
  <si>
    <t>evm.model.Herato0206.36</t>
  </si>
  <si>
    <t>f8e34279f869a5ded1025720f3da629f</t>
  </si>
  <si>
    <t>evm.model.Herato1904.257</t>
  </si>
  <si>
    <t>79616873d0e93d5c94ea93ff513249f0</t>
  </si>
  <si>
    <t>evm.model.Herato1001.198</t>
  </si>
  <si>
    <t>db1a81fbc73bf182c458f2e753e3870b</t>
  </si>
  <si>
    <t>evm.model.Herato1601.118</t>
  </si>
  <si>
    <t>2b180f6261cabe0fa5d90989ac917488</t>
  </si>
  <si>
    <t>evm.model.Herato1605.54</t>
  </si>
  <si>
    <t>6ce1c26389b0a6e1aa8f6c94a42aa77e</t>
  </si>
  <si>
    <t>evm.model.Herato2001.430</t>
  </si>
  <si>
    <t>91b2c2353d4b172d3ac6b0b319863476</t>
  </si>
  <si>
    <t>evm.model.Herato1603.33</t>
  </si>
  <si>
    <t>628fa8663dd2a89bdfd8128b6be307b2</t>
  </si>
  <si>
    <t>evm.model.Herato1001.199</t>
  </si>
  <si>
    <t>50deb2aa63dc8fee9f87d73240c19dd3</t>
  </si>
  <si>
    <t>evm.model.Herato0206.20</t>
  </si>
  <si>
    <t>f93ea759a88cc7eda55fe7804563fcf1</t>
  </si>
  <si>
    <t>evm.model.Herato0801.168</t>
  </si>
  <si>
    <t>9121ed99440bc858f2b974f7fbe31229</t>
  </si>
  <si>
    <t>evm.model.Herato0901.316</t>
  </si>
  <si>
    <t>08929464a8cf346ddebb751bde07b48a</t>
  </si>
  <si>
    <t>evm.model.Herato1708.2.1</t>
  </si>
  <si>
    <t>0f6d5932f9b8d24dd426477c36d479d4</t>
  </si>
  <si>
    <t>evm.model.Herato1002.6</t>
  </si>
  <si>
    <t>224194fbaf88835e701df850c354fe4b</t>
  </si>
  <si>
    <t>evm.model.Herato0801.244</t>
  </si>
  <si>
    <t>2ae436deb361e48d2910afbf5521b9a7</t>
  </si>
  <si>
    <t>evm.model.Herato0901.310.1</t>
  </si>
  <si>
    <t>77d8cece1b29620af69917a4d4e0d0f5</t>
  </si>
  <si>
    <t>evm.model.Herato1001.200_evm.model.Herato1001.201</t>
  </si>
  <si>
    <t>3ec91b030dfb677555c2398b9cb4684c</t>
  </si>
  <si>
    <t>evm.model.Herato1202.538</t>
  </si>
  <si>
    <t>1aaa259b52fae6021a48673265ad7c17</t>
  </si>
  <si>
    <t>evm.model.Herato1001.202</t>
  </si>
  <si>
    <t>5f2da13fbfbd0b2f79f3d884ed243105</t>
  </si>
  <si>
    <t>evm.model.Herato2001.568</t>
  </si>
  <si>
    <t>b95496cd7ca8a465748f39d3fa122eb9</t>
  </si>
  <si>
    <t>evm.model.Herato1904.255</t>
  </si>
  <si>
    <t>51ece3e9d7e9d2d1b4bbc4045f1272ac</t>
  </si>
  <si>
    <t>evm.model.Herato1001.193</t>
  </si>
  <si>
    <t>2a9591bc5375dfea29ff512322828cce</t>
  </si>
  <si>
    <t>evm.model.Herato1002.7</t>
  </si>
  <si>
    <t>a3f5035b841560e41cc47a64a17b0968</t>
  </si>
  <si>
    <t>evm.model.Herato1904.258</t>
  </si>
  <si>
    <t>ef220a132a9a6f9daec785a464fbd44c</t>
  </si>
  <si>
    <t>evm.model.Herato0901.310</t>
  </si>
  <si>
    <t>64362b79ffe783765c9fb3bccfe38f63</t>
  </si>
  <si>
    <t>evm.model.Herato0901.317</t>
  </si>
  <si>
    <t>a08051b20c2bd9905fd18799e9aed9cd</t>
  </si>
  <si>
    <t>evm.model.Herato0901.313</t>
  </si>
  <si>
    <t>4f3d73a01cef8b2cc77a4ad172ea5300</t>
  </si>
  <si>
    <t>evm.model.Herato0901.312</t>
  </si>
  <si>
    <t>74f9c509b62701d2d2f72b77abace608</t>
  </si>
  <si>
    <t>evm.model.Herato1001.200_evm.model.Herato1001.201.1</t>
  </si>
  <si>
    <t>8fe4f11606f6aad1fefb1e23c4bb49eb</t>
  </si>
  <si>
    <t>evm.model.Herato1601.120</t>
  </si>
  <si>
    <t>8cc3e4311483e4a143c07e20395fc816</t>
  </si>
  <si>
    <t>evm.model.Herato1001.203</t>
  </si>
  <si>
    <t>6fb42dcbb60a7ef93b2b3601cbc7cc19</t>
  </si>
  <si>
    <t>evm.model.Herato1001.196</t>
  </si>
  <si>
    <t>54bbe66cb4bd34ba43ecf1646ed3323b</t>
  </si>
  <si>
    <t>evm.model.Herato1002.4</t>
  </si>
  <si>
    <t>f74a419a7d7a03be66c78d1bb85dd2ee</t>
  </si>
  <si>
    <t>evm.model.Herato1603.36</t>
  </si>
  <si>
    <t>2d8f0006e203ae3806d5eb9efe1d0ff2</t>
  </si>
  <si>
    <t>evm.model.Herato1001.192</t>
  </si>
  <si>
    <t>3d130de06cee2943f6fb77bd4e286557</t>
  </si>
  <si>
    <t>evm.model.Herato1002.1</t>
  </si>
  <si>
    <t>74e098368a16675320decd22512af2be</t>
  </si>
  <si>
    <t>evm.model.Herato0901.318.1</t>
  </si>
  <si>
    <t>6ec8de53bb73dab4e189f30a04c891ec</t>
  </si>
  <si>
    <t>evm.model.Herato0901.318</t>
  </si>
  <si>
    <t>evm.model.Herato0901.319</t>
  </si>
  <si>
    <t>e041983f6aecfdb4d1bfe324422c96e6</t>
  </si>
  <si>
    <t>evm.model.Herato1002.5</t>
  </si>
  <si>
    <t>30ee66d006b456c0be7f7b66684f3256</t>
  </si>
  <si>
    <t>evm.model.Herato1202.540</t>
  </si>
  <si>
    <t>10fe393c3c6d3d2318012791b8fa0921</t>
  </si>
  <si>
    <t>evm.model.Herato1603.32</t>
  </si>
  <si>
    <t>911be96bcd8117136a7477e251283093</t>
  </si>
  <si>
    <t>evm.model.Herato1002.3</t>
  </si>
  <si>
    <t>99e12401a3f789fc28c148119a313f39</t>
  </si>
  <si>
    <t>evm.model.Herato1603.35</t>
  </si>
  <si>
    <t>69998d88bdbdd98b87f46336265bb30c</t>
  </si>
  <si>
    <t>evm.model.Herato1904.256</t>
  </si>
  <si>
    <t>6a28eb96f2144ab41653c77f10725c1f</t>
  </si>
  <si>
    <t>evm.model.Herato1708.2.2</t>
  </si>
  <si>
    <t>2466039b1d1fd74114eff24edc82cb31</t>
  </si>
  <si>
    <t>evm.model.Herato1001.195</t>
  </si>
  <si>
    <t>5b33f1bc3bd9ce4b53b4991c80a91f47</t>
  </si>
  <si>
    <t>evm.model.Herato0901.310.2</t>
  </si>
  <si>
    <t>5d39b4be3256e66d73010b20b5028402</t>
  </si>
  <si>
    <t>evm.model.Herato1708.2.2.1</t>
  </si>
  <si>
    <t>08926284c08f27a9804a3c551f494dbb</t>
  </si>
  <si>
    <t>Heliconius_erato_lativitta_UGT</t>
  </si>
  <si>
    <t>HEL_013715-RA</t>
  </si>
  <si>
    <t>62adb8f08eeb0a168db40288e5ef474f</t>
  </si>
  <si>
    <t>HEL_006250-RA</t>
  </si>
  <si>
    <t>d7185ce79ac42b128097c28b06e8205d</t>
  </si>
  <si>
    <t>HEL_006838-RA</t>
  </si>
  <si>
    <t>c3a0218f78ff630cfc97a22cd505476e</t>
  </si>
  <si>
    <t>HEL_006835-RA</t>
  </si>
  <si>
    <t>3be8dfe5c91ecb3093ca47c4bfdda0dc</t>
  </si>
  <si>
    <t>HEL_014074-RA</t>
  </si>
  <si>
    <t>98ef4360e96c263d1a30faf21714ace7</t>
  </si>
  <si>
    <t>HEL_006846-RA</t>
  </si>
  <si>
    <t>1fc39d8bb95d7f9d9c38c511cf91954e</t>
  </si>
  <si>
    <t>HEL_006841-RA</t>
  </si>
  <si>
    <t>b775fa4958da7431d5ae7ee541618103</t>
  </si>
  <si>
    <t>HEL_006845-RA</t>
  </si>
  <si>
    <t>09f6476540e97a41cab50bec92a520a9</t>
  </si>
  <si>
    <t>HEL_006848-RA</t>
  </si>
  <si>
    <t>e4b6cec088323a4b169de1a23f535b70</t>
  </si>
  <si>
    <t>HEL_002075-RA</t>
  </si>
  <si>
    <t>77a8663923c5e7a1741d8baa4093b2dd</t>
  </si>
  <si>
    <t>HEL_002078-RA</t>
  </si>
  <si>
    <t>8f3417065d14ce7df99d2a2d080baf23</t>
  </si>
  <si>
    <t>HEL_002072-RA</t>
  </si>
  <si>
    <t>d097cd073a1d59501931edac4ec3366e</t>
  </si>
  <si>
    <t>HEL_010044-RA</t>
  </si>
  <si>
    <t>d1abf7c514f42ff18ed9f53a465c27fd</t>
  </si>
  <si>
    <t>HEL_014076-RA</t>
  </si>
  <si>
    <t>6a30e45ad1ed0cdc7d57c173498499e2</t>
  </si>
  <si>
    <t>HEL_002085-RA</t>
  </si>
  <si>
    <t>0f9bfd9d09f7509f3804b7cedbe03a6c</t>
  </si>
  <si>
    <t>HEL_012497-RA</t>
  </si>
  <si>
    <t>49018d377354a23bfdc801efdcf71824</t>
  </si>
  <si>
    <t>HEL_002081-RA</t>
  </si>
  <si>
    <t>96f4bf8f6321b413ff2030c9a10cda77</t>
  </si>
  <si>
    <t>HEL_006839-RA</t>
  </si>
  <si>
    <t>9de58838bc6a6fd1606331342f734778</t>
  </si>
  <si>
    <t>HEL_006851-RA</t>
  </si>
  <si>
    <t>2ac09eb0f8ead4824e7fdc841798a568</t>
  </si>
  <si>
    <t>HEL_002071-RA</t>
  </si>
  <si>
    <t>cb944347d6281d6aad0abaa5701cb09d</t>
  </si>
  <si>
    <t>HEL_014077-RA</t>
  </si>
  <si>
    <t>cf55ed646c4944a49f47a1c091bce28b</t>
  </si>
  <si>
    <t>HEL_011607-RA</t>
  </si>
  <si>
    <t>613c9c3ad7c696e3431d48b753506b9d</t>
  </si>
  <si>
    <t>HEL_014073-RA</t>
  </si>
  <si>
    <t>b8417e31fe8db58f96a2c0fed1ce71e4</t>
  </si>
  <si>
    <t>HEL_006840-RA</t>
  </si>
  <si>
    <t>35fca1734989171361bfe78c4dbd75a8</t>
  </si>
  <si>
    <t>HEL_002079-RA</t>
  </si>
  <si>
    <t>46f5bce9a3467756702e4086b3148865</t>
  </si>
  <si>
    <t>HEL_003634-RA</t>
  </si>
  <si>
    <t>5fdc376f7c8614e8a02a830215b14167</t>
  </si>
  <si>
    <t>HEL_006249-RA</t>
  </si>
  <si>
    <t>b74800b89ab10d5d291d365b92f064de</t>
  </si>
  <si>
    <t>HEL_002076-RA</t>
  </si>
  <si>
    <t>9b8ce9da9a2196f2e62dbc740004be5d</t>
  </si>
  <si>
    <t>HEL_010753-RA</t>
  </si>
  <si>
    <t>ed5e29ddb520480cb575e68486abb894</t>
  </si>
  <si>
    <t>HEL_002082-RA</t>
  </si>
  <si>
    <t>d29782d58efabba942258ad5b3ee62e9</t>
  </si>
  <si>
    <t>HEL_008870-RA</t>
  </si>
  <si>
    <t>020cbcb45fd40c3a19e92850b742db44</t>
  </si>
  <si>
    <t>HEL_006849-RA</t>
  </si>
  <si>
    <t>7c5a58fa6415842b4709e60ad0059266</t>
  </si>
  <si>
    <t>HEL_006852-RA</t>
  </si>
  <si>
    <t>84c64b126ccb65fe1797f5442a62b054</t>
  </si>
  <si>
    <t>HEL_014408-RA</t>
  </si>
  <si>
    <t>7d26fc884e658849325b4c0d4b044e10</t>
  </si>
  <si>
    <t>HEL_006252-RA</t>
  </si>
  <si>
    <t>4fdab4aa16f1c3fecd35592b8b59fa58</t>
  </si>
  <si>
    <t>HEL_014254-RA</t>
  </si>
  <si>
    <t>4ce3ff311660197267acca3187a36a92</t>
  </si>
  <si>
    <t>HEL_012499-RA</t>
  </si>
  <si>
    <t>c4f5b930606da655d3a2de25fb07fcbc</t>
  </si>
  <si>
    <t>HEL_006253-RA</t>
  </si>
  <si>
    <t>d894f03d22761b80ad624312fc494f10</t>
  </si>
  <si>
    <t>HEL_006254-RA</t>
  </si>
  <si>
    <t>18f4b7ded69681e6c405ab6958dace52</t>
  </si>
  <si>
    <t>HEL_004142-RA</t>
  </si>
  <si>
    <t>42e95f0ad926e7c4bb51bf733ac98fa9</t>
  </si>
  <si>
    <t>HEL_014078-RA</t>
  </si>
  <si>
    <t>9e99b6f62f3e9076d36c77014cfddfa7</t>
  </si>
  <si>
    <t>Helicoverpa_armigera_UGT</t>
  </si>
  <si>
    <t>PZC71197.1</t>
  </si>
  <si>
    <t>88dc1262706e323270b4f0f26fdba01f</t>
  </si>
  <si>
    <t>PZC71201.1</t>
  </si>
  <si>
    <t>d9f6e74ea7fe9b6215a20e96bc08b82b</t>
  </si>
  <si>
    <t>PZC77366.1</t>
  </si>
  <si>
    <t>1d03cfac30d2640236f6fea49c948d9a</t>
  </si>
  <si>
    <t>PZC71189.1</t>
  </si>
  <si>
    <t>bb5ab07929e51c94be57e8d3e822a9df</t>
  </si>
  <si>
    <t>PZC80921.1</t>
  </si>
  <si>
    <t>33426c8f8baa6aae68ee0cf06e6072dd</t>
  </si>
  <si>
    <t>PZC84897.1</t>
  </si>
  <si>
    <t>ce5a20466becd59ccd5cc3ae59b42608</t>
  </si>
  <si>
    <t>PZC73179.1</t>
  </si>
  <si>
    <t>72daebfd3c6cb35f0dd572d5d82e5d7f</t>
  </si>
  <si>
    <t>PZC72372.1</t>
  </si>
  <si>
    <t>2f6340e1a2ba585f3ff2730bda83b90b</t>
  </si>
  <si>
    <t>PZC71193.1</t>
  </si>
  <si>
    <t>7fc91872f15deabd3e1da2843594c945</t>
  </si>
  <si>
    <t>PZC79478.1</t>
  </si>
  <si>
    <t>16b37affec01c3bbf998ea0bdaef05bf</t>
  </si>
  <si>
    <t>PZC77367.1</t>
  </si>
  <si>
    <t>93ea9e0ef7c441b60e1b4d122da52ef3</t>
  </si>
  <si>
    <t>PZC71295.1</t>
  </si>
  <si>
    <t>f5f5a98b2ea9d6c121437f792cd04681</t>
  </si>
  <si>
    <t>PZC72373.1</t>
  </si>
  <si>
    <t>a049b274f60365e561d6add728c9b86e</t>
  </si>
  <si>
    <t>PZC71200.1</t>
  </si>
  <si>
    <t>459f38f3a9ea2f5266eec822310a026f</t>
  </si>
  <si>
    <t>PZC77368.1</t>
  </si>
  <si>
    <t>26df2468ccd03ee3413e16cd88f43733</t>
  </si>
  <si>
    <t>PZC71191.1</t>
  </si>
  <si>
    <t>180c24810657717f12a275d3e51bac07</t>
  </si>
  <si>
    <t>PZC71190.1</t>
  </si>
  <si>
    <t>66f4608698c73856604d61fc532c771d</t>
  </si>
  <si>
    <t>PZC71199.1</t>
  </si>
  <si>
    <t>ef97f74b2fcbc30d81c463a97e7eecbf</t>
  </si>
  <si>
    <t>PZC85031.1</t>
  </si>
  <si>
    <t>479a5d6d03698435d9778a0bc9d8697d</t>
  </si>
  <si>
    <t>PZC71198.1</t>
  </si>
  <si>
    <t>0f6e8071da8aeb7af881fd17ccb8bebf</t>
  </si>
  <si>
    <t>PZC71196.1</t>
  </si>
  <si>
    <t>6b5b1457d0a9795994ab412fa01b7df2</t>
  </si>
  <si>
    <t>PZC77372.1</t>
  </si>
  <si>
    <t>43e26422fd421422f13f02347c9c5ab8</t>
  </si>
  <si>
    <t>PZC71296.1</t>
  </si>
  <si>
    <t>cadb86f432c7925613708db6f3acc76b</t>
  </si>
  <si>
    <t>PZC70375.1</t>
  </si>
  <si>
    <t>aa5af9bc7e162fc515af8617faf1951b</t>
  </si>
  <si>
    <t>PZC75471.1</t>
  </si>
  <si>
    <t>b3a4a55746b82b41fc7b4e8e56d3a5ba</t>
  </si>
  <si>
    <t>PZC82126.1</t>
  </si>
  <si>
    <t>4497b0b344844769e0b2527650ffec99</t>
  </si>
  <si>
    <t>PZC84896.1</t>
  </si>
  <si>
    <t>ffcb86fdbeeae793bce6d5ff7194689c</t>
  </si>
  <si>
    <t>PZC80787.1</t>
  </si>
  <si>
    <t>3aa678f3e1a88e0db0b00bc80009c880</t>
  </si>
  <si>
    <t>PZC71195.1</t>
  </si>
  <si>
    <t>3c617c9a0960206ba89fd4812db0fd14</t>
  </si>
  <si>
    <t>PZC71192.1</t>
  </si>
  <si>
    <t>7f9a87a1eedd2c8a4651e15de012dea5</t>
  </si>
  <si>
    <t>PZC72370.1</t>
  </si>
  <si>
    <t>76f11ca20f3763a2712c4bd9306790b5</t>
  </si>
  <si>
    <t>PZC72369.1</t>
  </si>
  <si>
    <t>82409f59ddc8ac0f8ae8265b161c1965</t>
  </si>
  <si>
    <t>PZC71294.1</t>
  </si>
  <si>
    <t>1009d11fbdcb0ae058fbc91adc9d44f8</t>
  </si>
  <si>
    <t>PZC84898.1</t>
  </si>
  <si>
    <t>8484b12fbb0a259b21ac19b0c962a9cd</t>
  </si>
  <si>
    <t>PZC77369.1</t>
  </si>
  <si>
    <t>8f9ecbfd58cbc4f51663eb52df17ab68</t>
  </si>
  <si>
    <t>PZC71194.1</t>
  </si>
  <si>
    <t>95042aad2b2b300884fc5b9cb8d28736</t>
  </si>
  <si>
    <t>PZC77370.1</t>
  </si>
  <si>
    <t>f2d7c160261f5cef35e4a170ee4ae01d</t>
  </si>
  <si>
    <t>PZC82952.1</t>
  </si>
  <si>
    <t>4709f1c037c82c2fe74f7082db359067</t>
  </si>
  <si>
    <t>PZC84895.1</t>
  </si>
  <si>
    <t>6ed7b9876fa9a35c01e162b69011bd75</t>
  </si>
  <si>
    <t>PZC71202.1</t>
  </si>
  <si>
    <t>6937ad355cf4268d3c92cde5c199f981</t>
  </si>
  <si>
    <t>PZC77371.1</t>
  </si>
  <si>
    <t>816c770b023aea67b14124472603b602</t>
  </si>
  <si>
    <t>PZC70374.1</t>
  </si>
  <si>
    <t>7fdf1e871664764b38850608c51e0dfc</t>
  </si>
  <si>
    <t>PZC72371.1</t>
  </si>
  <si>
    <t>cabb0396b48f699e77ca4b0a8400b849</t>
  </si>
  <si>
    <t>PZC74579.1</t>
  </si>
  <si>
    <t>ec1a820c72b5d0224e9b3778a58f5c51</t>
  </si>
  <si>
    <t>PZC75964.1</t>
  </si>
  <si>
    <t>e0051b71bd652f26f0f48ea4ba042560</t>
  </si>
  <si>
    <t>PZC80922.1</t>
  </si>
  <si>
    <t>ac47d75312689c471705e99409a3e455</t>
  </si>
  <si>
    <t>Helicoverpa_zea_UGT</t>
  </si>
  <si>
    <t>HzOG200294</t>
  </si>
  <si>
    <t>7182640b63e10792ca954b83e9be4ad5</t>
  </si>
  <si>
    <t>HzOG200256</t>
  </si>
  <si>
    <t>4099928c40d79eccaa3fb321515f1a54</t>
  </si>
  <si>
    <t>HzOG200278</t>
  </si>
  <si>
    <t>8892a172387174a95762bd8062fa08f6</t>
  </si>
  <si>
    <t>HzOG200298</t>
  </si>
  <si>
    <t>400fdf464df8d89a9fa1a789d355e71b</t>
  </si>
  <si>
    <t>HzOG200270</t>
  </si>
  <si>
    <t>fb8e429b25f1f8aa3def5affce8548ea</t>
  </si>
  <si>
    <t>HzOG200279</t>
  </si>
  <si>
    <t>8eb76febc31dd4a2c4d4e5b57619cb34</t>
  </si>
  <si>
    <t>HzOG200271</t>
  </si>
  <si>
    <t>deb826f25451199a2095d656bbae1f57</t>
  </si>
  <si>
    <t>HzOG200291</t>
  </si>
  <si>
    <t>ce65bef91933c3a60517ca2f321903fd</t>
  </si>
  <si>
    <t>HzOG200289</t>
  </si>
  <si>
    <t>6d26e931b37724e9ad6f0fce2f130f3a</t>
  </si>
  <si>
    <t>HzOG200267</t>
  </si>
  <si>
    <t>5c3f5424a06c04d30496168773e87a7c</t>
  </si>
  <si>
    <t>HzOG200266</t>
  </si>
  <si>
    <t>2ed85b06bb5b2d1b123b19426ae13737</t>
  </si>
  <si>
    <t>HzOG200255</t>
  </si>
  <si>
    <t>2f706b41437c65c00e2f698db1b08bbe</t>
  </si>
  <si>
    <t>HzOG200258</t>
  </si>
  <si>
    <t>1ca17b861b656c09cfb6d562f1c55259</t>
  </si>
  <si>
    <t>HzOG200284</t>
  </si>
  <si>
    <t>b786d333e79566d7ace8cf496bbaed0d</t>
  </si>
  <si>
    <t>HzOG200282</t>
  </si>
  <si>
    <t>dedd1834891114f43aeb9efcc3e01fa0</t>
  </si>
  <si>
    <t>HzOG200293</t>
  </si>
  <si>
    <t>d7db64537b4729e80fd65978ba282344</t>
  </si>
  <si>
    <t>HzOG200286</t>
  </si>
  <si>
    <t>64204ab4df29d3fd1b32e9983327da81</t>
  </si>
  <si>
    <t>HzOG200280</t>
  </si>
  <si>
    <t>976808c87351ea2e011830465bec5670</t>
  </si>
  <si>
    <t>HzOG200276</t>
  </si>
  <si>
    <t>352061e1ab5db2b335578343b980096b</t>
  </si>
  <si>
    <t>HzOG200283</t>
  </si>
  <si>
    <t>99efc2a9fd1af611bd3222f4bc4f691b</t>
  </si>
  <si>
    <t>HzOG200281</t>
  </si>
  <si>
    <t>06d78b383e058c56709e3b1d7628dbde</t>
  </si>
  <si>
    <t>HzOG200287</t>
  </si>
  <si>
    <t>aa13ed5695c0d2214880df8876cc0d1a</t>
  </si>
  <si>
    <t>HzOG200268</t>
  </si>
  <si>
    <t>b86df1c29a83d01002ad916163e38c95</t>
  </si>
  <si>
    <t>HzOG200288</t>
  </si>
  <si>
    <t>68d3d22ae388e32b31500385a123d4ed</t>
  </si>
  <si>
    <t>HzOG200274</t>
  </si>
  <si>
    <t>7abbc5550f1f8056ff3fc41af60b7f4a</t>
  </si>
  <si>
    <t>HzOG200292</t>
  </si>
  <si>
    <t>f35561d166991d112bb85b79b8ed4152</t>
  </si>
  <si>
    <t>HzOG200272</t>
  </si>
  <si>
    <t>462b35be2b8016a19efe715f5198c7fa</t>
  </si>
  <si>
    <t>HzOG200273</t>
  </si>
  <si>
    <t>5a934ade1e625cc37ff9c3f7f64cec57</t>
  </si>
  <si>
    <t>HzOG200263</t>
  </si>
  <si>
    <t>1033f08f05bb0e137311469d4f47f536</t>
  </si>
  <si>
    <t>HzOG200269</t>
  </si>
  <si>
    <t>9b6c0ea980f863870f2d75a0fc630d55</t>
  </si>
  <si>
    <t>HzOG200259</t>
  </si>
  <si>
    <t>74a1e2b001664f447248124f29444c59</t>
  </si>
  <si>
    <t>HzOG200300</t>
  </si>
  <si>
    <t>b516946d45536e6b15e971234da2927c</t>
  </si>
  <si>
    <t>HzOG200262</t>
  </si>
  <si>
    <t>7bba22a738a92498d3f65d61b6fa3fb6</t>
  </si>
  <si>
    <t>HzOG200261</t>
  </si>
  <si>
    <t>e8331b6102f3af4b510e3d1032f3bfd9</t>
  </si>
  <si>
    <t>HzOG200264</t>
  </si>
  <si>
    <t>f636579c23a92710a8c3659de4806cc7</t>
  </si>
  <si>
    <t>HzOG200296</t>
  </si>
  <si>
    <t>cdc4ece047b5f73ec4a2ffaf890e0f23</t>
  </si>
  <si>
    <t>HzOG200275</t>
  </si>
  <si>
    <t>eb3acc9798270044b5897ad3f179e036</t>
  </si>
  <si>
    <t>HzOG200277</t>
  </si>
  <si>
    <t>6302d41ed8e6a6f82c614c4be551a615</t>
  </si>
  <si>
    <t>HzOG200297</t>
  </si>
  <si>
    <t>925be8e0ab18fbe1fdc76238aa154173</t>
  </si>
  <si>
    <t>HzOG200257</t>
  </si>
  <si>
    <t>4e46f61b4b180605e09812384f6d8863</t>
  </si>
  <si>
    <t>HzOG200260</t>
  </si>
  <si>
    <t>0c1ac13aac4094e927393c1a73cc5684</t>
  </si>
  <si>
    <t>Heliothis_virescens_UGT</t>
  </si>
  <si>
    <t>PCG77782.1</t>
  </si>
  <si>
    <t>b254942c46211e50b89a17bec5dfd5b7</t>
  </si>
  <si>
    <t>PCG77489.1</t>
  </si>
  <si>
    <t>a9cf2727ffcc23acbdf0c9b37b137f5b</t>
  </si>
  <si>
    <t>PCG76446.1</t>
  </si>
  <si>
    <t>5a9ce6b78a7bbf2b08831e0da4578321</t>
  </si>
  <si>
    <t>PCG70883.1</t>
  </si>
  <si>
    <t>ec82c3efb46c24f51f34edacdce573cf</t>
  </si>
  <si>
    <t>PCG64370.1</t>
  </si>
  <si>
    <t>8ef2beeb6f6c2c2d33cd7404ffd4a4fc</t>
  </si>
  <si>
    <t>PCG69891.1</t>
  </si>
  <si>
    <t>71e8573f2a78b84f6a3e2c2ebdcadd2e</t>
  </si>
  <si>
    <t>PCG69892.1</t>
  </si>
  <si>
    <t>PCG70939.1</t>
  </si>
  <si>
    <t>d48282c102a0b317c3fc831aaa0be9a1</t>
  </si>
  <si>
    <t>PCG77184.1</t>
  </si>
  <si>
    <t>4d63c14dd391f85e2637dd44f9d95074</t>
  </si>
  <si>
    <t>PCG77781.1</t>
  </si>
  <si>
    <t>04d1dd667b98633bc157c8fc6d60c27a</t>
  </si>
  <si>
    <t>PCG75614.1</t>
  </si>
  <si>
    <t>93c578c3dd709e6a6f819de372901fc9</t>
  </si>
  <si>
    <t>PCG75615.1</t>
  </si>
  <si>
    <t>PCG62692.1</t>
  </si>
  <si>
    <t>d14c540b0291c2272cdbba9bc7d4074a</t>
  </si>
  <si>
    <t>PCG75617.1</t>
  </si>
  <si>
    <t>6f7f920c245dfcfc3a8cec2f10dc9830</t>
  </si>
  <si>
    <t>PCG71080.1</t>
  </si>
  <si>
    <t>f8e5123b938e2bda0d3120281930c540</t>
  </si>
  <si>
    <t>PCG65793.1</t>
  </si>
  <si>
    <t>e04db38468a6f95f239ef2a7709b6681</t>
  </si>
  <si>
    <t>PCG70882.1</t>
  </si>
  <si>
    <t>efaa7d1f12bd864c2b24e2075e58c87a</t>
  </si>
  <si>
    <t>PCG70766.1</t>
  </si>
  <si>
    <t>6067f31241aaa944c4cec615fc0ef700</t>
  </si>
  <si>
    <t>PCG76447.1</t>
  </si>
  <si>
    <t>64f7f87630cff1f10da1ffdc4d18005e</t>
  </si>
  <si>
    <t>PCG76557.1</t>
  </si>
  <si>
    <t>5288caf6c647137bf48fa0ff21e50ecf</t>
  </si>
  <si>
    <t>PCG62434.1</t>
  </si>
  <si>
    <t>6ba425ffdcb70c5d16878853bbcc3db8</t>
  </si>
  <si>
    <t>PCG77205.1</t>
  </si>
  <si>
    <t>a32a42149974337f8ee983a7f3ecbb73</t>
  </si>
  <si>
    <t>PCG77209.1</t>
  </si>
  <si>
    <t>742c172fa755c2fb8befd148b62a5c7b</t>
  </si>
  <si>
    <t>PCG67661.1</t>
  </si>
  <si>
    <t>e751b93f773aef5d1363fbd55b66849f</t>
  </si>
  <si>
    <t>PCG75616.1</t>
  </si>
  <si>
    <t>8d0551e9562c1280587f31bb7850bc8f</t>
  </si>
  <si>
    <t>PCG66154.1</t>
  </si>
  <si>
    <t>23835e02e3d4e9a934861f6cb8a0ceaa</t>
  </si>
  <si>
    <t>PCG65597.1</t>
  </si>
  <si>
    <t>9b666e479088aa3fb4abbed4d1ce1ea0</t>
  </si>
  <si>
    <t>PCG66153.1</t>
  </si>
  <si>
    <t>d0a3bc8d41e1aabb0fbc7f627e0faf26</t>
  </si>
  <si>
    <t>PCG63789.1</t>
  </si>
  <si>
    <t>d806c833b3e535dea7424bdb7dee5918</t>
  </si>
  <si>
    <t>Junonia_coenia_UGT</t>
  </si>
  <si>
    <t>JC_0011150-RA</t>
  </si>
  <si>
    <t>3dbad802e2405dc7a0d1322dd7d02374</t>
  </si>
  <si>
    <t>JC_0004917-RA</t>
  </si>
  <si>
    <t>2a79474fecf97d42bcdd9c6adfdd191f</t>
  </si>
  <si>
    <t>JC_0012411-RA</t>
  </si>
  <si>
    <t>623b301b78bdd9533eb6d535ad0540cc</t>
  </si>
  <si>
    <t>JC_0008052-RA</t>
  </si>
  <si>
    <t>a39e1aba316c2813a28988a3976c2caa</t>
  </si>
  <si>
    <t>JC_0004922-RA</t>
  </si>
  <si>
    <t>2f86d1b9cb7dc13416e540b929f52022</t>
  </si>
  <si>
    <t>JC_0008054-RA</t>
  </si>
  <si>
    <t>396a1e73799557f295d547e6ab4969f2</t>
  </si>
  <si>
    <t>JC_0003665-RA</t>
  </si>
  <si>
    <t>709e8c9ef85f16e12970dbd2211d7b6a</t>
  </si>
  <si>
    <t>JC_0004913-RA</t>
  </si>
  <si>
    <t>04b6c5a10cb8ee33ce66b5b702ed25bf</t>
  </si>
  <si>
    <t>JC_0004912-RA</t>
  </si>
  <si>
    <t>46e61fe28c4deece3a3eae40470f6c59</t>
  </si>
  <si>
    <t>JC_0003886-RA</t>
  </si>
  <si>
    <t>c153bf8eae2116af80edc5d4fc19b0f0</t>
  </si>
  <si>
    <t>JC_0013240-RA</t>
  </si>
  <si>
    <t>b0c968011b708bf8b2baec11a0d0505c</t>
  </si>
  <si>
    <t>JC_0004938-RA</t>
  </si>
  <si>
    <t>138fc0b4f6166c95e8b04b7430f5399d</t>
  </si>
  <si>
    <t>JC_0016302-RA</t>
  </si>
  <si>
    <t>dccac423df89fd5cc796fd8cf3cb0a9e</t>
  </si>
  <si>
    <t>JC_0010785-RA</t>
  </si>
  <si>
    <t>1b42f094f70dcd233bafddd1689ebe63</t>
  </si>
  <si>
    <t>JC_0018916-RA</t>
  </si>
  <si>
    <t>baf1a972ea37822be2e7f268131a4b5c</t>
  </si>
  <si>
    <t>JC_0004918-RA</t>
  </si>
  <si>
    <t>f35d146c64ba57f8d9d8d632ab29a730</t>
  </si>
  <si>
    <t>JC_0004941-RA</t>
  </si>
  <si>
    <t>75c8f6cdc38bc22126c872c48f05ac0b</t>
  </si>
  <si>
    <t>JC_0004939-RA</t>
  </si>
  <si>
    <t>661926c43560aa2d62b0633b4a97ecd4</t>
  </si>
  <si>
    <t>JC_0004909-RA</t>
  </si>
  <si>
    <t>efcfc35c99e222e48bea8cc0d6856aa5</t>
  </si>
  <si>
    <t>JC_0004929-RA</t>
  </si>
  <si>
    <t>5e3209860e524d81462c77531ca5b5b4</t>
  </si>
  <si>
    <t>JC_0004920-RA</t>
  </si>
  <si>
    <t>dc63c0a2017aba3105abaeeb8b21188a</t>
  </si>
  <si>
    <t>JC_0008617-RA</t>
  </si>
  <si>
    <t>1e601f5f96752fd32ae26fbc612b4457</t>
  </si>
  <si>
    <t>JC_0004933-RA</t>
  </si>
  <si>
    <t>4def9208f1e1f5cf1920488bfdebf1fb</t>
  </si>
  <si>
    <t>JC_0003884-RA</t>
  </si>
  <si>
    <t>d5f95971eab3c33410f93f9e510d42e4</t>
  </si>
  <si>
    <t>JC_0005256-RA</t>
  </si>
  <si>
    <t>bce5370b3b2aafaf39c936af15ac8fdb</t>
  </si>
  <si>
    <t>JC_0004910-RA</t>
  </si>
  <si>
    <t>ef2969892ee874e952dd83397e0de1fd</t>
  </si>
  <si>
    <t>JC_0004914-RA</t>
  </si>
  <si>
    <t>78854d49bf70a9a8a3159ed6b51d7ae7</t>
  </si>
  <si>
    <t>JC_0008873-RA</t>
  </si>
  <si>
    <t>f3506df181ecb23ea50c003630c9470a</t>
  </si>
  <si>
    <t>JC_0003888-RA</t>
  </si>
  <si>
    <t>e55dda5a7f1d8b1273a35013fd5ab1f7</t>
  </si>
  <si>
    <t>JC_0004915-RA</t>
  </si>
  <si>
    <t>1a15b7cb4d3d6147ad8e221c0b07dc57</t>
  </si>
  <si>
    <t>JC_0003882-RA</t>
  </si>
  <si>
    <t>55b07a1b14306244c610a5cea2f68cfa</t>
  </si>
  <si>
    <t>JC_0004916-RA</t>
  </si>
  <si>
    <t>db0075e3344ff9d10a3da5bc50caa07c</t>
  </si>
  <si>
    <t>JC_0004935-RA</t>
  </si>
  <si>
    <t>552d40b8730dac91b37dc08652e755c3</t>
  </si>
  <si>
    <t>JC_0004937-RA</t>
  </si>
  <si>
    <t>205d1104b960a83eafee8ec1b14a448c</t>
  </si>
  <si>
    <t>JC_0003881-RA</t>
  </si>
  <si>
    <t>98309cb71762a959fda023e279252ba0</t>
  </si>
  <si>
    <t>JC_0008615-RA</t>
  </si>
  <si>
    <t>001bbb39825dac2d1cdfaf69be06bb84</t>
  </si>
  <si>
    <t>JC_0003887-RA</t>
  </si>
  <si>
    <t>aaf788c36f5a6627a6b94508a9d0e952</t>
  </si>
  <si>
    <t>JC_0008874-RA</t>
  </si>
  <si>
    <t>7aa7f37227b0fd69ab5e96259b38af23</t>
  </si>
  <si>
    <t>JC_0007464-RA</t>
  </si>
  <si>
    <t>ff978aed6020a6549865a3a6d0dcd11d</t>
  </si>
  <si>
    <t>JC_0005492-RA</t>
  </si>
  <si>
    <t>b8ab54a905f65aa368182f36dba0e442</t>
  </si>
  <si>
    <t>JC_0007465-RA</t>
  </si>
  <si>
    <t>92af5f23a3284df6eaec2808e3734643</t>
  </si>
  <si>
    <t>JC_0004943-RA</t>
  </si>
  <si>
    <t>718e96f63462976a2b44a6c64cb6d87a</t>
  </si>
  <si>
    <t>JC_0004936-RA</t>
  </si>
  <si>
    <t>e0aa2fd743ccd18f5d236569953aec13</t>
  </si>
  <si>
    <t>JC_0008484-RA</t>
  </si>
  <si>
    <t>58ae5dd841874fd6683461860913e233</t>
  </si>
  <si>
    <t>JC_0004919-RA</t>
  </si>
  <si>
    <t>d2e382205129942a260ef44233612007</t>
  </si>
  <si>
    <t>JC_0004942-RA</t>
  </si>
  <si>
    <t>e597eaeeb8326f20c4cc35c859a8b776</t>
  </si>
  <si>
    <t>JC_0004932-RA</t>
  </si>
  <si>
    <t>1c0e05cd6134ad967b86e777df5572db</t>
  </si>
  <si>
    <t>JC_0003885-RA</t>
  </si>
  <si>
    <t>a05d12a41e7a3f909da241be9a46d80f</t>
  </si>
  <si>
    <t>JC_0008053-RA</t>
  </si>
  <si>
    <t>3aa5d36339767353eac22eba49238bed</t>
  </si>
  <si>
    <t>JC_0007463-RA</t>
  </si>
  <si>
    <t>74eb036103db508f4352d559423e4f38</t>
  </si>
  <si>
    <t>JC_0000274-RA</t>
  </si>
  <si>
    <t>815b22978a9ed580b85dba5ac39c9c1a</t>
  </si>
  <si>
    <t>JC_0019047-RA</t>
  </si>
  <si>
    <t>6f1737cbc3b62ed7dc8772daa894726d</t>
  </si>
  <si>
    <t>JC_0003794-RA</t>
  </si>
  <si>
    <t>296a6d07611c83ddad4bd8a66e92c372</t>
  </si>
  <si>
    <t>JC_0003883-RA</t>
  </si>
  <si>
    <t>1411a55818e820e24d293b444b048fda</t>
  </si>
  <si>
    <t>JC_0006421-RA</t>
  </si>
  <si>
    <t>75aee1868be80a178dc116f0277f7ff7</t>
  </si>
  <si>
    <t>JC_0004940-RA</t>
  </si>
  <si>
    <t>eec032363e441ed666e50deb08804af0</t>
  </si>
  <si>
    <t>JC_0008616-RA</t>
  </si>
  <si>
    <t>083419b45d23ddc3658b40c483407ed6</t>
  </si>
  <si>
    <t>JC_0007462-RA</t>
  </si>
  <si>
    <t>1976a000bb34a0c3bab1a042e27a9fcf</t>
  </si>
  <si>
    <t>JC_0000155-RA</t>
  </si>
  <si>
    <t>7e2c31418a9340cb2c739ced1c95c965</t>
  </si>
  <si>
    <t>JC_0007461-RA</t>
  </si>
  <si>
    <t>b84f5053dab5b87d3521eb526a2b2edd</t>
  </si>
  <si>
    <t>JC_0018124-RA</t>
  </si>
  <si>
    <t>36c559de86f2603cf927aea747fc143f</t>
  </si>
  <si>
    <t>JC_0003880-RA</t>
  </si>
  <si>
    <t>3caa85531efdf9524fbbd449204ff080</t>
  </si>
  <si>
    <t>JC_0017418-RA</t>
  </si>
  <si>
    <t>f6d6c9b9e4d863e694c743663227fae4</t>
  </si>
  <si>
    <t>Leptidea_sinapis_UGT</t>
  </si>
  <si>
    <t>leptidea_sinapisT00000001604</t>
  </si>
  <si>
    <t>39bb32ac1414c88c4d8125bbdda0d83e</t>
  </si>
  <si>
    <t>leptidea_sinapisT00000002059</t>
  </si>
  <si>
    <t>3c21f54def674f015d838feb69482bf4</t>
  </si>
  <si>
    <t>leptidea_sinapisT00000016643</t>
  </si>
  <si>
    <t>4c52c828a6df5107e9a97d29f417541d</t>
  </si>
  <si>
    <t>leptidea_sinapisT00000004614</t>
  </si>
  <si>
    <t>eafff971066ac11ff971ecdaa7abb2d9</t>
  </si>
  <si>
    <t>leptidea_sinapisT00000012272</t>
  </si>
  <si>
    <t>b7c764fc45451075f4745ff0e5cc2fdd</t>
  </si>
  <si>
    <t>leptidea_sinapisT00000017815</t>
  </si>
  <si>
    <t>6a591bd688c8c00ae8e988c92b0c9b41</t>
  </si>
  <si>
    <t>leptidea_sinapisT00000003658</t>
  </si>
  <si>
    <t>16f5416a71c9d8c30ea2913fc800039b</t>
  </si>
  <si>
    <t>leptidea_sinapisT00000001190</t>
  </si>
  <si>
    <t>8d4c61183b42dfb29bafb8c5e39639a9</t>
  </si>
  <si>
    <t>leptidea_sinapisT00000000542</t>
  </si>
  <si>
    <t>4ab8ec9af78b5895dac3cf1025c83d1d</t>
  </si>
  <si>
    <t>leptidea_sinapisT00000016649</t>
  </si>
  <si>
    <t>c322be328cb360ede46a5285b4b15c3d</t>
  </si>
  <si>
    <t>leptidea_sinapisT00000015275</t>
  </si>
  <si>
    <t>6bf8d395027a805ba82b01fe6e4f8217</t>
  </si>
  <si>
    <t>leptidea_sinapisT00000021382</t>
  </si>
  <si>
    <t>86c6f6db7107e14e5392545a11b0fd51</t>
  </si>
  <si>
    <t>leptidea_sinapisT00000008157</t>
  </si>
  <si>
    <t>c14fe82489d7edec10419b2938b9d8e1</t>
  </si>
  <si>
    <t>leptidea_sinapisT00000016645</t>
  </si>
  <si>
    <t>5c378c79787d0c779c53e2f0db83c894</t>
  </si>
  <si>
    <t>leptidea_sinapisT00000002622</t>
  </si>
  <si>
    <t>3df954288bc1973e5d2d71db281e1e8e</t>
  </si>
  <si>
    <t>leptidea_sinapisT00000005040</t>
  </si>
  <si>
    <t>7c55d783e6b65df5e4a125adc3c5946c</t>
  </si>
  <si>
    <t>leptidea_sinapisT00000016650</t>
  </si>
  <si>
    <t>e96f38f7eec1c8119bdadcc922fd0008</t>
  </si>
  <si>
    <t>leptidea_sinapisT00000001602</t>
  </si>
  <si>
    <t>7919059ea89b40a71d7e0eba8d66d421</t>
  </si>
  <si>
    <t>leptidea_sinapisT00000016647</t>
  </si>
  <si>
    <t>264071d8b03ea237262bf68e78d22126</t>
  </si>
  <si>
    <t>leptidea_sinapisT00000020625</t>
  </si>
  <si>
    <t>5767db32fd345c284107b043e5a93f8f</t>
  </si>
  <si>
    <t>leptidea_sinapisT00000020623</t>
  </si>
  <si>
    <t>leptidea_sinapisT00000008622</t>
  </si>
  <si>
    <t>f7c95239daebe72363afbe8f3f3b714c</t>
  </si>
  <si>
    <t>leptidea_sinapisT00000009449</t>
  </si>
  <si>
    <t>76189bb5c51426f7b13fb4be9b671726</t>
  </si>
  <si>
    <t>leptidea_sinapisT00000009566</t>
  </si>
  <si>
    <t>3f1d260534c6ba692ae025f9561e1b42</t>
  </si>
  <si>
    <t>leptidea_sinapisT00000004213</t>
  </si>
  <si>
    <t>2cdc58208151f5f57f004cab4dbeae6c</t>
  </si>
  <si>
    <t>leptidea_sinapisT00000019877</t>
  </si>
  <si>
    <t>5c57d11639e5159012eed1a261c0a9b1</t>
  </si>
  <si>
    <t>leptidea_sinapisT00000020624</t>
  </si>
  <si>
    <t>854cfc2eb37d28bf99a1aa898aa14547</t>
  </si>
  <si>
    <t>leptidea_sinapisT00000020626</t>
  </si>
  <si>
    <t>leptidea_sinapisT00000009452</t>
  </si>
  <si>
    <t>008d15206b821e6c63a0ef2e9385eff2</t>
  </si>
  <si>
    <t>leptidea_sinapisT00000019087</t>
  </si>
  <si>
    <t>328eac5577fd99f3ee820dcdad05c20e</t>
  </si>
  <si>
    <t>leptidea_sinapisT00000012273</t>
  </si>
  <si>
    <t>397b1e47b4a9bcbf3d761e8646e869d4</t>
  </si>
  <si>
    <t>leptidea_sinapisT00000016646</t>
  </si>
  <si>
    <t>1b1682104d23bb43065d1fa2d870f485</t>
  </si>
  <si>
    <t>leptidea_sinapisT00000009450</t>
  </si>
  <si>
    <t>f36c38af7ad354581e9428599b879780</t>
  </si>
  <si>
    <t>leptidea_sinapisT00000013246</t>
  </si>
  <si>
    <t>6f3fb5b2cfd85a3a47adfe00b51d43f8</t>
  </si>
  <si>
    <t>leptidea_sinapisT00000016644</t>
  </si>
  <si>
    <t>52dd1bc4992498f1cb53f1c98032c346</t>
  </si>
  <si>
    <t>leptidea_sinapisT00000020628</t>
  </si>
  <si>
    <t>5911afebd0961fba5aefb0d7d77a50d9</t>
  </si>
  <si>
    <t>leptidea_sinapisT00000003405</t>
  </si>
  <si>
    <t>f7138f383f57f479edd82a44828afb73</t>
  </si>
  <si>
    <t>leptidea_sinapisT00000000708</t>
  </si>
  <si>
    <t>6d93188a5a1df2b88c5651ddbf9bf999</t>
  </si>
  <si>
    <t>leptidea_sinapisT00000013108</t>
  </si>
  <si>
    <t>106658fec60198f217ccd99dd9f62402</t>
  </si>
  <si>
    <t>leptidea_sinapisT00000012271</t>
  </si>
  <si>
    <t>16b573b67fa76e00f938d411a46ea2c0</t>
  </si>
  <si>
    <t>leptidea_sinapisT00000012060</t>
  </si>
  <si>
    <t>1e13b7af74b960a91d8159f2f08d797d</t>
  </si>
  <si>
    <t>leptidea_sinapisT00000013853</t>
  </si>
  <si>
    <t>4451cc2e51dfa2bd765d6e682fa5c089</t>
  </si>
  <si>
    <t>leptidea_sinapisT00000016220</t>
  </si>
  <si>
    <t>94352b657cdcc95d72615238f0f0e60a</t>
  </si>
  <si>
    <t>leptidea_sinapisT00000021154</t>
  </si>
  <si>
    <t>2038221a32de4f250457796ef3548536</t>
  </si>
  <si>
    <t>leptidea_sinapisT00000009837</t>
  </si>
  <si>
    <t>73089a684e2b91784c31b57f81d60710</t>
  </si>
  <si>
    <t>leptidea_sinapisT00000009451</t>
  </si>
  <si>
    <t>d75f34724d03fc0c2ddd0cfb55603c4b</t>
  </si>
  <si>
    <t>leptidea_sinapisT00000019879</t>
  </si>
  <si>
    <t>901bb3a6b4ca7e4fc3a606b30ecc2a69</t>
  </si>
  <si>
    <t>leptidea_sinapisT00000020627</t>
  </si>
  <si>
    <t>45bcc0554f9c386fdd5414620896f176</t>
  </si>
  <si>
    <t>leptidea_sinapisT00000011022</t>
  </si>
  <si>
    <t>d3172847750837e0bb41726cc63d7c42</t>
  </si>
  <si>
    <t>leptidea_sinapisT00000019878</t>
  </si>
  <si>
    <t>3201a07caeb1bf36bc39d038205b3c0b</t>
  </si>
  <si>
    <t>leptidea_sinapisT00000001603</t>
  </si>
  <si>
    <t>19bbc605ecb650ea17dbcfbc9ce8081e</t>
  </si>
  <si>
    <t>leptidea_sinapisT00000016648</t>
  </si>
  <si>
    <t>e636c859869f35f025e7ce45931c0bdb</t>
  </si>
  <si>
    <t>leptidea_sinapisT00000019876</t>
  </si>
  <si>
    <t>823e157c200da82d833a133e096c848e</t>
  </si>
  <si>
    <t>leptidea_sinapisT00000015901</t>
  </si>
  <si>
    <t>7a1951951c2086144a5327be82411b59</t>
  </si>
  <si>
    <t>leptidea_sinapisT00000003660</t>
  </si>
  <si>
    <t>348e8adce2c500a0ae902572f85c1635</t>
  </si>
  <si>
    <t>leptidea_sinapisT00000003702</t>
  </si>
  <si>
    <t>5dd9476a7e4cbd751c21cd5fcaad6e35</t>
  </si>
  <si>
    <t>leptidea_sinapisT00000009448</t>
  </si>
  <si>
    <t>b6eb370f5a4c8105e53b0ad743db6a84</t>
  </si>
  <si>
    <t>leptidea_sinapisT00000012274</t>
  </si>
  <si>
    <t>9a1c4a51a2c3ff3c2439f119f1ed714b</t>
  </si>
  <si>
    <t>leptidea_sinapisT00000000709</t>
  </si>
  <si>
    <t>3c5c2c1e2a7a497e60719b7a36dafd75</t>
  </si>
  <si>
    <t>leptidea_sinapisT00000016642</t>
  </si>
  <si>
    <t>b6eea922a97b4d44fd433f2869457695</t>
  </si>
  <si>
    <t>leptidea_sinapisT00000000655</t>
  </si>
  <si>
    <t>0f2da6d8ac95cebd4c4cbaa7a2896331</t>
  </si>
  <si>
    <t>leptidea_sinapisT00000000707</t>
  </si>
  <si>
    <t>14d64464d615dd9eb28753c75e7380d4</t>
  </si>
  <si>
    <t>leptidea_sinapisT00000003659</t>
  </si>
  <si>
    <t>4f48d481327ea2280ce651f0c8c1fb8c</t>
  </si>
  <si>
    <t>leptidea_sinapisT00000019875</t>
  </si>
  <si>
    <t>dbcf682296b24c60864df5770ff343f7</t>
  </si>
  <si>
    <t>leptidea_sinapisT00000015606</t>
  </si>
  <si>
    <t>a9b6d10f341105d32368ea9f0e923edc</t>
  </si>
  <si>
    <t>leptidea_sinapisT00000015826</t>
  </si>
  <si>
    <t>bb65be122b0fff880a7d80863000520a</t>
  </si>
  <si>
    <t>leptidea_sinapisT00000002061</t>
  </si>
  <si>
    <t>6e00f8c475a0e753799495cbf8015017</t>
  </si>
  <si>
    <t>leptidea_sinapisT00000012275</t>
  </si>
  <si>
    <t>b06d4f39df02f36408682ce7b581124e</t>
  </si>
  <si>
    <t>leptidea_sinapisT00000017846</t>
  </si>
  <si>
    <t>66336559810e813874d6a6eaf849e6c0</t>
  </si>
  <si>
    <t>leptidea_sinapisT00000009453</t>
  </si>
  <si>
    <t>0c61cb6c1d173b9f0d449d8ebf2698f5</t>
  </si>
  <si>
    <t>leptidea_sinapisT00000012235</t>
  </si>
  <si>
    <t>ff1e8e939c7c2e698348a02bbbef7673</t>
  </si>
  <si>
    <t>Lerema_accius_UGT</t>
  </si>
  <si>
    <t>lac2319.10</t>
  </si>
  <si>
    <t>9c26830efb753641f82e42f4b961a9c3</t>
  </si>
  <si>
    <t>PF00246</t>
  </si>
  <si>
    <t>Zinc carboxypeptidase</t>
  </si>
  <si>
    <t>IPR000834</t>
  </si>
  <si>
    <t>Peptidase M14, carboxypeptidase A</t>
  </si>
  <si>
    <t>GO:0004181|GO:0006508|GO:0008270</t>
  </si>
  <si>
    <t>lac6079.5</t>
  </si>
  <si>
    <t>87a25810e4a737856c2b244a75381c2c</t>
  </si>
  <si>
    <t>lac338.16</t>
  </si>
  <si>
    <t>7908b6d539b3fdd9b494c92abf1343a5</t>
  </si>
  <si>
    <t>lac338.11</t>
  </si>
  <si>
    <t>3bd3ddfdd20be18fdab37046d42c39d0</t>
  </si>
  <si>
    <t>lac3040.7</t>
  </si>
  <si>
    <t>0c1a7eeb1c7383b882a9e2a2d2c014de</t>
  </si>
  <si>
    <t>lac2.21</t>
  </si>
  <si>
    <t>266cbd2869af18b33a0056b8632ed42c</t>
  </si>
  <si>
    <t>lac33717.1</t>
  </si>
  <si>
    <t>e200420ee78d4815864d2c2d992bde2d</t>
  </si>
  <si>
    <t>lac338.3</t>
  </si>
  <si>
    <t>389878c36a8f6bceaa1e9a0c8268d380</t>
  </si>
  <si>
    <t>lac6079.3</t>
  </si>
  <si>
    <t>e9147707da3434ee23d17f5f106e4388</t>
  </si>
  <si>
    <t>lac3040.6</t>
  </si>
  <si>
    <t>97edce072d6b885071549397653879b3</t>
  </si>
  <si>
    <t>lac2.24</t>
  </si>
  <si>
    <t>a1483bae7cf077cf55731fbafd8df5ff</t>
  </si>
  <si>
    <t>lac1082.15</t>
  </si>
  <si>
    <t>6fcfab17bb6433297a9459b0e22649f4</t>
  </si>
  <si>
    <t>lac338.13</t>
  </si>
  <si>
    <t>ece0d0e2cf734b6261f37779bdb6fd47</t>
  </si>
  <si>
    <t>lac2.22</t>
  </si>
  <si>
    <t>bfc99c7fbfdb51afb1631a84580378be</t>
  </si>
  <si>
    <t>lac338.12</t>
  </si>
  <si>
    <t>8f452e253684ceb847b14bf33357b812</t>
  </si>
  <si>
    <t>lac947.6</t>
  </si>
  <si>
    <t>d5a116a5d58eccae5c3dacc1c8856196</t>
  </si>
  <si>
    <t>lac30696.2</t>
  </si>
  <si>
    <t>62f2146e1bc41d3a93ea6db3cfec773a</t>
  </si>
  <si>
    <t>lac947.5</t>
  </si>
  <si>
    <t>9b8eb68546a80d7b513692ab7389dc38</t>
  </si>
  <si>
    <t>lac6079.9</t>
  </si>
  <si>
    <t>080bfc979dd80abfe10a52560b4fd601</t>
  </si>
  <si>
    <t>lac41.28</t>
  </si>
  <si>
    <t>54a368f79af1bd4965df60093eafbf27</t>
  </si>
  <si>
    <t>lac1343.26</t>
  </si>
  <si>
    <t>6d8cd7bd21f97c11f2af65095d170596</t>
  </si>
  <si>
    <t>lac12756.1</t>
  </si>
  <si>
    <t>5aca5f466393f1ef4b88dc718de63b29</t>
  </si>
  <si>
    <t>lac1149.3</t>
  </si>
  <si>
    <t>02b8c1ed5cea0a30c7f27c2b70ef50e8</t>
  </si>
  <si>
    <t>lac6079.1</t>
  </si>
  <si>
    <t>b5731b8943c216b44a55221437e34093</t>
  </si>
  <si>
    <t>lac2437.1</t>
  </si>
  <si>
    <t>8fda2485d3a7c94d79645ddb67b9c41b</t>
  </si>
  <si>
    <t>lac2.19</t>
  </si>
  <si>
    <t>a35af17f2ce7e8bfbe35b3cc686e8484</t>
  </si>
  <si>
    <t>lac6079.6</t>
  </si>
  <si>
    <t>9917d9a43ff014aed68353389246a11d</t>
  </si>
  <si>
    <t>lac338.7</t>
  </si>
  <si>
    <t>51eeebe66dbf9e5d8f20cb9de485fd55</t>
  </si>
  <si>
    <t>lac338.15</t>
  </si>
  <si>
    <t>e9eac73ec5408f01966af19968826e71</t>
  </si>
  <si>
    <t>lac259.26</t>
  </si>
  <si>
    <t>dbb1022bdcac9b623e9733581d0c2ee0</t>
  </si>
  <si>
    <t>lac338.6</t>
  </si>
  <si>
    <t>7a2c997fbb9f7bd2fba34508cc433222</t>
  </si>
  <si>
    <t>lac2.23</t>
  </si>
  <si>
    <t>f9b9a28b41bd71f262b4900888708541</t>
  </si>
  <si>
    <t>lac6079.2</t>
  </si>
  <si>
    <t>b3dc0ce1a05ee58fadd24f24aabd55eb</t>
  </si>
  <si>
    <t>lac338.4</t>
  </si>
  <si>
    <t>43eb71fcdaa2c4008bd74ac287aace3e</t>
  </si>
  <si>
    <t>lac1868.10</t>
  </si>
  <si>
    <t>daf9e68adee3e3666be0531c8ee5d1b2</t>
  </si>
  <si>
    <t>lac338.10</t>
  </si>
  <si>
    <t>1caccbdce867cbddb0bcd8ffe4786f60</t>
  </si>
  <si>
    <t>lac83553.1</t>
  </si>
  <si>
    <t>21392706c9a186c5db6b7fc9e1e430c3</t>
  </si>
  <si>
    <t>lac6079.4</t>
  </si>
  <si>
    <t>f75e1964e4b4d65a5555b2d27859797d</t>
  </si>
  <si>
    <t>lac1417.11</t>
  </si>
  <si>
    <t>ab276f8fcd985f581f5486cd47a8aff3</t>
  </si>
  <si>
    <t>lac6079.7</t>
  </si>
  <si>
    <t>58930d2037cabb6448eee16059aa2c3b</t>
  </si>
  <si>
    <t>lac2.20</t>
  </si>
  <si>
    <t>dedb0a9156187f3f56342e67bf8d716c</t>
  </si>
  <si>
    <t>lac251.26</t>
  </si>
  <si>
    <t>c6bd7ea9a3fe660f2a7c9a09ef60d73b</t>
  </si>
  <si>
    <t>lac217.17</t>
  </si>
  <si>
    <t>e96d42305b16da15cd77332d4e7c26ac</t>
  </si>
  <si>
    <t>lac3040.8</t>
  </si>
  <si>
    <t>66caf3a942e0f2d5fec30a1e3f2d721a</t>
  </si>
  <si>
    <t>lac338.2</t>
  </si>
  <si>
    <t>fbb3073b65d2717a2f375f66d1f9bcfe</t>
  </si>
  <si>
    <t>Manduca_sexta_UGT</t>
  </si>
  <si>
    <t>Msex2.09140-RA</t>
  </si>
  <si>
    <t>8a8ad6ac9de5d2c0b6b0e9e2fc10f45c</t>
  </si>
  <si>
    <t>Msex2.11079-RA</t>
  </si>
  <si>
    <t>1cdd8de88d5d96ef0296e33d6e86a63b</t>
  </si>
  <si>
    <t>Msex2.11004-RA</t>
  </si>
  <si>
    <t>625de507837cceacbd0bd47989d02e44</t>
  </si>
  <si>
    <t>Msex2.09876-RA</t>
  </si>
  <si>
    <t>7aaa435229887cc688b113eb3307afe4</t>
  </si>
  <si>
    <t>Msex2.10777-RA</t>
  </si>
  <si>
    <t>a45dbcedba36669a3c08d5a227b6c16b</t>
  </si>
  <si>
    <t>Msex2.06759-RA</t>
  </si>
  <si>
    <t>0296c6178abc25b63f684b98f79a63d8</t>
  </si>
  <si>
    <t>Msex2.10200-RA</t>
  </si>
  <si>
    <t>4ea263a86a071780af08c5b67358f4ee</t>
  </si>
  <si>
    <t>Msex2.12523-RA</t>
  </si>
  <si>
    <t>67a21eb7de596eaaacf2464d5dcb027f</t>
  </si>
  <si>
    <t>Msex2.05185-RA</t>
  </si>
  <si>
    <t>8a5cd6abde597d1a8525ba9dad49d5f2</t>
  </si>
  <si>
    <t>Msex2.13845-RA</t>
  </si>
  <si>
    <t>694359d085264b822a63d548b01d7ece</t>
  </si>
  <si>
    <t>Msex2.15495-RA</t>
  </si>
  <si>
    <t>a41befa74fd4e9ec73f296396a3f6d3c</t>
  </si>
  <si>
    <t>Msex2.14488-RB</t>
  </si>
  <si>
    <t>6cc198eabf13d5dc2da432a6d817f410</t>
  </si>
  <si>
    <t>Msex2.02748-RA</t>
  </si>
  <si>
    <t>e47bd25d411bc10933abad737a77ea8a</t>
  </si>
  <si>
    <t>Msex2.09880-RA</t>
  </si>
  <si>
    <t>3d5a32d203207577194183d4e9866013</t>
  </si>
  <si>
    <t>Msex2.09875-RA</t>
  </si>
  <si>
    <t>48cf1bdeb917cac543f26e04d48f187d</t>
  </si>
  <si>
    <t>Msex2.09879-RB</t>
  </si>
  <si>
    <t>fe55c332b5132a0ff44e71ad2e6fe7d5</t>
  </si>
  <si>
    <t>Msex2.08124-RA</t>
  </si>
  <si>
    <t>6e530ca4fed4b664f0e54228199808eb</t>
  </si>
  <si>
    <t>Msex2.00532-RA</t>
  </si>
  <si>
    <t>45c181da49ba08c917523879d722f994</t>
  </si>
  <si>
    <t>Msex2.13846-RA</t>
  </si>
  <si>
    <t>71ffd7ae77e51cf36520fc70429ef6af</t>
  </si>
  <si>
    <t>Msex2.12525-RA</t>
  </si>
  <si>
    <t>e422f85f02349c418bc2a0634b141549</t>
  </si>
  <si>
    <t>Msex2.04831-RA</t>
  </si>
  <si>
    <t>8a6f03f7f627d5f68746ecbefc958fef</t>
  </si>
  <si>
    <t>Msex2.00534-RA</t>
  </si>
  <si>
    <t>c0ab237916925f81eac703f9f075eaef</t>
  </si>
  <si>
    <t>Msex2.11082-RA</t>
  </si>
  <si>
    <t>a55cf23d96726b75613c585b1bc9add1</t>
  </si>
  <si>
    <t>Msex2.01842-RA</t>
  </si>
  <si>
    <t>4394a5f8245eb2661c8e22b10b4538ba</t>
  </si>
  <si>
    <t>Msex2.11080-RA</t>
  </si>
  <si>
    <t>046f79c379fae0d75d66b996df55648f</t>
  </si>
  <si>
    <t>Msex2.11078-RA</t>
  </si>
  <si>
    <t>da00a54ce23c7d1e8b6aaaba6ad817b0</t>
  </si>
  <si>
    <t>Msex2.09878-RA</t>
  </si>
  <si>
    <t>522927b86ec559b3c921f97dd879e97b</t>
  </si>
  <si>
    <t>Msex2.11077-RA</t>
  </si>
  <si>
    <t>6357801877cd1e0f69a93d035e65ea87</t>
  </si>
  <si>
    <t>Msex2.09877-RA</t>
  </si>
  <si>
    <t>3abd1b790c29c8688135bfb0baab436e</t>
  </si>
  <si>
    <t>Msex2.00533-RA</t>
  </si>
  <si>
    <t>81b21a8f206d18bcf93129873b091e6c</t>
  </si>
  <si>
    <t>Msex2.15377-RB</t>
  </si>
  <si>
    <t>8937fed78bef3af7d2bd75652f36760a</t>
  </si>
  <si>
    <t>Msex2.12524-RF</t>
  </si>
  <si>
    <t>6710307e2b58e70e65048af08507a3bc</t>
  </si>
  <si>
    <t>Msex2.15546-RC</t>
  </si>
  <si>
    <t>5d9dd6cf538512d3c7e1665621a48455</t>
  </si>
  <si>
    <t>Msex2.05263-RA</t>
  </si>
  <si>
    <t>6ec29bf26c3de6e704c93aae90419566</t>
  </si>
  <si>
    <t>Msex2.13847-RA</t>
  </si>
  <si>
    <t>066d9816fb644cfccc26ed4647b2cec7</t>
  </si>
  <si>
    <t>Msex2.15498-RA</t>
  </si>
  <si>
    <t>40d1482ee3c990c1b4fc61185a2345d8</t>
  </si>
  <si>
    <t>Msex2.15496-RA:1136411-1140496</t>
  </si>
  <si>
    <t>68eb45117bfdb344744e93d7d62335e3</t>
  </si>
  <si>
    <t>Msex2.12063-RA</t>
  </si>
  <si>
    <t>deef5b00435990a1ee79f4f44e69553e</t>
  </si>
  <si>
    <t>Msex2.15529-RB</t>
  </si>
  <si>
    <t>c2cdf41da5f70c48443a6f93a72a5153</t>
  </si>
  <si>
    <t>Msex2.13848-RA</t>
  </si>
  <si>
    <t>00c57f3b223952dfe8f92875363fbf5f</t>
  </si>
  <si>
    <t>Msex2.15497-RA:104731-123865</t>
  </si>
  <si>
    <t>d9c17076d5d6f0f1e6ba1d95e9abd988</t>
  </si>
  <si>
    <t>Msex2.01742-RA</t>
  </si>
  <si>
    <t>22672c5971505725be666112623654a4</t>
  </si>
  <si>
    <t>Msex2.11081-RA</t>
  </si>
  <si>
    <t>d2500fe740ebf85a6e98e9cbf5197ce3</t>
  </si>
  <si>
    <t>Maniola_jurtina_UGT</t>
  </si>
  <si>
    <t>g9319.t1</t>
  </si>
  <si>
    <t>83fd5ff956d4389a30a4c840f6729240</t>
  </si>
  <si>
    <t>g28644.t1</t>
  </si>
  <si>
    <t>42dd4c14a59493f215c07142b8963a34</t>
  </si>
  <si>
    <t>g29979.t1</t>
  </si>
  <si>
    <t>3f1873c2e1f16059fc26ff254c21641c</t>
  </si>
  <si>
    <t>g34672.t1</t>
  </si>
  <si>
    <t>g29962.t1</t>
  </si>
  <si>
    <t>g24908.t1</t>
  </si>
  <si>
    <t>2c380946e4fdffe4c5bebfa4d5fad33c</t>
  </si>
  <si>
    <t>g30601.t1</t>
  </si>
  <si>
    <t>0e405c28c9d2ca1d7fb297ebec168a4d</t>
  </si>
  <si>
    <t>g21952.t1</t>
  </si>
  <si>
    <t>ab5c9401a388fdf5c24ac73f680efaad</t>
  </si>
  <si>
    <t>g8698.t1</t>
  </si>
  <si>
    <t>55b3249c806f2ee5c754f48770186954</t>
  </si>
  <si>
    <t>g31357.t1</t>
  </si>
  <si>
    <t>2c86ddb6543ab68b07644977d9349295</t>
  </si>
  <si>
    <t>g24910.t1</t>
  </si>
  <si>
    <t>521d6c53448f01662bf13beb54312408</t>
  </si>
  <si>
    <t>g2368.t1</t>
  </si>
  <si>
    <t>f160bb1f767d2db9b318a0d11ee3147b</t>
  </si>
  <si>
    <t>g18354.t1</t>
  </si>
  <si>
    <t>7f245ce1c80976f4c4c443b88546fa41</t>
  </si>
  <si>
    <t>g9320.t1</t>
  </si>
  <si>
    <t>9399114c4a5b4a0cde07f73ef8ca812c</t>
  </si>
  <si>
    <t>g21625.t1</t>
  </si>
  <si>
    <t>1ae6aec1e90c3e41e275f745e9c728ac</t>
  </si>
  <si>
    <t>g11577.t1</t>
  </si>
  <si>
    <t>6753faf3d756d3b06f30cd1dc8ef19f3</t>
  </si>
  <si>
    <t>g34670.t1</t>
  </si>
  <si>
    <t>cdf3f66a1b34c40f3ca58a7fccf66899</t>
  </si>
  <si>
    <t>g2806.t1</t>
  </si>
  <si>
    <t>beeabac8379c7a33a9f52e2350581d65</t>
  </si>
  <si>
    <t>g5657.t1</t>
  </si>
  <si>
    <t>166b0bde9934008594f375cf57ccba69</t>
  </si>
  <si>
    <t>g29963.t1</t>
  </si>
  <si>
    <t>bd5e2e7666959b89d8dc6ce7bb45e2bd</t>
  </si>
  <si>
    <t>g12969.t1</t>
  </si>
  <si>
    <t>77eba30822090bc8665357665921ad7b</t>
  </si>
  <si>
    <t>g15918.t1</t>
  </si>
  <si>
    <t>39e2eecdcb19a64951fe96945db0e21e</t>
  </si>
  <si>
    <t>g24902.t1</t>
  </si>
  <si>
    <t>4f92c0dacc851be804ef5ee759fa316f</t>
  </si>
  <si>
    <t>g12217.t1</t>
  </si>
  <si>
    <t>d5217f47ee7236388775865affafc242</t>
  </si>
  <si>
    <t>g32483.t1</t>
  </si>
  <si>
    <t>29d9d53abac0be4d1d7762f174881841</t>
  </si>
  <si>
    <t>g28645.t1</t>
  </si>
  <si>
    <t>7e659d8a7da5ac0988951ed423e6046f</t>
  </si>
  <si>
    <t>g22755.t1</t>
  </si>
  <si>
    <t>9e3f4fc161ffcf6e9f63497c646d39b8</t>
  </si>
  <si>
    <t>g28643.t1</t>
  </si>
  <si>
    <t>e51453a6b56d76c0ca4fcfc4af98d1b0</t>
  </si>
  <si>
    <t>g9321.t2</t>
  </si>
  <si>
    <t>5fc447e72e7f84984053f6c560f8ea35</t>
  </si>
  <si>
    <t>g24087.t1</t>
  </si>
  <si>
    <t>32aeba027f1765e4b155ef46dc2ad98b</t>
  </si>
  <si>
    <t>g5202.t1</t>
  </si>
  <si>
    <t>570b7f7013ea899f938d7accbc3650fb</t>
  </si>
  <si>
    <t>g34659.t1</t>
  </si>
  <si>
    <t>b8889c2ceae2bdde6d0e1081abd9f994</t>
  </si>
  <si>
    <t>g5656.t1</t>
  </si>
  <si>
    <t>3c0aec7d2fe894a496b7afccecf6752f</t>
  </si>
  <si>
    <t>g8697.t1</t>
  </si>
  <si>
    <t>247d245f92db504143d9563ae7a68891</t>
  </si>
  <si>
    <t>g8699.t1</t>
  </si>
  <si>
    <t>663ded7985de627754cadb4517bd3400</t>
  </si>
  <si>
    <t>g29978.t1</t>
  </si>
  <si>
    <t>25f2dbe6c90845f72c0b604313293535</t>
  </si>
  <si>
    <t>g29637.t1</t>
  </si>
  <si>
    <t>907cd4da16bf0117c08a506712166055</t>
  </si>
  <si>
    <t>g18218.t1</t>
  </si>
  <si>
    <t>7edcf9ae2a914adc8eb73694433f042d</t>
  </si>
  <si>
    <t>g29643.t1</t>
  </si>
  <si>
    <t>9316dd9f1ae6a38c20ccfc9d93a8f8a6</t>
  </si>
  <si>
    <t>g31356.t1</t>
  </si>
  <si>
    <t>2405be1ecc659e7dfe8b9df0355fab15</t>
  </si>
  <si>
    <t>g11092.t1</t>
  </si>
  <si>
    <t>767c84e3a1d28488e174bf3560356423</t>
  </si>
  <si>
    <t>g12218.t1</t>
  </si>
  <si>
    <t>cf46c2b2288323d11a52c2f0b87d4b71</t>
  </si>
  <si>
    <t>g21953.t1</t>
  </si>
  <si>
    <t>4795c121d4252ae3785aa0717698c65f</t>
  </si>
  <si>
    <t>g5655.t1</t>
  </si>
  <si>
    <t>5a447b58984471298ad863fbf5fac2bc</t>
  </si>
  <si>
    <t>g8696.t1</t>
  </si>
  <si>
    <t>02e9a046ffb15dc4506992f4fd865b34</t>
  </si>
  <si>
    <t>g29961.t1</t>
  </si>
  <si>
    <t>17e6666b9a0ac1c1e91de1a9eb2db961</t>
  </si>
  <si>
    <t>g15916.t1</t>
  </si>
  <si>
    <t>fa1f2a98808a5e5d15363eb35b82a8fe</t>
  </si>
  <si>
    <t>g29247.t1</t>
  </si>
  <si>
    <t>3a1bd2df61c792b5fa411e676849a5d4</t>
  </si>
  <si>
    <t>g17860.t1</t>
  </si>
  <si>
    <t>9646d7f5900ff5699c6f5fb490b561d0</t>
  </si>
  <si>
    <t>g28285.t1</t>
  </si>
  <si>
    <t>59c8300e9987521eacecfe4264c9eaea</t>
  </si>
  <si>
    <t>g11090.t1</t>
  </si>
  <si>
    <t>67735dd84d7533e36ebdaab5f29d1e70</t>
  </si>
  <si>
    <t>g30602.t1</t>
  </si>
  <si>
    <t>61526c28eb20be542198c5416bacc778</t>
  </si>
  <si>
    <t>g29964.t1</t>
  </si>
  <si>
    <t>e4c342583908d7249b01722c1fa03b57</t>
  </si>
  <si>
    <t>g24086.t1</t>
  </si>
  <si>
    <t>179daf0f217d2b11dd892637a37c3c9d</t>
  </si>
  <si>
    <t>g8700.t1</t>
  </si>
  <si>
    <t>a2394b98f8585fdc53491f0f197eb8c7</t>
  </si>
  <si>
    <t>g24906.t1</t>
  </si>
  <si>
    <t>d4d3304ac439db8769ec56c564a910a1</t>
  </si>
  <si>
    <t>g20811.t1</t>
  </si>
  <si>
    <t>a5d5a764c09ffd11f8ab79a25ea6bd1f</t>
  </si>
  <si>
    <t>g34088.t1</t>
  </si>
  <si>
    <t>21fbaf23991075251196004e9cbb6ab4</t>
  </si>
  <si>
    <t>g28642.t1</t>
  </si>
  <si>
    <t>ccb23abc2f17153c026bbcf840201976</t>
  </si>
  <si>
    <t>g7548.t1</t>
  </si>
  <si>
    <t>6031079a1b71a4c28dc70a2e79e1fe82</t>
  </si>
  <si>
    <t>g15917.t1</t>
  </si>
  <si>
    <t>9caf41ea78cc24e5f951acdcbd2b7ce1</t>
  </si>
  <si>
    <t>g18353.t1</t>
  </si>
  <si>
    <t>06388794e1500614a00555957eb02993</t>
  </si>
  <si>
    <t>g7547.t1</t>
  </si>
  <si>
    <t>0f77e079de7e99667aec96a85ee76ea9</t>
  </si>
  <si>
    <t>g11091.t1</t>
  </si>
  <si>
    <t>063b96e26879c2e228d85731e853afad</t>
  </si>
  <si>
    <t>g24085.t1</t>
  </si>
  <si>
    <t>a6c1b18cf2adb4dc891834c3fe487d69</t>
  </si>
  <si>
    <t>g7441.t1</t>
  </si>
  <si>
    <t>31c239a57a978b9ebe46bd15973f7939</t>
  </si>
  <si>
    <t>g18219.t1</t>
  </si>
  <si>
    <t>7e70c5e957315b8ffe36588db6f8bef7</t>
  </si>
  <si>
    <t>g29641.t1</t>
  </si>
  <si>
    <t>23f70dc01779b51f0b14c43f1b59b336</t>
  </si>
  <si>
    <t>g33663.t1</t>
  </si>
  <si>
    <t>ca54ce968fe39658fe44c20a7b249e17</t>
  </si>
  <si>
    <t>Melitaea_cinxia_UGT</t>
  </si>
  <si>
    <t>MCINX011306-PA</t>
  </si>
  <si>
    <t>7fe907c5a3475a8acf17df0b7cce6eca</t>
  </si>
  <si>
    <t>MCINX005524-PA</t>
  </si>
  <si>
    <t>4948fa8a295d7798466143461b688a87</t>
  </si>
  <si>
    <t>MCINX001978-PA</t>
  </si>
  <si>
    <t>ea391780c898facfffaf35a7655d3685</t>
  </si>
  <si>
    <t>MCINX015006-PA</t>
  </si>
  <si>
    <t>ea1e8f841c2507f0679d545897fd9fc6</t>
  </si>
  <si>
    <t>MCINX005523-PA</t>
  </si>
  <si>
    <t>ddc76e786a4e77b18f6021b4755ee456</t>
  </si>
  <si>
    <t>MCINX011305-PA</t>
  </si>
  <si>
    <t>9acc008a1782ddf02e78cdc2b991fac9</t>
  </si>
  <si>
    <t>MCINX000786-PA</t>
  </si>
  <si>
    <t>4cf3c25455ba1826047f91681a020774</t>
  </si>
  <si>
    <t>MCINX005998-PA</t>
  </si>
  <si>
    <t>3131ae72a2e60cd90b5b533ff625950b</t>
  </si>
  <si>
    <t>MCINX011302-PA</t>
  </si>
  <si>
    <t>cece989bfb37bd2bb11ee02aca3d6b0e</t>
  </si>
  <si>
    <t>MCINX010038-PA</t>
  </si>
  <si>
    <t>b417dc8df36269c9819bb5648d12d29d</t>
  </si>
  <si>
    <t>MCINX011304-PA</t>
  </si>
  <si>
    <t>eaa276817fdca43705a4b2dd06885f65</t>
  </si>
  <si>
    <t>MCINX011308-PA</t>
  </si>
  <si>
    <t>85fb891f0f3f9562851d0e560da1cfbc</t>
  </si>
  <si>
    <t>MCINX011303-PA</t>
  </si>
  <si>
    <t>820f169e92c131e291f0fed0fca74285</t>
  </si>
  <si>
    <t>MCINX014756-PA</t>
  </si>
  <si>
    <t>d021ae91a62e5071e2b4bfdc8e0e2ccf</t>
  </si>
  <si>
    <t>MCINX004614-PA</t>
  </si>
  <si>
    <t>bed35468faaed05c0aaa967a0d93ec70</t>
  </si>
  <si>
    <t>MCINX005185-PA</t>
  </si>
  <si>
    <t>0e8815b217693d371c558e592a19a8dd</t>
  </si>
  <si>
    <t>MCINX000449-PA</t>
  </si>
  <si>
    <t>c7b32e6cc068d6b335b99be2a99e508a</t>
  </si>
  <si>
    <t>MCINX005999-PA</t>
  </si>
  <si>
    <t>96d969d456b045cb4c963cda34a74469</t>
  </si>
  <si>
    <t>MCINX015498-PA</t>
  </si>
  <si>
    <t>9da462bfd20f044e84faf43d7ea2323f</t>
  </si>
  <si>
    <t>MCINX011300-PA</t>
  </si>
  <si>
    <t>5a7ef08c7ee04313e19175fbd8b01efd</t>
  </si>
  <si>
    <t>MCINX015157-PA</t>
  </si>
  <si>
    <t>ecd3df394e2ea1b3fe3d24a85d71f150</t>
  </si>
  <si>
    <t>MCINX001977-PA</t>
  </si>
  <si>
    <t>3e5649b729b8a0b8cf22d674c63df85a</t>
  </si>
  <si>
    <t>MCINX011301-PA</t>
  </si>
  <si>
    <t>e52ba9f95a21b71a58a9785ca9b07729</t>
  </si>
  <si>
    <t>MCINX008074-PA</t>
  </si>
  <si>
    <t>96bb3e30286ed8b5b94c0222b83dc7c9</t>
  </si>
  <si>
    <t>MCINX014340-PA</t>
  </si>
  <si>
    <t>ea020af38aad1350c184d2744ca4678c</t>
  </si>
  <si>
    <t>MCINX009569-PA</t>
  </si>
  <si>
    <t>e5ce382d901051738072c8fcca7d83e5</t>
  </si>
  <si>
    <t>MCINX004331-PA</t>
  </si>
  <si>
    <t>e146c99cf9fc158da8db9e153d54dcf6</t>
  </si>
  <si>
    <t>MCINX002757-PA</t>
  </si>
  <si>
    <t>76ba4b39e72d0fd91c2acb28110dba3e</t>
  </si>
  <si>
    <t>MCINX010632-PA</t>
  </si>
  <si>
    <t>332ee108403edd0b40700336dc49e519</t>
  </si>
  <si>
    <t>MCINX015545-PA</t>
  </si>
  <si>
    <t>a269d86f0d9ce4aad30bc97e659b68de</t>
  </si>
  <si>
    <t>MCINX011309-PA</t>
  </si>
  <si>
    <t>fa211580672ed920e0efd3a677c7f4f0</t>
  </si>
  <si>
    <t>MCINX009395-PA</t>
  </si>
  <si>
    <t>9aa7690c08ba77ca4f8a28c74dcc58cf</t>
  </si>
  <si>
    <t>MCINX010680-PA</t>
  </si>
  <si>
    <t>6bfaa69f3e2701e0a83c52d53eef3d64</t>
  </si>
  <si>
    <t>MCINX010237-PA</t>
  </si>
  <si>
    <t>4abcd9922207dd05bc521fca77c80bf6</t>
  </si>
  <si>
    <t>MCINX004865-PA</t>
  </si>
  <si>
    <t>142a206e450a0cfee4917cedc864eae2</t>
  </si>
  <si>
    <t>MCINX010681-PA</t>
  </si>
  <si>
    <t>f47f3cabe9bb5103da1a8a7d8bd2a0b8</t>
  </si>
  <si>
    <t>MCINX009394-PA</t>
  </si>
  <si>
    <t>58fbda1cae79d463d6de38520dc44196</t>
  </si>
  <si>
    <t>MCINX006000-PA</t>
  </si>
  <si>
    <t>023a36ff0dc0a5d59e21ad66365d3e14</t>
  </si>
  <si>
    <t>MCINX008627-PA</t>
  </si>
  <si>
    <t>f174092528c81f874b7cb92d6c49d800</t>
  </si>
  <si>
    <t>MCINX005525-PA</t>
  </si>
  <si>
    <t>f69620812dfad4c7f1c13a1966be0dd5</t>
  </si>
  <si>
    <t>MCINX012363-PA</t>
  </si>
  <si>
    <t>fd1d6f39db335c4b2e699e79526bdfe9</t>
  </si>
  <si>
    <t>MCINX009570-PA</t>
  </si>
  <si>
    <t>0fb75763c7f260d8a69014666af99d4e</t>
  </si>
  <si>
    <t>MCINX013573-PA</t>
  </si>
  <si>
    <t>6ee6a901652bf4324238d3c63e137f93</t>
  </si>
  <si>
    <t>Operophtera_brumata_UGT</t>
  </si>
  <si>
    <t>OBRU01_09570-PA</t>
  </si>
  <si>
    <t>c6f0fbc804d4f1551e1ad8d86979dda7</t>
  </si>
  <si>
    <t>OBRU01_15580-PA</t>
  </si>
  <si>
    <t>e58a050ee0a1fd360a85d031be5a206f</t>
  </si>
  <si>
    <t>OBRU01_24453-PA</t>
  </si>
  <si>
    <t>8eac8224abd20fcf9766f54ec0707da0</t>
  </si>
  <si>
    <t>OBRU01_22775-PA</t>
  </si>
  <si>
    <t>5afa8ed2f6c06316688efc9d6f88fada</t>
  </si>
  <si>
    <t>OBRU01_16323-PA</t>
  </si>
  <si>
    <t>4968065d2f8453ed9703039e9ec12898</t>
  </si>
  <si>
    <t>OBRU01_05784-PA</t>
  </si>
  <si>
    <t>fac1bc00cbacc3ae1cb2646b021104e4</t>
  </si>
  <si>
    <t>OBRU01_06494-PA</t>
  </si>
  <si>
    <t>122661620d503ac18b339347d7940bce</t>
  </si>
  <si>
    <t>OBRU01_11825-PA</t>
  </si>
  <si>
    <t>4b838bc229a540d84c15cf57c810e975</t>
  </si>
  <si>
    <t>OBRU01_08876-PA</t>
  </si>
  <si>
    <t>f4b51d939d5a32caf5522e11bbc5c4ed</t>
  </si>
  <si>
    <t>OBRU01_15677-PA</t>
  </si>
  <si>
    <t>624839e783d0e3f9082ac8dd3bed154e</t>
  </si>
  <si>
    <t>OBRU01_17155-PA</t>
  </si>
  <si>
    <t>a805678f5d3092d97bd2e45cb9d225f9</t>
  </si>
  <si>
    <t>OBRU01_11824-PA</t>
  </si>
  <si>
    <t>e72a2c8d84d88d02dbf93dcff3daeeaa</t>
  </si>
  <si>
    <t>OBRU01_19825-PA</t>
  </si>
  <si>
    <t>27f71579b1a313558f58de91082a241d</t>
  </si>
  <si>
    <t>OBRU01_00155-PA</t>
  </si>
  <si>
    <t>eab24a4eadb6f2b40f29cdba8ed0b53d</t>
  </si>
  <si>
    <t>OBRU01_25330-PA</t>
  </si>
  <si>
    <t>f406da753edad9c847976b270136cc11</t>
  </si>
  <si>
    <t>OBRU01_16281-PA</t>
  </si>
  <si>
    <t>00291a517def262e630c8c1bc3a6523d</t>
  </si>
  <si>
    <t>OBRU01_20025-PA</t>
  </si>
  <si>
    <t>9951ec45207632ed6263f9a8fef01c3c</t>
  </si>
  <si>
    <t>OBRU01_02946-PA</t>
  </si>
  <si>
    <t>094616e3bedf7c4d192a31164fa597f6</t>
  </si>
  <si>
    <t>OBRU01_27195-PA</t>
  </si>
  <si>
    <t>12d785efaf065b8a1554a7b3361a073e</t>
  </si>
  <si>
    <t>OBRU01_24451-PA</t>
  </si>
  <si>
    <t>299f4082af876db104d3dd0c5ee9d16e</t>
  </si>
  <si>
    <t>OBRU01_08879-PA</t>
  </si>
  <si>
    <t>eec66e8238797f999b68cb0aadd95078</t>
  </si>
  <si>
    <t>OBRU01_09903-PA</t>
  </si>
  <si>
    <t>3207b8e189ee922e7ccc7efe2cd87ba1</t>
  </si>
  <si>
    <t>OBRU01_00323-PA</t>
  </si>
  <si>
    <t>55459665b1bc90286c1d8d09d9e63c9f</t>
  </si>
  <si>
    <t>OBRU01_08875-PA</t>
  </si>
  <si>
    <t>fca2fadbc58c8ac04ae2ea94d025ace1</t>
  </si>
  <si>
    <t>OBRU01_17614-PA</t>
  </si>
  <si>
    <t>abb16e8521f62c5b0df62d8145639b57</t>
  </si>
  <si>
    <t>OBRU01_03490-PA</t>
  </si>
  <si>
    <t>96a5936047328573fe1ce86de1c63e43</t>
  </si>
  <si>
    <t>OBRU01_08126-PA</t>
  </si>
  <si>
    <t>d4844dbe79a2b024eefbe3aba0f1ee00</t>
  </si>
  <si>
    <t>OBRU01_02347-PA</t>
  </si>
  <si>
    <t>aa2794faba7113653ee117cc5d3a02aa</t>
  </si>
  <si>
    <t>OBRU01_02947-PA</t>
  </si>
  <si>
    <t>7148f5dd02f335111108cb17025baaec</t>
  </si>
  <si>
    <t>OBRU01_15104-PA</t>
  </si>
  <si>
    <t>69e198900805a8908e29035c45629d0c</t>
  </si>
  <si>
    <t>OBRU01_06042-PA</t>
  </si>
  <si>
    <t>3e8db44621ec613bbe137e990fc3684a</t>
  </si>
  <si>
    <t>OBRU01_03491-PA</t>
  </si>
  <si>
    <t>f023eb83a9310dff6e117983a6667e6a</t>
  </si>
  <si>
    <t>OBRU01_25108-PA</t>
  </si>
  <si>
    <t>cb743439f53b4ae98e1440ee34cb916b</t>
  </si>
  <si>
    <t>OBRU01_23301-PA</t>
  </si>
  <si>
    <t>9015f2cbe1775a567ab908085c671eec</t>
  </si>
  <si>
    <t>OBRU01_08881-PA</t>
  </si>
  <si>
    <t>d270f45d81df9f07678f7c6d80c005e6</t>
  </si>
  <si>
    <t>OBRU01_16990-PA</t>
  </si>
  <si>
    <t>8bbd02ad96be58057d1d195fb4abf158</t>
  </si>
  <si>
    <t>Papilio_glaucus_UGT</t>
  </si>
  <si>
    <t>pgl86214.1</t>
  </si>
  <si>
    <t>1e6456c40cf979b25296ff0d420d8235</t>
  </si>
  <si>
    <t>pgl40.1</t>
  </si>
  <si>
    <t>a183692980462483271201ad0b7edc3b</t>
  </si>
  <si>
    <t>pgl1090.2</t>
  </si>
  <si>
    <t>011daf9b6d15b41d0ab25a1fa4b3f51f</t>
  </si>
  <si>
    <t>pgl382.5</t>
  </si>
  <si>
    <t>8564f709564ecd7500a3cdf51578853d</t>
  </si>
  <si>
    <t>pgl3446.2</t>
  </si>
  <si>
    <t>99578053363ebe9844dd7b9021e79a19</t>
  </si>
  <si>
    <t>pgl15471.1</t>
  </si>
  <si>
    <t>cb8d03278097f3a82ccca96b8ed5254f</t>
  </si>
  <si>
    <t>pgl1924.1</t>
  </si>
  <si>
    <t>f8eebe5b0fe72578fbb9e023e83ff6d1</t>
  </si>
  <si>
    <t>pgl95878.1</t>
  </si>
  <si>
    <t>9dceaa98c599dd3ff58407c3d1e02f68</t>
  </si>
  <si>
    <t>pgl1090.5</t>
  </si>
  <si>
    <t>04c64aaeb3b4de97180396744c095dec</t>
  </si>
  <si>
    <t>pgl15859.1</t>
  </si>
  <si>
    <t>71b09723c136f105857db802dfcf7ac3</t>
  </si>
  <si>
    <t>pgl276.22</t>
  </si>
  <si>
    <t>fa53af6db1b20ce741ffae6ea3ec430b</t>
  </si>
  <si>
    <t>pgl1090.4</t>
  </si>
  <si>
    <t>9b2a8e020fd8f2972fd9cc881e31b7ff</t>
  </si>
  <si>
    <t>pgl237.9</t>
  </si>
  <si>
    <t>39a548a3e0038ec05a4d534c6e925b3e</t>
  </si>
  <si>
    <t>pgl14675.2</t>
  </si>
  <si>
    <t>6b56e09afb8a72da208aa4f4c224cbf8</t>
  </si>
  <si>
    <t>pgl1924.4</t>
  </si>
  <si>
    <t>c48c0b7672143b75b64134cefe1c752e</t>
  </si>
  <si>
    <t>pgl1090.3</t>
  </si>
  <si>
    <t>99d62ceaffa3b97d82b11eb13e255949</t>
  </si>
  <si>
    <t>pgl382.2</t>
  </si>
  <si>
    <t>abf848b3da17417c781c593654122999</t>
  </si>
  <si>
    <t>pgl71143.1</t>
  </si>
  <si>
    <t>5fe6897d2b43d4afc3b3ca2cdb86e237</t>
  </si>
  <si>
    <t>pgl2814.2</t>
  </si>
  <si>
    <t>70e1eb64b2392586d2f09ecf8835074a</t>
  </si>
  <si>
    <t>pgl3446.1</t>
  </si>
  <si>
    <t>a678062e97881795a72a9bb0cf9d0273</t>
  </si>
  <si>
    <t>pgl43865.1</t>
  </si>
  <si>
    <t>d6b4e5f28a52351b4c0cf60edfae9369</t>
  </si>
  <si>
    <t>pgl20981.1</t>
  </si>
  <si>
    <t>510e5e325bdb286eaff31f3c26dd5bcd</t>
  </si>
  <si>
    <t>pgl237.10</t>
  </si>
  <si>
    <t>4d01aa72e13eeb01b382fce88564861e</t>
  </si>
  <si>
    <t>pgl29826.3</t>
  </si>
  <si>
    <t>55f1ea5e961d517300503833cf84d30f</t>
  </si>
  <si>
    <t>pgl1724.47</t>
  </si>
  <si>
    <t>a34938269e649eb3185afa6dcb2b0cde</t>
  </si>
  <si>
    <t>pgl1710.4</t>
  </si>
  <si>
    <t>bfac5c0fe511bb28482c1e90d3cb7319</t>
  </si>
  <si>
    <t>pgl7844.1</t>
  </si>
  <si>
    <t>26a9dd59a55dd1bb52db62590269519d</t>
  </si>
  <si>
    <t>pgl14675.1</t>
  </si>
  <si>
    <t>4773fba24850c86fa2fb8431362eb665</t>
  </si>
  <si>
    <t>pgl5145.4</t>
  </si>
  <si>
    <t>a55cfa76f35f735337d03b05eac396bc</t>
  </si>
  <si>
    <t>pgl1924.2</t>
  </si>
  <si>
    <t>5c225d164f253421f7900b34c7b8436a</t>
  </si>
  <si>
    <t>pgl3446.3</t>
  </si>
  <si>
    <t>7713f6d5602245064ab66c2fb9af55a4</t>
  </si>
  <si>
    <t>pgl276.4</t>
  </si>
  <si>
    <t>459210c06836d4bf7a4980febbd699e1</t>
  </si>
  <si>
    <t>pgl2617.11</t>
  </si>
  <si>
    <t>058d39683994e25ea3938e79527e6e38</t>
  </si>
  <si>
    <t>pgl221.28</t>
  </si>
  <si>
    <t>5ec17a71f7e128d931f49d40442d5449</t>
  </si>
  <si>
    <t>pgl2734.2</t>
  </si>
  <si>
    <t>277dba4059b382594907280915b4282e</t>
  </si>
  <si>
    <t>pgl740.2</t>
  </si>
  <si>
    <t>0ad49bc88857802ec0b1ab5223cbfa67</t>
  </si>
  <si>
    <t>pgl382.3</t>
  </si>
  <si>
    <t>5db4ce101910c2186e582fce108a4723</t>
  </si>
  <si>
    <t>pgl382.4</t>
  </si>
  <si>
    <t>75be3e1b10a9397d3499e01bd930ff49</t>
  </si>
  <si>
    <t>pgl6819.13</t>
  </si>
  <si>
    <t>e8a133d31564f93f1aba4960a25636bb</t>
  </si>
  <si>
    <t>pgl910.2</t>
  </si>
  <si>
    <t>3774b172b6604ce6970ac275f6eaeaf7</t>
  </si>
  <si>
    <t>Papilio_polytes_UGT</t>
  </si>
  <si>
    <t>PpolytesGene0010713.mrna1</t>
  </si>
  <si>
    <t>c3707d0ce159626572cb969e9747022c</t>
  </si>
  <si>
    <t>PpolytesGene0003924.mrna1</t>
  </si>
  <si>
    <t>e38cdd3c63b77c263fd1d35041abdcf1</t>
  </si>
  <si>
    <t>PpolytesGene0010079.mrna1</t>
  </si>
  <si>
    <t>54adecb8c37b2e25965c2e98bb9c41aa</t>
  </si>
  <si>
    <t>PpolytesGene0010077.mrna1</t>
  </si>
  <si>
    <t>8d90f10c128581bcdc60d92808a787ea</t>
  </si>
  <si>
    <t>PpolytesGene0010055.mrna1</t>
  </si>
  <si>
    <t>9aa540fdf5684b0b7121abe629ed3fa0</t>
  </si>
  <si>
    <t>PpolytesGene0003762.mrna1</t>
  </si>
  <si>
    <t>7b2566d7b6f1a3aec6a2f9285c4fa17d</t>
  </si>
  <si>
    <t>PpolytesGene0003923.mrna1</t>
  </si>
  <si>
    <t>6cee584cbe99db7d47f2d88a14f0e5a6</t>
  </si>
  <si>
    <t>PpolytesGene0010069.mrna1</t>
  </si>
  <si>
    <t>ee4cc6d17d350ce8ee101f9d855dbcc9</t>
  </si>
  <si>
    <t>PpolytesGene0002584.mrna1</t>
  </si>
  <si>
    <t>5296211c376230b00a2abfd2113a0997</t>
  </si>
  <si>
    <t>PpolytesGene0006626.mrna1</t>
  </si>
  <si>
    <t>ea7fb66ed502865491934eda044122b8</t>
  </si>
  <si>
    <t>PpolytesGene0003763.mrna1</t>
  </si>
  <si>
    <t>8855c796b2bbc5c9cf2be46be93fbb0d</t>
  </si>
  <si>
    <t>PpolytesGene0008663.mrna1</t>
  </si>
  <si>
    <t>d597a107be112c45dc61ef58d8ebbe0a</t>
  </si>
  <si>
    <t>PpolytesGene0010081.mrna1</t>
  </si>
  <si>
    <t>5f3b9268e41f1802240cc9e2a83f4ec8</t>
  </si>
  <si>
    <t>PpolytesGene0003922.mrna1</t>
  </si>
  <si>
    <t>d9486ccc997759315c4784e263c0591a</t>
  </si>
  <si>
    <t>PpolytesGene0004183.mrna1</t>
  </si>
  <si>
    <t>5892d6839fe807cdfbd0d349dc396df9</t>
  </si>
  <si>
    <t>PpolytesGene0010074.mrna1</t>
  </si>
  <si>
    <t>5149a374ebbb72b7a506a8d0fb2354f6</t>
  </si>
  <si>
    <t>PpolytesGene0006313.mrna1</t>
  </si>
  <si>
    <t>cfc3ddcb1eeaf54175320d8f22e63ee4</t>
  </si>
  <si>
    <t>PpolytesGene0003764.mrna1</t>
  </si>
  <si>
    <t>6d655a609f5199895a6068bda38bd5f5</t>
  </si>
  <si>
    <t>PpolytesGene0003926.mrna1</t>
  </si>
  <si>
    <t>b5c640594e7e21a9f623ffcb5a65fb7e</t>
  </si>
  <si>
    <t>PpolytesGene0012180.mrna1</t>
  </si>
  <si>
    <t>80b3d0de7b9a2fff98b7bd2619d9f83e</t>
  </si>
  <si>
    <t>PpolytesGene0003955.mrna1</t>
  </si>
  <si>
    <t>8d7327d8bf666d7e9033e37b1f0875d4</t>
  </si>
  <si>
    <t>PpolytesGene0010073.mrna1</t>
  </si>
  <si>
    <t>e72fbf20955db807b389dd97faaa099e</t>
  </si>
  <si>
    <t>PpolytesGene0010078.mrna1</t>
  </si>
  <si>
    <t>2db64d738b5951458a8fa26745890239</t>
  </si>
  <si>
    <t>PpolytesGene0010070.mrna1</t>
  </si>
  <si>
    <t>70f935604c88dc3c0a53ceb3412d24a5</t>
  </si>
  <si>
    <t>PpolytesGene0003925.mrna1</t>
  </si>
  <si>
    <t>a0cf70169ec3e670729b8ff961afc037</t>
  </si>
  <si>
    <t>PpolytesGene0010082.mrna1</t>
  </si>
  <si>
    <t>50bc34743c61bcce1d5301a48029f69c</t>
  </si>
  <si>
    <t>PpolytesGene0009935.mrna1</t>
  </si>
  <si>
    <t>5768d7ab38c693e395bfab87b722b281</t>
  </si>
  <si>
    <t>PpolytesGene0010071.mrna1</t>
  </si>
  <si>
    <t>a483c74fe82cc62baf6d7a64b8f71dbe</t>
  </si>
  <si>
    <t>PpolytesGene0007572.mrna1</t>
  </si>
  <si>
    <t>1e33caefd16361b9424c4157ff9fb81d</t>
  </si>
  <si>
    <t>PpolytesGene0010080.mrna1</t>
  </si>
  <si>
    <t>651df16cb0256773d48bc47fa32024e6</t>
  </si>
  <si>
    <t>PpolytesGene0010068.mrna1</t>
  </si>
  <si>
    <t>3afd6641ce4c9bdfb0bac594fdfbe0b1</t>
  </si>
  <si>
    <t>Papilio_xuthus_UGT</t>
  </si>
  <si>
    <t>PxuthusGene0010791.mrna1</t>
  </si>
  <si>
    <t>7bda6efad9cb517a25acd3db2fe26dbc</t>
  </si>
  <si>
    <t>PxuthusGene0007458.mrna1</t>
  </si>
  <si>
    <t>7a58e012f6d1bd6904ea18a9cc619de8</t>
  </si>
  <si>
    <t>PxuthusGene0007457.mrna1</t>
  </si>
  <si>
    <t>a41913821002939d2fa6cbbefbd3eb10</t>
  </si>
  <si>
    <t>PxuthusGene0011309.mrna1</t>
  </si>
  <si>
    <t>c5733c81294d9d020049b54117994e5f</t>
  </si>
  <si>
    <t>PxuthusGene0005995.mrna1</t>
  </si>
  <si>
    <t>430f095968bfa112e8de6f7bc0340a62</t>
  </si>
  <si>
    <t>PxuthusGene0004851.mrna1</t>
  </si>
  <si>
    <t>82eacb09508a36231e48a0fb05302945</t>
  </si>
  <si>
    <t>PxuthusGene0003217.mrna1</t>
  </si>
  <si>
    <t>9c511988cd567ad1d00f0350f002f040</t>
  </si>
  <si>
    <t>PxuthusGene0005986.mrna1</t>
  </si>
  <si>
    <t>ca33c8a50cf432b960ea3493c0a70981</t>
  </si>
  <si>
    <t>PxuthusGene0009663.mrna1</t>
  </si>
  <si>
    <t>a219a0d610d43511ce244a644d951e12</t>
  </si>
  <si>
    <t>PxuthusGene0005989.mrna1</t>
  </si>
  <si>
    <t>62dfa23be0d810a5245a04804dd634dd</t>
  </si>
  <si>
    <t>PxuthusGene0008452.mrna1</t>
  </si>
  <si>
    <t>34b0c7dac7b4ef2fae55169f94e248df</t>
  </si>
  <si>
    <t>PxuthusGene0003674.mrna1</t>
  </si>
  <si>
    <t>ea5b4b934edcbad441e8d4f397f47153</t>
  </si>
  <si>
    <t>PxuthusGene0010663.mrna1</t>
  </si>
  <si>
    <t>02180f373690a92f91ae6f7603d12351</t>
  </si>
  <si>
    <t>PxuthusGene0005990.mrna1</t>
  </si>
  <si>
    <t>9f3d00a8b7939afc1d34c8e72847cac4</t>
  </si>
  <si>
    <t>PxuthusGene0005993.mrna1</t>
  </si>
  <si>
    <t>1bbd37cc9c643c3191e8ba375a5039b7</t>
  </si>
  <si>
    <t>PxuthusGene0007460.mrna1</t>
  </si>
  <si>
    <t>dcabd1a44b2c4322d705734df532ea39</t>
  </si>
  <si>
    <t>PxuthusGene0005994.mrna1</t>
  </si>
  <si>
    <t>ecd5cdb24d9c80e0f01369f31176507d</t>
  </si>
  <si>
    <t>PxuthusGene0004914.mrna1</t>
  </si>
  <si>
    <t>1f2dd259932a0e915b53a6f6a6f86471</t>
  </si>
  <si>
    <t>PxuthusGene0003673.mrna1</t>
  </si>
  <si>
    <t>de76692b8db7fb6e18d2cbfddc64b4ab</t>
  </si>
  <si>
    <t>PxuthusGene0005987.mrna1</t>
  </si>
  <si>
    <t>9a7276b0628ea9ed6fde5bb3ee91df9d</t>
  </si>
  <si>
    <t>PxuthusGene0007410.mrna1</t>
  </si>
  <si>
    <t>76ceb79c81271caa9bb179301adb8d09</t>
  </si>
  <si>
    <t>PxuthusGene0007459.mrna1</t>
  </si>
  <si>
    <t>0026573f66475da9fef81cc68e8d7d1f</t>
  </si>
  <si>
    <t>PxuthusGene0002808.mrna1</t>
  </si>
  <si>
    <t>6ea09808d523807d920058c4367afae6</t>
  </si>
  <si>
    <t>Papilio_machaon_UGT</t>
  </si>
  <si>
    <t>KPJ17950.1</t>
  </si>
  <si>
    <t>67792ded264fe27bb224b6d4e7bfff05</t>
  </si>
  <si>
    <t>KPJ06917.1</t>
  </si>
  <si>
    <t>bf2fc152fa7005321d438cfdbc0700b5</t>
  </si>
  <si>
    <t>KPJ12634.1</t>
  </si>
  <si>
    <t>9adc38f7c0fcfdf2c44fe269d43478d2</t>
  </si>
  <si>
    <t>KPJ13398.1</t>
  </si>
  <si>
    <t>3cbc6d09eabfb218ea0e5062e0ce8e19</t>
  </si>
  <si>
    <t>KPJ18103.1</t>
  </si>
  <si>
    <t>e7e7e501b838ce4afa72f09b335480bc</t>
  </si>
  <si>
    <t>KPJ19197.1</t>
  </si>
  <si>
    <t>186cc2240e896de1522e1414da074148</t>
  </si>
  <si>
    <t>KPJ13397.1</t>
  </si>
  <si>
    <t>0934234ef2e054558fe128a7cc4523a5</t>
  </si>
  <si>
    <t>KPJ20477.1</t>
  </si>
  <si>
    <t>47e902d7ff0b0e2f6da799b826019342</t>
  </si>
  <si>
    <t>KPJ19193.1</t>
  </si>
  <si>
    <t>90066cf4492badb05fac19265a4ee212</t>
  </si>
  <si>
    <t>KPJ19194.1</t>
  </si>
  <si>
    <t>f286bd7802e0752d513859b0c6e1933d</t>
  </si>
  <si>
    <t>KPJ19195.1</t>
  </si>
  <si>
    <t>a69c7f4e2940e4f953733172a4581478</t>
  </si>
  <si>
    <t>KPJ20473.1</t>
  </si>
  <si>
    <t>52e15d64fb6adcf138e76512f743fd7f</t>
  </si>
  <si>
    <t>KPJ06918.1</t>
  </si>
  <si>
    <t>afe659b0d3673c37d285fa51a78e3b6e</t>
  </si>
  <si>
    <t>KPJ18176.1</t>
  </si>
  <si>
    <t>a3d0ae886ea927607fd70e098b1b0702</t>
  </si>
  <si>
    <t>KPJ06916.1</t>
  </si>
  <si>
    <t>c0e71eb9dfbf2d94600295fb2e12de52</t>
  </si>
  <si>
    <t>KPJ20474.1</t>
  </si>
  <si>
    <t>2a195f30d1b829460348a7df3575cfeb</t>
  </si>
  <si>
    <t>KPJ08408.1</t>
  </si>
  <si>
    <t>12b4b8b7169455111f00500df4d28a7f</t>
  </si>
  <si>
    <t>KPJ17977.1</t>
  </si>
  <si>
    <t>ab3746c2dee5b4ea9ae2e611a6b455fc</t>
  </si>
  <si>
    <t>KPJ20034.1</t>
  </si>
  <si>
    <t>f523d78d0ed364fb30505c8d89f947d9</t>
  </si>
  <si>
    <t>KPJ13897.1</t>
  </si>
  <si>
    <t>3d27e8152719c237294a578bdda1062e</t>
  </si>
  <si>
    <t>KPJ20035.1</t>
  </si>
  <si>
    <t>e6545df4f89eda2f561ede8c3468d09c</t>
  </si>
  <si>
    <t>KPJ19192.1</t>
  </si>
  <si>
    <t>3f3848e8962d1506ae6228fdb81befe9</t>
  </si>
  <si>
    <t>KPJ20032.1</t>
  </si>
  <si>
    <t>de01bc198b3df7c10c2575dc86a06773</t>
  </si>
  <si>
    <t>KPJ21665.1</t>
  </si>
  <si>
    <t>7d683b9fef695d01dbbadb3ac00b7088</t>
  </si>
  <si>
    <t>KPJ13396.1</t>
  </si>
  <si>
    <t>2b44da0302dc75960b0ef38295580ad3</t>
  </si>
  <si>
    <t>KPJ20989.1</t>
  </si>
  <si>
    <t>20262bdbe76321e33c5d43652cd01385</t>
  </si>
  <si>
    <t>KPJ13596.1</t>
  </si>
  <si>
    <t>17dce3060d5582a9fb551dcbca51112a</t>
  </si>
  <si>
    <t>KPJ12633.1</t>
  </si>
  <si>
    <t>0c7b4a86aca8cdcf830f792e25db66be</t>
  </si>
  <si>
    <t>KPJ20471.1</t>
  </si>
  <si>
    <t>f59519f44e16fc36c6b6b420df0197b0</t>
  </si>
  <si>
    <t>KPJ13899.1</t>
  </si>
  <si>
    <t>725fdf4c012ebf3cf1d5aa3f6448d8d8</t>
  </si>
  <si>
    <t>KPJ07901.1</t>
  </si>
  <si>
    <t>3a2234977de03df90485df848aa292b6</t>
  </si>
  <si>
    <t>KPJ20475.1</t>
  </si>
  <si>
    <t>334466c7d4ef34a594988fd6bfb83ce6</t>
  </si>
  <si>
    <t>KPJ06621.1</t>
  </si>
  <si>
    <t>96c6596958aad0a28a7811aa0ef9567b</t>
  </si>
  <si>
    <t>KPJ13896.1</t>
  </si>
  <si>
    <t>0e2aab9cb105e7781ac65737943a90e2</t>
  </si>
  <si>
    <t>KPJ20033.1</t>
  </si>
  <si>
    <t>1758a526b22e54c9ad61b463007df5f0</t>
  </si>
  <si>
    <t>KPJ20476.1</t>
  </si>
  <si>
    <t>f8ed2588d842bae5e36e24e0e3dc89ac</t>
  </si>
  <si>
    <t>KPJ19199.1</t>
  </si>
  <si>
    <t>331a4c86bae6f10270c12dfbd4678fc9</t>
  </si>
  <si>
    <t>KPJ17949.1</t>
  </si>
  <si>
    <t>21f84455e58631a845d779ca0fe4ca17</t>
  </si>
  <si>
    <t>KPJ12207.1</t>
  </si>
  <si>
    <t>33ff766f2bb559419b3810a1f14f66c7</t>
  </si>
  <si>
    <t>KPJ19198.1</t>
  </si>
  <si>
    <t>f9c24b5fcf6d20099fbf504cc2a2dbfe</t>
  </si>
  <si>
    <t>Phoebis_sennae_UGT</t>
  </si>
  <si>
    <t>pse3566.5</t>
  </si>
  <si>
    <t>1bc868c3f2b739caca83bb8e822441c0</t>
  </si>
  <si>
    <t>pse1371.4</t>
  </si>
  <si>
    <t>6d13ca1e6626634f25b18b901261230f</t>
  </si>
  <si>
    <t>pse155.11</t>
  </si>
  <si>
    <t>a2d69fdd3ad27fbb6ac279f17dc1fa77</t>
  </si>
  <si>
    <t>pse9839.1</t>
  </si>
  <si>
    <t>a7a966145661e5ea72f174097939d856</t>
  </si>
  <si>
    <t>pse2174.7</t>
  </si>
  <si>
    <t>32c5133cc1792ae638d9f6c42ae73bad</t>
  </si>
  <si>
    <t>pse646.2</t>
  </si>
  <si>
    <t>b395321e48699ab23652e258bb6fe996</t>
  </si>
  <si>
    <t>pse155.13</t>
  </si>
  <si>
    <t>3b39b64f10f351be90fccc520210dcbb</t>
  </si>
  <si>
    <t>pse1126.8</t>
  </si>
  <si>
    <t>efe7da8db08102a2a9652b7dbe155c40</t>
  </si>
  <si>
    <t>pse155.8</t>
  </si>
  <si>
    <t>dbc8126bf8e8d84639f3e97cb6eb64c2</t>
  </si>
  <si>
    <t>pse3566.3</t>
  </si>
  <si>
    <t>ef0e045fc84d002291209014ed837c8f</t>
  </si>
  <si>
    <t>pse158.7</t>
  </si>
  <si>
    <t>91e0d5b3498cdb1021c4d62b664443a2</t>
  </si>
  <si>
    <t>pse5461.2</t>
  </si>
  <si>
    <t>8aa034d8c30d5bca2aa1dc4b1b351dc3</t>
  </si>
  <si>
    <t>pse23338.1</t>
  </si>
  <si>
    <t>04a86965df1bfbae5bfe6d859f905a79</t>
  </si>
  <si>
    <t>pse155.6</t>
  </si>
  <si>
    <t>be899068dc1f2efae7d4013e28510c86</t>
  </si>
  <si>
    <t>pse9589.4</t>
  </si>
  <si>
    <t>e67aa429f9b19b57f0d2b91eecc74213</t>
  </si>
  <si>
    <t>pse7495.6</t>
  </si>
  <si>
    <t>d355fa92ce7ef7615549f4f2c35825d7</t>
  </si>
  <si>
    <t>pse646.4</t>
  </si>
  <si>
    <t>5b55f24528d6b5b09fd4f2cfa20ecaa5</t>
  </si>
  <si>
    <t>pse485.8</t>
  </si>
  <si>
    <t>b97bff97c2fc389aaba28ab7c7337268</t>
  </si>
  <si>
    <t>pse7481.3</t>
  </si>
  <si>
    <t>0566f1e54aa7553729555d476dab9826</t>
  </si>
  <si>
    <t>pse155.39</t>
  </si>
  <si>
    <t>7be4cf10ef6311f7f1143cf5af1743f9</t>
  </si>
  <si>
    <t>pse9589.2</t>
  </si>
  <si>
    <t>6e8036d103eb897d4d65920086ff2ad8</t>
  </si>
  <si>
    <t>pse155.17</t>
  </si>
  <si>
    <t>ea35f8ab821fa980cfb4e83656b06121</t>
  </si>
  <si>
    <t>pse7481.4</t>
  </si>
  <si>
    <t>c1c43fca624586d7131541b78b914ede</t>
  </si>
  <si>
    <t>pse3.6</t>
  </si>
  <si>
    <t>2359cafd3be534110d02d560fbb8ffc5</t>
  </si>
  <si>
    <t>pse3.1</t>
  </si>
  <si>
    <t>cfc8cb3688c8a77e5b4f93436aeb51d3</t>
  </si>
  <si>
    <t>pse3566.4</t>
  </si>
  <si>
    <t>efe6d815e5086bcda50c4e35059ea293</t>
  </si>
  <si>
    <t>pse1191.15</t>
  </si>
  <si>
    <t>1ab1c1c6413dbdc7d9aa9bad99cfd02f</t>
  </si>
  <si>
    <t>pse155.15</t>
  </si>
  <si>
    <t>8c8a22b5ba718be4ebd4eca7c60dbdba</t>
  </si>
  <si>
    <t>pse7481.5</t>
  </si>
  <si>
    <t>c25d70ed44617751dd7e8a276b23b1a9</t>
  </si>
  <si>
    <t>pse155.10</t>
  </si>
  <si>
    <t>320b0f1aa8c6c2c114e6220d172f1d7b</t>
  </si>
  <si>
    <t>pse5461.1</t>
  </si>
  <si>
    <t>39b3c64471497f221790844714493ecf</t>
  </si>
  <si>
    <t>pse9589.1</t>
  </si>
  <si>
    <t>59b0392d89fd49a578d35fcf1bbfbdfc</t>
  </si>
  <si>
    <t>pse3558.7</t>
  </si>
  <si>
    <t>414201540bc0045092110b3946718d15</t>
  </si>
  <si>
    <t>pse1191.16</t>
  </si>
  <si>
    <t>8fe7ddddc20c36d62f2980b2a3d38932</t>
  </si>
  <si>
    <t>pse9589.5</t>
  </si>
  <si>
    <t>5498d004c2f5976f8bbdffc40708720e</t>
  </si>
  <si>
    <t>pse27138.1</t>
  </si>
  <si>
    <t>e67b2f4ba7948ab40977751044507c7f</t>
  </si>
  <si>
    <t>pse32955.1</t>
  </si>
  <si>
    <t>5fedf3aeb52ef7f3e02ad31b983f2720</t>
  </si>
  <si>
    <t>pse3631.1</t>
  </si>
  <si>
    <t>6d3a8e1c17f152de08ce048c5f653212</t>
  </si>
  <si>
    <t>pse9682.1</t>
  </si>
  <si>
    <t>f8ed82f211bbbeb37c636326cfb80fa0</t>
  </si>
  <si>
    <t>pse1584.3</t>
  </si>
  <si>
    <t>c57d541c8c553688decf81dfe95a2b4e</t>
  </si>
  <si>
    <t>pse7329.1</t>
  </si>
  <si>
    <t>812ff2d393108a23e9340f9f05ecd1df</t>
  </si>
  <si>
    <t>pse3566.1</t>
  </si>
  <si>
    <t>76dc22b4bb33f22d2e71010e3fcc714c</t>
  </si>
  <si>
    <t>pse3566.2</t>
  </si>
  <si>
    <t>3038fd79cc783bb3f90aa0220a1c1387</t>
  </si>
  <si>
    <t>pse1584.6</t>
  </si>
  <si>
    <t>829a3ea1e441105631fceba175f64cee</t>
  </si>
  <si>
    <t>pse7481.1</t>
  </si>
  <si>
    <t>67a7fad1da6e5e464a09bccce87d693e</t>
  </si>
  <si>
    <t>pse3.2</t>
  </si>
  <si>
    <t>2a2862e31e09b9dc6d565497108e161b</t>
  </si>
  <si>
    <t>pse560.41</t>
  </si>
  <si>
    <t>fdc0ab4e37fadd2bef466aa2c0290334</t>
  </si>
  <si>
    <t>pse155.38</t>
  </si>
  <si>
    <t>cb467376268aca308c4ab725e4491584</t>
  </si>
  <si>
    <t>pse30.8</t>
  </si>
  <si>
    <t>5917c56ad971a82de0c2953930dee147</t>
  </si>
  <si>
    <t>pse3.7</t>
  </si>
  <si>
    <t>3ce9fe8d67ec3dd198a2acc53bbc2a80</t>
  </si>
  <si>
    <t>pse7481.2</t>
  </si>
  <si>
    <t>b289536487ad7140a6fd817454c8eea5</t>
  </si>
  <si>
    <t>pse8880.1</t>
  </si>
  <si>
    <t>206779e19f8915337259bc241c394876</t>
  </si>
  <si>
    <t>pse3631.2</t>
  </si>
  <si>
    <t>8123936306095fe7716de949d1d6b811</t>
  </si>
  <si>
    <t>pse155.16</t>
  </si>
  <si>
    <t>756588885962ba9bc5aca141953f04a4</t>
  </si>
  <si>
    <t>pse155.14</t>
  </si>
  <si>
    <t>dcd9b291c95f1c51e7948b18e40cba5b</t>
  </si>
  <si>
    <t>pse155.4</t>
  </si>
  <si>
    <t>9ee94ccdecbd0471cdd454267dba502f</t>
  </si>
  <si>
    <t>pse155.12</t>
  </si>
  <si>
    <t>c21dfa5d9b14cf884106ad6425b30e49</t>
  </si>
  <si>
    <t>pse4307.2</t>
  </si>
  <si>
    <t>44b898a9c729bd1dcd572ae0287eccb2</t>
  </si>
  <si>
    <t>pse646.3</t>
  </si>
  <si>
    <t>01f772c99b9854e825c147a4ee9c80f3</t>
  </si>
  <si>
    <t>pse155.9</t>
  </si>
  <si>
    <t>28f0401abf4860447498d7d8c3df2929</t>
  </si>
  <si>
    <t>pse3.4</t>
  </si>
  <si>
    <t>727ecee566a005612b82b737c9242100</t>
  </si>
  <si>
    <t>pse1584.5</t>
  </si>
  <si>
    <t>bc9a6ea8f750473231304574ae882764</t>
  </si>
  <si>
    <t>pse3566.6</t>
  </si>
  <si>
    <t>b4c7a432fb1f71ddd62808cc4155b4fc</t>
  </si>
  <si>
    <t>pse3.5</t>
  </si>
  <si>
    <t>77fa035ff0995edf36f1fe57ede26df7</t>
  </si>
  <si>
    <t>pse3.8</t>
  </si>
  <si>
    <t>f51c983eee0221744502582a5aa6be36</t>
  </si>
  <si>
    <t>pse15256.1</t>
  </si>
  <si>
    <t>8756929ddcbb438f8dccb681d255b061</t>
  </si>
  <si>
    <t>pse155.18</t>
  </si>
  <si>
    <t>fe36b57102338423506b73786b559b72</t>
  </si>
  <si>
    <t>pse60.1</t>
  </si>
  <si>
    <t>625908156a0a50d509c7fba8abf44532</t>
  </si>
  <si>
    <t>pse32955.2</t>
  </si>
  <si>
    <t>38d92ea906accfcd1c26423becee4d01</t>
  </si>
  <si>
    <t>Pieris_napi_UGT</t>
  </si>
  <si>
    <t>pienapg00000006155_PIENAPT00000009194</t>
  </si>
  <si>
    <t>d161364a70bfc701cb27bcbb1915ab33</t>
  </si>
  <si>
    <t>pienapg00000013071_PIENAPT00000019479</t>
  </si>
  <si>
    <t>e771ad9f47352cda868f908bb6f8fd22</t>
  </si>
  <si>
    <t>pienapg00000003671_PIENAPT00000005563</t>
  </si>
  <si>
    <t>c18b754d60e335b431d88d6725e402ba</t>
  </si>
  <si>
    <t>pienapg00000013353_PIENAPT00000019886</t>
  </si>
  <si>
    <t>d509e5b1c497b9f1304c7cbfa3dd2a5d</t>
  </si>
  <si>
    <t>pienapg00000013048_PIENAPT00000019439</t>
  </si>
  <si>
    <t>dd1d86d5b00c969f67ac65af79b7fe5e</t>
  </si>
  <si>
    <t>pienapg00000002072_PIENAPT00000003243</t>
  </si>
  <si>
    <t>97d90fca28e96794f1e0a94057fd0f0f</t>
  </si>
  <si>
    <t>pienapg00000003572_PIENAPT00000005407</t>
  </si>
  <si>
    <t>e5598efa107c0394a273de4e589b6f60</t>
  </si>
  <si>
    <t>pienapg00000000385_PIENAPT00000000601</t>
  </si>
  <si>
    <t>34fada6445e1789c054d585df887c4ea</t>
  </si>
  <si>
    <t>pienapg00000003953_PIENAPT00000005948</t>
  </si>
  <si>
    <t>14a257962f1917edba2f7b414ee5f985</t>
  </si>
  <si>
    <t>pienapg00000005752_PIENAPT00000008608</t>
  </si>
  <si>
    <t>cadd03dbceb5464c56e194e67277030f</t>
  </si>
  <si>
    <t>pienapg00000011461_PIENAPT00000017093</t>
  </si>
  <si>
    <t>023d02586e7b42cda250fbaf94667858</t>
  </si>
  <si>
    <t>pienapg00000009693_PIENAPT00000014337</t>
  </si>
  <si>
    <t>7c405641a09b920e1e72d64e2cbea165</t>
  </si>
  <si>
    <t>pienapg00000002715_PIENAPT00000004153</t>
  </si>
  <si>
    <t>ce14350300dbbcf40957ada84cc8b86c</t>
  </si>
  <si>
    <t>pienapg00000008483_PIENAPT00000012637</t>
  </si>
  <si>
    <t>dbd3753bc95b1265de4d477cd7e5bb6b</t>
  </si>
  <si>
    <t>pienapg00000002738_PIENAPT00000004187</t>
  </si>
  <si>
    <t>097b7eac595ad60842414f8d79b568fe</t>
  </si>
  <si>
    <t>pienapg00000002659_PIENAPT00000004063</t>
  </si>
  <si>
    <t>56fbfd45bcf9e7334c1840711ca0927b</t>
  </si>
  <si>
    <t>pienapg00000011200_PIENAPT00000016693</t>
  </si>
  <si>
    <t>f9c3a45eb3287adece61f46b8d972873</t>
  </si>
  <si>
    <t>pienapg00000009193_PIENAPT00000013635</t>
  </si>
  <si>
    <t>3c00bfcd57a6ec2b17b9bf920761ad7b</t>
  </si>
  <si>
    <t>pienapg00000011976_PIENAPT00000017897</t>
  </si>
  <si>
    <t>f5ac1cbd23ef449f6ac225f6dd0ce201</t>
  </si>
  <si>
    <t>pienapg00000001225_PIENAPT00000001955</t>
  </si>
  <si>
    <t>b081dd090456ce143edb1c545b3fa0f9</t>
  </si>
  <si>
    <t>pienapg00000008011_PIENAPT00000011954</t>
  </si>
  <si>
    <t>78c868afafb2d00e7011450d03612906</t>
  </si>
  <si>
    <t>pienapg00000011862_PIENAPT00000017711</t>
  </si>
  <si>
    <t>010cba1365cedfdfdc75277a58933951</t>
  </si>
  <si>
    <t>pienapg00000008478_PIENAPT00000012631</t>
  </si>
  <si>
    <t>5177bbaaa6450daa83397d4d2aefb528</t>
  </si>
  <si>
    <t>pienapg00000006118_PIENAPT00000009128</t>
  </si>
  <si>
    <t>1ad585a606b1881ea8d1d43fc70f57ad</t>
  </si>
  <si>
    <t>pienapg00000006963_PIENAPT00000010371</t>
  </si>
  <si>
    <t>01b735f7109599035d4318a7c412a2e3</t>
  </si>
  <si>
    <t>pienapg00000000615_PIENAPT00000001000</t>
  </si>
  <si>
    <t>61dc73333b25faec49d2c874fcd84e2e</t>
  </si>
  <si>
    <t>pienapg00000004477_PIENAPT00000006717</t>
  </si>
  <si>
    <t>9c6707a5c9fd9ca8fa573f47b3783e06</t>
  </si>
  <si>
    <t>pienapg00000010887_PIENAPT00000016210</t>
  </si>
  <si>
    <t>b8478f9fe9408f8da798a6c76fc28641</t>
  </si>
  <si>
    <t>pienapg00000003743_PIENAPT00000005657</t>
  </si>
  <si>
    <t>981e24046da2747b621ab8c6ac9e13b0</t>
  </si>
  <si>
    <t>pienapg00000006443_PIENAPT00000009586</t>
  </si>
  <si>
    <t>b451e57d9031d996e795453ea42ab358</t>
  </si>
  <si>
    <t>pienapg00000001759_PIENAPT00000002776</t>
  </si>
  <si>
    <t>984454221a2f4273152034a49c041059</t>
  </si>
  <si>
    <t>pienapg00000005356_PIENAPT00000008057</t>
  </si>
  <si>
    <t>ff6ddc91e92a4d69ea8045928071faba</t>
  </si>
  <si>
    <t>pienapg00000006162_PIENAPT00000009208</t>
  </si>
  <si>
    <t>a18810a66c1cbaacea33d0d5cd4def4b</t>
  </si>
  <si>
    <t>pienapg00000006023_PIENAPT00000009014</t>
  </si>
  <si>
    <t>b64fa927d2183a37f54d498577666701</t>
  </si>
  <si>
    <t>pienapg00000012476_PIENAPT00000018626</t>
  </si>
  <si>
    <t>190c321e74e3d30066d5b60282fd6063</t>
  </si>
  <si>
    <t>pienapg00000000053_PIENAPT00000000087</t>
  </si>
  <si>
    <t>8c52c3c948ef726b67cf56ae954a60c2</t>
  </si>
  <si>
    <t>pienapg00000010592_PIENAPT00000015710</t>
  </si>
  <si>
    <t>5f0193bbb1b1ca82c19779c6136bcb3e</t>
  </si>
  <si>
    <t>pienapg00000009396_PIENAPT00000013947</t>
  </si>
  <si>
    <t>5fc6730025f582230342def4bc1f5767</t>
  </si>
  <si>
    <t>pienapg00000001015_PIENAPT00000001667</t>
  </si>
  <si>
    <t>908603833c4ca04e66df6f1cc41581a9</t>
  </si>
  <si>
    <t>pienapg00000007787_PIENAPT00000011616</t>
  </si>
  <si>
    <t>95b7816593ccc3008c5c36ea53534056</t>
  </si>
  <si>
    <t>pienapg00000000123_PIENAPT00000000193</t>
  </si>
  <si>
    <t>9fcecc62fd2cb78e512e12e4e67bbf89</t>
  </si>
  <si>
    <t>pienapg00000001141_PIENAPT00000001830</t>
  </si>
  <si>
    <t>9d50a10390337fffc2089a8cd6ebcc7c</t>
  </si>
  <si>
    <t>pienapg00000001666_PIENAPT00000002641</t>
  </si>
  <si>
    <t>3723b38e341da3e58fd2213c1db1b5b5</t>
  </si>
  <si>
    <t>pienapg00000010991_PIENAPT00000016341</t>
  </si>
  <si>
    <t>a27cdfb5addb7debafbd0680d7cf8921</t>
  </si>
  <si>
    <t>pienapg00000002218_PIENAPT00000003432</t>
  </si>
  <si>
    <t>6515ef0ac0c5c554211f03c3f1ec3cc6</t>
  </si>
  <si>
    <t>Pieris_rapae_UGT</t>
  </si>
  <si>
    <t>pra1092.14</t>
  </si>
  <si>
    <t>16c61fbec369c3d166ef18b933cb7b5a</t>
  </si>
  <si>
    <t>pra828.6</t>
  </si>
  <si>
    <t>a5f3c1caf73dcae1cfb8f9b42a090e4f</t>
  </si>
  <si>
    <t>pra63.16</t>
  </si>
  <si>
    <t>f553572c0d7e1eb11fa4070bb180449a</t>
  </si>
  <si>
    <t>pra1282.14</t>
  </si>
  <si>
    <t>5c69056d955b9ea68310e41038069cc0</t>
  </si>
  <si>
    <t>pra63.15</t>
  </si>
  <si>
    <t>877ea02acf286f8bf1300f5bd5e2073d</t>
  </si>
  <si>
    <t>pra63.18</t>
  </si>
  <si>
    <t>7088d2e267f70ebbfd6f0e787dfcb04f</t>
  </si>
  <si>
    <t>pra206.7</t>
  </si>
  <si>
    <t>7b1c1dd1273b05f314d15e5632733a11</t>
  </si>
  <si>
    <t>pra828.9</t>
  </si>
  <si>
    <t>488111985797c8ad2555b742ac667874</t>
  </si>
  <si>
    <t>pra1282.17</t>
  </si>
  <si>
    <t>8d91fe4a2a1eb6696fdb2008ce182f9a</t>
  </si>
  <si>
    <t>pra828.7</t>
  </si>
  <si>
    <t>3db91ff3a7d3d4760a6f81ace77c0492</t>
  </si>
  <si>
    <t>pra1282.16</t>
  </si>
  <si>
    <t>12d3bd0fbf905069cd926c4ef2129bfa</t>
  </si>
  <si>
    <t>pra63.17</t>
  </si>
  <si>
    <t>3f98417a898444240d545028b9ff1518</t>
  </si>
  <si>
    <t>pra1092.17</t>
  </si>
  <si>
    <t>dc61ab5d7f1bb71de9094118f94ec424</t>
  </si>
  <si>
    <t>pra184.16</t>
  </si>
  <si>
    <t>a6712a594b277b6ef211ca6e314ddd1c</t>
  </si>
  <si>
    <t>pra374.15</t>
  </si>
  <si>
    <t>7db29dac3bf63da7e0f2d743a05df8ad</t>
  </si>
  <si>
    <t>pra2477.4</t>
  </si>
  <si>
    <t>21c591c640731010c452c22c66cf363f</t>
  </si>
  <si>
    <t>pra861.2</t>
  </si>
  <si>
    <t>66d3d0e142753022b320007bc53d2165</t>
  </si>
  <si>
    <t>pra861.3</t>
  </si>
  <si>
    <t>7d9b552bda10bfe5513f03f7fc585116</t>
  </si>
  <si>
    <t>pra294.1</t>
  </si>
  <si>
    <t>cf95971f07e9e0c01726072698616c5f</t>
  </si>
  <si>
    <t>pra206.12</t>
  </si>
  <si>
    <t>91c37d6273a29a47ceb217d50e4f35e8</t>
  </si>
  <si>
    <t>pra65.20</t>
  </si>
  <si>
    <t>4650ae684efe6344f34caf27ba094d57</t>
  </si>
  <si>
    <t>pra1092.18</t>
  </si>
  <si>
    <t>e541e54157cab793e956e88727457ddb</t>
  </si>
  <si>
    <t>pra2477.1</t>
  </si>
  <si>
    <t>2fc6d8622958c418355f69bae4f00a81</t>
  </si>
  <si>
    <t>pra65.18</t>
  </si>
  <si>
    <t>312deb176cb9cba89332e15ab0f87a4a</t>
  </si>
  <si>
    <t>pra374.16</t>
  </si>
  <si>
    <t>e5a0bbca67a2d4e9eef5e2ad17772435</t>
  </si>
  <si>
    <t>pra65.19</t>
  </si>
  <si>
    <t>8288a417ee015c1eaca3aceb2ca33c4c</t>
  </si>
  <si>
    <t>pra828.5</t>
  </si>
  <si>
    <t>89e7b56449b03fc596d86abf5da7d70b</t>
  </si>
  <si>
    <t>pra192.47</t>
  </si>
  <si>
    <t>8ba113f3e452ef7869982977273c4ab8</t>
  </si>
  <si>
    <t>pra861.4</t>
  </si>
  <si>
    <t>bc053ddbf9d11b1664f2f18be2cb15da</t>
  </si>
  <si>
    <t>pra861.6</t>
  </si>
  <si>
    <t>fe3b583b9fe41fd4dae0d7b14fea197c</t>
  </si>
  <si>
    <t>pra351.13</t>
  </si>
  <si>
    <t>6444088af052512c6535c28ccd33be41</t>
  </si>
  <si>
    <t>pra861.5</t>
  </si>
  <si>
    <t>5ce4319f391dba37cb647419b7569b67</t>
  </si>
  <si>
    <t>pra828.8</t>
  </si>
  <si>
    <t>17868174dc8aa45f4977894c7c33b524</t>
  </si>
  <si>
    <t>pra63.14</t>
  </si>
  <si>
    <t>8f2e006a53da4adfa8634b816a7ba583</t>
  </si>
  <si>
    <t>pra1282.15</t>
  </si>
  <si>
    <t>e26a6bdc7ff3d815c668095a248cf397</t>
  </si>
  <si>
    <t>pra1092.16</t>
  </si>
  <si>
    <t>81631ac91e1fb9e8880a2dfff8a6e52e</t>
  </si>
  <si>
    <t>pra1092.12</t>
  </si>
  <si>
    <t>11b8f68a789a1c2528b89f314a4f5087</t>
  </si>
  <si>
    <t>pra2477.3</t>
  </si>
  <si>
    <t>d0390dd75f21bc351f023888ac4c9553</t>
  </si>
  <si>
    <t>pra1092.19</t>
  </si>
  <si>
    <t>d6e1977b192bc6b77119d253062c27df</t>
  </si>
  <si>
    <t>Plodia_interpunctella_UGT</t>
  </si>
  <si>
    <t>maker-scaffold36-augustus-gene-1.103-mRNA-1</t>
  </si>
  <si>
    <t>353cbb8fb53fcf24cf1c44d1cc6592a6</t>
  </si>
  <si>
    <t>maker-scaffold20-augustus-gene-3.70-mRNA-1</t>
  </si>
  <si>
    <t>a18191095d52a625154938a7625eea82</t>
  </si>
  <si>
    <t>maker-scaffold13-augustus-gene-3.78-mRNA-1</t>
  </si>
  <si>
    <t>16f71067fd4807804919e83173c67b13</t>
  </si>
  <si>
    <t>maker-scaffold13-augustus-gene-1.78-mRNA-1</t>
  </si>
  <si>
    <t>36b2bb79c41becdb16ba2eabb908f6d7</t>
  </si>
  <si>
    <t>maker-scaffold292-augustus-gene-0.60-mRNA-1</t>
  </si>
  <si>
    <t>b1756f37ec954d60ec5abdf913fc305b</t>
  </si>
  <si>
    <t>augustus_masked-scaffold71-abinit-gene-1.18-mRNA-1</t>
  </si>
  <si>
    <t>0f5c9ae29003f6571c10248b828f9ef8</t>
  </si>
  <si>
    <t>maker-scaffold36-augustus-gene-1.104-mRNA-1</t>
  </si>
  <si>
    <t>04319399fb3b5778467a98151ef15c45</t>
  </si>
  <si>
    <t>maker-scaffold331-augustus-gene-0.4-mRNA-1</t>
  </si>
  <si>
    <t>17ef905f164e0dfe5638a4013bd2cde7</t>
  </si>
  <si>
    <t>maker-scaffold292-augustus-gene-0.61-mRNA-1</t>
  </si>
  <si>
    <t>18f2ffbb960741a5a1fb17faaf4c385b</t>
  </si>
  <si>
    <t>maker-scaffold208-augustus-gene-0.63-mRNA-1</t>
  </si>
  <si>
    <t>e15979a97785dd9c65c61b7ff2134e21</t>
  </si>
  <si>
    <t>maker-scaffold15-augustus-gene-3.182-mRNA-1</t>
  </si>
  <si>
    <t>33a7f9cc01e44bb0993083b3c48c1610</t>
  </si>
  <si>
    <t>maker-scaffold71-augustus-gene-1.37-mRNA-1</t>
  </si>
  <si>
    <t>702ed1ccc3d5901f75e893da0d1ca14b</t>
  </si>
  <si>
    <t>maker-scaffold71-augustus-gene-1.45-mRNA-1</t>
  </si>
  <si>
    <t>1f9f74e3d280a0f3f5af649ae594149d</t>
  </si>
  <si>
    <t>maker-scaffold71-augustus-gene-1.46-mRNA-1</t>
  </si>
  <si>
    <t>f4b722234658fac389c78653e4cb2ad9</t>
  </si>
  <si>
    <t>augustus_masked-scaffold65-abinit-gene-0.77-mRNA-1</t>
  </si>
  <si>
    <t>84e53922b7b9edb55ce583caea1daf06</t>
  </si>
  <si>
    <t>maker-scaffold36-augustus-gene-1.105-mRNA-1</t>
  </si>
  <si>
    <t>9d8c6b333f6e59891525909bafdef0dc</t>
  </si>
  <si>
    <t>maker-scaffold50-augustus-gene-3.120-mRNA-1</t>
  </si>
  <si>
    <t>bf500a95325dc50fafdf0f52997eb523</t>
  </si>
  <si>
    <t>maker-scaffold115-augustus-gene-0.72-mRNA-1</t>
  </si>
  <si>
    <t>1e1ec2abd168fcaa595e30ec70ed8061</t>
  </si>
  <si>
    <t>maker-scaffold310-augustus-gene-0.37-mRNA-1</t>
  </si>
  <si>
    <t>0605ad1865d735c34550d44700c919ac</t>
  </si>
  <si>
    <t>maker-scaffold115-augustus-gene-0.55-mRNA-1</t>
  </si>
  <si>
    <t>2d9a0607de310f4701f0dab58f82bbd1</t>
  </si>
  <si>
    <t>maker-scaffold20-augustus-gene-3.69-mRNA-1</t>
  </si>
  <si>
    <t>11d10c97cb8ca1ec7051630bf089133a</t>
  </si>
  <si>
    <t>maker-scaffold310-augustus-gene-0.38-mRNA-1</t>
  </si>
  <si>
    <t>140ebffc1dc95f9c971cac910e84fb66</t>
  </si>
  <si>
    <t>maker-scaffold71-augustus-gene-1.42-mRNA-1</t>
  </si>
  <si>
    <t>a0cc146fa38a2dac64b184481c468c61</t>
  </si>
  <si>
    <t>maker-scaffold14-augustus-gene-1.40-mRNA-1</t>
  </si>
  <si>
    <t>0d9f8e0cca8ef6d67bc25c7ffc599083</t>
  </si>
  <si>
    <t>maker-scaffold208-augustus-gene-0.55-mRNA-1</t>
  </si>
  <si>
    <t>5fa7aef9e4a6194ddd3637e75c027b94</t>
  </si>
  <si>
    <t>maker-scaffold71-augustus-gene-1.41-mRNA-1</t>
  </si>
  <si>
    <t>5a03b9243b1f8483f94e562f8303ad07</t>
  </si>
  <si>
    <t>maker-scaffold71-augustus-gene-1.48-mRNA-1</t>
  </si>
  <si>
    <t>a51232fd426394c964a2ee319c05f28d</t>
  </si>
  <si>
    <t>maker-scaffold248-augustus-gene-0.57-mRNA-1</t>
  </si>
  <si>
    <t>1575bf4371c6145a4dfec45ee2736e3a</t>
  </si>
  <si>
    <t>maker-scaffold36-augustus-gene-1.102-mRNA-1</t>
  </si>
  <si>
    <t>cc18806506b7e54d96677a72945a9840</t>
  </si>
  <si>
    <t>Plutella_xylostella_UGT</t>
  </si>
  <si>
    <t>Px003183.1</t>
  </si>
  <si>
    <t>b58b0e9dcc357b636c7700cb5ca2aa8c</t>
  </si>
  <si>
    <t>Px010678.1</t>
  </si>
  <si>
    <t>7144fe5617f4f0f544c700a015cd4528</t>
  </si>
  <si>
    <t>Px000647.3</t>
  </si>
  <si>
    <t>3cd1d249cd64aadfe646bcc3019e2e90</t>
  </si>
  <si>
    <t>Px006671.1</t>
  </si>
  <si>
    <t>552617b9d8fad10339930262c8d6146e</t>
  </si>
  <si>
    <t>Px001162.1</t>
  </si>
  <si>
    <t>9d9cd12502ea3754dff6b40c99f05f37</t>
  </si>
  <si>
    <t>Px013202.1</t>
  </si>
  <si>
    <t>42abbfdf03a5fa840bda8ccf629b4b24</t>
  </si>
  <si>
    <t>Px015080.1</t>
  </si>
  <si>
    <t>95e06361a7aaa869f42d9b9f031cb575</t>
  </si>
  <si>
    <t>Px015078.1</t>
  </si>
  <si>
    <t>d7dd745ae0419efd9794da7d2e3b5b39</t>
  </si>
  <si>
    <t>Px000872.2</t>
  </si>
  <si>
    <t>7ef38e696305321ea8615ab7456515cd</t>
  </si>
  <si>
    <t>Px007524.1</t>
  </si>
  <si>
    <t>ff52b4e340e2a2136de94f85a93b860a</t>
  </si>
  <si>
    <t>Px004854.1</t>
  </si>
  <si>
    <t>2b8b970aab1aaa7bb7953ca1df4f8f70</t>
  </si>
  <si>
    <t>Px002033.3</t>
  </si>
  <si>
    <t>9807421888ba81703af1c3beae211604</t>
  </si>
  <si>
    <t>Px015079.1</t>
  </si>
  <si>
    <t>8b2d10b3eae15ad804f3a2c745f206e8</t>
  </si>
  <si>
    <t>Px001113.1</t>
  </si>
  <si>
    <t>446e2863b5800f04df6b6110c268876f</t>
  </si>
  <si>
    <t>Px013203.1</t>
  </si>
  <si>
    <t>a17ae41e70ef7074d5b2aef6b1a822ec</t>
  </si>
  <si>
    <t>Px000039.1</t>
  </si>
  <si>
    <t>c24df7fc5f980a31f4518da286edcecc</t>
  </si>
  <si>
    <t>Px009479.1</t>
  </si>
  <si>
    <t>4b3f629d8fb1593004ec4cbe636181a7</t>
  </si>
  <si>
    <t>Px011285.1</t>
  </si>
  <si>
    <t>19eebd2d88b437dbc99c2d5c68ab7121</t>
  </si>
  <si>
    <t>Px006292.1</t>
  </si>
  <si>
    <t>39ffc170a8e4c59b0390413a5873a800</t>
  </si>
  <si>
    <t>Px015751.1</t>
  </si>
  <si>
    <t>90c3df0b36f54393b68be5d492a259b0</t>
  </si>
  <si>
    <t>Px009675.1</t>
  </si>
  <si>
    <t>786fd407be299413b7fa9a722e76c615</t>
  </si>
  <si>
    <t>Px003321.1</t>
  </si>
  <si>
    <t>10329ff580e834cce56379cc1067adf5</t>
  </si>
  <si>
    <t>Px011048.1</t>
  </si>
  <si>
    <t>1af4c30ff3c1c1eee2a823ea4fda3bb6</t>
  </si>
  <si>
    <t>Px007823.1</t>
  </si>
  <si>
    <t>4fbbce0996333a458a45fdc41e3fce59</t>
  </si>
  <si>
    <t>Px014883.1</t>
  </si>
  <si>
    <t>e3d90d9f6c4ce1b23e8c1a0fadb3e7c8</t>
  </si>
  <si>
    <t>Px001164.1</t>
  </si>
  <si>
    <t>091111c94ebc77723e76d7833e27ea31</t>
  </si>
  <si>
    <t>Spodoptera_exigua_UGT</t>
  </si>
  <si>
    <t>maker-tulip_contig_740_pilon_pilon-augustus-gene-0.17-mRNA-1</t>
  </si>
  <si>
    <t>5ecd365871f770953543fbd05e1f0595</t>
  </si>
  <si>
    <t>maker-tulip_contig_740_pilon_pilon-augustus-gene-1.6-mRNA-1</t>
  </si>
  <si>
    <t>6ff2ad8efb51ac4c3e3f15d99f5055b8</t>
  </si>
  <si>
    <t>maker-tulip_contig_740_pilon_pilon-augustus-gene-1.5-mRNA-1</t>
  </si>
  <si>
    <t>c0f69a9a17eb1a15d3104f249c7ebba9</t>
  </si>
  <si>
    <t>maker-tulip_contig_707_pilon_pilon-augustus-gene-0.23-mRNA-1</t>
  </si>
  <si>
    <t>4f6f0c43dccdb4916bc0365e6a2a918b</t>
  </si>
  <si>
    <t>maker-tulip_contig_236_pilon_pilon-augustus-gene-3.0-mRNA-1</t>
  </si>
  <si>
    <t>41510712b7a58d9848583608c73a5c2e</t>
  </si>
  <si>
    <t>maker-tulip_contig_870_pilon_pilon-augustus-gene-4.70-mRNA-1</t>
  </si>
  <si>
    <t>665dc1a17e1bdd92759c6a4ec319634c</t>
  </si>
  <si>
    <t>maker-tulip_contig_68_pilon_pilon-augustus-gene-0.8-mRNA-1</t>
  </si>
  <si>
    <t>8dc0502d3517c01a22d717ade01ce93d</t>
  </si>
  <si>
    <t>maker-tulip_contig_740_pilon_pilon-augustus-gene-0.19-mRNA-1</t>
  </si>
  <si>
    <t>4505ec2df4de148af803ecac9fa6f0a4</t>
  </si>
  <si>
    <t>maker-tulip_contig_372_pilon_pilon-augustus-gene-0.4-mRNA-1</t>
  </si>
  <si>
    <t>8d1d7eb91a9356e8ba02f193e8fe61fc</t>
  </si>
  <si>
    <t>maker-tulip_contig_740_pilon_pilon-augustus-gene-0.20-mRNA-1</t>
  </si>
  <si>
    <t>85c11e089f2240e0070f454ce09393fc</t>
  </si>
  <si>
    <t>augustus_masked-tulip_contig_289_pilon_pilon-processed-gene-0.11-mRNA-1</t>
  </si>
  <si>
    <t>cddc4bc0fcdc0de88a774e424fd20a28</t>
  </si>
  <si>
    <t>maker-tulip_contig_740_pilon_pilon-augustus-gene-0.21-mRNA-1</t>
  </si>
  <si>
    <t>a8db5ed21280d22c47c83675a6f65b9d</t>
  </si>
  <si>
    <t>maker-tulip_contig_707_pilon_pilon-augustus-gene-0.70-mRNA-1</t>
  </si>
  <si>
    <t>e84e8ebd04334abecb66d7e3f554fc1d</t>
  </si>
  <si>
    <t>maker-tulip_contig_707_pilon_pilon-augustus-gene-0.15-mRNA-1</t>
  </si>
  <si>
    <t>6f5510a3db3069314ecd39d8b6084700</t>
  </si>
  <si>
    <t>augustus_masked-tulip_contig_68_pilon_pilon-processed-gene-0.84-mRNA-1</t>
  </si>
  <si>
    <t>d79dfc03523a3832ca04ff59211f8643</t>
  </si>
  <si>
    <t>maker-tulip_contig_740_pilon_pilon-augustus-gene-0.26-mRNA-1</t>
  </si>
  <si>
    <t>1c5b309e44b8174530efebcf9d4ad4d6</t>
  </si>
  <si>
    <t>maker-tulip_contig_289_pilon_pilon-augustus-gene-0.47-mRNA-1</t>
  </si>
  <si>
    <t>69fd070518661004276371ddefa717b9</t>
  </si>
  <si>
    <t>maker-tulip_contig_305_pilon_pilon-augustus-gene-0.19-mRNA-1</t>
  </si>
  <si>
    <t>e3783010e7d273e8426b3f5f962ce517</t>
  </si>
  <si>
    <t>augustus_masked-tulip_contig_289_pilon_pilon-processed-gene-0.7-mRNA-1</t>
  </si>
  <si>
    <t>2091cea9fe6de9e23ea8bf0e980e73ee</t>
  </si>
  <si>
    <t>augustus_masked-tulip_contig_289_pilon_pilon-processed-gene-0.9-mRNA-1</t>
  </si>
  <si>
    <t>5e79affe0da560b1499e174e20de308f</t>
  </si>
  <si>
    <t>maker-tulip_contig_740_pilon_pilon-augustus-gene-1.4-mRNA-1</t>
  </si>
  <si>
    <t>6719958fd4e2e4216ff84ac99ff183f8</t>
  </si>
  <si>
    <t>maker-tulip_contig_236_pilon_pilon-augustus-gene-3.1-mRNA-1</t>
  </si>
  <si>
    <t>6d3e2fdd3b3f6fd726c7370ff63f9beb</t>
  </si>
  <si>
    <t>maker-tulip_contig_289_pilon_pilon-augustus-gene-0.42-mRNA-1</t>
  </si>
  <si>
    <t>20acf81882779f7087f1beb41f3ec095</t>
  </si>
  <si>
    <t>maker-tulip_contig_68_pilon_pilon-augustus-gene-0.37-mRNA-1</t>
  </si>
  <si>
    <t>f2fd8a463cddb37331907dbf799a58ad</t>
  </si>
  <si>
    <t>augustus_masked-tulip_contig_345_pilon_pilon-processed-gene-1.28-mRNA-1</t>
  </si>
  <si>
    <t>65c74a2177c5a45e3ad54688945fb913</t>
  </si>
  <si>
    <t>maker-tulip_contig_605_pilon_pilon-augustus-gene-0.33-mRNA-1</t>
  </si>
  <si>
    <t>8b551d476cfd4e97404338ebf1578a03</t>
  </si>
  <si>
    <t>maker-tulip_contig_707_pilon_pilon-augustus-gene-0.71-mRNA-1</t>
  </si>
  <si>
    <t>4aacd4a8d4e4a271ed126f7b20be3e57</t>
  </si>
  <si>
    <t>augustus_masked-tulip_contig_345_pilon_pilon-processed-gene-1.27-mRNA-1</t>
  </si>
  <si>
    <t>c8099afb5610c020e1342d07e64d65c4</t>
  </si>
  <si>
    <t>maker-tulip_contig_257_pilon_pilon-augustus-gene-0.8-mRNA-1</t>
  </si>
  <si>
    <t>92e92bd179e79fa03e1ab2b67ad23ea5</t>
  </si>
  <si>
    <t>maker-tulip_contig_343_pilon_pilon-augustus-gene-0.25-mRNA-1</t>
  </si>
  <si>
    <t>e09780af7d51c74cf142f07f6a99127a</t>
  </si>
  <si>
    <t>augustus_masked-tulip_contig_740_pilon_pilon-processed-gene-0.10-mRNA-1</t>
  </si>
  <si>
    <t>f225d5e12f117c126cdf37c90ae0273c</t>
  </si>
  <si>
    <t>maker-tulip_contig_289_pilon_pilon-augustus-gene-0.141-mRNA-1</t>
  </si>
  <si>
    <t>e138da7e67ecea3591029d84236347ff</t>
  </si>
  <si>
    <t>maker-tulip_contig_707_pilon_pilon-augustus-gene-0.16-mRNA-1</t>
  </si>
  <si>
    <t>b829345e8017da6e9460051b62924da6</t>
  </si>
  <si>
    <t>maker-tulip_contig_740_pilon_pilon-augustus-gene-1.2-mRNA-1</t>
  </si>
  <si>
    <t>87d5cfb9762b84e78b65339b6c5f1725</t>
  </si>
  <si>
    <t>maker-tulip_contig_289_pilon_pilon-augustus-gene-0.46-mRNA-1</t>
  </si>
  <si>
    <t>0bebf8ff64844596aa7ea42ec4c87727</t>
  </si>
  <si>
    <t>maker-tulip_contig_815_pilon_pilon-augustus-gene-1.41-mRNA-1</t>
  </si>
  <si>
    <t>be74930674670aa4e4d0362767eec45d</t>
  </si>
  <si>
    <t>maker-tulip_contig_343_pilon_pilon-augustus-gene-0.9-mRNA-1</t>
  </si>
  <si>
    <t>bfc2b0d4b3ed21fad18fecc23cd839a5</t>
  </si>
  <si>
    <t>augustus_masked-tulip_contig_435_pilon_pilon-processed-gene-0.13-mRNA-1</t>
  </si>
  <si>
    <t>d5e2a992963ab5ea5f3304f7656efdc9</t>
  </si>
  <si>
    <t>Spodoptera_frugiperda_corn_UGT</t>
  </si>
  <si>
    <t>GSSPFG00016675001-PA</t>
  </si>
  <si>
    <t>9d72aa40e092b80d589da5f528bca02e</t>
  </si>
  <si>
    <t>GSSPFG000041450013-PA</t>
  </si>
  <si>
    <t>b129d5e618185ef362f24406724f7136</t>
  </si>
  <si>
    <t>GSSPFG000133180013-PA</t>
  </si>
  <si>
    <t>a474cede1bb1cfe20e8b77bd6a4bbd30</t>
  </si>
  <si>
    <t>GSSPFG000339390013-PA</t>
  </si>
  <si>
    <t>6f390808208a272a2cba41c0f5a6b68e</t>
  </si>
  <si>
    <t>GSSPFG000245820013-PA</t>
  </si>
  <si>
    <t>854ab7aee474319a227b77b51513263f</t>
  </si>
  <si>
    <t>GSSPFG000131560013-PA</t>
  </si>
  <si>
    <t>7b52ad4796d8d270b34d11a044422fb7</t>
  </si>
  <si>
    <t>GSSPFG000070600013-PA</t>
  </si>
  <si>
    <t>e17be6a853ba139bfba337ca8d670c1b</t>
  </si>
  <si>
    <t>GSSPFG000318810011-PA</t>
  </si>
  <si>
    <t>14edf3ec19355921b98fc33be0dada3a</t>
  </si>
  <si>
    <t>GSSPFG000266880014-PA</t>
  </si>
  <si>
    <t>e3f8c516ed4f022ee81eea3e4b2170bf</t>
  </si>
  <si>
    <t>GSSPFG000250120011-PA</t>
  </si>
  <si>
    <t>7c1152e0b4f4a05e705d35073be7ef67</t>
  </si>
  <si>
    <t>GSSPFG000352720013-PA</t>
  </si>
  <si>
    <t>052bd616bc7f838087ca2c0ec2e8afb9</t>
  </si>
  <si>
    <t>GSSPFG000266870013-PA</t>
  </si>
  <si>
    <t>d80f28f4b008800ac1602b1024c50d8e</t>
  </si>
  <si>
    <t>GSSPFG000321490012-PA</t>
  </si>
  <si>
    <t>a9676a4b9a87ce9989024b45a88743cd</t>
  </si>
  <si>
    <t>GSSPFG000287160013-PA</t>
  </si>
  <si>
    <t>36c1f45866d1a8384550a1349228bbc1</t>
  </si>
  <si>
    <t>GSSPFG000094100011-PA</t>
  </si>
  <si>
    <t>2e8a16e26bcb3b41bb059a9e0301a5f1</t>
  </si>
  <si>
    <t>GSSPFG000244630012-PA</t>
  </si>
  <si>
    <t>236579a2f5e1450f23f954ee54c2c86f</t>
  </si>
  <si>
    <t>GSSPFG000355030013-PA</t>
  </si>
  <si>
    <t>b8c227a4d89c7921aabfa82ebb3ef129</t>
  </si>
  <si>
    <t>GSSPFG000357920011-PA</t>
  </si>
  <si>
    <t>7c1877293a809a812e81f7826bea13a9</t>
  </si>
  <si>
    <t>GSSPFG000354270012-PA</t>
  </si>
  <si>
    <t>6abda36bd239a506c99e7dc7524b08e4</t>
  </si>
  <si>
    <t>GSSPFG000129900013-PA</t>
  </si>
  <si>
    <t>7b7e571595d071ad963bb2b08f4bcb4b</t>
  </si>
  <si>
    <t>GSSPFG000333750013-PA</t>
  </si>
  <si>
    <t>69cb552d4b9725005d706414d5c26f99</t>
  </si>
  <si>
    <t>GSSPFG000235020013-PA</t>
  </si>
  <si>
    <t>66291e810b7d97bb79920c32fd20f7af</t>
  </si>
  <si>
    <t>GSSPFG000219090012-PA</t>
  </si>
  <si>
    <t>9d30022930979a9e942419f419834188</t>
  </si>
  <si>
    <t>GSSPFG000073350013-PA</t>
  </si>
  <si>
    <t>f480e48cc4fdee97b4ff844769deaa23</t>
  </si>
  <si>
    <t>GSSPFG000082650011-PA</t>
  </si>
  <si>
    <t>3a9da1042b65d733aefbc7a52394c93b</t>
  </si>
  <si>
    <t>GSSPFG000351740014-PA</t>
  </si>
  <si>
    <t>aca494ccdf0c81b9bb0a87920577c943</t>
  </si>
  <si>
    <t>GSSPFG000051850013-PA</t>
  </si>
  <si>
    <t>9b115a7b2b0a43fbab94774ed8a1836a</t>
  </si>
  <si>
    <t>GSSPFG000110070013-PA</t>
  </si>
  <si>
    <t>92102bf5cf51a90d60a8d78fbcc642d0</t>
  </si>
  <si>
    <t>GSSPFG000092340013-PA</t>
  </si>
  <si>
    <t>db9180b641a699610a71e2e325a3602f</t>
  </si>
  <si>
    <t>GSSPFG000353000012-PA</t>
  </si>
  <si>
    <t>494046cb444d13d2f52ac527e29624c5</t>
  </si>
  <si>
    <t>GSSPFG000353380012-PA</t>
  </si>
  <si>
    <t>5f375408f3802405eb42ff512a6b4a92</t>
  </si>
  <si>
    <t>GSSPFG000027690012-PA</t>
  </si>
  <si>
    <t>8427bc77441be4dffde21b3672550b6c</t>
  </si>
  <si>
    <t>GSSPFG00011928001-PA</t>
  </si>
  <si>
    <t>46471ae227b4fad066a8886dca21ccde</t>
  </si>
  <si>
    <t>GSSPFG000352380013-PA</t>
  </si>
  <si>
    <t>bd856b88b8d1c7772e7f3e060634827b</t>
  </si>
  <si>
    <t>GSSPFG000017300015-PA</t>
  </si>
  <si>
    <t>f223ffa349938d452c229948f432edb8</t>
  </si>
  <si>
    <t>GSSPFG000182370013-PA</t>
  </si>
  <si>
    <t>2b05cb6753d947b52d42286fc2aa52f7</t>
  </si>
  <si>
    <t>GSSPFG00009763001-PA</t>
  </si>
  <si>
    <t>c16df2bfe4f9259e27890a0d11a6a125</t>
  </si>
  <si>
    <t>GSSPFG000240310013-PA</t>
  </si>
  <si>
    <t>bb5dd812c838e0eed9b58f57aaa5155d</t>
  </si>
  <si>
    <t>GSSPFG000352560013-PA</t>
  </si>
  <si>
    <t>afd2fcd88de385d415f3f8fb096fad38</t>
  </si>
  <si>
    <t>GSSPFG000354310012-PA</t>
  </si>
  <si>
    <t>601da695ea51608e3252f00fd95b3d19</t>
  </si>
  <si>
    <t>GSSPFG00006772001-PA</t>
  </si>
  <si>
    <t>b52fae845e2978339636953da70fe783</t>
  </si>
  <si>
    <t>GSSPFG000354060013-PA</t>
  </si>
  <si>
    <t>ab480e4857ee1ea7b0f40c3c9279be8c</t>
  </si>
  <si>
    <t>GSSPFG000216280013-PA</t>
  </si>
  <si>
    <t>572da22aaaac1f08b27ac98f0148fe28</t>
  </si>
  <si>
    <t>GSSPFG000250270013-PA</t>
  </si>
  <si>
    <t>92f4e3e2e51c73df245613fb8fde7e84</t>
  </si>
  <si>
    <t>GSSPFG000240960013-PA</t>
  </si>
  <si>
    <t>5d9b337dac0408d38408d2907d762650</t>
  </si>
  <si>
    <t>GSSPFG00032154001-PA</t>
  </si>
  <si>
    <t>9f160be9aeccbf12216d40aa4735c064</t>
  </si>
  <si>
    <t>GSSPFG000354050013-PA</t>
  </si>
  <si>
    <t>5044ca4fca4e58628be82c1b2b5dbdf5</t>
  </si>
  <si>
    <t>GSSPFG000333380013-PA</t>
  </si>
  <si>
    <t>166a2ac2041f51426860135d4629de6c</t>
  </si>
  <si>
    <t>GSSPFG000294620012-PA</t>
  </si>
  <si>
    <t>93a98153590f0a7cec1b8fe467985750</t>
  </si>
  <si>
    <t>GSSPFG000212000013-PA</t>
  </si>
  <si>
    <t>f94c6889a792943cbf266dbd11d9b536</t>
  </si>
  <si>
    <t>GSSPFG000063600012-PA</t>
  </si>
  <si>
    <t>cf2f3140fa5fcc4eca2a1a4b581d4941</t>
  </si>
  <si>
    <t>GSSPFG000352990013-PA</t>
  </si>
  <si>
    <t>1eb7c3b913188e5735dab825f576c638</t>
  </si>
  <si>
    <t>GSSPFG000242220012-PA</t>
  </si>
  <si>
    <t>4d31fa74ff56569c6d0d00b51415a196</t>
  </si>
  <si>
    <t>GSSPFG000300080013-PA</t>
  </si>
  <si>
    <t>f87df308755cfad7682e0d60ef1e8d77</t>
  </si>
  <si>
    <t>GSSPFG000244750013-PA</t>
  </si>
  <si>
    <t>3c0e000228409d43ab48dfd88ddf03f6</t>
  </si>
  <si>
    <t>GSSPFG000354410013-PA</t>
  </si>
  <si>
    <t>942323293dea812391c09b8b2c32c251</t>
  </si>
  <si>
    <t>GSSPFG000240280013-PA</t>
  </si>
  <si>
    <t>68d80e9676a5b26bc027c8111e9133b4</t>
  </si>
  <si>
    <t>GSSPFG000178790013-PA</t>
  </si>
  <si>
    <t>c373e7486c8ea4f429f9d3be012dc292</t>
  </si>
  <si>
    <t>GSSPFG000178200013-PA</t>
  </si>
  <si>
    <t>2cf0897c4a435b95800ac25f5230d382</t>
  </si>
  <si>
    <t>GSSPFG000353690014-PA</t>
  </si>
  <si>
    <t>a424e13715d121bd7c9cbc9ff38a23c8</t>
  </si>
  <si>
    <t>GSSPFG000352240013-PA</t>
  </si>
  <si>
    <t>1cdb31453f51e03fca2143eff0367465</t>
  </si>
  <si>
    <t>GSSPFG000352820013-PA</t>
  </si>
  <si>
    <t>265133624d450b6c01de893cb781a082</t>
  </si>
  <si>
    <t>GSSPFG000051830013-PA</t>
  </si>
  <si>
    <t>f98041ed6b0c47f1e95e13d8bd4c75cc</t>
  </si>
  <si>
    <t>Spodoptera_frugiperda_rice_UGT</t>
  </si>
  <si>
    <t>SFRICE000207-PA</t>
  </si>
  <si>
    <t>9f21e3a3bf717a9e7f7bedfa8a0cf528</t>
  </si>
  <si>
    <t>SFRICE014294-PA</t>
  </si>
  <si>
    <t>e4fafcb2c441c98af85b674418543581</t>
  </si>
  <si>
    <t>SFRICE034629-PA</t>
  </si>
  <si>
    <t>ea27f162b280e4761080a75dc8d231bf</t>
  </si>
  <si>
    <t>SFRICE019076-PA</t>
  </si>
  <si>
    <t>7125ecd5e8fab53b1a03eb3f1af973b1</t>
  </si>
  <si>
    <t>SFRICE023375-PA</t>
  </si>
  <si>
    <t>a83385b631e541c2efd97980fa58274d</t>
  </si>
  <si>
    <t>SFRICE023290-PA</t>
  </si>
  <si>
    <t>22b819a1fc423e6b11d9fdb7e7757f46</t>
  </si>
  <si>
    <t>SFRICE023686-PA</t>
  </si>
  <si>
    <t>286304ebe75c86643bac4bf4966ac1d8</t>
  </si>
  <si>
    <t>SFRICE025686-PA</t>
  </si>
  <si>
    <t>530644c4926a8db64c11452fdee01bc6</t>
  </si>
  <si>
    <t>SFRICE003256-PA</t>
  </si>
  <si>
    <t>e08055bdc47f2d44663006667a198a38</t>
  </si>
  <si>
    <t>SFRICE007681-PA</t>
  </si>
  <si>
    <t>79e89edfe7ca611a9ae76c65339df4d4</t>
  </si>
  <si>
    <t>SFRICE025687-PA</t>
  </si>
  <si>
    <t>33859e6884edbd290fe834a33f2f51ff</t>
  </si>
  <si>
    <t>SFRICE023687-PA</t>
  </si>
  <si>
    <t>b5552d6d96926329e7b4f61e05ad98fb</t>
  </si>
  <si>
    <t>SFRICE022517-PA</t>
  </si>
  <si>
    <t>8a5dda21d5dc740964c1f1e8deea3855</t>
  </si>
  <si>
    <t>SFRICE017843-PA</t>
  </si>
  <si>
    <t>b21af3f3ef442666d8799ac7acada3d7</t>
  </si>
  <si>
    <t>SFRICE016394-PA</t>
  </si>
  <si>
    <t>8f564459305626fd60133c0588589feb</t>
  </si>
  <si>
    <t>SFRICE015719-PA</t>
  </si>
  <si>
    <t>630141009974ead9b517b37c51c71611</t>
  </si>
  <si>
    <t>SFRICE001234-PA</t>
  </si>
  <si>
    <t>fd3b5985ea3ec5746bfb14fa29d1e092</t>
  </si>
  <si>
    <t>SFRICE010604-PA</t>
  </si>
  <si>
    <t>bb87a8d1f14179b56412dd984853bbb9</t>
  </si>
  <si>
    <t>SFRICE000208-PA</t>
  </si>
  <si>
    <t>18f37fe142b5fe4edf0e601e7e4072bf</t>
  </si>
  <si>
    <t>SFRICE010999-PA</t>
  </si>
  <si>
    <t>5d913903e495b1019b7f1c87e45a74b1</t>
  </si>
  <si>
    <t>SFRICE035088-PA</t>
  </si>
  <si>
    <t>67f760ed127141e63c42f5ecc799205d</t>
  </si>
  <si>
    <t>SFRICE025952-PA</t>
  </si>
  <si>
    <t>ac5f04a5e6d26d7d7b0604847d490167</t>
  </si>
  <si>
    <t>SFRICE017750-PA</t>
  </si>
  <si>
    <t>102503931c4bccfd1b25e19314cd414a</t>
  </si>
  <si>
    <t>SFRICE007871-PA</t>
  </si>
  <si>
    <t>bc5061aa2c016c00c931f66313c9fa9d</t>
  </si>
  <si>
    <t>SFRICE032894-PA</t>
  </si>
  <si>
    <t>a5c293cb67cfa7b2f28644ada442476f</t>
  </si>
  <si>
    <t>SFRICE005475-PA</t>
  </si>
  <si>
    <t>b3eaeaf338a0fb9803daa939d067892c</t>
  </si>
  <si>
    <t>SFRICE015535-PA</t>
  </si>
  <si>
    <t>11a1365538b2b17bdb9b5eb8c1e91a47</t>
  </si>
  <si>
    <t>SFRICE019075-PA</t>
  </si>
  <si>
    <t>ccdd279e7df559041aa46cb0c37130b6</t>
  </si>
  <si>
    <t>SFRICE013967-PA</t>
  </si>
  <si>
    <t>6a652669c2a3b2816a59e2b95a01500a</t>
  </si>
  <si>
    <t>SFRICE007420-PA</t>
  </si>
  <si>
    <t>5d83ae2e19d859a62249999389f074fc</t>
  </si>
  <si>
    <t>SFRICE029318-PA</t>
  </si>
  <si>
    <t>8209c51db36421fefad48b84b68fbafa</t>
  </si>
  <si>
    <t>SFRICE012426-PA</t>
  </si>
  <si>
    <t>b1b40afc84e239265395a48724e9961e</t>
  </si>
  <si>
    <t>SFRICE032903-PA</t>
  </si>
  <si>
    <t>8f2e3c570ebfc8a1bb842d8d3f66e3bd</t>
  </si>
  <si>
    <t>SFRICE023377-PA</t>
  </si>
  <si>
    <t>6a60a0c10136e9352d34e047c8a5639c</t>
  </si>
  <si>
    <t>SFRICE017058-PA</t>
  </si>
  <si>
    <t>29d82e9617521ad40cb3dbabfc577ac0</t>
  </si>
  <si>
    <t>SFRICE017059-PA</t>
  </si>
  <si>
    <t>ba36543f5d6b19ae940672674741cd73</t>
  </si>
  <si>
    <t>SFRICE017060-PA</t>
  </si>
  <si>
    <t>724a9fe97567cee23254ea82c54a7152</t>
  </si>
  <si>
    <t>SFRICE031264-PA</t>
  </si>
  <si>
    <t>ec2627323b6d2ac91aa07cbb78e48029</t>
  </si>
  <si>
    <t>SFRICE016395-PA</t>
  </si>
  <si>
    <t>556a67bc2833ee18b2251506859de7d4</t>
  </si>
  <si>
    <t>Spodoptera_litura_UGT</t>
  </si>
  <si>
    <t>SWUSl0037900</t>
  </si>
  <si>
    <t>b4227e100bbd740adc6ce4e92e8bdc33</t>
  </si>
  <si>
    <t>SWUSl0049110</t>
  </si>
  <si>
    <t>7524e87a8304a1f0eba53fc1289733d5</t>
  </si>
  <si>
    <t>SWUSl0023210</t>
  </si>
  <si>
    <t>55c47246d1024d34d1e94508e516bafd</t>
  </si>
  <si>
    <t>SWUSl0023230</t>
  </si>
  <si>
    <t>1b06089b85054e468cf86dad683339fa</t>
  </si>
  <si>
    <t>SWUSl0151410</t>
  </si>
  <si>
    <t>0a37faf4bd84c1c016e31843a7fbcd39</t>
  </si>
  <si>
    <t>SWUSl0023160</t>
  </si>
  <si>
    <t>601e1db72e5d9f7b320a93322788dc0b</t>
  </si>
  <si>
    <t>SWUSl0023220</t>
  </si>
  <si>
    <t>7ea88b5608dd863e39b056bfc1ba213f</t>
  </si>
  <si>
    <t>SWUSl0150590</t>
  </si>
  <si>
    <t>db931eebcd1e77eba860603c71d7e130</t>
  </si>
  <si>
    <t>SWUSl0093360</t>
  </si>
  <si>
    <t>2683c15f51d5aeaf657ecf6b0a64e957</t>
  </si>
  <si>
    <t>SWUSl0037890</t>
  </si>
  <si>
    <t>f980ba4523249d93f9719357a3856a10</t>
  </si>
  <si>
    <t>SWUSl0034050</t>
  </si>
  <si>
    <t>b1564ad2c18921ddf61ab30ba05063e1</t>
  </si>
  <si>
    <t>SWUSl0037950</t>
  </si>
  <si>
    <t>c3934887dc746575de879270c322aa32</t>
  </si>
  <si>
    <t>SWUSl0023090</t>
  </si>
  <si>
    <t>7515102290d822e8beb48d88c9c59d1b</t>
  </si>
  <si>
    <t>SWUSl0140420</t>
  </si>
  <si>
    <t>997fdda598834e5acb82ccce1a02fc43</t>
  </si>
  <si>
    <t>SWUSl0023120</t>
  </si>
  <si>
    <t>f673135f3429bc3e108c09f55dd2a65b</t>
  </si>
  <si>
    <t>SWUSl0023180</t>
  </si>
  <si>
    <t>507041c0d71d9ed71ca1fdefff84ee52</t>
  </si>
  <si>
    <t>SWUSl0023140</t>
  </si>
  <si>
    <t>15f2ee6c8a03e6e9adbb430bd1eefab2</t>
  </si>
  <si>
    <t>SWUSl0037870</t>
  </si>
  <si>
    <t>b7a7b0ec4a26c5e6bac23912d5d5b421</t>
  </si>
  <si>
    <t>SWUSl0037930</t>
  </si>
  <si>
    <t>b441253429dce4bf802a02251e304111</t>
  </si>
  <si>
    <t>SWUSl0049890</t>
  </si>
  <si>
    <t>faebaa268ef6b6975f0758656439aa14</t>
  </si>
  <si>
    <t>SWUSl0023080</t>
  </si>
  <si>
    <t>6e86ace813aeded723ab551a6e81c10f</t>
  </si>
  <si>
    <t>SWUSl0037850</t>
  </si>
  <si>
    <t>ccc3fde19ef31354c44424b1cc6e1730</t>
  </si>
  <si>
    <t>SWUSl0023110</t>
  </si>
  <si>
    <t>362b5bce7a13e6e1ad542d45f7e2e115</t>
  </si>
  <si>
    <t>SWUSl0023130</t>
  </si>
  <si>
    <t>4964fdb32647dcbac590301666b4a49b</t>
  </si>
  <si>
    <t>SWUSl0027750</t>
  </si>
  <si>
    <t>63f5502a77008039bbfdda74d9621f54</t>
  </si>
  <si>
    <t>SWUSl0037830</t>
  </si>
  <si>
    <t>b20f9481a7048a61e6eb1243d96ace1a</t>
  </si>
  <si>
    <t>SWUSl0060420</t>
  </si>
  <si>
    <t>3e5cc3f509b0fc23ae4205dbcdd76c17</t>
  </si>
  <si>
    <t>SWUSl0027740</t>
  </si>
  <si>
    <t>7a53beff8edb36f234158861317cea6b</t>
  </si>
  <si>
    <t>SWUSl0023170</t>
  </si>
  <si>
    <t>05f9413d3f3d06e9146b604901c188e0</t>
  </si>
  <si>
    <t>SWUSl0037840</t>
  </si>
  <si>
    <t>03c2a02a2689b9353f00e3944354f269</t>
  </si>
  <si>
    <t>SWUSl0104030</t>
  </si>
  <si>
    <t>63e2837272d47a2285e342d5a48f1b90</t>
  </si>
  <si>
    <t>SWUSl0037920</t>
  </si>
  <si>
    <t>3ac3c9dd4705c00e53ad21d1a2d96206</t>
  </si>
  <si>
    <t>SWUSl0030440</t>
  </si>
  <si>
    <t>116c822a302ed05cf614b9bcb802d374</t>
  </si>
  <si>
    <t>SWUSl0037960</t>
  </si>
  <si>
    <t>40a897e1d012f2bb95fe5740de7ea3ae</t>
  </si>
  <si>
    <t>SWUSl0037820</t>
  </si>
  <si>
    <t>67ba4cafc71c3fad1c88dbadb9f157dd</t>
  </si>
  <si>
    <t>SWUSl0023100</t>
  </si>
  <si>
    <t>8949e99f8bda59ad434ce3c4a4215774</t>
  </si>
  <si>
    <t>SWUSl0058630</t>
  </si>
  <si>
    <t>af29eed095bc36b8d06ffcca0c41a7b5</t>
  </si>
  <si>
    <t>SWUSl0148430</t>
  </si>
  <si>
    <t>6623bddd996fb60aa4865e8336c38482</t>
  </si>
  <si>
    <t>SWUSl0104040</t>
  </si>
  <si>
    <t>38b51b6431c89a97cb6f808719671cf5</t>
  </si>
  <si>
    <t>SWUSl0151160</t>
  </si>
  <si>
    <t>5dda04a467145d2c9de188a73f16c441</t>
  </si>
  <si>
    <t>SWUSl0037940</t>
  </si>
  <si>
    <t>87d52646786c5d8bbac7e5294c62988a</t>
  </si>
  <si>
    <t>SWUSl0104020</t>
  </si>
  <si>
    <t>d520dd9b35f8d0604d18082d222e4148</t>
  </si>
  <si>
    <t>SWUSl0104050</t>
  </si>
  <si>
    <t>6bdad67aaaf2097797089f89e4169481</t>
  </si>
  <si>
    <t>SWUSl0058610</t>
  </si>
  <si>
    <t>401bf2b7c331e3eb696cbc01c80e8805</t>
  </si>
  <si>
    <t>SWUSl0037860</t>
  </si>
  <si>
    <t>ddac3b0edc2de142032b6dc7ba1949e5</t>
  </si>
  <si>
    <t>SWUSl0037880</t>
  </si>
  <si>
    <t>17c2f4713704af5e2dec0d4ccce7bd4c</t>
  </si>
  <si>
    <t>Thaumetopoea_pityocampa_UGT</t>
  </si>
  <si>
    <t>AUG2.1g21807.t1</t>
  </si>
  <si>
    <t>a329b47836cf6a0ad7b56d1ba4c92b0b</t>
  </si>
  <si>
    <t>AUG2.1g18947.t1</t>
  </si>
  <si>
    <t>bf7ec6facea6ec4b6ce727ad6b852fe0</t>
  </si>
  <si>
    <t>AUG2.1g10232.t1</t>
  </si>
  <si>
    <t>5eebab8947509bb3a44cbf0f1ca474b3</t>
  </si>
  <si>
    <t>AUG2.1g14591.t1</t>
  </si>
  <si>
    <t>62a779f109fa2f78a920f1a474311ba3</t>
  </si>
  <si>
    <t>AUG2.1g4073.t1</t>
  </si>
  <si>
    <t>b5741b10bb94aae32b147082c4cfdd7a</t>
  </si>
  <si>
    <t>AUG2.1g8247.t1</t>
  </si>
  <si>
    <t>15ad9bba7c3075034755573340e20b1e</t>
  </si>
  <si>
    <t>AUG2.1g29211.t1</t>
  </si>
  <si>
    <t>4d7291a9e82bfdd235a72ac1a1a8c1ba</t>
  </si>
  <si>
    <t>AUG2.1g26787.t1</t>
  </si>
  <si>
    <t>7c8199e9dc0bb4ca763a14e0d28f2c26</t>
  </si>
  <si>
    <t>AUG2.1g13504.t1</t>
  </si>
  <si>
    <t>c343a5dacd1b0f529390ef3fb12f81ae</t>
  </si>
  <si>
    <t>AUG2.1g29318.t1</t>
  </si>
  <si>
    <t>eba04fb4eab377132beacd98a4d7ed20</t>
  </si>
  <si>
    <t>AUG2.1g29212.t1</t>
  </si>
  <si>
    <t>71ef4d50c17c88306558abe514aeb5ba</t>
  </si>
  <si>
    <t>AUG2.1g2353.t1</t>
  </si>
  <si>
    <t>db000147d6aaa54d679f64e46af9d72a</t>
  </si>
  <si>
    <t>AUG2.1g10381.t1</t>
  </si>
  <si>
    <t>70298060a3289f7f0b5943a086f9d9ea</t>
  </si>
  <si>
    <t>AUG2.1g7432.t1</t>
  </si>
  <si>
    <t>b8c66fafa2aba9fdf960498249f8229a</t>
  </si>
  <si>
    <t>AUG2.1g18275.t1</t>
  </si>
  <si>
    <t>afa6dddea5e14d299c85de2cd5fb20da</t>
  </si>
  <si>
    <t>AUG2.1g17703.t1</t>
  </si>
  <si>
    <t>15e5b5cdc311091d3fc97a95ef034c21</t>
  </si>
  <si>
    <t>AUG2.1g28097.t1</t>
  </si>
  <si>
    <t>1a6acce6684f7c45b409e7469ef1e1c6</t>
  </si>
  <si>
    <t>AUG2.1g11886.t1</t>
  </si>
  <si>
    <t>7aab87fffc623feb51bd443c1b634e4c</t>
  </si>
  <si>
    <t>AUG2.1g9773.t1</t>
  </si>
  <si>
    <t>72de13486fb4e0f6533a712fff94e573</t>
  </si>
  <si>
    <t>AUG2.1g9110.t1</t>
  </si>
  <si>
    <t>4fb290d43c31f1869b9a6d39089c8a71</t>
  </si>
  <si>
    <t>AUG2.1g17704.t1</t>
  </si>
  <si>
    <t>b1fc3b401867d395ff971a84e65d3ead</t>
  </si>
  <si>
    <t>AUG2.1g3016.t1</t>
  </si>
  <si>
    <t>2f02f42523ecc79efb73d53fd120e9dd</t>
  </si>
  <si>
    <t>AUG2.1g6928.t1</t>
  </si>
  <si>
    <t>0b1117dbf9a6885a0d72fadae6801b96</t>
  </si>
  <si>
    <t>AUG2.1g19011.t1</t>
  </si>
  <si>
    <t>4ca9d1547ca53e583b3f4b2f8d1dafb1</t>
  </si>
  <si>
    <t>AUG2.1g9301.t1</t>
  </si>
  <si>
    <t>2f87f7b4984f46cae239f9f5be28c8a8</t>
  </si>
  <si>
    <t>AUG2.1g14570.t1</t>
  </si>
  <si>
    <t>b9579c9d006bb044c2d2a1fe49cf5edb</t>
  </si>
  <si>
    <t>AUG2.1g28282.t1</t>
  </si>
  <si>
    <t>fa48df164d1a74cab66f0aa89d95fa7f</t>
  </si>
  <si>
    <t>AUG2.1g13777.t1</t>
  </si>
  <si>
    <t>1c5c8fc529d966cfda5b70980fa6f2e3</t>
  </si>
  <si>
    <t>AUG2.1g20902.t1</t>
  </si>
  <si>
    <t>0451fc5d0a8c6cc54daf1a8d9d9635d6</t>
  </si>
  <si>
    <t>AUG2.1g7562.t1</t>
  </si>
  <si>
    <t>bb04d15a6a7bf5c8e5e93b297580fdf3</t>
  </si>
  <si>
    <t>AUG2.1g10270.t1</t>
  </si>
  <si>
    <t>06169de4f8f6f270ee89db0d77c8d036</t>
  </si>
  <si>
    <t>AUG2.1g18848.t1</t>
  </si>
  <si>
    <t>5291628e19620bfae6c768b96e425638</t>
  </si>
  <si>
    <t>AUG2.1g25737.t1</t>
  </si>
  <si>
    <t>fbeb974be7bf154d8c93e8b976a7a58c</t>
  </si>
  <si>
    <t>AUG2.1g10493.t1</t>
  </si>
  <si>
    <t>9b0fcc7edfa0a87fc9653d0d5fcc0747</t>
  </si>
  <si>
    <t>Trichoplusia_ni_UGT</t>
  </si>
  <si>
    <t>Tni28G01810</t>
  </si>
  <si>
    <t>b76dd31a7e582365fd7742d84520a012</t>
  </si>
  <si>
    <t>Tni12G01170</t>
  </si>
  <si>
    <t>1aa2b9a549155b49bdf9b0fd3c1b6dc1</t>
  </si>
  <si>
    <t>Tni07G02870</t>
  </si>
  <si>
    <t>9cfea0895dde10e119f9a3fd54098652</t>
  </si>
  <si>
    <t>Tni28G01870</t>
  </si>
  <si>
    <t>ac2489c0afb216e59764386dff400485</t>
  </si>
  <si>
    <t>Tni28G01770</t>
  </si>
  <si>
    <t>0aceb4a150fc3cab27487fa5bf69c211</t>
  </si>
  <si>
    <t>Tni28G01830</t>
  </si>
  <si>
    <t>4f56eff3c78a7b5ee4bfe27aad875196</t>
  </si>
  <si>
    <t>Tni30G02690</t>
  </si>
  <si>
    <t>3f2b5a3ccec5089eee5d08fbd81bd22a</t>
  </si>
  <si>
    <t>Tni25G03070</t>
  </si>
  <si>
    <t>e62390f1fdb84a1e0ba9f01c218adf4a</t>
  </si>
  <si>
    <t>Tni12G01180</t>
  </si>
  <si>
    <t>b12e35a7ed155f514a92ac9990fdb869</t>
  </si>
  <si>
    <t>Tni28G01720</t>
  </si>
  <si>
    <t>7e89d2907d556b2116a4f0be81d371a2</t>
  </si>
  <si>
    <t>Tni28G01640</t>
  </si>
  <si>
    <t>9d8ba288b553b82d492115e8c70e1fa5</t>
  </si>
  <si>
    <t>Tni28G01760</t>
  </si>
  <si>
    <t>3b83d9c50916df77a0bf5f8bfd1f7b2a</t>
  </si>
  <si>
    <t>Tni28G01850</t>
  </si>
  <si>
    <t>a6fed7cc73a795063183f5bd1ea6181b</t>
  </si>
  <si>
    <t>Tni07G02830</t>
  </si>
  <si>
    <t>94765073bf061248e512c65e1d33dba6</t>
  </si>
  <si>
    <t>Tni12G04680</t>
  </si>
  <si>
    <t>7688c614a820f44446806772552bac88</t>
  </si>
  <si>
    <t>Tni28G01700</t>
  </si>
  <si>
    <t>55ec24a0228453867fa62e9f172e76b1</t>
  </si>
  <si>
    <t>Tni08G01070</t>
  </si>
  <si>
    <t>8d602279b52bdab7703386d4c5af84a3</t>
  </si>
  <si>
    <t>Tni30G02680</t>
  </si>
  <si>
    <t>82241bf2b711c57afd19dd317f05b9c4</t>
  </si>
  <si>
    <t>Tni10G06210</t>
  </si>
  <si>
    <t>9b55dd9fbf6c01a0dcd53b3b69e344eb</t>
  </si>
  <si>
    <t>Tni01G05630</t>
  </si>
  <si>
    <t>da329e517618d67df93a544528498f07</t>
  </si>
  <si>
    <t>Tni07G02820</t>
  </si>
  <si>
    <t>c3797cf30692ffdb65e2693a27e09fec</t>
  </si>
  <si>
    <t>Tni18G02720</t>
  </si>
  <si>
    <t>45503aed98f8e999fa5cb748bc111c3a</t>
  </si>
  <si>
    <t>Tni28G01820</t>
  </si>
  <si>
    <t>ae4be171632e393b8039ee707692d609</t>
  </si>
  <si>
    <t>Tni28G01690</t>
  </si>
  <si>
    <t>5810a7c203549abd20c5cadc4ef47729</t>
  </si>
  <si>
    <t>Tni25G02320</t>
  </si>
  <si>
    <t>337ddf80c20ea5f104e8576ad000f25d</t>
  </si>
  <si>
    <t>Tni28G01660</t>
  </si>
  <si>
    <t>16b0e96d40e5791df6c3426d98d0a4fa</t>
  </si>
  <si>
    <t>Tni07G02840</t>
  </si>
  <si>
    <t>fd259f69ca8f1f991326dc23e92e87c3</t>
  </si>
  <si>
    <t>Tni18G02700</t>
  </si>
  <si>
    <t>a8d112aceee56ef276ce271c03100e22</t>
  </si>
  <si>
    <t>Tni07G02800</t>
  </si>
  <si>
    <t>50c31aa468c52e28a3cd95a4e228facf</t>
  </si>
  <si>
    <t>Tni28G01710</t>
  </si>
  <si>
    <t>c883811c8cb418c0c2d554e4c4bb2a13</t>
  </si>
  <si>
    <t>Tni28G01730</t>
  </si>
  <si>
    <t>94965b2a25b9825831756084e9e760c4</t>
  </si>
  <si>
    <t>Tni28G01840</t>
  </si>
  <si>
    <t>2e76d758eed39bcf2f98810387b7f5b3</t>
  </si>
  <si>
    <t>Tni28G01740</t>
  </si>
  <si>
    <t>71d3fe08eb49733fca78eefe506c9698</t>
  </si>
  <si>
    <t>Tni18G01230</t>
  </si>
  <si>
    <t>6d1be04a2bfca4d86d57e444779de8e1</t>
  </si>
  <si>
    <t>Tni28G01680</t>
  </si>
  <si>
    <t>582154702275c13a9c1eed3a9b88b0ac</t>
  </si>
  <si>
    <t>Tni07G02860</t>
  </si>
  <si>
    <t>8afec318616374162bfd031f25c4f082</t>
  </si>
  <si>
    <t>Tni28G01630</t>
  </si>
  <si>
    <t>f4a28dd2703710cb1dd53443e5c902be</t>
  </si>
  <si>
    <t>Tni07G02810</t>
  </si>
  <si>
    <t>079d7d0e1d1a30f533ea86c13adcb6ec</t>
  </si>
  <si>
    <t>Tni28G01750</t>
  </si>
  <si>
    <t>9e3fe97142eea468695574ecc9b80d43</t>
  </si>
  <si>
    <t>Tni28G01620</t>
  </si>
  <si>
    <t>0321c5193ca6809fc38607d4d23939bd</t>
  </si>
  <si>
    <t>Tni18G02710</t>
  </si>
  <si>
    <t>cbbef35c3388ea8feb8fd133a91de29f</t>
  </si>
  <si>
    <t>Tni18G02730</t>
  </si>
  <si>
    <t>097d44a2dbf51c3c9b8d943f28bae921</t>
  </si>
  <si>
    <t>Tni28G01670</t>
  </si>
  <si>
    <t>dc4da015ad074d201b7d5ce8aadc9fe1</t>
  </si>
  <si>
    <t>Tni07G02910</t>
  </si>
  <si>
    <t>b6152d9e112e2a5de4eb91e06462eb05</t>
  </si>
  <si>
    <t>Tni07G02850</t>
  </si>
  <si>
    <t>d54223a1376e82a15f2ce0f8d3e749bc</t>
  </si>
  <si>
    <t>Tni28G01800</t>
  </si>
  <si>
    <t>4c3f8d18671184e26297fe7525708a09</t>
  </si>
  <si>
    <t>Tni28G01650</t>
  </si>
  <si>
    <t>2a4c26a5c6408d9951972e2c1983b253</t>
  </si>
  <si>
    <t>Heliconius_melpomene_UGT</t>
  </si>
  <si>
    <t>HmelUGT33U4.mrna</t>
  </si>
  <si>
    <t>e5d10899618fdac78fa8603b54d8a4bd</t>
  </si>
  <si>
    <t>HMEL022644-RA</t>
  </si>
  <si>
    <t>HmelUGT41E1.mrna</t>
  </si>
  <si>
    <t>69ff3652567abaef1bd6f6e2196fc4a9</t>
  </si>
  <si>
    <t>HMEL022609-RA</t>
  </si>
  <si>
    <t>HMEL022665-RA</t>
  </si>
  <si>
    <t>c6ab1d9451518e8bee7d31e1da355572</t>
  </si>
  <si>
    <t>HmelUGT46D2.mrna</t>
  </si>
  <si>
    <t>HmelUGT33U1.mrna</t>
  </si>
  <si>
    <t>60c6c5b19cc4e11b76677bb07ea15afa</t>
  </si>
  <si>
    <t>HMEL022672-RA</t>
  </si>
  <si>
    <t>HMEL022622-RA</t>
  </si>
  <si>
    <t>9b8e86ec71fce57f0dcf51098ca654f6</t>
  </si>
  <si>
    <t>HmelUGT33X4.mrna</t>
  </si>
  <si>
    <t>HmelUGT33S3.mrna</t>
  </si>
  <si>
    <t>fa8ab5d5313204b7af01554929d48089</t>
  </si>
  <si>
    <t>HMEL022562-RA</t>
  </si>
  <si>
    <t>HMEL022642-RA</t>
  </si>
  <si>
    <t>94cfcc127fb4a1b9934f8aa62d735fbb</t>
  </si>
  <si>
    <t>HmelUGT33V2.mrna</t>
  </si>
  <si>
    <t>HmelUGT50A4.mrna</t>
  </si>
  <si>
    <t>1c0c8f3169b2eb5158ab95b9c390a48f</t>
  </si>
  <si>
    <t>HmelUGT33Z2.mrna</t>
  </si>
  <si>
    <t>a68b411515f6fac6a90304eea7ec2cbb</t>
  </si>
  <si>
    <t>HMEL022670-RA</t>
  </si>
  <si>
    <t>HMEL022648-RA</t>
  </si>
  <si>
    <t>db13a3caf8ce3300e0831376fbc4cad8</t>
  </si>
  <si>
    <t>HMEL022641-RA</t>
  </si>
  <si>
    <t>4086472e01ab8f37d8194850a49241ae</t>
  </si>
  <si>
    <t>HmelUGT40Z1.mrna</t>
  </si>
  <si>
    <t>HMEL022542-RA</t>
  </si>
  <si>
    <t>2e0f3b20ff0899c7a6c4b7cfcad8b12f</t>
  </si>
  <si>
    <t>HmelUGT40V1.mrna</t>
  </si>
  <si>
    <t>HmelUGT40W2.mrna</t>
  </si>
  <si>
    <t>362c1bb82c7084fbdd4ad5dde53f3b29</t>
  </si>
  <si>
    <t>HMEL022664-RA</t>
  </si>
  <si>
    <t>HMEL022545-RA</t>
  </si>
  <si>
    <t>eb5cb9a765a9b6622a90c77b681749c4</t>
  </si>
  <si>
    <t>HmelUGT351A1.mrna</t>
  </si>
  <si>
    <t>HMEL022555-RA</t>
  </si>
  <si>
    <t>3a7b26d37b48bce6067a4db3347a8cba</t>
  </si>
  <si>
    <t>HmelUGT39B4.mrna</t>
  </si>
  <si>
    <t>HMEL022639-RA</t>
  </si>
  <si>
    <t>1c2d4e89bafa80bda9e961a9504dcd2c</t>
  </si>
  <si>
    <t>HmelUGT46D1.mrna</t>
  </si>
  <si>
    <t>HmelUGT33X1.mrna</t>
  </si>
  <si>
    <t>6d42389f4a9706c4e38bcbee1c0693bc</t>
  </si>
  <si>
    <t>HMEL022669-RA</t>
  </si>
  <si>
    <t>HMEL022626-RA</t>
  </si>
  <si>
    <t>45cabd07a4b4c4fe25e21b6ac49cb4cd</t>
  </si>
  <si>
    <t>HmelUGT33Y1.mrna</t>
  </si>
  <si>
    <t>HMEL022568-RA</t>
  </si>
  <si>
    <t>d1c9bb6f3146264312c6242347c78e56</t>
  </si>
  <si>
    <t>HmelUGT33AA2.mrna</t>
  </si>
  <si>
    <t>HMEL022507-RA</t>
  </si>
  <si>
    <t>91d04075463b9d58308d827eb4a1a822</t>
  </si>
  <si>
    <t>HmelUGT45B1.mrna</t>
  </si>
  <si>
    <t>HmelUGT33Z1.mrna</t>
  </si>
  <si>
    <t>eac10e14be6ed699f8fae28904f5581f</t>
  </si>
  <si>
    <t>HMEL022667-RA</t>
  </si>
  <si>
    <t>HmelUGT46D3.mrna</t>
  </si>
  <si>
    <t>ff69348217c43f9821d9f3018504781f</t>
  </si>
  <si>
    <t>HMEL022630-RA</t>
  </si>
  <si>
    <t>HMEL022651-RA</t>
  </si>
  <si>
    <t>a49b34f82280cf9ba14da1ec2887b545</t>
  </si>
  <si>
    <t>HmelUGT40V2.mrna</t>
  </si>
  <si>
    <t>HMEL022560-RA</t>
  </si>
  <si>
    <t>fc760ad66564aaf7f7f9a22ce8937122</t>
  </si>
  <si>
    <t>HmelUGT33W1.mrna</t>
  </si>
  <si>
    <t>HMEL022604-RA</t>
  </si>
  <si>
    <t>9865a8b82fa04273cba077c5e26c5f03</t>
  </si>
  <si>
    <t>HmelUGT40U1.mrna</t>
  </si>
  <si>
    <t>HmelUGT33U2.mrna</t>
  </si>
  <si>
    <t>fd8a6235a281658cb6390899b6d45732</t>
  </si>
  <si>
    <t>HMEL022635-RA</t>
  </si>
  <si>
    <t>56b3515aca6e3611396cbdd1048c32c6</t>
  </si>
  <si>
    <t>HmelUGT41E2.mrna</t>
  </si>
  <si>
    <t>HMEL022661-RA</t>
  </si>
  <si>
    <t>9bce0e3b10e760c4e92147d033a23261</t>
  </si>
  <si>
    <t>HmelUGT41E3.mrna</t>
  </si>
  <si>
    <t>HMEL022619-RA</t>
  </si>
  <si>
    <t>889b2aaacf1603854e3c663d09e75bbf</t>
  </si>
  <si>
    <t>HmelUGT40X1.mrna</t>
  </si>
  <si>
    <t>HMEL022649-RA</t>
  </si>
  <si>
    <t>73fe7a6858b2d4f6ef8d2022582c71a4</t>
  </si>
  <si>
    <t>HmelUGT33V1.mrna</t>
  </si>
  <si>
    <t>HMEL022531-RA</t>
  </si>
  <si>
    <t>253d26a621177034ad79979b5820d19a</t>
  </si>
  <si>
    <t>HmelUGT40W1.mrna</t>
  </si>
  <si>
    <t>831c91683690cae075ef811e4bb237e4</t>
  </si>
  <si>
    <t>HMEL022625-RA</t>
  </si>
  <si>
    <t>HMEL022629-RA</t>
  </si>
  <si>
    <t>850834fce8a0e6a7f420219363bd4a07</t>
  </si>
  <si>
    <t>HmelUGT33U3.mrna</t>
  </si>
  <si>
    <t>HmelUGT42D1.mrna</t>
  </si>
  <si>
    <t>31eb559b65d94b6925eb730bbb1e6c60</t>
  </si>
  <si>
    <t>HMEL022658-RA</t>
  </si>
  <si>
    <t>HMEL022563-RA</t>
  </si>
  <si>
    <t>50336fd58cbea5d7757dec4be47ddd5b</t>
  </si>
  <si>
    <t>HmelUGT33X3.mrna</t>
  </si>
  <si>
    <t>HMEL022655-RA</t>
  </si>
  <si>
    <t>f880f05724f94f607aad87c01a2c1867</t>
  </si>
  <si>
    <t>HmelUGT40Y1.mrna</t>
  </si>
  <si>
    <t>91c541ff2fdf93e60167a14d977ded13</t>
  </si>
  <si>
    <t>HMEL022538-RA</t>
  </si>
  <si>
    <t>HmelUGT33X2.mrna</t>
  </si>
  <si>
    <t>f2d33bba0e949d032063cfc4f4aa9a51</t>
  </si>
  <si>
    <t>HMEL022623-RA</t>
  </si>
  <si>
    <t>HMEL022645-RA</t>
  </si>
  <si>
    <t>fddd955be265a5b8e619c668029ec061</t>
  </si>
  <si>
    <t>HmelUGT46E1.mrna</t>
  </si>
  <si>
    <t>HMEL022628-RA</t>
  </si>
  <si>
    <t>78b2a58783df9a7165192c7da1fbc9ca</t>
  </si>
  <si>
    <t>HMEL022640-RA</t>
  </si>
  <si>
    <t>657ef083d39bd3073e02bbdabcccff30</t>
  </si>
  <si>
    <t>HmelUGT33AC1.mrna</t>
  </si>
  <si>
    <t>HmelUGT33G1.mrna</t>
  </si>
  <si>
    <t>c451b239a5c71443485dcc00303bc5e5</t>
  </si>
  <si>
    <t>HMEL022633-RA</t>
  </si>
  <si>
    <t>HmelUGT33Y2.mrna</t>
  </si>
  <si>
    <t>641a3de2fa61816aa5940f80b5aa5543</t>
  </si>
  <si>
    <t>HMEL022631-RA</t>
  </si>
  <si>
    <t>HmelUGT33AB2.mrna</t>
  </si>
  <si>
    <t>d95819ae7b1d04caf3287eaf42e9aa40</t>
  </si>
  <si>
    <t>HMEL022671-RA</t>
  </si>
  <si>
    <t>HmelUGT34A5.mrna</t>
  </si>
  <si>
    <t>0bacc115e2b7c01f0f95651827fab5af</t>
  </si>
  <si>
    <t>HMEL022607-RA</t>
  </si>
  <si>
    <t>HmelUGT42B3.mrna</t>
  </si>
  <si>
    <t>3d64150c8730f13cb8dafb1b3383abe5</t>
  </si>
  <si>
    <t>HMEL022652-RA</t>
  </si>
  <si>
    <t>d565053e19da3a972a24d18dff9bdae9</t>
  </si>
  <si>
    <t>HmelUGT33AC2.mrna</t>
  </si>
  <si>
    <t>HMEL022592-RA</t>
  </si>
  <si>
    <t>563912745eba7b9f1cd22fb7c6dcc0c6</t>
  </si>
  <si>
    <t>HmelUGT47A4.mrna</t>
  </si>
  <si>
    <t>HMEL022653-RA</t>
  </si>
  <si>
    <t>986cb42b75403026ce53848b41727bc2</t>
  </si>
  <si>
    <t>HmelUGT33AB1.mrna</t>
  </si>
  <si>
    <t>HmelUGT33AA1.mrna</t>
  </si>
  <si>
    <t>5916d4a43e17239fdbfabb35fb627c4d</t>
  </si>
  <si>
    <t>HMEL022620-RA</t>
  </si>
  <si>
    <t>HMEL022659-RA</t>
  </si>
  <si>
    <t>f4a6b943e098685ce701c3ab897e99e6</t>
  </si>
  <si>
    <t>HmelUGT33U5.mrna</t>
  </si>
  <si>
    <t>284a330e9b2a39de1173624687d4df15</t>
  </si>
  <si>
    <t>HMEL022614-RA</t>
  </si>
  <si>
    <t>HmelUGT40Z2.mrna</t>
  </si>
  <si>
    <t>e7943e4bd3b21f667875b48bf40662cd</t>
  </si>
  <si>
    <t>HMEL022654-RA</t>
  </si>
  <si>
    <t>45f5f8f0d041e08876d344c58a90a691</t>
  </si>
  <si>
    <t>HmelUGT44A4.mrna</t>
  </si>
  <si>
    <t>HMEL022600-RA</t>
  </si>
  <si>
    <t>9c2cc2efbf5b51fdc31aecc6394d0595</t>
  </si>
  <si>
    <t>HmelUGT33S4.mrna</t>
  </si>
  <si>
    <t>HMEL022636-RA</t>
  </si>
  <si>
    <t>d604418aa40c5dce2b39304fd932e0ef</t>
  </si>
  <si>
    <t>HmelUGT42A3.mrna</t>
  </si>
  <si>
    <t>HmelUGT40V3.mrna</t>
  </si>
  <si>
    <t>e2b7cb43889099c30251455d60e048d2</t>
  </si>
  <si>
    <t>Limnephilus_lunatus_UGT</t>
  </si>
  <si>
    <t>LLUN012264-PA</t>
  </si>
  <si>
    <t>8d00fba364c35efe05a8b011e7a2e406</t>
  </si>
  <si>
    <t>LLUN012263-PA</t>
  </si>
  <si>
    <t>28b9c7aefe31a035df5ccb1405770f03</t>
  </si>
  <si>
    <t>LLUN001631-PA</t>
  </si>
  <si>
    <t>2695c0d85e236dbdb9cb92d10d1cc0f7</t>
  </si>
  <si>
    <t>LLUN010880-PA</t>
  </si>
  <si>
    <t>d60d60b80f50c86395483579cad53071</t>
  </si>
  <si>
    <t>LLUN011196-PA</t>
  </si>
  <si>
    <t>3ca976948da84a7755b83bd1d35fa7e5</t>
  </si>
  <si>
    <t>LLUN008869-PA</t>
  </si>
  <si>
    <t>ed274d4252c4e68ca8ed22b8a298ba3b</t>
  </si>
  <si>
    <t>LLUN010237-PA</t>
  </si>
  <si>
    <t>21ea7b3015bff283e62cb92d0a00ace1</t>
  </si>
  <si>
    <t>LLUN007145-PA</t>
  </si>
  <si>
    <t>36cab785268cf6c05eccc5a5494deebd</t>
  </si>
  <si>
    <t>LLUN005726-PA</t>
  </si>
  <si>
    <t>d666d4cbe5fddb950e474d489581c1f7</t>
  </si>
  <si>
    <t>LLUN006386-PA</t>
  </si>
  <si>
    <t>1bd4a0e18c9714943caf1dce3331c930</t>
  </si>
  <si>
    <t>LLUN005107-PA</t>
  </si>
  <si>
    <t>6e1404b146b2ae2f62f1eb352fe96217</t>
  </si>
  <si>
    <t>LLUN000842-PA</t>
  </si>
  <si>
    <t>e060586042f56ae92b4d1b3f2c52064c</t>
  </si>
  <si>
    <t>LLUN005106-PA</t>
  </si>
  <si>
    <t>11342497879b5a0d08e648e71187b5ce</t>
  </si>
  <si>
    <t>LLUN006990-PA</t>
  </si>
  <si>
    <t>bd161d818630d83d96d1be33395cce11</t>
  </si>
  <si>
    <t>LLUN005660-PA</t>
  </si>
  <si>
    <t>a537e04a7a5df26457b204c26bba41cd</t>
  </si>
  <si>
    <t>LLUN010649-PA</t>
  </si>
  <si>
    <t>03de72332855c3fb6316fcc248489178</t>
  </si>
  <si>
    <t>LLUN012262-PA</t>
  </si>
  <si>
    <t>ced043a7a0f95b791638b45a2abce6b6</t>
  </si>
  <si>
    <t>LLUN008914-PA</t>
  </si>
  <si>
    <t>12147ef37d14ff898d365ac14c21cb22</t>
  </si>
  <si>
    <t>LLUN005661-PA</t>
  </si>
  <si>
    <t>91fd196a72db279295a2aef9ec5b45a0</t>
  </si>
  <si>
    <t>LLUN001920-PA</t>
  </si>
  <si>
    <t>e3de3a2aa8617a591f46c9feb40e77ba</t>
  </si>
  <si>
    <t>LLUN001326-PA</t>
  </si>
  <si>
    <t>9c996bc5a4731d9dd3f30a85a5670efc</t>
  </si>
  <si>
    <t>LLUN003065-PA</t>
  </si>
  <si>
    <t>91070177994f608cda787c60ea9e3a1d</t>
  </si>
  <si>
    <t>LLUN001919-PA</t>
  </si>
  <si>
    <t>1fd8dc7c0d4e2104ecc1501ee598b3ce</t>
  </si>
  <si>
    <t>LLUN005108-PA</t>
  </si>
  <si>
    <t>cfdc37dd464c694ec1758ada465d5c7a</t>
  </si>
  <si>
    <t>LLUN011376-PA</t>
  </si>
  <si>
    <t>24aff6a069c4734feec3d7cd4481fd22</t>
  </si>
  <si>
    <t>LLUN011532-PA</t>
  </si>
  <si>
    <t>c3a275d48f3c1dbe6c6fa4bd7c1ff922</t>
  </si>
  <si>
    <t>LLUN003264-PA</t>
  </si>
  <si>
    <t>7044b728820e85b33200f2f3efed5caa</t>
  </si>
  <si>
    <t>LLUN008618-PA</t>
  </si>
  <si>
    <t>d7dfe0f42b31ff2e1f8dd8583955a891</t>
  </si>
  <si>
    <t>LLUN005727-PA</t>
  </si>
  <si>
    <t>8243e9cbbebf2ae51ba9af5bb97a6aca</t>
  </si>
  <si>
    <t>LLUN003265-PA</t>
  </si>
  <si>
    <t>ea3bdbf97cacc53cb317ffe1143c4cde</t>
  </si>
  <si>
    <t>LLUN005471-PA</t>
  </si>
  <si>
    <t>bdedac0e49c3b1a3fb9186dfbd552221</t>
  </si>
  <si>
    <t>LLUN006385-PA</t>
  </si>
  <si>
    <t>84dde833beca732fcc4e75fd0f17db82</t>
  </si>
  <si>
    <t>LLUN013030-PA</t>
  </si>
  <si>
    <t>48e8bc5552918e1d1c909ec52e2f6a3b</t>
  </si>
  <si>
    <t>LLUN012681-PA</t>
  </si>
  <si>
    <t>d8312324784aea0aa4d7086c3317af92</t>
  </si>
  <si>
    <t>LLUN002519-PA</t>
  </si>
  <si>
    <t>63128da353e1137fc7a7a0b5ef3300b4</t>
  </si>
  <si>
    <t>LLUN001921-PA</t>
  </si>
  <si>
    <t>faba21f7b1647e4c8e11ae959610ab01</t>
  </si>
  <si>
    <t>LLUN008760-PA</t>
  </si>
  <si>
    <t>04c14db6743cef2b0ccf1cd172ed5b2f</t>
  </si>
  <si>
    <t>LLUN010879-PA</t>
  </si>
  <si>
    <t>a2b9fc3a11d90cd97f783b9b8afbe7bc</t>
  </si>
  <si>
    <t>LLUN009617-PA</t>
  </si>
  <si>
    <t>4cbe82aa255ad0c354db103adfc96537</t>
  </si>
  <si>
    <t>GST</t>
  </si>
  <si>
    <t>Achalarus_lyciades_GST</t>
  </si>
  <si>
    <t>aly490.4</t>
  </si>
  <si>
    <t>7e2dfb6cd944922ad038239ccf63bc38</t>
  </si>
  <si>
    <t>PF00043</t>
  </si>
  <si>
    <t>Glutathione S-transferase, C-terminal domain</t>
  </si>
  <si>
    <t>IPR004046</t>
  </si>
  <si>
    <t>Glutathione S-transferase, C-terminal</t>
  </si>
  <si>
    <t>aly536.116</t>
  </si>
  <si>
    <t>6b10501baa03423c71fc9ca6c331c7f5</t>
  </si>
  <si>
    <t>aly6687.6</t>
  </si>
  <si>
    <t>5fbe6ffacf509cfa342714b9372439bb</t>
  </si>
  <si>
    <t>PF02798</t>
  </si>
  <si>
    <t>Glutathione S-transferase, N-terminal domain</t>
  </si>
  <si>
    <t>IPR004045</t>
  </si>
  <si>
    <t>Glutathione S-transferase, N-terminal</t>
  </si>
  <si>
    <t>GO:0005515</t>
  </si>
  <si>
    <t>aly528.36</t>
  </si>
  <si>
    <t>6a2a9b2e7f9fe3e75c5cef669d2768b7</t>
  </si>
  <si>
    <t>aly54.9</t>
  </si>
  <si>
    <t>989cb83d3fa50065e260ceb8eb0ecec3</t>
  </si>
  <si>
    <t>aly725.9</t>
  </si>
  <si>
    <t>a35b597b046d8f3ef5ed451609fa547a</t>
  </si>
  <si>
    <t>aly2202.26</t>
  </si>
  <si>
    <t>e979bb322191dced8b6820f744cbb6e4</t>
  </si>
  <si>
    <t>aly2202.25</t>
  </si>
  <si>
    <t>8f6e6d44e69784fd76d91e807ac93ac3</t>
  </si>
  <si>
    <t>aly537.5</t>
  </si>
  <si>
    <t>128ffdf37d502bbaa0c224aab5b3728d</t>
  </si>
  <si>
    <t>aly21.13</t>
  </si>
  <si>
    <t>7725a33ef0da79e833ca5cf61d27c6e2</t>
  </si>
  <si>
    <t>aly669.2</t>
  </si>
  <si>
    <t>b9709971c18fdab356bff8aa98baa092</t>
  </si>
  <si>
    <t>aly1847.2</t>
  </si>
  <si>
    <t>0c5d7bf1d819dc1e051c1b0bd9150148</t>
  </si>
  <si>
    <t>aly718.1</t>
  </si>
  <si>
    <t>878d3fae41c6c46095baf40c5ff3560e</t>
  </si>
  <si>
    <t>aly4118.2</t>
  </si>
  <si>
    <t>3faa4cd3d96d47943b5448718e236b9a</t>
  </si>
  <si>
    <t>aly6687.5</t>
  </si>
  <si>
    <t>5f1a6b40bc90abf7425f3d121656a34d</t>
  </si>
  <si>
    <t>aly669.1</t>
  </si>
  <si>
    <t>b8fc68b39d0b398fd468c1551b8435a1</t>
  </si>
  <si>
    <t>aly6687.4</t>
  </si>
  <si>
    <t>6255c1e2be392de8015ef6307e7724a0</t>
  </si>
  <si>
    <t>Amyelois_transitella_GST</t>
  </si>
  <si>
    <t>XP_013194289.1</t>
  </si>
  <si>
    <t>317866c66853a199778b8ad7a61a6673</t>
  </si>
  <si>
    <t>XP_013192391.1</t>
  </si>
  <si>
    <t>4ce60f44208016f66567c4860e9b6d14</t>
  </si>
  <si>
    <t>XP_013196516.1</t>
  </si>
  <si>
    <t>6b3f02cc48b46b271e055c72fe12e9b0</t>
  </si>
  <si>
    <t>XP_013188170.1</t>
  </si>
  <si>
    <t>94d62c331863a268bac02718a3020c87</t>
  </si>
  <si>
    <t>XP_013196509.1</t>
  </si>
  <si>
    <t>e5c1e28cebef1f543ddeb07838c88a2f</t>
  </si>
  <si>
    <t>XP_013198047.1</t>
  </si>
  <si>
    <t>30416cd406b5b4d94710272cad57e3e4</t>
  </si>
  <si>
    <t>XP_013190795.1</t>
  </si>
  <si>
    <t>556cfcb3c18230fdb1d136e3ad846101</t>
  </si>
  <si>
    <t>XP_013187529.1</t>
  </si>
  <si>
    <t>ead76b40faa49a8df2289e3c67eccd02</t>
  </si>
  <si>
    <t>XP_013196498.1</t>
  </si>
  <si>
    <t>2c3d66dd535ade1b70cd820c14ef0107</t>
  </si>
  <si>
    <t>XP_013195571.1</t>
  </si>
  <si>
    <t>46d220df9c57fb62dedb4d79aa3713f9</t>
  </si>
  <si>
    <t>XP_013188130.1</t>
  </si>
  <si>
    <t>684fae624c690f4d602e54a724e7cb85</t>
  </si>
  <si>
    <t>XP_013187010.1</t>
  </si>
  <si>
    <t>0009ea2343cb79ecd01e6592124c0534</t>
  </si>
  <si>
    <t>XP_013192421.1</t>
  </si>
  <si>
    <t>1518317dd1f964e1cf29bc6ab66e6a66</t>
  </si>
  <si>
    <t>XP_013198926.1</t>
  </si>
  <si>
    <t>86a0cfe777860d4c05576991459888fb</t>
  </si>
  <si>
    <t>XP_013192447.1</t>
  </si>
  <si>
    <t>2353b8baba11df08cd8ff0cf34b02b83</t>
  </si>
  <si>
    <t>XP_013188173.1</t>
  </si>
  <si>
    <t>b69b173453440d78588dbc93ac29918f</t>
  </si>
  <si>
    <t>XP_013188172.1</t>
  </si>
  <si>
    <t>8ad404d8040b9ef8f3dea3e311bce1b5</t>
  </si>
  <si>
    <t>XP_013189941.1</t>
  </si>
  <si>
    <t>e97dad13605204d44a95c51ec208429b</t>
  </si>
  <si>
    <t>XP_013187696.1</t>
  </si>
  <si>
    <t>0c5ba1357f62be8548c7f770a3e0b643</t>
  </si>
  <si>
    <t>XP_013187697.1</t>
  </si>
  <si>
    <t>b19db219a1d3da7327ce6bcece096e40</t>
  </si>
  <si>
    <t>XP_013182960.1</t>
  </si>
  <si>
    <t>09dcdef93c0dd57afe864f59ba58f9f7</t>
  </si>
  <si>
    <t>XP_013188171.1</t>
  </si>
  <si>
    <t>7f33f778a813a1d5a8f8b46cf65a2217</t>
  </si>
  <si>
    <t>XP_013194370.1</t>
  </si>
  <si>
    <t>dbc2e7cc81e76b53fc285d91192bbaad</t>
  </si>
  <si>
    <t>XP_013194108.1</t>
  </si>
  <si>
    <t>c483805021cceb5c8cf7a0ed898e9613</t>
  </si>
  <si>
    <t>XP_013188133.1</t>
  </si>
  <si>
    <t>5fa5389dce54ca09fad21a6c1d60f59a</t>
  </si>
  <si>
    <t>XP_013196444.1</t>
  </si>
  <si>
    <t>e92647a62baa572b7f63cff933e6ea69</t>
  </si>
  <si>
    <t>XP_013194098.1</t>
  </si>
  <si>
    <t>30ff0c2caf8be6f1aa4534f85a5f7cd9</t>
  </si>
  <si>
    <t>Antheraea_yamamai_GST</t>
  </si>
  <si>
    <t>evm.model.AY_427.5</t>
  </si>
  <si>
    <t>cefb6786fff25c1cbb4910610cf2904e</t>
  </si>
  <si>
    <t>evm.model.AY_875.1</t>
  </si>
  <si>
    <t>90c360bc29fdcbb445fce9a995caab25</t>
  </si>
  <si>
    <t>evm.model.AY_542.6</t>
  </si>
  <si>
    <t>a9e23e8eb82987ed6f3ae709aa1d3b09</t>
  </si>
  <si>
    <t>evm.model.AY_1199.6</t>
  </si>
  <si>
    <t>1b207d26e2bf167496ee1fce71ace7af</t>
  </si>
  <si>
    <t>evm.model.AY_554.46</t>
  </si>
  <si>
    <t>79a15821a38c82bc447129bb7d948cb7</t>
  </si>
  <si>
    <t>evm.model.AY_985.4</t>
  </si>
  <si>
    <t>ab41a85a466c9bcf8660e4fe9a4cb25b</t>
  </si>
  <si>
    <t>evm.model.AY_427.4</t>
  </si>
  <si>
    <t>1fe7a70c6b36ef0aade090cde0f60e3f</t>
  </si>
  <si>
    <t>evm.model.AY_985.5</t>
  </si>
  <si>
    <t>326ec2f4fba8b009f2c37dd33f9cca64</t>
  </si>
  <si>
    <t>evm.model.AY_89.37</t>
  </si>
  <si>
    <t>1650b9b0585c664932fc2f8370216b92</t>
  </si>
  <si>
    <t>evm.model.AY_942.1</t>
  </si>
  <si>
    <t>9b83b9c838eab90a492425ad026caf4f</t>
  </si>
  <si>
    <t>evm.model.AY_385.28</t>
  </si>
  <si>
    <t>f7309bb3ebe2257fbbd3dd3b1ddbcc5a</t>
  </si>
  <si>
    <t>evm.model.AY_5086.1</t>
  </si>
  <si>
    <t>0c9b0ed9c7d1eb3b9261b31c0d8a6f2b</t>
  </si>
  <si>
    <t>evm.model.AY_877.4</t>
  </si>
  <si>
    <t>b81ca9c7e63d513efa718bf35eddc1f6</t>
  </si>
  <si>
    <t>evm.model.AY_411.4</t>
  </si>
  <si>
    <t>78c0f4501e1365695965fbcd20db733c</t>
  </si>
  <si>
    <t>evm.model.AY_877.5</t>
  </si>
  <si>
    <t>7344c3165c539fae54a9980834af49d2</t>
  </si>
  <si>
    <t>evm.model.AY_68.62</t>
  </si>
  <si>
    <t>6cde0f827145115d09a5ab9a0a530048</t>
  </si>
  <si>
    <t>evm.model.AY_985.1</t>
  </si>
  <si>
    <t>266df294be88d264033f3150adf2a455</t>
  </si>
  <si>
    <t>evm.model.AY_985.3</t>
  </si>
  <si>
    <t>3590ec639c6eea063d39c73514b3240b</t>
  </si>
  <si>
    <t>evm.model.AY_822.5</t>
  </si>
  <si>
    <t>ee5241a9797d2193eb7837fe1f27962e</t>
  </si>
  <si>
    <t>evm.model.AY_4.54</t>
  </si>
  <si>
    <t>34e47346a378d29915ad95f4d4588087</t>
  </si>
  <si>
    <t>evm.model.AY_985.2</t>
  </si>
  <si>
    <t>effffb0a18d02483dd156fecaec7c34c</t>
  </si>
  <si>
    <t>evm.model.AY_1199.1</t>
  </si>
  <si>
    <t>b8b1c579e5f6acd404a6e9cf212443db</t>
  </si>
  <si>
    <t>evm.model.AY_1245.3</t>
  </si>
  <si>
    <t>f2025a5a6f4e57308a9bac03ec465287</t>
  </si>
  <si>
    <t>Bicyclus_anynana_GST</t>
  </si>
  <si>
    <t>BANY.1.2.t10029</t>
  </si>
  <si>
    <t>fad398c20ea1e777896d301cca0c913a</t>
  </si>
  <si>
    <t>BANY.1.2.t21298</t>
  </si>
  <si>
    <t>e0403be1503707813ce18753076bdef2</t>
  </si>
  <si>
    <t>BANY.1.2.t21303</t>
  </si>
  <si>
    <t>edea89f074a3c4469fcb4a3ff4373aec</t>
  </si>
  <si>
    <t>BANY.1.2.t09058</t>
  </si>
  <si>
    <t>6d37af5254dbc6f5ed805071941492b4</t>
  </si>
  <si>
    <t>BANY.1.2.t06904</t>
  </si>
  <si>
    <t>3dd469ff9b713d49b324c03d23e18eae</t>
  </si>
  <si>
    <t>BANY.1.2.t06989</t>
  </si>
  <si>
    <t>c0c911da56b9c047ccc43f26a8d6ebcc</t>
  </si>
  <si>
    <t>BANY.1.2.t20848</t>
  </si>
  <si>
    <t>97398e317383fdc2926262f65eeb9932</t>
  </si>
  <si>
    <t>BANY.1.2.t10310</t>
  </si>
  <si>
    <t>203d270bdd568805f9d328e87647194d</t>
  </si>
  <si>
    <t>BANY.1.2.t14623</t>
  </si>
  <si>
    <t>cd332fd90126b8c99388a5eaaabd3c6a</t>
  </si>
  <si>
    <t>BANY.1.2.t13024</t>
  </si>
  <si>
    <t>5e5296c8e737fdc409dd64ac0d888c00</t>
  </si>
  <si>
    <t>BANY.1.2.t02106</t>
  </si>
  <si>
    <t>08c3a2985ccde1f2c9fc4d998c7f3030</t>
  </si>
  <si>
    <t>BANY.1.2.t04213</t>
  </si>
  <si>
    <t>9592ae5b6958ddf2e32dc2ca1169df08</t>
  </si>
  <si>
    <t>BANY.1.2.t06903</t>
  </si>
  <si>
    <t>a88f36374f54a13ea4a4b41151663668</t>
  </si>
  <si>
    <t>BANY.1.2.t21302</t>
  </si>
  <si>
    <t>b4087be64675148c9e384b8e818efc2b</t>
  </si>
  <si>
    <t>BANY.1.2.t12326</t>
  </si>
  <si>
    <t>a3bfdbd2a7d1bfab5c2235e7fc5f798a</t>
  </si>
  <si>
    <t>BANY.1.2.t16908</t>
  </si>
  <si>
    <t>139ebaa5b2d679333b5babd4dc39f7d5</t>
  </si>
  <si>
    <t>BANY.1.2.t21301</t>
  </si>
  <si>
    <t>52ba635bc6c6acf75515726db1880c4e</t>
  </si>
  <si>
    <t>BANY.1.2.t00515</t>
  </si>
  <si>
    <t>5789da1a533ca277b9464d11ddc3bee5</t>
  </si>
  <si>
    <t>BANY.1.2.t21299</t>
  </si>
  <si>
    <t>08c354fb00d69d6e34e66d25484a0f00</t>
  </si>
  <si>
    <t>BANY.1.2.t00516</t>
  </si>
  <si>
    <t>f7177d853b20470a5443cdbf5f99fe3d</t>
  </si>
  <si>
    <t>BANY.1.2.t01303</t>
  </si>
  <si>
    <t>2f42b9d34ab2bc618a137a6432586dea</t>
  </si>
  <si>
    <t>BANY.1.2.t22964</t>
  </si>
  <si>
    <t>46124d969bb00034f46ef8cc768e91fd</t>
  </si>
  <si>
    <t>Bombyx_mori_GST</t>
  </si>
  <si>
    <t>P_KWMTBOMO04062</t>
  </si>
  <si>
    <t>e8bda318d7d2f5c0d6b93dc481039581</t>
  </si>
  <si>
    <t>P_KWMTBOMO03502</t>
  </si>
  <si>
    <t>90be0711bf0e4989df12ab3a822e0fd5</t>
  </si>
  <si>
    <t>P_KWMTBOMO03300</t>
  </si>
  <si>
    <t>71195a70503e9c84aaaa4391c5bef4d6</t>
  </si>
  <si>
    <t>P_KWMTBOMO04061</t>
  </si>
  <si>
    <t>f59c02deac2815bc408cf6a93f3bbdde</t>
  </si>
  <si>
    <t>P_KWMTBOMO01503</t>
  </si>
  <si>
    <t>eafa9eec269953603c3ff736b66395a4</t>
  </si>
  <si>
    <t>P_KWMTBOMO11083</t>
  </si>
  <si>
    <t>c8d0a06cdb1451c4200df163905d18ea</t>
  </si>
  <si>
    <t>P_KWMTBOMO15683</t>
  </si>
  <si>
    <t>307fd4823ad56161fdc825ffc11f93f4</t>
  </si>
  <si>
    <t>P_KWMTBOMO05461</t>
  </si>
  <si>
    <t>ed7f42c82c1526f01fdcf652ddb6d0f6</t>
  </si>
  <si>
    <t>P_KWMTBOMO11295</t>
  </si>
  <si>
    <t>038456c6b9137c1e57dd8ea41ade036f</t>
  </si>
  <si>
    <t>P_KWMTBOMO04709</t>
  </si>
  <si>
    <t>7032279f08c0d253e8408babd67bb89a</t>
  </si>
  <si>
    <t>P_KWMTBOMO16483</t>
  </si>
  <si>
    <t>2f94512877d6fcb38c13c7cc1a05406b</t>
  </si>
  <si>
    <t>P_KWMTBOMO11553</t>
  </si>
  <si>
    <t>678d24d0384835b2da4ea4f86640eb1a</t>
  </si>
  <si>
    <t>P_KWMTBOMO12651</t>
  </si>
  <si>
    <t>3914c7395c58d59866de0e3360f9a0ee</t>
  </si>
  <si>
    <t>P_KWMTBOMO01502</t>
  </si>
  <si>
    <t>aa3ce401d3edbcb8cd46a486af53ed57</t>
  </si>
  <si>
    <t>P_KWMTBOMO03670</t>
  </si>
  <si>
    <t>93c5cb38a9194233f75ff09d9e85f93e</t>
  </si>
  <si>
    <t>P_KWMTBOMO06622</t>
  </si>
  <si>
    <t>e427bd9f79f93d890d70924ad676b90e</t>
  </si>
  <si>
    <t>P_KWMTBOMO04064</t>
  </si>
  <si>
    <t>941792d5dc854aa930016c97191be8ff</t>
  </si>
  <si>
    <t>P_KWMTBOMO05460</t>
  </si>
  <si>
    <t>fc32d443a207d3b5afae17ae41ab6222</t>
  </si>
  <si>
    <t>Busseola_fusca_GST</t>
  </si>
  <si>
    <t>Bfusca16061-RA</t>
  </si>
  <si>
    <t>b3c08bec2407de8516b004d42fd80ddc</t>
  </si>
  <si>
    <t>Bfusca15965-RA</t>
  </si>
  <si>
    <t>77bf09158ed963e2cafeb1429c8a01b8</t>
  </si>
  <si>
    <t>Bfusca04960-RA</t>
  </si>
  <si>
    <t>b5c5d6bf7fb391913c085a4861915a50</t>
  </si>
  <si>
    <t>Bfusca12019-RA</t>
  </si>
  <si>
    <t>a2637a288de57023acb2a5611f7c1316</t>
  </si>
  <si>
    <t>Bfusca05910-RA</t>
  </si>
  <si>
    <t>075c8daa204051d08d119fbe3ce6314a</t>
  </si>
  <si>
    <t>Bfusca09417-RA</t>
  </si>
  <si>
    <t>b6a6de299ab18b18c656450ec7b12f07</t>
  </si>
  <si>
    <t>Bfusca10822-RA</t>
  </si>
  <si>
    <t>6bbc5fb69e37fde096c5fa5df93bb313</t>
  </si>
  <si>
    <t>Bfusca06027-RA</t>
  </si>
  <si>
    <t>d19c5e8eee39e9f1ab89a75062ef9a66</t>
  </si>
  <si>
    <t>Bfusca13894-RA</t>
  </si>
  <si>
    <t>a6cdf83137be1703c59ca2f09af59542</t>
  </si>
  <si>
    <t>Bfusca17567-RA</t>
  </si>
  <si>
    <t>b2dd7ed2576d4186caaa4289eb0c6dee</t>
  </si>
  <si>
    <t>Bfusca10680-RA</t>
  </si>
  <si>
    <t>98a5e2a6844523314e301258914477a8</t>
  </si>
  <si>
    <t>Bfusca05686-RA</t>
  </si>
  <si>
    <t>3e8599a3ddd1f337a4bb512b05f738fe</t>
  </si>
  <si>
    <t>Calycopis_cecrops_GST</t>
  </si>
  <si>
    <t>cce1616.1</t>
  </si>
  <si>
    <t>2a8b87977c66740fd66a02d78d265769</t>
  </si>
  <si>
    <t>cce145.1</t>
  </si>
  <si>
    <t>3c6c82d04e3a0c5e79cc520ed4421748</t>
  </si>
  <si>
    <t>cce12915.1</t>
  </si>
  <si>
    <t>5f67ed181caeda5c7e3e6f9ade22499a</t>
  </si>
  <si>
    <t>cce12015.1</t>
  </si>
  <si>
    <t>714778c0a4b714db1b2d5b5aec5ca2c4</t>
  </si>
  <si>
    <t>cce35171.2</t>
  </si>
  <si>
    <t>25e229adc39150832194d8983e871e17</t>
  </si>
  <si>
    <t>cce8301.10</t>
  </si>
  <si>
    <t>fd2c5ee6e14b39a92c8aa43c0a2826ef</t>
  </si>
  <si>
    <t>cce17209.1</t>
  </si>
  <si>
    <t>47f4d5810c6dc7ceaeed4d369b0aa35a</t>
  </si>
  <si>
    <t>cce8793.3</t>
  </si>
  <si>
    <t>9be1d2e67514ea21ff8f31f206e7985b</t>
  </si>
  <si>
    <t>cce108.4</t>
  </si>
  <si>
    <t>8c20669362076fc7236ae04604c03544</t>
  </si>
  <si>
    <t>cce23248.1</t>
  </si>
  <si>
    <t>df13e77b09f73a008fe3418da6988384</t>
  </si>
  <si>
    <t>cce9907.3</t>
  </si>
  <si>
    <t>260afcbfae0fa7160e798930da602bd0</t>
  </si>
  <si>
    <t>cce89038.1</t>
  </si>
  <si>
    <t>2b2d9fa4f25fb0417b80a74c1889f3af</t>
  </si>
  <si>
    <t>cce3437.1</t>
  </si>
  <si>
    <t>aed03570c09d05b4f42249f1d8e3e818</t>
  </si>
  <si>
    <t>cce1146.7</t>
  </si>
  <si>
    <t>b8e9015f3001c0c7adcd8280345d236a</t>
  </si>
  <si>
    <t>cce108.1</t>
  </si>
  <si>
    <t>936b4e087091fe690a7b0990555ae9b2</t>
  </si>
  <si>
    <t>cce35171.1</t>
  </si>
  <si>
    <t>0b42d1b74dc1defcd0136f5c5c6d065b</t>
  </si>
  <si>
    <t>cce2207.14</t>
  </si>
  <si>
    <t>bc614c78c893981c57e124bcaa03830b</t>
  </si>
  <si>
    <t>cce2189.2</t>
  </si>
  <si>
    <t>e3ea0ee76398b717843187b87582a548</t>
  </si>
  <si>
    <t>cce108.2</t>
  </si>
  <si>
    <t>48558c141d54a8dc4c978b635b2b32b0</t>
  </si>
  <si>
    <t>cce1402.3</t>
  </si>
  <si>
    <t>f5cfafbe7e407adea68c95fba79ad446</t>
  </si>
  <si>
    <t>cce52471.1</t>
  </si>
  <si>
    <t>7bf3f4d1300704b32cb8d41fb786fcb4</t>
  </si>
  <si>
    <t>cce108.3</t>
  </si>
  <si>
    <t>be77f1d6a176ae7b96f6727ffc975b8a</t>
  </si>
  <si>
    <t>cce123.1</t>
  </si>
  <si>
    <t>da927d6d54f04d8ba9bfeac0bf7dd11e</t>
  </si>
  <si>
    <t>cce108.5</t>
  </si>
  <si>
    <t>d203ce561bf6bc7e2c926727cf2cc413</t>
  </si>
  <si>
    <t>Chilo_suppressalis_GST</t>
  </si>
  <si>
    <t>CSUOGS109796-PA</t>
  </si>
  <si>
    <t>7ce539f54d0d564dfaa2246030930a4d</t>
  </si>
  <si>
    <t>CSUOGS104376-PA</t>
  </si>
  <si>
    <t>d7da2521c21534c9f353f561c5e17c23</t>
  </si>
  <si>
    <t>CSUOGS100455-PA</t>
  </si>
  <si>
    <t>86779b00dd4f37e0ca613846b6652621</t>
  </si>
  <si>
    <t>CSUOGS100182-PA</t>
  </si>
  <si>
    <t>a4cbbc5905ee47e0e377e6ac5e309c0e</t>
  </si>
  <si>
    <t>CSUOGS105965-PA</t>
  </si>
  <si>
    <t>52c16784361137f6983cc72bdcbc811f</t>
  </si>
  <si>
    <t>Danaus_plexippus_GST</t>
  </si>
  <si>
    <t>DPOGS202622-PA</t>
  </si>
  <si>
    <t>57aa84dd389e74bf4834f45c047764ad</t>
  </si>
  <si>
    <t>DPOGS208328-PA</t>
  </si>
  <si>
    <t>73645a0dbc92261086eda5f9a376caf8</t>
  </si>
  <si>
    <t>DPOGS203501-PA</t>
  </si>
  <si>
    <t>1aab89c2653a7d0a1adf2d614878044e</t>
  </si>
  <si>
    <t>DPOGS207703-PA</t>
  </si>
  <si>
    <t>e8bab9f1dcb8fe20af0c6247cca9868a</t>
  </si>
  <si>
    <t>DPOGS207576-PA</t>
  </si>
  <si>
    <t>088b057c4a19acbcde673fbb3f42effe</t>
  </si>
  <si>
    <t>DPOGS213506-PA</t>
  </si>
  <si>
    <t>33cff146c32d50b8a2c9ec826b7f0a00</t>
  </si>
  <si>
    <t>DPOGS200213-PA</t>
  </si>
  <si>
    <t>02f10bec6d7b9a27fffa5a85c5f8ab78</t>
  </si>
  <si>
    <t>DPOGS201022-PA</t>
  </si>
  <si>
    <t>207fffa5ff9ddef74a4c1e8f9a336648</t>
  </si>
  <si>
    <t>DPOGS210687-PA</t>
  </si>
  <si>
    <t>0d55a29faf146bbf72aa4cc2c4c877a5</t>
  </si>
  <si>
    <t>DPOGS210686-PA</t>
  </si>
  <si>
    <t>DPOGS210477-PA</t>
  </si>
  <si>
    <t>cc1d9a99241b16ab354e1c39d2d79fc4</t>
  </si>
  <si>
    <t>DPOGS201021-PA</t>
  </si>
  <si>
    <t>219db298a57d27606a050946e13dfe5b</t>
  </si>
  <si>
    <t>DPOGS204831-PA</t>
  </si>
  <si>
    <t>0c22260268f182c52c37eccdd0c1994d</t>
  </si>
  <si>
    <t>DPOGS210488-PA</t>
  </si>
  <si>
    <t>39bed6dfa5757773b9f5471d63796f16</t>
  </si>
  <si>
    <t>DPOGS208312-PA</t>
  </si>
  <si>
    <t>17f49d61567b9e98d83c007e8eb31051</t>
  </si>
  <si>
    <t>DPOGS210526-PA</t>
  </si>
  <si>
    <t>ad74bc20cac17ce4cefc1952818e1b39</t>
  </si>
  <si>
    <t>DPOGS200212-PA</t>
  </si>
  <si>
    <t>af12490a295bce64947be310be9517f1</t>
  </si>
  <si>
    <t>Heliconius_erato_demophoon_GST</t>
  </si>
  <si>
    <t>evm.model.Herato0310.32_evm.model.Herato0310.33.4</t>
  </si>
  <si>
    <t>0001d6813704034a43a80534f6474630</t>
  </si>
  <si>
    <t>evm.model.Herato2001.61</t>
  </si>
  <si>
    <t>3f3e011efb3b0da4ddd82c8e0ac74731</t>
  </si>
  <si>
    <t>evm.model.Herato0301.31</t>
  </si>
  <si>
    <t>03c8f64887ee1b4d0549069cfef56758</t>
  </si>
  <si>
    <t>evm.model.Herato1601.9.1</t>
  </si>
  <si>
    <t>3f68a9701f0d48b2d3448d45ea813fa7</t>
  </si>
  <si>
    <t>evm.model.Herato1601.9</t>
  </si>
  <si>
    <t>evm.model.Herato0310.32_evm.model.Herato0310.33.1</t>
  </si>
  <si>
    <t>a5506f2ddce31d5aded2ce87a57f1fa1</t>
  </si>
  <si>
    <t>evm.model.Herato1202.733</t>
  </si>
  <si>
    <t>1dd2e59b9439d593348fccab97c24d5b</t>
  </si>
  <si>
    <t>evm.model.Herato0411.98</t>
  </si>
  <si>
    <t>890cc4adb7e8fbb806ea2ff0da485ea5</t>
  </si>
  <si>
    <t>evm.model.Herato0310.32_evm.model.Herato0310.33</t>
  </si>
  <si>
    <t>d0de3b22c14973e1d5a7ff0f667654d4</t>
  </si>
  <si>
    <t>evm.model.Herato0508.31</t>
  </si>
  <si>
    <t>7de9e943c59541c055bd67fe87e487ef</t>
  </si>
  <si>
    <t>evm.model.Herato1202.733.1</t>
  </si>
  <si>
    <t>116b29a47e4069e5a40c93b8a0d51e83</t>
  </si>
  <si>
    <t>evm.model.Herato0508.32</t>
  </si>
  <si>
    <t>170dec144e4828268a514206274fd1aa</t>
  </si>
  <si>
    <t>evm.model.Herato0310.204</t>
  </si>
  <si>
    <t>013838b30d2e3c1e2759e4318f7b4b7c</t>
  </si>
  <si>
    <t>evm.model.Herato0508.35</t>
  </si>
  <si>
    <t>fd8eb78ae07bc4d105e5f7215630180b</t>
  </si>
  <si>
    <t>evm.model.Herato0301.102</t>
  </si>
  <si>
    <t>fcaa505e8ecdb295c4bfe7dcebddb012</t>
  </si>
  <si>
    <t>evm.model.Herato0701.44</t>
  </si>
  <si>
    <t>a81861119d5f3759e239aeba9bec79f3</t>
  </si>
  <si>
    <t>evm.model.Herato1411.140</t>
  </si>
  <si>
    <t>edb7f73a57fee9f23a4731f8e998ae5c</t>
  </si>
  <si>
    <t>evm.model.Herato0508.29.1</t>
  </si>
  <si>
    <t>f34332ad3951c4eab3d7218cf5182512</t>
  </si>
  <si>
    <t>evm.model.Herato0508.29</t>
  </si>
  <si>
    <t>evm.model.Herato1408.190</t>
  </si>
  <si>
    <t>9319be08afce66d09802d7ff5ee7058b</t>
  </si>
  <si>
    <t>evm.model.Herato1108.402</t>
  </si>
  <si>
    <t>99bcb27e6e38dce4a17f06bbe621b471</t>
  </si>
  <si>
    <t>evm.model.Herato0310.32_evm.model.Herato0310.33.2</t>
  </si>
  <si>
    <t>aac6b203f739e452342ac951b962370e</t>
  </si>
  <si>
    <t>evm.model.Herato0310.32_evm.model.Herato0310.33.3</t>
  </si>
  <si>
    <t>4fa7a5c4a17d482c45de591f581020e4</t>
  </si>
  <si>
    <t>evm.model.Herato0508.34</t>
  </si>
  <si>
    <t>0d06c546dc612903c02ab64f0410da12</t>
  </si>
  <si>
    <t>Heliconius_erato_lativitta_GST</t>
  </si>
  <si>
    <t>HEL_013580-RA</t>
  </si>
  <si>
    <t>ba1eaf644f5885b939ec959f17622000</t>
  </si>
  <si>
    <t>HEL_006573-RA</t>
  </si>
  <si>
    <t>e6645d6d95ea29753fd46ecfe04b84f3</t>
  </si>
  <si>
    <t>HEL_013578-RA</t>
  </si>
  <si>
    <t>eb73967a9c76a9b2e79005b808f428c1</t>
  </si>
  <si>
    <t>HEL_008665-RA</t>
  </si>
  <si>
    <t>9451325bc7135df0b325bd49927cae0d</t>
  </si>
  <si>
    <t>HEL_010548-RA</t>
  </si>
  <si>
    <t>4459555a8b17c2e14114fe4e3ff8a058</t>
  </si>
  <si>
    <t>HEL_013568-RA</t>
  </si>
  <si>
    <t>7853c1770fb40c2754c2d373e1c1f7bc</t>
  </si>
  <si>
    <t>HEL_012381-RA</t>
  </si>
  <si>
    <t>b004099980503d1535220c334d55b48e</t>
  </si>
  <si>
    <t>HEL_012885-RA</t>
  </si>
  <si>
    <t>17605cbcb0e8b3d138bc4ba701e22b40</t>
  </si>
  <si>
    <t>HEL_013577-RA</t>
  </si>
  <si>
    <t>5c2f9556b229f21f2f3be8c444752dff</t>
  </si>
  <si>
    <t>HEL_012609-RA</t>
  </si>
  <si>
    <t>cb3ea51511a6dd082f2d4022c5e1c4d4</t>
  </si>
  <si>
    <t>Helicoverpa_armigera_GST</t>
  </si>
  <si>
    <t>PZC80962.1</t>
  </si>
  <si>
    <t>6c37681e2b1f2e2b15443a6fbf20bad9</t>
  </si>
  <si>
    <t>PZC79168.1</t>
  </si>
  <si>
    <t>af2fc5e7cc200bbb96be454777e004b4</t>
  </si>
  <si>
    <t>PZC81047.1</t>
  </si>
  <si>
    <t>921553a9db164c256e64e1134f5f7336</t>
  </si>
  <si>
    <t>PZC79166.1</t>
  </si>
  <si>
    <t>ad7b01c8f7b8990b7078b5684773ccfa</t>
  </si>
  <si>
    <t>PZC77909.1</t>
  </si>
  <si>
    <t>ad09079e89db739b61973f451b0478dd</t>
  </si>
  <si>
    <t>PZC79167.1</t>
  </si>
  <si>
    <t>e28653f5d9737d117253fbc26982f505</t>
  </si>
  <si>
    <t>PZC80964.1</t>
  </si>
  <si>
    <t>16f514b52c3dda58db4bbdfb80e71e27</t>
  </si>
  <si>
    <t>PZC85733.1</t>
  </si>
  <si>
    <t>13df1db79f4edbc67300558990803f1a</t>
  </si>
  <si>
    <t>PZC84627.1</t>
  </si>
  <si>
    <t>6ec98de4d7434627001e06bb42352bfe</t>
  </si>
  <si>
    <t>PZC81043.1</t>
  </si>
  <si>
    <t>812a3d5e96fe02017ce79b79669d20c1</t>
  </si>
  <si>
    <t>PZC82951.1</t>
  </si>
  <si>
    <t>435776cec360d6ed264f6c18957bc592</t>
  </si>
  <si>
    <t>PZC84626.1</t>
  </si>
  <si>
    <t>a1abfb3af77bd06b6b5ce3774f0d566e</t>
  </si>
  <si>
    <t>PZC80963.1</t>
  </si>
  <si>
    <t>98e05eb9845babbfef7dedbcd6c2fedc</t>
  </si>
  <si>
    <t>PZC82948.1</t>
  </si>
  <si>
    <t>910c0af01d0b2b7a3c1412e2364a57a4</t>
  </si>
  <si>
    <t>PZC76185.1</t>
  </si>
  <si>
    <t>a6414407b4cfed6922b55ef8a82136d3</t>
  </si>
  <si>
    <t>PZC82946.1</t>
  </si>
  <si>
    <t>9698719d5e96604f5dd9d53a16762d71</t>
  </si>
  <si>
    <t>PZC82947.1</t>
  </si>
  <si>
    <t>a709032ec6d2801a423df5eacaf06127</t>
  </si>
  <si>
    <t>PZC77962.1</t>
  </si>
  <si>
    <t>dace84d579da8f5dceaa848718262659</t>
  </si>
  <si>
    <t>PZC76960.1</t>
  </si>
  <si>
    <t>c123d2a1590c65935bfc247592351ecc</t>
  </si>
  <si>
    <t>PZC84619.1</t>
  </si>
  <si>
    <t>78cd7ca8efebc48bf191049127a34489</t>
  </si>
  <si>
    <t>PZC81048.1</t>
  </si>
  <si>
    <t>2855bca63a4f9d1c43c72943e0bf5e36</t>
  </si>
  <si>
    <t>PZC80965.1</t>
  </si>
  <si>
    <t>5b8bdbac6d00fbdd90f89baeed9658ac</t>
  </si>
  <si>
    <t>PZC81045.1</t>
  </si>
  <si>
    <t>bbdb88efa2197cc1f2073eb237f6f89e</t>
  </si>
  <si>
    <t>PZC81046.1</t>
  </si>
  <si>
    <t>a4326f6c105a25afd866bc61ff014570</t>
  </si>
  <si>
    <t>PZC82950.1</t>
  </si>
  <si>
    <t>bc65223374d1e8738fca90457488d6cd</t>
  </si>
  <si>
    <t>PZC80999.1</t>
  </si>
  <si>
    <t>b82a7d76596ca84837e7849753879fab</t>
  </si>
  <si>
    <t>PZC85158.1</t>
  </si>
  <si>
    <t>4c33e604ec6c95a7adbbac80b60dde0a</t>
  </si>
  <si>
    <t>PZC82949.1</t>
  </si>
  <si>
    <t>6e04bfca58da41aa8380754e96fb85a9</t>
  </si>
  <si>
    <t>PZC84625.1</t>
  </si>
  <si>
    <t>24177be522c3b7e4603bbbc9ac4ee0cb</t>
  </si>
  <si>
    <t>PZC78599.1</t>
  </si>
  <si>
    <t>b2f67277cc98daea921ad2de828511d2</t>
  </si>
  <si>
    <t>PZC73707.1</t>
  </si>
  <si>
    <t>bf94b7df6a55441b01d1655849ff49e1</t>
  </si>
  <si>
    <t>PZC80961.1</t>
  </si>
  <si>
    <t>460d1f71a5cc6007f0b429d2fd556d80</t>
  </si>
  <si>
    <t>Helicoverpa_zea_GST</t>
  </si>
  <si>
    <t>HzOG200242</t>
  </si>
  <si>
    <t>827fa0a3bb6be0461a57cc7bd05b89c1</t>
  </si>
  <si>
    <t>HzOG200231</t>
  </si>
  <si>
    <t>c9ec802f39b8544a90cca6a7dd635f6f</t>
  </si>
  <si>
    <t>HzOG200230</t>
  </si>
  <si>
    <t>0df9c0faf6e4719cf60d481fec5b3337</t>
  </si>
  <si>
    <t>HzOG200232</t>
  </si>
  <si>
    <t>dd66b641f5acf26f7ae45c393e570d3c</t>
  </si>
  <si>
    <t>HzOG200253</t>
  </si>
  <si>
    <t>3c6180997ff187d035b66c9b56a6a9f0</t>
  </si>
  <si>
    <t>HzOG200220</t>
  </si>
  <si>
    <t>055fe49f75a32b695c7ca79751f50c45</t>
  </si>
  <si>
    <t>HzOG200223</t>
  </si>
  <si>
    <t>f12345a617faf3d4c79adceb20037591</t>
  </si>
  <si>
    <t>HzOG200254</t>
  </si>
  <si>
    <t>HzOG200229</t>
  </si>
  <si>
    <t>193e150d9de97324504e7e4bc191aa28</t>
  </si>
  <si>
    <t>HzOG200246</t>
  </si>
  <si>
    <t>d436b8baadb9576b92be3cc7e4c34e04</t>
  </si>
  <si>
    <t>HzOG200241</t>
  </si>
  <si>
    <t>375a0d84df994235eacd86f250946465</t>
  </si>
  <si>
    <t>HzOG204649</t>
  </si>
  <si>
    <t>68eaf457329c93a0c71a3518278681dd</t>
  </si>
  <si>
    <t>HzOG200244</t>
  </si>
  <si>
    <t>7ca89a773bd86758e5c9c4393a6db134</t>
  </si>
  <si>
    <t>HzOG200233</t>
  </si>
  <si>
    <t>18e08f16236697901b1bbdd6053940d0</t>
  </si>
  <si>
    <t>HzOG200239</t>
  </si>
  <si>
    <t>df6be80b01a7aa1617ab1d76ca45d995</t>
  </si>
  <si>
    <t>HzOG200219</t>
  </si>
  <si>
    <t>921f718bca543627ad5eb24eb6666550</t>
  </si>
  <si>
    <t>HzOG200245</t>
  </si>
  <si>
    <t>7d3a377562b9bf6594cd0abdbc978a37</t>
  </si>
  <si>
    <t>HzOG200227</t>
  </si>
  <si>
    <t>6de84758a5cb868789e57b26b5000065</t>
  </si>
  <si>
    <t>HzOG200251</t>
  </si>
  <si>
    <t>c1835d854a0a8319fc9028168ba2b32e</t>
  </si>
  <si>
    <t>HzOG200228</t>
  </si>
  <si>
    <t>698682e11f700e06dc19d4b823a5aca0</t>
  </si>
  <si>
    <t>HzOG200224</t>
  </si>
  <si>
    <t>66aecc314e5a432258e78e7d414c75ec</t>
  </si>
  <si>
    <t>HzOG200249</t>
  </si>
  <si>
    <t>95d024bda6e133cebc2f1d046912fb62</t>
  </si>
  <si>
    <t>HzOG200250</t>
  </si>
  <si>
    <t>ac964ef0c2ff4b40149cf980340bf9e4</t>
  </si>
  <si>
    <t>HzOG200218</t>
  </si>
  <si>
    <t>b5d5e60364bf981b8b5ee482386008e7</t>
  </si>
  <si>
    <t>HzOG200252</t>
  </si>
  <si>
    <t>0cff8d4c031eaaf61eac25d119fb51b1</t>
  </si>
  <si>
    <t>HzOG200247</t>
  </si>
  <si>
    <t>bdf0e66a899c05f54d0144312a60cc90</t>
  </si>
  <si>
    <t>HzOG200248</t>
  </si>
  <si>
    <t>115b64f5083de64db687c5e7c0a07a4b</t>
  </si>
  <si>
    <t>HzOG200217</t>
  </si>
  <si>
    <t>c7b2d33359e6dad1502b775c788830af</t>
  </si>
  <si>
    <t>HzOG200221</t>
  </si>
  <si>
    <t>b65484c410e8b72feef1531a8226c0cd</t>
  </si>
  <si>
    <t>HzOG200225</t>
  </si>
  <si>
    <t>3b6b19c0eca4fa8631d73df6e41a7544</t>
  </si>
  <si>
    <t>Heliothis_virescens_GST</t>
  </si>
  <si>
    <t>PCG73067.1</t>
  </si>
  <si>
    <t>e8989b891262584c60d508764abc0b87</t>
  </si>
  <si>
    <t>PCG69797.1</t>
  </si>
  <si>
    <t>271dd272cb906dbd2e8391bf1289fc9b</t>
  </si>
  <si>
    <t>PCG69796.1</t>
  </si>
  <si>
    <t>PCG69798.1</t>
  </si>
  <si>
    <t>1c9abced1596b3d6087e9ccf48a74629</t>
  </si>
  <si>
    <t>PCG78241.1</t>
  </si>
  <si>
    <t>8cd65fa002084e423d0bf03ce18cff1c</t>
  </si>
  <si>
    <t>PCG65827.1</t>
  </si>
  <si>
    <t>9e0d51df36b89ce6e4600157b7b8c44f</t>
  </si>
  <si>
    <t>PCG65084.1</t>
  </si>
  <si>
    <t>9441e091da4e5a19842f66f4a5458d48</t>
  </si>
  <si>
    <t>PCG71766.1</t>
  </si>
  <si>
    <t>32e70628d8d6200d5f434ae25af02af4</t>
  </si>
  <si>
    <t>PCG67518.1</t>
  </si>
  <si>
    <t>73f436face1f2edb738d420d70605495</t>
  </si>
  <si>
    <t>PCG67519.1</t>
  </si>
  <si>
    <t>f56630f96a1886860d22472e4e78086f</t>
  </si>
  <si>
    <t>PCG72429.1</t>
  </si>
  <si>
    <t>da0c288e5c78e5a20bef77218be6608d</t>
  </si>
  <si>
    <t>PCG64227.1</t>
  </si>
  <si>
    <t>0b4e6fc1f9c8591a754b5877dd22b6d8</t>
  </si>
  <si>
    <t>PCG75296.1</t>
  </si>
  <si>
    <t>a4c81ff91064fa8bd2a2d95f43b04e95</t>
  </si>
  <si>
    <t>PCG65826.1</t>
  </si>
  <si>
    <t>aa2356924ba89758f823fcbae0dd7541</t>
  </si>
  <si>
    <t>PCG71767.1</t>
  </si>
  <si>
    <t>7aab9d4ce2e9ad3ff9961e9e5168b086</t>
  </si>
  <si>
    <t>PCG64545.1</t>
  </si>
  <si>
    <t>e31a8940c5dfe2e58744794e5534578e</t>
  </si>
  <si>
    <t>PCG68303.1</t>
  </si>
  <si>
    <t>71ac59b68e5b4088fe5eba52dbc17d11</t>
  </si>
  <si>
    <t>PCG63509.1</t>
  </si>
  <si>
    <t>6d6fa1534858a6ead137d135245983ab</t>
  </si>
  <si>
    <t>PCG67444.1</t>
  </si>
  <si>
    <t>7d1218707bd3c16bb0e80f6efd5f5f0d</t>
  </si>
  <si>
    <t>PCG68302.1</t>
  </si>
  <si>
    <t>133ad184d7a43b5d475bd3f87f63fcee</t>
  </si>
  <si>
    <t>PCG71518.1</t>
  </si>
  <si>
    <t>c5bff080f6832bb58a352efbd66177e0</t>
  </si>
  <si>
    <t>PCG64226.1</t>
  </si>
  <si>
    <t>223d2db581f3345386fa91bd9f831360</t>
  </si>
  <si>
    <t>Junonia_coenia_GST</t>
  </si>
  <si>
    <t>JC_0010641-RA</t>
  </si>
  <si>
    <t>585c396cb44377d98063a18b094493c1</t>
  </si>
  <si>
    <t>JC_0005716-RA</t>
  </si>
  <si>
    <t>a12c914026087eb8e602244dd0355c58</t>
  </si>
  <si>
    <t>JC_0010642-RA</t>
  </si>
  <si>
    <t>5d2c431699888427a962cce3e8f0e4a2</t>
  </si>
  <si>
    <t>JC_0007917-RA</t>
  </si>
  <si>
    <t>323f611575286198470351cbfe4bbf20</t>
  </si>
  <si>
    <t>JC_0000768-RA</t>
  </si>
  <si>
    <t>9799758d3fec2167f561de0363356e50</t>
  </si>
  <si>
    <t>JC_0001042-RA</t>
  </si>
  <si>
    <t>0fda559c6d5218945c1147088b51f247</t>
  </si>
  <si>
    <t>JC_0010647-RA</t>
  </si>
  <si>
    <t>413c7d3b8c937bc651b43627b6625b5a</t>
  </si>
  <si>
    <t>JC_0005071-RA</t>
  </si>
  <si>
    <t>5f092d5468a174a3c00f8c3a3e4f3198</t>
  </si>
  <si>
    <t>JC_0010644-RA</t>
  </si>
  <si>
    <t>624390077af944757df21589aa249c60</t>
  </si>
  <si>
    <t>JC_0003414-RA</t>
  </si>
  <si>
    <t>16f117ea22837bc91cb5cdb0152a741a</t>
  </si>
  <si>
    <t>JC_0010645-RA</t>
  </si>
  <si>
    <t>612349770f547a982672585e37cf54ee</t>
  </si>
  <si>
    <t>JC_0013118-RA</t>
  </si>
  <si>
    <t>40fa9acadcb6169f5d2bce94acc8adda</t>
  </si>
  <si>
    <t>JC_0011777-RA</t>
  </si>
  <si>
    <t>1980d359de6019e3dfde102ab5404344</t>
  </si>
  <si>
    <t>JC_0007394-RA</t>
  </si>
  <si>
    <t>3cb9454e4ea3b4f4718b614489bf324e</t>
  </si>
  <si>
    <t>JC_0005864-RA</t>
  </si>
  <si>
    <t>6f4a107557ce8e05b8b5fff3efafca69</t>
  </si>
  <si>
    <t>JC_0015691-RA</t>
  </si>
  <si>
    <t>28d673f1242e7e78c23d7fcb6b78f4de</t>
  </si>
  <si>
    <t>Leptidea_sinapis_GST</t>
  </si>
  <si>
    <t>leptidea_sinapisT00000019884</t>
  </si>
  <si>
    <t>ea621353df47077027cf6a2167e0370c</t>
  </si>
  <si>
    <t>leptidea_sinapisT00000011668</t>
  </si>
  <si>
    <t>3174090419b78f16b0ba5ff896bf217b</t>
  </si>
  <si>
    <t>leptidea_sinapisT00000021092</t>
  </si>
  <si>
    <t>fa8e134f09e8d84704d1745f823448a4</t>
  </si>
  <si>
    <t>leptidea_sinapisT00000004846</t>
  </si>
  <si>
    <t>9f8b4007b0b370ca5a4c9f8c7960bfb6</t>
  </si>
  <si>
    <t>leptidea_sinapisT00000013044</t>
  </si>
  <si>
    <t>1ebd9e9ddaf10390c2b829f051ea9603</t>
  </si>
  <si>
    <t>leptidea_sinapisT00000013042</t>
  </si>
  <si>
    <t>02c023a08a0e882a134a734b324592ea</t>
  </si>
  <si>
    <t>leptidea_sinapisT00000013045</t>
  </si>
  <si>
    <t>24fdb1bceba3a919838c8b0adc1d91bc</t>
  </si>
  <si>
    <t>leptidea_sinapisT00000005679</t>
  </si>
  <si>
    <t>bc6b3560d9b4783c69ed7ff161e878b9</t>
  </si>
  <si>
    <t>leptidea_sinapisT00000005680</t>
  </si>
  <si>
    <t>leptidea_sinapisT00000005564</t>
  </si>
  <si>
    <t>f65d662d3f4adeec6a7368a1c4e33a65</t>
  </si>
  <si>
    <t>leptidea_sinapisT00000011667</t>
  </si>
  <si>
    <t>af557a1b5b382d499f96275867ce7560</t>
  </si>
  <si>
    <t>leptidea_sinapisT00000011664</t>
  </si>
  <si>
    <t>ad3fc864c9825f9eadc47a5722ccdd18</t>
  </si>
  <si>
    <t>leptidea_sinapisT00000011666</t>
  </si>
  <si>
    <t>leptidea_sinapisT00000011663</t>
  </si>
  <si>
    <t>leptidea_sinapisT00000011669</t>
  </si>
  <si>
    <t>ddc18c90f28c4368863f054f3348c028</t>
  </si>
  <si>
    <t>leptidea_sinapisT00000005682</t>
  </si>
  <si>
    <t>ff62d55440d6e28d88e58e3497d52104</t>
  </si>
  <si>
    <t>leptidea_sinapisT00000005681</t>
  </si>
  <si>
    <t>leptidea_sinapisT00000011665</t>
  </si>
  <si>
    <t>669ec7fa28ace24747681d9dfbed0b99</t>
  </si>
  <si>
    <t>leptidea_sinapisT00000005684</t>
  </si>
  <si>
    <t>68215d19ae0aef1b00be2c5d06f2793d</t>
  </si>
  <si>
    <t>leptidea_sinapisT00000010510</t>
  </si>
  <si>
    <t>a66ac51078ef3a8062a3b3e97b426f0e</t>
  </si>
  <si>
    <t>leptidea_sinapisT00000005683</t>
  </si>
  <si>
    <t>5709be7121f1cfd0930359934c23e733</t>
  </si>
  <si>
    <t>leptidea_sinapisT00000018140</t>
  </si>
  <si>
    <t>ee70ba459d372fc0c4f0bb1cfe164bc3</t>
  </si>
  <si>
    <t>leptidea_sinapisT00000011697</t>
  </si>
  <si>
    <t>edb148df8f49391469d93bb5bf5cbe59</t>
  </si>
  <si>
    <t>leptidea_sinapisT00000013043</t>
  </si>
  <si>
    <t>e0f0fda1472a04b4815cebe4f910241f</t>
  </si>
  <si>
    <t>Lerema_accius_GST</t>
  </si>
  <si>
    <t>lac1350.24</t>
  </si>
  <si>
    <t>dfb55c42372e10ca615fd9c60d6c0bad</t>
  </si>
  <si>
    <t>lac359.12</t>
  </si>
  <si>
    <t>b001e1bc64d81fa500ef610c5dbb9146</t>
  </si>
  <si>
    <t>lac5.39</t>
  </si>
  <si>
    <t>b40c46b7ed6dd26f2c0e6580d993c2b3</t>
  </si>
  <si>
    <t>lac1421.2</t>
  </si>
  <si>
    <t>bdf70e7dea4c0b65d9120371e17d0556</t>
  </si>
  <si>
    <t>lac559.17</t>
  </si>
  <si>
    <t>59a0a3b1608e961af503e9a7f6bc84b3</t>
  </si>
  <si>
    <t>lac1734.23</t>
  </si>
  <si>
    <t>3ca8c4ea4a1522f73cb9a12defc22d2e</t>
  </si>
  <si>
    <t>lac700.37</t>
  </si>
  <si>
    <t>90d9e6c8ed5d507669dcd66db5016c83</t>
  </si>
  <si>
    <t>lac354.34</t>
  </si>
  <si>
    <t>02caf99178a433e6528bfc405d137485</t>
  </si>
  <si>
    <t>lac127.10</t>
  </si>
  <si>
    <t>22cb501f0fbbd694055ee0570066c884</t>
  </si>
  <si>
    <t>lac278.11</t>
  </si>
  <si>
    <t>918c3fcacac286c09558c5dfaf88fa52</t>
  </si>
  <si>
    <t>lac127.12</t>
  </si>
  <si>
    <t>0f9c0b2d260de268847a8a78f86ea151</t>
  </si>
  <si>
    <t>lac1734.26</t>
  </si>
  <si>
    <t>d57785315a04642b9f3e90d795ae2a27</t>
  </si>
  <si>
    <t>lac834.16</t>
  </si>
  <si>
    <t>c9996d7caf80ed57135b50e7c70f0748</t>
  </si>
  <si>
    <t>lac278.10</t>
  </si>
  <si>
    <t>b46e013e4d0717bafc3b571016893f2a</t>
  </si>
  <si>
    <t>lac899.3</t>
  </si>
  <si>
    <t>425b4b854b6abb031429365a44115d3f</t>
  </si>
  <si>
    <t>lac856.30</t>
  </si>
  <si>
    <t>30b9d6bf8558f7787297e4fc9053ecb0</t>
  </si>
  <si>
    <t>lac1734.27</t>
  </si>
  <si>
    <t>6c857186091f948413b73bc44448b06e</t>
  </si>
  <si>
    <t>lac1734.25</t>
  </si>
  <si>
    <t>5966cd7fd0a9618c5f8697fc0ef25ab9</t>
  </si>
  <si>
    <t>lac1734.24</t>
  </si>
  <si>
    <t>29a1215de8d5a329b48bd4b2852f6570</t>
  </si>
  <si>
    <t>lac127.11</t>
  </si>
  <si>
    <t>705f4790d593c1ff4881b4720c65bff0</t>
  </si>
  <si>
    <t>lac837.52</t>
  </si>
  <si>
    <t>92faa854855e922588a20bb46a2bcfce</t>
  </si>
  <si>
    <t>lac278.12</t>
  </si>
  <si>
    <t>40d6001cb928158249c1c4ac47a92035</t>
  </si>
  <si>
    <t>Manduca_sexta_GST</t>
  </si>
  <si>
    <t>Msex2.11763-RC</t>
  </si>
  <si>
    <t>7086e001ea7abbb7bef628d5b6b6ce44</t>
  </si>
  <si>
    <t>PF14497</t>
  </si>
  <si>
    <t>Msex2.02753-RA</t>
  </si>
  <si>
    <t>314b36e8877a41d9d19c130b14d89be7</t>
  </si>
  <si>
    <t>Msex2.15508-RB</t>
  </si>
  <si>
    <t>Msex2.08504-RB</t>
  </si>
  <si>
    <t>979a90cb2a036f6e107f656248a71ae6</t>
  </si>
  <si>
    <t>Msex2.11554-RA</t>
  </si>
  <si>
    <t>615e4c3a665dbf12a907c94949ec80e4</t>
  </si>
  <si>
    <t>Msex2.11863-RB</t>
  </si>
  <si>
    <t>42341ba074c686417ef4a260bd098646</t>
  </si>
  <si>
    <t>Msex2.03351-RA</t>
  </si>
  <si>
    <t>e04f8cb0895635dd23cbb39bcd9477e2</t>
  </si>
  <si>
    <t>Msex2.15513-RD</t>
  </si>
  <si>
    <t>Msex2.03354-RA</t>
  </si>
  <si>
    <t>b89e1b860594392122030f0448ee0a2a</t>
  </si>
  <si>
    <t>Msex2.03353-RA</t>
  </si>
  <si>
    <t>Msex2.12325-RA</t>
  </si>
  <si>
    <t>e1e0a489be58866abc1f68e9dae16ce6</t>
  </si>
  <si>
    <t>Msex2.00538-RA</t>
  </si>
  <si>
    <t>68f7ab97194cadfb67358c06de82a6e6</t>
  </si>
  <si>
    <t>Msex2.08503-RA</t>
  </si>
  <si>
    <t>17e70bffd7cff8059fccb70aec5196cb</t>
  </si>
  <si>
    <t>Msex2.03350-RA</t>
  </si>
  <si>
    <t>184d4e7687e2bf4230cd5b1287881a15</t>
  </si>
  <si>
    <t>Msex2.15515-RE</t>
  </si>
  <si>
    <t>550a95991ef5bbce5abb62527fc79ed6</t>
  </si>
  <si>
    <t>Msex2.03352-RA</t>
  </si>
  <si>
    <t>729f8a817dd8ff7ca733d620e44e28db</t>
  </si>
  <si>
    <t>Msex2.15514-RE</t>
  </si>
  <si>
    <t>Msex2.07472-RA</t>
  </si>
  <si>
    <t>5c8c9735acadbd56387e28b466937d4a</t>
  </si>
  <si>
    <t>Msex2.00809-RA</t>
  </si>
  <si>
    <t>7ea33939a9e44ddb93ff2389fed2b399</t>
  </si>
  <si>
    <t>Msex2.15509-RD</t>
  </si>
  <si>
    <t>90e9fba1bccffd34b0dc31bb04c0fa70</t>
  </si>
  <si>
    <t>Msex2.03348-RA</t>
  </si>
  <si>
    <t>0c733487fe74fe1596487aaddb36c765</t>
  </si>
  <si>
    <t>Msex2.04941-RA</t>
  </si>
  <si>
    <t>7f82e4d930f12440110130cf57799179</t>
  </si>
  <si>
    <t>Msex2.03355-RB</t>
  </si>
  <si>
    <t>7f9fb5a29e12d9e02be93622d2371e28</t>
  </si>
  <si>
    <t>Msex2.15517-RC</t>
  </si>
  <si>
    <t>1a26e361f0e1ef1e9b79be8b75904ca5</t>
  </si>
  <si>
    <t>Msex2.03349-RC</t>
  </si>
  <si>
    <t>a78b51e8721ea0ef530e50f34e08d1ce</t>
  </si>
  <si>
    <t>Msex2.02751-RA</t>
  </si>
  <si>
    <t>1e5876447cf0ba7dc1a69c5c64103e8f</t>
  </si>
  <si>
    <t>Msex2.08395-RA</t>
  </si>
  <si>
    <t>f3ed425cb60adee49c57206317321d84</t>
  </si>
  <si>
    <t>Msex2.02313-RA</t>
  </si>
  <si>
    <t>a8d524913009f7607c571f1125bc4e99</t>
  </si>
  <si>
    <t>Msex2.11862-RA</t>
  </si>
  <si>
    <t>f75873e846858781b7752bd66fd0281e</t>
  </si>
  <si>
    <t>Msex2.00537-RA</t>
  </si>
  <si>
    <t>bc6ea9102af468cf27d82727fb425074</t>
  </si>
  <si>
    <t>Maniola_jurtina_GST</t>
  </si>
  <si>
    <t>g30425.t1</t>
  </si>
  <si>
    <t>00468b0c4793f1d9f03292d60c24c58e</t>
  </si>
  <si>
    <t>g30426.t1</t>
  </si>
  <si>
    <t>e9a6b480146707524833dc464d08aedd</t>
  </si>
  <si>
    <t>g26011.t1</t>
  </si>
  <si>
    <t>1b28ac6f48b18bbe63a43fa20487b2a7</t>
  </si>
  <si>
    <t>g35314.t1</t>
  </si>
  <si>
    <t>2bb87fbfe86df72503b943ee31f8a27d</t>
  </si>
  <si>
    <t>g34298.t1</t>
  </si>
  <si>
    <t>g2035.t1</t>
  </si>
  <si>
    <t>09274dbc37572316aa3888162761a4f7</t>
  </si>
  <si>
    <t>g34744.t1</t>
  </si>
  <si>
    <t>2f970277a6da7614c97b534bfeab0716</t>
  </si>
  <si>
    <t>g28709.t1</t>
  </si>
  <si>
    <t>0ee4f3d4b0f669cb73a1da8f8fa0b1e7</t>
  </si>
  <si>
    <t>g35334.t1</t>
  </si>
  <si>
    <t>b00751ae9e1b5cc6445bd22c5ab86d4d</t>
  </si>
  <si>
    <t>g6326.t1</t>
  </si>
  <si>
    <t>5b439cc22fcbb270597df87573b9b15a</t>
  </si>
  <si>
    <t>g19515.t1</t>
  </si>
  <si>
    <t>0832bdb8e497a934f8a3b115170ef45e</t>
  </si>
  <si>
    <t>g19514.t1</t>
  </si>
  <si>
    <t>g26012.t1</t>
  </si>
  <si>
    <t>e3f954f4d7ebfc493cec4232302b48ac</t>
  </si>
  <si>
    <t>g12135.t1</t>
  </si>
  <si>
    <t>4b44fa4599d1d88ce5958f00fd917e3f</t>
  </si>
  <si>
    <t>g9666.t1</t>
  </si>
  <si>
    <t>2a196c80082638883c4558999221cdc9</t>
  </si>
  <si>
    <t>g16634.t1</t>
  </si>
  <si>
    <t>1a2f3c55318e5561c82077b86376babb</t>
  </si>
  <si>
    <t>g25279.t1</t>
  </si>
  <si>
    <t>13dc00a8b6ce8f8771f9da75c6f6f14d</t>
  </si>
  <si>
    <t>g26237.t1</t>
  </si>
  <si>
    <t>b8240146ded6897f565aeeafba2f183d</t>
  </si>
  <si>
    <t>g32924.t1</t>
  </si>
  <si>
    <t>f53c4d873e5705b944c6f78e3e8b6693</t>
  </si>
  <si>
    <t>g32923.t1</t>
  </si>
  <si>
    <t>3013da0e1bc4126bf524b810dd8ecce9</t>
  </si>
  <si>
    <t>g32925.t1</t>
  </si>
  <si>
    <t>f2bc80e8946d8fce18f2052e76a4bbf8</t>
  </si>
  <si>
    <t>Melitaea_cinxia_GST</t>
  </si>
  <si>
    <t>MCINX015905-PA</t>
  </si>
  <si>
    <t>1cb6183b9408a24ae6ba8f2e8a15dc8a</t>
  </si>
  <si>
    <t>MCINX015904-PA</t>
  </si>
  <si>
    <t>c40c0f07cc93a973bfc257efa828f6f0</t>
  </si>
  <si>
    <t>MCINX000471-PA</t>
  </si>
  <si>
    <t>0448c910b3933787abdda59a1c47be5e</t>
  </si>
  <si>
    <t>MCINX011486-PA</t>
  </si>
  <si>
    <t>e232d57eb148d47df1b03956cb7d4a87</t>
  </si>
  <si>
    <t>MCINX004294-PA</t>
  </si>
  <si>
    <t>49cc7848cb32aff15f22374ebeff3677</t>
  </si>
  <si>
    <t>MCINX012831-PA</t>
  </si>
  <si>
    <t>9fc76ff1baf2a019b5d7ed0a742f2df2</t>
  </si>
  <si>
    <t>MCINX006990-PA</t>
  </si>
  <si>
    <t>b204588dfc510a777c7a0b5c799279a0</t>
  </si>
  <si>
    <t>MCINX007865-PA</t>
  </si>
  <si>
    <t>28abe748a9980707c2890635ab6800f6</t>
  </si>
  <si>
    <t>MCINX016155-PA</t>
  </si>
  <si>
    <t>218536c00d032eeb780ac2ce25a4105d</t>
  </si>
  <si>
    <t>Operophtera_brumata_GST</t>
  </si>
  <si>
    <t>OBRU01_04185-PA</t>
  </si>
  <si>
    <t>52a94ac1b23b049c561dfd69567b83ee</t>
  </si>
  <si>
    <t>OBRU01_01600-PA</t>
  </si>
  <si>
    <t>f51e8f431e33fc0102db1bc504b64f3f</t>
  </si>
  <si>
    <t>OBRU01_07826-PA</t>
  </si>
  <si>
    <t>294e040cee873fb650f9981cf2602b42</t>
  </si>
  <si>
    <t>OBRU01_20259-PA</t>
  </si>
  <si>
    <t>d4785e768735db0220ae5664588baac1</t>
  </si>
  <si>
    <t>OBRU01_25127-PA</t>
  </si>
  <si>
    <t>ee52d556e726c1078534ff8e4fdb9495</t>
  </si>
  <si>
    <t>OBRU01_09772-PA</t>
  </si>
  <si>
    <t>9bfb838ca2d4b74e73fa6522981e162c</t>
  </si>
  <si>
    <t>OBRU01_24503-PA</t>
  </si>
  <si>
    <t>ba297aaffb7ea73402cedd81b97dfa66</t>
  </si>
  <si>
    <t>OBRU01_17606-PA</t>
  </si>
  <si>
    <t>a8271d4558b6309395b64ecda00884fb</t>
  </si>
  <si>
    <t>OBRU01_16992-PA</t>
  </si>
  <si>
    <t>54197735f42a89fe574f9972827576bd</t>
  </si>
  <si>
    <t>OBRU01_06199-PA</t>
  </si>
  <si>
    <t>1b7411f60cb046641a600d423b22d5c5</t>
  </si>
  <si>
    <t>OBRU01_05580-PA</t>
  </si>
  <si>
    <t>80e65b8523ca8d23b133e6ae593f6240</t>
  </si>
  <si>
    <t>OBRU01_01599-PA</t>
  </si>
  <si>
    <t>76f737cc4d4681544d5345a9b1f3c537</t>
  </si>
  <si>
    <t>OBRU01_09353-PA</t>
  </si>
  <si>
    <t>67071c93e39f64c548429000d01eaff4</t>
  </si>
  <si>
    <t>OBRU01_24667-PA</t>
  </si>
  <si>
    <t>2b7efd37d2d95392fe3b9b049ea51752</t>
  </si>
  <si>
    <t>Papilio_glaucus_GST</t>
  </si>
  <si>
    <t>pgl255.1</t>
  </si>
  <si>
    <t>a4bc8c616ffe5b50e88db747935b6f41</t>
  </si>
  <si>
    <t>pgl11036.2</t>
  </si>
  <si>
    <t>6b39d59aea6311b6bde76d60358fd98a</t>
  </si>
  <si>
    <t>pgl1420.19</t>
  </si>
  <si>
    <t>304f4a24803f3eb0509780e9f6664adf</t>
  </si>
  <si>
    <t>pgl9170.1</t>
  </si>
  <si>
    <t>82fcff2c92682b26065c0df4f3ade02e</t>
  </si>
  <si>
    <t>pgl2313.12</t>
  </si>
  <si>
    <t>d70f0a0a4abad6e34b3aa58686d3f5f9</t>
  </si>
  <si>
    <t>pgl92029.1</t>
  </si>
  <si>
    <t>97b42490b7d50afae653d18c21d253ff</t>
  </si>
  <si>
    <t>pgl24900.1</t>
  </si>
  <si>
    <t>29ea5cb49a35006032a391313abba9ee</t>
  </si>
  <si>
    <t>pgl5241.5</t>
  </si>
  <si>
    <t>7bda0e9cb21cf915d20f1d373ca16b84</t>
  </si>
  <si>
    <t>pgl171698.18</t>
  </si>
  <si>
    <t>9084aed718533f87185b374136e910e9</t>
  </si>
  <si>
    <t>pgl2906.5</t>
  </si>
  <si>
    <t>3a6be909b596f2f21257bdb42dd73063</t>
  </si>
  <si>
    <t>pgl558.1</t>
  </si>
  <si>
    <t>290f49e9b15518d9ea20493be59eed8b</t>
  </si>
  <si>
    <t>pgl2318.1</t>
  </si>
  <si>
    <t>bddb68e4b5b6ecba06e41ff3f2e249bb</t>
  </si>
  <si>
    <t>pgl5610.21</t>
  </si>
  <si>
    <t>51b4f8db47f73de4661bb3d206d9463c</t>
  </si>
  <si>
    <t>pgl5071.5</t>
  </si>
  <si>
    <t>8da750769a1116fd9d2de2a1d41e95a0</t>
  </si>
  <si>
    <t>pgl5322.11</t>
  </si>
  <si>
    <t>413a19a223bbd78720c8de0826150771</t>
  </si>
  <si>
    <t>pgl11036.1</t>
  </si>
  <si>
    <t>606927a8665154063b3502a43bcb6f6f</t>
  </si>
  <si>
    <t>pgl5241.6</t>
  </si>
  <si>
    <t>2c8a2a559f099cee2d73f39cf4c64b16</t>
  </si>
  <si>
    <t>pgl24533.3</t>
  </si>
  <si>
    <t>543f51c82c21db6461bda8f1833778b4</t>
  </si>
  <si>
    <t>pgl2318.2</t>
  </si>
  <si>
    <t>4322b1703d1c93061aadde08493bdcde</t>
  </si>
  <si>
    <t>pgl17162.1</t>
  </si>
  <si>
    <t>fb42b30ad5ed253720afda790c4e79d8</t>
  </si>
  <si>
    <t>pgl5071.6</t>
  </si>
  <si>
    <t>b6a2d74f2ebb91158e733b591656dfa5</t>
  </si>
  <si>
    <t>pgl2315.11</t>
  </si>
  <si>
    <t>775d2f88ddda3ad531651f7743a090ba</t>
  </si>
  <si>
    <t>pgl173746.11</t>
  </si>
  <si>
    <t>333007cf18974c85db2a1740d7e4e159</t>
  </si>
  <si>
    <t>pgl2051.3</t>
  </si>
  <si>
    <t>2392f936f7953bae363d51188e22effc</t>
  </si>
  <si>
    <t>Papilio_polytes_GST</t>
  </si>
  <si>
    <t>PpolytesGene0003931.mrna1</t>
  </si>
  <si>
    <t>c2961b9df76f9dd28a59082bc9dab3d1</t>
  </si>
  <si>
    <t>PpolytesGene0001984.mrna1</t>
  </si>
  <si>
    <t>cf8434ee5e17c0dec04808f8b883a5e1</t>
  </si>
  <si>
    <t>PpolytesGene0010902.mrna1</t>
  </si>
  <si>
    <t>a6c9a14c11b0d6043bc6906bf9f761ea</t>
  </si>
  <si>
    <t>PpolytesGene0009226.mrna1</t>
  </si>
  <si>
    <t>5c1820ea3875860f41a5925f64b6e562</t>
  </si>
  <si>
    <t>PpolytesGene0003402.mrna1</t>
  </si>
  <si>
    <t>9bc123a94c932d8f202dce11b5222b16</t>
  </si>
  <si>
    <t>PpolytesGene0005381.mrna1</t>
  </si>
  <si>
    <t>b8e9c13f8bc55bbdb0531bbe3681844b</t>
  </si>
  <si>
    <t>PpolytesGene0005299.mrna1</t>
  </si>
  <si>
    <t>85fc6c9fe3a1924804f087b8b2a86ffa</t>
  </si>
  <si>
    <t>PpolytesGene0005249.mrna1</t>
  </si>
  <si>
    <t>798902cdecb3820d455571d8309ffe57</t>
  </si>
  <si>
    <t>PpolytesGene0012004.mrna1</t>
  </si>
  <si>
    <t>900667f8fa77d10e08e3e0f670401cc2</t>
  </si>
  <si>
    <t>PpolytesGene0009221.mrna1</t>
  </si>
  <si>
    <t>7989fa772a69f8e4e3e570d543bf7e06</t>
  </si>
  <si>
    <t>PpolytesGene0001986.mrna1</t>
  </si>
  <si>
    <t>8f99ff7e9b8c3bcb59957ef9ade534b4</t>
  </si>
  <si>
    <t>PpolytesGene0001922.mrna1</t>
  </si>
  <si>
    <t>edeb14f485b6b6848c7ff712a39d7cce</t>
  </si>
  <si>
    <t>PpolytesGene0001883.mrna1</t>
  </si>
  <si>
    <t>5daeb2fc0de49c9deb87686fe6e2b045</t>
  </si>
  <si>
    <t>PpolytesGene0005561.mrna1</t>
  </si>
  <si>
    <t>ea4d3dc9e2b49b3d0c1668ba43120aff</t>
  </si>
  <si>
    <t>PpolytesGene0001985.mrna1</t>
  </si>
  <si>
    <t>b5665167c544efd495623623240183b2</t>
  </si>
  <si>
    <t>PpolytesGene0001443.mrna1</t>
  </si>
  <si>
    <t>df664a4af39cecd5ca77c1b1259b3d25</t>
  </si>
  <si>
    <t>PpolytesGene0006843.mrna1</t>
  </si>
  <si>
    <t>d2d0519d8218190a0365569bfa385301</t>
  </si>
  <si>
    <t>Papilio_xuthus_GST</t>
  </si>
  <si>
    <t>PxuthusGene0011694.mrna1</t>
  </si>
  <si>
    <t>e9912d7d9bbfd3c32849b4c55415d717</t>
  </si>
  <si>
    <t>PxuthusGene0011690.mrna1</t>
  </si>
  <si>
    <t>3a1a0562ee91092fe4300e9ebd8e176f</t>
  </si>
  <si>
    <t>PxuthusGene0008640.mrna1</t>
  </si>
  <si>
    <t>b1b9bc99bf0fda36226a5bd43a16540c</t>
  </si>
  <si>
    <t>PxuthusGene0009439.mrna1</t>
  </si>
  <si>
    <t>1f06d059d6321b9313ffd4055ac9bc82</t>
  </si>
  <si>
    <t>PxuthusGene0009829.mrna1</t>
  </si>
  <si>
    <t>086d63382227e8f38e5fdccbc9943541</t>
  </si>
  <si>
    <t>PxuthusGene0008641.mrna1</t>
  </si>
  <si>
    <t>cfd97cf70dfa54fb1590e74f4ff5f840</t>
  </si>
  <si>
    <t>PxuthusGene0009166.mrna1</t>
  </si>
  <si>
    <t>69d12f3e39fd38d3136d8114e4abc7f2</t>
  </si>
  <si>
    <t>PxuthusGene0003067.mrna1</t>
  </si>
  <si>
    <t>175bc6d600e03bf8c9d3f4ab63d89453</t>
  </si>
  <si>
    <t>PxuthusGene0003554.mrna1</t>
  </si>
  <si>
    <t>b77d2289e3ad2034e8fb857464d97d69</t>
  </si>
  <si>
    <t>PxuthusGene0004009.mrna1</t>
  </si>
  <si>
    <t>4b8aced86ab9545bdb8f31e9c4a71b1c</t>
  </si>
  <si>
    <t>PxuthusGene0009363.mrna1</t>
  </si>
  <si>
    <t>bb792aec8e884f8dab0054db6415b1d8</t>
  </si>
  <si>
    <t>PxuthusGene0008642.mrna1</t>
  </si>
  <si>
    <t>54dd91be96cdd3469a1b240208c50c8b</t>
  </si>
  <si>
    <t>PxuthusGene0005185.mrna1</t>
  </si>
  <si>
    <t>4a4dac845c07e86a68c6b2fd9a83b252</t>
  </si>
  <si>
    <t>PxuthusGene0003108.mrna1</t>
  </si>
  <si>
    <t>26aa9e1bf0a77c92dbc5f053c0f767d0</t>
  </si>
  <si>
    <t>Papilio_machaon_GST</t>
  </si>
  <si>
    <t>KPJ13070.1</t>
  </si>
  <si>
    <t>c3b49238a4fbc253051015a5b0788b87</t>
  </si>
  <si>
    <t>KPJ10581.1</t>
  </si>
  <si>
    <t>f0ff56b9ba6fde2742df9993d0834a5a</t>
  </si>
  <si>
    <t>KPJ14264.1</t>
  </si>
  <si>
    <t>869e5986faad58883f4b80ec827c2541</t>
  </si>
  <si>
    <t>KPJ07532.1</t>
  </si>
  <si>
    <t>7045314f53170498ddd226e81288087f</t>
  </si>
  <si>
    <t>KPJ14261.1</t>
  </si>
  <si>
    <t>362021991dc7675a5c16b8b05de203b3</t>
  </si>
  <si>
    <t>KPJ15789.1</t>
  </si>
  <si>
    <t>2bfc34a4fa87e64a6aa824c741b67216</t>
  </si>
  <si>
    <t>KPJ14262.1</t>
  </si>
  <si>
    <t>a68f880b96e70c096d8c7b9398d2151d</t>
  </si>
  <si>
    <t>KPJ12893.1</t>
  </si>
  <si>
    <t>e85fdc5d6f3d102c2a95bed46e680b16</t>
  </si>
  <si>
    <t>KPJ09551.1</t>
  </si>
  <si>
    <t>a8287d63ac13f4e0dbcdf58f3c549604</t>
  </si>
  <si>
    <t>KPJ12892.1</t>
  </si>
  <si>
    <t>73d6caa17a42c457fa51232d079e280a</t>
  </si>
  <si>
    <t>KPJ19929.1</t>
  </si>
  <si>
    <t>89c86b119b52ccdfdf634eaef0fa0513</t>
  </si>
  <si>
    <t>KPJ10579.1</t>
  </si>
  <si>
    <t>e89892fa12bddad8b7ece07b459c9a2b</t>
  </si>
  <si>
    <t>KPJ09552.1</t>
  </si>
  <si>
    <t>4989e6588c76ed1d3b149d283f9ede96</t>
  </si>
  <si>
    <t>KPJ09647.1</t>
  </si>
  <si>
    <t>daf9f9acc6828e4b7cbc0af425a4327d</t>
  </si>
  <si>
    <t>KPJ17317.1</t>
  </si>
  <si>
    <t>bd7c863d64aab73ea9b6a1ba5297f5b8</t>
  </si>
  <si>
    <t>KPJ10574.1</t>
  </si>
  <si>
    <t>8d7c87351912ff2da853cf1f8b40c400</t>
  </si>
  <si>
    <t>KPJ14263.1</t>
  </si>
  <si>
    <t>67d790d3efb4ff96644e3a0ce556dacb</t>
  </si>
  <si>
    <t>KPJ20824.1</t>
  </si>
  <si>
    <t>affcdcf4b03314f3e3a2d9d69212b9a4</t>
  </si>
  <si>
    <t>KPJ13211.1</t>
  </si>
  <si>
    <t>063ac107fa4f8ddfe54c5e84b6bd91f9</t>
  </si>
  <si>
    <t>KPJ18606.1</t>
  </si>
  <si>
    <t>a73f8c67a6492ea10576f717aba355db</t>
  </si>
  <si>
    <t>KPJ21085.1</t>
  </si>
  <si>
    <t>1d3fc229ec31a41e746ad20497e79ba3</t>
  </si>
  <si>
    <t>KPJ21237.1</t>
  </si>
  <si>
    <t>69b8dfb59c1be91cf7133593f8d63695</t>
  </si>
  <si>
    <t>KPJ10578.1</t>
  </si>
  <si>
    <t>cd1043dace1adfd7ccd3fa8f2f2b09b0</t>
  </si>
  <si>
    <t>KPJ08371.1</t>
  </si>
  <si>
    <t>2c5671c73940ccf091085322ea3eb665</t>
  </si>
  <si>
    <t>Phoebis_sennae_GST</t>
  </si>
  <si>
    <t>pse12924.18</t>
  </si>
  <si>
    <t>0a8a8328ee310f35751a4ea06d65ed5d</t>
  </si>
  <si>
    <t>pse1136.5</t>
  </si>
  <si>
    <t>6215dee30c98040ee48e0eeb644ec925</t>
  </si>
  <si>
    <t>pse4001.6</t>
  </si>
  <si>
    <t>cc132c75a59c732b1ea3480604b5a67e</t>
  </si>
  <si>
    <t>pse265.1</t>
  </si>
  <si>
    <t>3e1feb696c602e3852ca711d61363bdc</t>
  </si>
  <si>
    <t>pse1526.26</t>
  </si>
  <si>
    <t>e40ae4b259fe2cfc105e1aa8c67f7219</t>
  </si>
  <si>
    <t>pse2148.8</t>
  </si>
  <si>
    <t>1065c2943b8fb4af18a15df9b3eba485</t>
  </si>
  <si>
    <t>pse2148.7</t>
  </si>
  <si>
    <t>c8ebf611f4f81e664db369048eef0b31</t>
  </si>
  <si>
    <t>pse258.5</t>
  </si>
  <si>
    <t>5f4e3c6dba5573345936cae70a17cc4a</t>
  </si>
  <si>
    <t>pse575.11</t>
  </si>
  <si>
    <t>c02fde00b8c9d8216eb6dc3c89f15bc9</t>
  </si>
  <si>
    <t>pse2565.4</t>
  </si>
  <si>
    <t>a053c75d85bbc55d7fc0aa71f865cc59</t>
  </si>
  <si>
    <t>pse1314.15</t>
  </si>
  <si>
    <t>cd4348b4e986fbe3a52b83915bfe2781</t>
  </si>
  <si>
    <t>pse575.12</t>
  </si>
  <si>
    <t>ba33e1c723c8e93ac5eab0cb7851c479</t>
  </si>
  <si>
    <t>pse571.15</t>
  </si>
  <si>
    <t>3734285f672a53f50ad6f29bd64ea748</t>
  </si>
  <si>
    <t>pse573.14</t>
  </si>
  <si>
    <t>63b177bc964f76c6e651ed69f0310b86</t>
  </si>
  <si>
    <t>pse4001.7</t>
  </si>
  <si>
    <t>44dc207095b5cea709554f4164afa1a8</t>
  </si>
  <si>
    <t>Pieris_napi_GST</t>
  </si>
  <si>
    <t>pienapg00000004387_PIENAPT00000006602</t>
  </si>
  <si>
    <t>5a56c45d6459455ee1e984ca970016a0</t>
  </si>
  <si>
    <t>pienapg00000011538_PIENAPT00000017191</t>
  </si>
  <si>
    <t>8da962c9fabb67e4e3ea5c6bc93a6dcf</t>
  </si>
  <si>
    <t>pienapg00000006418_PIENAPT00000009551</t>
  </si>
  <si>
    <t>0835150db6b89457af4357063fd5e449</t>
  </si>
  <si>
    <t>pienapg00000007646_PIENAPT00000011411</t>
  </si>
  <si>
    <t>71047d401c01cab23473cc616b0572c5</t>
  </si>
  <si>
    <t>pienapg00000012980_PIENAPT00000019341</t>
  </si>
  <si>
    <t>6c2af812247d1932e7be04450f7f46ab</t>
  </si>
  <si>
    <t>pienapg00000011764_PIENAPT00000017531</t>
  </si>
  <si>
    <t>9782b787fae6480f21312229ea58b1ae</t>
  </si>
  <si>
    <t>pienapg00000004456_PIENAPT00000006692</t>
  </si>
  <si>
    <t>ec8b54f37c7ab1975d723c7d5931d988</t>
  </si>
  <si>
    <t>pienapg00000013270_PIENAPT00000019760</t>
  </si>
  <si>
    <t>27ddd92aa791807e62d90a11b2f4bf61</t>
  </si>
  <si>
    <t>pienapg00000000500_PIENAPT00000000786</t>
  </si>
  <si>
    <t>3ac84646659eeea9a7a3a4f7814a2486</t>
  </si>
  <si>
    <t>pienapg00000003540_PIENAPT00000005369</t>
  </si>
  <si>
    <t>b327fea79fdf1c03d23de9862cd6210b</t>
  </si>
  <si>
    <t>pienapg00000001800_PIENAPT00000002840</t>
  </si>
  <si>
    <t>e37ce4d0874630689df95e9c04c45ed9</t>
  </si>
  <si>
    <t>pienapg00000009235_PIENAPT00000013705</t>
  </si>
  <si>
    <t>02a2814f7ba212fbb3dcc6eb21a2be92</t>
  </si>
  <si>
    <t>pienapg00000009367_PIENAPT00000013898</t>
  </si>
  <si>
    <t>3b773a7ad251db1393e88b2aa41cfe91</t>
  </si>
  <si>
    <t>pienapg00000004526_PIENAPT00000006787</t>
  </si>
  <si>
    <t>c9b858d5f5a46a50231e280703593802</t>
  </si>
  <si>
    <t>pienapg00000006400_PIENAPT00000009528</t>
  </si>
  <si>
    <t>37bf37d3e9e8f167f7728e85a124ade3</t>
  </si>
  <si>
    <t>pienapg00000012458_PIENAPT00000018597</t>
  </si>
  <si>
    <t>9a696b0ba15b9b6b28302f1511cd9d20</t>
  </si>
  <si>
    <t>pienapg00000002401_PIENAPT00000003687</t>
  </si>
  <si>
    <t>694e9de71f2189f1f5b14a3a97fbfd0d</t>
  </si>
  <si>
    <t>Pieris_rapae_GST</t>
  </si>
  <si>
    <t>pra220.16</t>
  </si>
  <si>
    <t>b40a3f7c2f347f3e106ea66c001b377b</t>
  </si>
  <si>
    <t>pra1548.3</t>
  </si>
  <si>
    <t>82656271ef62761f07bfe5e0009219a0</t>
  </si>
  <si>
    <t>pra220.15</t>
  </si>
  <si>
    <t>842b8c0d6b6d55a48d6313f4e6eb7322</t>
  </si>
  <si>
    <t>pra220.67</t>
  </si>
  <si>
    <t>94f92e16874e48182dbec4497d11401d</t>
  </si>
  <si>
    <t>pra1092.5</t>
  </si>
  <si>
    <t>1b446faaaee22134190b329511959b22</t>
  </si>
  <si>
    <t>pra220.8</t>
  </si>
  <si>
    <t>1b1ee863a9831e3b3c91b2e73f5f8b81</t>
  </si>
  <si>
    <t>pra1702.4</t>
  </si>
  <si>
    <t>f91aedeaa52e3a719d5e3f77d1f3e197</t>
  </si>
  <si>
    <t>pra81.15</t>
  </si>
  <si>
    <t>5c0315197ee32d4bd64ef08f74a15ca0</t>
  </si>
  <si>
    <t>pra2123.7</t>
  </si>
  <si>
    <t>f0f3cdce35fa21a1e9a9d81f6391a907</t>
  </si>
  <si>
    <t>pra750.9</t>
  </si>
  <si>
    <t>d646a50518dd2f374e96ca7c5a8466a0</t>
  </si>
  <si>
    <t>pra220.9</t>
  </si>
  <si>
    <t>33ed3c565d38ba4fc7318133cecb5817</t>
  </si>
  <si>
    <t>pra41286.30</t>
  </si>
  <si>
    <t>ca0727f63ea5c691a577aa8e709e7d43</t>
  </si>
  <si>
    <t>pra138.36</t>
  </si>
  <si>
    <t>ded2a7adff01722cfab626a2f82c3215</t>
  </si>
  <si>
    <t>pra41286.31</t>
  </si>
  <si>
    <t>7b5460004bd34fdd3e27f98f2011dfb8</t>
  </si>
  <si>
    <t>pra149.50</t>
  </si>
  <si>
    <t>991be7c0232aa7e74f31d1a7a7ac8bf2</t>
  </si>
  <si>
    <t>pra220.66</t>
  </si>
  <si>
    <t>3042bbc3b620c5a40f6dcc721aa67016</t>
  </si>
  <si>
    <t>pra1092.7</t>
  </si>
  <si>
    <t>4de35a0c402ffed3bd4e66d4f05fb9e6</t>
  </si>
  <si>
    <t>pra220.10</t>
  </si>
  <si>
    <t>959086ed110c1551c267945f4ca14432</t>
  </si>
  <si>
    <t>pra1702.3</t>
  </si>
  <si>
    <t>f6c3baac0cc7a1f447df0e773f585daf</t>
  </si>
  <si>
    <t>Plodia_interpunctella_GST</t>
  </si>
  <si>
    <t>maker-scaffold349-augustus-gene-0.9-mRNA-1</t>
  </si>
  <si>
    <t>85f2d21c2aab9ced84e1d93cc12d2166</t>
  </si>
  <si>
    <t>maker-scaffold47-augustus-gene-1.131-mRNA-1</t>
  </si>
  <si>
    <t>08a2509d6ef0fae7d1967ca38fe14973</t>
  </si>
  <si>
    <t>maker-scaffold1806-augustus-gene-0.4-mRNA-1</t>
  </si>
  <si>
    <t>abe98faef8fedc64a1089f7ffaeeb7e2</t>
  </si>
  <si>
    <t>maker-scaffold147-augustus-gene-0.111-mRNA-1</t>
  </si>
  <si>
    <t>d0d432243cc4253166bdb496597bd4c7</t>
  </si>
  <si>
    <t>maker-scaffold167-augustus-gene-0.125-mRNA-1</t>
  </si>
  <si>
    <t>9eb8a1e55a187b13e64324e25d736749</t>
  </si>
  <si>
    <t>maker-scaffold237-augustus-gene-0.32-mRNA-1</t>
  </si>
  <si>
    <t>801d891e3c2d3e3fcfa8fc2c98dd11f1</t>
  </si>
  <si>
    <t>maker-scaffold36-augustus-gene-1.95-mRNA-1</t>
  </si>
  <si>
    <t>a7122d99b870b9229efad48ff4bce141</t>
  </si>
  <si>
    <t>maker-scaffold103-augustus-gene-1.84-mRNA-1</t>
  </si>
  <si>
    <t>0cf30c56ab08422495630911e47c511f</t>
  </si>
  <si>
    <t>maker-scaffold78-augustus-gene-2.64-mRNA-1</t>
  </si>
  <si>
    <t>87a2c83f1bd60ce57f0f29099fca2b79</t>
  </si>
  <si>
    <t>maker-scaffold147-augustus-gene-0.112-mRNA-1</t>
  </si>
  <si>
    <t>1badb0370e633d19d31e57cf80b7bda3</t>
  </si>
  <si>
    <t>maker-scaffold73-augustus-gene-2.115-mRNA-1</t>
  </si>
  <si>
    <t>0d87e54928cecccc64217d335cd0e2b9</t>
  </si>
  <si>
    <t>maker-scaffold1465-augustus-gene-0.3-mRNA-1</t>
  </si>
  <si>
    <t>b46d3291193211d9c9743808da54ce0a</t>
  </si>
  <si>
    <t>augustus_masked-scaffold163-abinit-gene-0.27-mRNA-1</t>
  </si>
  <si>
    <t>c724d06c448359c47178cbd99ec6220b</t>
  </si>
  <si>
    <t>maker-scaffold93-augustus-gene-1.169-mRNA-1</t>
  </si>
  <si>
    <t>da797941d1af6a90481d0f6638f12cff</t>
  </si>
  <si>
    <t>maker-scaffold397-augustus-gene-0.6-mRNA-1</t>
  </si>
  <si>
    <t>1a43efcac1fd7d60ef66d020c28a5b19</t>
  </si>
  <si>
    <t>maker-scaffold34-augustus-gene-0.98-mRNA-1</t>
  </si>
  <si>
    <t>6d6f9b1165c6c470cdd4e0af7b7ef1bb</t>
  </si>
  <si>
    <t>maker-scaffold349-augustus-gene-0.11-mRNA-1</t>
  </si>
  <si>
    <t>0733433a432ede7df155085cea1f3865</t>
  </si>
  <si>
    <t>maker-scaffold4549-augustus-gene-0.2-mRNA-1</t>
  </si>
  <si>
    <t>8eb8f5452c09eb59dea10d6150f5034f</t>
  </si>
  <si>
    <t>Plutella_xylostella_GST</t>
  </si>
  <si>
    <t>Px014816.1</t>
  </si>
  <si>
    <t>eb4ed50bff4f5ca008339bd0d3a01b05</t>
  </si>
  <si>
    <t>Px003189.1</t>
  </si>
  <si>
    <t>22cfb7863a747ffeefab97a65138992c</t>
  </si>
  <si>
    <t>Px011036.1</t>
  </si>
  <si>
    <t>10ea28a4a15b6239f55ab9baa4299832</t>
  </si>
  <si>
    <t>Px006106.1</t>
  </si>
  <si>
    <t>bc657bcd4b33ad8c7c1785e538176b47</t>
  </si>
  <si>
    <t>Px016364.1</t>
  </si>
  <si>
    <t>0080d1961b56ca6ebda9ed05cec861e1</t>
  </si>
  <si>
    <t>Px015631.1</t>
  </si>
  <si>
    <t>69aabd999d379533408d9ec8a17c3ffc</t>
  </si>
  <si>
    <t>Px010078.3</t>
  </si>
  <si>
    <t>bf9814983c740ee74c0af474c156a4fc</t>
  </si>
  <si>
    <t>Px009113.2</t>
  </si>
  <si>
    <t>9bb21f7fb8fa70aeb9c113024df1dfa3</t>
  </si>
  <si>
    <t>Px006105.1</t>
  </si>
  <si>
    <t>c76c0f8917f1bc4732d3e1923d5643d2</t>
  </si>
  <si>
    <t>Px006287.1</t>
  </si>
  <si>
    <t>819743923942eaa4663042868ee9a552</t>
  </si>
  <si>
    <t>Px010343.1</t>
  </si>
  <si>
    <t>38f93ef34a4edbeed24a3d1fe40278cb</t>
  </si>
  <si>
    <t>Px015897.1</t>
  </si>
  <si>
    <t>0d8e8d44f015de0287d55073b42f7d63</t>
  </si>
  <si>
    <t>Px010993.1</t>
  </si>
  <si>
    <t>e2ee2ca8691a7278bc60a5f6fcc3342a</t>
  </si>
  <si>
    <t>Px017533.1</t>
  </si>
  <si>
    <t>832372e4399988d42b22f80aa4240555</t>
  </si>
  <si>
    <t>Px000759.1</t>
  </si>
  <si>
    <t>38ca300327f9c42e0015f2edad6f4e9c</t>
  </si>
  <si>
    <t>Px015896.1</t>
  </si>
  <si>
    <t>2f98817540a64b4fe3bbece704c81eca</t>
  </si>
  <si>
    <t>Px016121.1</t>
  </si>
  <si>
    <t>6d7303b7c9af6679b26546820b48872c</t>
  </si>
  <si>
    <t>Px014114.1</t>
  </si>
  <si>
    <t>5ab89f32a9a0d849e9526df70b2a5499</t>
  </si>
  <si>
    <t>Px001225.1</t>
  </si>
  <si>
    <t>b97e08f74729077d266b33983a4bd689</t>
  </si>
  <si>
    <t>Spodoptera_exigua_GST</t>
  </si>
  <si>
    <t>maker-tulip_contig_132_pilon_pilon-augustus-gene-1.31-mRNA-1</t>
  </si>
  <si>
    <t>82e1b7ab6b9367811549c3c835f3a514</t>
  </si>
  <si>
    <t>maker-tulip_contig_773_pilon_pilon-augustus-gene-2.54-mRNA-1</t>
  </si>
  <si>
    <t>4eaccecfbb0bac1086460eb39ca4f69b</t>
  </si>
  <si>
    <t>augustus_masked-tulip_contig_666_pilon_pilon-processed-gene-2.64-mRNA-1</t>
  </si>
  <si>
    <t>45170e0c85d11f8260f22babb39d02cc</t>
  </si>
  <si>
    <t>augustus_masked-tulip_contig_773_pilon_pilon-processed-gene-2.19-mRNA-1</t>
  </si>
  <si>
    <t>5c923a860c6d921b3f7b2ab7a4ae0b2a</t>
  </si>
  <si>
    <t>maker-tulip_contig_272_pilon_pilon-augustus-gene-5.57-mRNA-1</t>
  </si>
  <si>
    <t>3de448ba912dfdbd77ebb9d4ee3e0e36</t>
  </si>
  <si>
    <t>maker-tulip_contig_272_pilon_pilon-augustus-gene-5.59-mRNA-1</t>
  </si>
  <si>
    <t>2213de50df29216fcda4845a2a5c4193</t>
  </si>
  <si>
    <t>augustus_masked-tulip_contig_706_pilon_pilon-processed-gene-0.101-mRNA-1</t>
  </si>
  <si>
    <t>7f9844f6c14a4f19d34d24ec4eaeab11</t>
  </si>
  <si>
    <t>maker-tulip_contig_272_pilon_pilon-augustus-gene-5.55-mRNA-1</t>
  </si>
  <si>
    <t>73df78988321f3f7ef15d6dff629bc80</t>
  </si>
  <si>
    <t>augustus_masked-tulip_contig_211_pilon_pilon-processed-gene-0.1-mRNA-1</t>
  </si>
  <si>
    <t>5ae48ec7f825c68953fe260874be349b</t>
  </si>
  <si>
    <t>augustus_masked-tulip_contig_773_pilon_pilon-processed-gene-2.14-mRNA-1</t>
  </si>
  <si>
    <t>7c2ec9b6f79199ee7306db0a8c3f4c21</t>
  </si>
  <si>
    <t>maker-tulip_contig_410_pilon_pilon-augustus-gene-0.14-mRNA-1</t>
  </si>
  <si>
    <t>a36e40169133f2cba4aac8fb1e819c33</t>
  </si>
  <si>
    <t>maker-tulip_contig_37_pilon_pilon-augustus-gene-2.45-mRNA-1</t>
  </si>
  <si>
    <t>d4b4e918064e8adc2bb92f4a79713f99</t>
  </si>
  <si>
    <t>maker-tulip_contig_408_pilon_pilon-augustus-gene-0.18-mRNA-1</t>
  </si>
  <si>
    <t>10ad4dea96130f449d76d095102e9543</t>
  </si>
  <si>
    <t>maker-tulip_contig_773_pilon_pilon-augustus-gene-2.34-mRNA-1</t>
  </si>
  <si>
    <t>eed11c4c9dd0ca2d0517009380eaa1cc</t>
  </si>
  <si>
    <t>maker-tulip_contig_666_pilon_pilon-augustus-gene-2.21-mRNA-1</t>
  </si>
  <si>
    <t>f8eff2566e2a430a609c20c537e3cb27</t>
  </si>
  <si>
    <t>augustus_masked-tulip_contig_645_pilon_pilon-processed-gene-5.12-mRNA-1</t>
  </si>
  <si>
    <t>8230503ead0d44a27ac933af29c67f30</t>
  </si>
  <si>
    <t>maker-tulip_contig_666_pilon_pilon-augustus-gene-2.19-mRNA-1</t>
  </si>
  <si>
    <t>8d09f7079aea96d1a92766f9fda0200e</t>
  </si>
  <si>
    <t>maker-tulip_contig_410_pilon_pilon-augustus-gene-0.20-mRNA-1</t>
  </si>
  <si>
    <t>143dd9adee77eb03aa516f7f1159d73f</t>
  </si>
  <si>
    <t>maker-tulip_contig_818_pilon_pilon-augustus-gene-0.65-mRNA-1</t>
  </si>
  <si>
    <t>e86aa353b4add71b51b7cd83c4b04553</t>
  </si>
  <si>
    <t>Spodoptera_frugiperda_corn_GST</t>
  </si>
  <si>
    <t>GSSPFG000261790015-PA</t>
  </si>
  <si>
    <t>e8a17694365291a8b606ec415a6b05b2</t>
  </si>
  <si>
    <t>GSSPFG000277530014-PA</t>
  </si>
  <si>
    <t>4a44c3bdbe1abe669a64d37946a1f934</t>
  </si>
  <si>
    <t>GSSPFG000076800016-PA</t>
  </si>
  <si>
    <t>d9c4a9b6e310830e2e690e39b8b8f308</t>
  </si>
  <si>
    <t>GSSPFG000267110014-PA</t>
  </si>
  <si>
    <t>5b7adfd12c45da488633917f7ab1d9b7</t>
  </si>
  <si>
    <t>GSSPFG000355430016-PA</t>
  </si>
  <si>
    <t>940f501a131d8a70c5ada05f8b763e30</t>
  </si>
  <si>
    <t>GSSPFG000229590014-PA</t>
  </si>
  <si>
    <t>95694eab635b5208eb8400da8f639ad0</t>
  </si>
  <si>
    <t>GSSPFG000139630016-PA</t>
  </si>
  <si>
    <t>9d30b1cd6cc258fa2fdad6c4c62ae285</t>
  </si>
  <si>
    <t>GSSPFG000091700015-PA</t>
  </si>
  <si>
    <t>5c969fed8cbae0a18d6bc7e9ff4dc263</t>
  </si>
  <si>
    <t>GSSPFG000311880016-PA</t>
  </si>
  <si>
    <t>d823f8aa7c20d8a744d9a0b9e98ea649</t>
  </si>
  <si>
    <t>GSSPFG000176590016-PA</t>
  </si>
  <si>
    <t>137a81bf9f6ced9cc43208cf0631052d</t>
  </si>
  <si>
    <t>GSSPFG000082440014-PA</t>
  </si>
  <si>
    <t>c927ae5977a9796d8b22a34b4c0c6318</t>
  </si>
  <si>
    <t>GSSPFG000214030016-PA</t>
  </si>
  <si>
    <t>a1bb4dbab71de9bdd543fb15277c1470</t>
  </si>
  <si>
    <t>GSSPFG000147630015-PA</t>
  </si>
  <si>
    <t>c996846659c2d96ec68bb3d2ca309d18</t>
  </si>
  <si>
    <t>GSSPFG000030770015-PA</t>
  </si>
  <si>
    <t>5f4c8f7711bf918d6c37b9c76699f3f9</t>
  </si>
  <si>
    <t>GSSPFG000292930014-PA</t>
  </si>
  <si>
    <t>1789528c7138e4bf254470007f519677</t>
  </si>
  <si>
    <t>GSSPFG000267120014-PA</t>
  </si>
  <si>
    <t>029262f88dfbcc5f6c48af1c9d9ad04a</t>
  </si>
  <si>
    <t>GSSPFG000220850013-PA</t>
  </si>
  <si>
    <t>a8a058379dc8fb3505eb10fee9388569</t>
  </si>
  <si>
    <t>GSSPFG000353390015-PA</t>
  </si>
  <si>
    <t>b1df2f6ef6fc4ffda6435bb8138113e5</t>
  </si>
  <si>
    <t>GSSPFG000324310012-PA</t>
  </si>
  <si>
    <t>427dbbb7489d7cdd5c52ac2c99a7d73c</t>
  </si>
  <si>
    <t>GSSPFG000265750016-PA</t>
  </si>
  <si>
    <t>01af1cd23fe69d59d8b7bc71a566fbef</t>
  </si>
  <si>
    <t>GSSPFG000318080013-PA</t>
  </si>
  <si>
    <t>6d2350e432e6dd38a103308cabb32572</t>
  </si>
  <si>
    <t>GSSPFG000292920014-PA</t>
  </si>
  <si>
    <t>81a27d1949b1a5282ad68d6573052f38</t>
  </si>
  <si>
    <t>GSSPFG000176600016-PA</t>
  </si>
  <si>
    <t>429676b4d50049d03bb9e372d78fd30b</t>
  </si>
  <si>
    <t>GSSPFG000144830013-PA</t>
  </si>
  <si>
    <t>c0d27e68dec2e1e9193e7220ba6251ce</t>
  </si>
  <si>
    <t>GSSPFG000267140015-PA</t>
  </si>
  <si>
    <t>c6cf2fa67fa0fa0ab10796fa8efda774</t>
  </si>
  <si>
    <t>GSSPFG000311870016-PA</t>
  </si>
  <si>
    <t>54b57bb5f7be5d00f4b46f0fa53e844d</t>
  </si>
  <si>
    <t>GSSPFG000121990014-PA</t>
  </si>
  <si>
    <t>e96f380428fcf2e8a0e0cbff134d30a4</t>
  </si>
  <si>
    <t>GSSPFG000243600015-PA</t>
  </si>
  <si>
    <t>c9514d8417c14f7c878b836d0f96ce3a</t>
  </si>
  <si>
    <t>GSSPFG000079600015-PA</t>
  </si>
  <si>
    <t>ccc62f29191dc8d3e965b96f3971ca96</t>
  </si>
  <si>
    <t>GSSPFG000267130014-PA</t>
  </si>
  <si>
    <t>0e446d6309507eddf6404ba0733d1652</t>
  </si>
  <si>
    <t>GSSPFG000262980016-PA</t>
  </si>
  <si>
    <t>213002b60cbed97ccebe4ba252b7b3b8</t>
  </si>
  <si>
    <t>GSSPFG000350100013-PA</t>
  </si>
  <si>
    <t>4e09670df694dd517fb8b523d28b2c2c</t>
  </si>
  <si>
    <t>Spodoptera_frugiperda_rice_GST</t>
  </si>
  <si>
    <t>SFRICE016627-PA</t>
  </si>
  <si>
    <t>02bd120b4d84e742b42500070830e256</t>
  </si>
  <si>
    <t>SFRICE0420642-PA</t>
  </si>
  <si>
    <t>91fd89c8d191de20fb8548d9884dfa47</t>
  </si>
  <si>
    <t>SFRICE0191492-PA</t>
  </si>
  <si>
    <t>bf6da104be2827eb2f67f587713a04c1</t>
  </si>
  <si>
    <t>SFRICE0018982-PA</t>
  </si>
  <si>
    <t>85a75c59e8d4d31ff9ee0307055cce73</t>
  </si>
  <si>
    <t>SFRICE0328452-PA</t>
  </si>
  <si>
    <t>eadf6fa25f0739d5f2228bb36f8af582</t>
  </si>
  <si>
    <t>SFRICE0019002-PA</t>
  </si>
  <si>
    <t>c56c59711bbf3de4aaa1f597ec5660d7</t>
  </si>
  <si>
    <t>SFRICE0058692-PA</t>
  </si>
  <si>
    <t>SFRICE0081142-PA</t>
  </si>
  <si>
    <t>c584b4744a21a29d50d0ea90429becb5</t>
  </si>
  <si>
    <t>SFRICE0015952-PA</t>
  </si>
  <si>
    <t>54c51e1448e81c55f90fcd0b6d37a18f</t>
  </si>
  <si>
    <t>SFRICE0420352-PA</t>
  </si>
  <si>
    <t>0acd02b411ffb207465331745c4f1f50</t>
  </si>
  <si>
    <t>SFRICE0007042-PA</t>
  </si>
  <si>
    <t>35d34e76aefa3d1629efc7ecfc702983</t>
  </si>
  <si>
    <t>SFRICE0092532-PA</t>
  </si>
  <si>
    <t>fca51a2e9433f85a3701f11622884feb</t>
  </si>
  <si>
    <t>SFRICE033104-PA</t>
  </si>
  <si>
    <t>c5025acdaaab1b08caf6525ceb6fc071</t>
  </si>
  <si>
    <t>SFRICE0006562-PA</t>
  </si>
  <si>
    <t>a4b88edf1b8b871f96188d79e7692d4f</t>
  </si>
  <si>
    <t>SFRICE0022362-PA</t>
  </si>
  <si>
    <t>9510cb20844d8b349874bdbbcca5f883</t>
  </si>
  <si>
    <t>SFRICE0420552-PA</t>
  </si>
  <si>
    <t>3af6c101c8b620912cbef30b490ad6d6</t>
  </si>
  <si>
    <t>SFRICE0157292-PA</t>
  </si>
  <si>
    <t>e3053a87dbbc44812be420f89b05e423</t>
  </si>
  <si>
    <t>SFRICE0065712-PA</t>
  </si>
  <si>
    <t>53e230798b872af6b96ee7d49657cf8b</t>
  </si>
  <si>
    <t>SFRICE014874-PA</t>
  </si>
  <si>
    <t>26305fc4e2b661b04b4055df03cb5c92</t>
  </si>
  <si>
    <t>SFRICE0419902-PA</t>
  </si>
  <si>
    <t>3fac9c58cc2f2d339931d0b5cbe3e4a2</t>
  </si>
  <si>
    <t>SFRICE0208372-PA</t>
  </si>
  <si>
    <t>b373b044bf8cf176ebf2ce7447bb942d</t>
  </si>
  <si>
    <t>SFRICE0277252-PA</t>
  </si>
  <si>
    <t>5665cfe26ed011ec4a0a4342dc09d908</t>
  </si>
  <si>
    <t>SFRICE0419692-PA</t>
  </si>
  <si>
    <t>9bf3a964152d641e5c736c0c52bc43af</t>
  </si>
  <si>
    <t>SFRICE0225222-PA</t>
  </si>
  <si>
    <t>12d34495fb7f6337cdc9fc9604fda5d8</t>
  </si>
  <si>
    <t>SFRICE009527-PA</t>
  </si>
  <si>
    <t>81d7da3a45c22f231d46d0d496e4cf49</t>
  </si>
  <si>
    <t>SFRICE0019002-PB</t>
  </si>
  <si>
    <t>b964ba8d4fae2639d53a3423c3353afe</t>
  </si>
  <si>
    <t>SFRICE003965-PA</t>
  </si>
  <si>
    <t>95b19b1ec10c3508d53ae758ae697b24</t>
  </si>
  <si>
    <t>SFRICE0333582-PA</t>
  </si>
  <si>
    <t>5cd699b06d7dad3fbc733e123d7106a8</t>
  </si>
  <si>
    <t>SFRICE020234-PA</t>
  </si>
  <si>
    <t>bd2123dbfeddbabc53d5866d74bc5ac9</t>
  </si>
  <si>
    <t>SFRICE0191502-PA</t>
  </si>
  <si>
    <t>65f7a0552bd7cbf55512a127d505d73f</t>
  </si>
  <si>
    <t>SFRICE0034832-PA</t>
  </si>
  <si>
    <t>b5699d271803143f9e1ee2d26dcb5a2c</t>
  </si>
  <si>
    <t>SFRICE0289051-PA</t>
  </si>
  <si>
    <t>2b3507730bbf6f5ce75131a42217cac1</t>
  </si>
  <si>
    <t>SFRICE0419892-PA</t>
  </si>
  <si>
    <t>49cbfc74da9ea72b6c75713690508d31</t>
  </si>
  <si>
    <t>Spodoptera_litura_GST</t>
  </si>
  <si>
    <t>SWUSl0141850</t>
  </si>
  <si>
    <t>1d7b9da336e564b667684960b768fae0</t>
  </si>
  <si>
    <t>SWUSl0010470</t>
  </si>
  <si>
    <t>578cfb519084897bcdf3c1bbe2186550</t>
  </si>
  <si>
    <t>SWUSl0064760</t>
  </si>
  <si>
    <t>3317e6fbbfb76283eb96322cebd9a217</t>
  </si>
  <si>
    <t>SWUSl0108040</t>
  </si>
  <si>
    <t>90b04ff21a72e5ced1efb615cc07be7e</t>
  </si>
  <si>
    <t>SWUSl0078740</t>
  </si>
  <si>
    <t>06e45193d10f3b73e82c27e59637e6dc</t>
  </si>
  <si>
    <t>SWUSl0038420</t>
  </si>
  <si>
    <t>9f37240443b0b69188a425a53bd9ef29</t>
  </si>
  <si>
    <t>SWUSl0040750</t>
  </si>
  <si>
    <t>88c8d4f9987993227b6654a1dd2e1091</t>
  </si>
  <si>
    <t>SWUSl0100380</t>
  </si>
  <si>
    <t>cd53a6f957d0657a3acdda63f84a7f0a</t>
  </si>
  <si>
    <t>SWUSl0100390</t>
  </si>
  <si>
    <t>ee21cf752691c3ec20ddf9eda26193d5</t>
  </si>
  <si>
    <t>SWUSl0078730</t>
  </si>
  <si>
    <t>99697a92d4695449eb538f38cc6a5a5a</t>
  </si>
  <si>
    <t>SWUSl0038410</t>
  </si>
  <si>
    <t>75048231b0dff81f891df67cb1d84da9</t>
  </si>
  <si>
    <t>SWUSl0101100</t>
  </si>
  <si>
    <t>e6323b046bb5be20c36038811b88225f</t>
  </si>
  <si>
    <t>SWUSl0040730</t>
  </si>
  <si>
    <t>45c22fc82f0b0a58433b479083b6f593</t>
  </si>
  <si>
    <t>SWUSl0040700</t>
  </si>
  <si>
    <t>a0df1ef21478c20af6fb418d1fa8729a</t>
  </si>
  <si>
    <t>SWUSl0006580</t>
  </si>
  <si>
    <t>81524bec29a34af4dfb31d9fd21d2c17</t>
  </si>
  <si>
    <t>SWUSl0040740</t>
  </si>
  <si>
    <t>2aa77cf4dba387698594278897adaefe</t>
  </si>
  <si>
    <t>SWUSl0100400</t>
  </si>
  <si>
    <t>e7a862e3f33be418a15145c78b98974a</t>
  </si>
  <si>
    <t>SWUSl0040710</t>
  </si>
  <si>
    <t>8dbb55b771ce9ed31192518476164cc2</t>
  </si>
  <si>
    <t>SWUSl0078720</t>
  </si>
  <si>
    <t>d04e58d4be2348f6fc8cd2a07034d7cf</t>
  </si>
  <si>
    <t>SWUSl0064750</t>
  </si>
  <si>
    <t>85d57ffa8ca58a5c48648f4e83b33150</t>
  </si>
  <si>
    <t>SWUSl0078710</t>
  </si>
  <si>
    <t>25630df4dbab2a9a39c2af52b87c831d</t>
  </si>
  <si>
    <t>SWUSl0064780</t>
  </si>
  <si>
    <t>7df7896641550af461edf5fb7846592f</t>
  </si>
  <si>
    <t>SWUSl0106150</t>
  </si>
  <si>
    <t>35250ce162e61a3ca40824b802a08ddb</t>
  </si>
  <si>
    <t>SWUSl0038400</t>
  </si>
  <si>
    <t>7ba106bf97e0d907ef3854f6bc30046f</t>
  </si>
  <si>
    <t>SWUSl0098350</t>
  </si>
  <si>
    <t>5e648c2d328967a724283815dc00cc8f</t>
  </si>
  <si>
    <t>SWUSl0091750</t>
  </si>
  <si>
    <t>f4995971dc10af4836d25a4e6bea3c4e</t>
  </si>
  <si>
    <t>SWUSl0008530</t>
  </si>
  <si>
    <t>d4e8fe11de7f093cad5fde2f4436c508</t>
  </si>
  <si>
    <t>Thaumetopoea_pityocampa_GST</t>
  </si>
  <si>
    <t>AUG2.1g24398.t1</t>
  </si>
  <si>
    <t>dd7955763e09bb8634c551829521254e</t>
  </si>
  <si>
    <t>AUG2.1g18397.t1</t>
  </si>
  <si>
    <t>8c9ed5157f8a2821b9047358dcca9f23</t>
  </si>
  <si>
    <t>AUG2.1g23548.t1</t>
  </si>
  <si>
    <t>40b8af9a4cae3cf872e3bca2e27329e2</t>
  </si>
  <si>
    <t>AUG2.1g3159.t1</t>
  </si>
  <si>
    <t>9c3f8b3901580efd17e641a2afd851e9</t>
  </si>
  <si>
    <t>AUG2.1g21297.t1</t>
  </si>
  <si>
    <t>6651eb90c1e3342d7c7745c485f804c3</t>
  </si>
  <si>
    <t>AUG2.1g5600.t1</t>
  </si>
  <si>
    <t>51ab69684b34b7812c14536dc1ef36c9</t>
  </si>
  <si>
    <t>AUG2.1g16899.t1</t>
  </si>
  <si>
    <t>3f1258dc98e10448de3c8014123641ea</t>
  </si>
  <si>
    <t>AUG2.1g28310.t1</t>
  </si>
  <si>
    <t>1b66058cc0f2acbd1a0f0aba57648fe9</t>
  </si>
  <si>
    <t>AUG2.1g27765.t1</t>
  </si>
  <si>
    <t>992440c076701f7af9d09ebb207b7e04</t>
  </si>
  <si>
    <t>AUG2.1g10837.t1</t>
  </si>
  <si>
    <t>efb0c45cfc82c3072eb68b34d7f2dce4</t>
  </si>
  <si>
    <t>AUG2.1g3773.t1</t>
  </si>
  <si>
    <t>a0e069e82ca7400dfe449d384347daf3</t>
  </si>
  <si>
    <t>Trichoplusia_ni_GST</t>
  </si>
  <si>
    <t>Tni10G01090</t>
  </si>
  <si>
    <t>8fb6639d0b36f6359b1972202161e567</t>
  </si>
  <si>
    <t>Tni06G04140</t>
  </si>
  <si>
    <t>a6056a520455dd0afb15f7f013bf46e9</t>
  </si>
  <si>
    <t>Tni03G04110</t>
  </si>
  <si>
    <t>6401829612eec27f2a76bb9b9d42d135</t>
  </si>
  <si>
    <t>Tni08G03780</t>
  </si>
  <si>
    <t>039bd2cfa1ffe462930ecb10a6b8f217</t>
  </si>
  <si>
    <t>Tni19G05680</t>
  </si>
  <si>
    <t>b72d9efc87ff1a146c9848b68d90ae3b</t>
  </si>
  <si>
    <t>Tni19G05690</t>
  </si>
  <si>
    <t>43d2d15248a1a2a03d41a78b4ffe38b2</t>
  </si>
  <si>
    <t>Tni06G04130</t>
  </si>
  <si>
    <t>e0fbd834022274af0e2b88bfc4fe9a22</t>
  </si>
  <si>
    <t>Tni06G04110</t>
  </si>
  <si>
    <t>b9ad054a4124be95353055b3f0e3dbac</t>
  </si>
  <si>
    <t>Tni18G03660</t>
  </si>
  <si>
    <t>16249f1b530e4326496d210b0fb4de75</t>
  </si>
  <si>
    <t>Tni19G03390</t>
  </si>
  <si>
    <t>bccbef4fdfec41d088e87943be82f57c</t>
  </si>
  <si>
    <t>Tni21G02720</t>
  </si>
  <si>
    <t>bc1832191980f64c4cb97535cac072f1</t>
  </si>
  <si>
    <t>Tni06G04150</t>
  </si>
  <si>
    <t>ae6fd329578c1dabc220b1384e639430</t>
  </si>
  <si>
    <t>Tni06G01740</t>
  </si>
  <si>
    <t>2846cad3ddf8a96cb2a60bfc9552c6d3</t>
  </si>
  <si>
    <t>Tni19G00330</t>
  </si>
  <si>
    <t>da2985db6158e8495a1a08c4c91d0702</t>
  </si>
  <si>
    <t>Tni10G01080</t>
  </si>
  <si>
    <t>853ef21865128e95ff301e3412b053d2</t>
  </si>
  <si>
    <t>Tni06G04190</t>
  </si>
  <si>
    <t>05af2313841ff3900bde2575e01463a2</t>
  </si>
  <si>
    <t>Tni06G04200</t>
  </si>
  <si>
    <t>827674ac3e732ac2606ec1ac4d91e319</t>
  </si>
  <si>
    <t>Tni06G04180</t>
  </si>
  <si>
    <t>27934bf0930b15f2c17e21785f5b7e51</t>
  </si>
  <si>
    <t>Tni06G03580</t>
  </si>
  <si>
    <t>eb129fad4587a8e9cdbd49eaec5d28f9</t>
  </si>
  <si>
    <t>Tni06G04890</t>
  </si>
  <si>
    <t>19f2e71f1dff043977280e5d1f0e89bb</t>
  </si>
  <si>
    <t>Tni07G02950</t>
  </si>
  <si>
    <t>c8d959056ad2191803004f616bcf7556</t>
  </si>
  <si>
    <t>Tni06G04120</t>
  </si>
  <si>
    <t>858522b4f84feb20ddad71c6993155b2</t>
  </si>
  <si>
    <t>Tni06G04880</t>
  </si>
  <si>
    <t>39efd4edab5fdf03270ed486bd9663cc</t>
  </si>
  <si>
    <t>Tni07G02940</t>
  </si>
  <si>
    <t>f8421e767c895cbeccdfc7eb253741f6</t>
  </si>
  <si>
    <t>Tni22G04300</t>
  </si>
  <si>
    <t>c90e324cbc567ae640f792b5d89dd35e</t>
  </si>
  <si>
    <t>Tni10G01060</t>
  </si>
  <si>
    <t>8f82c41d510b27477c3a1f8e4e4a7e51</t>
  </si>
  <si>
    <t>Tni07G02960</t>
  </si>
  <si>
    <t>0d2f8a4ef37ac304649cc480c849462c</t>
  </si>
  <si>
    <t>Tni19G05700</t>
  </si>
  <si>
    <t>946d965654f83ab9ade609d490654e76</t>
  </si>
  <si>
    <t>Heliconius_melpomene_GST</t>
  </si>
  <si>
    <t>HmelGSTs6.mrna</t>
  </si>
  <si>
    <t>3e806dc4516b28e61e3554aa76526aa8</t>
  </si>
  <si>
    <t>HmelGSTe4.mrna</t>
  </si>
  <si>
    <t>5ce5e75b3e1defbd6e9825780311b2b0</t>
  </si>
  <si>
    <t>HmelGSTu1.mrna</t>
  </si>
  <si>
    <t>b16315fb7873ab19b9a3f17eb4910d15</t>
  </si>
  <si>
    <t>HmelGSTs1.mrna</t>
  </si>
  <si>
    <t>bee629869ed7d7875b4dfa06c0c2b52f</t>
  </si>
  <si>
    <t>HmelGSTe1.mrna</t>
  </si>
  <si>
    <t>80220e7016ed68e127f01b7b7c2e250c</t>
  </si>
  <si>
    <t>HmelGSTs10.mrna</t>
  </si>
  <si>
    <t>8b634057b0fe1a8d6917a4b30ea4d4ca</t>
  </si>
  <si>
    <t>HmelGSTt1.mrna</t>
  </si>
  <si>
    <t>0e2e627ea6ee733d8507b9f507266e45</t>
  </si>
  <si>
    <t>HmelGSTo6.mrna</t>
  </si>
  <si>
    <t>0d77a1afbddb05460e90e3f6edd788aa</t>
  </si>
  <si>
    <t>HmelGSTe6.mrna</t>
  </si>
  <si>
    <t>c66d9147af4db97b0087f3b82946ea76</t>
  </si>
  <si>
    <t>HmelGSTe5.mrna</t>
  </si>
  <si>
    <t>ffc2f3473a4702377b406baf6cc9e77c</t>
  </si>
  <si>
    <t>HMEL003555g1.t1</t>
  </si>
  <si>
    <t>bad514bd3e7479fc01e5c958c8bfe251</t>
  </si>
  <si>
    <t>HmelGSTs11.mrna</t>
  </si>
  <si>
    <t>7fb9d6de744c7a8dbb664ed1af4024ed</t>
  </si>
  <si>
    <t>HMEL009524g2.t1</t>
  </si>
  <si>
    <t>dee86da90a41143eb12edd290ed01da8</t>
  </si>
  <si>
    <t>HMEL006121g1.t1</t>
  </si>
  <si>
    <t>ac5976829d5d8cf11170bee76bcb0104</t>
  </si>
  <si>
    <t>HmelGSTe7.mrna</t>
  </si>
  <si>
    <t>80265ffb6d0617d2f46a575f5881d38f</t>
  </si>
  <si>
    <t>HmelGSTd2.mrna</t>
  </si>
  <si>
    <t>HmelGSTs9.mrna</t>
  </si>
  <si>
    <t>97a71d6915f896571730544b26d66f0b</t>
  </si>
  <si>
    <t>HmelGSTz2.mrna</t>
  </si>
  <si>
    <t>754c7d031c1576fc92b5be1601e21f25</t>
  </si>
  <si>
    <t>HmelGSTs8.mrna</t>
  </si>
  <si>
    <t>19716ffcf8bca357c377fd4c71c267ba</t>
  </si>
  <si>
    <t>HmelGSTd1.mrna</t>
  </si>
  <si>
    <t>b97374db45d710f30c2ceb7b6272ef5d</t>
  </si>
  <si>
    <t>HmelGSTu2.mrna</t>
  </si>
  <si>
    <t>f8347eebd271bc1459bb527b745f5896</t>
  </si>
  <si>
    <t>HmelGSTs2.mrna</t>
  </si>
  <si>
    <t>1b673e54f21ef0093ccb186aaaa3ff70</t>
  </si>
  <si>
    <t>HmelGSTe3.mrna</t>
  </si>
  <si>
    <t>6fcba7a06ef7ff163c7d617b8923e537</t>
  </si>
  <si>
    <t>HmelGSTs7.mrna</t>
  </si>
  <si>
    <t>af8dd77fbcaea8e4909d56a267ba6e21</t>
  </si>
  <si>
    <t>HmelGSTs5.mrna</t>
  </si>
  <si>
    <t>d02da26bad6ecbbf03ae70b595f74d09</t>
  </si>
  <si>
    <t>HmelGSTs3.mrna</t>
  </si>
  <si>
    <t>952878af5a963a9edc38c8e78f92f2fd</t>
  </si>
  <si>
    <t>HmelGSTe2.mrna</t>
  </si>
  <si>
    <t>0fd6c18e58f5af1b520279d1ae51688c</t>
  </si>
  <si>
    <t>HMEL013982g1.t1</t>
  </si>
  <si>
    <t>537057f4ea49151cf29c43dcac6337db</t>
  </si>
  <si>
    <t>Limnephilus_lunatus_GST</t>
  </si>
  <si>
    <t>LLUN011282-PA</t>
  </si>
  <si>
    <t>1e57c5b7890b402e5fae08ec899a8e8c</t>
  </si>
  <si>
    <t>LLUN003407-PA</t>
  </si>
  <si>
    <t>58d86f7cf35422e101b02fe0bc2bb12f</t>
  </si>
  <si>
    <t>LLUN009974-PA</t>
  </si>
  <si>
    <t>b893b0d03fcb8452fc8f61f296c1de92</t>
  </si>
  <si>
    <t>LLUN001209-PA</t>
  </si>
  <si>
    <t>c5667108041514f12c837595b36c6c6d</t>
  </si>
  <si>
    <t>LLUN003306-PA</t>
  </si>
  <si>
    <t>309e24eecea2999b07534cc95e686590</t>
  </si>
  <si>
    <t>LLUN009973-PA</t>
  </si>
  <si>
    <t>68d8e9de6e324cdad5ed1a13e86dea13</t>
  </si>
  <si>
    <t>LLUN004529-PA</t>
  </si>
  <si>
    <t>bb0999f306ca1511d12b551d373f7814</t>
  </si>
  <si>
    <t>LLUN005462-PA</t>
  </si>
  <si>
    <t>84374c9b32711eb987dd9bed6b7a7b60</t>
  </si>
  <si>
    <t>LLUN010984-PA</t>
  </si>
  <si>
    <t>bbb98b5787200f2f73073895844e09b8</t>
  </si>
  <si>
    <t>LLUN003309-PA</t>
  </si>
  <si>
    <t>60ecee390be1e29739daf8623c8a70de</t>
  </si>
  <si>
    <t>LLUN002812-PA</t>
  </si>
  <si>
    <t>caeecd678850d2eefb07326a16ddfc87</t>
  </si>
  <si>
    <t>LLUN002729-PA</t>
  </si>
  <si>
    <t>b7260b81138c71d739fd21bb3d5fd296</t>
  </si>
  <si>
    <t>LLUN004528-PA</t>
  </si>
  <si>
    <t>f8b3965ffb14f0837afe87c9d3f55d34</t>
  </si>
  <si>
    <t>LLUN011580-PA</t>
  </si>
  <si>
    <t>18dc4be6478942ba0ed299387b3bece7</t>
  </si>
  <si>
    <t>LLUN011234-PA</t>
  </si>
  <si>
    <t>b34721ae0ee79bc46b6f05eba0ec67b5</t>
  </si>
  <si>
    <t>ABC</t>
  </si>
  <si>
    <t>Achalarus_lyciades_ABC</t>
  </si>
  <si>
    <t>aly10226.24</t>
  </si>
  <si>
    <t>34278bad00652bc7e70a08f36991cc0c</t>
  </si>
  <si>
    <t>PF00005</t>
  </si>
  <si>
    <t>ABC transporter</t>
  </si>
  <si>
    <t>IPR003439</t>
  </si>
  <si>
    <t>ABC transporter-like</t>
  </si>
  <si>
    <t>GO:0005524|GO:0016887</t>
  </si>
  <si>
    <t>aly2874.5</t>
  </si>
  <si>
    <t>61d10816d23f7fd23d0d2f132ad7f545</t>
  </si>
  <si>
    <t>PF00664</t>
  </si>
  <si>
    <t>ABC transporter transmembrane region</t>
  </si>
  <si>
    <t>IPR011527</t>
  </si>
  <si>
    <t>ABC transporter type 1, transmembrane domain</t>
  </si>
  <si>
    <t>GO:0005524|GO:0016021|GO:0042626|GO:0055085</t>
  </si>
  <si>
    <t>aly1445.6</t>
  </si>
  <si>
    <t>95af9831b50405c06069a6b38cd38bac</t>
  </si>
  <si>
    <t>aly1139.74</t>
  </si>
  <si>
    <t>f1f9e3ff2e26e078d7249c7c5bfe33e0</t>
  </si>
  <si>
    <t>aly1513.3</t>
  </si>
  <si>
    <t>4b780bcfd215436d91fc43400d6726c3</t>
  </si>
  <si>
    <t>aly1838.34</t>
  </si>
  <si>
    <t>1fc1ff5b806b31ff95590ad902c05073</t>
  </si>
  <si>
    <t>aly185.6</t>
  </si>
  <si>
    <t>191b905f8898e21a0c79e1b6d1043390</t>
  </si>
  <si>
    <t>aly887.16</t>
  </si>
  <si>
    <t>f0344befc3b1f5bed972e7d2ea65f00d</t>
  </si>
  <si>
    <t>aly651.2</t>
  </si>
  <si>
    <t>097d6e1eff882dae56eef71becd026f6</t>
  </si>
  <si>
    <t>aly2130.21</t>
  </si>
  <si>
    <t>2c7fae485dae2ade99a03d3e26fa415b</t>
  </si>
  <si>
    <t>aly145475.1</t>
  </si>
  <si>
    <t>b421fee0297f349b6a39b1e6234bf9d1</t>
  </si>
  <si>
    <t>aly11369.1</t>
  </si>
  <si>
    <t>4122b7fc3e7e86adf19cfe39e35dfc96</t>
  </si>
  <si>
    <t>aly3113.4</t>
  </si>
  <si>
    <t>e97c6b57b5ef55d8d31fc4096f30a5f7</t>
  </si>
  <si>
    <t>aly1603.77</t>
  </si>
  <si>
    <t>eab675cd61fef5d8645801244982e6f9</t>
  </si>
  <si>
    <t>aly731.19</t>
  </si>
  <si>
    <t>a1cff106f3b37cfa3c7388b1f2fa6643</t>
  </si>
  <si>
    <t>aly173.27</t>
  </si>
  <si>
    <t>e342fec52b3dbb90d43053324dc65e34</t>
  </si>
  <si>
    <t>aly2578.10</t>
  </si>
  <si>
    <t>abd30e0fb527dfe3c59d47e09f3a5c6b</t>
  </si>
  <si>
    <t>aly216.47</t>
  </si>
  <si>
    <t>1454ece63e06261b51c7f43ce72371b2</t>
  </si>
  <si>
    <t>aly887.15</t>
  </si>
  <si>
    <t>312be582d600a12a1ab058d5a887b4c6</t>
  </si>
  <si>
    <t>aly15289.1</t>
  </si>
  <si>
    <t>f5090169c61a8e1cc7169906363da9a1</t>
  </si>
  <si>
    <t>aly16576.1</t>
  </si>
  <si>
    <t>4d33a8b9b042fddf44126929a4fd9a5f</t>
  </si>
  <si>
    <t>aly4305.19</t>
  </si>
  <si>
    <t>401d0262bf934de4ff382854d557d989</t>
  </si>
  <si>
    <t>aly7032.5</t>
  </si>
  <si>
    <t>297d156bcec92f024e2e4a379597816e</t>
  </si>
  <si>
    <t>aly85.8</t>
  </si>
  <si>
    <t>5809e41e84b1402ff20c6f643e974aab</t>
  </si>
  <si>
    <t>aly887.13</t>
  </si>
  <si>
    <t>d76492905906a460fc812354774421a9</t>
  </si>
  <si>
    <t>aly345.1</t>
  </si>
  <si>
    <t>fb7782c3e4466a425032b06edd06c987</t>
  </si>
  <si>
    <t>aly84.91</t>
  </si>
  <si>
    <t>c6d4d58e8a16b1811f70c753c6284820</t>
  </si>
  <si>
    <t>aly315.6</t>
  </si>
  <si>
    <t>ed96992e0a4b9ab356a642c2a17495d0</t>
  </si>
  <si>
    <t>aly1315.10</t>
  </si>
  <si>
    <t>fbf3c1fddd2982053b6474a5933ae846</t>
  </si>
  <si>
    <t>aly318.28</t>
  </si>
  <si>
    <t>78a2316e1d38ee816c55b67d48bf893e</t>
  </si>
  <si>
    <t>aly1080.14</t>
  </si>
  <si>
    <t>585dc45a748d2dedb2b782b2c84b8cab</t>
  </si>
  <si>
    <t>aly1838.32</t>
  </si>
  <si>
    <t>7a4bdfe10bd6957ca7c5ac257697cf4e</t>
  </si>
  <si>
    <t>aly1603.75</t>
  </si>
  <si>
    <t>a5c17ea2f85bfad8dd5f33c1def1267b</t>
  </si>
  <si>
    <t>aly5547.3</t>
  </si>
  <si>
    <t>bf561e4bd4b40fbb11420b83e60dabbc</t>
  </si>
  <si>
    <t>aly887.1</t>
  </si>
  <si>
    <t>3c67b12b09ee026b49a1f6e5ca392c19</t>
  </si>
  <si>
    <t>aly3268.14</t>
  </si>
  <si>
    <t>7ebaffb6ebbc3639c654fffa821b2467</t>
  </si>
  <si>
    <t>aly2818.1</t>
  </si>
  <si>
    <t>4a8c99a61eeb72b3f97f683c79fc9bcd</t>
  </si>
  <si>
    <t>aly166.4</t>
  </si>
  <si>
    <t>13c20f811610f85e96a153837f264279</t>
  </si>
  <si>
    <t>aly1079.1</t>
  </si>
  <si>
    <t>551af7a84f34144b055b3646d757e8f9</t>
  </si>
  <si>
    <t>aly2578.11</t>
  </si>
  <si>
    <t>b532372a30f993d241c55a132c54ca2f</t>
  </si>
  <si>
    <t>aly144.3</t>
  </si>
  <si>
    <t>82cdbfd01488488fa2cf05e9223b92a6</t>
  </si>
  <si>
    <t>aly4936.1</t>
  </si>
  <si>
    <t>28759e8fd76c55e376295dbb8787c019</t>
  </si>
  <si>
    <t>aly1315.6</t>
  </si>
  <si>
    <t>d3321d55a54a1ace024c560de7c10289</t>
  </si>
  <si>
    <t>aly443.7</t>
  </si>
  <si>
    <t>90efdf7dc018a7f3d61c5b129d249af0</t>
  </si>
  <si>
    <t>aly1660.12</t>
  </si>
  <si>
    <t>4ac444328f4d31fc8438f5a49b9466e0</t>
  </si>
  <si>
    <t>aly4568.4</t>
  </si>
  <si>
    <t>1df7e448f8f7875757157e4b34b26dc5</t>
  </si>
  <si>
    <t>aly451.14</t>
  </si>
  <si>
    <t>9a1d3326b34f10be6a8166101c8345c0</t>
  </si>
  <si>
    <t>aly1042.1</t>
  </si>
  <si>
    <t>c174843668c9755ef3c016fe4103ff07</t>
  </si>
  <si>
    <t>aly274886.1</t>
  </si>
  <si>
    <t>058ecf95e727a139d30d446940498ce0</t>
  </si>
  <si>
    <t>aly215.1</t>
  </si>
  <si>
    <t>0440815b166c527807468328ef0b3c9d</t>
  </si>
  <si>
    <t>aly4568.1</t>
  </si>
  <si>
    <t>415afff63335e529c4ad72734272fb12</t>
  </si>
  <si>
    <t>aly2130.18</t>
  </si>
  <si>
    <t>6fc0525fdfec6108ebd70442980cae5d</t>
  </si>
  <si>
    <t>aly1079.20</t>
  </si>
  <si>
    <t>a902d4c9fad9c86abc9b41abaee60d13</t>
  </si>
  <si>
    <t>aly10226.23</t>
  </si>
  <si>
    <t>ea049d536e56208ba58098a5455c6ffc</t>
  </si>
  <si>
    <t>aly1315.9</t>
  </si>
  <si>
    <t>1b95eeba8438aafd1edf93d07846625b</t>
  </si>
  <si>
    <t>aly1079.2</t>
  </si>
  <si>
    <t>89a221a5609e309ac6b136cb1c06cb6a</t>
  </si>
  <si>
    <t>aly2130.16</t>
  </si>
  <si>
    <t>4e76ef2e1ddaa968bbadc18a657856d6</t>
  </si>
  <si>
    <t>aly24847.1</t>
  </si>
  <si>
    <t>4fd9f608b28ac6647f9d2e8de1a17140</t>
  </si>
  <si>
    <t>Amyelois_transitella_ABC</t>
  </si>
  <si>
    <t>XP_013183987.1</t>
  </si>
  <si>
    <t>bc9dfb155c603f290fc2c94500c3f6ac</t>
  </si>
  <si>
    <t>XP_013183105.1</t>
  </si>
  <si>
    <t>ecfeee6ebf3b43d61b8b82795c427f2b</t>
  </si>
  <si>
    <t>XP_013195642.1</t>
  </si>
  <si>
    <t>f7c2bc92e29dfe3ddb83adab880c6b6c</t>
  </si>
  <si>
    <t>XP_013187339.1</t>
  </si>
  <si>
    <t>edbd93cc0d02090b846e00cea8a01bef</t>
  </si>
  <si>
    <t>XP_013186320.1</t>
  </si>
  <si>
    <t>f8fb75a81e0e385e1f82169e6fad8a29</t>
  </si>
  <si>
    <t>XP_013187827.1</t>
  </si>
  <si>
    <t>396fea25a9b07cfb701d631f84c7196e</t>
  </si>
  <si>
    <t>XP_013190738.1</t>
  </si>
  <si>
    <t>80d82ac92ff15de1efbf65ff83aa9113</t>
  </si>
  <si>
    <t>XP_013187213.1</t>
  </si>
  <si>
    <t>bec6a29fe9f86398754100dafc4b91b6</t>
  </si>
  <si>
    <t>XP_013201124.1</t>
  </si>
  <si>
    <t>348b670e73e6315df3daa3c0064e6798</t>
  </si>
  <si>
    <t>XP_013194394.1</t>
  </si>
  <si>
    <t>e30508658865d215534bdc61a298f315</t>
  </si>
  <si>
    <t>XP_013196145.1</t>
  </si>
  <si>
    <t>62a6a0f5da4d0f13407f263a016d357a</t>
  </si>
  <si>
    <t>XP_013196217.1</t>
  </si>
  <si>
    <t>dd78011f5c58f6c3ddda049d03e44d0e</t>
  </si>
  <si>
    <t>XP_013199678.1</t>
  </si>
  <si>
    <t>0333d60249d88f3717b2d5879ada3cc3</t>
  </si>
  <si>
    <t>XP_013196218.1</t>
  </si>
  <si>
    <t>35c0fc2edb1d793ceeb4ed5d745e0246</t>
  </si>
  <si>
    <t>XP_013189257.1</t>
  </si>
  <si>
    <t>2d8bffef70673722584aa9b5a2267a9c</t>
  </si>
  <si>
    <t>XP_013196570.1</t>
  </si>
  <si>
    <t>7d7669ab82207fbf96a726f2b5f10927</t>
  </si>
  <si>
    <t>XP_013195345.1</t>
  </si>
  <si>
    <t>e793e10eb6cdc268184ec6b9994b8cb6</t>
  </si>
  <si>
    <t>XP_013195006.1</t>
  </si>
  <si>
    <t>2f4b2866b123aac3c57cce45ed5cf08c</t>
  </si>
  <si>
    <t>XP_013201132.1</t>
  </si>
  <si>
    <t>f5bd416947b21fcaa0d9de1e6f899e0b</t>
  </si>
  <si>
    <t>XP_013185441.1</t>
  </si>
  <si>
    <t>bce600b3e22d4909a8dcb30d7fb170ca</t>
  </si>
  <si>
    <t>XP_013188647.1</t>
  </si>
  <si>
    <t>3b57cdd351d9f931ca11191ea42d58fa</t>
  </si>
  <si>
    <t>XP_013195379.1</t>
  </si>
  <si>
    <t>43ff0d7be037abf6aed5a2da686d056d</t>
  </si>
  <si>
    <t>XP_013198826.1</t>
  </si>
  <si>
    <t>25307fbdc128f7312bbaeeeaf89a82ea</t>
  </si>
  <si>
    <t>XP_013194950.1</t>
  </si>
  <si>
    <t>2cc88df7d7195ffaca7c4c087e0ae4e8</t>
  </si>
  <si>
    <t>XP_013199679.1</t>
  </si>
  <si>
    <t>7a466ea5dc362d161169e624700eb7cc</t>
  </si>
  <si>
    <t>XP_013195016.1</t>
  </si>
  <si>
    <t>9ef5ea0c86b4657e0a28cfbcec2a52d4</t>
  </si>
  <si>
    <t>XP_013187214.1</t>
  </si>
  <si>
    <t>0a1b10dcdfd4cd691ec091c0467ffc70</t>
  </si>
  <si>
    <t>XP_013195300.1</t>
  </si>
  <si>
    <t>35b5ca953b91fb8508f500dbc8559148</t>
  </si>
  <si>
    <t>XP_013186537.1</t>
  </si>
  <si>
    <t>b8d05013d1952dac40b56696b43781b3</t>
  </si>
  <si>
    <t>XP_013193533.1</t>
  </si>
  <si>
    <t>c529ff42cbf8b1c08ee4c9105772d219</t>
  </si>
  <si>
    <t>XP_013197587.1</t>
  </si>
  <si>
    <t>0d2be07e345f6d396fe5545cd31d8600</t>
  </si>
  <si>
    <t>XP_013188646.1</t>
  </si>
  <si>
    <t>72bc29d25c7ebb560d81cd4714334223</t>
  </si>
  <si>
    <t>XP_013183454.1</t>
  </si>
  <si>
    <t>2df8399b427a673279aafc9462ab5d09</t>
  </si>
  <si>
    <t>XP_013183079.1</t>
  </si>
  <si>
    <t>62b884ca4e8a7bc118e3119c0c5da79c</t>
  </si>
  <si>
    <t>XP_013197588.1</t>
  </si>
  <si>
    <t>cbb2489ff8ff925d6f87f33ca17207aa</t>
  </si>
  <si>
    <t>XP_013187256.1</t>
  </si>
  <si>
    <t>7331dd240072c1d66c705c8379c4d3f9</t>
  </si>
  <si>
    <t>XP_013191142.1</t>
  </si>
  <si>
    <t>47d83e21ec165f9c384d197d7e1d1f12</t>
  </si>
  <si>
    <t>XP_013183114.1</t>
  </si>
  <si>
    <t>8fc192364ba23d4025283041a747c000</t>
  </si>
  <si>
    <t>XP_013191344.1</t>
  </si>
  <si>
    <t>a1c4f27ec219941f34edd0a4a8819472</t>
  </si>
  <si>
    <t>XP_013197585.1</t>
  </si>
  <si>
    <t>a7a8459dc80977a302ae69825823c042</t>
  </si>
  <si>
    <t>XP_013198109.1</t>
  </si>
  <si>
    <t>e93f4d76c96abc77f65212fad0c2f6e2</t>
  </si>
  <si>
    <t>XP_013195349.1</t>
  </si>
  <si>
    <t>cebf6fe1b3135c19bef0ae815427699d</t>
  </si>
  <si>
    <t>XP_013185297.1</t>
  </si>
  <si>
    <t>be6dd7d23abe3b5e599b4784d03503ff</t>
  </si>
  <si>
    <t>XP_013188105.1</t>
  </si>
  <si>
    <t>a919cfbf0935558172aacdc977ffbdc6</t>
  </si>
  <si>
    <t>XP_013190063.1</t>
  </si>
  <si>
    <t>9f82479eacd54103a1ff9c704e015662</t>
  </si>
  <si>
    <t>XP_013201072.1</t>
  </si>
  <si>
    <t>6625376e4e18f0a9e0cb8785e6bf9d23</t>
  </si>
  <si>
    <t>XP_013188078.1</t>
  </si>
  <si>
    <t>40bc82ccc3707ffa8d0c7cc15c0d46c3</t>
  </si>
  <si>
    <t>XP_013190059.1</t>
  </si>
  <si>
    <t>9e021cffe65e6b75f73103ca5a274d11</t>
  </si>
  <si>
    <t>XP_013190064.1</t>
  </si>
  <si>
    <t>d6be4f37c96240bed0d5008d7e428f7a</t>
  </si>
  <si>
    <t>XP_013183115.1</t>
  </si>
  <si>
    <t>68e080cd4d67c4de3fcdfe4c4cee7873</t>
  </si>
  <si>
    <t>XP_013201109.1</t>
  </si>
  <si>
    <t>978c58b49d6ab761518c78a83f0e46a9</t>
  </si>
  <si>
    <t>XP_013189353.1</t>
  </si>
  <si>
    <t>13554db0a75a8164c0e83a5893224b10</t>
  </si>
  <si>
    <t>XP_013189352.1</t>
  </si>
  <si>
    <t>ee18dcdf112bcb123efd6bfbefdd9f2a</t>
  </si>
  <si>
    <t>XP_013188645.1</t>
  </si>
  <si>
    <t>1c55e5c3e479e60bcdd5c6a50a68d64c</t>
  </si>
  <si>
    <t>XP_013197216.1</t>
  </si>
  <si>
    <t>f61fb422b4b69e056f0a89919f86f18c</t>
  </si>
  <si>
    <t>XP_013195153.1</t>
  </si>
  <si>
    <t>324ab7b7aa90dea3d8f7d5b028f45eac</t>
  </si>
  <si>
    <t>XP_013187811.1</t>
  </si>
  <si>
    <t>e910c8f3a1c4c4380e9053055049054e</t>
  </si>
  <si>
    <t>XP_013197897.1</t>
  </si>
  <si>
    <t>d9ea1ae31c4bcc9e2ba0ca1bf9d5d450</t>
  </si>
  <si>
    <t>Antheraea_yamamai_ABC</t>
  </si>
  <si>
    <t>evm.model.AY_514.8</t>
  </si>
  <si>
    <t>2c45580811daf49dcc95bbb6e6996b12</t>
  </si>
  <si>
    <t>evm.model.AY_1357.2</t>
  </si>
  <si>
    <t>704d9e5a41a6cff9585ec598d03f78ba</t>
  </si>
  <si>
    <t>evm.model.AY_1082.2</t>
  </si>
  <si>
    <t>cb24b6a06883337f0a46338cc39aa286</t>
  </si>
  <si>
    <t>evm.model.AY_139.43</t>
  </si>
  <si>
    <t>b0cc1b4108eb63e2cbae887d1324a8c3</t>
  </si>
  <si>
    <t>evm.model.AY_39.34</t>
  </si>
  <si>
    <t>b83e0060f0220cc412aa792a83cb1152</t>
  </si>
  <si>
    <t>evm.model.AY_14.42</t>
  </si>
  <si>
    <t>1a748e0ecf272ca39c048c9f072b93dc</t>
  </si>
  <si>
    <t>evm.model.AY_530.5</t>
  </si>
  <si>
    <t>7191de7f265d92a53e1f4402df87a243</t>
  </si>
  <si>
    <t>evm.model.AY_400.12</t>
  </si>
  <si>
    <t>e086709b85e9d649e1c12144ee3641f0</t>
  </si>
  <si>
    <t>evm.model.AY_236.1</t>
  </si>
  <si>
    <t>c7cd21e368d95cc1aede13ee6b0f212c</t>
  </si>
  <si>
    <t>evm.model.AY_107.2</t>
  </si>
  <si>
    <t>3d1ebf81e65a4fa9c606697981730058</t>
  </si>
  <si>
    <t>evm.model.AY_534.4</t>
  </si>
  <si>
    <t>a450fd5711b1f98b782a353e1c9729b1</t>
  </si>
  <si>
    <t>evm.model.AY_743.3</t>
  </si>
  <si>
    <t>2352679c2ac77fb2e90ba91e3abec362</t>
  </si>
  <si>
    <t>evm.model.AY_253.10</t>
  </si>
  <si>
    <t>fe639573444d4569674b54ecfa376f4a</t>
  </si>
  <si>
    <t>evm.model.AY_1163.1</t>
  </si>
  <si>
    <t>9178f5a7efef7ec0cadff29d9faa0fd9</t>
  </si>
  <si>
    <t>evm.model.AY_1371.2</t>
  </si>
  <si>
    <t>cf85ca515f57975881ba066b61b1916f</t>
  </si>
  <si>
    <t>evm.model.AY_72.34</t>
  </si>
  <si>
    <t>166e6219a680c9f1cec23ef65f732b8e</t>
  </si>
  <si>
    <t>evm.model.AY_476.1</t>
  </si>
  <si>
    <t>c8dbfd4e62946195aad709fffcd1552a</t>
  </si>
  <si>
    <t>evm.model.AY_335.22</t>
  </si>
  <si>
    <t>16d7bddab09e670a8c14e0388b65cc6d</t>
  </si>
  <si>
    <t>evm.model.AY_491.4</t>
  </si>
  <si>
    <t>f95f64c92cec81b639cc921eaaa8fbbe</t>
  </si>
  <si>
    <t>evm.model.AY_111.22</t>
  </si>
  <si>
    <t>29cabd630165fa1bed6f13908df9254b</t>
  </si>
  <si>
    <t>evm.model.AY_236.16</t>
  </si>
  <si>
    <t>4291c22eece81005a48e3d06021e6f36</t>
  </si>
  <si>
    <t>evm.model.AY_472.6</t>
  </si>
  <si>
    <t>789b0bb7a3c95bfb18fb86ef341109ed</t>
  </si>
  <si>
    <t>evm.model.AY_610.2</t>
  </si>
  <si>
    <t>e3b0b6c8b724378759d6bd2b866edacc</t>
  </si>
  <si>
    <t>evm.model.AY_523.7</t>
  </si>
  <si>
    <t>d3b809b387ccc6bd56c980f1aa909474</t>
  </si>
  <si>
    <t>evm.model.AY_618.7</t>
  </si>
  <si>
    <t>c9395ca38ed39680989a6837b4bfb49f</t>
  </si>
  <si>
    <t>evm.model.AY_523.6</t>
  </si>
  <si>
    <t>440e714ca0f694b9d99781c5c96da55a</t>
  </si>
  <si>
    <t>evm.model.AY_127.47</t>
  </si>
  <si>
    <t>508244920577070afdd96a5d81348a77</t>
  </si>
  <si>
    <t>evm.model.AY_831.12</t>
  </si>
  <si>
    <t>93872c8a51b73a45e494c3ec3b46b844</t>
  </si>
  <si>
    <t>evm.model.AY_104.22</t>
  </si>
  <si>
    <t>d1ee30438b4775e124ef05f3fe0b54f8</t>
  </si>
  <si>
    <t>evm.model.AY_495.20</t>
  </si>
  <si>
    <t>09a197d9b1cf8827f0fd4e37880062ef</t>
  </si>
  <si>
    <t>evm.model.AY_400.11</t>
  </si>
  <si>
    <t>0e6d19efa260d4af1c862a5b6e9e6e00</t>
  </si>
  <si>
    <t>evm.model.AY_174.16</t>
  </si>
  <si>
    <t>1de4bba8e755e82921449c70463f3fa1</t>
  </si>
  <si>
    <t>evm.model.AY_139.53</t>
  </si>
  <si>
    <t>b603e083fe7aa08d88b4b6b310e9fe3f</t>
  </si>
  <si>
    <t>evm.model.AY_523.8</t>
  </si>
  <si>
    <t>94d30dad08965c8ad64c4b044399ea68</t>
  </si>
  <si>
    <t>evm.model.AY_102.47</t>
  </si>
  <si>
    <t>afda1c8eeeeb2ff5121e5f61f85cc3de</t>
  </si>
  <si>
    <t>evm.model.AY_60.21</t>
  </si>
  <si>
    <t>7301323a1cf253fae808ce0d60ad263d</t>
  </si>
  <si>
    <t>evm.model.AY_37.44</t>
  </si>
  <si>
    <t>17cfc17c88e7697a2cc459f8aca733f1</t>
  </si>
  <si>
    <t>evm.model.AY_139.40</t>
  </si>
  <si>
    <t>0f6bdad5befcd9a46e3eb54dc201add1</t>
  </si>
  <si>
    <t>evm.model.AY_1347.1</t>
  </si>
  <si>
    <t>515281fa2140d7264466ed5225d299ea</t>
  </si>
  <si>
    <t>evm.model.AY_139.37</t>
  </si>
  <si>
    <t>57de6fd0bb9c497df310a22d4b97ba24</t>
  </si>
  <si>
    <t>evm.model.AY_201.9</t>
  </si>
  <si>
    <t>9215e1fafc4ed5d37986c1cb4956da8d</t>
  </si>
  <si>
    <t>evm.model.AY_74.34</t>
  </si>
  <si>
    <t>7949aa50bc7b5fb8bc4d0f34bec75d65</t>
  </si>
  <si>
    <t>evm.model.AY_78.33</t>
  </si>
  <si>
    <t>954923177583e1c9832e71e056f19fd2</t>
  </si>
  <si>
    <t>evm.model.AY_871.1</t>
  </si>
  <si>
    <t>0b2b4b059e0ed7886b47f80206783ec1</t>
  </si>
  <si>
    <t>evm.model.AY_78.12</t>
  </si>
  <si>
    <t>6424228b99b4b2f9aab4c044f4d4cad4</t>
  </si>
  <si>
    <t>evm.model.AY_214.31</t>
  </si>
  <si>
    <t>cc507c744b2430110a27871104f0a094</t>
  </si>
  <si>
    <t>evm.model.AY_253.11</t>
  </si>
  <si>
    <t>e1959c4d8653cda9ef8f625e0edf6c43</t>
  </si>
  <si>
    <t>evm.model.AY_335.21</t>
  </si>
  <si>
    <t>b1fcbdb44cb0be7ed8a002323eb8cd3c</t>
  </si>
  <si>
    <t>evm.model.AY_1.61</t>
  </si>
  <si>
    <t>533e1650d5727350662ddd497f608bbd</t>
  </si>
  <si>
    <t>evm.model.AY_139.41</t>
  </si>
  <si>
    <t>66bb3253cf3b4c9f9fab4ce5f5104d50</t>
  </si>
  <si>
    <t>evm.model.AY_335.8</t>
  </si>
  <si>
    <t>437ab81aca0e74fabfe81b1d1d630951</t>
  </si>
  <si>
    <t>evm.model.AY_831.13</t>
  </si>
  <si>
    <t>a6391cbdd8db2740a89ba78f2dee5cfa</t>
  </si>
  <si>
    <t>evm.model.AY_271.5</t>
  </si>
  <si>
    <t>a4b146311c46a92213190e60d2e04d90</t>
  </si>
  <si>
    <t>evm.model.AY_271.6</t>
  </si>
  <si>
    <t>0057ba1182552565e01bb12c80ec3748</t>
  </si>
  <si>
    <t>evm.model.AY_635.5</t>
  </si>
  <si>
    <t>cc40dd18ed1879abb24d8ea47b790f78</t>
  </si>
  <si>
    <t>evm.model.AY_408.15</t>
  </si>
  <si>
    <t>dd9c5262fe04a606f10cfd68ffeeea7b</t>
  </si>
  <si>
    <t>evm.model.AY_618.6</t>
  </si>
  <si>
    <t>66140c7aac676022360860799906ba83</t>
  </si>
  <si>
    <t>evm.model.AY_1347.4</t>
  </si>
  <si>
    <t>92d9055797ad1b3ab91f23844f775bdf</t>
  </si>
  <si>
    <t>evm.model.AY_534.5</t>
  </si>
  <si>
    <t>7e18d8e8c4fd91ea6b26496e1e35ec3e</t>
  </si>
  <si>
    <t>evm.model.AY_127.45</t>
  </si>
  <si>
    <t>53a5d4c4821c224d846660b63430640c</t>
  </si>
  <si>
    <t>evm.model.AY_984.2</t>
  </si>
  <si>
    <t>d060382fbbb371a711a4d51308a2e83f</t>
  </si>
  <si>
    <t>evm.model.AY_82.21</t>
  </si>
  <si>
    <t>2e8c95f69cc52453b71015446b7ecdc1</t>
  </si>
  <si>
    <t>evm.model.AY_2091.1</t>
  </si>
  <si>
    <t>f26491643fea2e3369e0950b03f973f8</t>
  </si>
  <si>
    <t>evm.model.AY_34.62</t>
  </si>
  <si>
    <t>0fabd89be9a16b06d525bef96c77755a</t>
  </si>
  <si>
    <t>evm.model.AY_335.9</t>
  </si>
  <si>
    <t>9782cd4b0b38ebee0c4a651514b08275</t>
  </si>
  <si>
    <t>Bicyclus_anynana_ABC</t>
  </si>
  <si>
    <t>BANY.1.2.t05121</t>
  </si>
  <si>
    <t>3dc2d0e702e41e1aca6e7fe4c2ebc403</t>
  </si>
  <si>
    <t>BANY.1.2.t17355</t>
  </si>
  <si>
    <t>76f34147f958785bba4fffbf0c517388</t>
  </si>
  <si>
    <t>BANY.1.2.t08359</t>
  </si>
  <si>
    <t>1b8e20f72c36aa2f518fcaa00b458d0a</t>
  </si>
  <si>
    <t>BANY.1.2.t06733</t>
  </si>
  <si>
    <t>073f611cc326fe6c1e4506c951eaabb9</t>
  </si>
  <si>
    <t>BANY.1.2.t25855</t>
  </si>
  <si>
    <t>316537f22ace5e1951ac8fafa7f7a674</t>
  </si>
  <si>
    <t>BANY.1.2.t25490</t>
  </si>
  <si>
    <t>5d77caf4ce4d05a0d093b306d79874d6</t>
  </si>
  <si>
    <t>BANY.1.2.t05564</t>
  </si>
  <si>
    <t>ea2452b41286c5ae75301192912f0f5a</t>
  </si>
  <si>
    <t>BANY.1.2.t10508</t>
  </si>
  <si>
    <t>ce844e85342d8dd91fcfd364afacfb8a</t>
  </si>
  <si>
    <t>BANY.1.2.t21537</t>
  </si>
  <si>
    <t>fba526dd25c06d6772e1b3a1c08df22d</t>
  </si>
  <si>
    <t>BANY.1.2.t04616</t>
  </si>
  <si>
    <t>04ebcf85535d0486b854091fbb72d15e</t>
  </si>
  <si>
    <t>BANY.1.2.t21921</t>
  </si>
  <si>
    <t>714101286c1b46c7a855a9229c4e4cb1</t>
  </si>
  <si>
    <t>BANY.1.2.t16426</t>
  </si>
  <si>
    <t>e3a4884025b92b1d73266a5d750b564a</t>
  </si>
  <si>
    <t>BANY.1.2.t20552</t>
  </si>
  <si>
    <t>3ad960ee137bec7de288943c2f02b914</t>
  </si>
  <si>
    <t>BANY.1.2.t00420</t>
  </si>
  <si>
    <t>842bace58a8ab99e7817067af7728e45</t>
  </si>
  <si>
    <t>BANY.1.2.t17616</t>
  </si>
  <si>
    <t>c5e8f5a35a68b48e9ad380ddcfc117e5</t>
  </si>
  <si>
    <t>BANY.1.2.t10610</t>
  </si>
  <si>
    <t>f575628a7f78b3207828f0b73e7cb5f4</t>
  </si>
  <si>
    <t>BANY.1.2.t22034</t>
  </si>
  <si>
    <t>1050bc542fd06c5c247c9c3d1af19724</t>
  </si>
  <si>
    <t>BANY.1.2.t17356</t>
  </si>
  <si>
    <t>92bc58b1a03d3d0708585111a95a7681</t>
  </si>
  <si>
    <t>BANY.1.2.t20173</t>
  </si>
  <si>
    <t>6d9cab3554032e0ec67d8fa63e8a6ca9</t>
  </si>
  <si>
    <t>BANY.1.2.t22748</t>
  </si>
  <si>
    <t>b428e3ad300b5626643856e741330205</t>
  </si>
  <si>
    <t>BANY.1.2.t00209</t>
  </si>
  <si>
    <t>b32d2fc7fa5d480d22ab44382c8b4262</t>
  </si>
  <si>
    <t>BANY.1.2.t22974</t>
  </si>
  <si>
    <t>a321066969a85ed6f678d057d8edeaf5</t>
  </si>
  <si>
    <t>BANY.1.2.t13533</t>
  </si>
  <si>
    <t>7c50167c5150eafcd1d5e59cd2de2470</t>
  </si>
  <si>
    <t>BANY.1.2.t05565</t>
  </si>
  <si>
    <t>e3a558ca7f6172d0cb4236f1e443a0ce</t>
  </si>
  <si>
    <t>BANY.1.2.t15700</t>
  </si>
  <si>
    <t>d47baf63638c007775518208aa2d1c0d</t>
  </si>
  <si>
    <t>BANY.1.2.t13308</t>
  </si>
  <si>
    <t>25a669c8d7b1cf2224a18ae6893d2ff1</t>
  </si>
  <si>
    <t>BANY.1.2.t20553</t>
  </si>
  <si>
    <t>47b63ff2a879c1f044a11c84ca37b2ac</t>
  </si>
  <si>
    <t>BANY.1.2.t22747</t>
  </si>
  <si>
    <t>40aa4290305f4abcd211f959ac9f239a</t>
  </si>
  <si>
    <t>BANY.1.2.t22301</t>
  </si>
  <si>
    <t>0ead8e9aab51603c797868e7f745595f</t>
  </si>
  <si>
    <t>BANY.1.2.t00614</t>
  </si>
  <si>
    <t>daee146abeca745cda605811b62d621a</t>
  </si>
  <si>
    <t>BANY.1.2.t20554</t>
  </si>
  <si>
    <t>46cb09fc2a902d57a9f6b6b41c309c9a</t>
  </si>
  <si>
    <t>BANY.1.2.t04615</t>
  </si>
  <si>
    <t>63076614d0e2a1f2680453978664b2e3</t>
  </si>
  <si>
    <t>BANY.1.2.t00617</t>
  </si>
  <si>
    <t>3f3fb116f0e0d122ff043f0f4be4473c</t>
  </si>
  <si>
    <t>BANY.1.2.t21277</t>
  </si>
  <si>
    <t>93a7b09db5b200b31bf5753899a008d5</t>
  </si>
  <si>
    <t>BANY.1.2.t13156</t>
  </si>
  <si>
    <t>658a396ef3d6297ec9da7871490580f6</t>
  </si>
  <si>
    <t>BANY.1.2.t13859</t>
  </si>
  <si>
    <t>79a78cd77acc7b81a46dc9fb0e15499a</t>
  </si>
  <si>
    <t>BANY.1.2.t04614</t>
  </si>
  <si>
    <t>5714993f0c57244ae326e47571b2b193</t>
  </si>
  <si>
    <t>BANY.1.2.t16427</t>
  </si>
  <si>
    <t>1548045cdd756ae45e008061ee42637a</t>
  </si>
  <si>
    <t>BANY.1.2.t00208</t>
  </si>
  <si>
    <t>9621cd427818d249e281695b4dc66d05</t>
  </si>
  <si>
    <t>BANY.1.2.t21923</t>
  </si>
  <si>
    <t>faf814555110937833076084a9ef16cf</t>
  </si>
  <si>
    <t>BANY.1.2.t08844</t>
  </si>
  <si>
    <t>881a8ee7d2d42b6cfe5b437e3c4f4571</t>
  </si>
  <si>
    <t>BANY.1.2.t21276</t>
  </si>
  <si>
    <t>8f681ca2431840acdcef35b624ea5507</t>
  </si>
  <si>
    <t>BANY.1.2.t06504</t>
  </si>
  <si>
    <t>6dbb5425f2d808ec1724e6e272f59ca1</t>
  </si>
  <si>
    <t>BANY.1.2.t07200</t>
  </si>
  <si>
    <t>801bc43d49671779f2cbf2098e75244a</t>
  </si>
  <si>
    <t>BANY.1.2.t01182</t>
  </si>
  <si>
    <t>037b311128865403805fc4cbdc65b56c</t>
  </si>
  <si>
    <t>BANY.1.2.t01185</t>
  </si>
  <si>
    <t>1f5e6eee5f3b6bc9de286dbe7dcdaee1</t>
  </si>
  <si>
    <t>BANY.1.2.t01187</t>
  </si>
  <si>
    <t>795ad39b9bb05b0644f9318b8837dcdd</t>
  </si>
  <si>
    <t>BANY.1.2.t17009</t>
  </si>
  <si>
    <t>a53212b96c1f8eb00769c9fe7c12855c</t>
  </si>
  <si>
    <t>BANY.1.2.t00615</t>
  </si>
  <si>
    <t>1187099229d81c15baae76c9c7c1e3cc</t>
  </si>
  <si>
    <t>BANY.1.2.t24061</t>
  </si>
  <si>
    <t>56a56d660375ee2a7e31b3c879009c0b</t>
  </si>
  <si>
    <t>BANY.1.2.t03133</t>
  </si>
  <si>
    <t>0de8d0f433f3dd82ed9cf150b2a1ab3e</t>
  </si>
  <si>
    <t>BANY.1.2.t08842</t>
  </si>
  <si>
    <t>c288b633a900ba7c9531d4b6fb2dcc37</t>
  </si>
  <si>
    <t>BANY.1.2.t25101</t>
  </si>
  <si>
    <t>68dc2a0511668729575935fde86e0f4d</t>
  </si>
  <si>
    <t>BANY.1.2.t21899</t>
  </si>
  <si>
    <t>c8bd2754a564584f1d346a0fce30bbb0</t>
  </si>
  <si>
    <t>BANY.1.2.t14859</t>
  </si>
  <si>
    <t>ce7ba954b685d8e0c2b4b2e3a2540799</t>
  </si>
  <si>
    <t>BANY.1.2.t07218</t>
  </si>
  <si>
    <t>7b1f9f09f8d1a7166a695ad7b7afb0cf</t>
  </si>
  <si>
    <t>BANY.1.2.t12962</t>
  </si>
  <si>
    <t>dad6274d71eff2c6cb9c6741a6b66c8e</t>
  </si>
  <si>
    <t>BANY.1.2.t06223</t>
  </si>
  <si>
    <t>28f8b33ce433f337f53ed91e8a4fe0fb</t>
  </si>
  <si>
    <t>BANY.1.2.t24131</t>
  </si>
  <si>
    <t>c304a686e80a5cd2d553d70548890a34</t>
  </si>
  <si>
    <t>BANY.1.2.t10175</t>
  </si>
  <si>
    <t>13894adca21b24c6924756b57348e83f</t>
  </si>
  <si>
    <t>BANY.1.2.t08843</t>
  </si>
  <si>
    <t>117069f1229e04ce3a6069219ba01273</t>
  </si>
  <si>
    <t>BANY.1.2.t08040</t>
  </si>
  <si>
    <t>1001c2bfeb8818faf4398f6c0c758862</t>
  </si>
  <si>
    <t>BANY.1.2.t12964</t>
  </si>
  <si>
    <t>7b734e1452ba4d10048a0b51a699e546</t>
  </si>
  <si>
    <t>Bombyx_mori_ABC</t>
  </si>
  <si>
    <t>P_KWMTBOMO09033</t>
  </si>
  <si>
    <t>d8a995a902c7e6304600dd3837541cf7</t>
  </si>
  <si>
    <t>P_KWMTBOMO08968</t>
  </si>
  <si>
    <t>2bd2595ee2f8daf1172ca5bf93af4f40</t>
  </si>
  <si>
    <t>P_KWMTBOMO03987</t>
  </si>
  <si>
    <t>50d2db86c3b87cd952673fa98c5ce2c1</t>
  </si>
  <si>
    <t>P_KWMTBOMO10320</t>
  </si>
  <si>
    <t>27d7ea114b1734f8394095e098f1878a</t>
  </si>
  <si>
    <t>P_KWMTBOMO15497</t>
  </si>
  <si>
    <t>22c2db7c2a9395c6b9cd7cf83a619de3</t>
  </si>
  <si>
    <t>P_KWMTBOMO09459</t>
  </si>
  <si>
    <t>e42a1365896117b180d91ddf4a74f80a</t>
  </si>
  <si>
    <t>P_KWMTBOMO15582</t>
  </si>
  <si>
    <t>f0782710a75c8aa75c11e1de61760b28</t>
  </si>
  <si>
    <t>P_KWMTBOMO11725</t>
  </si>
  <si>
    <t>e78241130257310ad5118d542dae3532</t>
  </si>
  <si>
    <t>P_KWMTBOMO08969</t>
  </si>
  <si>
    <t>9b2d95a3130c6b6ee2d21ec29390f269</t>
  </si>
  <si>
    <t>P_KWMTBOMO16097</t>
  </si>
  <si>
    <t>d1617f2cce766d7f4941a456d4971932</t>
  </si>
  <si>
    <t>P_KWMTBOMO14061</t>
  </si>
  <si>
    <t>35cef062b8fcc130a51f109edd83e872</t>
  </si>
  <si>
    <t>P_KWMTBOMO05908</t>
  </si>
  <si>
    <t>de78f89f345ca83aa10c0d299e3b63d8</t>
  </si>
  <si>
    <t>P_KWMTBOMO02494</t>
  </si>
  <si>
    <t>722f6da69babb45654c99d738005c933</t>
  </si>
  <si>
    <t>P_KWMTBOMO07383</t>
  </si>
  <si>
    <t>70f60ffe243ac4f2f3bd75516ec00b4d</t>
  </si>
  <si>
    <t>P_KWMTBOMO07489</t>
  </si>
  <si>
    <t>d6f604e8c150d4f36ecc8b9cd5fead55</t>
  </si>
  <si>
    <t>P_KWMTBOMO08988</t>
  </si>
  <si>
    <t>741f4e2f797f0f75c872e1561e432ac8</t>
  </si>
  <si>
    <t>P_KWMTBOMO07446</t>
  </si>
  <si>
    <t>cc46d149a64921420db617727fbf9273</t>
  </si>
  <si>
    <t>P_KWMTBOMO11005</t>
  </si>
  <si>
    <t>250c70c8a4057ae3fe434edc3699fa86</t>
  </si>
  <si>
    <t>P_KWMTBOMO07382</t>
  </si>
  <si>
    <t>89ea6c60c355db4e2d6bb3e3a67b24b8</t>
  </si>
  <si>
    <t>P_KWMTBOMO07491</t>
  </si>
  <si>
    <t>e57cdd5a5f1f5c057d2897546b40ed4c</t>
  </si>
  <si>
    <t>P_KWMTBOMO06777</t>
  </si>
  <si>
    <t>2bef61f7d2f41c5b01fd5a67a0c3ad0c</t>
  </si>
  <si>
    <t>P_KWMTBOMO11699</t>
  </si>
  <si>
    <t>98a2b939ca92ce94e4edaa68905bca26</t>
  </si>
  <si>
    <t>P_KWMTBOMO05903</t>
  </si>
  <si>
    <t>a09f53bc1175cfa35ac69a31bdb861d2</t>
  </si>
  <si>
    <t>P_KWMTBOMO07289</t>
  </si>
  <si>
    <t>cd8362119eecb66d6f721868f4ca2176</t>
  </si>
  <si>
    <t>P_KWMTBOMO12909</t>
  </si>
  <si>
    <t>d6ee0c702e852b23a260a16692463c14</t>
  </si>
  <si>
    <t>P_KWMTBOMO08223</t>
  </si>
  <si>
    <t>ba02fc66195f9ec52c3ddd33d322037e</t>
  </si>
  <si>
    <t>P_KWMTBOMO11698</t>
  </si>
  <si>
    <t>41872d9dab3754565c413fcd53ade058</t>
  </si>
  <si>
    <t>P_KWMTBOMO04568</t>
  </si>
  <si>
    <t>660fb7f64dcf32236385df4bf7833010</t>
  </si>
  <si>
    <t>P_KWMTBOMO00397</t>
  </si>
  <si>
    <t>8eee028a43d982771dbd4490e78e965a</t>
  </si>
  <si>
    <t>P_KWMTBOMO08974</t>
  </si>
  <si>
    <t>acb0531a1ece305f31a0f99631402681</t>
  </si>
  <si>
    <t>P_KWMTBOMO05851</t>
  </si>
  <si>
    <t>1218318365a6672d7e28ffc8bf55689b</t>
  </si>
  <si>
    <t>P_KWMTBOMO05746</t>
  </si>
  <si>
    <t>ac50aac865f07f5c4af73060f61d8a45</t>
  </si>
  <si>
    <t>P_KWMTBOMO08815</t>
  </si>
  <si>
    <t>14a9170e138316e5bf24e90876b2c9d2</t>
  </si>
  <si>
    <t>P_KWMTBOMO07290</t>
  </si>
  <si>
    <t>cf143f69dea93d95d87cd57c162fded7</t>
  </si>
  <si>
    <t>P_KWMTBOMO12911</t>
  </si>
  <si>
    <t>837081a8d5aef47329f1af5cf10ae988</t>
  </si>
  <si>
    <t>P_KWMTBOMO07165</t>
  </si>
  <si>
    <t>dcc6e46a85b6cb1cc2c180e0dcb6f30c</t>
  </si>
  <si>
    <t>P_KWMTBOMO00396</t>
  </si>
  <si>
    <t>a7a2afb8301f3b9206adc79a6945b852</t>
  </si>
  <si>
    <t>P_KWMTBOMO07493</t>
  </si>
  <si>
    <t>37af8fc56cd2f83f540cf9c852f1ed20</t>
  </si>
  <si>
    <t>P_KWMTBOMO15581</t>
  </si>
  <si>
    <t>cc1d7df61b189e80f7c93a9cf967d07a</t>
  </si>
  <si>
    <t>P_KWMTBOMO08244</t>
  </si>
  <si>
    <t>a8875af272e6ebaa0564d3cc40a97180</t>
  </si>
  <si>
    <t>P_KWMTBOMO08225</t>
  </si>
  <si>
    <t>936e5169b632c89fa723aa8c6bd1d018</t>
  </si>
  <si>
    <t>P_KWMTBOMO10322</t>
  </si>
  <si>
    <t>c34a9239e8e5c401ce2a8255d39ac146</t>
  </si>
  <si>
    <t>P_KWMTBOMO07532</t>
  </si>
  <si>
    <t>0ab2e24bbcd4ae5490c6fba0377efd07</t>
  </si>
  <si>
    <t>P_KWMTBOMO09024</t>
  </si>
  <si>
    <t>71fb98eff594c49313cd225359ed80de</t>
  </si>
  <si>
    <t>P_KWMTBOMO14077</t>
  </si>
  <si>
    <t>5058c22600e35a02fdb7076272c4494e</t>
  </si>
  <si>
    <t>P_KWMTBOMO07164</t>
  </si>
  <si>
    <t>bc8597baf8129959d3a7bdc8f53b6edf</t>
  </si>
  <si>
    <t>P_KWMTBOMO10323</t>
  </si>
  <si>
    <t>8c34bee4551743e23ff8a00cd35a82b8</t>
  </si>
  <si>
    <t>P_KWMTBOMO07445</t>
  </si>
  <si>
    <t>dc86a309300369aa45228261e8521da8</t>
  </si>
  <si>
    <t>P_KWMTBOMO08243</t>
  </si>
  <si>
    <t>01442db03f256ad85676b700f20c5d8d</t>
  </si>
  <si>
    <t>P_KWMTBOMO07095</t>
  </si>
  <si>
    <t>4b5dbb66f772affce3c6cfbd38cb1cc9</t>
  </si>
  <si>
    <t>P_KWMTBOMO00147</t>
  </si>
  <si>
    <t>40a07718b288d0d0d0aa766ce299cc29</t>
  </si>
  <si>
    <t>P_KWMTBOMO02492</t>
  </si>
  <si>
    <t>72e1559c42b970bb3023d577cc137166</t>
  </si>
  <si>
    <t>P_KWMTBOMO07167</t>
  </si>
  <si>
    <t>874f2d491f481ba030443e979d6e910d</t>
  </si>
  <si>
    <t>P_KWMTBOMO09187</t>
  </si>
  <si>
    <t>21540bffe8b5c1490bb27d55f870ccad</t>
  </si>
  <si>
    <t>P_KWMTBOMO11726</t>
  </si>
  <si>
    <t>1ac525091b48befd7277627e432ee0d6</t>
  </si>
  <si>
    <t>P_KWMTBOMO09461</t>
  </si>
  <si>
    <t>5dd779836c16ac9b2aaf3f311e3f5054</t>
  </si>
  <si>
    <t>Busseola_fusca_ABC</t>
  </si>
  <si>
    <t>Bfusca02553-RA</t>
  </si>
  <si>
    <t>882e8b3eb6fb56e1d61b8a157fb53790</t>
  </si>
  <si>
    <t>Bfusca04647-RA</t>
  </si>
  <si>
    <t>e9a3dfa4a949906fefd007db71bf8bae</t>
  </si>
  <si>
    <t>Bfusca07346-RA</t>
  </si>
  <si>
    <t>076f72e8b676d260cecb56ed4fa1b834</t>
  </si>
  <si>
    <t>Bfusca14680-RA</t>
  </si>
  <si>
    <t>6be16208018a1b97517d0896a65a35c9</t>
  </si>
  <si>
    <t>Bfusca13133-RA</t>
  </si>
  <si>
    <t>c1e0cfe5544d38387eb180c4b58a15db</t>
  </si>
  <si>
    <t>Bfusca03526-RA</t>
  </si>
  <si>
    <t>bc7ada5a47d56756a38b6c6e376b8352</t>
  </si>
  <si>
    <t>Bfusca01611-RA</t>
  </si>
  <si>
    <t>5c5ec02bc5c2ac4aeb184e256056ac80</t>
  </si>
  <si>
    <t>Bfusca04572-RA</t>
  </si>
  <si>
    <t>6f1cf935e05c9433830c68c92af0208f</t>
  </si>
  <si>
    <t>Bfusca16134-RA</t>
  </si>
  <si>
    <t>162f13315ae2e71dc93854d95ae9c567</t>
  </si>
  <si>
    <t>Bfusca13629-RA</t>
  </si>
  <si>
    <t>eaf1e27b0cdfe4af8c6a146397e4101d</t>
  </si>
  <si>
    <t>Bfusca01361-RA</t>
  </si>
  <si>
    <t>9741aaad3906be81f9a0dc83e258cfa7</t>
  </si>
  <si>
    <t>Bfusca11294-RA</t>
  </si>
  <si>
    <t>1d1c3fd7863548d0ccb99c83cebfb57e</t>
  </si>
  <si>
    <t>Bfusca05816-RA</t>
  </si>
  <si>
    <t>cbd7856766aedb7d2305b05db4e71e4f</t>
  </si>
  <si>
    <t>Bfusca13883-RA</t>
  </si>
  <si>
    <t>8be0b3db34f46a1050f8bc496940a138</t>
  </si>
  <si>
    <t>Bfusca16076-RA</t>
  </si>
  <si>
    <t>d82268c30ab5500ced2c669d8ccc623b</t>
  </si>
  <si>
    <t>Bfusca13200-RA</t>
  </si>
  <si>
    <t>e4bd69149d0e5d084479c8677fd7b3e9</t>
  </si>
  <si>
    <t>Bfusca07154-RA</t>
  </si>
  <si>
    <t>7c24c9b4dbb7b0bf421ba39b09fbd490</t>
  </si>
  <si>
    <t>Bfusca14630-RA</t>
  </si>
  <si>
    <t>49d020ad9cab4263e4d381f4f35fcef0</t>
  </si>
  <si>
    <t>Bfusca09690-RA</t>
  </si>
  <si>
    <t>fd92c8adad0eac637cb44ad082880d33</t>
  </si>
  <si>
    <t>Bfusca05931-RA</t>
  </si>
  <si>
    <t>18ada9e1969ab0223982398546aee61a</t>
  </si>
  <si>
    <t>Bfusca05317-RA</t>
  </si>
  <si>
    <t>75575f8a0250d53651214485ae0e279c</t>
  </si>
  <si>
    <t>Bfusca00432-RA</t>
  </si>
  <si>
    <t>de81447a531924b67fffd49893612e57</t>
  </si>
  <si>
    <t>Bfusca05853-RA</t>
  </si>
  <si>
    <t>ff500715564aa1f6e2e082a62010536f</t>
  </si>
  <si>
    <t>Bfusca03721-RA</t>
  </si>
  <si>
    <t>fc8578b4ad2112a0bbc1336858f30737</t>
  </si>
  <si>
    <t>Bfusca06852-RA</t>
  </si>
  <si>
    <t>844d971259ff7d89b6e4e5643505b109</t>
  </si>
  <si>
    <t>Bfusca01238-RA</t>
  </si>
  <si>
    <t>bfc81f5868eb4a67221ee6e17b509585</t>
  </si>
  <si>
    <t>Bfusca02590-RA</t>
  </si>
  <si>
    <t>283008031f61d8a05ce6024bbfe21651</t>
  </si>
  <si>
    <t>Bfusca04601-RA</t>
  </si>
  <si>
    <t>7d9368bb00d0e5e8d55baaa32bd72ff2</t>
  </si>
  <si>
    <t>Bfusca16196-RA</t>
  </si>
  <si>
    <t>1779259542667fa8e997b041a193699d</t>
  </si>
  <si>
    <t>Bfusca05465-RA</t>
  </si>
  <si>
    <t>3020843a987568794cfe47179338a7ca</t>
  </si>
  <si>
    <t>Bfusca02651-RA</t>
  </si>
  <si>
    <t>e509b2adced1738d6b93b401a27c8ab7</t>
  </si>
  <si>
    <t>Bfusca16318-RA</t>
  </si>
  <si>
    <t>df9be919c1a2623a5882149a84541f9b</t>
  </si>
  <si>
    <t>Bfusca02543-RA</t>
  </si>
  <si>
    <t>a2621493f9f59b93328e12309a5abf03</t>
  </si>
  <si>
    <t>Bfusca11857-RA</t>
  </si>
  <si>
    <t>d8025bacb685f4b5482715c90053a041</t>
  </si>
  <si>
    <t>Bfusca02466-RA</t>
  </si>
  <si>
    <t>ad49b3b364c81a00d8f6e63ed91ee629</t>
  </si>
  <si>
    <t>Bfusca00187-RA</t>
  </si>
  <si>
    <t>d6a111079ada193d13b8f710c64a765b</t>
  </si>
  <si>
    <t>Bfusca12318-RA</t>
  </si>
  <si>
    <t>f335bb28fafa29667b715f99dc8edd44</t>
  </si>
  <si>
    <t>Bfusca14587-RA</t>
  </si>
  <si>
    <t>30d9d7b389aef1ea32332d0545a7f506</t>
  </si>
  <si>
    <t>Bfusca04071-RA</t>
  </si>
  <si>
    <t>f1b41c4a94e69f4008837b4fe399c400</t>
  </si>
  <si>
    <t>Bfusca10185-RA</t>
  </si>
  <si>
    <t>4473668762a3f551f9d475b535f5ea1d</t>
  </si>
  <si>
    <t>Bfusca04143-RA</t>
  </si>
  <si>
    <t>1f91645ff99fdc924d312b2285954395</t>
  </si>
  <si>
    <t>Bfusca03903-RA</t>
  </si>
  <si>
    <t>e0013ba52145d8d8be605e928b673c72</t>
  </si>
  <si>
    <t>Bfusca05647-RA</t>
  </si>
  <si>
    <t>906f738be0b24f77e1af595ecc7a384b</t>
  </si>
  <si>
    <t>Bfusca12329-RA</t>
  </si>
  <si>
    <t>e9496c8f121d8d0f156972a8f71fc5c4</t>
  </si>
  <si>
    <t>Bfusca14399-RA</t>
  </si>
  <si>
    <t>25d2cc59263d61fe7fdfc7acd224c215</t>
  </si>
  <si>
    <t>Bfusca00819-RA</t>
  </si>
  <si>
    <t>71114b58000ff116139ad1677d2159a1</t>
  </si>
  <si>
    <t>Bfusca13722-RA</t>
  </si>
  <si>
    <t>adc082a06cbadb29d5030ece0ee56c41</t>
  </si>
  <si>
    <t>Bfusca09368-RA</t>
  </si>
  <si>
    <t>24aedc8ffc4df7072e32a952cf8c0823</t>
  </si>
  <si>
    <t>Bfusca07605-RA</t>
  </si>
  <si>
    <t>b772a60fdad141e6f265b5070cde6b1c</t>
  </si>
  <si>
    <t>Bfusca09281-RA</t>
  </si>
  <si>
    <t>1627900b35fe892fe46b52a03e3477a6</t>
  </si>
  <si>
    <t>Bfusca14772-RA</t>
  </si>
  <si>
    <t>82f48b4748baccd837540633e8935b8e</t>
  </si>
  <si>
    <t>Bfusca00997-RA</t>
  </si>
  <si>
    <t>39f28bba4f29469cf86c484f1c90f4fa</t>
  </si>
  <si>
    <t>Bfusca03289-RA</t>
  </si>
  <si>
    <t>2925d22ce769da7b0ad24e354d053e44</t>
  </si>
  <si>
    <t>Bfusca17369-RA</t>
  </si>
  <si>
    <t>bd89cc97d19d889d0a2f75d2d3c8deff</t>
  </si>
  <si>
    <t>Bfusca03424-RA</t>
  </si>
  <si>
    <t>d31b683540a3f21f2b315b7e6c43efe7</t>
  </si>
  <si>
    <t>Bfusca04176-RA</t>
  </si>
  <si>
    <t>890317bc35f7426cd580da00b7ecd249</t>
  </si>
  <si>
    <t>Bfusca15489-RA</t>
  </si>
  <si>
    <t>4dd4a7a5e1884f503badd31e6251c049</t>
  </si>
  <si>
    <t>Bfusca10418-RA</t>
  </si>
  <si>
    <t>adb522c50634fd3361562aee1f7e373e</t>
  </si>
  <si>
    <t>Bfusca17500-RA</t>
  </si>
  <si>
    <t>59c153a1486494cf01b29c021afd5a4f</t>
  </si>
  <si>
    <t>Bfusca16455-RA</t>
  </si>
  <si>
    <t>3577c052cf461464985fb3055484e573</t>
  </si>
  <si>
    <t>Bfusca16878-RA</t>
  </si>
  <si>
    <t>0a2ca70f42bf5260cb5db412e2c6490c</t>
  </si>
  <si>
    <t>Bfusca16074-RA</t>
  </si>
  <si>
    <t>a7e474dd827ddb50540ee284be75be83</t>
  </si>
  <si>
    <t>Bfusca09515-RA</t>
  </si>
  <si>
    <t>00cd51045d73b3bc336a8157766a867d</t>
  </si>
  <si>
    <t>Bfusca03233-RA</t>
  </si>
  <si>
    <t>b7274c68bb91e2ccb394e51d2446afc7</t>
  </si>
  <si>
    <t>Bfusca02696-RA</t>
  </si>
  <si>
    <t>53d385e36328a3c48ef1e84182724e56</t>
  </si>
  <si>
    <t>Bfusca03201-RA</t>
  </si>
  <si>
    <t>3281155efc28f1cca710f328b68535c6</t>
  </si>
  <si>
    <t>Bfusca14498-RA</t>
  </si>
  <si>
    <t>bec4075643564107b81353ca92d0b2b1</t>
  </si>
  <si>
    <t>Bfusca06593-RA</t>
  </si>
  <si>
    <t>ea1d5a2df628c4024e982f3aa7973e97</t>
  </si>
  <si>
    <t>Bfusca18593-RA</t>
  </si>
  <si>
    <t>a3bfe1f87f22b81460fc1fdc7d3a8350</t>
  </si>
  <si>
    <t>Calycopis_cecrops_ABC</t>
  </si>
  <si>
    <t>cce302389.1</t>
  </si>
  <si>
    <t>ab0eb4ac12a21cca644ddd08410a88c6</t>
  </si>
  <si>
    <t>cce752.4</t>
  </si>
  <si>
    <t>6e269fb1341fd7ecbbe802f4a8362d49</t>
  </si>
  <si>
    <t>cce3339.3</t>
  </si>
  <si>
    <t>8dc57031d9d837ac8202494ad0e98084</t>
  </si>
  <si>
    <t>cce14412.1</t>
  </si>
  <si>
    <t>7eccc09283f4cc28fc409138193a2b8b</t>
  </si>
  <si>
    <t>cce9337.5</t>
  </si>
  <si>
    <t>76b8172411b20278e11916bfcb428507</t>
  </si>
  <si>
    <t>cce1966.5</t>
  </si>
  <si>
    <t>3c3a6d66bc9c4d7335b3f048c444f6d7</t>
  </si>
  <si>
    <t>cce2368.5</t>
  </si>
  <si>
    <t>1957138e4467fb8ead7532c194b412ea</t>
  </si>
  <si>
    <t>cce21104.3</t>
  </si>
  <si>
    <t>b28dc62663e669afe1a84270a81db843</t>
  </si>
  <si>
    <t>cce12071.1</t>
  </si>
  <si>
    <t>e3433a37cd26d98cd39065c5bce15301</t>
  </si>
  <si>
    <t>cce4166.8</t>
  </si>
  <si>
    <t>6c7976640f9e4be48c8718863595a88a</t>
  </si>
  <si>
    <t>cce949.8</t>
  </si>
  <si>
    <t>67390a88596568816f5f335a6051fe1f</t>
  </si>
  <si>
    <t>cce1246.5</t>
  </si>
  <si>
    <t>797599ea1bdc3f282e5a05a9366cf8f7</t>
  </si>
  <si>
    <t>cce1202.2</t>
  </si>
  <si>
    <t>6d1638f94160a59eea69b6904facdb01</t>
  </si>
  <si>
    <t>cce949.9</t>
  </si>
  <si>
    <t>93fe2d5d9e505fc3c85f9ecad0b2db27</t>
  </si>
  <si>
    <t>cce1636.8</t>
  </si>
  <si>
    <t>186265a73f1c03c8f44c1cccb1e631c3</t>
  </si>
  <si>
    <t>cce7921.4</t>
  </si>
  <si>
    <t>a43d1a9c59c57f0f58a63ac3547f22b6</t>
  </si>
  <si>
    <t>cce1261.2</t>
  </si>
  <si>
    <t>9a05671afb8d3664f423ee4782d4165c</t>
  </si>
  <si>
    <t>cce949.11</t>
  </si>
  <si>
    <t>ebeee2a1a1cebdd487b6f312ceb0be71</t>
  </si>
  <si>
    <t>cce949.23</t>
  </si>
  <si>
    <t>172b514f70bb647900eaf42a45b52575</t>
  </si>
  <si>
    <t>cce877.4</t>
  </si>
  <si>
    <t>d0747a35ea4a594c155f4a7954a1b31e</t>
  </si>
  <si>
    <t>cce3831.12</t>
  </si>
  <si>
    <t>959811b8076f56550a34ef6e02b832b0</t>
  </si>
  <si>
    <t>cce303352.1</t>
  </si>
  <si>
    <t>0d196e17b931115a29a92564fd826811</t>
  </si>
  <si>
    <t>cce6274.4</t>
  </si>
  <si>
    <t>388b693b3265a0a280f1eae28fdfad06</t>
  </si>
  <si>
    <t>cce8910.3</t>
  </si>
  <si>
    <t>e28705b518e86392000144e4cd902b10</t>
  </si>
  <si>
    <t>cce9337.4</t>
  </si>
  <si>
    <t>9a2489fd1c33412efb40309b260a0bca</t>
  </si>
  <si>
    <t>cce949.13</t>
  </si>
  <si>
    <t>39670572fd511f812423b79f5bb0e017</t>
  </si>
  <si>
    <t>cce949.14</t>
  </si>
  <si>
    <t>f3a0d74a80b04790cf72196b00255b6b</t>
  </si>
  <si>
    <t>cce23879.1</t>
  </si>
  <si>
    <t>b7c431cd7fc43b475f91ea38da4a06e9</t>
  </si>
  <si>
    <t>cce1982.4</t>
  </si>
  <si>
    <t>4257dd9275d9dcebfe72edb99098624e</t>
  </si>
  <si>
    <t>cce4166.7</t>
  </si>
  <si>
    <t>af489b7dbec7919fd2e06a378f0321d7</t>
  </si>
  <si>
    <t>cce1971.5</t>
  </si>
  <si>
    <t>347f004ee71d0c7977ef7c7f884ae887</t>
  </si>
  <si>
    <t>cce1740.3</t>
  </si>
  <si>
    <t>f318e67e0e383e778540bbbab7bc4054</t>
  </si>
  <si>
    <t>cce509.9</t>
  </si>
  <si>
    <t>d16bf16dd6bdc4b56f781ce4b9f67067</t>
  </si>
  <si>
    <t>cce1740.2</t>
  </si>
  <si>
    <t>ccb335f54eacaf0da1450aad8327325e</t>
  </si>
  <si>
    <t>cce13688.1</t>
  </si>
  <si>
    <t>dd3b3fa2a782c8e11939d79ec5e2b6d8</t>
  </si>
  <si>
    <t>cce10533.3</t>
  </si>
  <si>
    <t>e22bbf0e2a21b9360fc10d196237fc5a</t>
  </si>
  <si>
    <t>cce949.12</t>
  </si>
  <si>
    <t>0508bcc81e6c541648ee67e323c74bc5</t>
  </si>
  <si>
    <t>cce2805.19</t>
  </si>
  <si>
    <t>1e8fa93a10c8c39badf9a0c78b985bb1</t>
  </si>
  <si>
    <t>cce85787.1</t>
  </si>
  <si>
    <t>a8d681e109c2b3dd67ed1f9f0beff2b3</t>
  </si>
  <si>
    <t>cce2790.4</t>
  </si>
  <si>
    <t>717384011b14ca4d418c324a724ff129</t>
  </si>
  <si>
    <t>cce8197.1</t>
  </si>
  <si>
    <t>58220bd4378cae3fbfcba44a2ce9b6ff</t>
  </si>
  <si>
    <t>cce2073.2</t>
  </si>
  <si>
    <t>6d690537def02632550d28a634eb787f</t>
  </si>
  <si>
    <t>cce694.9</t>
  </si>
  <si>
    <t>a4f14930f405bad87637c3cd2980f2ac</t>
  </si>
  <si>
    <t>cce21104.2</t>
  </si>
  <si>
    <t>e8ec701dc8c742ccd033f53440b229a7</t>
  </si>
  <si>
    <t>cce820.2</t>
  </si>
  <si>
    <t>9417c9a66d496d4cd72d4698efa0c920</t>
  </si>
  <si>
    <t>cce10533.4</t>
  </si>
  <si>
    <t>2eec89448eb1aa54c5733a597e195348</t>
  </si>
  <si>
    <t>cce142.3</t>
  </si>
  <si>
    <t>9dfe78682d2555ffa9c6b166dd6dce80</t>
  </si>
  <si>
    <t>cce3339.1</t>
  </si>
  <si>
    <t>c7a8c1dd63d3bea8e356abcddc4adc13</t>
  </si>
  <si>
    <t>cce9482.3</t>
  </si>
  <si>
    <t>ef6233230eb532801a3292bb4dea2085</t>
  </si>
  <si>
    <t>cce1276.1</t>
  </si>
  <si>
    <t>47f857a5a555481240cfe30a6fde9d61</t>
  </si>
  <si>
    <t>cce1396.4</t>
  </si>
  <si>
    <t>b3881c23add46d340d88f0638cd5fa1a</t>
  </si>
  <si>
    <t>cce47564.1</t>
  </si>
  <si>
    <t>245a13192c7738b6b01bb00ed65c96cf</t>
  </si>
  <si>
    <t>cce2550.1</t>
  </si>
  <si>
    <t>3613979631f263b81ab398397b08f3a0</t>
  </si>
  <si>
    <t>cce752.2</t>
  </si>
  <si>
    <t>a16db05a8cdbcef50fe4ea106d5025c0</t>
  </si>
  <si>
    <t>cce14178.1</t>
  </si>
  <si>
    <t>fa6952bce9ceda63e859a3676d2581c5</t>
  </si>
  <si>
    <t>cce2073.3</t>
  </si>
  <si>
    <t>ea0a0ced9244ccee28d37b440e985616</t>
  </si>
  <si>
    <t>cce21104.1</t>
  </si>
  <si>
    <t>bfd424c58cb84ccd90b50f4f4658fd71</t>
  </si>
  <si>
    <t>cce9482.2</t>
  </si>
  <si>
    <t>75e3d28885453930a5595b1e56888644</t>
  </si>
  <si>
    <t>cce23880.1</t>
  </si>
  <si>
    <t>78232c7fa0a132e5abbfd604f107afaf</t>
  </si>
  <si>
    <t>cce13271.4</t>
  </si>
  <si>
    <t>121747ecfba14763bd6b261ecf089c1c</t>
  </si>
  <si>
    <t>cce15587.15</t>
  </si>
  <si>
    <t>82abad1ff67d1add672322d996871758</t>
  </si>
  <si>
    <t>cce8197.2</t>
  </si>
  <si>
    <t>e09db8b42e7d56e3e059cfff09ffbe75</t>
  </si>
  <si>
    <t>cce12267.1</t>
  </si>
  <si>
    <t>66fb77a03b39a6f179cf2db8a2d89f28</t>
  </si>
  <si>
    <t>cce291203.1</t>
  </si>
  <si>
    <t>2bdce31aa0f3af12f335b09c4c6b96b2</t>
  </si>
  <si>
    <t>cce752.3</t>
  </si>
  <si>
    <t>d1c581f8086c47f8fa63678c390dc88d</t>
  </si>
  <si>
    <t>cce15587.16</t>
  </si>
  <si>
    <t>f0946fe11ca68c2dd276d0710e4e9299</t>
  </si>
  <si>
    <t>cce1896.11</t>
  </si>
  <si>
    <t>48b38f768dd30aa7b01a6e57b39ad459</t>
  </si>
  <si>
    <t>cce17940.8</t>
  </si>
  <si>
    <t>93164d9333b43e263cae4dbe39ed5649</t>
  </si>
  <si>
    <t>cce41356.1</t>
  </si>
  <si>
    <t>289b0475fcfb1d5d876b52a550b9b623</t>
  </si>
  <si>
    <t>cce105478.1</t>
  </si>
  <si>
    <t>5518bbd688230cf433d8dd8ac086fd7b</t>
  </si>
  <si>
    <t>cce302807.1</t>
  </si>
  <si>
    <t>b9aa4c3213b06139af9cdfe0f10b576c</t>
  </si>
  <si>
    <t>cce3572.7</t>
  </si>
  <si>
    <t>78e54ec1d284d8a33ed8d82992876df8</t>
  </si>
  <si>
    <t>cce24181.8</t>
  </si>
  <si>
    <t>b826147c835152daca65e8b6b6425a5d</t>
  </si>
  <si>
    <t>Chilo_suppressalis_ABC</t>
  </si>
  <si>
    <t>CSUOGS108439-PA</t>
  </si>
  <si>
    <t>34ee5881a0d4b4858fc3641c895c9ebe</t>
  </si>
  <si>
    <t>CSUOGS105044-PA</t>
  </si>
  <si>
    <t>163ac42a779960d109bb755739570c13</t>
  </si>
  <si>
    <t>CSUOGS102317-PA</t>
  </si>
  <si>
    <t>a88a64f50f25899b26c390c014e123c9</t>
  </si>
  <si>
    <t>CSUOGS106925-PA</t>
  </si>
  <si>
    <t>91948f19ce8847e4eac0b9a6769139a7</t>
  </si>
  <si>
    <t>CSUOGS104735-PA</t>
  </si>
  <si>
    <t>3b7c2c52ad74308e5948164f2768669f</t>
  </si>
  <si>
    <t>CSUOGS105451-PA</t>
  </si>
  <si>
    <t>d1eceb65e579a8f47f8720a836d15391</t>
  </si>
  <si>
    <t>CSUOGS101388-PA</t>
  </si>
  <si>
    <t>6c911492e09228a2f20003a5951f5ebd</t>
  </si>
  <si>
    <t>CSUOGS106103-PA</t>
  </si>
  <si>
    <t>559444b3179074256a65eb1cac206dc6</t>
  </si>
  <si>
    <t>CSUOGS106723-PA</t>
  </si>
  <si>
    <t>1d21ddcdbc1c7c69a31ea6ff27a53f8f</t>
  </si>
  <si>
    <t>CSUOGS108738-PA</t>
  </si>
  <si>
    <t>19a1f4e2d3454155f453cf60cde55de0</t>
  </si>
  <si>
    <t>CSUOGS101685-PA</t>
  </si>
  <si>
    <t>dbb8f39e075fb1552b8310bf61a32cc0</t>
  </si>
  <si>
    <t>CSUOGS100207-PA</t>
  </si>
  <si>
    <t>34148a4177c090b5133d024c40fdec78</t>
  </si>
  <si>
    <t>CSUOGS100542-PA</t>
  </si>
  <si>
    <t>96c5388e9f6bb772a427c20264707501</t>
  </si>
  <si>
    <t>CSUOGS105483-PA</t>
  </si>
  <si>
    <t>dff672eac069b20ea90ac5cd063cb296</t>
  </si>
  <si>
    <t>CSUOGS102308-PA</t>
  </si>
  <si>
    <t>95230f8644d157d16f327d3a11a39349</t>
  </si>
  <si>
    <t>CSUOGS105785-PA</t>
  </si>
  <si>
    <t>7b8bff060596f76dee312b373a5e5797</t>
  </si>
  <si>
    <t>CSUOGS102899-PA</t>
  </si>
  <si>
    <t>89d86d9f7ef23c784929fb2a85b19026</t>
  </si>
  <si>
    <t>CSUOGS101050-PA</t>
  </si>
  <si>
    <t>f53720d49ff410f5f9f2960de0e75886</t>
  </si>
  <si>
    <t>CSUOGS106662-PA</t>
  </si>
  <si>
    <t>72ccd487a46021c628b8fc010bb8b9c0</t>
  </si>
  <si>
    <t>CSUOGS102268-PA</t>
  </si>
  <si>
    <t>17b4bb232a046989affefd12a6343db4</t>
  </si>
  <si>
    <t>CSUOGS100753-PA</t>
  </si>
  <si>
    <t>baa93123e0f3726e0793794721f02d61</t>
  </si>
  <si>
    <t>CSUOGS100055-PA</t>
  </si>
  <si>
    <t>5308fccb946e6e485fff1b3bd4b5dbc6</t>
  </si>
  <si>
    <t>CSUOGS108967-PA</t>
  </si>
  <si>
    <t>3e7997ef2254971d2ccfa164b1a388a9</t>
  </si>
  <si>
    <t>CSUOGS100194-PA</t>
  </si>
  <si>
    <t>f71d424dce5fcadd7af4d64a89a3ed05</t>
  </si>
  <si>
    <t>CSUOGS104791-PA</t>
  </si>
  <si>
    <t>695e62aff321aa8b64920f8ae9915ecc</t>
  </si>
  <si>
    <t>CSUOGS103427-PA</t>
  </si>
  <si>
    <t>fd913e2cc05d6f8fb59a7dd324cc1b66</t>
  </si>
  <si>
    <t>CSUOGS104516-PA</t>
  </si>
  <si>
    <t>39f7d1b5212e1537cbe0c3693720a448</t>
  </si>
  <si>
    <t>CSUOGS100399-PA</t>
  </si>
  <si>
    <t>19bc416d2136edafe38575c0df520f61</t>
  </si>
  <si>
    <t>CSUOGS105082-PA</t>
  </si>
  <si>
    <t>53dc412e5c8b816a7462006e770115e6</t>
  </si>
  <si>
    <t>CSUOGS106917-PA</t>
  </si>
  <si>
    <t>7f5e249f285d744720f0cc9565f1c90e</t>
  </si>
  <si>
    <t>CSUOGS103879-PA</t>
  </si>
  <si>
    <t>67ab6874ada0abdf86f50db4c170611b</t>
  </si>
  <si>
    <t>CSUOGS107296-PA</t>
  </si>
  <si>
    <t>05d9163ee6f5c72a0371661dfb26803f</t>
  </si>
  <si>
    <t>CSUOGS103017-PA</t>
  </si>
  <si>
    <t>1175672490b108f002b6b1e57f7eb1fa</t>
  </si>
  <si>
    <t>CSUOGS105063-PA</t>
  </si>
  <si>
    <t>5bbadbaa5cb96de0f2f39c22203623c0</t>
  </si>
  <si>
    <t>CSUOGS109865-PA</t>
  </si>
  <si>
    <t>53c1a9e71ab91f9bf4995f1f5023f063</t>
  </si>
  <si>
    <t>CSUOGS102999-PA</t>
  </si>
  <si>
    <t>0be2bd2b43bb9b2f76bf6c3b9b2debdf</t>
  </si>
  <si>
    <t>CSUOGS101118-PA</t>
  </si>
  <si>
    <t>d1910efc043f3b3ee8310315c324e3d8</t>
  </si>
  <si>
    <t>CSUOGS100675-PA</t>
  </si>
  <si>
    <t>f7885a7fff182800bb27fe8577fb4f78</t>
  </si>
  <si>
    <t>CSUOGS102544-PA</t>
  </si>
  <si>
    <t>5fd1604a2cfa05e49ce6711c87a2cec7</t>
  </si>
  <si>
    <t>CSUOGS105332-PA</t>
  </si>
  <si>
    <t>06cc7198d2524ec7a2bcb908e6cab533</t>
  </si>
  <si>
    <t>CSUOGS102900-PA</t>
  </si>
  <si>
    <t>c0cbe0fff012baf873d8b9f5df5890a6</t>
  </si>
  <si>
    <t>CSUOGS108891-PA</t>
  </si>
  <si>
    <t>ef5ff9a2f664671411a0418770cbf64c</t>
  </si>
  <si>
    <t>CSUOGS105394-PA</t>
  </si>
  <si>
    <t>d3b60619ff38290f611a0d02c1bad31d</t>
  </si>
  <si>
    <t>CSUOGS107959-PA</t>
  </si>
  <si>
    <t>fe5609b5a49dd3198e7bb8e9352a9578</t>
  </si>
  <si>
    <t>CSUOGS109060-PA</t>
  </si>
  <si>
    <t>577896c12161ab28fe7062cdd7278f03</t>
  </si>
  <si>
    <t>CSUOGS104998-PA</t>
  </si>
  <si>
    <t>86f91750a02874cd0e026ddddb0fc642</t>
  </si>
  <si>
    <t>CSUOGS100700-PA</t>
  </si>
  <si>
    <t>e31efbeff1fbcd524cef9cf0ece6559e</t>
  </si>
  <si>
    <t>CSUOGS110058-PA</t>
  </si>
  <si>
    <t>9fa242cb7084ef1b4ed107210cff243c</t>
  </si>
  <si>
    <t>CSUOGS104687-PA</t>
  </si>
  <si>
    <t>0568ece2f5403472630cd65b5ec2e079</t>
  </si>
  <si>
    <t>CSUOGS101141-PA</t>
  </si>
  <si>
    <t>5d304037748813463bcc1e0f73c6a22f</t>
  </si>
  <si>
    <t>CSUOGS102288-PA</t>
  </si>
  <si>
    <t>ada6a9bab19653d96818ef96717800ad</t>
  </si>
  <si>
    <t>CSUOGS107695-PA</t>
  </si>
  <si>
    <t>787d591712f8b64b373f360c5e04d7c5</t>
  </si>
  <si>
    <t>CSUOGS103585-PA</t>
  </si>
  <si>
    <t>cd999fe76ae4ba2221876306dc1b816c</t>
  </si>
  <si>
    <t>CSUOGS108210-PA</t>
  </si>
  <si>
    <t>b1e51ea7b1780337aa50b10604a81f89</t>
  </si>
  <si>
    <t>CSUOGS109268-PA</t>
  </si>
  <si>
    <t>ef989eb18729add317bc5f7a880247ae</t>
  </si>
  <si>
    <t>CSUOGS101140-PA</t>
  </si>
  <si>
    <t>5fd5c1b09f7a1be93012bbc46e7abb45</t>
  </si>
  <si>
    <t>CSUOGS102222-PA</t>
  </si>
  <si>
    <t>7a1a750682cb07f1fa1fa2a7d7fb3965</t>
  </si>
  <si>
    <t>CSUOGS105405-PA</t>
  </si>
  <si>
    <t>85d2a1c9bc4eca9a0fbc96d14eaca0c2</t>
  </si>
  <si>
    <t>CSUOGS106240-PA</t>
  </si>
  <si>
    <t>2d5474ba069d6feaae421c54576986dd</t>
  </si>
  <si>
    <t>CSUOGS109649-PA</t>
  </si>
  <si>
    <t>24ca96c82718ccc4e6e6d28abb473ce7</t>
  </si>
  <si>
    <t>CSUOGS107176-PA</t>
  </si>
  <si>
    <t>6f1e9ba3d39e66b411f9bda1c99541bc</t>
  </si>
  <si>
    <t>CSUOGS103778-PA</t>
  </si>
  <si>
    <t>cb51e5d0fb4c79e17c25ac11586d1ee9</t>
  </si>
  <si>
    <t>CSUOGS108020-PA</t>
  </si>
  <si>
    <t>6b70ba39f4b624bd6259430170e94f1b</t>
  </si>
  <si>
    <t>CSUOGS103992-PA</t>
  </si>
  <si>
    <t>31cb4217e18747187b7e2270142a3238</t>
  </si>
  <si>
    <t>CSUOGS104450-PA</t>
  </si>
  <si>
    <t>13b0ec17b6279b1672860f380fc8e55c</t>
  </si>
  <si>
    <t>CSUOGS104294-PA</t>
  </si>
  <si>
    <t>c428a8cfceda68d130abf21d12c4aa99</t>
  </si>
  <si>
    <t>Danaus_plexippus_ABC</t>
  </si>
  <si>
    <t>DPOGS208066-PA</t>
  </si>
  <si>
    <t>0acc615d6f1e5a52c0f629a4e2bf12b9</t>
  </si>
  <si>
    <t>DPOGS210077-PA</t>
  </si>
  <si>
    <t>a00d4567c875c5ab44ea9531257cbed6</t>
  </si>
  <si>
    <t>DPOGS207818-PA</t>
  </si>
  <si>
    <t>714ae8301c1ca5336c5f76d1508788d2</t>
  </si>
  <si>
    <t>DPOGS203074-PA</t>
  </si>
  <si>
    <t>8351985368c4db80b4b6dc2e44fc68b4</t>
  </si>
  <si>
    <t>DPOGS208065-PA</t>
  </si>
  <si>
    <t>178b0d37c39ac233be08d18fbd52437d</t>
  </si>
  <si>
    <t>DPOGS212301-PA</t>
  </si>
  <si>
    <t>efdd5a478259ffff1122395b426b8e63</t>
  </si>
  <si>
    <t>DPOGS200173-PA</t>
  </si>
  <si>
    <t>f8bc4c853a77ed162e005b98aac3b705</t>
  </si>
  <si>
    <t>DPOGS204358-PA</t>
  </si>
  <si>
    <t>2287203a5ddac25d81a8e0cbd126a639</t>
  </si>
  <si>
    <t>DPOGS208713-PA</t>
  </si>
  <si>
    <t>f5df3a2daa735956c9a93dd113c811ef</t>
  </si>
  <si>
    <t>DPOGS201713-PA</t>
  </si>
  <si>
    <t>0b420983db9131ba8ca2b3fc5aa3d247</t>
  </si>
  <si>
    <t>DPOGS202910-PA</t>
  </si>
  <si>
    <t>5713bfc60a27448546627a2e42b49a26</t>
  </si>
  <si>
    <t>DPOGS208495-PA</t>
  </si>
  <si>
    <t>dae59fc9ad286dfa584af3ad8e92d0a6</t>
  </si>
  <si>
    <t>DPOGS208571-PA</t>
  </si>
  <si>
    <t>753f52a620fae4cb84b77b1cb504d967</t>
  </si>
  <si>
    <t>DPOGS200174-PA</t>
  </si>
  <si>
    <t>ca27781308fe1c578d61768a1df6d3d2</t>
  </si>
  <si>
    <t>DPOGS206135-PA</t>
  </si>
  <si>
    <t>d796823c2f2adfa476bab322bb1ff003</t>
  </si>
  <si>
    <t>DPOGS205086-PA</t>
  </si>
  <si>
    <t>c8010647d7cd7f04ea6ce0eedb733a73</t>
  </si>
  <si>
    <t>DPOGS201401-PA</t>
  </si>
  <si>
    <t>032d2871ac14b65d8832d175c8f178dc</t>
  </si>
  <si>
    <t>DPOGS214416-PA</t>
  </si>
  <si>
    <t>307f42934741bc1345a308093be9d55e</t>
  </si>
  <si>
    <t>DPOGS205647-PA</t>
  </si>
  <si>
    <t>0c4a66c89cceb9780c17d6c2aeba15e7</t>
  </si>
  <si>
    <t>DPOGS205105-PA</t>
  </si>
  <si>
    <t>23d0b54ce22362179d6efe2a9f87c34f</t>
  </si>
  <si>
    <t>DPOGS208076-PA</t>
  </si>
  <si>
    <t>aec945ddb57ea8818d68a3366fed3092</t>
  </si>
  <si>
    <t>DPOGS208084-PA</t>
  </si>
  <si>
    <t>3c3840aeb2a6705d998f271d0f38dd09</t>
  </si>
  <si>
    <t>DPOGS202687-PA</t>
  </si>
  <si>
    <t>e8a9ad3880c9ce2992774bedb05bd48a</t>
  </si>
  <si>
    <t>DPOGS212185-PA</t>
  </si>
  <si>
    <t>74d7b5521c539f069cb3ec50e6d1d980</t>
  </si>
  <si>
    <t>DPOGS203075-PA</t>
  </si>
  <si>
    <t>3d6a65ccd8697ab7ed368fcf360a1377</t>
  </si>
  <si>
    <t>DPOGS214340-PA</t>
  </si>
  <si>
    <t>7006ae49d4dca1a03374dbb19de2dc54</t>
  </si>
  <si>
    <t>DPOGS212638-PA</t>
  </si>
  <si>
    <t>80d9274cf2165ae10880fa32605f7452</t>
  </si>
  <si>
    <t>DPOGS207110-PA</t>
  </si>
  <si>
    <t>830850ae1b90600d932000f53ab49d6c</t>
  </si>
  <si>
    <t>DPOGS213906-PA</t>
  </si>
  <si>
    <t>f224d251b0b3fd5aa9db0bdc4f56a331</t>
  </si>
  <si>
    <t>DPOGS213261-PA</t>
  </si>
  <si>
    <t>18597ebe81514b1f6c6a6e9218f09941</t>
  </si>
  <si>
    <t>DPOGS208634-PA</t>
  </si>
  <si>
    <t>f82a069e886d121dab394432c26d5d8e</t>
  </si>
  <si>
    <t>DPOGS207305-PA</t>
  </si>
  <si>
    <t>d842b99b1c5b5bdd7c9a68cd20625e18</t>
  </si>
  <si>
    <t>DPOGS208075-PA</t>
  </si>
  <si>
    <t>0e2fcbb33571c074bfd0a3dd24bbb3ca</t>
  </si>
  <si>
    <t>DPOGS212609-PA</t>
  </si>
  <si>
    <t>45276375a585a1a04e1808dc055cfdaa</t>
  </si>
  <si>
    <t>DPOGS201427-PA</t>
  </si>
  <si>
    <t>dd542c325ab9a3e1147ee553bf3c9211</t>
  </si>
  <si>
    <t>DPOGS214432-PA</t>
  </si>
  <si>
    <t>f5aa66375239cdc2ee9e88b97cd149fe</t>
  </si>
  <si>
    <t>DPOGS212605-PA</t>
  </si>
  <si>
    <t>75953abba197ad279aeffd76e76c6bc6</t>
  </si>
  <si>
    <t>DPOGS210111-PA</t>
  </si>
  <si>
    <t>6c049c5e77fca6984adf68d59cc47efa</t>
  </si>
  <si>
    <t>DPOGS207749-PA</t>
  </si>
  <si>
    <t>89acccbad670942f6cb85c1d1f7b0ca4</t>
  </si>
  <si>
    <t>DPOGS207745-PA</t>
  </si>
  <si>
    <t>a856c47ed5426b663a8b8bef51f0889d</t>
  </si>
  <si>
    <t>DPOGS200951-PA</t>
  </si>
  <si>
    <t>374f91846b16828c8acf6edec544a858</t>
  </si>
  <si>
    <t>DPOGS207748-PA</t>
  </si>
  <si>
    <t>32226b22804d1acfaa3d5eca1f0efddd</t>
  </si>
  <si>
    <t>DPOGS200378-PA</t>
  </si>
  <si>
    <t>53c3f27a4632a20a03b579ac2849f1e4</t>
  </si>
  <si>
    <t>DPOGS200379-PA</t>
  </si>
  <si>
    <t>9a06a696ef9455b671a67881981c30c5</t>
  </si>
  <si>
    <t>DPOGS200492-PA</t>
  </si>
  <si>
    <t>e7602fd94dc4d0a286b5564a2cf92040</t>
  </si>
  <si>
    <t>DPOGS210049-PA</t>
  </si>
  <si>
    <t>46009f91b165a7a48d9fe95da0c1e15e</t>
  </si>
  <si>
    <t>DPOGS207746-PA</t>
  </si>
  <si>
    <t>b97f1076760bb6acb80677453c4844c1</t>
  </si>
  <si>
    <t>DPOGS206691-PA</t>
  </si>
  <si>
    <t>c96c61aa45a0d55cf6f82be3bd40a3b9</t>
  </si>
  <si>
    <t>DPOGS212189-PA</t>
  </si>
  <si>
    <t>9d52ee84be62a2902161b6f08497da3b</t>
  </si>
  <si>
    <t>DPOGS209284-PA</t>
  </si>
  <si>
    <t>6506e4e7228d790dc0b960404233d458</t>
  </si>
  <si>
    <t>DPOGS213319-PA</t>
  </si>
  <si>
    <t>f56b94572ebe567f6dc8aedabd877dea</t>
  </si>
  <si>
    <t>DPOGS213110-PA</t>
  </si>
  <si>
    <t>ec150807fcd0d80c2e5f44cc1172ff16</t>
  </si>
  <si>
    <t>DPOGS202121-PA</t>
  </si>
  <si>
    <t>12d6fb7a738c60ba6a1285c8150611da</t>
  </si>
  <si>
    <t>DPOGS214417-PA</t>
  </si>
  <si>
    <t>84b1f1a97b8a95a56c0947d49d1c900e</t>
  </si>
  <si>
    <t>DPOGS200129-PA</t>
  </si>
  <si>
    <t>aa0b54610076eb72f966a60f84f44a3f</t>
  </si>
  <si>
    <t>DPOGS207747-PA</t>
  </si>
  <si>
    <t>d221e497e9dccf6bd22d9ac2831481dc</t>
  </si>
  <si>
    <t>DPOGS205104-PA</t>
  </si>
  <si>
    <t>1a0e62964c8f69fab492de9fd8257b84</t>
  </si>
  <si>
    <t>DPOGS205649-PA</t>
  </si>
  <si>
    <t>106546f28410e3fa5ebbb4da570cb795</t>
  </si>
  <si>
    <t>DPOGS210042-PA</t>
  </si>
  <si>
    <t>d764c49d134fcfee116e7112c7e1ddea</t>
  </si>
  <si>
    <t>DPOGS208494-PA</t>
  </si>
  <si>
    <t>8167341a89550530a6e5d0f6e82b7f0e</t>
  </si>
  <si>
    <t>DPOGS200261-PA</t>
  </si>
  <si>
    <t>19bfc95f4a403cf2053700ff82180035</t>
  </si>
  <si>
    <t>DPOGS213908-PA</t>
  </si>
  <si>
    <t>c29125d4be1c009f9b09dd9d2dc52de2</t>
  </si>
  <si>
    <t>Heliconius_erato_demophoon_ABC</t>
  </si>
  <si>
    <t>evm.model.Herato1905.8</t>
  </si>
  <si>
    <t>29eab34b232290ef69fe98c7ea35f9b7</t>
  </si>
  <si>
    <t>evm.model.Herato1301.30.1</t>
  </si>
  <si>
    <t>9fe36ec28dd637baf0537f9a3d3fe8ca</t>
  </si>
  <si>
    <t>evm.model.Herato1202.669</t>
  </si>
  <si>
    <t>7e5f6246cabf857a6f602d3370e6893f</t>
  </si>
  <si>
    <t>evm.model.Herato0901.232</t>
  </si>
  <si>
    <t>cd6d2bd7d84629e0b1721bf3c7b36b26</t>
  </si>
  <si>
    <t>evm.model.Herato0901.232.1</t>
  </si>
  <si>
    <t>evm.model.Herato1603.14</t>
  </si>
  <si>
    <t>1b20a1e862a7e6482a5fe9d5cc3ccd29</t>
  </si>
  <si>
    <t>evm.model.Herato1904.78</t>
  </si>
  <si>
    <t>cdee12aed1cce602b981543ec05d4597</t>
  </si>
  <si>
    <t>evm.model.Herato2001.443</t>
  </si>
  <si>
    <t>8790527603fdc418a300ba3e6f9e3eea</t>
  </si>
  <si>
    <t>evm.model.Herato1108.291</t>
  </si>
  <si>
    <t>2024ad662012775afe10baa2e7f3c14f</t>
  </si>
  <si>
    <t>evm.model.Herato1408.69.1</t>
  </si>
  <si>
    <t>8e2984ab3f8996a19033d1fd670f9a80</t>
  </si>
  <si>
    <t>evm.model.Herato2101.333</t>
  </si>
  <si>
    <t>479d62d60d7b1e57bfc77b742f93ec7b</t>
  </si>
  <si>
    <t>evm.model.Herato0215.88</t>
  </si>
  <si>
    <t>5be0792fc263b25517ed10ce780bb640</t>
  </si>
  <si>
    <t>evm.model.Herato1007.104.1</t>
  </si>
  <si>
    <t>d1f0500ccbdb0686713c900558af166d</t>
  </si>
  <si>
    <t>evm.model.Herato1910.69.1</t>
  </si>
  <si>
    <t>b3d719f8539194c35c69697413871efb</t>
  </si>
  <si>
    <t>evm.model.Herato2001.735</t>
  </si>
  <si>
    <t>14c812988b93361148adb077acf9a615</t>
  </si>
  <si>
    <t>evm.model.Herato2001.686</t>
  </si>
  <si>
    <t>9e363487f21a952303cca1c5ff27dae1</t>
  </si>
  <si>
    <t>evm.model.Herato1905.8.1</t>
  </si>
  <si>
    <t>e391ce66ee0169bd8468b1a5cda93660</t>
  </si>
  <si>
    <t>evm.model.Herato1301.784</t>
  </si>
  <si>
    <t>d1b828d7b4656fb801abcd0a91426cb9</t>
  </si>
  <si>
    <t>evm.model.Herato2101.158</t>
  </si>
  <si>
    <t>d4d084097a581af80c03aaffcf63b7ef</t>
  </si>
  <si>
    <t>evm.model.Herato1908.89</t>
  </si>
  <si>
    <t>b9c45a7b157a87ac2c3125d93b01e29a</t>
  </si>
  <si>
    <t>evm.model.Herato1905.10.1</t>
  </si>
  <si>
    <t>d210db444568240f772d926567574981</t>
  </si>
  <si>
    <t>evm.model.Herato2001.692</t>
  </si>
  <si>
    <t>3793aeb639cb568bd4739885c4dcf698</t>
  </si>
  <si>
    <t>evm.model.Herato1904.139</t>
  </si>
  <si>
    <t>0cc6b5093c8bdb32b0c22316a38f641b</t>
  </si>
  <si>
    <t>evm.model.Herato1904.139.2</t>
  </si>
  <si>
    <t>evm.model.Herato1904.139.3</t>
  </si>
  <si>
    <t>evm.model.Herato1202.613</t>
  </si>
  <si>
    <t>7621943ee64147b7492ecf2fd9faaeef</t>
  </si>
  <si>
    <t>evm.model.Herato1507.97</t>
  </si>
  <si>
    <t>dea8d3ed8de9e87cf1fd088b277dfaf1</t>
  </si>
  <si>
    <t>evm.model.Herato1108.291.1</t>
  </si>
  <si>
    <t>e63da157d1fbfba8914fed10c4a5552f</t>
  </si>
  <si>
    <t>evm.model.Herato1301.82</t>
  </si>
  <si>
    <t>5ac0e44b746f8e24ae245618a062e9f9</t>
  </si>
  <si>
    <t>evm.model.Herato1301.82.1</t>
  </si>
  <si>
    <t>evm.model.Herato1408.69</t>
  </si>
  <si>
    <t>05821f466fac36b38f4a50f26d8ecd93</t>
  </si>
  <si>
    <t>evm.model.Herato1905.10.3</t>
  </si>
  <si>
    <t>c67c427c5f036933a7798b8040d3ae02</t>
  </si>
  <si>
    <t>novel_model_265</t>
  </si>
  <si>
    <t>fb66d71b6d3ee0884c36a5ac193d82a6</t>
  </si>
  <si>
    <t>evm.model.Herato1301.30</t>
  </si>
  <si>
    <t>a676ce6e2a4ede1ce1be2ff4014cfb03</t>
  </si>
  <si>
    <t>evm.model.Herato0701.634</t>
  </si>
  <si>
    <t>fea2bd004d8634462f6d3332481358aa</t>
  </si>
  <si>
    <t>evm.model.Herato2001.685</t>
  </si>
  <si>
    <t>9ded6f771ec90d20632d458ba4cf0f62</t>
  </si>
  <si>
    <t>evm.model.Herato1108.275</t>
  </si>
  <si>
    <t>ed07dddd63338837395d71b57230cdcd</t>
  </si>
  <si>
    <t>evm.model.Herato2001.684</t>
  </si>
  <si>
    <t>d356fd2e6e1d098d037ba8414efcf6ba</t>
  </si>
  <si>
    <t>evm.model.Herato1905.10.2</t>
  </si>
  <si>
    <t>73078f27b20c89fe20e242a053889e0f</t>
  </si>
  <si>
    <t>evm.model.Herato2001.316</t>
  </si>
  <si>
    <t>c4698f2b25e3b1b6d6f6c9a23ca0ca5f</t>
  </si>
  <si>
    <t>evm.model.Herato1507.96</t>
  </si>
  <si>
    <t>b99642804d8e582aaade0372ea880c5d</t>
  </si>
  <si>
    <t>evm.model.Herato1408.50</t>
  </si>
  <si>
    <t>4f1622ce942e06f18b6221b76ecf08fb</t>
  </si>
  <si>
    <t>evm.model.Herato2001.692.1</t>
  </si>
  <si>
    <t>7301c5a469b8197ee8c89b48884b8a83</t>
  </si>
  <si>
    <t>evm.model.Herato1108.289</t>
  </si>
  <si>
    <t>ce8307de9782eab6be1a2a11a7f49e06</t>
  </si>
  <si>
    <t>evm.model.Herato1301.81</t>
  </si>
  <si>
    <t>58db55668ad4238e17399b72e4d5176e</t>
  </si>
  <si>
    <t>evm.model.Herato1108.248</t>
  </si>
  <si>
    <t>bb49e37b276cd1ffa6730f41d6675d04</t>
  </si>
  <si>
    <t>evm.model.Herato1905.11</t>
  </si>
  <si>
    <t>d61b2b398f8cab559008175731c43642</t>
  </si>
  <si>
    <t>evm.model.Herato1301.649</t>
  </si>
  <si>
    <t>2053676d02c2c573cf8e08838a041a7e</t>
  </si>
  <si>
    <t>evm.model.Herato1108.291.2</t>
  </si>
  <si>
    <t>f03b4f3007ff4cb3a430ce0d21063462</t>
  </si>
  <si>
    <t>evm.model.Herato1910.69.2</t>
  </si>
  <si>
    <t>37d2c5a18348ca101e031b6203979172</t>
  </si>
  <si>
    <t>evm.model.Herato1904.276</t>
  </si>
  <si>
    <t>667130a866b1957973c4b93cd0ba8a67</t>
  </si>
  <si>
    <t>evm.model.Herato2001.442</t>
  </si>
  <si>
    <t>c25dd3ec1d4d30705af2e4b8dcabe2db</t>
  </si>
  <si>
    <t>evm.model.Herato1910.101</t>
  </si>
  <si>
    <t>06deb6538d739a5786174bbc436cb1fd</t>
  </si>
  <si>
    <t>evm.model.Herato1905.10</t>
  </si>
  <si>
    <t>708dd6d5ff0ef8d6930a20eeac7f469b</t>
  </si>
  <si>
    <t>evm.model.Herato1904.139.1</t>
  </si>
  <si>
    <t>9b4b3cff02ee51e13ef3a06cd2b46b0c</t>
  </si>
  <si>
    <t>evm.model.Herato1910.69.3</t>
  </si>
  <si>
    <t>456eca563164c9c57c34fd13d40ef905</t>
  </si>
  <si>
    <t>evm.model.Herato1108.292</t>
  </si>
  <si>
    <t>be4fb11ed8c84e2b621872845ec69f6b</t>
  </si>
  <si>
    <t>evm.model.Herato1301.785</t>
  </si>
  <si>
    <t>57fcfa63fd0f74646af268f13cd4f06b</t>
  </si>
  <si>
    <t>evm.model.Herato1904.78.1</t>
  </si>
  <si>
    <t>c3d822474445c0f9660a81b7acafe440</t>
  </si>
  <si>
    <t>evm.model.Herato1908.87</t>
  </si>
  <si>
    <t>3416549c63559e32563ab289c8691ca1</t>
  </si>
  <si>
    <t>evm.model.Herato1908.87.1</t>
  </si>
  <si>
    <t>evm.model.Herato1904.79</t>
  </si>
  <si>
    <t>87263015f1cd266f4217fdeb092fcf57</t>
  </si>
  <si>
    <t>evm.model.Herato1007.105</t>
  </si>
  <si>
    <t>32c3db2c2c0585f4475b3aba5e861964</t>
  </si>
  <si>
    <t>evm.model.Herato1910.102</t>
  </si>
  <si>
    <t>fae2e3358a0e23b1ebc17f163c57e195</t>
  </si>
  <si>
    <t>evm.model.Herato1910.69</t>
  </si>
  <si>
    <t>664ec42b9b4f7da65e03ebdcbe4388a6</t>
  </si>
  <si>
    <t>evm.model.Herato2001.683</t>
  </si>
  <si>
    <t>e6925276e014bd49d57f28d7117dbb5b</t>
  </si>
  <si>
    <t>evm.model.Herato1301.70</t>
  </si>
  <si>
    <t>309badc96f069b09da8882b0dcbe0c98</t>
  </si>
  <si>
    <t>evm.model.Herato1007.104</t>
  </si>
  <si>
    <t>eedc117e30e0e19ac27a1eb1555c8322</t>
  </si>
  <si>
    <t>evm.model.Herato1910.154</t>
  </si>
  <si>
    <t>ce649606095c57f61425621ac7362853</t>
  </si>
  <si>
    <t>evm.model.Herato1904.78.2</t>
  </si>
  <si>
    <t>9fd814376dad452d2abb9ea6e4553191</t>
  </si>
  <si>
    <t>evm.model.Herato1108.277</t>
  </si>
  <si>
    <t>783db0c673a3128b43fa350d6cdcca05</t>
  </si>
  <si>
    <t>evm.model.Herato1908.88</t>
  </si>
  <si>
    <t>14d102d41c290d5a0a8ca1586eb179ef</t>
  </si>
  <si>
    <t>Heliconius_erato_lativitta_ABC</t>
  </si>
  <si>
    <t>HEL_012691-RA</t>
  </si>
  <si>
    <t>5f798e10c70f2384ab86194257e9ff21</t>
  </si>
  <si>
    <t>HEL_001453-RA</t>
  </si>
  <si>
    <t>156e44a7c8ea674308021b9769fc9925</t>
  </si>
  <si>
    <t>HEL_006289-RA</t>
  </si>
  <si>
    <t>432a2404e38637a744367b677e8e2449</t>
  </si>
  <si>
    <t>HEL_008067-RA</t>
  </si>
  <si>
    <t>bde3b5203ed1c1df7731914184a6bca8</t>
  </si>
  <si>
    <t>HEL_013917-RA</t>
  </si>
  <si>
    <t>b3db7a953f5f7f4ed944a0e9501ae410</t>
  </si>
  <si>
    <t>HEL_001448-RA</t>
  </si>
  <si>
    <t>a30b35b768731546fa7c3e400c876edc</t>
  </si>
  <si>
    <t>HEL_000490-RA</t>
  </si>
  <si>
    <t>a6debcc7b59caa1d2c60befd715f9ab3</t>
  </si>
  <si>
    <t>HEL_007176-RA</t>
  </si>
  <si>
    <t>166811da151b912a2a1a93202f53aa7d</t>
  </si>
  <si>
    <t>HEL_001985-RA</t>
  </si>
  <si>
    <t>1bb56637b1e925d584960ee4040c57c5</t>
  </si>
  <si>
    <t>HEL_000341-RA</t>
  </si>
  <si>
    <t>a3abb778539fa47403af08441721a5c5</t>
  </si>
  <si>
    <t>HEL_013918-RA</t>
  </si>
  <si>
    <t>0ddbbb0a09112c652628c8ef95cf491f</t>
  </si>
  <si>
    <t>HEL_007919-RA</t>
  </si>
  <si>
    <t>6046a2a15948da3612bbf025b182d2a5</t>
  </si>
  <si>
    <t>HEL_013731-RA</t>
  </si>
  <si>
    <t>a03d024122353ce5a1b2276b94f44eeb</t>
  </si>
  <si>
    <t>HEL_012127-RA</t>
  </si>
  <si>
    <t>932edadad99325ec92fcc289597a5e49</t>
  </si>
  <si>
    <t>HEL_010204-RA</t>
  </si>
  <si>
    <t>8169146ec47836cb0c0b32e40e327779</t>
  </si>
  <si>
    <t>HEL_001454-RA</t>
  </si>
  <si>
    <t>7e21685bd8d628d472eab9d581ec7616</t>
  </si>
  <si>
    <t>HEL_011904-RA</t>
  </si>
  <si>
    <t>750c25f4c2bc1bdb4fdeac43ef566d51</t>
  </si>
  <si>
    <t>HEL_001608-RA</t>
  </si>
  <si>
    <t>c9ef965ba3d9d61e4457e484c7090876</t>
  </si>
  <si>
    <t>HEL_006730-RA</t>
  </si>
  <si>
    <t>3f0e78ef80c8d12c8ed27342abbcd341</t>
  </si>
  <si>
    <t>HEL_006288-RA</t>
  </si>
  <si>
    <t>982ca290020f55e7b457310006e6ca5d</t>
  </si>
  <si>
    <t>HEL_008029-RA</t>
  </si>
  <si>
    <t>1daff7b5eb36c5879465b910c4a7191d</t>
  </si>
  <si>
    <t>HEL_001393-RA</t>
  </si>
  <si>
    <t>e43b775f6fa8c907039235c602ba5d51</t>
  </si>
  <si>
    <t>HEL_012202-RA</t>
  </si>
  <si>
    <t>447f28a047c27571b9ec84411ce0bec6</t>
  </si>
  <si>
    <t>HEL_007478-RA</t>
  </si>
  <si>
    <t>b2e0d267e83804502aec111c12169c47</t>
  </si>
  <si>
    <t>HEL_007920-RA</t>
  </si>
  <si>
    <t>b423baaabac754b5e50d921828b57159</t>
  </si>
  <si>
    <t>HEL_006731-RA</t>
  </si>
  <si>
    <t>5e5459a474345add9ea80f689754c0a4</t>
  </si>
  <si>
    <t>HEL_011623-RA</t>
  </si>
  <si>
    <t>91e9d5d0b80698cb64f5aa2fdd54d730</t>
  </si>
  <si>
    <t>HEL_010178-RA</t>
  </si>
  <si>
    <t>0f4b37939c3be05bcd6d9ae37ae3157e</t>
  </si>
  <si>
    <t>HEL_001241-RA</t>
  </si>
  <si>
    <t>2d9a7ca9a3cf7a9f50d2cf1fcaba2103</t>
  </si>
  <si>
    <t>HEL_007572-RA</t>
  </si>
  <si>
    <t>1ace22473b0056c10669fda5ae9cdca8</t>
  </si>
  <si>
    <t>HEL_008181-RA</t>
  </si>
  <si>
    <t>2702caea095100a18e13814535b7a9bb</t>
  </si>
  <si>
    <t>HEL_010177-RA</t>
  </si>
  <si>
    <t>605f2251507df153fe40ca1ada7552bb</t>
  </si>
  <si>
    <t>HEL_001437-RA</t>
  </si>
  <si>
    <t>449e9f133a1374b41fccdaae5e79e263</t>
  </si>
  <si>
    <t>HEL_006268-RA</t>
  </si>
  <si>
    <t>7115bcf5f6ec5c1601e13d9fa4b4f380</t>
  </si>
  <si>
    <t>HEL_007644-RA</t>
  </si>
  <si>
    <t>f8768921fa00a14d1d70d80bcb986098</t>
  </si>
  <si>
    <t>HEL_007918-RA</t>
  </si>
  <si>
    <t>d15fec457f97b96e1f451b4efca90da4</t>
  </si>
  <si>
    <t>Helicoverpa_armigera_ABC</t>
  </si>
  <si>
    <t>PZC73059.1</t>
  </si>
  <si>
    <t>e98a5def30c55a1f3fd6b8746ad8be4a</t>
  </si>
  <si>
    <t>PZC86341.1</t>
  </si>
  <si>
    <t>413c871af024a1d131229870ad4896e4</t>
  </si>
  <si>
    <t>PZC86952.1</t>
  </si>
  <si>
    <t>6bc4754f090f8882cfe1456ece4315dd</t>
  </si>
  <si>
    <t>PZC86950.1</t>
  </si>
  <si>
    <t>d59e9f9e43b53d3ff72dec582e2b541d</t>
  </si>
  <si>
    <t>PZC81524.1</t>
  </si>
  <si>
    <t>76611d0252d8b525861d296afe50d011</t>
  </si>
  <si>
    <t>PZC86947.1</t>
  </si>
  <si>
    <t>55f0a112f16c049a4f37856b1d3248c4</t>
  </si>
  <si>
    <t>PZC82656.1</t>
  </si>
  <si>
    <t>8f7622c6d4098cff3d34a75b19577076</t>
  </si>
  <si>
    <t>PZC84367.1</t>
  </si>
  <si>
    <t>c468e02a3c932d7d31cd65a896a89853</t>
  </si>
  <si>
    <t>PZC85034.1</t>
  </si>
  <si>
    <t>95f67728c2b18aa3523aa4303b0ef680</t>
  </si>
  <si>
    <t>PZC80788.1</t>
  </si>
  <si>
    <t>c3649142996a15fe04e9d58a964675c4</t>
  </si>
  <si>
    <t>PZC81401.1</t>
  </si>
  <si>
    <t>90e993a21fc8cbdeb3ea6ae0ae2878be</t>
  </si>
  <si>
    <t>PZC79655.1</t>
  </si>
  <si>
    <t>33083bc8fca4ddaa83afbf8c17fdae1a</t>
  </si>
  <si>
    <t>PZC80293.1</t>
  </si>
  <si>
    <t>dc95081731626b2ba66f8672a7abe30e</t>
  </si>
  <si>
    <t>PZC85033.1</t>
  </si>
  <si>
    <t>a82aefd0677d21ea44320aae7bd0b72b</t>
  </si>
  <si>
    <t>PZC73728.1</t>
  </si>
  <si>
    <t>1181fde7e00cc7084488697e047757e6</t>
  </si>
  <si>
    <t>PZC73708.1</t>
  </si>
  <si>
    <t>d6eb7f361a6b11537998ee0011e587cb</t>
  </si>
  <si>
    <t>PZC75066.1</t>
  </si>
  <si>
    <t>a7be40579828277895650712e098393d</t>
  </si>
  <si>
    <t>PZC70665.1</t>
  </si>
  <si>
    <t>f83fd16c6f2089a44d4fcae2dcb634f9</t>
  </si>
  <si>
    <t>PZC82781.1</t>
  </si>
  <si>
    <t>138eba0d3cdb565bb4b1b88eeb6fbfc8</t>
  </si>
  <si>
    <t>PZC85032.1</t>
  </si>
  <si>
    <t>516a8e431a0e62fc17a695e64468754a</t>
  </si>
  <si>
    <t>PZC77504.1</t>
  </si>
  <si>
    <t>84fdf8d273bda355fc86895e54cb57ee</t>
  </si>
  <si>
    <t>PZC76282.1</t>
  </si>
  <si>
    <t>bb900e0b7f646d746eb04d659021fedc</t>
  </si>
  <si>
    <t>PZC83637.1</t>
  </si>
  <si>
    <t>cff5e080b0311325c4e13b7c5561a61e</t>
  </si>
  <si>
    <t>PZC80665.1</t>
  </si>
  <si>
    <t>85358078d960b6a871625ef122b51914</t>
  </si>
  <si>
    <t>PZC81239.1</t>
  </si>
  <si>
    <t>7c7a2cc7c376efba6c533cf00906caae</t>
  </si>
  <si>
    <t>PZC79654.1</t>
  </si>
  <si>
    <t>33dd74fb34c25d7decb4367763b7578e</t>
  </si>
  <si>
    <t>PZC86951.1</t>
  </si>
  <si>
    <t>cf147cb2feea0643c11f18ce915f9527</t>
  </si>
  <si>
    <t>PZC86948.1</t>
  </si>
  <si>
    <t>c156c122c02f3ab306bd7ded7399587a</t>
  </si>
  <si>
    <t>PZC76917.1</t>
  </si>
  <si>
    <t>9a192b3daa3228714f7676069391c77b</t>
  </si>
  <si>
    <t>PZC81523.1</t>
  </si>
  <si>
    <t>b4625947ea099fcc7dce97291b65315b</t>
  </si>
  <si>
    <t>PZC77159.1</t>
  </si>
  <si>
    <t>1feefa67297c96a8067b8c276335536e</t>
  </si>
  <si>
    <t>PZC86946.1</t>
  </si>
  <si>
    <t>ef4e148b53c2215dc1632c61cb8b05ee</t>
  </si>
  <si>
    <t>PZC80664.1</t>
  </si>
  <si>
    <t>dce13724a51106505e06734f60216c54</t>
  </si>
  <si>
    <t>PZC81402.1</t>
  </si>
  <si>
    <t>1ac8561c803b2e6de27c75bf1983e253</t>
  </si>
  <si>
    <t>PZC78206.1</t>
  </si>
  <si>
    <t>b188e16ac7d7c4487bda443a769ad19e</t>
  </si>
  <si>
    <t>PZC80294.1</t>
  </si>
  <si>
    <t>f5f4eaf7ab06346d5fe27a7bf1bc3d24</t>
  </si>
  <si>
    <t>PZC86340.1</t>
  </si>
  <si>
    <t>628df91aa1bfecec7b7a7e3ff7802220</t>
  </si>
  <si>
    <t>PZC85598.1</t>
  </si>
  <si>
    <t>1fa343cf635cf30131870732e4c3e650</t>
  </si>
  <si>
    <t>PZC84163.1</t>
  </si>
  <si>
    <t>7d0a0c8769cd587d37e9f3797f0712a8</t>
  </si>
  <si>
    <t>PZC85597.1</t>
  </si>
  <si>
    <t>17f3cc20e93f726ffbbd25b07a52d5dc</t>
  </si>
  <si>
    <t>PZC84899.1</t>
  </si>
  <si>
    <t>82dd3909d32a27b0b86dd53a7b8756c3</t>
  </si>
  <si>
    <t>PZC79239.1</t>
  </si>
  <si>
    <t>781a44e4f977b263090f1cb8435012ee</t>
  </si>
  <si>
    <t>PZC87416.1</t>
  </si>
  <si>
    <t>96176bb591fe3dfdb534118391424370</t>
  </si>
  <si>
    <t>PZC85036.1</t>
  </si>
  <si>
    <t>9510ecb20e51eea74842b66f6c8e03a6</t>
  </si>
  <si>
    <t>PZC83639.1</t>
  </si>
  <si>
    <t>0aa6fd48823c336ba2b82a25ad9fda2e</t>
  </si>
  <si>
    <t>PZC78249.1</t>
  </si>
  <si>
    <t>6e3eb676a806cb6afa6a62756eea53b2</t>
  </si>
  <si>
    <t>PZC79653.1</t>
  </si>
  <si>
    <t>44f52c2211fd45cf4697e62d56ac3fd2</t>
  </si>
  <si>
    <t>PZC80295.1</t>
  </si>
  <si>
    <t>7284a8c7425c3a4d5ecd6c96807ee21d</t>
  </si>
  <si>
    <t>PZC83638.1</t>
  </si>
  <si>
    <t>93d76e15f83e0d45a8e5daad41312bd3</t>
  </si>
  <si>
    <t>PZC86949.1</t>
  </si>
  <si>
    <t>f975b1e80835b0dbd7a1cf7d4f8ec23e</t>
  </si>
  <si>
    <t>PZC85035.1</t>
  </si>
  <si>
    <t>f9c53554b1bbedc8e9c9cd32b136df8c</t>
  </si>
  <si>
    <t>PZC79238.1</t>
  </si>
  <si>
    <t>5feeeb10dbb1cd334d125d3aabed3c3e</t>
  </si>
  <si>
    <t>PZC80923.1</t>
  </si>
  <si>
    <t>9a2ae1470fcc200ee64c545acd8df8ca</t>
  </si>
  <si>
    <t>Helicoverpa_zea_ABC</t>
  </si>
  <si>
    <t>HzOG200310</t>
  </si>
  <si>
    <t>494720b1b8210d8c85d5ab9003646b44</t>
  </si>
  <si>
    <t>HzOG200319</t>
  </si>
  <si>
    <t>71f8f2e7f4c5377646cbe274117537b5</t>
  </si>
  <si>
    <t>HzOG200339</t>
  </si>
  <si>
    <t>bfe4c46bb023c39cfe53a6f80d5d5087</t>
  </si>
  <si>
    <t>HzOG200304</t>
  </si>
  <si>
    <t>48f3eaf8b5e9566683fd303979fc22a2</t>
  </si>
  <si>
    <t>HzOG200327</t>
  </si>
  <si>
    <t>73291f368c6b9657fd2cc3e6e3136f0a</t>
  </si>
  <si>
    <t>HzOG200344</t>
  </si>
  <si>
    <t>c7f3c46f39be1da8a9d9a015309abbc3</t>
  </si>
  <si>
    <t>HzOG200303</t>
  </si>
  <si>
    <t>HzOG200329</t>
  </si>
  <si>
    <t>b919b069fce57641e11eba1879ce3517</t>
  </si>
  <si>
    <t>HzOG200305</t>
  </si>
  <si>
    <t>f08fe1dd7c46e505f78a6987dda3716d</t>
  </si>
  <si>
    <t>HzOG200309</t>
  </si>
  <si>
    <t>HzOG200343</t>
  </si>
  <si>
    <t>fee966a94a4c611d9ff1dd69463a3194</t>
  </si>
  <si>
    <t>HzOG200351</t>
  </si>
  <si>
    <t>7077d127788a762386df7ead81267ce2</t>
  </si>
  <si>
    <t>HzOG200317</t>
  </si>
  <si>
    <t>a8cb7c330740243049952c0c3724662e</t>
  </si>
  <si>
    <t>HzOG200354</t>
  </si>
  <si>
    <t>3ec5fb0b6f1fb59efbdff0400b46d278</t>
  </si>
  <si>
    <t>HzOG200308</t>
  </si>
  <si>
    <t>e501f7b0491ff77d40e30f094418bf2d</t>
  </si>
  <si>
    <t>HzOG200336</t>
  </si>
  <si>
    <t>3258208f44349e3e322b3ca8ea86d378</t>
  </si>
  <si>
    <t>HzOG200333</t>
  </si>
  <si>
    <t>f3b223709932ba0dfc1828c857df4838</t>
  </si>
  <si>
    <t>HzOG200338</t>
  </si>
  <si>
    <t>7542964a0ce15120fa934a187e99c59f</t>
  </si>
  <si>
    <t>HzOG200350</t>
  </si>
  <si>
    <t>3d3dd9a35afb440179e2683be7e3bde7</t>
  </si>
  <si>
    <t>HzOG200311</t>
  </si>
  <si>
    <t>HzOG200322</t>
  </si>
  <si>
    <t>7a5fd6956d2115e09d33a14d070a3b14</t>
  </si>
  <si>
    <t>HzOG200328</t>
  </si>
  <si>
    <t>d121325346fec81443c5d6a6d49d197d</t>
  </si>
  <si>
    <t>HzOG200340</t>
  </si>
  <si>
    <t>267342d01b33a075bacb67c4fdbfdbe0</t>
  </si>
  <si>
    <t>HzOG200315</t>
  </si>
  <si>
    <t>8400edaf1571c59ce03015cc12ba716d</t>
  </si>
  <si>
    <t>HzOG200318</t>
  </si>
  <si>
    <t>HzOG200347</t>
  </si>
  <si>
    <t>3dcc1493064bf49a000ab2d436667320</t>
  </si>
  <si>
    <t>HzOG200323</t>
  </si>
  <si>
    <t>HzOG200312</t>
  </si>
  <si>
    <t>97d38ab48d4af95888b705950560f601</t>
  </si>
  <si>
    <t>HzOG200335</t>
  </si>
  <si>
    <t>c22a16bdf939ecca15eae095457220d4</t>
  </si>
  <si>
    <t>HzOG200330</t>
  </si>
  <si>
    <t>4e684ca83bbe88c4821e1dd6866cc71e</t>
  </si>
  <si>
    <t>HzOG200325</t>
  </si>
  <si>
    <t>10cc542a1f6aa629620b35ccfd1e4a04</t>
  </si>
  <si>
    <t>HzOG200337</t>
  </si>
  <si>
    <t>HzOG200320</t>
  </si>
  <si>
    <t>165f41bc4f349de46402fa72ec4f0f4e</t>
  </si>
  <si>
    <t>HzOG200332</t>
  </si>
  <si>
    <t>226a4ea3a3ce56e92d6287482b291d00</t>
  </si>
  <si>
    <t>HzOG200301</t>
  </si>
  <si>
    <t>716a9050b541a6f35ff72cccb19d7d8a</t>
  </si>
  <si>
    <t>HzOG200306</t>
  </si>
  <si>
    <t>a8677fdb2aeb6a0f317321a8d21f470e</t>
  </si>
  <si>
    <t>HzOG200341</t>
  </si>
  <si>
    <t>830e019816498255627c94fbdc4093bc</t>
  </si>
  <si>
    <t>HzOG200348</t>
  </si>
  <si>
    <t>1e32e4d011be410c1db8a3fe27b14436</t>
  </si>
  <si>
    <t>HzOG200331</t>
  </si>
  <si>
    <t>47233d6b5a195adbd7a6b1a64058f40a</t>
  </si>
  <si>
    <t>HzOG200345</t>
  </si>
  <si>
    <t>7ac80c4199a14a9207eaa66474fe3144</t>
  </si>
  <si>
    <t>HzOG200313</t>
  </si>
  <si>
    <t>6bdf7c2734ce78ff912562078de4c258</t>
  </si>
  <si>
    <t>HzOG200302</t>
  </si>
  <si>
    <t>18058c9c7605b7201d7570bcb832833e</t>
  </si>
  <si>
    <t>HzOG200349</t>
  </si>
  <si>
    <t>e9fa0ce962df21edb8885f6ec6826046</t>
  </si>
  <si>
    <t>HzOG200307</t>
  </si>
  <si>
    <t>d57cbebb51c937b0c2112393958e93d5</t>
  </si>
  <si>
    <t>HzOG200326</t>
  </si>
  <si>
    <t>2393713baf1c4ce62f3ce73a1808f635</t>
  </si>
  <si>
    <t>HzOG200324</t>
  </si>
  <si>
    <t>HzOG200321</t>
  </si>
  <si>
    <t>e9bcb7899fd884a7049356480b1774ed</t>
  </si>
  <si>
    <t>HzOG200353</t>
  </si>
  <si>
    <t>6d45a88c3f4f07cffc23c72ac01e932e</t>
  </si>
  <si>
    <t>HzOG200346</t>
  </si>
  <si>
    <t>HzOG200342</t>
  </si>
  <si>
    <t>HzOG200314</t>
  </si>
  <si>
    <t>HzOG200334</t>
  </si>
  <si>
    <t>Heliothis_virescens_ABC</t>
  </si>
  <si>
    <t>PCG64122.1</t>
  </si>
  <si>
    <t>8d80a2e25119efd4022cf4e8b3917d6d</t>
  </si>
  <si>
    <t>PCG79952.1</t>
  </si>
  <si>
    <t>d94e0ab7045833b86e947f9af2b75057</t>
  </si>
  <si>
    <t>PCG79950.1</t>
  </si>
  <si>
    <t>PCG72886.1</t>
  </si>
  <si>
    <t>520f93c7f11778a28f4b1af398c06f8c</t>
  </si>
  <si>
    <t>PCG62673.1</t>
  </si>
  <si>
    <t>c6b2c161041ee0a3971b6741b2f9496d</t>
  </si>
  <si>
    <t>PCG78336.1</t>
  </si>
  <si>
    <t>013ddf844970afff99393c92fe647ff5</t>
  </si>
  <si>
    <t>PCG77226.1</t>
  </si>
  <si>
    <t>39f7be492f404af73f8230e8ca12c577</t>
  </si>
  <si>
    <t>PCG64890.1</t>
  </si>
  <si>
    <t>468f7c06826ca9d3e3ed8e7552125e51</t>
  </si>
  <si>
    <t>PCG76394.1</t>
  </si>
  <si>
    <t>ddb1626442162a98cffd4530e564dbce</t>
  </si>
  <si>
    <t>PCG63342.1</t>
  </si>
  <si>
    <t>920836a4fb24b073264974ae69094c2f</t>
  </si>
  <si>
    <t>PCG78320.1</t>
  </si>
  <si>
    <t>050f4a1cf56bfc60bd63e312a8907f62</t>
  </si>
  <si>
    <t>PCG69101.1</t>
  </si>
  <si>
    <t>af94bc59ceecfec36256457e3f6a5dfd</t>
  </si>
  <si>
    <t>PCG69102.1</t>
  </si>
  <si>
    <t>PCG65458.1</t>
  </si>
  <si>
    <t>fe6c6f57f3e19b1776cafc20ddf4b3de</t>
  </si>
  <si>
    <t>PCG69894.1</t>
  </si>
  <si>
    <t>b6cf25ae260604729daabfc8d4819e99</t>
  </si>
  <si>
    <t>PCG69897.1</t>
  </si>
  <si>
    <t>PCG69898.1</t>
  </si>
  <si>
    <t>PCG69895.1</t>
  </si>
  <si>
    <t>PCG69899.1</t>
  </si>
  <si>
    <t>PCG69896.1</t>
  </si>
  <si>
    <t>PCG66638.1</t>
  </si>
  <si>
    <t>f9d6d39baf4d1362b4211c7fcd3c274a</t>
  </si>
  <si>
    <t>PCG72885.1</t>
  </si>
  <si>
    <t>696632bed4cd092fcc6f76cbbec0b394</t>
  </si>
  <si>
    <t>PCG68290.1</t>
  </si>
  <si>
    <t>2f9fcd3a9eb14939534a9d9bc0e16516</t>
  </si>
  <si>
    <t>PCG71695.1</t>
  </si>
  <si>
    <t>c0b1dea731c393c928b7750857b185bf</t>
  </si>
  <si>
    <t>PCG71696.1</t>
  </si>
  <si>
    <t>PCG72614.1</t>
  </si>
  <si>
    <t>316851cc55a5e1f47ca03cc17eb2305a</t>
  </si>
  <si>
    <t>PCG72615.1</t>
  </si>
  <si>
    <t>PCG74082.1</t>
  </si>
  <si>
    <t>030b42d7a32a7e24dccc17761317a89a</t>
  </si>
  <si>
    <t>PCG65673.1</t>
  </si>
  <si>
    <t>3bf6d98ceca287265b99205d1aa7e0a4</t>
  </si>
  <si>
    <t>PCG79951.1</t>
  </si>
  <si>
    <t>2ea1c9eadf3b85fc3158f64f20f0af7a</t>
  </si>
  <si>
    <t>PCG66893.1</t>
  </si>
  <si>
    <t>ae08160b9702d6bcf3e619517c1d1f85</t>
  </si>
  <si>
    <t>PCG76395.1</t>
  </si>
  <si>
    <t>1c0ce4c381c834d298e3b20910d9b589</t>
  </si>
  <si>
    <t>PCG78087.1</t>
  </si>
  <si>
    <t>3944ce87f7a14b010a5089ecb2bbeacc</t>
  </si>
  <si>
    <t>PCG76396.1</t>
  </si>
  <si>
    <t>c061d971c973919711236b6850bcf256</t>
  </si>
  <si>
    <t>PCG63463.1</t>
  </si>
  <si>
    <t>a217a07885e2a871c6532ca91eda66d4</t>
  </si>
  <si>
    <t>PCG78321.1</t>
  </si>
  <si>
    <t>daa707c59f0cb0ef6e6dc481102ffc7c</t>
  </si>
  <si>
    <t>PCG68539.1</t>
  </si>
  <si>
    <t>dbe33a5b280bca607264e197475d450d</t>
  </si>
  <si>
    <t>PCG79038.1</t>
  </si>
  <si>
    <t>79fc5a62c3fdb347b55e5928e3dbe630</t>
  </si>
  <si>
    <t>PCG67435.1</t>
  </si>
  <si>
    <t>0b42d9183fc1a87f60ebbef1926cd13b</t>
  </si>
  <si>
    <t>PCG69401.1</t>
  </si>
  <si>
    <t>0d4ac7f611f6609b6748ebb6085803c5</t>
  </si>
  <si>
    <t>PCG79892.1</t>
  </si>
  <si>
    <t>212baa718b42b0425a2d35f613173570</t>
  </si>
  <si>
    <t>PCG70832.1</t>
  </si>
  <si>
    <t>5dacf8bc87fadaac9ee245b02cb30e69</t>
  </si>
  <si>
    <t>PCG72438.1</t>
  </si>
  <si>
    <t>c950e21b004ee0ac8d6aa2abeeade925</t>
  </si>
  <si>
    <t>PCG63528.1</t>
  </si>
  <si>
    <t>2abec7028bf84979fd8bf604f822585d</t>
  </si>
  <si>
    <t>PCG65627.1</t>
  </si>
  <si>
    <t>1de1bd36a0b4c9e6bf8122ab87bc00d2</t>
  </si>
  <si>
    <t>PCG67759.1</t>
  </si>
  <si>
    <t>bfe65b4de9413902dd52c82a0c580d40</t>
  </si>
  <si>
    <t>PCG74536.1</t>
  </si>
  <si>
    <t>f66f63ce402f1e13ffd0cff77f8abe45</t>
  </si>
  <si>
    <t>PCG74537.1</t>
  </si>
  <si>
    <t>PCG68341.1</t>
  </si>
  <si>
    <t>f76e4a35bdf491375cebc857bb9b22d2</t>
  </si>
  <si>
    <t>PCG68342.1</t>
  </si>
  <si>
    <t>PCG65457.1</t>
  </si>
  <si>
    <t>6513190c346efcd89ba4ccc3a8c9676d</t>
  </si>
  <si>
    <t>PCG73529.1</t>
  </si>
  <si>
    <t>fa282050986003e92f75b3547d37fcea</t>
  </si>
  <si>
    <t>PCG63464.1</t>
  </si>
  <si>
    <t>b2103ad878beac8b010b27edd2ee36e9</t>
  </si>
  <si>
    <t>PCG67393.1</t>
  </si>
  <si>
    <t>31d766bd72063c72504038993edf48a3</t>
  </si>
  <si>
    <t>PCG73163.1</t>
  </si>
  <si>
    <t>11db3caba36d571dcfee70b6cfa0f659</t>
  </si>
  <si>
    <t>PCG72613.1</t>
  </si>
  <si>
    <t>cdf436e21ab1ccfd19faee472a6505da</t>
  </si>
  <si>
    <t>PCG66110.1</t>
  </si>
  <si>
    <t>2cb7813b2671d4e2b52fcb270d2f05d9</t>
  </si>
  <si>
    <t>PCG65752.1</t>
  </si>
  <si>
    <t>658472365a3153e5deb685a73cee514d</t>
  </si>
  <si>
    <t>PCG68540.1</t>
  </si>
  <si>
    <t>07d8f06a175a29d34241ff88beec2be2</t>
  </si>
  <si>
    <t>PCG72780.1</t>
  </si>
  <si>
    <t>7df8c1b803ef18565545abc679557b86</t>
  </si>
  <si>
    <t>PCG65839.1</t>
  </si>
  <si>
    <t>af5d23eb87c6e1ab75d5ee961e8b8db2</t>
  </si>
  <si>
    <t>PCG69816.1</t>
  </si>
  <si>
    <t>fe0664e9389d39f1edc758757bbf1238</t>
  </si>
  <si>
    <t>PCG64016.1</t>
  </si>
  <si>
    <t>09ecef77c39b1fa624a7d8ab97dbe654</t>
  </si>
  <si>
    <t>PCG73368.1</t>
  </si>
  <si>
    <t>e893802c3c58163a744c59da5f61d892</t>
  </si>
  <si>
    <t>PCG77233.1</t>
  </si>
  <si>
    <t>2850072087c998131eabdda13013189e</t>
  </si>
  <si>
    <t>PCG73528.1</t>
  </si>
  <si>
    <t>5daf8325a1dc8c1db1d20e9ed8fb1903</t>
  </si>
  <si>
    <t>PCG76566.1</t>
  </si>
  <si>
    <t>0fecff09751a57db515ae9bf2ce9d3c9</t>
  </si>
  <si>
    <t>PCG64091.1</t>
  </si>
  <si>
    <t>9e524b52ed0c32927b7039f5d382d879</t>
  </si>
  <si>
    <t>PCG75753.1</t>
  </si>
  <si>
    <t>580a33968361f3297d54b11b84e468a1</t>
  </si>
  <si>
    <t>PCG69229.1</t>
  </si>
  <si>
    <t>d644bf62b3fa5f415a76ab2178955fc9</t>
  </si>
  <si>
    <t>PCG74634.1</t>
  </si>
  <si>
    <t>06ef9f76b86bed7746fa99e810ad7039</t>
  </si>
  <si>
    <t>PCG73161.1</t>
  </si>
  <si>
    <t>0c20830f07c04f708b9e96991808d45e</t>
  </si>
  <si>
    <t>PCG67758.1</t>
  </si>
  <si>
    <t>4dab22eb6aa1e4619792ada2d60ddde8</t>
  </si>
  <si>
    <t>PCG69842.1</t>
  </si>
  <si>
    <t>02b49aeb538695835382e3d1a3508038</t>
  </si>
  <si>
    <t>PCG67394.1</t>
  </si>
  <si>
    <t>75d01b91ea1bf30c9e4b8507189cf8fd</t>
  </si>
  <si>
    <t>PCG65608.1</t>
  </si>
  <si>
    <t>6b11cc018c16e02ad4acceef737879e8</t>
  </si>
  <si>
    <t>PCG63961.1</t>
  </si>
  <si>
    <t>a2cf4c55eec081800dd50e6add89c5cf</t>
  </si>
  <si>
    <t>Junonia_coenia_ABC</t>
  </si>
  <si>
    <t>JC_0001168-RA</t>
  </si>
  <si>
    <t>a08ce5dc518f5323d158468554eeed76</t>
  </si>
  <si>
    <t>JC_0013114-RA</t>
  </si>
  <si>
    <t>0e5153aa9ee7d8079894169b9d823802</t>
  </si>
  <si>
    <t>JC_0000698-RA</t>
  </si>
  <si>
    <t>f35bac0ebc1078a6358ac93fff870263</t>
  </si>
  <si>
    <t>JC_0002263-RA</t>
  </si>
  <si>
    <t>11c1fe5bddf72bfd5f09b3b3d5cbd680</t>
  </si>
  <si>
    <t>JC_0012367-RA</t>
  </si>
  <si>
    <t>1729a22f57f83d152a0736e9c6355af6</t>
  </si>
  <si>
    <t>JC_0002275-RA</t>
  </si>
  <si>
    <t>a5a652cf8352e96b3d7f9d744a77579f</t>
  </si>
  <si>
    <t>JC_0002277-RA</t>
  </si>
  <si>
    <t>68338f6cbcf032f5e36d4be4d49c9c74</t>
  </si>
  <si>
    <t>JC_0006821-RA</t>
  </si>
  <si>
    <t>a340c5aebf3fb8d4d9471c9b498705f4</t>
  </si>
  <si>
    <t>JC_0002627-RA</t>
  </si>
  <si>
    <t>949d1d292a85a0fef8f3d5303d35d486</t>
  </si>
  <si>
    <t>JC_0002276-RA</t>
  </si>
  <si>
    <t>b1ad7f3f77abc902505b7a6cd0b9b25e</t>
  </si>
  <si>
    <t>JC_0014778-RA</t>
  </si>
  <si>
    <t>ce6c15ad4ebe8011317dda438020bcac</t>
  </si>
  <si>
    <t>JC_0012600-RA</t>
  </si>
  <si>
    <t>59d47c3f615262f5b89248e4a6bec5ab</t>
  </si>
  <si>
    <t>JC_0013115-RA</t>
  </si>
  <si>
    <t>49518407342452f7be002785633638a2</t>
  </si>
  <si>
    <t>JC_0018666-RA</t>
  </si>
  <si>
    <t>2a25e812de97bbc015561507754d3e08</t>
  </si>
  <si>
    <t>JC_0001247-RA</t>
  </si>
  <si>
    <t>72ca30a8649e33c7ec2217a96dd462b9</t>
  </si>
  <si>
    <t>JC_0013395-RA</t>
  </si>
  <si>
    <t>4eff058065d49caa6f2613e013b7eb27</t>
  </si>
  <si>
    <t>JC_0018359-RA</t>
  </si>
  <si>
    <t>8719802f32fab2209b1715bbed45c31b</t>
  </si>
  <si>
    <t>JC_0003777-RA</t>
  </si>
  <si>
    <t>61036a74e84b0ba82cf59703ad3c9e4b</t>
  </si>
  <si>
    <t>JC_0008990-RA</t>
  </si>
  <si>
    <t>b30bff71f9f0acee0e62212556cef051</t>
  </si>
  <si>
    <t>JC_0005552-RA</t>
  </si>
  <si>
    <t>1acbd43eb88373323b85c6e33f4da2d5</t>
  </si>
  <si>
    <t>JC_0002997-RA</t>
  </si>
  <si>
    <t>69af26eb56bfba99131c3752371d021c</t>
  </si>
  <si>
    <t>JC_0013476-RA</t>
  </si>
  <si>
    <t>2232d236f49b3bb087dede6c99ac77a8</t>
  </si>
  <si>
    <t>JC_0014974-RA</t>
  </si>
  <si>
    <t>JC_0013344-RA</t>
  </si>
  <si>
    <t>b83ea4a63a8e6478613f2325cca8f904</t>
  </si>
  <si>
    <t>JC_0008674-RA</t>
  </si>
  <si>
    <t>dbb1881e6bb980e0b69870dc15e1afe3</t>
  </si>
  <si>
    <t>JC_0001922-RA</t>
  </si>
  <si>
    <t>d84ad23fca3ae0451026e4e4267df4fe</t>
  </si>
  <si>
    <t>JC_0001923-RA</t>
  </si>
  <si>
    <t>8607177fc3d681cf252621901c95506c</t>
  </si>
  <si>
    <t>JC_0008991-RA</t>
  </si>
  <si>
    <t>8fd4b730eb4802e4a066c491f8154114</t>
  </si>
  <si>
    <t>JC_0003827-RA</t>
  </si>
  <si>
    <t>13f610ba8ea6197d44fe3f5c7f755fe6</t>
  </si>
  <si>
    <t>JC_0001924-RA</t>
  </si>
  <si>
    <t>80108fcac8308f19509697ed97bc0c7c</t>
  </si>
  <si>
    <t>JC_0011958-RA</t>
  </si>
  <si>
    <t>d21b1bc94445fb3a13526d5e9beca8d0</t>
  </si>
  <si>
    <t>JC_0008594-RA</t>
  </si>
  <si>
    <t>bb65e95955b9b5fcc16ded7955841a86</t>
  </si>
  <si>
    <t>JC_0002261-RA</t>
  </si>
  <si>
    <t>a1acf3ec89f53c17af9086793562f95f</t>
  </si>
  <si>
    <t>JC_0000639-RA</t>
  </si>
  <si>
    <t>7189d2c5661d9adbc748d5dbadac1149</t>
  </si>
  <si>
    <t>JC_0008057-RA</t>
  </si>
  <si>
    <t>56de7a9d922469eaaa3bfc9d42116e59</t>
  </si>
  <si>
    <t>JC_0007075-RA</t>
  </si>
  <si>
    <t>01eeefd6a80b80f62113e09fe33f4cdb</t>
  </si>
  <si>
    <t>JC_0000700-RA</t>
  </si>
  <si>
    <t>734068ac3265d89adcd8bd5057d1c7b0</t>
  </si>
  <si>
    <t>JC_0002260-RA</t>
  </si>
  <si>
    <t>3494781199b5b6424e7fba6f9e40e3c2</t>
  </si>
  <si>
    <t>JC_0002536-RA</t>
  </si>
  <si>
    <t>de5fa4ea33a5ad4746cd26d4e8f06182</t>
  </si>
  <si>
    <t>JC_0001206-RA</t>
  </si>
  <si>
    <t>ed485eb3102a470bf3a349e97121941b</t>
  </si>
  <si>
    <t>JC_0008077-RA</t>
  </si>
  <si>
    <t>354c14aa7d030a0db5ce3b96aecf43c9</t>
  </si>
  <si>
    <t>JC_0010282-RA</t>
  </si>
  <si>
    <t>6aa4dda3ff6b45f26d332bf7232cf247</t>
  </si>
  <si>
    <t>JC_0011837-RA</t>
  </si>
  <si>
    <t>fd15762f13c1dd24e632a2d993ca4e35</t>
  </si>
  <si>
    <t>JC_0001203-RA</t>
  </si>
  <si>
    <t>3e46e9e53249f8300f6861a85c5a6a3b</t>
  </si>
  <si>
    <t>JC_0010011-RA</t>
  </si>
  <si>
    <t>f251d04aaac246b77f96c3c83f4388c9</t>
  </si>
  <si>
    <t>JC_0002609-RA</t>
  </si>
  <si>
    <t>91c2f44cfd367a821d6a4f61ed465713</t>
  </si>
  <si>
    <t>JC_0014860-RA</t>
  </si>
  <si>
    <t>fb02e00212dd03304b2496cb64f236ae</t>
  </si>
  <si>
    <t>JC_0002527-RA</t>
  </si>
  <si>
    <t>JC_0002211-RA</t>
  </si>
  <si>
    <t>76bcbf2789d1d8b64792c94d97e97380</t>
  </si>
  <si>
    <t>JC_0013422-RA</t>
  </si>
  <si>
    <t>8372518b01634fb3103724862b43a5ed</t>
  </si>
  <si>
    <t>JC_0010281-RA</t>
  </si>
  <si>
    <t>f107fa0e25147398fd7ae09385af6e3d</t>
  </si>
  <si>
    <t>JC_0013343-RA</t>
  </si>
  <si>
    <t>ab78ec785291f6bff99d48a1933b2a4e</t>
  </si>
  <si>
    <t>JC_0003249-RA</t>
  </si>
  <si>
    <t>e3b7fee653f0e27e49af45a0bf808775</t>
  </si>
  <si>
    <t>JC_0002264-RA</t>
  </si>
  <si>
    <t>9d252a91ee15f8f9c182a3391db06f70</t>
  </si>
  <si>
    <t>JC_0003248-RA</t>
  </si>
  <si>
    <t>c7c2059f593e5e8ccebb46ee8a1e4018</t>
  </si>
  <si>
    <t>JC_0002147-RA</t>
  </si>
  <si>
    <t>850ad320d584860aa261936ee7218e61</t>
  </si>
  <si>
    <t>JC_0004658-RA</t>
  </si>
  <si>
    <t>4da89a92f0b6887abe34f405fdfb979c</t>
  </si>
  <si>
    <t>JC_0018724-RA</t>
  </si>
  <si>
    <t>c36f310580b9a60b27e809a344abc5ca</t>
  </si>
  <si>
    <t>JC_0008078-RA</t>
  </si>
  <si>
    <t>313b028cb24d5707d9765cac9b019290</t>
  </si>
  <si>
    <t>JC_0002262-RA</t>
  </si>
  <si>
    <t>bd766de8277174777562705302f98303</t>
  </si>
  <si>
    <t>JC_0002279-RA</t>
  </si>
  <si>
    <t>d1e224e5a95406b00c0699b9e3c8c0cd</t>
  </si>
  <si>
    <t>JC_0003247-RA</t>
  </si>
  <si>
    <t>7916131e48771d2240d7ed8b0e602dd1</t>
  </si>
  <si>
    <t>JC_0002626-RA</t>
  </si>
  <si>
    <t>5a1f90c5f33dda10aa9698143b3bf525</t>
  </si>
  <si>
    <t>JC_0003774-RA</t>
  </si>
  <si>
    <t>71aefabfe48e1f53ec88fb56298d13bf</t>
  </si>
  <si>
    <t>Leptidea_sinapis_ABC</t>
  </si>
  <si>
    <t>leptidea_sinapisT00000005796</t>
  </si>
  <si>
    <t>4b940313810c2055e120a211c683a564</t>
  </si>
  <si>
    <t>leptidea_sinapisT00000005797</t>
  </si>
  <si>
    <t>leptidea_sinapisT00000005798</t>
  </si>
  <si>
    <t>leptidea_sinapisT00000009881</t>
  </si>
  <si>
    <t>2eafdc6c8805323ddfd8c0bc8b489699</t>
  </si>
  <si>
    <t>leptidea_sinapisT00000001402</t>
  </si>
  <si>
    <t>7c9b0ea67aff55e85966eabfb0418cf9</t>
  </si>
  <si>
    <t>leptidea_sinapisT00000000220</t>
  </si>
  <si>
    <t>a7be8e471685bb3c8f219acff11ef9af</t>
  </si>
  <si>
    <t>leptidea_sinapisT00000020460</t>
  </si>
  <si>
    <t>d09c771028fb99d7fef0a9a94802d24d</t>
  </si>
  <si>
    <t>leptidea_sinapisT00000011191</t>
  </si>
  <si>
    <t>7eb7f031047a555a3df180d6f0f16789</t>
  </si>
  <si>
    <t>leptidea_sinapisT00000003058</t>
  </si>
  <si>
    <t>ee0674ff5428ab3876f6087aeac0679d</t>
  </si>
  <si>
    <t>leptidea_sinapisT00000020808</t>
  </si>
  <si>
    <t>667e533696591c9a0b09e64e10051cc4</t>
  </si>
  <si>
    <t>leptidea_sinapisT00000003056</t>
  </si>
  <si>
    <t>adeafa9db0067e7c5c5a1c4ad75d4128</t>
  </si>
  <si>
    <t>leptidea_sinapisT00000007417</t>
  </si>
  <si>
    <t>223f53876a5be59214c968d032b13ad8</t>
  </si>
  <si>
    <t>leptidea_sinapisT00000018164</t>
  </si>
  <si>
    <t>31cde1148dbe5fd6ac96ce3dc958417b</t>
  </si>
  <si>
    <t>leptidea_sinapisT00000007416</t>
  </si>
  <si>
    <t>b49dae993997a3134c2fb88194cd5da6</t>
  </si>
  <si>
    <t>leptidea_sinapisT00000000340</t>
  </si>
  <si>
    <t>a1bbb032812702f7253143e1c81d3bdc</t>
  </si>
  <si>
    <t>leptidea_sinapisT00000018581</t>
  </si>
  <si>
    <t>leptidea_sinapisT00000017777</t>
  </si>
  <si>
    <t>4f71f7c5bce95a0d805df52aab7bb780</t>
  </si>
  <si>
    <t>leptidea_sinapisT00000010982</t>
  </si>
  <si>
    <t>6f6dde0380e154d19ed5252510ee537b</t>
  </si>
  <si>
    <t>leptidea_sinapisT00000003485</t>
  </si>
  <si>
    <t>8e5e931bdc7104542abdb8dcf54b8846</t>
  </si>
  <si>
    <t>leptidea_sinapisT00000010706</t>
  </si>
  <si>
    <t>c40521bb4ecce3a2690aaef9cbd0c4ef</t>
  </si>
  <si>
    <t>leptidea_sinapisT00000010197</t>
  </si>
  <si>
    <t>af033dca4ac1300cd444aea2b5defc4d</t>
  </si>
  <si>
    <t>leptidea_sinapisT00000020793</t>
  </si>
  <si>
    <t>dba674292c4304f8fbd30adc4f6cc062</t>
  </si>
  <si>
    <t>leptidea_sinapisT00000000219</t>
  </si>
  <si>
    <t>1be31c39b09071d43e625e893fe07bc0</t>
  </si>
  <si>
    <t>leptidea_sinapisT00000010593</t>
  </si>
  <si>
    <t>263c707e059695df6472e130a9092f49</t>
  </si>
  <si>
    <t>leptidea_sinapisT00000017778</t>
  </si>
  <si>
    <t>e4c1e90a6d39b8ea8de5e4e21228047f</t>
  </si>
  <si>
    <t>leptidea_sinapisT00000007635</t>
  </si>
  <si>
    <t>cd033936bcb0996e235f9afb6c13e855</t>
  </si>
  <si>
    <t>leptidea_sinapisT00000014477</t>
  </si>
  <si>
    <t>15940a68c458071d927dc548f4d0ed42</t>
  </si>
  <si>
    <t>leptidea_sinapisT00000017766</t>
  </si>
  <si>
    <t>3d781caf7df927bdf142c954f6841f89</t>
  </si>
  <si>
    <t>leptidea_sinapisT00000005732</t>
  </si>
  <si>
    <t>ba89afcde853bd1c86147255b1ee3830</t>
  </si>
  <si>
    <t>leptidea_sinapisT00000009721</t>
  </si>
  <si>
    <t>068c2db935985a9a4ca424d716701d65</t>
  </si>
  <si>
    <t>leptidea_sinapisT00000009720</t>
  </si>
  <si>
    <t>leptidea_sinapisT00000009722</t>
  </si>
  <si>
    <t>leptidea_sinapisT00000010778</t>
  </si>
  <si>
    <t>88891332b3264320c3d6ca8267a6ed68</t>
  </si>
  <si>
    <t>leptidea_sinapisT00000003183</t>
  </si>
  <si>
    <t>ced40cce4d42c686a21934d1ce35f710</t>
  </si>
  <si>
    <t>leptidea_sinapisT00000008331</t>
  </si>
  <si>
    <t>dbc27e8fa798d7f614927c8e34dd6da1</t>
  </si>
  <si>
    <t>leptidea_sinapisT00000011476</t>
  </si>
  <si>
    <t>bcb6658e750a2c3d6ae925c58fc52e1e</t>
  </si>
  <si>
    <t>leptidea_sinapisT00000021242</t>
  </si>
  <si>
    <t>c82bf9415a216a337775a596834fa448</t>
  </si>
  <si>
    <t>leptidea_sinapisT00000021240</t>
  </si>
  <si>
    <t>leptidea_sinapisT00000011076</t>
  </si>
  <si>
    <t>282d043d2cdeb81488965dae48b1b1c6</t>
  </si>
  <si>
    <t>leptidea_sinapisT00000021243</t>
  </si>
  <si>
    <t>861a93585d0f757e8aa9244f9ee92769</t>
  </si>
  <si>
    <t>leptidea_sinapisT00000021241</t>
  </si>
  <si>
    <t>leptidea_sinapisT00000017782</t>
  </si>
  <si>
    <t>81f499f7b2d34ff82f3d1df1a91b31fc</t>
  </si>
  <si>
    <t>leptidea_sinapisT00000017781</t>
  </si>
  <si>
    <t>leptidea_sinapisT00000003133</t>
  </si>
  <si>
    <t>5e7c394fb16a5b9fcf8fd1ce58d87cf8</t>
  </si>
  <si>
    <t>leptidea_sinapisT00000003278</t>
  </si>
  <si>
    <t>0188f40987718e902b1d6c193c7141b8</t>
  </si>
  <si>
    <t>leptidea_sinapisT00000001786</t>
  </si>
  <si>
    <t>4fd384e89f07a670667ed20061c120c2</t>
  </si>
  <si>
    <t>leptidea_sinapisT00000004053</t>
  </si>
  <si>
    <t>6f6d698bd3c2267b0c155cca73683134</t>
  </si>
  <si>
    <t>leptidea_sinapisT00000010841</t>
  </si>
  <si>
    <t>45c02f570e6cde11edc21e7bcc251848</t>
  </si>
  <si>
    <t>leptidea_sinapisT00000010196</t>
  </si>
  <si>
    <t>9303aacfd83489cc751db535fe4f81b9</t>
  </si>
  <si>
    <t>leptidea_sinapisT00000010777</t>
  </si>
  <si>
    <t>66000d568e2bbc6df20f90a017468b75</t>
  </si>
  <si>
    <t>leptidea_sinapisT00000003740</t>
  </si>
  <si>
    <t>48448e0b9a98230a6ba38d77470452c4</t>
  </si>
  <si>
    <t>leptidea_sinapisT00000002995</t>
  </si>
  <si>
    <t>b569c884519f6ce1f00ddc211a296923</t>
  </si>
  <si>
    <t>leptidea_sinapisT00000003811</t>
  </si>
  <si>
    <t>4246fed24f6b1b718d4e48999d7ff9f0</t>
  </si>
  <si>
    <t>leptidea_sinapisT00000015801</t>
  </si>
  <si>
    <t>6ccf4913fb418718b5c71c179d6f5d7e</t>
  </si>
  <si>
    <t>leptidea_sinapisT00000015546</t>
  </si>
  <si>
    <t>1025f612ed233b40e5e64c99089d0c93</t>
  </si>
  <si>
    <t>leptidea_sinapisT00000007148</t>
  </si>
  <si>
    <t>809f569befa51e005967facf86f564b0</t>
  </si>
  <si>
    <t>leptidea_sinapisT00000009444</t>
  </si>
  <si>
    <t>a83834acb77e55215d2c5f66d7c84a5c</t>
  </si>
  <si>
    <t>leptidea_sinapisT00000003055</t>
  </si>
  <si>
    <t>a7f4931738e78452894a409e9eb349de</t>
  </si>
  <si>
    <t>leptidea_sinapisT00000003057</t>
  </si>
  <si>
    <t>leptidea_sinapisT00000009718</t>
  </si>
  <si>
    <t>eec9d1d818276232c2cf5899fdcab0fa</t>
  </si>
  <si>
    <t>leptidea_sinapisT00000009717</t>
  </si>
  <si>
    <t>leptidea_sinapisT00000009719</t>
  </si>
  <si>
    <t>leptidea_sinapisT00000014509</t>
  </si>
  <si>
    <t>5988bd60cb75553cf5f84926c6d83495</t>
  </si>
  <si>
    <t>leptidea_sinapisT00000018034</t>
  </si>
  <si>
    <t>eb880e187e24c70342d00a5857dab20f</t>
  </si>
  <si>
    <t>leptidea_sinapisT00000021168</t>
  </si>
  <si>
    <t>3ebc2c3fe920e83b859878967406cd8a</t>
  </si>
  <si>
    <t>leptidea_sinapisT00000003338</t>
  </si>
  <si>
    <t>072b380d333daab594263da7ef57561d</t>
  </si>
  <si>
    <t>Lerema_accius_ABC</t>
  </si>
  <si>
    <t>lac1099.10</t>
  </si>
  <si>
    <t>bd5b33fa2b15d75cfa8e515f6cb27948</t>
  </si>
  <si>
    <t>lac89302.3</t>
  </si>
  <si>
    <t>c79390b80f3490c7ed9128a452244ef9</t>
  </si>
  <si>
    <t>lac599.6</t>
  </si>
  <si>
    <t>b16e5e0063b06c8120e3d4e3dcbd0f71</t>
  </si>
  <si>
    <t>lac1576.1</t>
  </si>
  <si>
    <t>4535a902f557e935b0f24c2ab1756363</t>
  </si>
  <si>
    <t>lac1529.12</t>
  </si>
  <si>
    <t>249827cae71ec8406cb9ec2c9e732d35</t>
  </si>
  <si>
    <t>lac8792.8</t>
  </si>
  <si>
    <t>5b59e236eb3f8a5952376a56680d289c</t>
  </si>
  <si>
    <t>lac2615.8</t>
  </si>
  <si>
    <t>dd903934300fd463b1323b4c83376b99</t>
  </si>
  <si>
    <t>lac1529.11</t>
  </si>
  <si>
    <t>80cc680ba1181eed7fe8dc8e988f6f4c</t>
  </si>
  <si>
    <t>lac2754.7</t>
  </si>
  <si>
    <t>840e772c621d6b875a0dccf3d2408646</t>
  </si>
  <si>
    <t>lac493.10</t>
  </si>
  <si>
    <t>9ff6bf7928a9510aed1406312a9207a4</t>
  </si>
  <si>
    <t>lac1393.5</t>
  </si>
  <si>
    <t>9999ef2acf8263c55f922c8f10b8b0ae</t>
  </si>
  <si>
    <t>lac2615.11</t>
  </si>
  <si>
    <t>837117a37f4a90db6f7abadd1b0b09b5</t>
  </si>
  <si>
    <t>lac406.8</t>
  </si>
  <si>
    <t>0277efbaf58849f8a98e57bb2496f3e1</t>
  </si>
  <si>
    <t>lac6535.4</t>
  </si>
  <si>
    <t>4992efe7c61a33578f9bb61baec4ae60</t>
  </si>
  <si>
    <t>lac260.13</t>
  </si>
  <si>
    <t>76171a627c17cb16c85a185bcd075d2f</t>
  </si>
  <si>
    <t>lac969.3</t>
  </si>
  <si>
    <t>dcb1a479bb8c3f430307efb4d43fd436</t>
  </si>
  <si>
    <t>lac1596.26</t>
  </si>
  <si>
    <t>5ba20db98867fd94c50ad05eb698345c</t>
  </si>
  <si>
    <t>lac924.14</t>
  </si>
  <si>
    <t>f54a6a3bb026b3a9380be7d86ecab3fb</t>
  </si>
  <si>
    <t>lac11487.1</t>
  </si>
  <si>
    <t>75d5c7a23eb80734b9572774503ab0cb</t>
  </si>
  <si>
    <t>lac378.49</t>
  </si>
  <si>
    <t>d8e5001b241f3a975d07ce7af943468e</t>
  </si>
  <si>
    <t>lac378.45</t>
  </si>
  <si>
    <t>4775f5d583c600144648747f6cff0557</t>
  </si>
  <si>
    <t>lac1576.14</t>
  </si>
  <si>
    <t>3167e7711391736fb643f2ec67a2874f</t>
  </si>
  <si>
    <t>lac970.55</t>
  </si>
  <si>
    <t>bd2795ab4d86dfd53abf5141daf78700</t>
  </si>
  <si>
    <t>lac251.6</t>
  </si>
  <si>
    <t>65226f7ff11e86c2c1852a090be548fc</t>
  </si>
  <si>
    <t>lac132671.1</t>
  </si>
  <si>
    <t>885a395ae26e131452397a3b4a957369</t>
  </si>
  <si>
    <t>lac79941.1</t>
  </si>
  <si>
    <t>cfe7f51de1b25692579f376dc954b2ae</t>
  </si>
  <si>
    <t>lac162097.60</t>
  </si>
  <si>
    <t>8ecb97e004dd9fe4fabbd68b8084439e</t>
  </si>
  <si>
    <t>lac10762.8</t>
  </si>
  <si>
    <t>2adb8036d84c1476ad88a17fb7f11b97</t>
  </si>
  <si>
    <t>lac144.4</t>
  </si>
  <si>
    <t>e0542fadd2b2cef02be4880249a5562a</t>
  </si>
  <si>
    <t>lac62.96</t>
  </si>
  <si>
    <t>58c3e429560c768e61cad5a9b1585e80</t>
  </si>
  <si>
    <t>lac2615.4</t>
  </si>
  <si>
    <t>c66763e21fef84fe0da135492eba6546</t>
  </si>
  <si>
    <t>lac586.108</t>
  </si>
  <si>
    <t>e38298aafe591ab15a4331158825c57f</t>
  </si>
  <si>
    <t>lac118812.1</t>
  </si>
  <si>
    <t>e64a0b76103d2a696d57d4e2fa6be9d4</t>
  </si>
  <si>
    <t>lac944.24</t>
  </si>
  <si>
    <t>d342d77143aa7d05116e068e5cbb1e89</t>
  </si>
  <si>
    <t>lac2754.8</t>
  </si>
  <si>
    <t>39b0657239a05267d657d25af774175b</t>
  </si>
  <si>
    <t>lac1915.25</t>
  </si>
  <si>
    <t>fb59aae927c365b88e597a1cf114daad</t>
  </si>
  <si>
    <t>lac106.23</t>
  </si>
  <si>
    <t>6244610f97550b7b252c9e6ef8824afb</t>
  </si>
  <si>
    <t>lac6535.3</t>
  </si>
  <si>
    <t>1830d8210f58943ece50c9a336c0e0d3</t>
  </si>
  <si>
    <t>lac70170.1</t>
  </si>
  <si>
    <t>3aa480207d513f11ce141b1f3f3aa7e2</t>
  </si>
  <si>
    <t>lac1486.11</t>
  </si>
  <si>
    <t>c19f13d91b509382c719111c6bce72a5</t>
  </si>
  <si>
    <t>lac64.1</t>
  </si>
  <si>
    <t>1d09facf5d8e5550b0f29babc0793d78</t>
  </si>
  <si>
    <t>lac363.4</t>
  </si>
  <si>
    <t>f8e542f34758c7dc7f0e0c61284b5960</t>
  </si>
  <si>
    <t>lac378.46</t>
  </si>
  <si>
    <t>a7a599898cb547729ab56a7208fdbbf9</t>
  </si>
  <si>
    <t>lac1423.3</t>
  </si>
  <si>
    <t>93eb4fae3a2302103e09b6a8e20c3f0e</t>
  </si>
  <si>
    <t>lac143.2</t>
  </si>
  <si>
    <t>e21dc7172b945550f4bd58818f88ee08</t>
  </si>
  <si>
    <t>lac924.15</t>
  </si>
  <si>
    <t>f2966a785e00c89fe328a1896e36d254</t>
  </si>
  <si>
    <t>lac586.6</t>
  </si>
  <si>
    <t>72da3a3e11b857e1e14b658fac5683f1</t>
  </si>
  <si>
    <t>lac5025.5</t>
  </si>
  <si>
    <t>709096acac8b6af27671aa3afa73ada7</t>
  </si>
  <si>
    <t>lac1573.5</t>
  </si>
  <si>
    <t>abe18bf342f0cad03324be86d3a52cf5</t>
  </si>
  <si>
    <t>lac234.4</t>
  </si>
  <si>
    <t>6750934414a22bc953cd9a917524e83f</t>
  </si>
  <si>
    <t>lac101232.1</t>
  </si>
  <si>
    <t>f65619d3430336e709d3dcbe9e3eaeea</t>
  </si>
  <si>
    <t>lac5658.1</t>
  </si>
  <si>
    <t>1035c33b95108d39f9b14ff8e0955682</t>
  </si>
  <si>
    <t>lac64.2</t>
  </si>
  <si>
    <t>e0a507e380e0bbd163c6a60fc5670adb</t>
  </si>
  <si>
    <t>lac1423.1</t>
  </si>
  <si>
    <t>1e79d9428479dccc9335e61192c6ed1c</t>
  </si>
  <si>
    <t>lac11904.4</t>
  </si>
  <si>
    <t>d64c0295fddcf044b56294fac9a686ed</t>
  </si>
  <si>
    <t>lac586.8</t>
  </si>
  <si>
    <t>6b793b695b46d3b6aea5097ba0ea7ca8</t>
  </si>
  <si>
    <t>lac17799.3</t>
  </si>
  <si>
    <t>10a1ca4a903237180a0a2c560d1b547f</t>
  </si>
  <si>
    <t>lac162097.62</t>
  </si>
  <si>
    <t>ce98588760672bdf79cd5e6f51c4bfe0</t>
  </si>
  <si>
    <t>lac969.2</t>
  </si>
  <si>
    <t>43402672f863f5bd0ec324c5b9dfccce</t>
  </si>
  <si>
    <t>lac67084.1</t>
  </si>
  <si>
    <t>5cecf63e7437186e97769f4880486fb9</t>
  </si>
  <si>
    <t>Manduca_sexta_ABC</t>
  </si>
  <si>
    <t>Msex2.06970-RB</t>
  </si>
  <si>
    <t>238da5d603c4f07f580197efbd70b0fb</t>
  </si>
  <si>
    <t>Msex2.12147-RB</t>
  </si>
  <si>
    <t>6858715794b5ecc5c9482fa1b3058718</t>
  </si>
  <si>
    <t>Msex2.01581-RA</t>
  </si>
  <si>
    <t>11a966326d0a2a2d6ac68a875b7a3ff6</t>
  </si>
  <si>
    <t>Msex2.08194-RB</t>
  </si>
  <si>
    <t>1c8baff1c52a7e291f5dcceb1557d224</t>
  </si>
  <si>
    <t>Msex2.07869-RA</t>
  </si>
  <si>
    <t>e415a88688ffa83d4662ca134a5e6468</t>
  </si>
  <si>
    <t>Msex2.07270-RA</t>
  </si>
  <si>
    <t>ee69e7181a1381273f1e9e33511c7d2a</t>
  </si>
  <si>
    <t>Msex2.11687-RA</t>
  </si>
  <si>
    <t>33d552d7d3a36c208cc957e460ca30c6</t>
  </si>
  <si>
    <t>Msex2.05815-RA</t>
  </si>
  <si>
    <t>aa6b32bdb564c3fe95d583d134ff1dd8</t>
  </si>
  <si>
    <t>Msex2.09106-RA</t>
  </si>
  <si>
    <t>db208a08796b309ad1208418953ccfa7</t>
  </si>
  <si>
    <t>Msex2.03568-RA</t>
  </si>
  <si>
    <t>bc43fa75bb6fcfde2ec48fd8a738bb3f</t>
  </si>
  <si>
    <t>Msex2.08166-RA</t>
  </si>
  <si>
    <t>3379c41c7c00d02991537d7b1fcc40c7</t>
  </si>
  <si>
    <t>Msex2.02921-RD</t>
  </si>
  <si>
    <t>175a40a190a2437f4338f69ff71e61a0</t>
  </si>
  <si>
    <t>Msex2.09773-RF</t>
  </si>
  <si>
    <t>f167b970379bebb54f0d4e716bda9e24</t>
  </si>
  <si>
    <t>Msex2.11947-RD</t>
  </si>
  <si>
    <t>1de9c298cf4550d53b53b9f50c9263ab</t>
  </si>
  <si>
    <t>Msex2.04170-RB</t>
  </si>
  <si>
    <t>dcf5f22b95e56a4bd13dfd1377a2139a</t>
  </si>
  <si>
    <t>Msex2.13929-RA</t>
  </si>
  <si>
    <t>678875ab6b5394d8bd1cf45fd9b78103</t>
  </si>
  <si>
    <t>Msex2.11133-RA</t>
  </si>
  <si>
    <t>be929f23fdc22795a87196ca246e1673</t>
  </si>
  <si>
    <t>Msex2.07664-RB</t>
  </si>
  <si>
    <t>8cdbd65d6c8c45fe315441dca5b4108b</t>
  </si>
  <si>
    <t>Msex2.12679-RB</t>
  </si>
  <si>
    <t>bdb036a3f625482f55f0b10c266fad1b</t>
  </si>
  <si>
    <t>Msex2.13803-RE</t>
  </si>
  <si>
    <t>3e76f7267bd1a43e52473c79d25b481b</t>
  </si>
  <si>
    <t>Msex2.14761-RA</t>
  </si>
  <si>
    <t>0313f3521ecd989e26630b083ba00e5e</t>
  </si>
  <si>
    <t>Msex2.09797-RC</t>
  </si>
  <si>
    <t>389d0ec07baffc8b38427c746c74838f</t>
  </si>
  <si>
    <t>Msex2.12701-RB</t>
  </si>
  <si>
    <t>21e9e2629b026b85acfc7102583c758a</t>
  </si>
  <si>
    <t>Msex2.09852-RA</t>
  </si>
  <si>
    <t>c8705c3a6ad9f855109575bd85b001f7</t>
  </si>
  <si>
    <t>Msex2.12678-RD</t>
  </si>
  <si>
    <t>c05a672ae6fcd89ee0b3404520e5f708</t>
  </si>
  <si>
    <t>Msex2.03567-RB</t>
  </si>
  <si>
    <t>b127cca74f9b99c7d1d0b8637314295f</t>
  </si>
  <si>
    <t>Msex2.13266-RC</t>
  </si>
  <si>
    <t>e3a185bf9de0ebad0b8da38b065fa74a</t>
  </si>
  <si>
    <t>Msex2.03566-RB</t>
  </si>
  <si>
    <t>bfc0edef23f307617291f5df971208e4</t>
  </si>
  <si>
    <t>Msex2.08825-RD</t>
  </si>
  <si>
    <t>1a5995e21b986692e4b1f144793c8cc1</t>
  </si>
  <si>
    <t>Msex2.09107-RB</t>
  </si>
  <si>
    <t>9a1083fb9252f2ccf909f19b6bff6597</t>
  </si>
  <si>
    <t>Msex2.12844-RB</t>
  </si>
  <si>
    <t>baf3a4f0339b265b8b8ecf3ce25dc977</t>
  </si>
  <si>
    <t>Msex2.02789-RC</t>
  </si>
  <si>
    <t>e57bbb47918a7b50b67b849601c20617</t>
  </si>
  <si>
    <t>Msex2.10941-RA</t>
  </si>
  <si>
    <t>a1242b23576d03352d3e9d632ef25a71</t>
  </si>
  <si>
    <t>Msex2.01020-RA</t>
  </si>
  <si>
    <t>e11af42743b361b7d8c3fbf50dd2518b</t>
  </si>
  <si>
    <t>Msex2.09295-RA</t>
  </si>
  <si>
    <t>79cb1802a8d1815cc28dc004c3ea8aa8</t>
  </si>
  <si>
    <t>Msex2.13131-RB</t>
  </si>
  <si>
    <t>7c2e91d7963b2d96353a0744028ad887</t>
  </si>
  <si>
    <t>Msex2.02959-RA</t>
  </si>
  <si>
    <t>58684e85cfc99e168572edbeae6418ce</t>
  </si>
  <si>
    <t>Msex2.13018-RA</t>
  </si>
  <si>
    <t>693b40c20e572b376ece71676165c6a8</t>
  </si>
  <si>
    <t>Msex2.02920-RC</t>
  </si>
  <si>
    <t>c25dbab895b67af2208e3d37c93870b1</t>
  </si>
  <si>
    <t>Msex2.01019-RD</t>
  </si>
  <si>
    <t>edc52b6f07544001e1e595b407700932</t>
  </si>
  <si>
    <t>Msex2.06707-RC</t>
  </si>
  <si>
    <t>dd0557a060493e0729811b9192867d14</t>
  </si>
  <si>
    <t>Msex2.13212-RB</t>
  </si>
  <si>
    <t>8edec2a2ded3e4056e9c0252ed4c406d</t>
  </si>
  <si>
    <t>Msex2.14988-RA</t>
  </si>
  <si>
    <t>e08e1d585a7cc40511323c58b1d88700</t>
  </si>
  <si>
    <t>Msex2.04981-RB</t>
  </si>
  <si>
    <t>79c9f91f6338da8d83b13660b3b389be</t>
  </si>
  <si>
    <t>Msex2.12541-RB</t>
  </si>
  <si>
    <t>4af0542a324b24bccc9b43ef0ee76b68</t>
  </si>
  <si>
    <t>Msex2.11130-RD</t>
  </si>
  <si>
    <t>e2df42c1373b6df5cdc4b7992498d543</t>
  </si>
  <si>
    <t>Msex2.10938-RB</t>
  </si>
  <si>
    <t>2fda39ec01c4bb2810cfaaaa8d1ddc2c</t>
  </si>
  <si>
    <t>Msex2.12351-RA</t>
  </si>
  <si>
    <t>04ba67de2047201064d079fedfc229d7</t>
  </si>
  <si>
    <t>Msex2.10395-RB</t>
  </si>
  <si>
    <t>aec181d9fb36c2eceafd39783df1b524</t>
  </si>
  <si>
    <t>Msex2.10064-RB</t>
  </si>
  <si>
    <t>5280b8d7febf2bf7e76e2480164db084</t>
  </si>
  <si>
    <t>Msex2.12542-RA</t>
  </si>
  <si>
    <t>3d5d35d941aa106faca96725ef1d03d3</t>
  </si>
  <si>
    <t>Msex2.11196-RB</t>
  </si>
  <si>
    <t>b94b0d350d3df40eb3f3b074cc935f1e</t>
  </si>
  <si>
    <t>Msex2.09851-RA</t>
  </si>
  <si>
    <t>dad57ae85c94b404d336972de25d9133</t>
  </si>
  <si>
    <t>Msex2.11695-RB</t>
  </si>
  <si>
    <t>8f25d8d2a502c81bdc6fd54e608a5682</t>
  </si>
  <si>
    <t>Msex2.15062-RA</t>
  </si>
  <si>
    <t>8d369ce442c074615cb17c44c37aa652</t>
  </si>
  <si>
    <t>Msex2.05814-RB</t>
  </si>
  <si>
    <t>3f86edb570a9152b26ca84695049b22f</t>
  </si>
  <si>
    <t>Msex2.09199-RA</t>
  </si>
  <si>
    <t>0f074885f809933943259b04cd1ea3d2</t>
  </si>
  <si>
    <t>Maniola_jurtina_ABC</t>
  </si>
  <si>
    <t>g21663.t1</t>
  </si>
  <si>
    <t>ef34991d3e6e207a465e19deed33b927</t>
  </si>
  <si>
    <t>g30005.t1</t>
  </si>
  <si>
    <t>08e09532fed01c5627540c90cfce5ba2</t>
  </si>
  <si>
    <t>g6278.t1</t>
  </si>
  <si>
    <t>552bce371a82dd2710069e6a149e4945</t>
  </si>
  <si>
    <t>g21679.t1</t>
  </si>
  <si>
    <t>838ad66e26b73fff7dd362740d7edd1d</t>
  </si>
  <si>
    <t>g8286.t1</t>
  </si>
  <si>
    <t>b57173d815ca2a39ca90d9e6260213c9</t>
  </si>
  <si>
    <t>g1299.t1</t>
  </si>
  <si>
    <t>a986c129a204c2382ee357d567b93a81</t>
  </si>
  <si>
    <t>g4393.t1</t>
  </si>
  <si>
    <t>f4a788450ccef3287b8937d0d334ba17</t>
  </si>
  <si>
    <t>g33735.t1</t>
  </si>
  <si>
    <t>417734f2365940f592681efb4a09d1e7</t>
  </si>
  <si>
    <t>g17318.t1</t>
  </si>
  <si>
    <t>297c37e35a09a806f87be2c53b5efa7f</t>
  </si>
  <si>
    <t>g26402.t1</t>
  </si>
  <si>
    <t>806209e246d87648daf5858a2accbfe9</t>
  </si>
  <si>
    <t>g7760.t1</t>
  </si>
  <si>
    <t>6dc85bbd25634e08ddf927670d650792</t>
  </si>
  <si>
    <t>g16937.t1</t>
  </si>
  <si>
    <t>g20654.t1</t>
  </si>
  <si>
    <t>bc40524071550f685d669cd92c557e40</t>
  </si>
  <si>
    <t>g21590.t1</t>
  </si>
  <si>
    <t>7e936d7ec89b5e95a5255fa3f4b2452c</t>
  </si>
  <si>
    <t>g23536.t1</t>
  </si>
  <si>
    <t>0463e9283bb5de28eed948425e6abc19</t>
  </si>
  <si>
    <t>g1685.t1</t>
  </si>
  <si>
    <t>fc3cfa8f78f9602d6be5362b7dc35ad4</t>
  </si>
  <si>
    <t>g26387.t1</t>
  </si>
  <si>
    <t>918c35c9cff66b3ee74f66d26b0617a6</t>
  </si>
  <si>
    <t>g2810.t1</t>
  </si>
  <si>
    <t>4d0bee66967ec65f6b2a25453f383e17</t>
  </si>
  <si>
    <t>g410.t1</t>
  </si>
  <si>
    <t>fd4b2621a1b6d8184af848f7a2b2d58d</t>
  </si>
  <si>
    <t>g18749.t1</t>
  </si>
  <si>
    <t>2961637481ac727a9e524125680c12ea</t>
  </si>
  <si>
    <t>g23716.t1</t>
  </si>
  <si>
    <t>f3d22528ecadb3bd314045dcb5fef9c5</t>
  </si>
  <si>
    <t>g27274.t1</t>
  </si>
  <si>
    <t>4a85031cddf8c1c59ccf0080d523d1d1</t>
  </si>
  <si>
    <t>g34058.t2</t>
  </si>
  <si>
    <t>db3c306e67dd37f81b24fcacfaf21a3b</t>
  </si>
  <si>
    <t>g16373.t1</t>
  </si>
  <si>
    <t>bc413f8d439c31c051360ad3a657e6d5</t>
  </si>
  <si>
    <t>g21653.t1</t>
  </si>
  <si>
    <t>6d0c6b6eb05ca720bb700dacbf8e98d6</t>
  </si>
  <si>
    <t>g22247.t1</t>
  </si>
  <si>
    <t>b7fd815537ff76ebc2e88d56bfd9fe6f</t>
  </si>
  <si>
    <t>g10474.t1</t>
  </si>
  <si>
    <t>7886111904020f2b968f12d775fa9e92</t>
  </si>
  <si>
    <t>g24348.t1</t>
  </si>
  <si>
    <t>613d945a431f0de6227e008bd9ba0cf9</t>
  </si>
  <si>
    <t>g34861.t1</t>
  </si>
  <si>
    <t>d8d763277db493ae4f38a829ef969f49</t>
  </si>
  <si>
    <t>g24365.t1</t>
  </si>
  <si>
    <t>59fcafb2e48676fd9b3c9c4e927acba6</t>
  </si>
  <si>
    <t>g20504.t1</t>
  </si>
  <si>
    <t>869e4f48d168ca877c42e77126585fc7</t>
  </si>
  <si>
    <t>g20100.t1</t>
  </si>
  <si>
    <t>d94f97d75f222fa2ac6c37029598887b</t>
  </si>
  <si>
    <t>g9840.t3</t>
  </si>
  <si>
    <t>ef918e8aafba376da9c76ec4c3ff891c</t>
  </si>
  <si>
    <t>g13682.t3</t>
  </si>
  <si>
    <t>e2111de27e0f01948f165afe9f4073b2</t>
  </si>
  <si>
    <t>g24315.t1</t>
  </si>
  <si>
    <t>9830b485fb41ae3470a69e2cae6bb45a</t>
  </si>
  <si>
    <t>g3452.t1</t>
  </si>
  <si>
    <t>994f24eaf2df17fd760fa596009a8175</t>
  </si>
  <si>
    <t>g19261.t1</t>
  </si>
  <si>
    <t>fd1c15b25440410fa2f252db47d6902f</t>
  </si>
  <si>
    <t>g9599.t1</t>
  </si>
  <si>
    <t>d8f4543f9830a2def20d9bc782916ab3</t>
  </si>
  <si>
    <t>g1487.t1</t>
  </si>
  <si>
    <t>1470d225a1b4006c6dc72f411cad634f</t>
  </si>
  <si>
    <t>g34518.t1</t>
  </si>
  <si>
    <t>8551729e9339e0456cd67229923a0aa7</t>
  </si>
  <si>
    <t>g16793.t1</t>
  </si>
  <si>
    <t>e00f46ecc6ae2bd596bc620526c5279e</t>
  </si>
  <si>
    <t>g14703.t3</t>
  </si>
  <si>
    <t>b38b45a59e8a644849d93e11ce344a22</t>
  </si>
  <si>
    <t>g34516.t1</t>
  </si>
  <si>
    <t>65297c7d612757db58ef4dafbd5ab908</t>
  </si>
  <si>
    <t>g5687.t1</t>
  </si>
  <si>
    <t>964d74d8709d52b03b4d1e2d69efacb7</t>
  </si>
  <si>
    <t>g17435.t1</t>
  </si>
  <si>
    <t>264f62a444b1a0242ad5b2b41b134424</t>
  </si>
  <si>
    <t>g24738.t1</t>
  </si>
  <si>
    <t>81dc6088151987a75823b4c8b4767415</t>
  </si>
  <si>
    <t>g16794.t1</t>
  </si>
  <si>
    <t>200b93029b53734772309e8db57c0955</t>
  </si>
  <si>
    <t>g2811.t1</t>
  </si>
  <si>
    <t>135928fe1f2a1ea13845a455524ca4ed</t>
  </si>
  <si>
    <t>g10075.t1</t>
  </si>
  <si>
    <t>d27eecca1536a43d65535a1bf1d85512</t>
  </si>
  <si>
    <t>g29186.t1</t>
  </si>
  <si>
    <t>9e8f069988c98cf1d1ec95845f0f0faa</t>
  </si>
  <si>
    <t>g27048.t1</t>
  </si>
  <si>
    <t>85982f7a490cf8c65e726f52ca80fa1c</t>
  </si>
  <si>
    <t>g33159.t1</t>
  </si>
  <si>
    <t>b7f674f71a353a00088facc469ef7e5c</t>
  </si>
  <si>
    <t>g18800.t1</t>
  </si>
  <si>
    <t>dfb584d840a41a01f89ddb445f22bbb6</t>
  </si>
  <si>
    <t>g33178.t1</t>
  </si>
  <si>
    <t>aef6e643c31f0cebd3109853b7209821</t>
  </si>
  <si>
    <t>g4069.t1</t>
  </si>
  <si>
    <t>98d939bb7d75e67537f6e6d5add159b8</t>
  </si>
  <si>
    <t>g23439.t1</t>
  </si>
  <si>
    <t>3944cb59f78757573205752f7430cb33</t>
  </si>
  <si>
    <t>g23483.t1</t>
  </si>
  <si>
    <t>f2bc2d78b4c019d4f03c8490f4f6f346</t>
  </si>
  <si>
    <t>g5688.t1</t>
  </si>
  <si>
    <t>ed52581c9ed2167ee96c1dfed92ea94b</t>
  </si>
  <si>
    <t>g14927.t1</t>
  </si>
  <si>
    <t>ca93be25394ce515d1ef2943179ce808</t>
  </si>
  <si>
    <t>g16557.t1</t>
  </si>
  <si>
    <t>14829b73f6591bf6277444085aa1932a</t>
  </si>
  <si>
    <t>g24903.t1</t>
  </si>
  <si>
    <t>0e7862f69789fb054ab211d28f85e651</t>
  </si>
  <si>
    <t>g531.t1</t>
  </si>
  <si>
    <t>ab31dcfef5bda00ee5b8b2365e123e5b</t>
  </si>
  <si>
    <t>g29293.t1</t>
  </si>
  <si>
    <t>702bfb143ea9a3803432b47389ee4614</t>
  </si>
  <si>
    <t>g8285.t1</t>
  </si>
  <si>
    <t>7b61661bce3521220bad4aa6867be666</t>
  </si>
  <si>
    <t>g19286.t1</t>
  </si>
  <si>
    <t>2d3671aceabf696ebea9425d9b920bd6</t>
  </si>
  <si>
    <t>g7465.t3</t>
  </si>
  <si>
    <t>ccd68015bc234d24fb868b64148bb0f3</t>
  </si>
  <si>
    <t>g12389.t2</t>
  </si>
  <si>
    <t>3de6b276fd85701d20fa3fe7f51fa8ae</t>
  </si>
  <si>
    <t>g35114.t1</t>
  </si>
  <si>
    <t>906aedcb0cc4c5ee89481e4d4deb182d</t>
  </si>
  <si>
    <t>g32643.t1</t>
  </si>
  <si>
    <t>9d80133958a4d5fe2f4843f257161b90</t>
  </si>
  <si>
    <t>g6822.t1</t>
  </si>
  <si>
    <t>849f33b7ce0d2a583c9425be0c7b8a6e</t>
  </si>
  <si>
    <t>g24005.t1</t>
  </si>
  <si>
    <t>9d0d23f444bf1a0bcd94493f2864ef45</t>
  </si>
  <si>
    <t>g15141.t1</t>
  </si>
  <si>
    <t>9c0608392480e421fa23ab822c5aaf19</t>
  </si>
  <si>
    <t>g14704.t1</t>
  </si>
  <si>
    <t>aec88ed3696d9ede5bf03d15a7bf17bd</t>
  </si>
  <si>
    <t>g14926.t1</t>
  </si>
  <si>
    <t>528c343ede147296e60474826310e5a4</t>
  </si>
  <si>
    <t>g21049.t1</t>
  </si>
  <si>
    <t>64a5d43bd4abc2512aae0ebfe141b931</t>
  </si>
  <si>
    <t>g5844.t1</t>
  </si>
  <si>
    <t>06e28636c7d1e96d76cb8e9b4c7a5346</t>
  </si>
  <si>
    <t>g35847.t1</t>
  </si>
  <si>
    <t>912b4c210b1eb286c470c6749c4b53bb</t>
  </si>
  <si>
    <t>g17628.t1</t>
  </si>
  <si>
    <t>b908e9e0a91013dc06af590865e6a039</t>
  </si>
  <si>
    <t>g4833.t1</t>
  </si>
  <si>
    <t>5a3237f881281a9625450050bfdb023f</t>
  </si>
  <si>
    <t>g18799.t1</t>
  </si>
  <si>
    <t>2c50c4d40f846e7f0ad3d0e041f89027</t>
  </si>
  <si>
    <t>g15964.t1</t>
  </si>
  <si>
    <t>738ec85781c01105a3f0f6499569f368</t>
  </si>
  <si>
    <t>g6321.t1</t>
  </si>
  <si>
    <t>c8ef49fc4a62f84e5cdcfeefb103fb39</t>
  </si>
  <si>
    <t>g24050.t1</t>
  </si>
  <si>
    <t>b3f386a19ca115a3b504dab6b12c8092</t>
  </si>
  <si>
    <t>g2812.t1</t>
  </si>
  <si>
    <t>5600af3bbab5381d9b6a1b426d372cad</t>
  </si>
  <si>
    <t>g1301.t1</t>
  </si>
  <si>
    <t>77cbae13e868fc9296ac70846a03fd5f</t>
  </si>
  <si>
    <t>g34300.t1</t>
  </si>
  <si>
    <t>7e39408bbf0cd5a241fa91a145a79c1b</t>
  </si>
  <si>
    <t>g24325.t1</t>
  </si>
  <si>
    <t>b583133542c2609669d9331029717065</t>
  </si>
  <si>
    <t>g24007.t1</t>
  </si>
  <si>
    <t>47049c408620091935caa1bd0890a799</t>
  </si>
  <si>
    <t>g4391.t1</t>
  </si>
  <si>
    <t>e6d0d633b5cf8fbb93bd6a4a99569dc2</t>
  </si>
  <si>
    <t>g24009.t1</t>
  </si>
  <si>
    <t>g19367.t1</t>
  </si>
  <si>
    <t>96540d6426c31af21699aeef9aa7fc6a</t>
  </si>
  <si>
    <t>g11352.t1</t>
  </si>
  <si>
    <t>b56c2fdc4bf8365fc17bef4e794b6d92</t>
  </si>
  <si>
    <t>g1482.t1</t>
  </si>
  <si>
    <t>1636335962c2c2142c2b36024be3d09a</t>
  </si>
  <si>
    <t>g4067.t1</t>
  </si>
  <si>
    <t>f56b5193c0a496d4da9402499b9e4469</t>
  </si>
  <si>
    <t>g24346.t1</t>
  </si>
  <si>
    <t>9121f6fe1408e36fb2272013bdfebaaf</t>
  </si>
  <si>
    <t>g16099.t1</t>
  </si>
  <si>
    <t>ca8afcb436a04dabb48a59fa9fde7987</t>
  </si>
  <si>
    <t>g34331.t2</t>
  </si>
  <si>
    <t>225aba116aa8e22a223582098a46cba8</t>
  </si>
  <si>
    <t>g24106.t1</t>
  </si>
  <si>
    <t>b9cbad1921af1937f678a6663352b055</t>
  </si>
  <si>
    <t>g13391.t1</t>
  </si>
  <si>
    <t>7a7ac5bba7089cbee75edba8e543f210</t>
  </si>
  <si>
    <t>g34859.t1</t>
  </si>
  <si>
    <t>f7b84d58dabfb40c1c7d030ba8fa3402</t>
  </si>
  <si>
    <t>g16361.t1</t>
  </si>
  <si>
    <t>75b26174c83d70cd0ecddd2e307f3a0d</t>
  </si>
  <si>
    <t>g14314.t2</t>
  </si>
  <si>
    <t>0739ab76c39a875bda5a2e2dce0d6431</t>
  </si>
  <si>
    <t>g24314.t1</t>
  </si>
  <si>
    <t>2c410efd0bfeb5fba0772d9a6c618b47</t>
  </si>
  <si>
    <t>g4848.t1</t>
  </si>
  <si>
    <t>45cb4afb2aeda2ff68d2377b6bf0e65a</t>
  </si>
  <si>
    <t>g14463.t1</t>
  </si>
  <si>
    <t>8e7301dcd716c72fc1869709b8ebf2c4</t>
  </si>
  <si>
    <t>g11353.t1</t>
  </si>
  <si>
    <t>ff19a65f902752159b058e6c5af39fe1</t>
  </si>
  <si>
    <t>g11066.t1</t>
  </si>
  <si>
    <t>05e684e5c67de38de33b7ba3a0b70082</t>
  </si>
  <si>
    <t>g18785.t1</t>
  </si>
  <si>
    <t>71b74f2a034611517bd4bd058af228cf</t>
  </si>
  <si>
    <t>g26194.t1</t>
  </si>
  <si>
    <t>2f32be7c1348e6eeba4ddd4b64068733</t>
  </si>
  <si>
    <t>g29821.t1</t>
  </si>
  <si>
    <t>8f9983aed4af8f1f47514f7fae1aa341</t>
  </si>
  <si>
    <t>g24532.t1</t>
  </si>
  <si>
    <t>99aa4de6b7737e75c0a9799434e531e5</t>
  </si>
  <si>
    <t>g25802.t1</t>
  </si>
  <si>
    <t>3f51d70bebabac61f68c93f7a2e54297</t>
  </si>
  <si>
    <t>g28991.t1</t>
  </si>
  <si>
    <t>bed74828a95307c5b216059d49c6e7fe</t>
  </si>
  <si>
    <t>g28141.t1</t>
  </si>
  <si>
    <t>5feca47baa9133ea30341e20d18e0ac7</t>
  </si>
  <si>
    <t>g6657.t1</t>
  </si>
  <si>
    <t>9e4e0b70e4852109986ca6cc889b08ce</t>
  </si>
  <si>
    <t>g27058.t1</t>
  </si>
  <si>
    <t>1f28691d9033a334cb880b3227ae4f6b</t>
  </si>
  <si>
    <t>g11351.t1</t>
  </si>
  <si>
    <t>fdad0fca5ee3251cfc4f472acad95829</t>
  </si>
  <si>
    <t>g15134.t1</t>
  </si>
  <si>
    <t>5a708f94c88c1ad4c5e1ec07e593eb2d</t>
  </si>
  <si>
    <t>g6823.t1</t>
  </si>
  <si>
    <t>683ec5cecc36b4e44315fe47f02d5979</t>
  </si>
  <si>
    <t>g27049.t1</t>
  </si>
  <si>
    <t>6b10b99861307e3a8d06588e3fe938fb</t>
  </si>
  <si>
    <t>g17361.t1</t>
  </si>
  <si>
    <t>586112c91d2b9960358ed9473c860859</t>
  </si>
  <si>
    <t>Melitaea_cinxia_ABC</t>
  </si>
  <si>
    <t>MCINX008015-PA</t>
  </si>
  <si>
    <t>c6cfa36a912fc4880d1e843cd48aac07</t>
  </si>
  <si>
    <t>MCINX013439-PA</t>
  </si>
  <si>
    <t>31e6db00954641f95b9b2dde7532f1d0</t>
  </si>
  <si>
    <t>MCINX000258-PA</t>
  </si>
  <si>
    <t>279481bdb816b5204181ee71e433f4be</t>
  </si>
  <si>
    <t>MCINX006253-PA</t>
  </si>
  <si>
    <t>0e690d1cb8948235a3060a8f3295ca55</t>
  </si>
  <si>
    <t>MCINX003934-PA</t>
  </si>
  <si>
    <t>64f35ecc47097ecec3f3e1724abf1c7b</t>
  </si>
  <si>
    <t>MCINX016413-PA</t>
  </si>
  <si>
    <t>12dcff1c413e86e714ba391083c10ac2</t>
  </si>
  <si>
    <t>MCINX010449-PA</t>
  </si>
  <si>
    <t>301354478ffafa42f8e4faafe3ba92c2</t>
  </si>
  <si>
    <t>MCINX000257-PA</t>
  </si>
  <si>
    <t>a8e99c75837591ef598b3bf430bf6ee0</t>
  </si>
  <si>
    <t>MCINX015269-PA</t>
  </si>
  <si>
    <t>6e48dccb42931d9bb4af02de92139e39</t>
  </si>
  <si>
    <t>MCINX003872-PA</t>
  </si>
  <si>
    <t>877e5e0810779dbc526ddaa1a8c55140</t>
  </si>
  <si>
    <t>MCINX004169-PA</t>
  </si>
  <si>
    <t>69469fe52aa6a61aa814069a0d9e41b8</t>
  </si>
  <si>
    <t>MCINX011661-PA</t>
  </si>
  <si>
    <t>f1067da9c0cc4c7869b10a06ce795e55</t>
  </si>
  <si>
    <t>MCINX012405-PA</t>
  </si>
  <si>
    <t>af489fe4eb6dd81d9db4ebcafd44abd9</t>
  </si>
  <si>
    <t>MCINX010636-PA</t>
  </si>
  <si>
    <t>2a7a7a04b86ff7a6d4f550d9901fe0ef</t>
  </si>
  <si>
    <t>MCINX002010-PA</t>
  </si>
  <si>
    <t>ced5ac2cd1ded4e7202463bd5951bc0b</t>
  </si>
  <si>
    <t>MCINX011267-PA</t>
  </si>
  <si>
    <t>b8af0508c3f231e5a5303fdfbc258fef</t>
  </si>
  <si>
    <t>MCINX012732-PA</t>
  </si>
  <si>
    <t>04f5192d59e703facfcdeada896a3e63</t>
  </si>
  <si>
    <t>MCINX002903-PA</t>
  </si>
  <si>
    <t>0ba177010836fc3ca5a541ac10f86a6a</t>
  </si>
  <si>
    <t>MCINX001106-PA</t>
  </si>
  <si>
    <t>ec9bf2d274d11237ac66d86cfbfb8506</t>
  </si>
  <si>
    <t>MCINX000250-PA</t>
  </si>
  <si>
    <t>0d0b9604f28418a071dde62994b7a3ae</t>
  </si>
  <si>
    <t>MCINX002075-PA</t>
  </si>
  <si>
    <t>6c2c6cfdf000f6bf2e7aaf74883c38ec</t>
  </si>
  <si>
    <t>MCINX002028-PA</t>
  </si>
  <si>
    <t>b0eb80a389879f41509b52c26f775d2f</t>
  </si>
  <si>
    <t>MCINX012226-PA</t>
  </si>
  <si>
    <t>60c938d114101d0a5bfdd106e9b314a8</t>
  </si>
  <si>
    <t>MCINX007492-PA</t>
  </si>
  <si>
    <t>440e4d9c998f7ce498627c855c754d42</t>
  </si>
  <si>
    <t>MCINX009091-PA</t>
  </si>
  <si>
    <t>04a071ac854d5577977426a9c8af3ac1</t>
  </si>
  <si>
    <t>MCINX001458-PA</t>
  </si>
  <si>
    <t>49e2cadbf3926cc4c78024797965cf7a</t>
  </si>
  <si>
    <t>MCINX012109-PA</t>
  </si>
  <si>
    <t>493b25430f9be0145d1eb7a1c5733a0d</t>
  </si>
  <si>
    <t>MCINX004143-PA</t>
  </si>
  <si>
    <t>4cc2f1b3d705bc7965e5f12c0548f022</t>
  </si>
  <si>
    <t>MCINX012225-PA</t>
  </si>
  <si>
    <t>887483795c6a37e9c325ea669945ff82</t>
  </si>
  <si>
    <t>MCINX000745-PA</t>
  </si>
  <si>
    <t>0a69239ad05a136d4c089f27fd2a8d51</t>
  </si>
  <si>
    <t>MCINX013217-PA</t>
  </si>
  <si>
    <t>60dd695185c9698f10c9020084ba1c07</t>
  </si>
  <si>
    <t>MCINX014645-PA</t>
  </si>
  <si>
    <t>bb9573cfd5fa003e74525bd9b4eba31b</t>
  </si>
  <si>
    <t>MCINX002901-PA</t>
  </si>
  <si>
    <t>ef68c3c3ecca47fb7a14573d996bc171</t>
  </si>
  <si>
    <t>MCINX000522-PA</t>
  </si>
  <si>
    <t>bf7cb754c40bdb0c61b3c30742801207</t>
  </si>
  <si>
    <t>MCINX000259-PA</t>
  </si>
  <si>
    <t>3287f8fb5a074ce968c422d02810ff06</t>
  </si>
  <si>
    <t>MCINX015631-PA</t>
  </si>
  <si>
    <t>e6a0e1abd62425c0acca39fdbe90cbc3</t>
  </si>
  <si>
    <t>MCINX004339-PA</t>
  </si>
  <si>
    <t>2b84ed2810c66ec46454f4583eae752d</t>
  </si>
  <si>
    <t>MCINX004340-PA</t>
  </si>
  <si>
    <t>54ae4edc89c54775cfca6a24485fa942</t>
  </si>
  <si>
    <t>MCINX000744-PA</t>
  </si>
  <si>
    <t>068eca1595f9b80c35ea473a258f33e6</t>
  </si>
  <si>
    <t>MCINX007634-PA</t>
  </si>
  <si>
    <t>47a01d9d17f4c1131977c1950d00d957</t>
  </si>
  <si>
    <t>MCINX011962-PA</t>
  </si>
  <si>
    <t>c5fb5ad7916ad3480378dff344c919da</t>
  </si>
  <si>
    <t>MCINX000511-PA</t>
  </si>
  <si>
    <t>40c77a106f60b3e14afaa449c3027f3c</t>
  </si>
  <si>
    <t>MCINX012953-PA</t>
  </si>
  <si>
    <t>05b155ff6461be045f2f4947c05af13d</t>
  </si>
  <si>
    <t>MCINX003829-PA</t>
  </si>
  <si>
    <t>b00647b5505a1d02ccd85a6d9cab44bd</t>
  </si>
  <si>
    <t>MCINX013218-PA</t>
  </si>
  <si>
    <t>2b08e3ff4252a82d413281f499c941d9</t>
  </si>
  <si>
    <t>MCINX012836-PA</t>
  </si>
  <si>
    <t>8b06c6a331c7e9c730d56c1d405f16f6</t>
  </si>
  <si>
    <t>MCINX002012-PA</t>
  </si>
  <si>
    <t>c9c2e6f5079c6cdffc113b6e5b96b794</t>
  </si>
  <si>
    <t>MCINX003828-PA</t>
  </si>
  <si>
    <t>74f2d48b993861fe097e76f9f1e06168</t>
  </si>
  <si>
    <t>MCINX002497-PA</t>
  </si>
  <si>
    <t>55e4d6a7cae325bd67cb69ee059ce26d</t>
  </si>
  <si>
    <t>MCINX015481-PA</t>
  </si>
  <si>
    <t>eacd3dccf9a6e6e5112a3b1ad3960538</t>
  </si>
  <si>
    <t>MCINX005323-PA</t>
  </si>
  <si>
    <t>fa1118d58f70a2b1e9f7398f03a8eb24</t>
  </si>
  <si>
    <t>Operophtera_brumata_ABC</t>
  </si>
  <si>
    <t>OBRU01_11443-PA</t>
  </si>
  <si>
    <t>5507f05b7da96c8bfa7e669f4ba61491</t>
  </si>
  <si>
    <t>OBRU01_22882-PA</t>
  </si>
  <si>
    <t>3b60f3204dd60ac8ef44eaf94fd049ff</t>
  </si>
  <si>
    <t>OBRU01_21992-PA</t>
  </si>
  <si>
    <t>5efa3fa07c3786e6350554abd8896faf</t>
  </si>
  <si>
    <t>OBRU01_22331-PA</t>
  </si>
  <si>
    <t>37bb017277d54f907c55f83d04d48f87</t>
  </si>
  <si>
    <t>OBRU01_06806-PA</t>
  </si>
  <si>
    <t>1467a39252b800e5bbe9dc6c51d74c42</t>
  </si>
  <si>
    <t>OBRU01_02401-PA</t>
  </si>
  <si>
    <t>b28e16d47e4c3fe4d0f9abfd43fd86ba</t>
  </si>
  <si>
    <t>OBRU01_15395-PA</t>
  </si>
  <si>
    <t>d7e814ec086ff20dd437f70483fe3aa5</t>
  </si>
  <si>
    <t>OBRU01_16288-PA</t>
  </si>
  <si>
    <t>8848eadf0a728dd26e86994a94e79379</t>
  </si>
  <si>
    <t>OBRU01_01838-PA</t>
  </si>
  <si>
    <t>ba8ced48d5baeac11a4b550eded122f4</t>
  </si>
  <si>
    <t>OBRU01_06600-PA</t>
  </si>
  <si>
    <t>add11d303f16d5ee142a107bcd34b9fe</t>
  </si>
  <si>
    <t>OBRU01_22207-PA</t>
  </si>
  <si>
    <t>7e04df7ead3c3a65e4bdd2c6c9514d5d</t>
  </si>
  <si>
    <t>OBRU01_05012-PA</t>
  </si>
  <si>
    <t>019fd4aaa9566921a28c028f1307a7ba</t>
  </si>
  <si>
    <t>OBRU01_02400-PA</t>
  </si>
  <si>
    <t>e4c584304781c14c5a806ea453eb827b</t>
  </si>
  <si>
    <t>OBRU01_24539-PA</t>
  </si>
  <si>
    <t>ac6f55e242e299b27bff141ac7387824</t>
  </si>
  <si>
    <t>OBRU01_18286-PA</t>
  </si>
  <si>
    <t>2f96379ed4f86fe5bbeb5e1ebc4dd86e</t>
  </si>
  <si>
    <t>OBRU01_12841-PA</t>
  </si>
  <si>
    <t>5c735e7e9b19055b957851aae2373aea</t>
  </si>
  <si>
    <t>OBRU01_22505-PA</t>
  </si>
  <si>
    <t>89d5cbbf012f1bdd0985b210a3fa6948</t>
  </si>
  <si>
    <t>OBRU01_16575-PA</t>
  </si>
  <si>
    <t>64d50417ac51d13bae1782e7b99b2f7e</t>
  </si>
  <si>
    <t>OBRU01_24081-PA</t>
  </si>
  <si>
    <t>978517c54f32f0fbc2095b21b00207e4</t>
  </si>
  <si>
    <t>OBRU01_00764-PA</t>
  </si>
  <si>
    <t>d31aa3cf797af7a28ff7c648936a135f</t>
  </si>
  <si>
    <t>OBRU01_17583-PA</t>
  </si>
  <si>
    <t>c1762a8de73b7826c5783828d15f8076</t>
  </si>
  <si>
    <t>OBRU01_02475-PA</t>
  </si>
  <si>
    <t>ec977c77a0994963e392b63e7ca9a19d</t>
  </si>
  <si>
    <t>OBRU01_07236-PA</t>
  </si>
  <si>
    <t>eb5b2005e7de7b4b55c0cdd0225cf55a</t>
  </si>
  <si>
    <t>OBRU01_06609-PA</t>
  </si>
  <si>
    <t>99b975d7d715286e15a5fd516401efa2</t>
  </si>
  <si>
    <t>OBRU01_16552-PA</t>
  </si>
  <si>
    <t>3d930f13d7927f18fdd5382067815a0e</t>
  </si>
  <si>
    <t>OBRU01_04356-PA</t>
  </si>
  <si>
    <t>259fde77de9e72fa89181856d869caa5</t>
  </si>
  <si>
    <t>OBRU01_20052-PA</t>
  </si>
  <si>
    <t>2aab7053dd9123191d83a061b73a9429</t>
  </si>
  <si>
    <t>OBRU01_14803-PA</t>
  </si>
  <si>
    <t>ed406a75b127fe9bcee64471be5bdf73</t>
  </si>
  <si>
    <t>OBRU01_10204-PA</t>
  </si>
  <si>
    <t>633afc3c6b064f415ccbf4e8e4732dda</t>
  </si>
  <si>
    <t>OBRU01_20900-PA</t>
  </si>
  <si>
    <t>7a518548e1e9b72250174159bce86499</t>
  </si>
  <si>
    <t>OBRU01_15797-PA</t>
  </si>
  <si>
    <t>692bdaba6e472c8082852e10f3910eee</t>
  </si>
  <si>
    <t>OBRU01_08599-PA</t>
  </si>
  <si>
    <t>a371fc2066e2f8f00b1dea07232f5fc7</t>
  </si>
  <si>
    <t>OBRU01_22236-PA</t>
  </si>
  <si>
    <t>cdf79757a960f23c98cc0f68c6138cda</t>
  </si>
  <si>
    <t>OBRU01_03882-PA</t>
  </si>
  <si>
    <t>6f3148ce60b2a0dd7b13e63a176bdc7f</t>
  </si>
  <si>
    <t>OBRU01_08142-PA</t>
  </si>
  <si>
    <t>468040043e23680f9a5f8bdeb010fe4b</t>
  </si>
  <si>
    <t>OBRU01_06337-PA</t>
  </si>
  <si>
    <t>e3167194cb3c551a25efea9dab10cfb7</t>
  </si>
  <si>
    <t>OBRU01_25262-PA</t>
  </si>
  <si>
    <t>0fb12ccfd1ef54196fa660be338c7abb</t>
  </si>
  <si>
    <t>OBRU01_20123-PA</t>
  </si>
  <si>
    <t>8a992e40fbd81ab3cdc7fb513026acef</t>
  </si>
  <si>
    <t>OBRU01_09434-PA</t>
  </si>
  <si>
    <t>33a4a47b91eebd6cd6433e3dcd43041d</t>
  </si>
  <si>
    <t>OBRU01_02416-PA</t>
  </si>
  <si>
    <t>fa01ed3387d12f6cbecebc026185b8c9</t>
  </si>
  <si>
    <t>OBRU01_20764-PA</t>
  </si>
  <si>
    <t>08b13afde232bed531dfa42f7d70d121</t>
  </si>
  <si>
    <t>OBRU01_17649-PA</t>
  </si>
  <si>
    <t>753160d343a70843a0576c05367be034</t>
  </si>
  <si>
    <t>OBRU01_26675-PA</t>
  </si>
  <si>
    <t>b6244581cf80ed9955987641b15f32a2</t>
  </si>
  <si>
    <t>OBRU01_08483-PA</t>
  </si>
  <si>
    <t>55ac499ac3e5f8291cd0ce0de4a9d0c7</t>
  </si>
  <si>
    <t>OBRU01_26565-PA</t>
  </si>
  <si>
    <t>f4020743edb076970b29fa9b11cd2778</t>
  </si>
  <si>
    <t>OBRU01_10734-PA</t>
  </si>
  <si>
    <t>c2f265d58b5f255a259d7220e8b746db</t>
  </si>
  <si>
    <t>OBRU01_10113-PA</t>
  </si>
  <si>
    <t>d02a0b46078f7e78d2f84c07addc6f6a</t>
  </si>
  <si>
    <t>OBRU01_05901-PA</t>
  </si>
  <si>
    <t>2a48925eac867279d6de40f4cdb28757</t>
  </si>
  <si>
    <t>OBRU01_14924-PA</t>
  </si>
  <si>
    <t>633a78774615f9f3e19f0c60fc50ebc4</t>
  </si>
  <si>
    <t>OBRU01_07633-PA</t>
  </si>
  <si>
    <t>ed78e758ec2f5c6c2148815523a5ebb3</t>
  </si>
  <si>
    <t>OBRU01_04825-PA</t>
  </si>
  <si>
    <t>3c762601de82a527a6aa1e16d043d1ba</t>
  </si>
  <si>
    <t>OBRU01_23883-PA</t>
  </si>
  <si>
    <t>be35e926957fbcba648e4c75f3a8717c</t>
  </si>
  <si>
    <t>OBRU01_21147-PA</t>
  </si>
  <si>
    <t>7191bb0c852a3f40c820c9e6d6d43be0</t>
  </si>
  <si>
    <t>OBRU01_00760-PA</t>
  </si>
  <si>
    <t>85c7f8df1685f42467953b233c339263</t>
  </si>
  <si>
    <t>OBRU01_06067-PA</t>
  </si>
  <si>
    <t>22d98b2a2e5a5c93cd68fc608e0df550</t>
  </si>
  <si>
    <t>OBRU01_08768-PA</t>
  </si>
  <si>
    <t>548618b8b669c5aa61aa417b7956ed5c</t>
  </si>
  <si>
    <t>OBRU01_08060-PA</t>
  </si>
  <si>
    <t>8f3fdf18bda3fff216069285f194f973</t>
  </si>
  <si>
    <t>OBRU01_22609-PA</t>
  </si>
  <si>
    <t>9f151eecb025cdf0a246a616075f8557</t>
  </si>
  <si>
    <t>OBRU01_14802-PA</t>
  </si>
  <si>
    <t>b854384eae5884f2adb14c2ef356e879</t>
  </si>
  <si>
    <t>OBRU01_02417-PA</t>
  </si>
  <si>
    <t>9ffbb30ae2c7060c8b732342b791388f</t>
  </si>
  <si>
    <t>OBRU01_22506-PA</t>
  </si>
  <si>
    <t>d2d08402caaee83a1224c1cf4261c477</t>
  </si>
  <si>
    <t>OBRU01_25383-PA</t>
  </si>
  <si>
    <t>9fc1414a9da2d9e2392de06b7623a555</t>
  </si>
  <si>
    <t>OBRU01_01657-PA</t>
  </si>
  <si>
    <t>6b30e11404e339e31ec0fa65b23b33f9</t>
  </si>
  <si>
    <t>OBRU01_21481-PA</t>
  </si>
  <si>
    <t>d7f979f2b7972fa83ec39524c616c5a5</t>
  </si>
  <si>
    <t>Papilio_glaucus_ABC</t>
  </si>
  <si>
    <t>pgl2144.2</t>
  </si>
  <si>
    <t>3c80a94dbf647ea06c92f021ae8c0f41</t>
  </si>
  <si>
    <t>pgl6501.2</t>
  </si>
  <si>
    <t>cf0d6afa39264e1688a03136e8fb85a5</t>
  </si>
  <si>
    <t>pgl2022.7</t>
  </si>
  <si>
    <t>8087216eb9a1ecfa17b1cfe07fc7f6ce</t>
  </si>
  <si>
    <t>pgl190.8</t>
  </si>
  <si>
    <t>a01d84389ed37fa866f6084d4ab694ab</t>
  </si>
  <si>
    <t>pgl680.5</t>
  </si>
  <si>
    <t>959237c2c385bad9ee0ba9d7a6a08d52</t>
  </si>
  <si>
    <t>pgl173647.1</t>
  </si>
  <si>
    <t>4303f3f4c7eeb6694453b612145d28a2</t>
  </si>
  <si>
    <t>pgl996.6</t>
  </si>
  <si>
    <t>e210daacf35bde2f803614c0e528560c</t>
  </si>
  <si>
    <t>pgl663.23</t>
  </si>
  <si>
    <t>9562b86652ca01839112d57fe079c09c</t>
  </si>
  <si>
    <t>pgl1195.2</t>
  </si>
  <si>
    <t>79041a4bca03b9a2ab6ad5dd2ac95c24</t>
  </si>
  <si>
    <t>pgl495.4</t>
  </si>
  <si>
    <t>3d17781df83acbcfb604aefb126306dd</t>
  </si>
  <si>
    <t>pgl173725.1</t>
  </si>
  <si>
    <t>02fd3f4c131ad9c9f59e98e21cee02c6</t>
  </si>
  <si>
    <t>pgl68.2</t>
  </si>
  <si>
    <t>9762e9c2e8cf26334e7d06d7b447b048</t>
  </si>
  <si>
    <t>pgl143.3</t>
  </si>
  <si>
    <t>b0c4c282e30d495d35d205912c812879</t>
  </si>
  <si>
    <t>pgl3168.7</t>
  </si>
  <si>
    <t>ac624a4b24a30599472e4c6cb0c544f7</t>
  </si>
  <si>
    <t>pgl1139.7</t>
  </si>
  <si>
    <t>ff0fb25d91e6e3b09e66323da41eda52</t>
  </si>
  <si>
    <t>pgl1047.20</t>
  </si>
  <si>
    <t>160590570a70c425212a5ba898a46d19</t>
  </si>
  <si>
    <t>pgl1916.1</t>
  </si>
  <si>
    <t>78340134fc45893666f5362210963643</t>
  </si>
  <si>
    <t>pgl171699.11</t>
  </si>
  <si>
    <t>3d7d6ff2ace41c36d25fb8a2d1143859</t>
  </si>
  <si>
    <t>pgl1680.1</t>
  </si>
  <si>
    <t>0491c0d04085fb84b2492ed89099f543</t>
  </si>
  <si>
    <t>pgl21298.1</t>
  </si>
  <si>
    <t>af013c23bd66685aa513c1d1f08fabd7</t>
  </si>
  <si>
    <t>pgl6501.1</t>
  </si>
  <si>
    <t>61753dd5e0ef61d3547c48873b671199</t>
  </si>
  <si>
    <t>pgl2633.11</t>
  </si>
  <si>
    <t>490c6ce4fe558abb5027fd376e690bc9</t>
  </si>
  <si>
    <t>pgl1785.14</t>
  </si>
  <si>
    <t>2654a7315b70e1307a87aadbc7661d3a</t>
  </si>
  <si>
    <t>pgl40.3</t>
  </si>
  <si>
    <t>056a8c1721a8412fe5d9d56a5f5207f8</t>
  </si>
  <si>
    <t>pgl6444.3</t>
  </si>
  <si>
    <t>63b01a9bac42d1be5994413a9d5cc9d4</t>
  </si>
  <si>
    <t>pgl1709.3</t>
  </si>
  <si>
    <t>8efb3bdfc25062471e9e1d8c40e0a085</t>
  </si>
  <si>
    <t>pgl221.7</t>
  </si>
  <si>
    <t>d30c3b7445de598353daa33d6d54368b</t>
  </si>
  <si>
    <t>pgl2921.1</t>
  </si>
  <si>
    <t>ebee72f4584b32c39da9dd89a917e8c6</t>
  </si>
  <si>
    <t>pgl9110.1</t>
  </si>
  <si>
    <t>34a36457edd218569fdf63347939cf75</t>
  </si>
  <si>
    <t>pgl7170.19</t>
  </si>
  <si>
    <t>0ad45e4bea7697979b9e4c26aa285fb6</t>
  </si>
  <si>
    <t>pgl915.5</t>
  </si>
  <si>
    <t>9fbfce4636e564f746453b70445207b1</t>
  </si>
  <si>
    <t>pgl4309.5</t>
  </si>
  <si>
    <t>c51642003cd8cc290c66a8e6b4ce2525</t>
  </si>
  <si>
    <t>pgl6501.3</t>
  </si>
  <si>
    <t>2644d333db8f282000a07cbc8b8ceb86</t>
  </si>
  <si>
    <t>pgl215.13</t>
  </si>
  <si>
    <t>d8d34a77cef49e393f0f6bff84ba228a</t>
  </si>
  <si>
    <t>pgl3030.1</t>
  </si>
  <si>
    <t>bc9ec8cf32d9411a4eda4995543dc770</t>
  </si>
  <si>
    <t>pgl1709.2</t>
  </si>
  <si>
    <t>c555fccd85a256f3da33ced7818ad15e</t>
  </si>
  <si>
    <t>pgl10381.8</t>
  </si>
  <si>
    <t>999f3a2497da1f5260586b511d2624ec</t>
  </si>
  <si>
    <t>pgl1510.1</t>
  </si>
  <si>
    <t>9e97afc55c0aa9e95c8d10fa919682d3</t>
  </si>
  <si>
    <t>pgl1027.1</t>
  </si>
  <si>
    <t>d39b90033e90e4a547262dfe6410e1fa</t>
  </si>
  <si>
    <t>pgl3100.3</t>
  </si>
  <si>
    <t>04a493341ce20e43c04b364ca7197abf</t>
  </si>
  <si>
    <t>pgl9665.5</t>
  </si>
  <si>
    <t>bc5a1287213bdfe72021339efdcd93af</t>
  </si>
  <si>
    <t>pgl1139.5</t>
  </si>
  <si>
    <t>af71ee1e67d64953e4aa890fd5208231</t>
  </si>
  <si>
    <t>pgl464.3</t>
  </si>
  <si>
    <t>e879d6342c7a3550cab0dbbb3ce2efe0</t>
  </si>
  <si>
    <t>pgl50237.1</t>
  </si>
  <si>
    <t>89f94cda0f5c0b9e374229dd0216e91a</t>
  </si>
  <si>
    <t>pgl937.25</t>
  </si>
  <si>
    <t>4d26d3702137a8ac59436346162a51e9</t>
  </si>
  <si>
    <t>pgl171699.10</t>
  </si>
  <si>
    <t>4be047b6a9363a1709e55bb7af2c0a88</t>
  </si>
  <si>
    <t>pgl41.8</t>
  </si>
  <si>
    <t>ac80fea6601561d9bb6d801e289500eb</t>
  </si>
  <si>
    <t>pgl3280.14</t>
  </si>
  <si>
    <t>dd42794d212ae43467bb4a808fe49983</t>
  </si>
  <si>
    <t>pgl3942.2</t>
  </si>
  <si>
    <t>cd120f4edd6728d8be98d6d0c5ea7d04</t>
  </si>
  <si>
    <t>pgl1094.8</t>
  </si>
  <si>
    <t>619e1018acfd1695a8512926d9a02c62</t>
  </si>
  <si>
    <t>pgl915.3</t>
  </si>
  <si>
    <t>2c1202375d2363f8e7e1647a004d29a6</t>
  </si>
  <si>
    <t>pgl464.4</t>
  </si>
  <si>
    <t>ffb1c75d40a4b2d5d564506df945689b</t>
  </si>
  <si>
    <t>pgl48232.1</t>
  </si>
  <si>
    <t>8ee3a401b49bf3382300c32c47dd780e</t>
  </si>
  <si>
    <t>pgl3100.4</t>
  </si>
  <si>
    <t>3f3db59f564527b10d4d7d0c023dc350</t>
  </si>
  <si>
    <t>pgl2345.1</t>
  </si>
  <si>
    <t>f3f6cae0c1deba0e2f1cc1009e00c9e1</t>
  </si>
  <si>
    <t>pgl495.3</t>
  </si>
  <si>
    <t>2a3b626b3571ca7a396667f004245631</t>
  </si>
  <si>
    <t>pgl4266.7</t>
  </si>
  <si>
    <t>765ccbdc81dd74ade10b2620564cee25</t>
  </si>
  <si>
    <t>pgl2921.2</t>
  </si>
  <si>
    <t>72e9d3e68ebc3024851bfbef52a7c0dd</t>
  </si>
  <si>
    <t>pgl13955.1</t>
  </si>
  <si>
    <t>d2de97af916eca82accf3ae4444888ca</t>
  </si>
  <si>
    <t>pgl124192.1</t>
  </si>
  <si>
    <t>948b960dda6135896c972b32796213c2</t>
  </si>
  <si>
    <t>Papilio_polytes_ABC</t>
  </si>
  <si>
    <t>PpolytesGene0002063.mrna1</t>
  </si>
  <si>
    <t>da6f26150dd2d828e9377431e403f5d5</t>
  </si>
  <si>
    <t>PpolytesGene0012060.mrna1</t>
  </si>
  <si>
    <t>4c57be5179426a1ae69c50134d4ad3f9</t>
  </si>
  <si>
    <t>PpolytesGene0003745.mrna1</t>
  </si>
  <si>
    <t>59441fa99664781fae3a50560fba556a</t>
  </si>
  <si>
    <t>PpolytesGene0001576.mrna1</t>
  </si>
  <si>
    <t>531d0a52b0b6dd4dd116543e235d2938</t>
  </si>
  <si>
    <t>PpolytesGene0010464.mrna1</t>
  </si>
  <si>
    <t>b0b71cb9fba62c5cc23872266141ae28</t>
  </si>
  <si>
    <t>PpolytesGene0008427.mrna1</t>
  </si>
  <si>
    <t>64e034b56d50768e987eeb387b7ff2b5</t>
  </si>
  <si>
    <t>PpolytesGene0003545.mrna1</t>
  </si>
  <si>
    <t>09114b318c12f80a7bc01e3ff4c5763a</t>
  </si>
  <si>
    <t>PpolytesGene0005690.mrna1</t>
  </si>
  <si>
    <t>654bf6bd09afacb7a51efb5553a0ef83</t>
  </si>
  <si>
    <t>PpolytesGene0000678.mrna1</t>
  </si>
  <si>
    <t>e43f988585688d050e80b95af37315f0</t>
  </si>
  <si>
    <t>PpolytesGene0000580.mrna1</t>
  </si>
  <si>
    <t>c23d12e62c38ed99764fc4ddd2b179a2</t>
  </si>
  <si>
    <t>PpolytesGene0001497.mrna1</t>
  </si>
  <si>
    <t>a331e52fdc338c9cd06d2feb5e5332a2</t>
  </si>
  <si>
    <t>PpolytesGene0001525.mrna1</t>
  </si>
  <si>
    <t>36aa8cc1982ec23f17fb08e1a9d58a93</t>
  </si>
  <si>
    <t>PpolytesGene0012061.mrna1</t>
  </si>
  <si>
    <t>c8284a01a9e9a636fffdd09cd2f34c9a</t>
  </si>
  <si>
    <t>PpolytesGene0001524.mrna1</t>
  </si>
  <si>
    <t>def17ee1a192c0625a303e35d3ce5a36</t>
  </si>
  <si>
    <t>PpolytesGene0010129.mrna1</t>
  </si>
  <si>
    <t>994b083f6f6647fa206e63a457958594</t>
  </si>
  <si>
    <t>PpolytesGene0001095.mrna1</t>
  </si>
  <si>
    <t>d6394d78b1c86005ea9da06ebb0eecfc</t>
  </si>
  <si>
    <t>PpolytesGene0001673.mrna1</t>
  </si>
  <si>
    <t>a934f8941365cf658ef1d38be1bba16a</t>
  </si>
  <si>
    <t>PpolytesGene0010505.mrna1</t>
  </si>
  <si>
    <t>3bc295a048e8762f6442db6cbda7b90e</t>
  </si>
  <si>
    <t>PpolytesGene0000582.mrna1</t>
  </si>
  <si>
    <t>020a747c2eaa0abee7ffce22bde66df2</t>
  </si>
  <si>
    <t>PpolytesGene0011250.mrna1</t>
  </si>
  <si>
    <t>14f13db426199228f65c9d18d4fa0c74</t>
  </si>
  <si>
    <t>PpolytesGene0002292.mrna1</t>
  </si>
  <si>
    <t>97185f7abe4104c560b5de5d00f4c478</t>
  </si>
  <si>
    <t>PpolytesGene0005825.mrna1</t>
  </si>
  <si>
    <t>93752fe06768f474673c9ab2e5ffeaee</t>
  </si>
  <si>
    <t>PpolytesGene0010191.mrna1</t>
  </si>
  <si>
    <t>6c1900bc16cac7067af4edade9d6728d</t>
  </si>
  <si>
    <t>PpolytesGene0000581.mrna1</t>
  </si>
  <si>
    <t>77ef08e452fbeb6ce7fe5b44399d1f3d</t>
  </si>
  <si>
    <t>PpolytesGene0010044.mrna1</t>
  </si>
  <si>
    <t>1d26d5d40e7cbdaf46432b227aaf81b4</t>
  </si>
  <si>
    <t>PpolytesGene0005688.mrna1</t>
  </si>
  <si>
    <t>753603f23653520ede9edf2beab62967</t>
  </si>
  <si>
    <t>PpolytesGene0012111.mrna1</t>
  </si>
  <si>
    <t>49b4da6bea7356942288a8bec7b5995e</t>
  </si>
  <si>
    <t>PpolytesGene0009886.mrna1</t>
  </si>
  <si>
    <t>0729aa5220903b03524ee5470e983668</t>
  </si>
  <si>
    <t>PpolytesGene0005667.mrna1</t>
  </si>
  <si>
    <t>20f04867f37e3d019c20d1b7b49e9f34</t>
  </si>
  <si>
    <t>PpolytesGene0008884.mrna1</t>
  </si>
  <si>
    <t>3ae4b03f274cf54fa554fe25ff618bc6</t>
  </si>
  <si>
    <t>PpolytesGene0000618.mrna1</t>
  </si>
  <si>
    <t>f66ae785958d4c97475e7a2481e66562</t>
  </si>
  <si>
    <t>PpolytesGene0011053.mrna1</t>
  </si>
  <si>
    <t>05e4f0106a6ca400f61e68464a3354c0</t>
  </si>
  <si>
    <t>PpolytesGene0000449.mrna1</t>
  </si>
  <si>
    <t>9a9b217d706e227b9f41a0315bfdf5d6</t>
  </si>
  <si>
    <t>PpolytesGene0001496.mrna1</t>
  </si>
  <si>
    <t>395bccafc8bae1a52941a4effb79bc6f</t>
  </si>
  <si>
    <t>PpolytesGene0010243.mrna1</t>
  </si>
  <si>
    <t>97529e0ffd5a9a6acdf55f26e83bcd58</t>
  </si>
  <si>
    <t>PpolytesGene0009024.mrna1</t>
  </si>
  <si>
    <t>a31d143fa88118c639b4730226010eea</t>
  </si>
  <si>
    <t>PpolytesGene0002064.mrna1</t>
  </si>
  <si>
    <t>2696a5f8b8815a078e2de8440c879966</t>
  </si>
  <si>
    <t>PpolytesGene0011539.mrna1</t>
  </si>
  <si>
    <t>a40b33ee9a03e8759318e0774e21eba1</t>
  </si>
  <si>
    <t>PpolytesGene0001096.mrna1</t>
  </si>
  <si>
    <t>efe90e3ed63592c3fc0fad10405b9c69</t>
  </si>
  <si>
    <t>PpolytesGene0010993.mrna1</t>
  </si>
  <si>
    <t>20978df987814c7bce091230631edfc0</t>
  </si>
  <si>
    <t>PpolytesGene0010989.mrna1</t>
  </si>
  <si>
    <t>c5bc5613e154a4c9fcb231ed42e14baa</t>
  </si>
  <si>
    <t>PpolytesGene0010757.mrna1</t>
  </si>
  <si>
    <t>a1d91493ac992334ee1823e275d0adbe</t>
  </si>
  <si>
    <t>PpolytesGene0010242.mrna1</t>
  </si>
  <si>
    <t>c57f12503f91757858a54b3bc639c69b</t>
  </si>
  <si>
    <t>PpolytesGene0001329.mrna1</t>
  </si>
  <si>
    <t>c4e83a8b19de0ed7bcdc2647b06e0d81</t>
  </si>
  <si>
    <t>PpolytesGene0005826.mrna1</t>
  </si>
  <si>
    <t>092e4bbeba8eaa9daf4800013edabce5</t>
  </si>
  <si>
    <t>PpolytesGene0008428.mrna1</t>
  </si>
  <si>
    <t>bed72b24107ea72348f7afaa85b1f8e1</t>
  </si>
  <si>
    <t>PpolytesGene0010043.mrna1</t>
  </si>
  <si>
    <t>f645b50654d65e045a79999d33592cce</t>
  </si>
  <si>
    <t>PpolytesGene0001097.mrna1</t>
  </si>
  <si>
    <t>2a669de445fee5c8af7bfe908e3ab973</t>
  </si>
  <si>
    <t>PpolytesGene0000592.mrna1</t>
  </si>
  <si>
    <t>5e73159ab87ee9d2c83c85a749b6a6a4</t>
  </si>
  <si>
    <t>PpolytesGene0001671.mrna1</t>
  </si>
  <si>
    <t>d048f643df4a84001b6a92248b69eb7f</t>
  </si>
  <si>
    <t>PpolytesGene0001652.mrna1</t>
  </si>
  <si>
    <t>b41687e69acfa4ec9503d8ca82dcd872</t>
  </si>
  <si>
    <t>PpolytesGene0001470.mrna1</t>
  </si>
  <si>
    <t>2297e3189d03870abfc84fac846215bc</t>
  </si>
  <si>
    <t>PpolytesGene0010232.mrna1</t>
  </si>
  <si>
    <t>10349b7ebc6208ee546bcd72c2480e62</t>
  </si>
  <si>
    <t>PpolytesGene0010192.mrna1</t>
  </si>
  <si>
    <t>984bb1871b05ab8cd30492f7b35ee73a</t>
  </si>
  <si>
    <t>PpolytesGene0001672.mrna1</t>
  </si>
  <si>
    <t>24e7b198ad2231abd2a38ffc59e23e7b</t>
  </si>
  <si>
    <t>Papilio_xuthus_ABC</t>
  </si>
  <si>
    <t>PxuthusGene0001137.mrna1</t>
  </si>
  <si>
    <t>77c4d00658f0e152a0eb9817cee73b69</t>
  </si>
  <si>
    <t>PxuthusGene0005653.mrna1</t>
  </si>
  <si>
    <t>0948e53fe8c92cfc925f2d27d731daf0</t>
  </si>
  <si>
    <t>PxuthusGene0000693.mrna1</t>
  </si>
  <si>
    <t>330e01ad7bad18bf2a0095520ff13226</t>
  </si>
  <si>
    <t>PxuthusGene0000692.mrna1</t>
  </si>
  <si>
    <t>c1dba0e96f76c238af3f6e94edf142cc</t>
  </si>
  <si>
    <t>PxuthusGene0007589.mrna1</t>
  </si>
  <si>
    <t>c952813ce07b30c67c671f8e359b254c</t>
  </si>
  <si>
    <t>PxuthusGene0011157.mrna1</t>
  </si>
  <si>
    <t>3a640360c9a369ee7b8f2ac9bda5372f</t>
  </si>
  <si>
    <t>PxuthusGene0007768.mrna1</t>
  </si>
  <si>
    <t>e8ce0d01f5edb097ed4ba1a4d8dd562b</t>
  </si>
  <si>
    <t>PxuthusGene0006727.mrna1</t>
  </si>
  <si>
    <t>1235371d5fd5b36b4fe95939a22f1d74</t>
  </si>
  <si>
    <t>PxuthusGene0005652.mrna1</t>
  </si>
  <si>
    <t>544d11b7009022ae60e4e656282fe4e5</t>
  </si>
  <si>
    <t>PxuthusGene0009030.mrna1</t>
  </si>
  <si>
    <t>61c49637646de38d565e717757aa788c</t>
  </si>
  <si>
    <t>PxuthusGene0009029.mrna1</t>
  </si>
  <si>
    <t>c5c8b8235907cfabc93cfda1887b0a01</t>
  </si>
  <si>
    <t>PxuthusGene0001081.mrna1</t>
  </si>
  <si>
    <t>02241b94797cbd03bc471b5e62a4ee92</t>
  </si>
  <si>
    <t>PxuthusGene0010912.mrna1</t>
  </si>
  <si>
    <t>260771a551bee909c2349aa7e69ec1b6</t>
  </si>
  <si>
    <t>PxuthusGene0010984.mrna1</t>
  </si>
  <si>
    <t>37febc88ad0c84d255fd1ce1967d4ad7</t>
  </si>
  <si>
    <t>PxuthusGene0008323.mrna1</t>
  </si>
  <si>
    <t>bc833d72c2efc5d8533b42a4c6836378</t>
  </si>
  <si>
    <t>PxuthusGene0009052.mrna1</t>
  </si>
  <si>
    <t>b3f1c570462db17f4a85c9670d375f3f</t>
  </si>
  <si>
    <t>PxuthusGene0006827.mrna1</t>
  </si>
  <si>
    <t>b1335ffd8c80b3f5a9fad011f02978b6</t>
  </si>
  <si>
    <t>PxuthusGene0010645.mrna1</t>
  </si>
  <si>
    <t>3542899c3dddd66a365280dead3f4e3e</t>
  </si>
  <si>
    <t>PxuthusGene0011007.mrna1</t>
  </si>
  <si>
    <t>680cb86f29904d8dc2dc89a83d90e7b8</t>
  </si>
  <si>
    <t>PxuthusGene0007769.mrna1</t>
  </si>
  <si>
    <t>b0919d1ca6927bde1bb0e1f7c2d2579c</t>
  </si>
  <si>
    <t>PxuthusGene0002673.mrna1</t>
  </si>
  <si>
    <t>8eee9b96bd43c2e914384b2634e47aea</t>
  </si>
  <si>
    <t>PxuthusGene0000746.mrna1</t>
  </si>
  <si>
    <t>aaafa907675ae13c81156cfe8008ac81</t>
  </si>
  <si>
    <t>PxuthusGene0011289.mrna1</t>
  </si>
  <si>
    <t>a2308bc1e2be907875b770baa89615de</t>
  </si>
  <si>
    <t>PxuthusGene0006991.mrna1</t>
  </si>
  <si>
    <t>17f9aa75123040252a12e9f283dedc3f</t>
  </si>
  <si>
    <t>PxuthusGene0010883.mrna1</t>
  </si>
  <si>
    <t>ebd8dc8e328bec7249c75685b05a8cad</t>
  </si>
  <si>
    <t>PxuthusGene0010678.mrna1</t>
  </si>
  <si>
    <t>94b4c9f361129879ff9de777565eb19d</t>
  </si>
  <si>
    <t>PxuthusGene0000704.mrna1</t>
  </si>
  <si>
    <t>9ac8d49c7f1e208b8004f62fbe6473c6</t>
  </si>
  <si>
    <t>PxuthusGene0003877.mrna1</t>
  </si>
  <si>
    <t>25dae49b48083ba7139d345fb1a8c351</t>
  </si>
  <si>
    <t>PxuthusGene0010562.mrna1</t>
  </si>
  <si>
    <t>fb4b05bf6594e1a02bd1939fd10499db</t>
  </si>
  <si>
    <t>PxuthusGene0007695.mrna1</t>
  </si>
  <si>
    <t>6303411068f86c6767b1ef36ae6be34a</t>
  </si>
  <si>
    <t>PxuthusGene0006990.mrna1</t>
  </si>
  <si>
    <t>de769944ca5466ccd662a832d0f04c95</t>
  </si>
  <si>
    <t>PxuthusGene0005856.mrna1</t>
  </si>
  <si>
    <t>e6fd5034df5e4e0a652c578a2af1dd86</t>
  </si>
  <si>
    <t>PxuthusGene0004486.mrna1</t>
  </si>
  <si>
    <t>f5a4965007fd228e0607cf91a34b7e58</t>
  </si>
  <si>
    <t>PxuthusGene0001248.mrna1</t>
  </si>
  <si>
    <t>f3402a7a268c6a5cf89f59bb41151928</t>
  </si>
  <si>
    <t>PxuthusGene0006944.mrna1</t>
  </si>
  <si>
    <t>055892739c7323bfbf0bc54200037ac7</t>
  </si>
  <si>
    <t>PxuthusGene0011291.mrna1</t>
  </si>
  <si>
    <t>d09bd8699b22b7478190a7921c010940</t>
  </si>
  <si>
    <t>PxuthusGene0003655.mrna1</t>
  </si>
  <si>
    <t>5e95774c3298f4d19d3ce093c2cf9dbc</t>
  </si>
  <si>
    <t>PxuthusGene0001133.mrna1</t>
  </si>
  <si>
    <t>683befb573ebb4da4aed87af085d101d</t>
  </si>
  <si>
    <t>PxuthusGene0004615.mrna1</t>
  </si>
  <si>
    <t>7d6ebf2440cab1a71ad3a38d51ba0b99</t>
  </si>
  <si>
    <t>PxuthusGene0010563.mrna1</t>
  </si>
  <si>
    <t>e5a69c8e65c293980e5185ec1ddb8908</t>
  </si>
  <si>
    <t>PxuthusGene0010859.mrna1</t>
  </si>
  <si>
    <t>1b3772dc13056dfb6d8bae3085af2f37</t>
  </si>
  <si>
    <t>PxuthusGene0003544.mrna1</t>
  </si>
  <si>
    <t>cda91dd21f3d58d87926c5e99e1ad0e0</t>
  </si>
  <si>
    <t>PxuthusGene0001274.mrna1</t>
  </si>
  <si>
    <t>c53f7598fb134b619aa6c43d6e4bc7f7</t>
  </si>
  <si>
    <t>PxuthusGene0008322.mrna1</t>
  </si>
  <si>
    <t>62313168d6c482bec08c60cd26feed51</t>
  </si>
  <si>
    <t>PxuthusGene0011006.mrna1</t>
  </si>
  <si>
    <t>9eda0a358b8dbcfe75dd5a83a4727e59</t>
  </si>
  <si>
    <t>PxuthusGene0006974.mrna1</t>
  </si>
  <si>
    <t>e05c4e67591fdbb764c69f43e62ebcc8</t>
  </si>
  <si>
    <t>PxuthusGene0007124.mrna1</t>
  </si>
  <si>
    <t>13f9ede6d684e56d8c1bdbffba27aca5</t>
  </si>
  <si>
    <t>PxuthusGene0011142.mrna1</t>
  </si>
  <si>
    <t>5c9b6034a23b894c1d35987b267bf457</t>
  </si>
  <si>
    <t>PxuthusGene0006988.mrna1</t>
  </si>
  <si>
    <t>4969cc4d1006620065865a5fc5282f4e</t>
  </si>
  <si>
    <t>PxuthusGene0010897.mrna1</t>
  </si>
  <si>
    <t>25b88e4dfff686ece440f23b0d85552e</t>
  </si>
  <si>
    <t>PxuthusGene0004344.mrna1</t>
  </si>
  <si>
    <t>f387ec74e7e15b8cba2ef3dc16b90be0</t>
  </si>
  <si>
    <t>PxuthusGene0011063.mrna1</t>
  </si>
  <si>
    <t>f81e7d88db4b93a0040b3df8cf3b696d</t>
  </si>
  <si>
    <t>PxuthusGene0012551.mrna1</t>
  </si>
  <si>
    <t>b0f3494606d8d2df2d817df0237a3586</t>
  </si>
  <si>
    <t>PxuthusGene0010983.mrna1</t>
  </si>
  <si>
    <t>97780b16e6b49505b83b95673a0d6544</t>
  </si>
  <si>
    <t>PxuthusGene0010963.mrna1</t>
  </si>
  <si>
    <t>4e9f5d403683c04c758c623b7b32eb1b</t>
  </si>
  <si>
    <t>PxuthusGene0009605.mrna1</t>
  </si>
  <si>
    <t>cbe7203c46b2ba46303347ea42df0308</t>
  </si>
  <si>
    <t>PxuthusGene0008380.mrna1</t>
  </si>
  <si>
    <t>c8316bd4bfe42d1538cb1b333755b16c</t>
  </si>
  <si>
    <t>PxuthusGene0010860.mrna1</t>
  </si>
  <si>
    <t>b350e18352e70e2212d891b834142508</t>
  </si>
  <si>
    <t>PxuthusGene0010679.mrna1</t>
  </si>
  <si>
    <t>d7a122abf509d8daa9f973269ef43396</t>
  </si>
  <si>
    <t>PxuthusGene0005900.mrna1</t>
  </si>
  <si>
    <t>1e0acee62fb2e9547a6ca36a48af5173</t>
  </si>
  <si>
    <t>PxuthusGene0002600.mrna1</t>
  </si>
  <si>
    <t>56a9dcedae00dc12d72e363db6339f0a</t>
  </si>
  <si>
    <t>PxuthusGene0001275.mrna1</t>
  </si>
  <si>
    <t>e7c6f8ded675483e72cb822daa2bab9d</t>
  </si>
  <si>
    <t>PxuthusGene0010398.mrna1</t>
  </si>
  <si>
    <t>06d10199d7aa970e7844869f87ffb1f3</t>
  </si>
  <si>
    <t>PxuthusGene0002599.mrna1</t>
  </si>
  <si>
    <t>dc3d196ad7e8082b87a7fe6aff154543</t>
  </si>
  <si>
    <t>Papilio_machaon_ABC</t>
  </si>
  <si>
    <t>KPJ08173.1</t>
  </si>
  <si>
    <t>1eb6cf09612e51aa8c514871df061ae2</t>
  </si>
  <si>
    <t>KPJ08553.1</t>
  </si>
  <si>
    <t>9b543586721979d55edf8d8f012bd94f</t>
  </si>
  <si>
    <t>KPJ06938.1</t>
  </si>
  <si>
    <t>f83a7de9884e7dfc837562813d6adc76</t>
  </si>
  <si>
    <t>KPJ13586.1</t>
  </si>
  <si>
    <t>0b623405528db7c52211e4957cc1b44b</t>
  </si>
  <si>
    <t>KPJ08174.1</t>
  </si>
  <si>
    <t>9083cadec94f5ab76a5cd7512456d1b5</t>
  </si>
  <si>
    <t>KPJ13568.1</t>
  </si>
  <si>
    <t>7bd43aa1a28c84d1cfba7a4537851e36</t>
  </si>
  <si>
    <t>KPJ11060.1</t>
  </si>
  <si>
    <t>b7993c97ee13c2dafa2d22e83be5a8eb</t>
  </si>
  <si>
    <t>KPJ11059.1</t>
  </si>
  <si>
    <t>3068010dc71f169e6e66dce41ab031fa</t>
  </si>
  <si>
    <t>KPJ17895.1</t>
  </si>
  <si>
    <t>ab5d00a0e2df1667968d22eb512ee8fa</t>
  </si>
  <si>
    <t>KPJ07918.1</t>
  </si>
  <si>
    <t>6b2f6c09ca613a9c03326f1e7e6d88d3</t>
  </si>
  <si>
    <t>KPJ13784.1</t>
  </si>
  <si>
    <t>2651c8a179a3ae7ae31c1f36a03022b4</t>
  </si>
  <si>
    <t>KPJ10017.1</t>
  </si>
  <si>
    <t>06af89c54a22b17a3e2393351bbafd54</t>
  </si>
  <si>
    <t>KPJ13567.1</t>
  </si>
  <si>
    <t>25592f42b3e16de2ff9eee2817d7eef0</t>
  </si>
  <si>
    <t>KPJ06717.1</t>
  </si>
  <si>
    <t>e7b35a7ea55b02072d2b65cc733d1be5</t>
  </si>
  <si>
    <t>KPJ07919.1</t>
  </si>
  <si>
    <t>1e61df9f98a828a70a2efd0d9a6b972c</t>
  </si>
  <si>
    <t>KPJ13571.1</t>
  </si>
  <si>
    <t>e711ea650bfa20ca876c1c750e4f34c6</t>
  </si>
  <si>
    <t>KPJ13630.1</t>
  </si>
  <si>
    <t>b439714a60644034628773e28002ee1e</t>
  </si>
  <si>
    <t>KPJ11218.1</t>
  </si>
  <si>
    <t>d81b7130896f7e2a5aab5e61f41e2c51</t>
  </si>
  <si>
    <t>KPJ13631.1</t>
  </si>
  <si>
    <t>2691d4fb0eedb660149018ac954afb16</t>
  </si>
  <si>
    <t>KPJ16024.1</t>
  </si>
  <si>
    <t>ae492a70749ef34e26417b41ce2d9b28</t>
  </si>
  <si>
    <t>KPJ09459.1</t>
  </si>
  <si>
    <t>cc50111bce3447a4f86da63d150edf80</t>
  </si>
  <si>
    <t>KPJ06356.1</t>
  </si>
  <si>
    <t>35cb700a1caa55e3be1e464b88450e0b</t>
  </si>
  <si>
    <t>KPJ13052.1</t>
  </si>
  <si>
    <t>8b2b1251a82bb7622052e062b56b1588</t>
  </si>
  <si>
    <t>KPJ16025.1</t>
  </si>
  <si>
    <t>bd38ffc84533c2772235b9162c2d804e</t>
  </si>
  <si>
    <t>KPJ18849.1</t>
  </si>
  <si>
    <t>ff92f5355b11f8fb29da8abe68fbfa79</t>
  </si>
  <si>
    <t>KPJ12019.1</t>
  </si>
  <si>
    <t>bc0191edc8c87675ccae9dd19851fbbf</t>
  </si>
  <si>
    <t>KPJ09120.1</t>
  </si>
  <si>
    <t>fbb45c508bcb64437889792510274ccf</t>
  </si>
  <si>
    <t>KPJ21158.1</t>
  </si>
  <si>
    <t>6fc2b57affe7784dc1be99521e87c210</t>
  </si>
  <si>
    <t>KPJ11219.1</t>
  </si>
  <si>
    <t>0b7765f3c59b88f7eae0e11a22d31526</t>
  </si>
  <si>
    <t>KPJ18364.1</t>
  </si>
  <si>
    <t>296e468a5321b342e41fa9d2bbd0e6f7</t>
  </si>
  <si>
    <t>KPJ07881.1</t>
  </si>
  <si>
    <t>7cd9ba2f312ad73cd5e7b9a78d4a0181</t>
  </si>
  <si>
    <t>KPJ16026.1</t>
  </si>
  <si>
    <t>bc8149fb656948cdd90d41adcf97868f</t>
  </si>
  <si>
    <t>KPJ13322.1</t>
  </si>
  <si>
    <t>1ad04bcb15e3cc0a81f71c1e1025bb5c</t>
  </si>
  <si>
    <t>KPJ13572.1</t>
  </si>
  <si>
    <t>55a67c2a358bc8148158771212a78d15</t>
  </si>
  <si>
    <t>KPJ08552.1</t>
  </si>
  <si>
    <t>ae88545ec14923dabeff0609dd358f57</t>
  </si>
  <si>
    <t>KPJ19597.1</t>
  </si>
  <si>
    <t>225704feead0ee2e34b9447e8de1608e</t>
  </si>
  <si>
    <t>KPJ10730.1</t>
  </si>
  <si>
    <t>993a4bae154753229eebfe2eb913d967</t>
  </si>
  <si>
    <t>KPJ20191.1</t>
  </si>
  <si>
    <t>bcd5e96543ab4089a5818643322b933a</t>
  </si>
  <si>
    <t>KPJ19664.1</t>
  </si>
  <si>
    <t>fa57c31ff69c52bd989382be1288e605</t>
  </si>
  <si>
    <t>KPJ08490.1</t>
  </si>
  <si>
    <t>ee140be7ce8c505a842ac81385694351</t>
  </si>
  <si>
    <t>KPJ19671.1</t>
  </si>
  <si>
    <t>e1aa74367b85ad2fb385a6fdb0d3e7cd</t>
  </si>
  <si>
    <t>KPJ17387.1</t>
  </si>
  <si>
    <t>d9e61886c0f2da8845f4e78a5c260361</t>
  </si>
  <si>
    <t>KPJ10447.1</t>
  </si>
  <si>
    <t>0679c696ac288717a3aa4ab90d75cb2b</t>
  </si>
  <si>
    <t>KPJ13378.1</t>
  </si>
  <si>
    <t>bb1c30bd8aea01ed03f7dbf64b5e47f6</t>
  </si>
  <si>
    <t>KPJ10426.1</t>
  </si>
  <si>
    <t>2c388174ac8dad0661d11c230119e7f8</t>
  </si>
  <si>
    <t>KPJ06937.1</t>
  </si>
  <si>
    <t>c9ae6a8bd83281880cb56179521b7502</t>
  </si>
  <si>
    <t>KPJ09422.1</t>
  </si>
  <si>
    <t>4e2bc16880247a30ba270d9f68fd6496</t>
  </si>
  <si>
    <t>KPJ12321.1</t>
  </si>
  <si>
    <t>fb2d74ffc33fe88c4fe1ed6560f8fe0f</t>
  </si>
  <si>
    <t>KPJ20012.1</t>
  </si>
  <si>
    <t>f3cee625ea9ea3858854056a4d8fac22</t>
  </si>
  <si>
    <t>KPJ15738.1</t>
  </si>
  <si>
    <t>8902a849729047be0a07a8ccbf56d98c</t>
  </si>
  <si>
    <t>KPJ15035.1</t>
  </si>
  <si>
    <t>d121fc28be4256fde97d77dc15f7f8ed</t>
  </si>
  <si>
    <t>KPJ18850.1</t>
  </si>
  <si>
    <t>36422e0260ebcda8a15c0201e3bd9bb1</t>
  </si>
  <si>
    <t>KPJ06939.1</t>
  </si>
  <si>
    <t>a5d594a573620c7be51107044648a738</t>
  </si>
  <si>
    <t>KPJ18353.1</t>
  </si>
  <si>
    <t>cd3512d908050991859092acf2bbde67</t>
  </si>
  <si>
    <t>KPJ09423.1</t>
  </si>
  <si>
    <t>6cf8d52bfc1c0c86677aee94d330b75e</t>
  </si>
  <si>
    <t>KPJ20866.1</t>
  </si>
  <si>
    <t>2ca36fd381a0ddfe4a0c100c55e14a89</t>
  </si>
  <si>
    <t>KPJ18365.1</t>
  </si>
  <si>
    <t>7e22d5cccdb10cdf5f13f91f94a8b7e4</t>
  </si>
  <si>
    <t>KPJ13379.1</t>
  </si>
  <si>
    <t>b909d35fd4822cef17d5f2c643e70474</t>
  </si>
  <si>
    <t>KPJ15739.1</t>
  </si>
  <si>
    <t>cd3c1010b665c33f829ab4129942f818</t>
  </si>
  <si>
    <t>KPJ14928.1</t>
  </si>
  <si>
    <t>31eac7b6ab117b8bc9fde3677cf53151</t>
  </si>
  <si>
    <t>KPJ21266.1</t>
  </si>
  <si>
    <t>97a6444dbdb861a0a3c9e29400f643a8</t>
  </si>
  <si>
    <t>Phoebis_sennae_ABC</t>
  </si>
  <si>
    <t>pse1410.36</t>
  </si>
  <si>
    <t>04fbc6ed7a1a333043b0e3bc72b3c9f5</t>
  </si>
  <si>
    <t>pse1475.4</t>
  </si>
  <si>
    <t>cd8a89a4a2b09de204f1131aa1f2b1bc</t>
  </si>
  <si>
    <t>pse2472.9</t>
  </si>
  <si>
    <t>7dfda23483841d6643fa48d46555ecc5</t>
  </si>
  <si>
    <t>pse466.14</t>
  </si>
  <si>
    <t>f94905cb803d248154d6ced3920d245e</t>
  </si>
  <si>
    <t>pse104.2</t>
  </si>
  <si>
    <t>8b5e17eca9583e57c9d04a23f228a2f3</t>
  </si>
  <si>
    <t>pse4187.1</t>
  </si>
  <si>
    <t>40c9c41ae5a97b1f0fbdaec2d4385338</t>
  </si>
  <si>
    <t>pse471.6</t>
  </si>
  <si>
    <t>a16f2dc1403e31d0b03981872b5f4c92</t>
  </si>
  <si>
    <t>pse3947.2</t>
  </si>
  <si>
    <t>77bdf2cfe5fe7d9fe9bcfd0e8b9748cf</t>
  </si>
  <si>
    <t>pse1216.14</t>
  </si>
  <si>
    <t>c170b685747b20cd2984b8ab8cb48c85</t>
  </si>
  <si>
    <t>pse624.89</t>
  </si>
  <si>
    <t>7f647cd34714fe8a2601526f77ae6d18</t>
  </si>
  <si>
    <t>pse1710.4</t>
  </si>
  <si>
    <t>354d88a58924863353a14a3317f3b627</t>
  </si>
  <si>
    <t>pse1051.1</t>
  </si>
  <si>
    <t>fc763ee52a74ca4e85d23dcf5b2c4b87</t>
  </si>
  <si>
    <t>pse4697.2</t>
  </si>
  <si>
    <t>4599b8c5b0f2e8efc599dd67bc4c5121</t>
  </si>
  <si>
    <t>pse1216.15</t>
  </si>
  <si>
    <t>b5a1d9254438647a1745c29f4be59085</t>
  </si>
  <si>
    <t>pse1180.13</t>
  </si>
  <si>
    <t>b5ab0ec0336c23fa129fc94697b2c226</t>
  </si>
  <si>
    <t>pse471.7</t>
  </si>
  <si>
    <t>a00395909b9413478a8bd4af3347661a</t>
  </si>
  <si>
    <t>pse1879.5</t>
  </si>
  <si>
    <t>4e9faf3df4d758bf6da87e2c779fa2bf</t>
  </si>
  <si>
    <t>pse1646.16</t>
  </si>
  <si>
    <t>3d0ee67ae37f76ff5a7644934dcda796</t>
  </si>
  <si>
    <t>pse8348.1</t>
  </si>
  <si>
    <t>cabc8c98dfdf6c862fdc0410e5945e20</t>
  </si>
  <si>
    <t>pse5224.2</t>
  </si>
  <si>
    <t>5ae02a9bb91b730bb4bb04f8185dcf54</t>
  </si>
  <si>
    <t>pse4335.9</t>
  </si>
  <si>
    <t>8ea928e7ef438235dbe3e8488e7cd0e6</t>
  </si>
  <si>
    <t>pse828.128</t>
  </si>
  <si>
    <t>57e8af5d78bcd1fc2e46478c2cf43dc5</t>
  </si>
  <si>
    <t>pse4695.1</t>
  </si>
  <si>
    <t>3ca4ada318e7039d2ebf089d183e6236</t>
  </si>
  <si>
    <t>pse4188.2</t>
  </si>
  <si>
    <t>ba92f7205b4e4d8a04ad95df2d02d10a</t>
  </si>
  <si>
    <t>pse1216.12</t>
  </si>
  <si>
    <t>9ca211e5511b4d0433b4910e3cf436e4</t>
  </si>
  <si>
    <t>pse624.30</t>
  </si>
  <si>
    <t>d2930de5efeae26efb31383fba53e62d</t>
  </si>
  <si>
    <t>pse1095.37</t>
  </si>
  <si>
    <t>aa8b9ade59ab879de09ae6d0d1a81d80</t>
  </si>
  <si>
    <t>pse1790.1</t>
  </si>
  <si>
    <t>e6c8feacdbbe723b91fc24281ac4b407</t>
  </si>
  <si>
    <t>pse495.5</t>
  </si>
  <si>
    <t>7bfc2c4bbe43c8755ac074b9ef4f566c</t>
  </si>
  <si>
    <t>pse624.87</t>
  </si>
  <si>
    <t>d8336a53c50e140139dff40a28b7e973</t>
  </si>
  <si>
    <t>pse6193.10</t>
  </si>
  <si>
    <t>05252549825128ab4971e1f7d23051de</t>
  </si>
  <si>
    <t>pse6849.8</t>
  </si>
  <si>
    <t>61e0b45ac6bce06ce8b129522ea42b6d</t>
  </si>
  <si>
    <t>pse3315.5</t>
  </si>
  <si>
    <t>f12066b604880b6aa86e626c4b7892f1</t>
  </si>
  <si>
    <t>pse2263.1</t>
  </si>
  <si>
    <t>070e8e856e25c4973e19ce2317598f52</t>
  </si>
  <si>
    <t>pse2186.11</t>
  </si>
  <si>
    <t>07522102e9de98e5fed1ed9fdcbd5b34</t>
  </si>
  <si>
    <t>pse42.5</t>
  </si>
  <si>
    <t>b604af747f970e1568b869077f0f8659</t>
  </si>
  <si>
    <t>pse1051.2</t>
  </si>
  <si>
    <t>7c6a42aeb85dfcbcdfefc039da2dc266</t>
  </si>
  <si>
    <t>pse12116.1</t>
  </si>
  <si>
    <t>f97e1b11f2230ea20c58744775ba5a10</t>
  </si>
  <si>
    <t>pse1148.4</t>
  </si>
  <si>
    <t>156c55fa54c26b1dbeebf32f25595286</t>
  </si>
  <si>
    <t>pse514.8</t>
  </si>
  <si>
    <t>f5358c174509fc18f0b9df0c178b7708</t>
  </si>
  <si>
    <t>pse1950.49</t>
  </si>
  <si>
    <t>f20d6da84e4e66024748025854046760</t>
  </si>
  <si>
    <t>pse3315.3</t>
  </si>
  <si>
    <t>4399d84ad48b3e9e0a26b13450078c4b</t>
  </si>
  <si>
    <t>pse4385.1</t>
  </si>
  <si>
    <t>d795fc702363d471f6c1bd2021cb0081</t>
  </si>
  <si>
    <t>pse200.1</t>
  </si>
  <si>
    <t>79ee5b712d03bade83fb88181533b6a1</t>
  </si>
  <si>
    <t>pse5448.1</t>
  </si>
  <si>
    <t>2ffce505128e36f40526429846ee2c36</t>
  </si>
  <si>
    <t>pse1090.3</t>
  </si>
  <si>
    <t>2419b00a4cc53f6377149b13091dca61</t>
  </si>
  <si>
    <t>pse25372.1</t>
  </si>
  <si>
    <t>a2220521b09107876f381707b37beb27</t>
  </si>
  <si>
    <t>pse6436.5</t>
  </si>
  <si>
    <t>4832b8242c51b00bb3117df79f19e0d3</t>
  </si>
  <si>
    <t>pse4386.2</t>
  </si>
  <si>
    <t>9f849dc70bc41a6b93fc9e33d67dc566</t>
  </si>
  <si>
    <t>pse5000.2</t>
  </si>
  <si>
    <t>f103c82e008b71edb8578c3eaa0d7ce5</t>
  </si>
  <si>
    <t>pse896.8</t>
  </si>
  <si>
    <t>8ca452fe6dda7ade3174eb22a918bef5</t>
  </si>
  <si>
    <t>pse87280.6</t>
  </si>
  <si>
    <t>2e514d8d444a484082bc8e98834c45b4</t>
  </si>
  <si>
    <t>pse4697.3</t>
  </si>
  <si>
    <t>c3de296cf89f7246d932e4534b29f756</t>
  </si>
  <si>
    <t>pse1485.1</t>
  </si>
  <si>
    <t>9b0dc48100dfbbf130eec09b2e199d72</t>
  </si>
  <si>
    <t>pse1879.6</t>
  </si>
  <si>
    <t>dc8e52a872921aadd4c571d8ea7a51bb</t>
  </si>
  <si>
    <t>pse1126.19</t>
  </si>
  <si>
    <t>804f72c734464bc2b0b49b5e6f4239f5</t>
  </si>
  <si>
    <t>pse1090.5</t>
  </si>
  <si>
    <t>e0eaa8f9c540f2c92cc402b0eb84bec8</t>
  </si>
  <si>
    <t>pse5000.1</t>
  </si>
  <si>
    <t>43c8e764c676f444b1ed9952115f5681</t>
  </si>
  <si>
    <t>pse104.1</t>
  </si>
  <si>
    <t>1b005aaf79b1a702be5a5f013e25eed1</t>
  </si>
  <si>
    <t>pse375.1</t>
  </si>
  <si>
    <t>d5619fe30728c9a4b90d5cb82d6b319f</t>
  </si>
  <si>
    <t>pse6436.6</t>
  </si>
  <si>
    <t>882475fb12c236aaf32600c123aa5c3b</t>
  </si>
  <si>
    <t>pse1216.1</t>
  </si>
  <si>
    <t>860ba7b152972155ce8e09f4bf6dc897</t>
  </si>
  <si>
    <t>pse50922.1</t>
  </si>
  <si>
    <t>519c88f80cc2db6cf06d1f76a7fcadef</t>
  </si>
  <si>
    <t>pse21996.1</t>
  </si>
  <si>
    <t>2fb825ff0427e9a8f7f17914bc43782d</t>
  </si>
  <si>
    <t>pse50487.1</t>
  </si>
  <si>
    <t>ec260408a3801df3d9b11cedfa5b5b2b</t>
  </si>
  <si>
    <t>Pieris_napi_ABC</t>
  </si>
  <si>
    <t>pienapg00000013169_PIENAPT00000019617</t>
  </si>
  <si>
    <t>1f6f341239a827cd455ddf6e510a414b</t>
  </si>
  <si>
    <t>pienapg00000005368_PIENAPT00000008078</t>
  </si>
  <si>
    <t>06ea4518512be2e3c392564c13bd6ba5</t>
  </si>
  <si>
    <t>pienapg00000009214_PIENAPT00000013680</t>
  </si>
  <si>
    <t>0c9b8cc8c3b30e69b30db90c09f9ee29</t>
  </si>
  <si>
    <t>pienapg00000007809_PIENAPT00000011644</t>
  </si>
  <si>
    <t>b915161bcc72dc7d962330aa5970c034</t>
  </si>
  <si>
    <t>pienapg00000002845_PIENAPT00000004352</t>
  </si>
  <si>
    <t>8d0e17a0b30fbf81d82992b7e59548e3</t>
  </si>
  <si>
    <t>pienapg00000003355_PIENAPT00000005126</t>
  </si>
  <si>
    <t>31effc7279a2eab5004c93ad289ad32a</t>
  </si>
  <si>
    <t>pienapg00000006225_PIENAPT00000009298</t>
  </si>
  <si>
    <t>ce8c8eebb450ed8b48c1b8eb1dcac1f3</t>
  </si>
  <si>
    <t>pienapg00000004070_PIENAPT00000006105</t>
  </si>
  <si>
    <t>54748b84e918c6e45735f390b432fc1e</t>
  </si>
  <si>
    <t>pienapg00000009069_PIENAPT00000013456</t>
  </si>
  <si>
    <t>be4d496d810856786b237399ad1a74cf</t>
  </si>
  <si>
    <t>pienapg00000005134_PIENAPT00000007718</t>
  </si>
  <si>
    <t>500be18db0d8132ac7b26dc321f60712</t>
  </si>
  <si>
    <t>pienapg00000011124_PIENAPT00000016554</t>
  </si>
  <si>
    <t>97154abc93f65f6ce00d12de7ce3ad61</t>
  </si>
  <si>
    <t>pienapg00000002234_PIENAPT00000003449</t>
  </si>
  <si>
    <t>0f77fe9c2acb5df7cf194c1c1facb4c3</t>
  </si>
  <si>
    <t>pienapg00000004409_PIENAPT00000006629</t>
  </si>
  <si>
    <t>956f6ed38af69df1f8fe02ff3a19c4f6</t>
  </si>
  <si>
    <t>pienapg00000011824_PIENAPT00000017632</t>
  </si>
  <si>
    <t>c25976c603119f12774fa96b9d8abdc8</t>
  </si>
  <si>
    <t>pienapg00000010314_PIENAPT00000015293</t>
  </si>
  <si>
    <t>2022e72da934012114abcb6d75e70dd9</t>
  </si>
  <si>
    <t>pienapg00000010537_PIENAPT00000015638</t>
  </si>
  <si>
    <t>8b1254327e6049b829790f84f21234b1</t>
  </si>
  <si>
    <t>pienapg00000001937_PIENAPT00000003035</t>
  </si>
  <si>
    <t>e23160c8b881be7852104b363d103133</t>
  </si>
  <si>
    <t>pienapg00000006634_PIENAPT00000009861</t>
  </si>
  <si>
    <t>16e7253f01f31db1ce44875a38d6f527</t>
  </si>
  <si>
    <t>pienapg00000001654_PIENAPT00000002614</t>
  </si>
  <si>
    <t>3faf199788745353a621c00ab9fd1f3b</t>
  </si>
  <si>
    <t>pienapg00000006719_PIENAPT00000009996</t>
  </si>
  <si>
    <t>28807133750b3b820fd358bb64022cbf</t>
  </si>
  <si>
    <t>pienapg00000002097_PIENAPT00000003269</t>
  </si>
  <si>
    <t>1cc3b1ff3beda5e2c7bf47e9a0bbeceb</t>
  </si>
  <si>
    <t>pienapg00000000784_PIENAPT00000001266</t>
  </si>
  <si>
    <t>2b1f6bb3e9641eb170d4cf1480f3020a</t>
  </si>
  <si>
    <t>pienapg00000004257_PIENAPT00000006385</t>
  </si>
  <si>
    <t>8a96deca948913ff59271d072a148fab</t>
  </si>
  <si>
    <t>pienapg00000010083_PIENAPT00000014931</t>
  </si>
  <si>
    <t>3b652ea9ee83c24b554563e593ce3367</t>
  </si>
  <si>
    <t>pienapg00000013149_PIENAPT00000019591</t>
  </si>
  <si>
    <t>fe5fac982dffd37f8f295700d88fb9f4</t>
  </si>
  <si>
    <t>pienapg00000011261_PIENAPT00000016792</t>
  </si>
  <si>
    <t>5c562d73b6a0fdb2fbd2aca1defd87b8</t>
  </si>
  <si>
    <t>pienapg00000008396_PIENAPT00000012518</t>
  </si>
  <si>
    <t>310771f98f3b4e50a47574dda4f39a71</t>
  </si>
  <si>
    <t>pienapg00000010285_PIENAPT00000015246</t>
  </si>
  <si>
    <t>ad04f11098ce00647eb6f761763b7935</t>
  </si>
  <si>
    <t>pienapg00000009685_PIENAPT00000014329</t>
  </si>
  <si>
    <t>1b4b9adf01bc5e3ac13bad2ac4c4951a</t>
  </si>
  <si>
    <t>pienapg00000001469_PIENAPT00000002326</t>
  </si>
  <si>
    <t>3b2d46b4e8e3c336d16e07b6c0ddded6</t>
  </si>
  <si>
    <t>pienapg00000006992_PIENAPT00000010426</t>
  </si>
  <si>
    <t>b89b3c47dc7da710e78dd53700384efa</t>
  </si>
  <si>
    <t>pienapg00000004355_PIENAPT00000006542</t>
  </si>
  <si>
    <t>7731eed13fe45dcde46d7fd838f946a6</t>
  </si>
  <si>
    <t>pienapg00000011496_PIENAPT00000017134</t>
  </si>
  <si>
    <t>6a3f452a35fc8e37149b44ba1bc9a7cd</t>
  </si>
  <si>
    <t>pienapg00000006189_PIENAPT00000009244</t>
  </si>
  <si>
    <t>78c39fe3e64459c36c5974b07ad02ccb</t>
  </si>
  <si>
    <t>pienapg00000005632_PIENAPT00000008450</t>
  </si>
  <si>
    <t>ff648899969604c07de0e2e569062146</t>
  </si>
  <si>
    <t>pienapg00000002170_PIENAPT00000003361</t>
  </si>
  <si>
    <t>f14134b24569b4efe12c6f79c4785b84</t>
  </si>
  <si>
    <t>pienapg00000011529_PIENAPT00000017181</t>
  </si>
  <si>
    <t>1e6facf50194f1a0e81db522c6c92ea6</t>
  </si>
  <si>
    <t>pienapg00000009088_PIENAPT00000013491</t>
  </si>
  <si>
    <t>46beb446aedabde398ff967a228e700e</t>
  </si>
  <si>
    <t>pienapg00000001124_PIENAPT00000001811</t>
  </si>
  <si>
    <t>1475118baba3e196cd13c4d828c0072a</t>
  </si>
  <si>
    <t>pienapg00000011239_PIENAPT00000016768</t>
  </si>
  <si>
    <t>684d27fa8777812145681aa6066daac5</t>
  </si>
  <si>
    <t>pienapg00000013575_PIENAPT00000020265</t>
  </si>
  <si>
    <t>d40e86752f2f7536faa57b10a46299c8</t>
  </si>
  <si>
    <t>pienapg00000006936_PIENAPT00000010336</t>
  </si>
  <si>
    <t>a422c7ad586b66b6588c8ba93cd422d0</t>
  </si>
  <si>
    <t>pienapg00000005106_PIENAPT00000007681</t>
  </si>
  <si>
    <t>3675c496db94f45e6bb3cb6980eaa7d9</t>
  </si>
  <si>
    <t>pienapg00000011796_PIENAPT00000017581</t>
  </si>
  <si>
    <t>db0d8a76c4ae08ef6db5287e2f0b4b61</t>
  </si>
  <si>
    <t>pienapg00000003208_PIENAPT00000004894</t>
  </si>
  <si>
    <t>c0b2629ffc1a4dc966b4b6738830f963</t>
  </si>
  <si>
    <t>Pieris_rapae_ABC</t>
  </si>
  <si>
    <t>pra569.6</t>
  </si>
  <si>
    <t>7ca01c01633d71734efb1ae2c7b66631</t>
  </si>
  <si>
    <t>pra510.11</t>
  </si>
  <si>
    <t>daabc99e5aad2180aa71a3d4acdb690b</t>
  </si>
  <si>
    <t>pra886.9</t>
  </si>
  <si>
    <t>23f5c3a728b3c6ce70e30a36d51247e0</t>
  </si>
  <si>
    <t>pra41289.31</t>
  </si>
  <si>
    <t>82b216820d051a95eb15717585363503</t>
  </si>
  <si>
    <t>pra41289.4</t>
  </si>
  <si>
    <t>973890fda57184aa88580d86978ec7b7</t>
  </si>
  <si>
    <t>pra73.37</t>
  </si>
  <si>
    <t>daade9921c3d60d59c61744e0d4e052e</t>
  </si>
  <si>
    <t>pra272.3</t>
  </si>
  <si>
    <t>a9d248e463ecbe899c1cb7921f240f0a</t>
  </si>
  <si>
    <t>pra1591.22</t>
  </si>
  <si>
    <t>5f6c7f23ce9b384007c6cd16923c2b74</t>
  </si>
  <si>
    <t>pra45.15</t>
  </si>
  <si>
    <t>b146d21829ee6e30f85d7525d292b11f</t>
  </si>
  <si>
    <t>pra421.9</t>
  </si>
  <si>
    <t>9a52fb6c5c18f95df8cdc054f02465e1</t>
  </si>
  <si>
    <t>pra223.4</t>
  </si>
  <si>
    <t>9f61ab9e3b5100979fc6016f5a61e13e</t>
  </si>
  <si>
    <t>pra409.12</t>
  </si>
  <si>
    <t>3878056169cbf3e842c28e766a9b931a</t>
  </si>
  <si>
    <t>pra41.27</t>
  </si>
  <si>
    <t>abb901c210497a43dea03a2189965c47</t>
  </si>
  <si>
    <t>pra206.70</t>
  </si>
  <si>
    <t>277aa67c0051e52e8947fd1ab47bee76</t>
  </si>
  <si>
    <t>pra1037.2</t>
  </si>
  <si>
    <t>fa0751fe3798e5da7d5d66dbcef5b49c</t>
  </si>
  <si>
    <t>pra41289.30</t>
  </si>
  <si>
    <t>53d909b76b031c91f71eb3657a72a8e4</t>
  </si>
  <si>
    <t>pra753.1</t>
  </si>
  <si>
    <t>ce36ef4cac6447be6feaacc990d558e0</t>
  </si>
  <si>
    <t>pra187.14</t>
  </si>
  <si>
    <t>41a003a552e0701b3a1d4b0d8311d5b0</t>
  </si>
  <si>
    <t>pra157.16</t>
  </si>
  <si>
    <t>f893862bf6fa0f83ce329315d5c6e4ff</t>
  </si>
  <si>
    <t>pra56.7</t>
  </si>
  <si>
    <t>ec2d41e8c29ad34fbbc6e8443d5cde70</t>
  </si>
  <si>
    <t>pra151.16</t>
  </si>
  <si>
    <t>92b575968a064a2e6c8b6b51d10c87a8</t>
  </si>
  <si>
    <t>pra151.15</t>
  </si>
  <si>
    <t>91f3c4d1fb8fe3cf135333275b0ff590</t>
  </si>
  <si>
    <t>pra2.26</t>
  </si>
  <si>
    <t>6d35dbf00258a0c15afda4936f92267f</t>
  </si>
  <si>
    <t>pra439.7</t>
  </si>
  <si>
    <t>88ac00e2d8eb0699e6f3a7eed01628f0</t>
  </si>
  <si>
    <t>pra1029.19</t>
  </si>
  <si>
    <t>88b8c4330ddc3cfbfad1c9a3cb0d6ea4</t>
  </si>
  <si>
    <t>pra1115.4</t>
  </si>
  <si>
    <t>c1e46241aca8427e7e62ef2e50d4cd08</t>
  </si>
  <si>
    <t>pra41603.31</t>
  </si>
  <si>
    <t>05b339d028d17007516dc45d0415f9cc</t>
  </si>
  <si>
    <t>pra54.37</t>
  </si>
  <si>
    <t>6f723896bb8652e3b312f59f57f06aa9</t>
  </si>
  <si>
    <t>pra99.7</t>
  </si>
  <si>
    <t>3fde30b757b119820369a5b2296594f1</t>
  </si>
  <si>
    <t>pra54.154</t>
  </si>
  <si>
    <t>28e267740be4513d3af54bd69d22ed53</t>
  </si>
  <si>
    <t>pra206.71</t>
  </si>
  <si>
    <t>0d6ae0ac4b0de66dbb71242c4972cd48</t>
  </si>
  <si>
    <t>pra152.1</t>
  </si>
  <si>
    <t>cd4285f63555efa9db3bc8bd6b3d1b68</t>
  </si>
  <si>
    <t>pra589.36</t>
  </si>
  <si>
    <t>66a461fe6471e05259ec9730f0e44a05</t>
  </si>
  <si>
    <t>pra620.8</t>
  </si>
  <si>
    <t>b1d6115e4eb39a07e4db45d8d87caded</t>
  </si>
  <si>
    <t>pra109.17</t>
  </si>
  <si>
    <t>206582227985f80da425330b5ec3ae87</t>
  </si>
  <si>
    <t>pra482.30</t>
  </si>
  <si>
    <t>9d584a6a236818a3be4be41f49612281</t>
  </si>
  <si>
    <t>pra5367.1</t>
  </si>
  <si>
    <t>f359edad834d5117c315dc470ead4063</t>
  </si>
  <si>
    <t>pra205.21</t>
  </si>
  <si>
    <t>7685be216e58709e82bce0c33b23c80e</t>
  </si>
  <si>
    <t>pra223.3</t>
  </si>
  <si>
    <t>1c0c9e9bdbe2e6bf8636887704275aea</t>
  </si>
  <si>
    <t>pra41320.33</t>
  </si>
  <si>
    <t>fa4e21b7e6ab3427bd0466b67eb32732</t>
  </si>
  <si>
    <t>pra151.14</t>
  </si>
  <si>
    <t>71674aff63d9df2d965203349e66d314</t>
  </si>
  <si>
    <t>pra422.9</t>
  </si>
  <si>
    <t>be652caed72e99ee453f2f2ff5cecae7</t>
  </si>
  <si>
    <t>pra343.4</t>
  </si>
  <si>
    <t>504648e70f8b604696b8e37f46df2ac7</t>
  </si>
  <si>
    <t>pra18175.1</t>
  </si>
  <si>
    <t>1d7d9a0d40f6f0b41f953a0eea099250</t>
  </si>
  <si>
    <t>pra1050.22</t>
  </si>
  <si>
    <t>1b3dc369c22378b60ad266e376e6160c</t>
  </si>
  <si>
    <t>pra1115.1</t>
  </si>
  <si>
    <t>8db2396bf62c3a0f27c282e48339478c</t>
  </si>
  <si>
    <t>pra421.7</t>
  </si>
  <si>
    <t>b50e0da2ee25feb23d763100295a8f5f</t>
  </si>
  <si>
    <t>pra1695.1</t>
  </si>
  <si>
    <t>973c9dc870ca21aea58375c4ae3b67da</t>
  </si>
  <si>
    <t>pra3710.1</t>
  </si>
  <si>
    <t>ce4f46c40ba408f57f82811240e2312a</t>
  </si>
  <si>
    <t>pra194.22</t>
  </si>
  <si>
    <t>c3693f4c61d6a912a6e49a29ed7df509</t>
  </si>
  <si>
    <t>pra839.1</t>
  </si>
  <si>
    <t>55c3b6de640e8e46824d640cb992806f</t>
  </si>
  <si>
    <t>pra41320.34</t>
  </si>
  <si>
    <t>daee758d7f72ab9e3cbd43e86c4f51e8</t>
  </si>
  <si>
    <t>pra569.5</t>
  </si>
  <si>
    <t>cb8e52a1f28ea55547d296b9a8152995</t>
  </si>
  <si>
    <t>pra343.3</t>
  </si>
  <si>
    <t>e70a390edbb5fec1d585556a5f8b3fea</t>
  </si>
  <si>
    <t>pra194.21</t>
  </si>
  <si>
    <t>9b0ee2e2378dc6669b6b8d7b46a6b553</t>
  </si>
  <si>
    <t>Plodia_interpunctella_ABC</t>
  </si>
  <si>
    <t>maker-scaffold10-augustus-gene-1.93-mRNA-1</t>
  </si>
  <si>
    <t>03acdb62252edc9bc5991d52f3d1887e</t>
  </si>
  <si>
    <t>augustus_masked-scaffold108-abinit-gene-1.17-mRNA-1</t>
  </si>
  <si>
    <t>b1a3ce5bf0c6c2a7f5355c901cb259e2</t>
  </si>
  <si>
    <t>maker-scaffold42-augustus-gene-1.69-mRNA-1</t>
  </si>
  <si>
    <t>688ed2b2f692fa151ccddbda46917455</t>
  </si>
  <si>
    <t>maker-scaffold9-augustus-gene-1.46-mRNA-1</t>
  </si>
  <si>
    <t>11ea5cca8cb53a7a53d34b38135f0c73</t>
  </si>
  <si>
    <t>maker-scaffold29-augustus-gene-6.109-mRNA-1</t>
  </si>
  <si>
    <t>397fd779e057a7fd7d3d2530172f3814</t>
  </si>
  <si>
    <t>augustus_masked-scaffold50-abinit-gene-3.62-mRNA-1</t>
  </si>
  <si>
    <t>1c81fd33c52277aadaee8fe692b7cda3</t>
  </si>
  <si>
    <t>maker-scaffold51-augustus-gene-1.104-mRNA-1</t>
  </si>
  <si>
    <t>4441b281e28e8a13c7ea53ab20cb0540</t>
  </si>
  <si>
    <t>maker-scaffold376-augustus-gene-0.11-mRNA-1</t>
  </si>
  <si>
    <t>ea551e30ec69884416ac51ec0dd17382</t>
  </si>
  <si>
    <t>maker-scaffold379-augustus-gene-0.13-mRNA-1</t>
  </si>
  <si>
    <t>93345ef8d74c07314f30d0a2d46f3d76</t>
  </si>
  <si>
    <t>maker-scaffold222-augustus-gene-0.69-mRNA-1</t>
  </si>
  <si>
    <t>3639cbb81d54ab1754eb857778499dec</t>
  </si>
  <si>
    <t>maker-scaffold10-augustus-gene-11.96-mRNA-1</t>
  </si>
  <si>
    <t>173704985e0701f56e21381994e70aef</t>
  </si>
  <si>
    <t>maker-scaffold196-augustus-gene-0.40-mRNA-1</t>
  </si>
  <si>
    <t>718a09eaa97f283f09cc84114fcc9600</t>
  </si>
  <si>
    <t>maker-scaffold50-augustus-gene-2.109-mRNA-1</t>
  </si>
  <si>
    <t>adbcc4348922a88e3875947550651991</t>
  </si>
  <si>
    <t>maker-scaffold91-augustus-gene-0.176-mRNA-1</t>
  </si>
  <si>
    <t>0f56892c4b6eadcfe642b96918594772</t>
  </si>
  <si>
    <t>maker-scaffold1462-augustus-gene-0.2-mRNA-1</t>
  </si>
  <si>
    <t>45cf1b702ef4d4ce200945c734a4dbbe</t>
  </si>
  <si>
    <t>maker-scaffold31-augustus-gene-0.46-mRNA-1</t>
  </si>
  <si>
    <t>7fe1966557c5b8ba21c2d113ceed0e86</t>
  </si>
  <si>
    <t>maker-scaffold108-augustus-gene-1.29-mRNA-1</t>
  </si>
  <si>
    <t>8c2d8e0153b8f66e59e19d40122d9651</t>
  </si>
  <si>
    <t>augustus_masked-scaffold275-abinit-gene-0.9-mRNA-1</t>
  </si>
  <si>
    <t>bd7c819a7ade4c08df1256cbb9b6b875</t>
  </si>
  <si>
    <t>maker-scaffold50-augustus-gene-2.108-mRNA-1</t>
  </si>
  <si>
    <t>15603a6055aec85451e57ef054529030</t>
  </si>
  <si>
    <t>maker-scaffold135-augustus-gene-1.61-mRNA-1</t>
  </si>
  <si>
    <t>8b1c4452835f5caf5cdf0ea189cbddfa</t>
  </si>
  <si>
    <t>maker-scaffold141-augustus-gene-1.62-mRNA-1</t>
  </si>
  <si>
    <t>00e4f9f09efbacdfb7362163750ccfec</t>
  </si>
  <si>
    <t>maker-scaffold114-augustus-gene-1.145-mRNA-1</t>
  </si>
  <si>
    <t>0686335ad930235eb92c21c3952703b1</t>
  </si>
  <si>
    <t>maker-scaffold25-augustus-gene-0.80-mRNA-1</t>
  </si>
  <si>
    <t>12e15016ef7c8f90f9b4584478970075</t>
  </si>
  <si>
    <t>maker-scaffold136-augustus-gene-0.80-mRNA-1</t>
  </si>
  <si>
    <t>fa91d724f76dc6e00898e0ddbd375619</t>
  </si>
  <si>
    <t>maker-scaffold20-augustus-gene-3.78-mRNA-1</t>
  </si>
  <si>
    <t>99c5f58b06630a9adf5ff3363ed18514</t>
  </si>
  <si>
    <t>maker-scaffold25-augustus-gene-0.69-mRNA-1</t>
  </si>
  <si>
    <t>3bd8e83ff3bfeccf7cbe142f040b9e6c</t>
  </si>
  <si>
    <t>maker-scaffold221-augustus-gene-0.50-mRNA-1</t>
  </si>
  <si>
    <t>aac88afdf391acd672f5e5ce7ab4f6c6</t>
  </si>
  <si>
    <t>maker-scaffold25-augustus-gene-0.78-mRNA-1</t>
  </si>
  <si>
    <t>2f0679659c79b894ef658e3ffd0527a8</t>
  </si>
  <si>
    <t>maker-scaffold368-augustus-gene-0.11-mRNA-1</t>
  </si>
  <si>
    <t>b2ebd6d2c12162f36201923a1a4ff550</t>
  </si>
  <si>
    <t>maker-scaffold10-augustus-gene-1.94-mRNA-1</t>
  </si>
  <si>
    <t>155164e832270e8f9c9f4a8171a50b68</t>
  </si>
  <si>
    <t>maker-scaffold13-augustus-gene-8.165-mRNA-1</t>
  </si>
  <si>
    <t>8a1537e963c180dfa36762504c6ce3ce</t>
  </si>
  <si>
    <t>maker-scaffold204-augustus-gene-0.52-mRNA-1</t>
  </si>
  <si>
    <t>41ab0d14a20b9c34e4bdfb7f261a2c0b</t>
  </si>
  <si>
    <t>maker-scaffold38-augustus-gene-2.82-mRNA-1</t>
  </si>
  <si>
    <t>345b6c48c984cfff95bbc78e36980b08</t>
  </si>
  <si>
    <t>augustus_masked-scaffold9-abinit-gene-10.159-mRNA-1</t>
  </si>
  <si>
    <t>33b531e1ac053fc7fdb7195c8d300ea2</t>
  </si>
  <si>
    <t>maker-scaffold39-augustus-gene-6.119-mRNA-1</t>
  </si>
  <si>
    <t>cf0e9659fb9a64d1c776b9d87e88c676</t>
  </si>
  <si>
    <t>maker-scaffold114-augustus-gene-1.173-mRNA-1</t>
  </si>
  <si>
    <t>5175e42fde3147f5110dbb74aa172cba</t>
  </si>
  <si>
    <t>maker-scaffold42-augustus-gene-1.68-mRNA-1</t>
  </si>
  <si>
    <t>3b1a2b2f50d41b0ecc90760278b2bce9</t>
  </si>
  <si>
    <t>maker-scaffold114-augustus-gene-1.144-mRNA-1</t>
  </si>
  <si>
    <t>7b20064f18afeda8aa42de42bf321555</t>
  </si>
  <si>
    <t>maker-scaffold39-augustus-gene-3.133-mRNA-1</t>
  </si>
  <si>
    <t>4cf55aa3d3233f79b738fe6115a17d05</t>
  </si>
  <si>
    <t>augustus_masked-scaffold50-abinit-gene-4.28-mRNA-1</t>
  </si>
  <si>
    <t>967cefec5885132434b40ac6ce8fae3b</t>
  </si>
  <si>
    <t>maker-scaffold39-augustus-gene-3.115-mRNA-1</t>
  </si>
  <si>
    <t>6fa732ee9e4a49641470e1424b2f45c3</t>
  </si>
  <si>
    <t>maker-scaffold51-augustus-gene-1.102-mRNA-1</t>
  </si>
  <si>
    <t>29abc2e983f3e2c296fb4fc75328e36b</t>
  </si>
  <si>
    <t>augustus_masked-scaffold326-abinit-gene-0.31-mRNA-1</t>
  </si>
  <si>
    <t>a3b82f4212f845e4249e21f231a0bfb6</t>
  </si>
  <si>
    <t>maker-scaffold50-augustus-gene-4.69-mRNA-1</t>
  </si>
  <si>
    <t>6f010bf7c6f7095e7b49b6bc3d127b7d</t>
  </si>
  <si>
    <t>augustus_masked-scaffold31-abinit-gene-0.20-mRNA-1</t>
  </si>
  <si>
    <t>8d8a730097de5245cfc1fca4018fec99</t>
  </si>
  <si>
    <t>maker-scaffold6-augustus-gene-0.45-mRNA-1</t>
  </si>
  <si>
    <t>47cf742c1240c802fedd485fe2be7c92</t>
  </si>
  <si>
    <t>maker-scaffold199-augustus-gene-0.90-mRNA-1</t>
  </si>
  <si>
    <t>3c7c619e8a28fdb5f379578733fe4578</t>
  </si>
  <si>
    <t>maker-scaffold91-augustus-gene-0.134-mRNA-1</t>
  </si>
  <si>
    <t>788f393d97700395c91ac15d0895657a</t>
  </si>
  <si>
    <t>augustus_masked-scaffold222-abinit-gene-0.28-mRNA-1</t>
  </si>
  <si>
    <t>177fc90f703356bf3fcd4ca891a92761</t>
  </si>
  <si>
    <t>maker-scaffold55-augustus-gene-0.93-mRNA-1</t>
  </si>
  <si>
    <t>05d023eb169c542b6063dd5537c857a0</t>
  </si>
  <si>
    <t>maker-scaffold6-augustus-gene-0.41-mRNA-1</t>
  </si>
  <si>
    <t>64852c2d67a4dcd340d8b7ec9ffd791b</t>
  </si>
  <si>
    <t>maker-scaffold1089-augustus-gene-0.6-mRNA-1</t>
  </si>
  <si>
    <t>72a5c46e9f9bfdf6ba6a55d823a5d320</t>
  </si>
  <si>
    <t>maker-scaffold222-augustus-gene-0.58-mRNA-1</t>
  </si>
  <si>
    <t>3e3c2958032825ff113cee68a4e47649</t>
  </si>
  <si>
    <t>maker-scaffold9210-augustus-gene-0.2-mRNA-1</t>
  </si>
  <si>
    <t>253cec96b88ada57db848f3c6fe69002</t>
  </si>
  <si>
    <t>maker-scaffold769-augustus-gene-0.3-mRNA-1</t>
  </si>
  <si>
    <t>133e35407c4cf8c13b440c6b2dd6413f</t>
  </si>
  <si>
    <t>maker-scaffold12-augustus-gene-2.65-mRNA-1</t>
  </si>
  <si>
    <t>6c5a3e68cadecd924fcf1d74bfe34d4b</t>
  </si>
  <si>
    <t>maker-scaffold13-augustus-gene-8.166-mRNA-1</t>
  </si>
  <si>
    <t>e860e5ea4748fc618a6d061b121312da</t>
  </si>
  <si>
    <t>Plutella_xylostella_ABC</t>
  </si>
  <si>
    <t>Px009783.1</t>
  </si>
  <si>
    <t>f7c423a714b61a489ac3119cd05c4002</t>
  </si>
  <si>
    <t>Px014107.1</t>
  </si>
  <si>
    <t>d400ae61645780e05245ed7803a509c2</t>
  </si>
  <si>
    <t>Px017549.1</t>
  </si>
  <si>
    <t>072d52cafcf0be29b6f31ad05bf4907e</t>
  </si>
  <si>
    <t>Px002158.1</t>
  </si>
  <si>
    <t>c7338a18717e6f43282aef8b6165ea43</t>
  </si>
  <si>
    <t>Px014143.1</t>
  </si>
  <si>
    <t>795c8236c0c58765c7e7f38a8b18f0d0</t>
  </si>
  <si>
    <t>Px013729.1</t>
  </si>
  <si>
    <t>bbbb2b6d6ee8dba5e55a1e01d049d1cd</t>
  </si>
  <si>
    <t>Px016367.1</t>
  </si>
  <si>
    <t>8d0da04186c2bd48c047b31a2e3434eb</t>
  </si>
  <si>
    <t>Px004725.1</t>
  </si>
  <si>
    <t>98e85d86eebfcf3681f3606a92aa2006</t>
  </si>
  <si>
    <t>Px013614.1</t>
  </si>
  <si>
    <t>a15711bdc8a418d051d7786ef43a158c</t>
  </si>
  <si>
    <t>Px016633.1</t>
  </si>
  <si>
    <t>e7bddbc03616a579988cf8323a53e1ed</t>
  </si>
  <si>
    <t>Px000591.1</t>
  </si>
  <si>
    <t>c8a8daf95132cca1e42dbf04fe2a223e</t>
  </si>
  <si>
    <t>Px007949.1</t>
  </si>
  <si>
    <t>64a0da45c85f8018c0c1f3a990655673</t>
  </si>
  <si>
    <t>Px009134.1</t>
  </si>
  <si>
    <t>65db822130f0a501242d30b17398b18c</t>
  </si>
  <si>
    <t>Px008679.4</t>
  </si>
  <si>
    <t>d2cfb270986324f3d962ad929032f723</t>
  </si>
  <si>
    <t>Px014123.1</t>
  </si>
  <si>
    <t>5ec62585cf2554176ec4cb897e1845dd</t>
  </si>
  <si>
    <t>Px002636.5</t>
  </si>
  <si>
    <t>27c054bddc5fd69c97dbe0c7fc878146</t>
  </si>
  <si>
    <t>Px002419.1</t>
  </si>
  <si>
    <t>95ea20a154e436a0dc49c0c4aad0267f</t>
  </si>
  <si>
    <t>Px001822.1</t>
  </si>
  <si>
    <t>ed9c05cb2aa9b8ee1f21a8a68d6c5f57</t>
  </si>
  <si>
    <t>Px000348.1</t>
  </si>
  <si>
    <t>ce58376930646c3d3aa754ea64a50692</t>
  </si>
  <si>
    <t>Px014955.1</t>
  </si>
  <si>
    <t>5c51df4a0a085350802db62189bd977f</t>
  </si>
  <si>
    <t>Px015167.1</t>
  </si>
  <si>
    <t>cc905bd08167d277261c06808a4c7e4f</t>
  </si>
  <si>
    <t>Px014144.1</t>
  </si>
  <si>
    <t>483eab96ffc27ff1054a9f35835a34e2</t>
  </si>
  <si>
    <t>Px016119.1</t>
  </si>
  <si>
    <t>ea3b8055b5868f2e3fd7e9df31295fa8</t>
  </si>
  <si>
    <t>Px000654.1</t>
  </si>
  <si>
    <t>35b6db53c0249762847b12e5861530d4</t>
  </si>
  <si>
    <t>Px000163.1</t>
  </si>
  <si>
    <t>b3f2cfd68ca9c864188f909dc64b6591</t>
  </si>
  <si>
    <t>Px014376.1</t>
  </si>
  <si>
    <t>b03bec910ea16fab7788085f1f10213a</t>
  </si>
  <si>
    <t>Px002116.1</t>
  </si>
  <si>
    <t>a2b285dfb2942d8f837ca347fb1fc44c</t>
  </si>
  <si>
    <t>Px017858.1</t>
  </si>
  <si>
    <t>b7fcfedc948a994bc60813f9ccb2da10</t>
  </si>
  <si>
    <t>Px016911.1</t>
  </si>
  <si>
    <t>4a73d31a31caa75b52b9cd4a50383751</t>
  </si>
  <si>
    <t>Px003594.1</t>
  </si>
  <si>
    <t>b1a3424886816d0172f9ef92d3f370dd</t>
  </si>
  <si>
    <t>Px016377.1</t>
  </si>
  <si>
    <t>63a3f6d20dbe6d176319e075e865577d</t>
  </si>
  <si>
    <t>Px005111.2</t>
  </si>
  <si>
    <t>d07e4bf7c8a258dfb32a6bd1284fb509</t>
  </si>
  <si>
    <t>Px001275.1</t>
  </si>
  <si>
    <t>a84319a43c53809a5fadbd70ab437d77</t>
  </si>
  <si>
    <t>Px002414.1</t>
  </si>
  <si>
    <t>83719b232e7a6a4d94a78ab92267612f</t>
  </si>
  <si>
    <t>Px005403.1</t>
  </si>
  <si>
    <t>280bbdab2fa154f7197222d1b680c5b1</t>
  </si>
  <si>
    <t>Px015600.1</t>
  </si>
  <si>
    <t>135468d0f757027d593905cfeafd06f7</t>
  </si>
  <si>
    <t>Px018099.1</t>
  </si>
  <si>
    <t>e69297e2ed48913e9ad8d1083f300439</t>
  </si>
  <si>
    <t>Px002696.1</t>
  </si>
  <si>
    <t>303bec9f89ae47c0b55cf3d0ed5cdf01</t>
  </si>
  <si>
    <t>Px009834.1</t>
  </si>
  <si>
    <t>73876cff313bb16ebda58f3950d61b68</t>
  </si>
  <si>
    <t>Px005932.1</t>
  </si>
  <si>
    <t>d807d5dbb9090bec5ca41d73d3cc0505</t>
  </si>
  <si>
    <t>Px015601.1</t>
  </si>
  <si>
    <t>728b16a6d102d01f8d2fb2de0ea48610</t>
  </si>
  <si>
    <t>Px010231.1</t>
  </si>
  <si>
    <t>362ddf3421a1fe62230bfc8ee308c1d4</t>
  </si>
  <si>
    <t>Px009835.1</t>
  </si>
  <si>
    <t>37b75657a10effdfd9997f342a987504</t>
  </si>
  <si>
    <t>Px009276.1</t>
  </si>
  <si>
    <t>3350a022bbe46f25875637912c4da316</t>
  </si>
  <si>
    <t>Px012211.1</t>
  </si>
  <si>
    <t>3d668e290287fdf86f75dba82a60b365</t>
  </si>
  <si>
    <t>Px014956.1</t>
  </si>
  <si>
    <t>d9b225e9a1aa111d0bbe6359a25c9dff</t>
  </si>
  <si>
    <t>Px017812.1</t>
  </si>
  <si>
    <t>aa9bb1f3066e7a08a4e948ff675ae2c8</t>
  </si>
  <si>
    <t>Px000441.1</t>
  </si>
  <si>
    <t>91a35e6ffb5c1fbfc296ac227010c1a6</t>
  </si>
  <si>
    <t>Px000775.1</t>
  </si>
  <si>
    <t>d7a61849325dbac2006a79b139c4b8b2</t>
  </si>
  <si>
    <t>Px014713.1</t>
  </si>
  <si>
    <t>1e4ce181b7d3da2b45511a861e550dbb</t>
  </si>
  <si>
    <t>Px008256.1</t>
  </si>
  <si>
    <t>e3242285cb7298392530fbb8d988b7d2</t>
  </si>
  <si>
    <t>Px017879.1</t>
  </si>
  <si>
    <t>254b79f7816b18dcf7d9f6016e50e7e9</t>
  </si>
  <si>
    <t>Px009649.3</t>
  </si>
  <si>
    <t>b96e65fe743755d4a3d88b0800329df4</t>
  </si>
  <si>
    <t>Px012780.1</t>
  </si>
  <si>
    <t>704ff72609e6d5d7bb959b47e8366eb8</t>
  </si>
  <si>
    <t>Px012058.1</t>
  </si>
  <si>
    <t>20965d643d002c6c37a70b1772300583</t>
  </si>
  <si>
    <t>Px001772.1</t>
  </si>
  <si>
    <t>7433be34d7eaabcd7294b5e66d7602c9</t>
  </si>
  <si>
    <t>Px017548.1</t>
  </si>
  <si>
    <t>729feef9f0a3bed0dd6451523a77f496</t>
  </si>
  <si>
    <t>Px013177.1</t>
  </si>
  <si>
    <t>e502a021d4d3260c3db7d3b2274a5a43</t>
  </si>
  <si>
    <t>Px000087.2</t>
  </si>
  <si>
    <t>097f289b55ca8a7fac626036a3e32219</t>
  </si>
  <si>
    <t>Px016380.1</t>
  </si>
  <si>
    <t>67d661c2c2f59faef6b219ee35aa8700</t>
  </si>
  <si>
    <t>Px018091.1</t>
  </si>
  <si>
    <t>568b3697763aef8057405cc80a7e95de</t>
  </si>
  <si>
    <t>Px002416.1</t>
  </si>
  <si>
    <t>6b5fd104b0622611e8ebbf85548a2e61</t>
  </si>
  <si>
    <t>Px015710.1</t>
  </si>
  <si>
    <t>9e0d1c44af25ce154a04ba3cab04b20d</t>
  </si>
  <si>
    <t>Px004042.1</t>
  </si>
  <si>
    <t>04a09bd3b5971400d3a3c1515707e18b</t>
  </si>
  <si>
    <t>Px017633.1</t>
  </si>
  <si>
    <t>fc2c48cff1031a87d901011e0f8ab1f6</t>
  </si>
  <si>
    <t>Px013659.1</t>
  </si>
  <si>
    <t>52c2171b0bdb957ea6a277b304330de6</t>
  </si>
  <si>
    <t>Px017563.1</t>
  </si>
  <si>
    <t>066946e8691c8b5c0956c73613b9b60c</t>
  </si>
  <si>
    <t>Px017742.1</t>
  </si>
  <si>
    <t>7f923d28321c3f631acb25c97b2339e5</t>
  </si>
  <si>
    <t>Px006710.1</t>
  </si>
  <si>
    <t>881d9aea58112fc5392543247509c6d4</t>
  </si>
  <si>
    <t>Px017483.1</t>
  </si>
  <si>
    <t>03036625d0fbcf4da92dfebf12891795</t>
  </si>
  <si>
    <t>Px017713.1</t>
  </si>
  <si>
    <t>200178be7e73d7f357676ddf7036ffa3</t>
  </si>
  <si>
    <t>Px015888.1</t>
  </si>
  <si>
    <t>a98ace7a1a75b6244b62ff0f1a0a0b81</t>
  </si>
  <si>
    <t>Px002415.1</t>
  </si>
  <si>
    <t>67907eeac1080efb8e41a217b56f4ee4</t>
  </si>
  <si>
    <t>Px016677.1</t>
  </si>
  <si>
    <t>0122f7379ff967eb4e89dd639839c3df</t>
  </si>
  <si>
    <t>Px005467.1</t>
  </si>
  <si>
    <t>e8adb325ad4cf1079daffc4ff05236ac</t>
  </si>
  <si>
    <t>Px007992.2</t>
  </si>
  <si>
    <t>dee6a244751fae32a9478a7399a41b26</t>
  </si>
  <si>
    <t>Px015943.1</t>
  </si>
  <si>
    <t>813ad8ca71b044bf5e5ed636dabf9281</t>
  </si>
  <si>
    <t>Px014138.1</t>
  </si>
  <si>
    <t>2bc62df3d3eb31ce4966cbd03e05a503</t>
  </si>
  <si>
    <t>Px007221.1</t>
  </si>
  <si>
    <t>12cba339177c16ef83ee9dc51443816f</t>
  </si>
  <si>
    <t>Px002801.1</t>
  </si>
  <si>
    <t>cf60a36dd3a24be903a7fe25cb14a29f</t>
  </si>
  <si>
    <t>Px005110.3</t>
  </si>
  <si>
    <t>a85cda009befbd688b7b973ebfbe17d9</t>
  </si>
  <si>
    <t>Px005591.1</t>
  </si>
  <si>
    <t>54dc53d00efc6ef572396bfb34fbe720</t>
  </si>
  <si>
    <t>Px017838.1</t>
  </si>
  <si>
    <t>0c5d3ab1be7624e5c4d2f6a3494aa344</t>
  </si>
  <si>
    <t>Px008371.1</t>
  </si>
  <si>
    <t>9da38142b49997d9a7f04fc742da5c83</t>
  </si>
  <si>
    <t>Px007660.2</t>
  </si>
  <si>
    <t>5a50d0416cc1f72c67f0a98fd76d47c5</t>
  </si>
  <si>
    <t>Px004198.1</t>
  </si>
  <si>
    <t>c33fef446c5ea0d2fb8c5dd5fb3b1870</t>
  </si>
  <si>
    <t>Px014326.1</t>
  </si>
  <si>
    <t>62be0b8a7c1403b2b6a839afe174e3d7</t>
  </si>
  <si>
    <t>Px013728.1</t>
  </si>
  <si>
    <t>930c7b75e0b32d57691d779960a77341</t>
  </si>
  <si>
    <t>Px002117.1</t>
  </si>
  <si>
    <t>f7aff2789e395568304af1942cf75b56</t>
  </si>
  <si>
    <t>Px004982.1</t>
  </si>
  <si>
    <t>09064facd00c24c2f8829b2c8164d52a</t>
  </si>
  <si>
    <t>Px001241.1</t>
  </si>
  <si>
    <t>1e1e4fa4d306d03e4fca60381054ca81</t>
  </si>
  <si>
    <t>Px008254.1</t>
  </si>
  <si>
    <t>8cea561f7a347d54bd4696e45b855e28</t>
  </si>
  <si>
    <t>Px016406.1</t>
  </si>
  <si>
    <t>ff04c3ece85a8856c68417c4084fc93b</t>
  </si>
  <si>
    <t>Px017572.1</t>
  </si>
  <si>
    <t>b6febd9bd586427f48a2390e1f323090</t>
  </si>
  <si>
    <t>Px014427.1</t>
  </si>
  <si>
    <t>3c520e83fbfefaa1be586c88eec21427</t>
  </si>
  <si>
    <t>Px008069.1</t>
  </si>
  <si>
    <t>1d0ffb7e08e3d0bf2ebaa7427589b421</t>
  </si>
  <si>
    <t>Px017750.1</t>
  </si>
  <si>
    <t>6f27843a865534c77066a6d7dac58ce4</t>
  </si>
  <si>
    <t>Px007715.1</t>
  </si>
  <si>
    <t>78eaa9a49d1336e8775c5748eeba3971</t>
  </si>
  <si>
    <t>Px016407.1</t>
  </si>
  <si>
    <t>790d05c46b4e2b3a5cfb392b875787b8</t>
  </si>
  <si>
    <t>Px016379.1</t>
  </si>
  <si>
    <t>6397ca575493d29f10df57258376732a</t>
  </si>
  <si>
    <t>Px005931.1</t>
  </si>
  <si>
    <t>fb49a215236698f5f8cc5dee1ab486da</t>
  </si>
  <si>
    <t>Px005466.1</t>
  </si>
  <si>
    <t>e4d1c1cf19dada70e90cd9f912e4ec51</t>
  </si>
  <si>
    <t>Px017880.1</t>
  </si>
  <si>
    <t>652fbf48f5ed5e73941d365a0eae8988</t>
  </si>
  <si>
    <t>Px006391.1</t>
  </si>
  <si>
    <t>c04ca2295cc50209838d7076917bb3f1</t>
  </si>
  <si>
    <t>Px017735.1</t>
  </si>
  <si>
    <t>528b77e10f90894b78e9aee58575975e</t>
  </si>
  <si>
    <t>Px015971.1</t>
  </si>
  <si>
    <t>07febcb074d57943264e019403e73fdb</t>
  </si>
  <si>
    <t>Px008999.2</t>
  </si>
  <si>
    <t>808c6224e051d230540dd78de458e6af</t>
  </si>
  <si>
    <t>Px009697.2</t>
  </si>
  <si>
    <t>8b4a8824cafb788bc01cd38be23e58c7</t>
  </si>
  <si>
    <t>Px001524.3</t>
  </si>
  <si>
    <t>88815ebd21a55ae210f59b112f65b2cb</t>
  </si>
  <si>
    <t>Px004522.1</t>
  </si>
  <si>
    <t>4b87aee31e63cf805147281c49ab6202</t>
  </si>
  <si>
    <t>Px002784.1</t>
  </si>
  <si>
    <t>00c58f847c82d2c6a3706fc7bcdbc901</t>
  </si>
  <si>
    <t>Px012212.1</t>
  </si>
  <si>
    <t>b4403c973d53a4fdfc5a5c4a0edab1c5</t>
  </si>
  <si>
    <t>Px006766.1</t>
  </si>
  <si>
    <t>51b9f84ca3c89f7edffeaeaab3de7cdd</t>
  </si>
  <si>
    <t>Px008370.3</t>
  </si>
  <si>
    <t>f41b19321ba37066c23d8a6e22bc7f5f</t>
  </si>
  <si>
    <t>Px015172.1</t>
  </si>
  <si>
    <t>e74276d85ebd511619b7274436b6059d</t>
  </si>
  <si>
    <t>Px001174.1</t>
  </si>
  <si>
    <t>23d580f6f9bda61075957e41dd8cf694</t>
  </si>
  <si>
    <t>Px008255.1</t>
  </si>
  <si>
    <t>25f6c13159558ec1965002e9dc343b1a</t>
  </si>
  <si>
    <t>Px007950.1</t>
  </si>
  <si>
    <t>690ae8147310eae8d5d541b1d7d42625</t>
  </si>
  <si>
    <t>Px016678.1</t>
  </si>
  <si>
    <t>a3f9a448160c84531e669e28fd11eb7b</t>
  </si>
  <si>
    <t>Px013182.1</t>
  </si>
  <si>
    <t>39b9bffdb25e8009e033b9d866d6a969</t>
  </si>
  <si>
    <t>Px001274.1</t>
  </si>
  <si>
    <t>db1f5e7a2666239cfc7fdf01f1c5a851</t>
  </si>
  <si>
    <t>Px015567.1</t>
  </si>
  <si>
    <t>fb451be7e4713440dee2e5d343166232</t>
  </si>
  <si>
    <t>Px001111.1</t>
  </si>
  <si>
    <t>dce28a6b3781abb237c1192971f9d534</t>
  </si>
  <si>
    <t>Px016675.1</t>
  </si>
  <si>
    <t>ec215dda64efc9afb64b175a7fd11535</t>
  </si>
  <si>
    <t>Px014127.1</t>
  </si>
  <si>
    <t>fd7f131b08c8e6e854cc8981a9a418ab</t>
  </si>
  <si>
    <t>Px010653.1</t>
  </si>
  <si>
    <t>68530fdcb560843de95de139c41259e2</t>
  </si>
  <si>
    <t>Px004510.1</t>
  </si>
  <si>
    <t>9992af702ff12a8b204204c5f2ef67ed</t>
  </si>
  <si>
    <t>Px003430.1</t>
  </si>
  <si>
    <t>a395b813bf0878eb92f854cdcd5d2759</t>
  </si>
  <si>
    <t>Px015447.4</t>
  </si>
  <si>
    <t>539a57565e34944e66668a5e0430c9ac</t>
  </si>
  <si>
    <t>Px002418.1</t>
  </si>
  <si>
    <t>89b99161c36570dfaed8e0f167f8f3e5</t>
  </si>
  <si>
    <t>Px007185.1</t>
  </si>
  <si>
    <t>1c65f9ab61407f5288877315da6cf463</t>
  </si>
  <si>
    <t>Spodoptera_exigua_ABC</t>
  </si>
  <si>
    <t>augustus_masked-tulip_contig_426_pilon_pilon-processed-gene-1.31-mRNA-1</t>
  </si>
  <si>
    <t>356fffae082fd690138f0f1fd0544f37</t>
  </si>
  <si>
    <t>maker-tulip_contig_354_pilon_pilon-augustus-gene-0.36-mRNA-1</t>
  </si>
  <si>
    <t>1dda64d0c96a683b9241196e020727bb</t>
  </si>
  <si>
    <t>maker-tulip_contig_560_pilon_pilon-augustus-gene-3.35-mRNA-1</t>
  </si>
  <si>
    <t>dae7f064c9f9311f002f1035533012a1</t>
  </si>
  <si>
    <t>augustus_masked-tulip_contig_508_pilon_pilon-processed-gene-1.91-mRNA-1</t>
  </si>
  <si>
    <t>0d17b78a382bfbe3d5f10083c0afc76a</t>
  </si>
  <si>
    <t>augustus_masked-tulip_contig_345_pilon_pilon-processed-gene-4.14-mRNA-1</t>
  </si>
  <si>
    <t>df413cdb0c7199db9a92a6301bd92a18</t>
  </si>
  <si>
    <t>maker-tulip_contig_407_pilon_pilon-augustus-gene-5.29-mRNA-1</t>
  </si>
  <si>
    <t>633370788f94b73104ee0e331d4c2aff</t>
  </si>
  <si>
    <t>maker-tulip_contig_446_pilon_pilon-augustus-gene-1.12-mRNA-1</t>
  </si>
  <si>
    <t>c34aab47cbc688e9b1646d4819ead898</t>
  </si>
  <si>
    <t>augustus_masked-tulip_contig_112_pilon_pilon-processed-gene-3.30-mRNA-1</t>
  </si>
  <si>
    <t>3c1a9650e32e2ff3df595d719aa72af8</t>
  </si>
  <si>
    <t>maker-tulip_contig_515_pilon_pilon-augustus-gene-5.1-mRNA-1</t>
  </si>
  <si>
    <t>ed8b4ba81b2802f7721c0567d0aa6c4d</t>
  </si>
  <si>
    <t>maker-tulip_contig_618_pilon_pilon-augustus-gene-0.1-mRNA-1</t>
  </si>
  <si>
    <t>b60ecab6b928ed86ebc936c5e188a403</t>
  </si>
  <si>
    <t>maker-tulip_contig_407_pilon_pilon-augustus-gene-2.14-mRNA-1</t>
  </si>
  <si>
    <t>078889750cf0068fc824e11888157df5</t>
  </si>
  <si>
    <t>maker-tulip_contig_407_pilon_pilon-augustus-gene-2.18-mRNA-1</t>
  </si>
  <si>
    <t>45076fa48e4bb48be2c44c9f8d60c56f</t>
  </si>
  <si>
    <t>maker-tulip_contig_441_pilon_pilon-augustus-gene-10.14-mRNA-1</t>
  </si>
  <si>
    <t>2e29589601fa1de3c141af4e88f82c70</t>
  </si>
  <si>
    <t>maker-tulip_contig_429_pilon_pilon-augustus-gene-2.8-mRNA-1</t>
  </si>
  <si>
    <t>acead9ff5704df5699e630a750f66f2c</t>
  </si>
  <si>
    <t>maker-tulip_contig_1_pilon_pilon-augustus-gene-2.9-mRNA-1</t>
  </si>
  <si>
    <t>203113b3a3dba8c651b4ed91a90f859b</t>
  </si>
  <si>
    <t>augustus_masked-tulip_contig_508_pilon_pilon-processed-gene-1.93-mRNA-1</t>
  </si>
  <si>
    <t>2c48ba0c27d1658200854318d7a1a748</t>
  </si>
  <si>
    <t>augustus_masked-tulip_contig_501_pilon_pilon-processed-gene-0.6-mRNA-1</t>
  </si>
  <si>
    <t>1b11114a70de5badc86913d7794bb6d2</t>
  </si>
  <si>
    <t>maker-tulip_contig_149_pilon_pilon-augustus-gene-0.7-mRNA-1</t>
  </si>
  <si>
    <t>a330664b31f8c7551da754db33d91323</t>
  </si>
  <si>
    <t>maker-tulip_contig_149_pilon_pilon-augustus-gene-0.17-mRNA-1</t>
  </si>
  <si>
    <t>777a505bc2661590fc70ac8e790ef04f</t>
  </si>
  <si>
    <t>maker-tulip_contig_777_pilon_pilon-augustus-gene-1.29-mRNA-1</t>
  </si>
  <si>
    <t>9b6fb40e3b02562bb75ba14673244d29</t>
  </si>
  <si>
    <t>maker-tulip_contig_546_pilon_pilon-augustus-gene-0.43-mRNA-1</t>
  </si>
  <si>
    <t>3860f6408e7fabf59f0ba1b2b1fd967f</t>
  </si>
  <si>
    <t>augustus_masked-tulip_contig_707_pilon_pilon-processed-gene-0.79-mRNA-1</t>
  </si>
  <si>
    <t>d929132c2efd9177a03216552e977457</t>
  </si>
  <si>
    <t>maker-tulip_contig_274_pilon_pilon-augustus-gene-1.3-mRNA-1</t>
  </si>
  <si>
    <t>8aa4702bd392e019859864cfa7942aa7</t>
  </si>
  <si>
    <t>maker-tulip_contig_426_pilon_pilon-augustus-gene-1.78-mRNA-1</t>
  </si>
  <si>
    <t>328291e7558d130fae97ef26253f1e40</t>
  </si>
  <si>
    <t>augustus_masked-tulip_contig_407_pilon_pilon-processed-gene-3.67-mRNA-1</t>
  </si>
  <si>
    <t>6cd8948cc57cb5612e0306fe8a758288</t>
  </si>
  <si>
    <t>maker-tulip_contig_837_pilon_pilon-augustus-gene-7.47-mRNA-1</t>
  </si>
  <si>
    <t>eb46e362fd8a7ded6830147734d097b4</t>
  </si>
  <si>
    <t>augustus_masked-tulip_contig_407_pilon_pilon-processed-gene-3.68-mRNA-1</t>
  </si>
  <si>
    <t>5a5074074eab48d61edc79e17958c1ff</t>
  </si>
  <si>
    <t>augustus_masked-tulip_contig_323_pilon_pilon-processed-gene-2.36-mRNA-1</t>
  </si>
  <si>
    <t>4ce394cbea49df0065d6276096ee6992</t>
  </si>
  <si>
    <t>maker-tulip_contig_426_pilon_pilon-augustus-gene-1.80-mRNA-1</t>
  </si>
  <si>
    <t>77faae3ab395cac877247761338c316e</t>
  </si>
  <si>
    <t>maker-tulip_contig_711_pilon_pilon-augustus-gene-2.35-mRNA-1</t>
  </si>
  <si>
    <t>fb07cec17e2dbcc63fbcb8317c5f1fec</t>
  </si>
  <si>
    <t>augustus_masked-tulip_contig_821_pilon_pilon-processed-gene-0.22-mRNA-1</t>
  </si>
  <si>
    <t>2609ddc8b5b7a6b69b1aae2259bd1990</t>
  </si>
  <si>
    <t>maker-tulip_contig_354_pilon_pilon-augustus-gene-0.35-mRNA-1</t>
  </si>
  <si>
    <t>d82e29497865c8eb3f7f290a69c7287e</t>
  </si>
  <si>
    <t>maker-tulip_contig_318_pilon_pilon-augustus-gene-1.32-mRNA-1</t>
  </si>
  <si>
    <t>cad92048e277e1802559c801125fa986</t>
  </si>
  <si>
    <t>augustus_masked-tulip_contig_274_pilon_pilon-processed-gene-1.21-mRNA-1</t>
  </si>
  <si>
    <t>fb83742139733b5f1e8ee872db92026e</t>
  </si>
  <si>
    <t>maker-tulip_contig_429_pilon_pilon-augustus-gene-2.9-mRNA-1</t>
  </si>
  <si>
    <t>e58e6d25c2646f570b7f486b5dc17f10</t>
  </si>
  <si>
    <t>augustus_masked-tulip_contig_807_pilon_pilon-processed-gene-3.88-mRNA-1</t>
  </si>
  <si>
    <t>c51fb357f6a2616d2dd39f31be4e97bd</t>
  </si>
  <si>
    <t>maker-tulip_contig_323_pilon_pilon-augustus-gene-2.3-mRNA-1</t>
  </si>
  <si>
    <t>7bf61c7427b2a0b06772120836a8c526</t>
  </si>
  <si>
    <t>maker-tulip_contig_236_pilon_pilon-augustus-gene-8.11-mRNA-1</t>
  </si>
  <si>
    <t>41964e1d6e1bd4c4eaa95efa42ce42bb</t>
  </si>
  <si>
    <t>maker-tulip_contig_429_pilon_pilon-augustus-gene-2.2-mRNA-1</t>
  </si>
  <si>
    <t>db8f769fddc07d5bc52b25a5333ea474</t>
  </si>
  <si>
    <t>augustus_masked-tulip_contig_931_pilon_pilon-processed-gene-1.13-mRNA-1</t>
  </si>
  <si>
    <t>2cff4951585803bc91c070195b5fb22f</t>
  </si>
  <si>
    <t>maker-tulip_contig_256_pilon_pilon-augustus-gene-0.4-mRNA-1</t>
  </si>
  <si>
    <t>1c98622c44addb30e8a79d1990688a1f</t>
  </si>
  <si>
    <t>maker-tulip_contig_691_pilon_pilon-augustus-gene-0.15-mRNA-1</t>
  </si>
  <si>
    <t>029dd45557f9d3b35dfbdb8ae99d9b79</t>
  </si>
  <si>
    <t>augustus_masked-tulip_contig_109_pilon_pilon-processed-gene-1.65-mRNA-1</t>
  </si>
  <si>
    <t>76a123a86bf1966df6316270974becdc</t>
  </si>
  <si>
    <t>maker-tulip_contig_407_pilon_pilon-augustus-gene-5.30-mRNA-1</t>
  </si>
  <si>
    <t>9de89cd3cb1aa8e8f70db144f1d45806</t>
  </si>
  <si>
    <t>maker-tulip_contig_837_pilon_pilon-augustus-gene-7.16-mRNA-1</t>
  </si>
  <si>
    <t>6a05388b2cb7220e2f86c184fe1b7dc6</t>
  </si>
  <si>
    <t>maker-tulip_contig_78_pilon_pilon-augustus-gene-0.31-mRNA-1</t>
  </si>
  <si>
    <t>735cbf91bd42fb11ee329ee006cb14ff</t>
  </si>
  <si>
    <t>augustus_masked-tulip_contig_667_pilon_pilon-processed-gene-0.203-mRNA-1</t>
  </si>
  <si>
    <t>fb11f2cf413b1e2100151617a6e8684a</t>
  </si>
  <si>
    <t>maker-tulip_contig_465_pilon_pilon-augustus-gene-0.47-mRNA-1</t>
  </si>
  <si>
    <t>7e839a575312f29711f7d138a1d967a0</t>
  </si>
  <si>
    <t>maker-tulip_contig_112_pilon_pilon-augustus-gene-3.106-mRNA-1</t>
  </si>
  <si>
    <t>08440a232cc7df93cb07c7e942cbf6e4</t>
  </si>
  <si>
    <t>maker-tulip_contig_667_pilon_pilon-augustus-gene-0.95-mRNA-1</t>
  </si>
  <si>
    <t>38a30d0cc1c70bce735172cb2ba68aae</t>
  </si>
  <si>
    <t>maker-tulip_contig_1_pilon_pilon-augustus-gene-1.27-mRNA-1</t>
  </si>
  <si>
    <t>ed2d4d0cfda62aa439f429d1b62b73cf</t>
  </si>
  <si>
    <t>maker-tulip_contig_441_pilon_pilon-augustus-gene-10.1-mRNA-1</t>
  </si>
  <si>
    <t>c85d50c1ed08069a0bcd6460a4759def</t>
  </si>
  <si>
    <t>maker-tulip_contig_407_pilon_pilon-augustus-gene-5.25-mRNA-1</t>
  </si>
  <si>
    <t>4cde28665a7683e484b37426be9b7add</t>
  </si>
  <si>
    <t>maker-tulip_contig_691_pilon_pilon-augustus-gene-0.14-mRNA-1</t>
  </si>
  <si>
    <t>af4815ded84ff7a6a8fee74e4e669356</t>
  </si>
  <si>
    <t>maker-tulip_contig_407_pilon_pilon-augustus-gene-2.36-mRNA-1</t>
  </si>
  <si>
    <t>c11b38b8abff247ffb8fbb19d73d1fb7</t>
  </si>
  <si>
    <t>augustus_masked-tulip_contig_149_pilon_pilon-processed-gene-0.34-mRNA-1</t>
  </si>
  <si>
    <t>6d9356dcfb91a8659e5250074fbc580c</t>
  </si>
  <si>
    <t>maker-tulip_contig_623_pilon_pilon-augustus-gene-3.58-mRNA-1</t>
  </si>
  <si>
    <t>1153a5e056430885cb5a61d2ffe78425</t>
  </si>
  <si>
    <t>augustus_masked-tulip_contig_354_pilon_pilon-processed-gene-0.12-mRNA-1</t>
  </si>
  <si>
    <t>9502e0890f79bedb238057cb5e296a9f</t>
  </si>
  <si>
    <t>augustus_masked-tulip_contig_354_pilon_pilon-processed-gene-0.11-mRNA-1</t>
  </si>
  <si>
    <t>122e3b4068bd2aa4520429ad1c457d08</t>
  </si>
  <si>
    <t>augustus_masked-tulip_contig_807_pilon_pilon-processed-gene-3.87-mRNA-1</t>
  </si>
  <si>
    <t>f2f3225deebd93a8084c556b1bcf536f</t>
  </si>
  <si>
    <t>Spodoptera_frugiperda_corn_ABC</t>
  </si>
  <si>
    <t>GSSPFG000210510012-PA</t>
  </si>
  <si>
    <t>4a0bc2bbb64e484e331045db3f980734</t>
  </si>
  <si>
    <t>GSSPFG000038460012-PA</t>
  </si>
  <si>
    <t>12cfb3725dc4b751d1df96ae3de4fec0</t>
  </si>
  <si>
    <t>GSSPFG00026743001-PA</t>
  </si>
  <si>
    <t>0dfe4549930fe9f6fcd284a9d5bb459a</t>
  </si>
  <si>
    <t>GSSPFG000330010013-PA</t>
  </si>
  <si>
    <t>de12d8cdde843e5d167a46117a60b864</t>
  </si>
  <si>
    <t>GSSPFG00026742001-PA</t>
  </si>
  <si>
    <t>b830a14ae219767c22c64bacbf3ec5d1</t>
  </si>
  <si>
    <t>GSSPFG00022367001-PA</t>
  </si>
  <si>
    <t>fdd96e834b07b80c3e39e740ffd01847</t>
  </si>
  <si>
    <t>GSSPFG00023761001-PA</t>
  </si>
  <si>
    <t>b5259d1f97d3ee1235e0094fd698c14d</t>
  </si>
  <si>
    <t>GSSPFG000330000012-PA</t>
  </si>
  <si>
    <t>f2fa2f6a0f715dd2f299c9f531035423</t>
  </si>
  <si>
    <t>GSSPFG00017930001-PA</t>
  </si>
  <si>
    <t>dabba7d17f997445ee537bd226d2df4e</t>
  </si>
  <si>
    <t>GSSPFG000238630013-PA</t>
  </si>
  <si>
    <t>cb2128373b3cc7b1053c688e7f54c8ba</t>
  </si>
  <si>
    <t>GSSPFG00018312001-PA</t>
  </si>
  <si>
    <t>0dbcabef4709eb14159b44e610609b69</t>
  </si>
  <si>
    <t>GSSPFG00027322001-PA</t>
  </si>
  <si>
    <t>942d00ecc9e9af392bf2eb4d23254196</t>
  </si>
  <si>
    <t>GSSPFG000045350011-PA</t>
  </si>
  <si>
    <t>19909963bb0e3c01534eebc96b9a2510</t>
  </si>
  <si>
    <t>GSSPFG000351350012-PA</t>
  </si>
  <si>
    <t>0ddc158a05e72fbabdda82c99e07a100</t>
  </si>
  <si>
    <t>GSSPFG000352860012-PA</t>
  </si>
  <si>
    <t>995109ad91e1f3a484594cc75101c6b6</t>
  </si>
  <si>
    <t>GSSPFG00031284001-PA</t>
  </si>
  <si>
    <t>5fb7a97453b871b7742d5187fa4558ab</t>
  </si>
  <si>
    <t>GSSPFG000282400012-PA</t>
  </si>
  <si>
    <t>e8c7a0fbb23ed84b0a78e4bb626a4204</t>
  </si>
  <si>
    <t>GSSPFG00019199001-PA</t>
  </si>
  <si>
    <t>e1a6466e51d73819486c894bdd83a641</t>
  </si>
  <si>
    <t>GSSPFG000175550014-PA</t>
  </si>
  <si>
    <t>13c258bc9ce185baab9ba8406ef59600</t>
  </si>
  <si>
    <t>GSSPFG000015200012-PA</t>
  </si>
  <si>
    <t>5b9eb42e9c68b4856cf3459807851d99</t>
  </si>
  <si>
    <t>GSSPFG000311840012-PA</t>
  </si>
  <si>
    <t>44150f0109a45ee2f34ca64e0bb80e53</t>
  </si>
  <si>
    <t>GSSPFG000264000012-PA</t>
  </si>
  <si>
    <t>b56031611e5f1380236a1309b4de85c2</t>
  </si>
  <si>
    <t>GSSPFG000319390012-PA</t>
  </si>
  <si>
    <t>dad147634f8f22a87af3dd2f5bb98b20</t>
  </si>
  <si>
    <t>GSSPFG000045380011-PA</t>
  </si>
  <si>
    <t>863120ea8a800718ffcba133c0c3b403</t>
  </si>
  <si>
    <t>GSSPFG00017447001-PA</t>
  </si>
  <si>
    <t>03c4532c4cc3a55ac4226ee7296df4ce</t>
  </si>
  <si>
    <t>GSSPFG000354620012-PA</t>
  </si>
  <si>
    <t>6a0768854f6902e484d312d9fae090d9</t>
  </si>
  <si>
    <t>GSSPFG00008142001-PA</t>
  </si>
  <si>
    <t>12b0af6d8c6bf1fed09bf388515d81c9</t>
  </si>
  <si>
    <t>GSSPFG000084710013-PA</t>
  </si>
  <si>
    <t>21011791c7c86a06c34f41a08a303c9c</t>
  </si>
  <si>
    <t>GSSPFG00016612001-PA</t>
  </si>
  <si>
    <t>6b0f5d6cfdedb6c952aafd37ffd2fbf0</t>
  </si>
  <si>
    <t>GSSPFG00024146001-PA</t>
  </si>
  <si>
    <t>24343f6bb27ae037e805eb09700a5b8c</t>
  </si>
  <si>
    <t>GSSPFG000340350014-PA</t>
  </si>
  <si>
    <t>2a3a18b9fa67c4f91096682ff7a6a9e9</t>
  </si>
  <si>
    <t>GSSPFG000060890012-PA</t>
  </si>
  <si>
    <t>684d2adf0dd10dde8763159a89650441</t>
  </si>
  <si>
    <t>GSSPFG00021745001-PA</t>
  </si>
  <si>
    <t>cbb87ca3b656c12045cfc6ccc860c5da</t>
  </si>
  <si>
    <t>GSSPFG00019200001-PA</t>
  </si>
  <si>
    <t>8d82ce080e1ca952e5297c438549b76c</t>
  </si>
  <si>
    <t>GSSPFG00022368001-PA</t>
  </si>
  <si>
    <t>9ab5184a6997a11daa6194f66a1279ce</t>
  </si>
  <si>
    <t>GSSPFG00014947001-PA</t>
  </si>
  <si>
    <t>94fd56c29d79e6f089bc8685c4ef28d3</t>
  </si>
  <si>
    <t>GSSPFG000279290012-PA</t>
  </si>
  <si>
    <t>be3445d71deb1b95a13e525ec0e8fd01</t>
  </si>
  <si>
    <t>GSSPFG000246900011-PA</t>
  </si>
  <si>
    <t>b759bff32ad36da47c6931baa0f3b65d</t>
  </si>
  <si>
    <t>GSSPFG00030999001-PA</t>
  </si>
  <si>
    <t>4d1e97fff5d04d1fba45ae739a09333e</t>
  </si>
  <si>
    <t>GSSPFG00023573001-PA</t>
  </si>
  <si>
    <t>d0c28b5f1c1f257f9bdf259ec0c70985</t>
  </si>
  <si>
    <t>GSSPFG00010611001-PA</t>
  </si>
  <si>
    <t>b28e657ce497e3ccc93f420b8c1b27dc</t>
  </si>
  <si>
    <t>GSSPFG00010341001-PA</t>
  </si>
  <si>
    <t>04ce324e4235d5f48e6a6c1af438c859</t>
  </si>
  <si>
    <t>GSSPFG00028488001-PA</t>
  </si>
  <si>
    <t>70f68d8b995759161ae012780787af30</t>
  </si>
  <si>
    <t>GSSPFG00016610001-PA</t>
  </si>
  <si>
    <t>7a6c2911b5bf2cd77ade7695fadd53ba</t>
  </si>
  <si>
    <t>GSSPFG000244930012-PA</t>
  </si>
  <si>
    <t>d37513b117597e72037acc7a8b7ad0b6</t>
  </si>
  <si>
    <t>GSSPFG000163590011-PA</t>
  </si>
  <si>
    <t>259c1da5da504d0b80ff81ccbfc93e08</t>
  </si>
  <si>
    <t>GSSPFG000244650012-PA</t>
  </si>
  <si>
    <t>b5ac7efc2ab7dbce986a7b1d56fbfbc1</t>
  </si>
  <si>
    <t>GSSPFG000242530012-PA</t>
  </si>
  <si>
    <t>bf59383b45c3ad5753006ca6e346b49c</t>
  </si>
  <si>
    <t>GSSPFG00008143001-PA</t>
  </si>
  <si>
    <t>0d6263e83f21e5b3fed34fc6d54ca258</t>
  </si>
  <si>
    <t>GSSPFG00021845001-PA</t>
  </si>
  <si>
    <t>72095db873dac586688f58486cbc1d70</t>
  </si>
  <si>
    <t>GSSPFG00011881001-PA</t>
  </si>
  <si>
    <t>f0822ba1dbf4bb22f1cd613230b25f6d</t>
  </si>
  <si>
    <t>GSSPFG000292150015-PA</t>
  </si>
  <si>
    <t>75a8cf5c34affc5509eb936d9f150067</t>
  </si>
  <si>
    <t>GSSPFG000182420013-PA</t>
  </si>
  <si>
    <t>6d1cc3622f9d1f4c56cddb8e237aeaea</t>
  </si>
  <si>
    <t>GSSPFG000353180013-PA</t>
  </si>
  <si>
    <t>7fe484ebe0903ae823e544745f0d6b3c</t>
  </si>
  <si>
    <t>GSSPFG000227000012-PA</t>
  </si>
  <si>
    <t>17670fa4e3f7e07472b0e33e71779227</t>
  </si>
  <si>
    <t>GSSPFG000084930011-PA</t>
  </si>
  <si>
    <t>a0ad9f80c15488f8baa04b221e48af74</t>
  </si>
  <si>
    <t>GSSPFG000214540012-PA</t>
  </si>
  <si>
    <t>f7b354e87a8ae4e9490c7392f4f32d91</t>
  </si>
  <si>
    <t>GSSPFG00020117001-PA</t>
  </si>
  <si>
    <t>149dbb626040be96fdde5e4f277524d8</t>
  </si>
  <si>
    <t>GSSPFG00022735001-PA</t>
  </si>
  <si>
    <t>ea514d27fb13e82441eeb6c521c08272</t>
  </si>
  <si>
    <t>GSSPFG00005165001-PA</t>
  </si>
  <si>
    <t>acaafc08ae7271a1578c94c3d60f48e5</t>
  </si>
  <si>
    <t>GSSPFG000135380012-PA</t>
  </si>
  <si>
    <t>002b13bc07491b572c79d5f6f5c5186b</t>
  </si>
  <si>
    <t>GSSPFG00002304001-PA</t>
  </si>
  <si>
    <t>e9da385da0a685cb2bfd6a54a227f6cd</t>
  </si>
  <si>
    <t>GSSPFG000354150012-PA</t>
  </si>
  <si>
    <t>457e0e1274afe8f43217e770f5812df9</t>
  </si>
  <si>
    <t>GSSPFG000121400012-PA</t>
  </si>
  <si>
    <t>501d329fc38b35d9a31a2e28d0c6b1c1</t>
  </si>
  <si>
    <t>GSSPFG000227040012-PA</t>
  </si>
  <si>
    <t>be9112e46d162dcabf9c7508a362ee5a</t>
  </si>
  <si>
    <t>GSSPFG000246920011-PA</t>
  </si>
  <si>
    <t>87a6cf686e18eef4daa9446b789668ba</t>
  </si>
  <si>
    <t>GSSPFG000356630013-PB</t>
  </si>
  <si>
    <t>a4bf48a3f972354d1fbeba27d087ecd0</t>
  </si>
  <si>
    <t>GSSPFG000150240012-PA</t>
  </si>
  <si>
    <t>42799ccf3a15d9d14201cbf0033017a7</t>
  </si>
  <si>
    <t>GSSPFG00019931001-PA</t>
  </si>
  <si>
    <t>9ce7219d70b17889c2bd59fb1fd9ade3</t>
  </si>
  <si>
    <t>GSSPFG000276180011-PA</t>
  </si>
  <si>
    <t>a4a05a62b41a0985b10d147d7c1a267e</t>
  </si>
  <si>
    <t>GSSPFG000087400012-PA</t>
  </si>
  <si>
    <t>551dba5d810c548fe44d77fec833491a</t>
  </si>
  <si>
    <t>GSSPFG000350470012-PA</t>
  </si>
  <si>
    <t>c8de5f95bedc03ba07e5d8b423e4931d</t>
  </si>
  <si>
    <t>GSSPFG00030433001-PA</t>
  </si>
  <si>
    <t>3f09a29ff5e3da713f3b4bb7c9ac5727</t>
  </si>
  <si>
    <t>GSSPFG000096330012-PA</t>
  </si>
  <si>
    <t>1ea8aa5320c21049756d2cb55cad5d08</t>
  </si>
  <si>
    <t>GSSPFG00011819001-PA</t>
  </si>
  <si>
    <t>dc89e963f2e2b4b229acd676ea77781f</t>
  </si>
  <si>
    <t>GSSPFG00011982001-PA</t>
  </si>
  <si>
    <t>5438fb49c829ab5e3b836a0a752c30b4</t>
  </si>
  <si>
    <t>GSSPFG000353660012-PA</t>
  </si>
  <si>
    <t>acb9874acf28aeb86fce543357037cef</t>
  </si>
  <si>
    <t>GSSPFG000356680012-PA</t>
  </si>
  <si>
    <t>8558ce9493c8763b6df4ad207491e2c7</t>
  </si>
  <si>
    <t>GSSPFG000356630013-PA</t>
  </si>
  <si>
    <t>1db5424b57b66bbe40d7345870c6c3cb</t>
  </si>
  <si>
    <t>GSSPFG00002951001-PA</t>
  </si>
  <si>
    <t>5cedb405d303b8dea15efa0510abfdfe</t>
  </si>
  <si>
    <t>GSSPFG000352120013-PA</t>
  </si>
  <si>
    <t>a736153b81bb5008730c2f35d230c5ff</t>
  </si>
  <si>
    <t>GSSPFG00019825001-PA</t>
  </si>
  <si>
    <t>bd66a1c813be8eebe858b527828c2a53</t>
  </si>
  <si>
    <t>GSSPFG00023688001-PA</t>
  </si>
  <si>
    <t>72f4a06eeeefee7baad9d2205618848e</t>
  </si>
  <si>
    <t>GSSPFG000045360011-PA</t>
  </si>
  <si>
    <t>16c376d41094264cc1b126f9cc8976a0</t>
  </si>
  <si>
    <t>GSSPFG00026303001-PA</t>
  </si>
  <si>
    <t>5ff20d8cc06d7aafdfc85341139ab2ed</t>
  </si>
  <si>
    <t>GSSPFG000351700012-PA</t>
  </si>
  <si>
    <t>2d12d8e48d47264482a96e4bc5f7e193</t>
  </si>
  <si>
    <t>Spodoptera_frugiperda_rice_ABC</t>
  </si>
  <si>
    <t>SFRICE000411-PA</t>
  </si>
  <si>
    <t>7c8c5760172429836931b8d1d2dabf5e</t>
  </si>
  <si>
    <t>SFRICE004801-PA</t>
  </si>
  <si>
    <t>5e06f182f41941f5a160c4e96b18b17e</t>
  </si>
  <si>
    <t>SFRICE006492-PA</t>
  </si>
  <si>
    <t>bcf3d82aa3b0e7162cba63e5cf2cc078</t>
  </si>
  <si>
    <t>SFRICE017105-PA</t>
  </si>
  <si>
    <t>7bb73e8779bdd977202375e8057a1974</t>
  </si>
  <si>
    <t>SFRICE027779-PA</t>
  </si>
  <si>
    <t>a5a2c46e9f3e02c8c650804c900b8030</t>
  </si>
  <si>
    <t>SFRICE031252-PA</t>
  </si>
  <si>
    <t>143a745c1be1242ede9fb273427b519e</t>
  </si>
  <si>
    <t>SFRICE001146-PA</t>
  </si>
  <si>
    <t>4f7f97ac5d59cf3f7d018173bf16c64e</t>
  </si>
  <si>
    <t>SFRICE027727-PA</t>
  </si>
  <si>
    <t>58ba7688e15b8ad58511ed80b1bb7856</t>
  </si>
  <si>
    <t>SFRICE008550-PA</t>
  </si>
  <si>
    <t>315feff326c310de0a253a677bcf6387</t>
  </si>
  <si>
    <t>SFRICE010778-PA</t>
  </si>
  <si>
    <t>dcda4db404a2ce6df2f517fd80231790</t>
  </si>
  <si>
    <t>SFRICE005417-PA</t>
  </si>
  <si>
    <t>ca64247ecba20c34703e7c567a4284f4</t>
  </si>
  <si>
    <t>SFRICE004375-PA</t>
  </si>
  <si>
    <t>0c6020ef75f9b5ff4e6985df03ba0cb9</t>
  </si>
  <si>
    <t>SFRICE008548-PA</t>
  </si>
  <si>
    <t>26ba5c2940a78039bbf87a00561c20ae</t>
  </si>
  <si>
    <t>SFRICE011486-PA</t>
  </si>
  <si>
    <t>a7f884977077510e22e6a44e26b7ba6e</t>
  </si>
  <si>
    <t>SFRICE014175-PA</t>
  </si>
  <si>
    <t>4fcc4c6c7a6087491c820a9341ca2dd7</t>
  </si>
  <si>
    <t>SFRICE014393-PA</t>
  </si>
  <si>
    <t>ded5dfd8750f52c5044f760171d4cf83</t>
  </si>
  <si>
    <t>SFRICE002622-PA</t>
  </si>
  <si>
    <t>fd91ef3339b9a60687e57070bab03602</t>
  </si>
  <si>
    <t>SFRICE020481-PA</t>
  </si>
  <si>
    <t>fb11b711a246dd4dee63cfc55d8f8245</t>
  </si>
  <si>
    <t>SFRICE035489-PA</t>
  </si>
  <si>
    <t>df023cf5dd2a0c67d43b5de51f2ce4f1</t>
  </si>
  <si>
    <t>SFRICE015993-PA</t>
  </si>
  <si>
    <t>9d79eff7fddfeaf5631c4d2f0834acb8</t>
  </si>
  <si>
    <t>SFRICE015440-PA</t>
  </si>
  <si>
    <t>01ebc99dacb2798270807b1e4c0a21ca</t>
  </si>
  <si>
    <t>SFRICE025792-PA</t>
  </si>
  <si>
    <t>101c3b305c68190f120da3a2648937f6</t>
  </si>
  <si>
    <t>SFRICE020554-PA</t>
  </si>
  <si>
    <t>68d6cb9fd2280069fb1f01fd93261bc5</t>
  </si>
  <si>
    <t>SFRICE011351-PA</t>
  </si>
  <si>
    <t>e507b3cab309812200eb2c618b66cd64</t>
  </si>
  <si>
    <t>SFRICE016199-PA</t>
  </si>
  <si>
    <t>a52e5835f6e5e1f6911ed4b100c80049</t>
  </si>
  <si>
    <t>SFRICE026631-PA</t>
  </si>
  <si>
    <t>f75506e6dac152035ac8cc1a2b2da564</t>
  </si>
  <si>
    <t>SFRICE002620-PA</t>
  </si>
  <si>
    <t>b81a0e91b0c6fc7e3acbe92f50798280</t>
  </si>
  <si>
    <t>SFRICE007739-PA</t>
  </si>
  <si>
    <t>3743efd111fecd203e8ecf53688dccac</t>
  </si>
  <si>
    <t>SFRICE022679-PA</t>
  </si>
  <si>
    <t>ac8762b5d0f049c8f99007d51769240b</t>
  </si>
  <si>
    <t>SFRICE026630-PA</t>
  </si>
  <si>
    <t>2805415d7c94d4c838b9c19201e9f6e2</t>
  </si>
  <si>
    <t>SFRICE020978-PA</t>
  </si>
  <si>
    <t>956659c1cd7589cf0a834a59149cdb51</t>
  </si>
  <si>
    <t>SFRICE030664-PA</t>
  </si>
  <si>
    <t>90848d7cb13cbb97bcf3f22d974ffcb1</t>
  </si>
  <si>
    <t>SFRICE026740-PA</t>
  </si>
  <si>
    <t>f5d1f00e6ff9cdf562e6b7cab87e6d6b</t>
  </si>
  <si>
    <t>SFRICE026883-PA</t>
  </si>
  <si>
    <t>77f31c03635d8d4d9a6c735f52c60541</t>
  </si>
  <si>
    <t>SFRICE009150-PA</t>
  </si>
  <si>
    <t>e3292ef6f95f0eb1dd7a9cecb2819a66</t>
  </si>
  <si>
    <t>SFRICE011820-PA</t>
  </si>
  <si>
    <t>86bcb7fafa65f4d5d9a36fd81f4dce09</t>
  </si>
  <si>
    <t>SFRICE013838-PA</t>
  </si>
  <si>
    <t>f0b798d8d5d59977b1a93f707b9e2245</t>
  </si>
  <si>
    <t>SFRICE015763-PA</t>
  </si>
  <si>
    <t>28fa88d6e742b96e8dd99ed9ebe5c06a</t>
  </si>
  <si>
    <t>SFRICE002695-PA</t>
  </si>
  <si>
    <t>188a56c9b910083b5cf5d399b7160dd8</t>
  </si>
  <si>
    <t>SFRICE025439-PA</t>
  </si>
  <si>
    <t>ded1e9964f3153b3d45e40f139b7bb65</t>
  </si>
  <si>
    <t>SFRICE040417-PA</t>
  </si>
  <si>
    <t>14127a2b13567fbe5866c7a5f15e63d2</t>
  </si>
  <si>
    <t>SFRICE034990-PA</t>
  </si>
  <si>
    <t>0bb1a74bbda873de517b5a9063b7b47c</t>
  </si>
  <si>
    <t>SFRICE023676-PA</t>
  </si>
  <si>
    <t>49169b5f994f6f54e068812c2fc1b6e6</t>
  </si>
  <si>
    <t>SFRICE003509-PA</t>
  </si>
  <si>
    <t>c4dd5ec07fe5771b6a219f549e8a2e7c</t>
  </si>
  <si>
    <t>SFRICE033621-PA</t>
  </si>
  <si>
    <t>02dee17335e4182e27f32dcd18d2683f</t>
  </si>
  <si>
    <t>SFRICE007981-PA</t>
  </si>
  <si>
    <t>18296adb8de30af30425fabcdd8fabfc</t>
  </si>
  <si>
    <t>SFRICE003048-PA</t>
  </si>
  <si>
    <t>09f50aadc735ee0a958dbd03d6212262</t>
  </si>
  <si>
    <t>SFRICE015890-PA</t>
  </si>
  <si>
    <t>937a6ae5c4bda81ff24e1b6bcc7f4bbf</t>
  </si>
  <si>
    <t>SFRICE002417-PA</t>
  </si>
  <si>
    <t>e8e6d4b80dbcbc7554f150fc7902dcbb</t>
  </si>
  <si>
    <t>SFRICE007807-PA</t>
  </si>
  <si>
    <t>9ddb67ba97f9d3379098f93421fb8d9e</t>
  </si>
  <si>
    <t>SFRICE008695-PA</t>
  </si>
  <si>
    <t>16f78c70ce5e3f7ae3de20e1e62d6a3c</t>
  </si>
  <si>
    <t>SFRICE009406-PA</t>
  </si>
  <si>
    <t>88bfde8b279c2a44d3ee5c389af359d7</t>
  </si>
  <si>
    <t>SFRICE012479-PA</t>
  </si>
  <si>
    <t>c66403a91018ec3caede16808d5535b8</t>
  </si>
  <si>
    <t>SFRICE003595-PA</t>
  </si>
  <si>
    <t>a1050dd2e8059115b310b808ac8a9677</t>
  </si>
  <si>
    <t>SFRICE022376-PA</t>
  </si>
  <si>
    <t>fe6796332c5d8d7819b858cda71ac332</t>
  </si>
  <si>
    <t>SFRICE013496-PA</t>
  </si>
  <si>
    <t>659481f65609fd52ab0633726e73cfcf</t>
  </si>
  <si>
    <t>SFRICE036888-PA</t>
  </si>
  <si>
    <t>7ca07228fbd44c1381557e4efbd954e0</t>
  </si>
  <si>
    <t>SFRICE019787-PA</t>
  </si>
  <si>
    <t>4082c90a24e9a55903e8caa95bfa1b64</t>
  </si>
  <si>
    <t>SFRICE034353-PA</t>
  </si>
  <si>
    <t>313c84bcd017e5d9604a61f1bed49345</t>
  </si>
  <si>
    <t>SFRICE021307-PA</t>
  </si>
  <si>
    <t>6fec26d8783a9b1092a212b86467646f</t>
  </si>
  <si>
    <t>SFRICE030652-PA</t>
  </si>
  <si>
    <t>2909cdb5e6317142d7deb2e66bdf9016</t>
  </si>
  <si>
    <t>SFRICE004184-PA</t>
  </si>
  <si>
    <t>5cc9732077c5817d353e9910f2d2e477</t>
  </si>
  <si>
    <t>SFRICE030612-PA</t>
  </si>
  <si>
    <t>244c03b69e2dabb1507e0d81f1cc56c5</t>
  </si>
  <si>
    <t>SFRICE019101-PA</t>
  </si>
  <si>
    <t>c02dc49327fd1ddbde7f4bc1d36a80e0</t>
  </si>
  <si>
    <t>SFRICE027928-PA</t>
  </si>
  <si>
    <t>016fa1a9d41f97bc0f0e63df84662cae</t>
  </si>
  <si>
    <t>SFRICE014493-PA</t>
  </si>
  <si>
    <t>e772f68d9f291750bc20c0ab1ee1de30</t>
  </si>
  <si>
    <t>SFRICE018267-PA</t>
  </si>
  <si>
    <t>47fd64022884938d47b039e09e1ce6d2</t>
  </si>
  <si>
    <t>SFRICE007741-PA</t>
  </si>
  <si>
    <t>5b4c63c687d4a5668f24fda6ed132b62</t>
  </si>
  <si>
    <t>SFRICE033403-PA</t>
  </si>
  <si>
    <t>9f021fd38e53cc9ebbfb4693f3e44efb</t>
  </si>
  <si>
    <t>SFRICE001655-PA</t>
  </si>
  <si>
    <t>ae127c3619b4688ec91e78b0e5b7aa1e</t>
  </si>
  <si>
    <t>SFRICE032035-PA</t>
  </si>
  <si>
    <t>3aed8450afb40c6fba9adf32e7cf5396</t>
  </si>
  <si>
    <t>SFRICE033126-PA</t>
  </si>
  <si>
    <t>f9422b8b781fe0893d8ce7c1898005af</t>
  </si>
  <si>
    <t>SFRICE032682-PA</t>
  </si>
  <si>
    <t>95215b3c89d5f61275c39859daa9efe1</t>
  </si>
  <si>
    <t>SFRICE036316-PA</t>
  </si>
  <si>
    <t>510696be34e0538b4a85f2115be4cf8a</t>
  </si>
  <si>
    <t>SFRICE032051-PA</t>
  </si>
  <si>
    <t>233460303412ae5d692329d1f5dad464</t>
  </si>
  <si>
    <t>SFRICE010471-PA</t>
  </si>
  <si>
    <t>c75681f93489e8fbfbcac4340888af42</t>
  </si>
  <si>
    <t>SFRICE020817-PA</t>
  </si>
  <si>
    <t>a50744a8f86b6af57de634e43d626dce</t>
  </si>
  <si>
    <t>SFRICE039628-PA</t>
  </si>
  <si>
    <t>500e7a7070544985c5dba71039b4f24a</t>
  </si>
  <si>
    <t>SFRICE037807-PA</t>
  </si>
  <si>
    <t>51775962052a02fa13ef1c102af641ee</t>
  </si>
  <si>
    <t>SFRICE027532-PA</t>
  </si>
  <si>
    <t>de8bc92c79f046a09d33a65a03eea378</t>
  </si>
  <si>
    <t>SFRICE036463-PA</t>
  </si>
  <si>
    <t>02e52abd7474adf3ede5d04918ad9cef</t>
  </si>
  <si>
    <t>SFRICE041427-PA</t>
  </si>
  <si>
    <t>SFRICE004888-PA</t>
  </si>
  <si>
    <t>aee75f5fc1816876626a1e572cf6dce9</t>
  </si>
  <si>
    <t>SFRICE027434-PA</t>
  </si>
  <si>
    <t>39ff12a93cef5e6c7057c6dcd16abb05</t>
  </si>
  <si>
    <t>SFRICE024461-PA</t>
  </si>
  <si>
    <t>f4acf466685d27157b8b8f9849ace899</t>
  </si>
  <si>
    <t>SFRICE037705-PA</t>
  </si>
  <si>
    <t>dd26399e4951173837bcfb7e028efa2c</t>
  </si>
  <si>
    <t>SFRICE017273-PA</t>
  </si>
  <si>
    <t>e0d4153cfb53d4ea86230aa0cca2e9fa</t>
  </si>
  <si>
    <t>Spodoptera_litura_ABC</t>
  </si>
  <si>
    <t>SWUSl0104570</t>
  </si>
  <si>
    <t>75dd19a51638fb5ad543444120ab427a</t>
  </si>
  <si>
    <t>SWUSl0043710</t>
  </si>
  <si>
    <t>fe0a2281c47837a7ad5240c17262f244</t>
  </si>
  <si>
    <t>SWUSl0026910</t>
  </si>
  <si>
    <t>0ef9dc4a6f68ceefc471b6739a92151a</t>
  </si>
  <si>
    <t>SWUSl0072390</t>
  </si>
  <si>
    <t>af86d48ce13e90678347cd3eef22ffa5</t>
  </si>
  <si>
    <t>SWUSl0030650</t>
  </si>
  <si>
    <t>1c9b28e13ea3a44c06b3f27b93817e8c</t>
  </si>
  <si>
    <t>SWUSl0003650</t>
  </si>
  <si>
    <t>c9cb226ed16f744766de5cc2b7c37b16</t>
  </si>
  <si>
    <t>SWUSl0106480</t>
  </si>
  <si>
    <t>3db9846d034aa3d8b95d45ebbac70de4</t>
  </si>
  <si>
    <t>SWUSl0148350</t>
  </si>
  <si>
    <t>34b5e9b6f7504d0396a183895f0723c7</t>
  </si>
  <si>
    <t>SWUSl0001200</t>
  </si>
  <si>
    <t>2a4932f7476ca0f537c6eaf7a0a47c6d</t>
  </si>
  <si>
    <t>SWUSl0027500</t>
  </si>
  <si>
    <t>58565e822dce998bdc217433e0a17907</t>
  </si>
  <si>
    <t>SWUSl0151080</t>
  </si>
  <si>
    <t>83c7dd9c0155f374858f2821422550da</t>
  </si>
  <si>
    <t>SWUSl0136910</t>
  </si>
  <si>
    <t>14ea45ed5d6fb1fb93745f09616bc85e</t>
  </si>
  <si>
    <t>SWUSl0031760</t>
  </si>
  <si>
    <t>9c3b70f55841a147af8ab2390c6ef720</t>
  </si>
  <si>
    <t>SWUSl0086020</t>
  </si>
  <si>
    <t>74b38c53f574cb3e30d14995476f257c</t>
  </si>
  <si>
    <t>SWUSl0015840</t>
  </si>
  <si>
    <t>4d3968ebaabdd30fbaa11c5162bb1e62</t>
  </si>
  <si>
    <t>SWUSl0013230</t>
  </si>
  <si>
    <t>6dbc2ef1d0e0838872822847a37337b8</t>
  </si>
  <si>
    <t>SWUSl0145110</t>
  </si>
  <si>
    <t>fcbaf5ee36e33f5d9c33a7896499da75</t>
  </si>
  <si>
    <t>SWUSl0021440</t>
  </si>
  <si>
    <t>4ca3360854d758c5b523c3d138c96e4e</t>
  </si>
  <si>
    <t>SWUSl0013210</t>
  </si>
  <si>
    <t>46cb61bc8e85306528ddda689e11fe1d</t>
  </si>
  <si>
    <t>SWUSl0137440</t>
  </si>
  <si>
    <t>a893f5a6c7c6bff6c852695723033440</t>
  </si>
  <si>
    <t>SWUSl0033370</t>
  </si>
  <si>
    <t>a0a87a48516fc077eeee278ad5c928a6</t>
  </si>
  <si>
    <t>SWUSl0137160</t>
  </si>
  <si>
    <t>37fd669542eea9f30380086d2e1c3d10</t>
  </si>
  <si>
    <t>SWUSl0086980</t>
  </si>
  <si>
    <t>599bf7e5230798bb091dac4bf2fa1b9e</t>
  </si>
  <si>
    <t>SWUSl0123270</t>
  </si>
  <si>
    <t>92f9dd88372446115567a82c0c1c643c</t>
  </si>
  <si>
    <t>SWUSl0013920</t>
  </si>
  <si>
    <t>9446feb94f7b95cafff68158397d94a4</t>
  </si>
  <si>
    <t>SWUSl0043840</t>
  </si>
  <si>
    <t>222c6c364d13abc4ecdeaa650194cba2</t>
  </si>
  <si>
    <t>SWUSl0147730</t>
  </si>
  <si>
    <t>fa5b2f9b8b987ecce8ebee9e56f1018d</t>
  </si>
  <si>
    <t>SWUSl0107270</t>
  </si>
  <si>
    <t>ff2d0d754d370b7bb2a5a33b66c5eece</t>
  </si>
  <si>
    <t>SWUSl0060830</t>
  </si>
  <si>
    <t>205d798c9123274e715f6fd66d5ee326</t>
  </si>
  <si>
    <t>SWUSl0030980</t>
  </si>
  <si>
    <t>05e0ef774454ce80b12a1874a846b8d6</t>
  </si>
  <si>
    <t>SWUSl0013860</t>
  </si>
  <si>
    <t>3dc042da619fd853cf6e7dac911ea8aa</t>
  </si>
  <si>
    <t>SWUSl0134070</t>
  </si>
  <si>
    <t>c4a80eaef94918d7f99e3a1b42f4ae26</t>
  </si>
  <si>
    <t>SWUSl0123710</t>
  </si>
  <si>
    <t>6ce8abd539cee9914b483dd57c45f101</t>
  </si>
  <si>
    <t>SWUSl0137470</t>
  </si>
  <si>
    <t>c341b6b49ad1623ba9d1d9c65ac9933d</t>
  </si>
  <si>
    <t>SWUSl0031020</t>
  </si>
  <si>
    <t>060fdbd3c65212cc55ace19e99c816fd</t>
  </si>
  <si>
    <t>SWUSl0003640</t>
  </si>
  <si>
    <t>34a1adff1a4ab2aa3bb7dd219cbfbc26</t>
  </si>
  <si>
    <t>SWUSl0141140</t>
  </si>
  <si>
    <t>cc7c93d5cefca3e3dbcba69c5083d5d2</t>
  </si>
  <si>
    <t>SWUSl0072400</t>
  </si>
  <si>
    <t>cab495339c2d078e42571c872be21e25</t>
  </si>
  <si>
    <t>SWUSl0044350</t>
  </si>
  <si>
    <t>b11a224f6e7203719511f7303c229e26</t>
  </si>
  <si>
    <t>SWUSl0037280</t>
  </si>
  <si>
    <t>ebd7ddf5d0402b58555698b019b563b3</t>
  </si>
  <si>
    <t>SWUSl0084160</t>
  </si>
  <si>
    <t>6dbc8372bf888e97f0b1b1e8fb0c4469</t>
  </si>
  <si>
    <t>SWUSl0037290</t>
  </si>
  <si>
    <t>6c4a59b9dd900d0f1ff29e5ed346aecd</t>
  </si>
  <si>
    <t>SWUSl0140110</t>
  </si>
  <si>
    <t>28d533fd2276ad4ce4bcd4af90dacc6f</t>
  </si>
  <si>
    <t>SWUSl0013240</t>
  </si>
  <si>
    <t>ad942e2040c9e8386baa53e657b4eb58</t>
  </si>
  <si>
    <t>SWUSl0050300</t>
  </si>
  <si>
    <t>4bc32abf8bc3740b494cd75e5662bb06</t>
  </si>
  <si>
    <t>SWUSl0144160</t>
  </si>
  <si>
    <t>8cac5ea03322af1de0581d58876458a3</t>
  </si>
  <si>
    <t>SWUSl0014290</t>
  </si>
  <si>
    <t>87acf8d761f18e660ef9c4ed4007d8eb</t>
  </si>
  <si>
    <t>SWUSl0033940</t>
  </si>
  <si>
    <t>15d382f0db85bffdd6fbb7f36b160e5f</t>
  </si>
  <si>
    <t>SWUSl0009900</t>
  </si>
  <si>
    <t>d8dd4f9eaa62623c91f3bfb1f464021e</t>
  </si>
  <si>
    <t>SWUSl0043830</t>
  </si>
  <si>
    <t>86db96ec83ebd45c3681652f66e7e75d</t>
  </si>
  <si>
    <t>SWUSl0149230</t>
  </si>
  <si>
    <t>23f0fde292dccfbbae85455545388904</t>
  </si>
  <si>
    <t>SWUSl0150660</t>
  </si>
  <si>
    <t>2b51e8157f0b103b6a42f60cded5a9e5</t>
  </si>
  <si>
    <t>SWUSl0086400</t>
  </si>
  <si>
    <t>4d3e25a28b27c6cac09e90e541b4ccaa</t>
  </si>
  <si>
    <t>SWUSl0030660</t>
  </si>
  <si>
    <t>519ec34370569eda7d6cbd9d5b5163ef</t>
  </si>
  <si>
    <t>SWUSl0026920</t>
  </si>
  <si>
    <t>48d10fb9ef50bb9b7f1e69ba41d90bc0</t>
  </si>
  <si>
    <t>SWUSl0145100</t>
  </si>
  <si>
    <t>9f7ba500de9f655f8bb1160be8632b68</t>
  </si>
  <si>
    <t>SWUSl0148730</t>
  </si>
  <si>
    <t>407caac16d4029128dce3c4ae7228974</t>
  </si>
  <si>
    <t>SWUSl0071790</t>
  </si>
  <si>
    <t>3ea13fd2bca15f780dce661df4558ccc</t>
  </si>
  <si>
    <t>SWUSl0062100</t>
  </si>
  <si>
    <t>427c7ba9a8e82be35030fc7a8d8ae7c7</t>
  </si>
  <si>
    <t>SWUSl0060840</t>
  </si>
  <si>
    <t>1d1e1e54ba3c5afdb416891a9d485cd5</t>
  </si>
  <si>
    <t>SWUSl0032770</t>
  </si>
  <si>
    <t>1b020d99800ba3a36335207c7fb26136</t>
  </si>
  <si>
    <t>SWUSl0141130</t>
  </si>
  <si>
    <t>79f562e596cc9f7d6759442c7cba9f3e</t>
  </si>
  <si>
    <t>SWUSl0136750</t>
  </si>
  <si>
    <t>d3780a5ecd5bbb6889b0780f485654df</t>
  </si>
  <si>
    <t>SWUSl0136790</t>
  </si>
  <si>
    <t>41b2f9e9d9171fa993e4b4983b4675d1</t>
  </si>
  <si>
    <t>SWUSl0030300</t>
  </si>
  <si>
    <t>33bef0a4c4c8a69a0b21a282192efeda</t>
  </si>
  <si>
    <t>SWUSl0152310</t>
  </si>
  <si>
    <t>b4a8e96316def44746b1cd031a243120</t>
  </si>
  <si>
    <t>SWUSl0152720</t>
  </si>
  <si>
    <t>3e753df7d1044ab1249a5045645f07a6</t>
  </si>
  <si>
    <t>SWUSl0031750</t>
  </si>
  <si>
    <t>24242adbec4f8e23067f98b71cad9932</t>
  </si>
  <si>
    <t>SWUSl0010010</t>
  </si>
  <si>
    <t>ea28ea862150cd73459abae62b3ae371</t>
  </si>
  <si>
    <t>SWUSl0107250</t>
  </si>
  <si>
    <t>97e5b25c477dad44f6c71e3454fc6120</t>
  </si>
  <si>
    <t>SWUSl0152670</t>
  </si>
  <si>
    <t>d94bb1b2b3f663fca8a3127418bd4d15</t>
  </si>
  <si>
    <t>Thaumetopoea_pityocampa_ABC</t>
  </si>
  <si>
    <t>AUG2.1g16434.t1</t>
  </si>
  <si>
    <t>92d5ab2cbfcfccac234856108b9d0e3e</t>
  </si>
  <si>
    <t>AUG2.1g24241.t1</t>
  </si>
  <si>
    <t>5eb3402e2920504e51c9d3cec7699ea6</t>
  </si>
  <si>
    <t>AUG2.1g4458.t1</t>
  </si>
  <si>
    <t>37fccda8a45e572c1b87f835a95a5de1</t>
  </si>
  <si>
    <t>AUG2.1g19520.t1</t>
  </si>
  <si>
    <t>8a9b1a432a30002c28dadf8a218d5203</t>
  </si>
  <si>
    <t>AUG2.1g18262.t1</t>
  </si>
  <si>
    <t>f24c1b0397b0864959e82e8fbe507e08</t>
  </si>
  <si>
    <t>AUG2.1g28642.t1</t>
  </si>
  <si>
    <t>18557e153c986b4ef4bf6c88d0079673</t>
  </si>
  <si>
    <t>AUG2.1g11942.t1</t>
  </si>
  <si>
    <t>489501066d68eee209a25a10f36ca549</t>
  </si>
  <si>
    <t>AUG2.1g9531.t1</t>
  </si>
  <si>
    <t>59f73a7efcf10b4f1cda59307dff0f35</t>
  </si>
  <si>
    <t>AUG2.1g23428.t1</t>
  </si>
  <si>
    <t>7b829b93adb2803e85bdf9aef178aec8</t>
  </si>
  <si>
    <t>AUG2.1g6814.t1</t>
  </si>
  <si>
    <t>0265a4c7242cd8126913947a2659dcb6</t>
  </si>
  <si>
    <t>AUG2.1g14150.t1</t>
  </si>
  <si>
    <t>2359eced4e4df03b03a97cdf0ebc9b58</t>
  </si>
  <si>
    <t>AUG2.1g2622.t1</t>
  </si>
  <si>
    <t>f668e76e5cface4f01874c1579f3314b</t>
  </si>
  <si>
    <t>AUG2.1g21004.t1</t>
  </si>
  <si>
    <t>ff95225b2c285d90c674b2e30e1d1cdf</t>
  </si>
  <si>
    <t>AUG2.1g10703.t1</t>
  </si>
  <si>
    <t>3d565ce8a2bf8b1fdfa7a8a3bd298c69</t>
  </si>
  <si>
    <t>AUG2.1g17859.t1</t>
  </si>
  <si>
    <t>79690ffeab8a47966d6281fdc8a52812</t>
  </si>
  <si>
    <t>AUG2.1g15511.t1</t>
  </si>
  <si>
    <t>0a7260366da7397355b2e44e8f1d472e</t>
  </si>
  <si>
    <t>AUG2.1g3030.t1</t>
  </si>
  <si>
    <t>f38d29974c0072facb09d2bc9b11216a</t>
  </si>
  <si>
    <t>AUG2.1g17728.t1</t>
  </si>
  <si>
    <t>ee93383166591bf3074d056f48e4f488</t>
  </si>
  <si>
    <t>AUG2.1g18218.t1</t>
  </si>
  <si>
    <t>374b11897e16793d7e9ecbade73eaa28</t>
  </si>
  <si>
    <t>AUG2.1g24889.t1</t>
  </si>
  <si>
    <t>2ec89d11a00eb76127bdcbb2a060f457</t>
  </si>
  <si>
    <t>AUG2.1g4351.t1</t>
  </si>
  <si>
    <t>a872b69126b4d726ad9918b24b672f5a</t>
  </si>
  <si>
    <t>AUG2.1g5956.t1</t>
  </si>
  <si>
    <t>d2acfc244a26c7f887f4846e307b67d8</t>
  </si>
  <si>
    <t>AUG2.1g14980.t1</t>
  </si>
  <si>
    <t>2fd153dad56189fad034791c15492d4a</t>
  </si>
  <si>
    <t>AUG2.1g17064.t1</t>
  </si>
  <si>
    <t>264c340d45361b2ec74a69a23f6e321b</t>
  </si>
  <si>
    <t>AUG2.1g4705.t1</t>
  </si>
  <si>
    <t>c4d96611848aa8dedb6032444ec8e118</t>
  </si>
  <si>
    <t>AUG2.1g23102.t1</t>
  </si>
  <si>
    <t>cf2a023b75c530b6ba7519b603f322b8</t>
  </si>
  <si>
    <t>AUG2.1g16327.t1</t>
  </si>
  <si>
    <t>6d1ca85469f0118aafb78d90e6820ec0</t>
  </si>
  <si>
    <t>AUG2.1g18782.t1</t>
  </si>
  <si>
    <t>77cabcbfe0aa3025955736842678489a</t>
  </si>
  <si>
    <t>AUG2.1g10976.t1</t>
  </si>
  <si>
    <t>5a4c7f52bf84d149a4128d99f2b1c6ee</t>
  </si>
  <si>
    <t>AUG2.1g21958.t1</t>
  </si>
  <si>
    <t>22dd063fcb55a70c589696846eea469f</t>
  </si>
  <si>
    <t>AUG2.1g27618.t1</t>
  </si>
  <si>
    <t>499da9f0e0c4d01825de084afdaa4146</t>
  </si>
  <si>
    <t>AUG2.1g14572.t1</t>
  </si>
  <si>
    <t>38a15fb31d0d26ecceb4c85f6ff00ffa</t>
  </si>
  <si>
    <t>AUG2.1g19068.t1</t>
  </si>
  <si>
    <t>379ea8c86ac1f0326c18cda93e59220f</t>
  </si>
  <si>
    <t>AUG2.1g26241.t1</t>
  </si>
  <si>
    <t>7fc0c59e51ca560e2b9c22dbeaf1ddf3</t>
  </si>
  <si>
    <t>AUG2.1g22196.t1</t>
  </si>
  <si>
    <t>46e95d38ef4a549ead72b14aac065303</t>
  </si>
  <si>
    <t>AUG2.1g22354.t1</t>
  </si>
  <si>
    <t>652a7dbd062663a2bf3d5d2eabcee9b3</t>
  </si>
  <si>
    <t>AUG2.1g2806.t1</t>
  </si>
  <si>
    <t>ccab53b89c7e5841410080d2561d0a89</t>
  </si>
  <si>
    <t>AUG2.1g17181.t1</t>
  </si>
  <si>
    <t>568e324dc2a85b7f00bc67fde039ece0</t>
  </si>
  <si>
    <t>AUG2.1g12687.t1</t>
  </si>
  <si>
    <t>fe4fe856623f9de7961cee7cbd83ddcf</t>
  </si>
  <si>
    <t>AUG2.1g4752.t1</t>
  </si>
  <si>
    <t>29239f03d98a9b7c473bbb5678308d40</t>
  </si>
  <si>
    <t>AUG2.1g12786.t1</t>
  </si>
  <si>
    <t>2a75597d16ee5f2cfb61488a9e92e964</t>
  </si>
  <si>
    <t>AUG2.1g20058.t1</t>
  </si>
  <si>
    <t>270d77c9f00a4022b6a641fddf4b004b</t>
  </si>
  <si>
    <t>AUG2.1g12973.t1</t>
  </si>
  <si>
    <t>a58cd1db3096df317fad31ae39480f47</t>
  </si>
  <si>
    <t>AUG2.1g4303.t1</t>
  </si>
  <si>
    <t>96927dd250f2742590a7dd68425860cb</t>
  </si>
  <si>
    <t>AUG2.1g14682.t1</t>
  </si>
  <si>
    <t>00af52556f510da03c0fa806b5c926d4</t>
  </si>
  <si>
    <t>AUG2.1g23558.t1</t>
  </si>
  <si>
    <t>739fc1c8d3a0dabf0daa1a27579d35ea</t>
  </si>
  <si>
    <t>AUG2.1g5073.t1</t>
  </si>
  <si>
    <t>cfd891a6ff8e74a7750403606f4939b7</t>
  </si>
  <si>
    <t>AUG2.1g14724.t1</t>
  </si>
  <si>
    <t>c8528b56efeae2655d5efdacd9d3c0f4</t>
  </si>
  <si>
    <t>AUG2.1g5760.t1</t>
  </si>
  <si>
    <t>ab5042ed58ccdda0e916025e16eb2afe</t>
  </si>
  <si>
    <t>AUG2.1g26405.t1</t>
  </si>
  <si>
    <t>a9727aae7bf28b33e1d8ecef5ebdded2</t>
  </si>
  <si>
    <t>AUG2.1g29246.t1</t>
  </si>
  <si>
    <t>c332bc9bdfb4bf9bfaae85b1be34c3d1</t>
  </si>
  <si>
    <t>AUG2.1g6147.t1</t>
  </si>
  <si>
    <t>88f89dd384e7ee3f55ae39f47e2f40e8</t>
  </si>
  <si>
    <t>AUG2.1g28151.t1</t>
  </si>
  <si>
    <t>5c72a424df3992488e96af38d8802097</t>
  </si>
  <si>
    <t>AUG2.1g15525.t1</t>
  </si>
  <si>
    <t>d6b747436d079d4d560e81d98b350232</t>
  </si>
  <si>
    <t>AUG2.1g25406.t1</t>
  </si>
  <si>
    <t>c44016923ccdc984c65811e315f49e81</t>
  </si>
  <si>
    <t>AUG2.1g5498.t1</t>
  </si>
  <si>
    <t>90e4bd35ec7227b08fcf8ae018b561f4</t>
  </si>
  <si>
    <t>AUG2.1g7777.t1</t>
  </si>
  <si>
    <t>8931da668bd0879596aa077c7a632e5b</t>
  </si>
  <si>
    <t>AUG2.1g16492.t1</t>
  </si>
  <si>
    <t>9d9125818eb06684ba8484264a3a2e0f</t>
  </si>
  <si>
    <t>AUG2.1g12789.t1</t>
  </si>
  <si>
    <t>11baf501755b7918da3e66e619b059ea</t>
  </si>
  <si>
    <t>AUG2.1g3247.t1</t>
  </si>
  <si>
    <t>c03e9267c9847d9804dbf936571c638a</t>
  </si>
  <si>
    <t>AUG2.1g13050.t1</t>
  </si>
  <si>
    <t>1ae81ca85d18910eabd2c8cfcb9691cd</t>
  </si>
  <si>
    <t>AUG2.1g21647.t1</t>
  </si>
  <si>
    <t>609a61d1c8f9c1e7a889ea5925bb37f5</t>
  </si>
  <si>
    <t>AUG2.1g14653.t1</t>
  </si>
  <si>
    <t>369021d2265b1583ae60ae170175ec03</t>
  </si>
  <si>
    <t>AUG2.1g2324.t1</t>
  </si>
  <si>
    <t>bb0bbe2e4d277887664c822ae21d7a15</t>
  </si>
  <si>
    <t>AUG2.1g23763.t1</t>
  </si>
  <si>
    <t>31ab89212996389a9b179869d7559799</t>
  </si>
  <si>
    <t>AUG2.1g17077.t1</t>
  </si>
  <si>
    <t>ad3da4a0d3f21d7940f7cfc0e617baf8</t>
  </si>
  <si>
    <t>AUG2.1g28614.t2</t>
  </si>
  <si>
    <t>39923dc4cf8058ca29f6d46dcfc98c33</t>
  </si>
  <si>
    <t>AUG2.1g2531.t1</t>
  </si>
  <si>
    <t>0a130448f28827ecaf053590b7b13d0c</t>
  </si>
  <si>
    <t>AUG2.1g29372.t1</t>
  </si>
  <si>
    <t>bd6bbcfa98ea2aec1eb5301def14b208</t>
  </si>
  <si>
    <t>AUG2.1g10593.t1</t>
  </si>
  <si>
    <t>071b50ccfc8bc354468acce9e9797504</t>
  </si>
  <si>
    <t>AUG2.1g8583.t1</t>
  </si>
  <si>
    <t>82437b835d49642c19ee5ed0fb61fc4c</t>
  </si>
  <si>
    <t>AUG2.1g21389.t1</t>
  </si>
  <si>
    <t>6ab937e5c30f7af3076b75486e6157b2</t>
  </si>
  <si>
    <t>AUG2.1g24392.t1</t>
  </si>
  <si>
    <t>a2b0ef505a1b22e04d7f7bde19c2aa2d</t>
  </si>
  <si>
    <t>AUG2.1g17138.t2</t>
  </si>
  <si>
    <t>0e49e3ebc7fae49136f5bb55640ba0af</t>
  </si>
  <si>
    <t>AUG2.1g2730.t1</t>
  </si>
  <si>
    <t>ba464ca0c740af1ff20e6c87d14c7d50</t>
  </si>
  <si>
    <t>AUG2.1g4853.t1</t>
  </si>
  <si>
    <t>4d3ef5dbe3877d0e319bb504d29adb93</t>
  </si>
  <si>
    <t>AUG2.1g25911.t1</t>
  </si>
  <si>
    <t>1ef8d3b230d6404c090d5af44209db44</t>
  </si>
  <si>
    <t>AUG2.1g27234.t1</t>
  </si>
  <si>
    <t>d2507eaa60c9055a5afb65434487c191</t>
  </si>
  <si>
    <t>AUG2.1g7966.t1</t>
  </si>
  <si>
    <t>3db6d857623a5b5ba17d6ea1bdb9c859</t>
  </si>
  <si>
    <t>AUG2.1g29226.t1</t>
  </si>
  <si>
    <t>436ec82aa7161dfed2c44b4f7164a9b7</t>
  </si>
  <si>
    <t>AUG2.1g14035.t1</t>
  </si>
  <si>
    <t>eb75c2a77f290a1e9c4464370e668329</t>
  </si>
  <si>
    <t>AUG2.1g583.t1</t>
  </si>
  <si>
    <t>927fbc848b471108176586187df6a1eb</t>
  </si>
  <si>
    <t>AUG2.1g19235.t1</t>
  </si>
  <si>
    <t>e0d70bd5772af47a83b6a1b0313f7537</t>
  </si>
  <si>
    <t>AUG2.1g20279.t1</t>
  </si>
  <si>
    <t>50b5c75359b34adf2f04608d42c1f34d</t>
  </si>
  <si>
    <t>AUG2.1g1054.t1</t>
  </si>
  <si>
    <t>1103a4aab66b032f3152281a9adfa978</t>
  </si>
  <si>
    <t>AUG2.1g1249.t1</t>
  </si>
  <si>
    <t>9e4117c1ceeb944b51e11206251aa262</t>
  </si>
  <si>
    <t>AUG2.1g27520.t1</t>
  </si>
  <si>
    <t>c4bf703022702c589646e7d14a1410df</t>
  </si>
  <si>
    <t>AUG2.1g20951.t1</t>
  </si>
  <si>
    <t>7c4aa01f1e21027366e3c91d39e1c74e</t>
  </si>
  <si>
    <t>AUG2.1g23020.t1</t>
  </si>
  <si>
    <t>646cb7ecc45a80a30538458377310caf</t>
  </si>
  <si>
    <t>AUG2.1g13827.t1</t>
  </si>
  <si>
    <t>0d4ae2dbd69ac95dcd9724009468b359</t>
  </si>
  <si>
    <t>AUG2.1g3990.t1</t>
  </si>
  <si>
    <t>7344058467b1117303711bb976a4c9c4</t>
  </si>
  <si>
    <t>AUG2.1g10292.t1</t>
  </si>
  <si>
    <t>40897adf6b3a346d27f7cb624f02091f</t>
  </si>
  <si>
    <t>AUG2.1g5610.t1</t>
  </si>
  <si>
    <t>2829fe7072096535542568a8730c1c0f</t>
  </si>
  <si>
    <t>AUG2.1g7208.t1</t>
  </si>
  <si>
    <t>8e82ea5b254a26b6f03a8e76162d0aec</t>
  </si>
  <si>
    <t>AUG2.1g27322.t1</t>
  </si>
  <si>
    <t>eb7b8b19fd01e66022dba9948dadff91</t>
  </si>
  <si>
    <t>AUG2.1g22835.t2</t>
  </si>
  <si>
    <t>208f07a3b7326bdcc9e20c568da881b9</t>
  </si>
  <si>
    <t>AUG2.1g25627.t1</t>
  </si>
  <si>
    <t>62b6f3ea3a0cd10bea6bb2d596acde80</t>
  </si>
  <si>
    <t>AUG2.1g17182.t1</t>
  </si>
  <si>
    <t>88038a69fff6e120a10ec88012d81980</t>
  </si>
  <si>
    <t>Trichoplusia_ni_ABC</t>
  </si>
  <si>
    <t>Tni31G01380</t>
  </si>
  <si>
    <t>a19cd8278ce311dec6ae5f1ac8225e92</t>
  </si>
  <si>
    <t>Tni11G01910</t>
  </si>
  <si>
    <t>e7f7adf2d8e7599ca24de72c29b82e59</t>
  </si>
  <si>
    <t>Tni19G05420</t>
  </si>
  <si>
    <t>68165f6db9b24368aa5005bbb85aa6c9</t>
  </si>
  <si>
    <t>Tni15G02130</t>
  </si>
  <si>
    <t>b6184fb42f9001cd1679e0b79eb23411</t>
  </si>
  <si>
    <t>Tni22G00900</t>
  </si>
  <si>
    <t>5bc592d2dba9e4fbddef37cdf93260e3</t>
  </si>
  <si>
    <t>Tni10G04920</t>
  </si>
  <si>
    <t>2d93abeeb9c9dfc59bc8cd72b2cf1d07</t>
  </si>
  <si>
    <t>Tni12G01320</t>
  </si>
  <si>
    <t>f31265cca956b0630a3e5338866a2da8</t>
  </si>
  <si>
    <t>Tni17G01240</t>
  </si>
  <si>
    <t>ee8eaf64b2895a3756abb17211227cf8</t>
  </si>
  <si>
    <t>Tni12G04210</t>
  </si>
  <si>
    <t>789a80af1640d24dc47204925cf50fda</t>
  </si>
  <si>
    <t>Tni12G03720</t>
  </si>
  <si>
    <t>661c962ea26dad06a870043901f21f80</t>
  </si>
  <si>
    <t>Tni12G02880</t>
  </si>
  <si>
    <t>8dd4892fad4a57b0f8bd24578551b185</t>
  </si>
  <si>
    <t>Tni31G00030</t>
  </si>
  <si>
    <t>7daadc63a06f821829e73e0d90c394a8</t>
  </si>
  <si>
    <t>Tni18G03120</t>
  </si>
  <si>
    <t>484e2ac0c462ef52584586c8576c9342</t>
  </si>
  <si>
    <t>Tni10G04590</t>
  </si>
  <si>
    <t>1a66015db71ed388ccf638133af1f2b8</t>
  </si>
  <si>
    <t>Tni12G01940</t>
  </si>
  <si>
    <t>d7de53074b1bdc3236a1aa55a59d6678</t>
  </si>
  <si>
    <t>Tni16G02410</t>
  </si>
  <si>
    <t>e1ddae6a2dcda02fea5225a37395305b</t>
  </si>
  <si>
    <t>Tni12G04530</t>
  </si>
  <si>
    <t>c9c6a043bcfdc42be762649a270f1ed9</t>
  </si>
  <si>
    <t>Tni22G00770</t>
  </si>
  <si>
    <t>c81e2b214f3d8799c9c4c3c2d5b66623</t>
  </si>
  <si>
    <t>Tni15G03540</t>
  </si>
  <si>
    <t>28ecefb60b31fb3b70f603c8cc2e8a46</t>
  </si>
  <si>
    <t>Tni12G03730</t>
  </si>
  <si>
    <t>579c5935ef6fa159364b09c4de300b8f</t>
  </si>
  <si>
    <t>Tni15G04030</t>
  </si>
  <si>
    <t>c6caa9fdc8774180727d5e511fc012b7</t>
  </si>
  <si>
    <t>Tni15G03520</t>
  </si>
  <si>
    <t>bd85c2b863eaf0920e0c4446d4f52a9c</t>
  </si>
  <si>
    <t>Tni08G02520</t>
  </si>
  <si>
    <t>ad892011d4e9f4f89a06b35fdb95e878</t>
  </si>
  <si>
    <t>Tni19G05120</t>
  </si>
  <si>
    <t>d291258ea74af6cdf395e475be5a5dce</t>
  </si>
  <si>
    <t>Tni00G02290</t>
  </si>
  <si>
    <t>b8ac58bfbe80622e059e8d90f36019af</t>
  </si>
  <si>
    <t>Tni07G02270</t>
  </si>
  <si>
    <t>75784c7cae786ee79375b9768b11dc5e</t>
  </si>
  <si>
    <t>Tni05G01480</t>
  </si>
  <si>
    <t>4aa8a6412c60f1bb93acc4ca392365e2</t>
  </si>
  <si>
    <t>Tni08G03160</t>
  </si>
  <si>
    <t>5f50d31dbc03b57e415cb419cb957646</t>
  </si>
  <si>
    <t>Tni22G00210</t>
  </si>
  <si>
    <t>e3837e85e1e7a744d4331457118a2da6</t>
  </si>
  <si>
    <t>Tni27G01670</t>
  </si>
  <si>
    <t>f3d1bf1b02a08db2381daa75d91f2643</t>
  </si>
  <si>
    <t>Tni15G03570</t>
  </si>
  <si>
    <t>fd5499d1c23f909349da8c86c95deed7</t>
  </si>
  <si>
    <t>Tni15G05450</t>
  </si>
  <si>
    <t>0f69abbf87c0215608b2188b6e3b83ba</t>
  </si>
  <si>
    <t>Tni15G04040</t>
  </si>
  <si>
    <t>094738707639df233e56b81537d66968</t>
  </si>
  <si>
    <t>Tni10G04930</t>
  </si>
  <si>
    <t>3a53b8348c07e4edb30e049773afa67f</t>
  </si>
  <si>
    <t>Tni11G03860</t>
  </si>
  <si>
    <t>253b695feec74b014906ccb3a81cf50f</t>
  </si>
  <si>
    <t>Tni14G00580</t>
  </si>
  <si>
    <t>0498e943071ce29e05abb0409719358b</t>
  </si>
  <si>
    <t>Tni14G00870</t>
  </si>
  <si>
    <t>c2308ceb19514b3e53c6c52a8e9a976e</t>
  </si>
  <si>
    <t>Tni01G03210</t>
  </si>
  <si>
    <t>140508acdcf13fff9c97f95099d39059</t>
  </si>
  <si>
    <t>Tni17G01250</t>
  </si>
  <si>
    <t>55b45883b97d63299ff3b7efed5388ef</t>
  </si>
  <si>
    <t>Tni19G05250</t>
  </si>
  <si>
    <t>cd17e19a07563bd99bb6465e2b0054c7</t>
  </si>
  <si>
    <t>Tni15G04110</t>
  </si>
  <si>
    <t>68cefaac8ef3c0f3d16d022b2f529db2</t>
  </si>
  <si>
    <t>Tni26G00300</t>
  </si>
  <si>
    <t>b8cd311cfa7922a7652281ec89d5024e</t>
  </si>
  <si>
    <t>Tni12G04540</t>
  </si>
  <si>
    <t>1f99998e10c1b7fad13b542b1227acc8</t>
  </si>
  <si>
    <t>Tni15G03530</t>
  </si>
  <si>
    <t>428b5edaf744e5c698dd66cc26f1694c</t>
  </si>
  <si>
    <t>Tni26G01040</t>
  </si>
  <si>
    <t>fffe528a08b6cda35fd9606bb82ac39c</t>
  </si>
  <si>
    <t>Tni22G00890</t>
  </si>
  <si>
    <t>af9a7177c5a2104a944ea6ab548f65e6</t>
  </si>
  <si>
    <t>Tni05G00970</t>
  </si>
  <si>
    <t>171eb6ceead6afdf00c851d2f1ad7d86</t>
  </si>
  <si>
    <t>Tni12G01950</t>
  </si>
  <si>
    <t>1f05dd928d856efdd467cd06c49aa5c3</t>
  </si>
  <si>
    <t>Tni05G01490</t>
  </si>
  <si>
    <t>e5649337b08f9b27377c5530ff810eaa</t>
  </si>
  <si>
    <t>Tni12G04220</t>
  </si>
  <si>
    <t>3fa253584b2b8eb124d51676b3b8285f</t>
  </si>
  <si>
    <t>Tni10G03690</t>
  </si>
  <si>
    <t>aa2f426e9e8d535837eab500de056c77</t>
  </si>
  <si>
    <t>Tni01G03220</t>
  </si>
  <si>
    <t>81e692eb3e4434c204ee1cbb33e7cacb</t>
  </si>
  <si>
    <t>Tni12G04820</t>
  </si>
  <si>
    <t>5697538597e7638dbf64920a38b9baf0</t>
  </si>
  <si>
    <t>Tni26G01030</t>
  </si>
  <si>
    <t>1cdd685501f782f3b9eef71a03afa7cb</t>
  </si>
  <si>
    <t>Heliconius_melpomene_ABC</t>
  </si>
  <si>
    <t>HMEL010559g2.t1</t>
  </si>
  <si>
    <t>c244d99770c03d1c99c2408b246b5576</t>
  </si>
  <si>
    <t>HMEL035393g1.t1</t>
  </si>
  <si>
    <t>f35396ae8d90809306b6574ca8b25820</t>
  </si>
  <si>
    <t>HMEL003354g1.t1</t>
  </si>
  <si>
    <t>2dd0ca869fdbd9b696cec8d8abe33386</t>
  </si>
  <si>
    <t>HMEL008762g1.t1</t>
  </si>
  <si>
    <t>da534ccfde1e9b46a5227d74eb3a3616</t>
  </si>
  <si>
    <t>HMEL012851g1.t1</t>
  </si>
  <si>
    <t>4f0d3f629e38f84470fce1a096f21b84</t>
  </si>
  <si>
    <t>HMEL035380g1.t1</t>
  </si>
  <si>
    <t>1a677ef8b484351f789709f24cdc2ede</t>
  </si>
  <si>
    <t>HMEL035243g1.t1</t>
  </si>
  <si>
    <t>cd7b7af5a34136faf46a173debe2cb56</t>
  </si>
  <si>
    <t>HMEL011973g1.t1</t>
  </si>
  <si>
    <t>dfc4150a26de337d4cd1927f1e97cf8e</t>
  </si>
  <si>
    <t>HMEL008762g1.t4</t>
  </si>
  <si>
    <t>e8eec32c92634902749f38348494525c</t>
  </si>
  <si>
    <t>HMEL005383g1.t1</t>
  </si>
  <si>
    <t>a527d933fed87fbea41c9feafddf5b2e</t>
  </si>
  <si>
    <t>HMEL013154g1.t1</t>
  </si>
  <si>
    <t>4fde09ccb5ad3d864dd40f6d60bcd5ef</t>
  </si>
  <si>
    <t>HMEL034740g1.t2</t>
  </si>
  <si>
    <t>8cf2ff60b0c7a0dbcae8184dd3e90008</t>
  </si>
  <si>
    <t>HMEL032351g1.t1</t>
  </si>
  <si>
    <t>58d62df68c33fdbc3c8d5a1efa211628</t>
  </si>
  <si>
    <t>HMEL008785g1.t1</t>
  </si>
  <si>
    <t>9ea33c75969291148a2e706aa29cd2ca</t>
  </si>
  <si>
    <t>HMEL013268g1.t1</t>
  </si>
  <si>
    <t>2a3d5af9350cc182c127c8b4b926fa86</t>
  </si>
  <si>
    <t>HMEL008762g1.t3</t>
  </si>
  <si>
    <t>e0cfb7cebc41a61edf15ae4a164ff91a</t>
  </si>
  <si>
    <t>HMEL003355g1.t1</t>
  </si>
  <si>
    <t>7660765d17f5563fa760c992e3663536</t>
  </si>
  <si>
    <t>HMEL008762g1.t2</t>
  </si>
  <si>
    <t>f055852531a094041364804981f730b0</t>
  </si>
  <si>
    <t>HMEL003351g1.t2</t>
  </si>
  <si>
    <t>765636d9d67436fca8a2cd62aa04c2e6</t>
  </si>
  <si>
    <t>HMEL014452g2.t2</t>
  </si>
  <si>
    <t>4c1733119a76705dea082d29476653b6</t>
  </si>
  <si>
    <t>HMEL035381g1.t1</t>
  </si>
  <si>
    <t>d6f9108066daf39ea94d6cad41210cfc</t>
  </si>
  <si>
    <t>HMEL034862g1.t1</t>
  </si>
  <si>
    <t>cd31ff15e9a8306e83917be9e8c9821a</t>
  </si>
  <si>
    <t>HMEL034747g1.t1</t>
  </si>
  <si>
    <t>747359a6b92866b689f1e247481d0dd3</t>
  </si>
  <si>
    <t>HMEL011973g2.t1</t>
  </si>
  <si>
    <t>7918aeb2ad0f89775d8c0431dc13eade</t>
  </si>
  <si>
    <t>HMEL011973g2.t2</t>
  </si>
  <si>
    <t>4f9369f044b639b6f581ebf2cfc24233</t>
  </si>
  <si>
    <t>HMEL003351g1.t1</t>
  </si>
  <si>
    <t>8b03fffeb978cb27bd3c7f1f2595f2a8</t>
  </si>
  <si>
    <t>HMEL034864g1.t1</t>
  </si>
  <si>
    <t>0c879c3302d9d69058669bc1d9b87a99</t>
  </si>
  <si>
    <t>HMEL014452g2.t1</t>
  </si>
  <si>
    <t>7c67ea3662f12317f23dfbe30b79241d</t>
  </si>
  <si>
    <t>HMEL017587g1.t1</t>
  </si>
  <si>
    <t>34a8e4cd96e28b45f28ca2309b82903a</t>
  </si>
  <si>
    <t>HMEL031768g1.t1</t>
  </si>
  <si>
    <t>382d358eb6a36cc7328275ab5c82d4e4</t>
  </si>
  <si>
    <t>HMEL016876g1.t1</t>
  </si>
  <si>
    <t>fcd935e17a031ae99d6e0b81f2dc0195</t>
  </si>
  <si>
    <t>HMEL005297g1.t1</t>
  </si>
  <si>
    <t>644aaaff1edd00db95e40df3adac0c0c</t>
  </si>
  <si>
    <t>HMEL014575g1.t1</t>
  </si>
  <si>
    <t>945c733780715f92df2ffb945c55aee3</t>
  </si>
  <si>
    <t>HMEL022191g1.t1</t>
  </si>
  <si>
    <t>ddcb26b956f22bdf84aebd73340f021f</t>
  </si>
  <si>
    <t>HMEL031108g1.t1</t>
  </si>
  <si>
    <t>cd98957cb13c0493cc5fd876f97ab7b7</t>
  </si>
  <si>
    <t>HMEL014182g1.t1</t>
  </si>
  <si>
    <t>067ed81006be04334650157bb927dc14</t>
  </si>
  <si>
    <t>HMEL003355g2.t1</t>
  </si>
  <si>
    <t>d3d3d2b5122632f04d0419edb840df90</t>
  </si>
  <si>
    <t>HMEL032178g1.t1</t>
  </si>
  <si>
    <t>707229bc02116353cbb7693947336dcd</t>
  </si>
  <si>
    <t>HMEL022190g1.t1</t>
  </si>
  <si>
    <t>5ad5874421e8fa30c585f37ce02dbe61</t>
  </si>
  <si>
    <t>HMEL035150g1.t1</t>
  </si>
  <si>
    <t>b44b81ec7d1019c91eb4372f6d4d1fa0</t>
  </si>
  <si>
    <t>HMEL005382g1.t1</t>
  </si>
  <si>
    <t>9f0d089914e909f2fd38818ce17cac58</t>
  </si>
  <si>
    <t>HMEL010559g1.t1</t>
  </si>
  <si>
    <t>e647cdbc552dec9026d2be7af5477f1f</t>
  </si>
  <si>
    <t>HMEL035394g1.t1</t>
  </si>
  <si>
    <t>ba4bb002cc18889feb682c56e0439f41</t>
  </si>
  <si>
    <t>HMEL034740g1.t1</t>
  </si>
  <si>
    <t>f3dcab55ec5a474773592dc6579c05f2</t>
  </si>
  <si>
    <t>HMEL009081g1.t1</t>
  </si>
  <si>
    <t>1aebc552c83e6f78dd541266a701d3df</t>
  </si>
  <si>
    <t>HMEL015261g1.t1</t>
  </si>
  <si>
    <t>c96362f481f3f9d5e540ed2c235e8bca</t>
  </si>
  <si>
    <t>HMEL011731g1.t1</t>
  </si>
  <si>
    <t>914b29c39afc4039bfd7343f2aa5d303</t>
  </si>
  <si>
    <t>HMEL004293g1.t1</t>
  </si>
  <si>
    <t>ce98d84b69c7121484a5df82eb123eca</t>
  </si>
  <si>
    <t>HMEL035243g1.t2</t>
  </si>
  <si>
    <t>27f8ab3ddee9a28392acecb6f8fde3c5</t>
  </si>
  <si>
    <t>HMEL031807g1.t1</t>
  </si>
  <si>
    <t>7997cb3819c4ab2ab448a856f4d11239</t>
  </si>
  <si>
    <t>HMEL037658g1.t1</t>
  </si>
  <si>
    <t>94a35565468fe71c91ad358f23edfaac</t>
  </si>
  <si>
    <t>HMEL034904g1.t1</t>
  </si>
  <si>
    <t>e2833b7695a50a48e806374495bfa16a</t>
  </si>
  <si>
    <t>HMEL006594g1.t1</t>
  </si>
  <si>
    <t>9b2b4dc6b58f71f2ecd2b18557f38761</t>
  </si>
  <si>
    <t>HMEL010424g1.t1</t>
  </si>
  <si>
    <t>0f5f7d9b6f6838139c1bcb7508752da8</t>
  </si>
  <si>
    <t>HMEL006069g1.t1</t>
  </si>
  <si>
    <t>03163ca9def7ee78fb5accdcae7eaa55</t>
  </si>
  <si>
    <t>HMEL032331g1.t1</t>
  </si>
  <si>
    <t>ba147da3d155e5a2828a815017687761</t>
  </si>
  <si>
    <t>HMEL013268g2.t1</t>
  </si>
  <si>
    <t>ed8e580c31c65131e2c9abedce6ee8b4</t>
  </si>
  <si>
    <t>HMEL008838g1.t1</t>
  </si>
  <si>
    <t>f4d35b39a5bac7800552fdd8a928ee0b</t>
  </si>
  <si>
    <t>HMEL002238g3.t1</t>
  </si>
  <si>
    <t>139e79929c9921b8c8df98f95a43606d</t>
  </si>
  <si>
    <t>HMEL013152g1.t1</t>
  </si>
  <si>
    <t>e22d112cb807b28225f2b80779f8aa00</t>
  </si>
  <si>
    <t>HMEL006544g1.t1</t>
  </si>
  <si>
    <t>b909efe3f4a473729b3a9add71ecf488</t>
  </si>
  <si>
    <t>HMEL034737g1.t1</t>
  </si>
  <si>
    <t>21f3a8e173abd5595c9d92e8284d72cc</t>
  </si>
  <si>
    <t>HMEL014601g1.t1</t>
  </si>
  <si>
    <t>5a7eb7d9935d8a49dbf73af951441b3e</t>
  </si>
  <si>
    <t>HMEL009082g1.t1</t>
  </si>
  <si>
    <t>1d39982a0fb33cb4750b4584c83c3837</t>
  </si>
  <si>
    <t>Limnephilus_lunatus_ABC</t>
  </si>
  <si>
    <t>LLUN006729-PA</t>
  </si>
  <si>
    <t>5e417dbecf2f94452fc2c533b665954e</t>
  </si>
  <si>
    <t>LLUN006730-PA</t>
  </si>
  <si>
    <t>4affbcba4fdb6b94bfdb4cf291729c02</t>
  </si>
  <si>
    <t>LLUN000662-PA</t>
  </si>
  <si>
    <t>2bcee6d089ab2dbfbe6399b5eca3706d</t>
  </si>
  <si>
    <t>LLUN000147-PA</t>
  </si>
  <si>
    <t>ea31a2a328977454368cca84b4d1dd44</t>
  </si>
  <si>
    <t>LLUN003766-PA</t>
  </si>
  <si>
    <t>97e20b02d95d293e35ed4de3d0a09cbd</t>
  </si>
  <si>
    <t>LLUN004254-PA</t>
  </si>
  <si>
    <t>108238102ca97c3791084af2f84f4827</t>
  </si>
  <si>
    <t>LLUN004452-PA</t>
  </si>
  <si>
    <t>b023adfbfbdf4c8a873968a9f66006f8</t>
  </si>
  <si>
    <t>LLUN000574-PA</t>
  </si>
  <si>
    <t>9fcf26afcb1ede20de685e321e035846</t>
  </si>
  <si>
    <t>LLUN004274-PA</t>
  </si>
  <si>
    <t>3625defcf6feddb651802855e06361f7</t>
  </si>
  <si>
    <t>LLUN003807-PA</t>
  </si>
  <si>
    <t>71a97bac037ee44aeb0063e1a8830220</t>
  </si>
  <si>
    <t>LLUN000899-PA</t>
  </si>
  <si>
    <t>cba31eb2a8d0d9c0a2ddd30682becb8f</t>
  </si>
  <si>
    <t>LLUN010256-PA</t>
  </si>
  <si>
    <t>b0e0946f0a37a2f5eb987744a75bc152</t>
  </si>
  <si>
    <t>LLUN000099-PA</t>
  </si>
  <si>
    <t>c04d5b375d9f24a405cb546c3ee562f3</t>
  </si>
  <si>
    <t>LLUN002139-PA</t>
  </si>
  <si>
    <t>fe347b106ae12ea6ddaa470517495779</t>
  </si>
  <si>
    <t>LLUN011553-PA</t>
  </si>
  <si>
    <t>3dca625c8e60d21d01ca590c057cb327</t>
  </si>
  <si>
    <t>LLUN006843-PA</t>
  </si>
  <si>
    <t>558985c74b891a64b7611249237ff791</t>
  </si>
  <si>
    <t>LLUN000157-PA</t>
  </si>
  <si>
    <t>e475534f9d92afcb837ef4190939797f</t>
  </si>
  <si>
    <t>LLUN002753-PA</t>
  </si>
  <si>
    <t>91cbb1ce7bcf092760402abc2fccfd16</t>
  </si>
  <si>
    <t>LLUN012002-PA</t>
  </si>
  <si>
    <t>584a79b1201b8da254b46e8822ec5b2f</t>
  </si>
  <si>
    <t>LLUN009777-PA</t>
  </si>
  <si>
    <t>95dcdee379061385eab7f37c4686bddd</t>
  </si>
  <si>
    <t>LLUN013288-PA</t>
  </si>
  <si>
    <t>520f04dd2aad008ddf19d3b568753912</t>
  </si>
  <si>
    <t>LLUN011014-PA</t>
  </si>
  <si>
    <t>46d16c6046ae73da1ac0e4093c4390a4</t>
  </si>
  <si>
    <t>LLUN002136-PA</t>
  </si>
  <si>
    <t>42f86bb6f68e736a201f330fd3100b5f</t>
  </si>
  <si>
    <t>LLUN004453-PA</t>
  </si>
  <si>
    <t>4657ba4c9e0015e3d9b6f493c72d7973</t>
  </si>
  <si>
    <t>LLUN001825-PA</t>
  </si>
  <si>
    <t>b81ae9b8c5a1002fffe3aa04ca43ddfa</t>
  </si>
  <si>
    <t>LLUN013258-PA</t>
  </si>
  <si>
    <t>df512f420e2f8314d8d992af7f24ce5b</t>
  </si>
  <si>
    <t>LLUN000060-PA</t>
  </si>
  <si>
    <t>01aaec843a52ccc3d9827fdf5211a3ea</t>
  </si>
  <si>
    <t>LLUN001221-PA</t>
  </si>
  <si>
    <t>0b12f14775a07753ccd4083661fde7df</t>
  </si>
  <si>
    <t>LLUN011139-PA</t>
  </si>
  <si>
    <t>44af147d6411d832c42bf4ae938dff08</t>
  </si>
  <si>
    <t>LLUN001816-PA</t>
  </si>
  <si>
    <t>1a480d4edea7f4a38a98e5e850187a0c</t>
  </si>
  <si>
    <t>LLUN000103-PA</t>
  </si>
  <si>
    <t>0740564e83a70b3dc670f65a8e5290cc</t>
  </si>
  <si>
    <t>LLUN004814-PA</t>
  </si>
  <si>
    <t>ce36c898e2703dc6927d4598c7eaa6f3</t>
  </si>
  <si>
    <t>LLUN002497-PA</t>
  </si>
  <si>
    <t>15b5dbeb1d33e2511ba13317acdb2f92</t>
  </si>
  <si>
    <t>LLUN010283-PA</t>
  </si>
  <si>
    <t>c4098a4d6ac50be9a804a21da9023d40</t>
  </si>
  <si>
    <t>LLUN010304-PA</t>
  </si>
  <si>
    <t>a87cdc5039596b9e74fc33fd7d1972a5</t>
  </si>
  <si>
    <t>LLUN008876-PA</t>
  </si>
  <si>
    <t>2b621483e7c5329f21ef3abec72108b1</t>
  </si>
  <si>
    <t>LLUN009584-PA</t>
  </si>
  <si>
    <t>569be0b41b3d2a6a80bf25d3335a2ce5</t>
  </si>
  <si>
    <t>LLUN001071-PA</t>
  </si>
  <si>
    <t>cc0831b9a980005d6473eb9a8e158420</t>
  </si>
  <si>
    <t>LLUN012116-PA</t>
  </si>
  <si>
    <t>ee48981e6f5c0aa37f2a8aa4163ce5cd</t>
  </si>
  <si>
    <t>LLUN012931-PA</t>
  </si>
  <si>
    <t>e8b370ed6bf40a0cdfae42aaa813446b</t>
  </si>
  <si>
    <t>LLUN000566-PA</t>
  </si>
  <si>
    <t>cd60de6d35970addbd909b1025b485b8</t>
  </si>
  <si>
    <t>LLUN001818-PA</t>
  </si>
  <si>
    <t>f02007b0dc0ebe9608b17014fe872d25</t>
  </si>
  <si>
    <t>LLUN009540-PA</t>
  </si>
  <si>
    <t>ea5fe3d8a77f457e38eec960ddd7059a</t>
  </si>
  <si>
    <t>LLUN009583-PA</t>
  </si>
  <si>
    <t>2694e581616737ce170d832b15ac806d</t>
  </si>
  <si>
    <t>LLUN006298-PA</t>
  </si>
  <si>
    <t>bc36b1b7b45a6bcc6290d9d0999ff9db</t>
  </si>
  <si>
    <t>LLUN008511-PA</t>
  </si>
  <si>
    <t>8b0845b8b716af528bb34f746c08b0f0</t>
  </si>
  <si>
    <t>LLUN001819-PA</t>
  </si>
  <si>
    <t>47f1233ee3039ea527b7e2c99449936a</t>
  </si>
  <si>
    <t>LLUN000769-PA</t>
  </si>
  <si>
    <t>d4b062b03621780e5e78106ff4d58589</t>
  </si>
  <si>
    <t>LLUN001216-PA</t>
  </si>
  <si>
    <t>a8c25d6adb8d09a08fedbfe6a1146ef4</t>
  </si>
  <si>
    <t>LLUN001185-PA</t>
  </si>
  <si>
    <t>c5d8ba6436ca84f5d9ceda7ba0a03d5d</t>
  </si>
  <si>
    <t>LLUN007112-PA</t>
  </si>
  <si>
    <t>36e6aeabfdcf80ff2c9ed3a798125b85</t>
  </si>
  <si>
    <t>LLUN010956-PA</t>
  </si>
  <si>
    <t>23da6f28db35f7aa703bad376f6d111b</t>
  </si>
  <si>
    <t>LLUN000576-PA</t>
  </si>
  <si>
    <t>48dfa6e21b5a731469366d0dc889c93d</t>
  </si>
  <si>
    <t>LLUN001263-PA</t>
  </si>
  <si>
    <t>1093652f18633d8f7db74ee7cd16d471</t>
  </si>
  <si>
    <t>LLUN011118-PA</t>
  </si>
  <si>
    <t>f1fc6e5f9a32c81ca06f37c1c037c72e</t>
  </si>
  <si>
    <t>LLUN012565-PA</t>
  </si>
  <si>
    <t>81cdb7816c624b1770c75079e05f4577</t>
  </si>
  <si>
    <t>LLUN000298-PA</t>
  </si>
  <si>
    <t>9631c2db2c41e9769a98afaa25132bad</t>
  </si>
  <si>
    <t>LLUN012269-PA</t>
  </si>
  <si>
    <t>da0adef79138e8fc7609b2c0571ef422</t>
  </si>
  <si>
    <t>LLUN012008-PA</t>
  </si>
  <si>
    <t>f50ce521c229fec07b1fba7aeb04ff1a</t>
  </si>
  <si>
    <t>LLUN003075-PA</t>
  </si>
  <si>
    <t>6432075f83754b1dfbd369ead6f2af50</t>
  </si>
  <si>
    <t>LLUN004399-PA</t>
  </si>
  <si>
    <t>d07b9fcb663a14689d5e40c4fd8aeb8c</t>
  </si>
  <si>
    <t>LLUN004711-PA</t>
  </si>
  <si>
    <t>7eecc29c2755157983ab8c94a28fcc2d</t>
  </si>
  <si>
    <t>LLUN000206-PA</t>
  </si>
  <si>
    <t>5c5015de01427f424b2fdbe031196b14</t>
  </si>
  <si>
    <t>LLUN000229-PA</t>
  </si>
  <si>
    <t>e475cc08ecf38304065e6d1c689fdda2</t>
  </si>
  <si>
    <t>LLUN000570-PA</t>
  </si>
  <si>
    <t>d5d1b9c95c3965139c9ec79d77b3eb47</t>
  </si>
  <si>
    <t>LLUN009031-PA</t>
  </si>
  <si>
    <t>fcf2d594ee6aa3607f294ac7b7bed288</t>
  </si>
  <si>
    <t>LLUN006439-PA</t>
  </si>
  <si>
    <t>286667e1e420f2658261ac31415c023d</t>
  </si>
  <si>
    <t>LLUN000119-PA</t>
  </si>
  <si>
    <t>3bc8ae8df525029b10e440c19f64606b</t>
  </si>
  <si>
    <t>LLUN001264-PA</t>
  </si>
  <si>
    <t>d05133f20e81912b1f37a6c69ef2f10f</t>
  </si>
  <si>
    <t>LLUN000656-PA</t>
  </si>
  <si>
    <t>c5c86930629969d4a3ac8703275f2904</t>
  </si>
  <si>
    <t>LLUN010692-PA</t>
  </si>
  <si>
    <t>46c96cafa320fef88854d9dc6752fce7</t>
  </si>
  <si>
    <t>LLUN000194-PA</t>
  </si>
  <si>
    <t>ef02bd2c59a69642fc49be242913764a</t>
  </si>
  <si>
    <t>LLUN004495-PA</t>
  </si>
  <si>
    <t>8f30ff7c4e5e3d35067334a2434e3d41</t>
  </si>
  <si>
    <t>LLUN011923-PA</t>
  </si>
  <si>
    <t>8df241214e2c704f7e913fc8e6449482</t>
  </si>
  <si>
    <t>LLUN011424-PA</t>
  </si>
  <si>
    <t>5c071de34b7317409e1f6ac84916410b</t>
  </si>
  <si>
    <t>LLUN002687-PA</t>
  </si>
  <si>
    <t>284bc8ce5a6f2a06b705b12b9a9a61ad</t>
  </si>
  <si>
    <t>LLUN004813-PA</t>
  </si>
  <si>
    <t>28ca9e3d6a918ecc6098c99e2da20684</t>
  </si>
  <si>
    <t>LLUN012836-PA</t>
  </si>
  <si>
    <t>06910510e189b2a99cbf7114c1418566</t>
  </si>
  <si>
    <t>LLUN004718-PA</t>
  </si>
  <si>
    <t>e626054b6947b529b6ad80d406df9755</t>
  </si>
  <si>
    <t>LLUN000140-PA</t>
  </si>
  <si>
    <t>7c5b66d1f5ebe92cc7bdbc6c691fed43</t>
  </si>
  <si>
    <t>LLUN008047-PA</t>
  </si>
  <si>
    <t>862b92d44bc4759c80dfd3114068f2cd</t>
  </si>
  <si>
    <t>LLUN000289-PA</t>
  </si>
  <si>
    <t>7ee07b9f05365ddcd93962b6bf477b18</t>
  </si>
  <si>
    <t>LLUN011713-PA</t>
  </si>
  <si>
    <t>36181cff27ffa39ee089464a22f521c3</t>
  </si>
  <si>
    <t>LLUN004849-PA</t>
  </si>
  <si>
    <t>a7dc018fb25a5127c8074f9f749e078d</t>
  </si>
  <si>
    <t>LLUN000180-PA</t>
  </si>
  <si>
    <t>31bb6ac6dde83ac98e38f34662633dbe</t>
  </si>
  <si>
    <t>LLUN009840-PA</t>
  </si>
  <si>
    <t>9c3d628d822afb65fadda779e58362be</t>
  </si>
  <si>
    <t>LLUN010783-PA</t>
  </si>
  <si>
    <t>938b84aac23022934959e6bd1783b187</t>
  </si>
  <si>
    <t>LLUN008416-PA</t>
  </si>
  <si>
    <t>22c5a1215e69a0504539ec9e3f789522</t>
  </si>
  <si>
    <t>LLUN006733-PA</t>
  </si>
  <si>
    <t>33e719192f794c439835d38d146786f3</t>
  </si>
  <si>
    <t>LLUN013134-PA</t>
  </si>
  <si>
    <t>8d57d603d71ae72021289e00f3de3971</t>
  </si>
  <si>
    <t>LLUN010930-PA</t>
  </si>
  <si>
    <t>4c1d0fe932a15a44fab75948b98473a0</t>
  </si>
  <si>
    <t>LLUN001827-PA</t>
  </si>
  <si>
    <t>ed0df3e79152c208491d024e5d213e59</t>
  </si>
  <si>
    <t>LLUN012016-PA</t>
  </si>
  <si>
    <t>89672f34829dea5ec0111731334b6a78</t>
  </si>
  <si>
    <t>LLUN001820-PA</t>
  </si>
  <si>
    <t>39301973de334338288f5bf061aa6f01</t>
  </si>
  <si>
    <t>LLUN004743-PA</t>
  </si>
  <si>
    <t>98eca77b26b33a4b7ee9ead2e394e50b</t>
  </si>
  <si>
    <t>LLUN002187-PA</t>
  </si>
  <si>
    <t>76bf9cdc192b064beb7693cda13240e3</t>
  </si>
  <si>
    <t>LLUN013215-PA</t>
  </si>
  <si>
    <t>4c85ac6fc5b2aec800acbdbaaaa59369</t>
  </si>
  <si>
    <t>LLUN010643-PA</t>
  </si>
  <si>
    <t>c86988eafc3a614158ec3c2722ffed63</t>
  </si>
  <si>
    <t>LLUN012797-PA</t>
  </si>
  <si>
    <t>006082e13ddd281ebe266279e430c3b6</t>
  </si>
  <si>
    <t>LLUN001191-PA</t>
  </si>
  <si>
    <t>d9811f0d84a2fb504e209c51da8f1e60</t>
  </si>
  <si>
    <t>LLUN001826-PA</t>
  </si>
  <si>
    <t>c977b293e33738068c6279fcab1f52b0</t>
  </si>
  <si>
    <t>LLUN001215-PA</t>
  </si>
  <si>
    <t>e56cdf336224e09341d56aefb80ccb78</t>
  </si>
  <si>
    <t>LLUN010997-PA</t>
  </si>
  <si>
    <t>e57deb52a9c60ab612a0c3e699dfbe31</t>
  </si>
  <si>
    <t>LLUN010691-PA</t>
  </si>
  <si>
    <t>383391e660bf8d57f4f043b48d7ea8af</t>
  </si>
  <si>
    <t>LLUN008775-PA</t>
  </si>
  <si>
    <t>2d565270134ffea9c4d591a68857e17e</t>
  </si>
  <si>
    <t>LLUN013022-PA</t>
  </si>
  <si>
    <t>d2c16d361dea8de331b9c5329dc67672</t>
  </si>
  <si>
    <t>LLUN010484-PA</t>
  </si>
  <si>
    <t>85243ef15aaa335be4d222e3754a9482</t>
  </si>
  <si>
    <t>LLUN009275-PA</t>
  </si>
  <si>
    <t>04f1063455ddabb8e85c43ed4517883e</t>
  </si>
  <si>
    <t>LLUN009257-PA</t>
  </si>
  <si>
    <t>d6853fe1b0f2c2eb9eac41c3c7830bbc</t>
  </si>
  <si>
    <t>LLUN009621-PA</t>
  </si>
  <si>
    <t>b01e6c9f556f7b5daf21a5b217bfe2fe</t>
  </si>
  <si>
    <t>LLUN000757-PA</t>
  </si>
  <si>
    <t>b0be47510c0b9505c7b682db2139af41</t>
  </si>
  <si>
    <t>LLUN012885-PA</t>
  </si>
  <si>
    <t>c8bd3293f71e600d3c1636803ac7ddbc</t>
  </si>
  <si>
    <t>LLUN013150-PA</t>
  </si>
  <si>
    <t>a410f22ce8e6aca35443735670890768</t>
  </si>
  <si>
    <t>LLUN010672-PA</t>
  </si>
  <si>
    <t>202de4934bab25792e73aa3db0b686f2</t>
  </si>
  <si>
    <t>LLUN009839-PA</t>
  </si>
  <si>
    <t>c8119605ccd16cc339838b240d0a22ae</t>
  </si>
  <si>
    <t>LLUN008109-PA</t>
  </si>
  <si>
    <t>d0d2908549a38b28ddcadf30eccfde14</t>
  </si>
  <si>
    <t xml:space="preserve">Table S6: Proteins annotated using InterProScan for the five main detoxification gene families P450 monooxygenases (P450s), carboxyl- and choline esterases (CCEs), UDP-glycosyltransferases (UGTs), glutathione S-transferases (GSTs), ATP-binding cassettes (ABCs).					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</si>
</sst>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color rgb="FF000000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11" fontId="0" fillId="0" borderId="0" xfId="0" applyNumberFormat="1"/>
    <xf numFmtId="14" fontId="0" fillId="0" borderId="0" xfId="0" applyNumberFormat="1"/>
    <xf numFmtId="0" fontId="1" fillId="0" borderId="0" xfId="0" applyFont="1"/>
    <xf numFmtId="0" fontId="1" fillId="0" borderId="1" xfId="0" applyFont="1" applyBorder="1"/>
    <xf numFmtId="0" fontId="2" fillId="0" borderId="1" xfId="0" applyFont="1" applyBorder="1"/>
    <xf numFmtId="0" fontId="0" fillId="0" borderId="1" xfId="0" applyBorder="1"/>
    <xf numFmtId="0" fontId="3" fillId="0" borderId="0" xfId="0" applyFont="1"/>
    <xf numFmtId="0" fontId="4" fillId="0" borderId="0" xfId="0" applyFont="1"/>
    <xf numFmtId="0" fontId="2" fillId="0" borderId="0" xfId="0" applyFont="1" applyAlignment="1">
      <alignment wrapText="1"/>
    </xf>
    <xf numFmtId="0" fontId="5" fillId="0" borderId="0" xfId="0" applyFont="1" applyAlignment="1">
      <alignment wrapText="1"/>
    </xf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5D9FD-A1B8-7142-9C65-1D0F637E0D4B}">
  <dimension ref="A1:O5072"/>
  <sheetViews>
    <sheetView tabSelected="1" workbookViewId="0">
      <selection activeCell="A9" sqref="A9"/>
    </sheetView>
  </sheetViews>
  <sheetFormatPr baseColWidth="10" defaultColWidth="11" defaultRowHeight="16" x14ac:dyDescent="0.2"/>
  <cols>
    <col min="1" max="1" width="25.6640625" customWidth="1"/>
    <col min="2" max="2" width="38" customWidth="1"/>
    <col min="3" max="3" width="33.6640625" bestFit="1" customWidth="1"/>
    <col min="4" max="4" width="11.6640625" bestFit="1" customWidth="1"/>
    <col min="5" max="5" width="9.5" bestFit="1" customWidth="1"/>
    <col min="6" max="6" width="21.1640625" bestFit="1" customWidth="1"/>
    <col min="7" max="7" width="23" bestFit="1" customWidth="1"/>
    <col min="8" max="8" width="14.6640625" bestFit="1" customWidth="1"/>
    <col min="9" max="9" width="14.1640625" bestFit="1" customWidth="1"/>
    <col min="10" max="10" width="14.5" bestFit="1" customWidth="1"/>
    <col min="12" max="12" width="12.83203125" bestFit="1" customWidth="1"/>
    <col min="13" max="13" width="31.1640625" bestFit="1" customWidth="1"/>
    <col min="14" max="14" width="33.1640625" bestFit="1" customWidth="1"/>
    <col min="15" max="15" width="45.1640625" bestFit="1" customWidth="1"/>
  </cols>
  <sheetData>
    <row r="1" spans="1:15" s="11" customFormat="1" ht="28" customHeight="1" x14ac:dyDescent="0.25">
      <c r="A1" s="9" t="s">
        <v>25399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</row>
    <row r="3" spans="1:15" ht="24" x14ac:dyDescent="0.3">
      <c r="A3" s="8" t="s">
        <v>0</v>
      </c>
    </row>
    <row r="5" spans="1:15" s="6" customFormat="1" ht="20" thickBot="1" x14ac:dyDescent="0.3">
      <c r="A5" s="4" t="s">
        <v>1</v>
      </c>
      <c r="B5" s="5" t="s">
        <v>2</v>
      </c>
      <c r="C5" s="5" t="s">
        <v>3</v>
      </c>
      <c r="D5" s="5" t="s">
        <v>4</v>
      </c>
      <c r="E5" s="5" t="s">
        <v>5</v>
      </c>
      <c r="F5" s="5" t="s">
        <v>6</v>
      </c>
      <c r="G5" s="5" t="s">
        <v>7</v>
      </c>
      <c r="H5" s="5" t="s">
        <v>8</v>
      </c>
      <c r="I5" s="5" t="s">
        <v>9</v>
      </c>
      <c r="J5" s="5" t="s">
        <v>10</v>
      </c>
      <c r="K5" s="5" t="s">
        <v>11</v>
      </c>
      <c r="L5" s="5" t="s">
        <v>12</v>
      </c>
      <c r="M5" s="5" t="s">
        <v>13</v>
      </c>
      <c r="N5" s="5" t="s">
        <v>14</v>
      </c>
      <c r="O5" s="5" t="s">
        <v>15</v>
      </c>
    </row>
    <row r="6" spans="1:15" x14ac:dyDescent="0.2">
      <c r="A6" s="3" t="s">
        <v>16</v>
      </c>
      <c r="B6" s="3" t="s">
        <v>16</v>
      </c>
      <c r="J6" s="1"/>
      <c r="L6" s="2"/>
    </row>
    <row r="7" spans="1:15" x14ac:dyDescent="0.2">
      <c r="A7" t="str">
        <f t="shared" ref="A7:A38" si="0">A6</f>
        <v>Achalarus_lyciades_P450</v>
      </c>
      <c r="B7" t="s">
        <v>17</v>
      </c>
      <c r="C7" t="s">
        <v>18</v>
      </c>
      <c r="D7">
        <v>396</v>
      </c>
      <c r="E7" t="s">
        <v>19</v>
      </c>
      <c r="F7" t="s">
        <v>20</v>
      </c>
      <c r="G7" t="s">
        <v>21</v>
      </c>
      <c r="H7">
        <v>2</v>
      </c>
      <c r="I7">
        <v>371</v>
      </c>
      <c r="J7" s="1">
        <v>1.2000000000000001E-71</v>
      </c>
      <c r="K7" t="s">
        <v>22</v>
      </c>
      <c r="L7" s="2">
        <v>43741</v>
      </c>
      <c r="M7" t="s">
        <v>23</v>
      </c>
      <c r="N7" t="s">
        <v>21</v>
      </c>
      <c r="O7" t="s">
        <v>24</v>
      </c>
    </row>
    <row r="8" spans="1:15" x14ac:dyDescent="0.2">
      <c r="A8" t="str">
        <f t="shared" si="0"/>
        <v>Achalarus_lyciades_P450</v>
      </c>
      <c r="B8" t="s">
        <v>25</v>
      </c>
      <c r="C8" t="s">
        <v>26</v>
      </c>
      <c r="D8">
        <v>500</v>
      </c>
      <c r="E8" t="s">
        <v>19</v>
      </c>
      <c r="F8" t="s">
        <v>20</v>
      </c>
      <c r="G8" t="s">
        <v>21</v>
      </c>
      <c r="H8">
        <v>37</v>
      </c>
      <c r="I8">
        <v>460</v>
      </c>
      <c r="J8" s="1">
        <v>2.4000000000000001E-93</v>
      </c>
      <c r="K8" t="s">
        <v>22</v>
      </c>
      <c r="L8" s="2">
        <v>43741</v>
      </c>
      <c r="M8" t="s">
        <v>23</v>
      </c>
      <c r="N8" t="s">
        <v>21</v>
      </c>
      <c r="O8" t="s">
        <v>24</v>
      </c>
    </row>
    <row r="9" spans="1:15" x14ac:dyDescent="0.2">
      <c r="A9" t="str">
        <f t="shared" si="0"/>
        <v>Achalarus_lyciades_P450</v>
      </c>
      <c r="B9" t="s">
        <v>27</v>
      </c>
      <c r="C9" t="s">
        <v>28</v>
      </c>
      <c r="D9">
        <v>381</v>
      </c>
      <c r="E9" t="s">
        <v>19</v>
      </c>
      <c r="F9" t="s">
        <v>20</v>
      </c>
      <c r="G9" t="s">
        <v>21</v>
      </c>
      <c r="H9">
        <v>2</v>
      </c>
      <c r="I9">
        <v>374</v>
      </c>
      <c r="J9" s="1">
        <v>3.7999999999999999E-84</v>
      </c>
      <c r="K9" t="s">
        <v>22</v>
      </c>
      <c r="L9" s="2">
        <v>43741</v>
      </c>
      <c r="M9" t="s">
        <v>23</v>
      </c>
      <c r="N9" t="s">
        <v>21</v>
      </c>
      <c r="O9" t="s">
        <v>24</v>
      </c>
    </row>
    <row r="10" spans="1:15" x14ac:dyDescent="0.2">
      <c r="A10" t="str">
        <f t="shared" si="0"/>
        <v>Achalarus_lyciades_P450</v>
      </c>
      <c r="B10" t="s">
        <v>29</v>
      </c>
      <c r="C10" t="s">
        <v>30</v>
      </c>
      <c r="D10">
        <v>510</v>
      </c>
      <c r="E10" t="s">
        <v>19</v>
      </c>
      <c r="F10" t="s">
        <v>20</v>
      </c>
      <c r="G10" t="s">
        <v>21</v>
      </c>
      <c r="H10">
        <v>70</v>
      </c>
      <c r="I10">
        <v>483</v>
      </c>
      <c r="J10" s="1">
        <v>2.8999999999999999E-61</v>
      </c>
      <c r="K10" t="s">
        <v>22</v>
      </c>
      <c r="L10" s="2">
        <v>43741</v>
      </c>
      <c r="M10" t="s">
        <v>23</v>
      </c>
      <c r="N10" t="s">
        <v>21</v>
      </c>
      <c r="O10" t="s">
        <v>24</v>
      </c>
    </row>
    <row r="11" spans="1:15" x14ac:dyDescent="0.2">
      <c r="A11" t="str">
        <f t="shared" si="0"/>
        <v>Achalarus_lyciades_P450</v>
      </c>
      <c r="B11" t="s">
        <v>31</v>
      </c>
      <c r="C11" t="s">
        <v>32</v>
      </c>
      <c r="D11">
        <v>561</v>
      </c>
      <c r="E11" t="s">
        <v>19</v>
      </c>
      <c r="F11" t="s">
        <v>20</v>
      </c>
      <c r="G11" t="s">
        <v>21</v>
      </c>
      <c r="H11">
        <v>90</v>
      </c>
      <c r="I11">
        <v>537</v>
      </c>
      <c r="J11" s="1">
        <v>1.9999999999999999E-67</v>
      </c>
      <c r="K11" t="s">
        <v>22</v>
      </c>
      <c r="L11" s="2">
        <v>43741</v>
      </c>
      <c r="M11" t="s">
        <v>23</v>
      </c>
      <c r="N11" t="s">
        <v>21</v>
      </c>
      <c r="O11" t="s">
        <v>24</v>
      </c>
    </row>
    <row r="12" spans="1:15" x14ac:dyDescent="0.2">
      <c r="A12" t="str">
        <f t="shared" si="0"/>
        <v>Achalarus_lyciades_P450</v>
      </c>
      <c r="B12" t="s">
        <v>33</v>
      </c>
      <c r="C12" t="s">
        <v>34</v>
      </c>
      <c r="D12">
        <v>81</v>
      </c>
      <c r="E12" t="s">
        <v>19</v>
      </c>
      <c r="F12" t="s">
        <v>20</v>
      </c>
      <c r="G12" t="s">
        <v>21</v>
      </c>
      <c r="H12">
        <v>8</v>
      </c>
      <c r="I12">
        <v>62</v>
      </c>
      <c r="J12" s="1">
        <v>1.1E-12</v>
      </c>
      <c r="K12" t="s">
        <v>22</v>
      </c>
      <c r="L12" s="2">
        <v>43741</v>
      </c>
      <c r="M12" t="s">
        <v>23</v>
      </c>
      <c r="N12" t="s">
        <v>21</v>
      </c>
      <c r="O12" t="s">
        <v>24</v>
      </c>
    </row>
    <row r="13" spans="1:15" x14ac:dyDescent="0.2">
      <c r="A13" t="str">
        <f t="shared" si="0"/>
        <v>Achalarus_lyciades_P450</v>
      </c>
      <c r="B13" t="s">
        <v>35</v>
      </c>
      <c r="C13" t="s">
        <v>36</v>
      </c>
      <c r="D13">
        <v>311</v>
      </c>
      <c r="E13" t="s">
        <v>19</v>
      </c>
      <c r="F13" t="s">
        <v>20</v>
      </c>
      <c r="G13" t="s">
        <v>21</v>
      </c>
      <c r="H13">
        <v>8</v>
      </c>
      <c r="I13">
        <v>299</v>
      </c>
      <c r="J13" s="1">
        <v>4.7000000000000002E-32</v>
      </c>
      <c r="K13" t="s">
        <v>22</v>
      </c>
      <c r="L13" s="2">
        <v>43741</v>
      </c>
      <c r="M13" t="s">
        <v>23</v>
      </c>
      <c r="N13" t="s">
        <v>21</v>
      </c>
      <c r="O13" t="s">
        <v>24</v>
      </c>
    </row>
    <row r="14" spans="1:15" x14ac:dyDescent="0.2">
      <c r="A14" t="str">
        <f t="shared" si="0"/>
        <v>Achalarus_lyciades_P450</v>
      </c>
      <c r="B14" t="s">
        <v>37</v>
      </c>
      <c r="C14" t="s">
        <v>38</v>
      </c>
      <c r="D14">
        <v>439</v>
      </c>
      <c r="E14" t="s">
        <v>19</v>
      </c>
      <c r="F14" t="s">
        <v>20</v>
      </c>
      <c r="G14" t="s">
        <v>21</v>
      </c>
      <c r="H14">
        <v>12</v>
      </c>
      <c r="I14">
        <v>421</v>
      </c>
      <c r="J14" s="1">
        <v>2.4000000000000002E-84</v>
      </c>
      <c r="K14" t="s">
        <v>22</v>
      </c>
      <c r="L14" s="2">
        <v>43741</v>
      </c>
      <c r="M14" t="s">
        <v>23</v>
      </c>
      <c r="N14" t="s">
        <v>21</v>
      </c>
      <c r="O14" t="s">
        <v>24</v>
      </c>
    </row>
    <row r="15" spans="1:15" x14ac:dyDescent="0.2">
      <c r="A15" t="str">
        <f t="shared" si="0"/>
        <v>Achalarus_lyciades_P450</v>
      </c>
      <c r="B15" t="s">
        <v>39</v>
      </c>
      <c r="C15" t="s">
        <v>40</v>
      </c>
      <c r="D15">
        <v>459</v>
      </c>
      <c r="E15" t="s">
        <v>19</v>
      </c>
      <c r="F15" t="s">
        <v>20</v>
      </c>
      <c r="G15" t="s">
        <v>21</v>
      </c>
      <c r="H15">
        <v>7</v>
      </c>
      <c r="I15">
        <v>440</v>
      </c>
      <c r="J15" s="1">
        <v>4.1000000000000001E-84</v>
      </c>
      <c r="K15" t="s">
        <v>22</v>
      </c>
      <c r="L15" s="2">
        <v>43741</v>
      </c>
      <c r="M15" t="s">
        <v>23</v>
      </c>
      <c r="N15" t="s">
        <v>21</v>
      </c>
      <c r="O15" t="s">
        <v>24</v>
      </c>
    </row>
    <row r="16" spans="1:15" x14ac:dyDescent="0.2">
      <c r="A16" t="str">
        <f t="shared" si="0"/>
        <v>Achalarus_lyciades_P450</v>
      </c>
      <c r="B16" t="s">
        <v>41</v>
      </c>
      <c r="C16" t="s">
        <v>42</v>
      </c>
      <c r="D16">
        <v>511</v>
      </c>
      <c r="E16" t="s">
        <v>19</v>
      </c>
      <c r="F16" t="s">
        <v>20</v>
      </c>
      <c r="G16" t="s">
        <v>21</v>
      </c>
      <c r="H16">
        <v>44</v>
      </c>
      <c r="I16">
        <v>479</v>
      </c>
      <c r="J16" s="1">
        <v>1.9E-94</v>
      </c>
      <c r="K16" t="s">
        <v>22</v>
      </c>
      <c r="L16" s="2">
        <v>43741</v>
      </c>
      <c r="M16" t="s">
        <v>23</v>
      </c>
      <c r="N16" t="s">
        <v>21</v>
      </c>
      <c r="O16" t="s">
        <v>24</v>
      </c>
    </row>
    <row r="17" spans="1:15" x14ac:dyDescent="0.2">
      <c r="A17" t="str">
        <f t="shared" si="0"/>
        <v>Achalarus_lyciades_P450</v>
      </c>
      <c r="B17" t="s">
        <v>43</v>
      </c>
      <c r="C17" t="s">
        <v>44</v>
      </c>
      <c r="D17">
        <v>441</v>
      </c>
      <c r="E17" t="s">
        <v>19</v>
      </c>
      <c r="F17" t="s">
        <v>20</v>
      </c>
      <c r="G17" t="s">
        <v>21</v>
      </c>
      <c r="H17">
        <v>115</v>
      </c>
      <c r="I17">
        <v>441</v>
      </c>
      <c r="J17" s="1">
        <v>1.4E-70</v>
      </c>
      <c r="K17" t="s">
        <v>22</v>
      </c>
      <c r="L17" s="2">
        <v>43741</v>
      </c>
      <c r="M17" t="s">
        <v>23</v>
      </c>
      <c r="N17" t="s">
        <v>21</v>
      </c>
      <c r="O17" t="s">
        <v>24</v>
      </c>
    </row>
    <row r="18" spans="1:15" x14ac:dyDescent="0.2">
      <c r="A18" t="str">
        <f t="shared" si="0"/>
        <v>Achalarus_lyciades_P450</v>
      </c>
      <c r="B18" t="s">
        <v>45</v>
      </c>
      <c r="C18" t="s">
        <v>46</v>
      </c>
      <c r="D18">
        <v>399</v>
      </c>
      <c r="E18" t="s">
        <v>19</v>
      </c>
      <c r="F18" t="s">
        <v>20</v>
      </c>
      <c r="G18" t="s">
        <v>21</v>
      </c>
      <c r="H18">
        <v>35</v>
      </c>
      <c r="I18">
        <v>334</v>
      </c>
      <c r="J18" s="1">
        <v>1.6000000000000001E-62</v>
      </c>
      <c r="K18" t="s">
        <v>22</v>
      </c>
      <c r="L18" s="2">
        <v>43741</v>
      </c>
      <c r="M18" t="s">
        <v>23</v>
      </c>
      <c r="N18" t="s">
        <v>21</v>
      </c>
      <c r="O18" t="s">
        <v>24</v>
      </c>
    </row>
    <row r="19" spans="1:15" x14ac:dyDescent="0.2">
      <c r="A19" t="str">
        <f t="shared" si="0"/>
        <v>Achalarus_lyciades_P450</v>
      </c>
      <c r="B19" t="s">
        <v>47</v>
      </c>
      <c r="C19" t="s">
        <v>48</v>
      </c>
      <c r="D19">
        <v>156</v>
      </c>
      <c r="E19" t="s">
        <v>19</v>
      </c>
      <c r="F19" t="s">
        <v>20</v>
      </c>
      <c r="G19" t="s">
        <v>21</v>
      </c>
      <c r="H19">
        <v>1</v>
      </c>
      <c r="I19">
        <v>103</v>
      </c>
      <c r="J19" s="1">
        <v>6.7999999999999994E-27</v>
      </c>
      <c r="K19" t="s">
        <v>22</v>
      </c>
      <c r="L19" s="2">
        <v>43741</v>
      </c>
      <c r="M19" t="s">
        <v>23</v>
      </c>
      <c r="N19" t="s">
        <v>21</v>
      </c>
      <c r="O19" t="s">
        <v>24</v>
      </c>
    </row>
    <row r="20" spans="1:15" x14ac:dyDescent="0.2">
      <c r="A20" t="str">
        <f t="shared" si="0"/>
        <v>Achalarus_lyciades_P450</v>
      </c>
      <c r="B20" t="s">
        <v>49</v>
      </c>
      <c r="C20" t="s">
        <v>50</v>
      </c>
      <c r="D20">
        <v>548</v>
      </c>
      <c r="E20" t="s">
        <v>19</v>
      </c>
      <c r="F20" t="s">
        <v>20</v>
      </c>
      <c r="G20" t="s">
        <v>21</v>
      </c>
      <c r="H20">
        <v>34</v>
      </c>
      <c r="I20">
        <v>483</v>
      </c>
      <c r="J20" s="1">
        <v>7.0999999999999997E-110</v>
      </c>
      <c r="K20" t="s">
        <v>22</v>
      </c>
      <c r="L20" s="2">
        <v>43741</v>
      </c>
      <c r="M20" t="s">
        <v>23</v>
      </c>
      <c r="N20" t="s">
        <v>21</v>
      </c>
      <c r="O20" t="s">
        <v>24</v>
      </c>
    </row>
    <row r="21" spans="1:15" x14ac:dyDescent="0.2">
      <c r="A21" t="str">
        <f t="shared" si="0"/>
        <v>Achalarus_lyciades_P450</v>
      </c>
      <c r="B21" t="s">
        <v>51</v>
      </c>
      <c r="C21" t="s">
        <v>52</v>
      </c>
      <c r="D21">
        <v>222</v>
      </c>
      <c r="E21" t="s">
        <v>19</v>
      </c>
      <c r="F21" t="s">
        <v>20</v>
      </c>
      <c r="G21" t="s">
        <v>21</v>
      </c>
      <c r="H21">
        <v>69</v>
      </c>
      <c r="I21">
        <v>172</v>
      </c>
      <c r="J21" s="1">
        <v>4.5999999999999997E-28</v>
      </c>
      <c r="K21" t="s">
        <v>22</v>
      </c>
      <c r="L21" s="2">
        <v>43741</v>
      </c>
      <c r="M21" t="s">
        <v>23</v>
      </c>
      <c r="N21" t="s">
        <v>21</v>
      </c>
      <c r="O21" t="s">
        <v>24</v>
      </c>
    </row>
    <row r="22" spans="1:15" x14ac:dyDescent="0.2">
      <c r="A22" t="str">
        <f t="shared" si="0"/>
        <v>Achalarus_lyciades_P450</v>
      </c>
      <c r="B22" t="s">
        <v>53</v>
      </c>
      <c r="C22" t="s">
        <v>54</v>
      </c>
      <c r="D22">
        <v>430</v>
      </c>
      <c r="E22" t="s">
        <v>19</v>
      </c>
      <c r="F22" t="s">
        <v>20</v>
      </c>
      <c r="G22" t="s">
        <v>21</v>
      </c>
      <c r="H22">
        <v>27</v>
      </c>
      <c r="I22">
        <v>401</v>
      </c>
      <c r="J22" s="1">
        <v>2.3E-82</v>
      </c>
      <c r="K22" t="s">
        <v>22</v>
      </c>
      <c r="L22" s="2">
        <v>43741</v>
      </c>
      <c r="M22" t="s">
        <v>23</v>
      </c>
      <c r="N22" t="s">
        <v>21</v>
      </c>
      <c r="O22" t="s">
        <v>24</v>
      </c>
    </row>
    <row r="23" spans="1:15" x14ac:dyDescent="0.2">
      <c r="A23" t="str">
        <f t="shared" si="0"/>
        <v>Achalarus_lyciades_P450</v>
      </c>
      <c r="B23" t="s">
        <v>55</v>
      </c>
      <c r="C23" t="s">
        <v>56</v>
      </c>
      <c r="D23">
        <v>119</v>
      </c>
      <c r="E23" t="s">
        <v>19</v>
      </c>
      <c r="F23" t="s">
        <v>20</v>
      </c>
      <c r="G23" t="s">
        <v>21</v>
      </c>
      <c r="H23">
        <v>2</v>
      </c>
      <c r="I23">
        <v>91</v>
      </c>
      <c r="J23" s="1">
        <v>1.2E-26</v>
      </c>
      <c r="K23" t="s">
        <v>22</v>
      </c>
      <c r="L23" s="2">
        <v>43741</v>
      </c>
      <c r="M23" t="s">
        <v>23</v>
      </c>
      <c r="N23" t="s">
        <v>21</v>
      </c>
      <c r="O23" t="s">
        <v>24</v>
      </c>
    </row>
    <row r="24" spans="1:15" x14ac:dyDescent="0.2">
      <c r="A24" t="str">
        <f t="shared" si="0"/>
        <v>Achalarus_lyciades_P450</v>
      </c>
      <c r="B24" t="s">
        <v>57</v>
      </c>
      <c r="C24" t="s">
        <v>58</v>
      </c>
      <c r="D24">
        <v>408</v>
      </c>
      <c r="E24" t="s">
        <v>19</v>
      </c>
      <c r="F24" t="s">
        <v>20</v>
      </c>
      <c r="G24" t="s">
        <v>21</v>
      </c>
      <c r="H24">
        <v>1</v>
      </c>
      <c r="I24">
        <v>401</v>
      </c>
      <c r="J24" s="1">
        <v>4.4999999999999998E-91</v>
      </c>
      <c r="K24" t="s">
        <v>22</v>
      </c>
      <c r="L24" s="2">
        <v>43741</v>
      </c>
      <c r="M24" t="s">
        <v>23</v>
      </c>
      <c r="N24" t="s">
        <v>21</v>
      </c>
      <c r="O24" t="s">
        <v>24</v>
      </c>
    </row>
    <row r="25" spans="1:15" x14ac:dyDescent="0.2">
      <c r="A25" t="str">
        <f t="shared" si="0"/>
        <v>Achalarus_lyciades_P450</v>
      </c>
      <c r="B25" t="s">
        <v>59</v>
      </c>
      <c r="C25" t="s">
        <v>60</v>
      </c>
      <c r="D25">
        <v>493</v>
      </c>
      <c r="E25" t="s">
        <v>19</v>
      </c>
      <c r="F25" t="s">
        <v>20</v>
      </c>
      <c r="G25" t="s">
        <v>21</v>
      </c>
      <c r="H25">
        <v>52</v>
      </c>
      <c r="I25">
        <v>480</v>
      </c>
      <c r="J25" s="1">
        <v>2.3999999999999999E-77</v>
      </c>
      <c r="K25" t="s">
        <v>22</v>
      </c>
      <c r="L25" s="2">
        <v>43741</v>
      </c>
      <c r="M25" t="s">
        <v>23</v>
      </c>
      <c r="N25" t="s">
        <v>21</v>
      </c>
      <c r="O25" t="s">
        <v>24</v>
      </c>
    </row>
    <row r="26" spans="1:15" x14ac:dyDescent="0.2">
      <c r="A26" t="str">
        <f t="shared" si="0"/>
        <v>Achalarus_lyciades_P450</v>
      </c>
      <c r="B26" t="s">
        <v>61</v>
      </c>
      <c r="C26" t="s">
        <v>62</v>
      </c>
      <c r="D26">
        <v>419</v>
      </c>
      <c r="E26" t="s">
        <v>19</v>
      </c>
      <c r="F26" t="s">
        <v>20</v>
      </c>
      <c r="G26" t="s">
        <v>21</v>
      </c>
      <c r="H26">
        <v>13</v>
      </c>
      <c r="I26">
        <v>387</v>
      </c>
      <c r="J26" s="1">
        <v>3.8999999999999998E-89</v>
      </c>
      <c r="K26" t="s">
        <v>22</v>
      </c>
      <c r="L26" s="2">
        <v>43741</v>
      </c>
      <c r="M26" t="s">
        <v>23</v>
      </c>
      <c r="N26" t="s">
        <v>21</v>
      </c>
      <c r="O26" t="s">
        <v>24</v>
      </c>
    </row>
    <row r="27" spans="1:15" x14ac:dyDescent="0.2">
      <c r="A27" t="str">
        <f t="shared" si="0"/>
        <v>Achalarus_lyciades_P450</v>
      </c>
      <c r="B27" t="s">
        <v>63</v>
      </c>
      <c r="C27" t="s">
        <v>64</v>
      </c>
      <c r="D27">
        <v>361</v>
      </c>
      <c r="E27" t="s">
        <v>19</v>
      </c>
      <c r="F27" t="s">
        <v>20</v>
      </c>
      <c r="G27" t="s">
        <v>21</v>
      </c>
      <c r="H27">
        <v>74</v>
      </c>
      <c r="I27">
        <v>354</v>
      </c>
      <c r="J27" s="1">
        <v>1.1E-77</v>
      </c>
      <c r="K27" t="s">
        <v>22</v>
      </c>
      <c r="L27" s="2">
        <v>43741</v>
      </c>
      <c r="M27" t="s">
        <v>23</v>
      </c>
      <c r="N27" t="s">
        <v>21</v>
      </c>
      <c r="O27" t="s">
        <v>24</v>
      </c>
    </row>
    <row r="28" spans="1:15" x14ac:dyDescent="0.2">
      <c r="A28" t="str">
        <f t="shared" si="0"/>
        <v>Achalarus_lyciades_P450</v>
      </c>
      <c r="B28" t="s">
        <v>65</v>
      </c>
      <c r="C28" t="s">
        <v>66</v>
      </c>
      <c r="D28">
        <v>395</v>
      </c>
      <c r="E28" t="s">
        <v>19</v>
      </c>
      <c r="F28" t="s">
        <v>20</v>
      </c>
      <c r="G28" t="s">
        <v>21</v>
      </c>
      <c r="H28">
        <v>4</v>
      </c>
      <c r="I28">
        <v>375</v>
      </c>
      <c r="J28" s="1">
        <v>1.1E-69</v>
      </c>
      <c r="K28" t="s">
        <v>22</v>
      </c>
      <c r="L28" s="2">
        <v>43741</v>
      </c>
      <c r="M28" t="s">
        <v>23</v>
      </c>
      <c r="N28" t="s">
        <v>21</v>
      </c>
      <c r="O28" t="s">
        <v>24</v>
      </c>
    </row>
    <row r="29" spans="1:15" x14ac:dyDescent="0.2">
      <c r="A29" t="str">
        <f t="shared" si="0"/>
        <v>Achalarus_lyciades_P450</v>
      </c>
      <c r="B29" t="s">
        <v>67</v>
      </c>
      <c r="C29" t="s">
        <v>68</v>
      </c>
      <c r="D29">
        <v>511</v>
      </c>
      <c r="E29" t="s">
        <v>19</v>
      </c>
      <c r="F29" t="s">
        <v>20</v>
      </c>
      <c r="G29" t="s">
        <v>21</v>
      </c>
      <c r="H29">
        <v>32</v>
      </c>
      <c r="I29">
        <v>487</v>
      </c>
      <c r="J29" s="1">
        <v>1.5000000000000001E-85</v>
      </c>
      <c r="K29" t="s">
        <v>22</v>
      </c>
      <c r="L29" s="2">
        <v>43741</v>
      </c>
      <c r="M29" t="s">
        <v>23</v>
      </c>
      <c r="N29" t="s">
        <v>21</v>
      </c>
      <c r="O29" t="s">
        <v>24</v>
      </c>
    </row>
    <row r="30" spans="1:15" x14ac:dyDescent="0.2">
      <c r="A30" t="str">
        <f t="shared" si="0"/>
        <v>Achalarus_lyciades_P450</v>
      </c>
      <c r="B30" t="s">
        <v>69</v>
      </c>
      <c r="C30" t="s">
        <v>70</v>
      </c>
      <c r="D30">
        <v>513</v>
      </c>
      <c r="E30" t="s">
        <v>19</v>
      </c>
      <c r="F30" t="s">
        <v>20</v>
      </c>
      <c r="G30" t="s">
        <v>21</v>
      </c>
      <c r="H30">
        <v>34</v>
      </c>
      <c r="I30">
        <v>497</v>
      </c>
      <c r="J30" s="1">
        <v>3.0999999999999999E-86</v>
      </c>
      <c r="K30" t="s">
        <v>22</v>
      </c>
      <c r="L30" s="2">
        <v>43741</v>
      </c>
      <c r="M30" t="s">
        <v>23</v>
      </c>
      <c r="N30" t="s">
        <v>21</v>
      </c>
      <c r="O30" t="s">
        <v>24</v>
      </c>
    </row>
    <row r="31" spans="1:15" x14ac:dyDescent="0.2">
      <c r="A31" t="str">
        <f t="shared" si="0"/>
        <v>Achalarus_lyciades_P450</v>
      </c>
      <c r="B31" t="s">
        <v>71</v>
      </c>
      <c r="C31" t="s">
        <v>72</v>
      </c>
      <c r="D31">
        <v>503</v>
      </c>
      <c r="E31" t="s">
        <v>19</v>
      </c>
      <c r="F31" t="s">
        <v>20</v>
      </c>
      <c r="G31" t="s">
        <v>21</v>
      </c>
      <c r="H31">
        <v>40</v>
      </c>
      <c r="I31">
        <v>486</v>
      </c>
      <c r="J31" s="1">
        <v>1E-87</v>
      </c>
      <c r="K31" t="s">
        <v>22</v>
      </c>
      <c r="L31" s="2">
        <v>43741</v>
      </c>
      <c r="M31" t="s">
        <v>23</v>
      </c>
      <c r="N31" t="s">
        <v>21</v>
      </c>
      <c r="O31" t="s">
        <v>24</v>
      </c>
    </row>
    <row r="32" spans="1:15" x14ac:dyDescent="0.2">
      <c r="A32" t="str">
        <f t="shared" si="0"/>
        <v>Achalarus_lyciades_P450</v>
      </c>
      <c r="B32" t="s">
        <v>73</v>
      </c>
      <c r="C32" t="s">
        <v>74</v>
      </c>
      <c r="D32">
        <v>562</v>
      </c>
      <c r="E32" t="s">
        <v>19</v>
      </c>
      <c r="F32" t="s">
        <v>20</v>
      </c>
      <c r="G32" t="s">
        <v>21</v>
      </c>
      <c r="H32">
        <v>49</v>
      </c>
      <c r="I32">
        <v>534</v>
      </c>
      <c r="J32" s="1">
        <v>1.3E-103</v>
      </c>
      <c r="K32" t="s">
        <v>22</v>
      </c>
      <c r="L32" s="2">
        <v>43741</v>
      </c>
      <c r="M32" t="s">
        <v>23</v>
      </c>
      <c r="N32" t="s">
        <v>21</v>
      </c>
      <c r="O32" t="s">
        <v>24</v>
      </c>
    </row>
    <row r="33" spans="1:15" x14ac:dyDescent="0.2">
      <c r="A33" t="str">
        <f t="shared" si="0"/>
        <v>Achalarus_lyciades_P450</v>
      </c>
      <c r="B33" t="s">
        <v>75</v>
      </c>
      <c r="C33" t="s">
        <v>76</v>
      </c>
      <c r="D33">
        <v>89</v>
      </c>
      <c r="E33" t="s">
        <v>19</v>
      </c>
      <c r="F33" t="s">
        <v>20</v>
      </c>
      <c r="G33" t="s">
        <v>21</v>
      </c>
      <c r="H33">
        <v>3</v>
      </c>
      <c r="I33">
        <v>65</v>
      </c>
      <c r="J33" s="1">
        <v>3.1999999999999999E-22</v>
      </c>
      <c r="K33" t="s">
        <v>22</v>
      </c>
      <c r="L33" s="2">
        <v>43741</v>
      </c>
      <c r="M33" t="s">
        <v>23</v>
      </c>
      <c r="N33" t="s">
        <v>21</v>
      </c>
      <c r="O33" t="s">
        <v>24</v>
      </c>
    </row>
    <row r="34" spans="1:15" x14ac:dyDescent="0.2">
      <c r="A34" t="str">
        <f t="shared" si="0"/>
        <v>Achalarus_lyciades_P450</v>
      </c>
      <c r="B34" t="s">
        <v>77</v>
      </c>
      <c r="C34" s="1" t="s">
        <v>78</v>
      </c>
      <c r="D34">
        <v>474</v>
      </c>
      <c r="E34" t="s">
        <v>19</v>
      </c>
      <c r="F34" t="s">
        <v>20</v>
      </c>
      <c r="G34" t="s">
        <v>21</v>
      </c>
      <c r="H34">
        <v>73</v>
      </c>
      <c r="I34">
        <v>446</v>
      </c>
      <c r="J34" s="1">
        <v>1.5999999999999999E-43</v>
      </c>
      <c r="K34" t="s">
        <v>22</v>
      </c>
      <c r="L34" s="2">
        <v>43741</v>
      </c>
      <c r="M34" t="s">
        <v>23</v>
      </c>
      <c r="N34" t="s">
        <v>21</v>
      </c>
      <c r="O34" t="s">
        <v>24</v>
      </c>
    </row>
    <row r="35" spans="1:15" x14ac:dyDescent="0.2">
      <c r="A35" t="str">
        <f t="shared" si="0"/>
        <v>Achalarus_lyciades_P450</v>
      </c>
      <c r="B35" t="s">
        <v>79</v>
      </c>
      <c r="C35" t="s">
        <v>80</v>
      </c>
      <c r="D35">
        <v>541</v>
      </c>
      <c r="E35" t="s">
        <v>19</v>
      </c>
      <c r="F35" t="s">
        <v>20</v>
      </c>
      <c r="G35" t="s">
        <v>21</v>
      </c>
      <c r="H35">
        <v>84</v>
      </c>
      <c r="I35">
        <v>515</v>
      </c>
      <c r="J35" s="1">
        <v>4.0000000000000002E-32</v>
      </c>
      <c r="K35" t="s">
        <v>22</v>
      </c>
      <c r="L35" s="2">
        <v>43741</v>
      </c>
      <c r="M35" t="s">
        <v>23</v>
      </c>
      <c r="N35" t="s">
        <v>21</v>
      </c>
      <c r="O35" t="s">
        <v>24</v>
      </c>
    </row>
    <row r="36" spans="1:15" x14ac:dyDescent="0.2">
      <c r="A36" t="str">
        <f t="shared" si="0"/>
        <v>Achalarus_lyciades_P450</v>
      </c>
      <c r="B36" t="s">
        <v>81</v>
      </c>
      <c r="C36" t="s">
        <v>82</v>
      </c>
      <c r="D36">
        <v>849</v>
      </c>
      <c r="E36" t="s">
        <v>19</v>
      </c>
      <c r="F36" t="s">
        <v>20</v>
      </c>
      <c r="G36" t="s">
        <v>21</v>
      </c>
      <c r="H36">
        <v>435</v>
      </c>
      <c r="I36">
        <v>824</v>
      </c>
      <c r="J36" s="1">
        <v>1.8E-77</v>
      </c>
      <c r="K36" t="s">
        <v>22</v>
      </c>
      <c r="L36" s="2">
        <v>43741</v>
      </c>
      <c r="M36" t="s">
        <v>23</v>
      </c>
      <c r="N36" t="s">
        <v>21</v>
      </c>
      <c r="O36" t="s">
        <v>24</v>
      </c>
    </row>
    <row r="37" spans="1:15" x14ac:dyDescent="0.2">
      <c r="A37" t="str">
        <f t="shared" si="0"/>
        <v>Achalarus_lyciades_P450</v>
      </c>
      <c r="B37" t="s">
        <v>81</v>
      </c>
      <c r="C37" t="s">
        <v>82</v>
      </c>
      <c r="D37">
        <v>849</v>
      </c>
      <c r="E37" t="s">
        <v>19</v>
      </c>
      <c r="F37" t="s">
        <v>20</v>
      </c>
      <c r="G37" t="s">
        <v>21</v>
      </c>
      <c r="H37">
        <v>26</v>
      </c>
      <c r="I37">
        <v>434</v>
      </c>
      <c r="J37" s="1">
        <v>1.4E-71</v>
      </c>
      <c r="K37" t="s">
        <v>22</v>
      </c>
      <c r="L37" s="2">
        <v>43741</v>
      </c>
      <c r="M37" t="s">
        <v>23</v>
      </c>
      <c r="N37" t="s">
        <v>21</v>
      </c>
      <c r="O37" t="s">
        <v>24</v>
      </c>
    </row>
    <row r="38" spans="1:15" x14ac:dyDescent="0.2">
      <c r="A38" t="str">
        <f t="shared" si="0"/>
        <v>Achalarus_lyciades_P450</v>
      </c>
      <c r="B38" t="s">
        <v>83</v>
      </c>
      <c r="C38" t="s">
        <v>84</v>
      </c>
      <c r="D38">
        <v>396</v>
      </c>
      <c r="E38" t="s">
        <v>19</v>
      </c>
      <c r="F38" t="s">
        <v>20</v>
      </c>
      <c r="G38" t="s">
        <v>21</v>
      </c>
      <c r="H38">
        <v>15</v>
      </c>
      <c r="I38">
        <v>396</v>
      </c>
      <c r="J38" s="1">
        <v>1.2000000000000001E-91</v>
      </c>
      <c r="K38" t="s">
        <v>22</v>
      </c>
      <c r="L38" s="2">
        <v>43741</v>
      </c>
      <c r="M38" t="s">
        <v>23</v>
      </c>
      <c r="N38" t="s">
        <v>21</v>
      </c>
      <c r="O38" t="s">
        <v>24</v>
      </c>
    </row>
    <row r="39" spans="1:15" x14ac:dyDescent="0.2">
      <c r="A39" t="str">
        <f t="shared" ref="A39:A70" si="1">A38</f>
        <v>Achalarus_lyciades_P450</v>
      </c>
      <c r="B39" t="s">
        <v>85</v>
      </c>
      <c r="C39" t="s">
        <v>86</v>
      </c>
      <c r="D39">
        <v>495</v>
      </c>
      <c r="E39" t="s">
        <v>19</v>
      </c>
      <c r="F39" t="s">
        <v>20</v>
      </c>
      <c r="G39" t="s">
        <v>21</v>
      </c>
      <c r="H39">
        <v>56</v>
      </c>
      <c r="I39">
        <v>489</v>
      </c>
      <c r="J39" s="1">
        <v>1.2E-83</v>
      </c>
      <c r="K39" t="s">
        <v>22</v>
      </c>
      <c r="L39" s="2">
        <v>43741</v>
      </c>
      <c r="M39" t="s">
        <v>23</v>
      </c>
      <c r="N39" t="s">
        <v>21</v>
      </c>
      <c r="O39" t="s">
        <v>24</v>
      </c>
    </row>
    <row r="40" spans="1:15" x14ac:dyDescent="0.2">
      <c r="A40" t="str">
        <f t="shared" si="1"/>
        <v>Achalarus_lyciades_P450</v>
      </c>
      <c r="B40" t="s">
        <v>87</v>
      </c>
      <c r="C40" t="s">
        <v>88</v>
      </c>
      <c r="D40">
        <v>200</v>
      </c>
      <c r="E40" t="s">
        <v>19</v>
      </c>
      <c r="F40" t="s">
        <v>20</v>
      </c>
      <c r="G40" t="s">
        <v>21</v>
      </c>
      <c r="H40">
        <v>31</v>
      </c>
      <c r="I40">
        <v>199</v>
      </c>
      <c r="J40" s="1">
        <v>6.7000000000000002E-28</v>
      </c>
      <c r="K40" t="s">
        <v>22</v>
      </c>
      <c r="L40" s="2">
        <v>43741</v>
      </c>
      <c r="M40" t="s">
        <v>23</v>
      </c>
      <c r="N40" t="s">
        <v>21</v>
      </c>
      <c r="O40" t="s">
        <v>24</v>
      </c>
    </row>
    <row r="41" spans="1:15" x14ac:dyDescent="0.2">
      <c r="A41" t="str">
        <f t="shared" si="1"/>
        <v>Achalarus_lyciades_P450</v>
      </c>
      <c r="B41" t="s">
        <v>89</v>
      </c>
      <c r="C41" t="s">
        <v>90</v>
      </c>
      <c r="D41">
        <v>479</v>
      </c>
      <c r="E41" t="s">
        <v>19</v>
      </c>
      <c r="F41" t="s">
        <v>20</v>
      </c>
      <c r="G41" t="s">
        <v>21</v>
      </c>
      <c r="H41">
        <v>34</v>
      </c>
      <c r="I41">
        <v>355</v>
      </c>
      <c r="J41" s="1">
        <v>2.0999999999999999E-39</v>
      </c>
      <c r="K41" t="s">
        <v>22</v>
      </c>
      <c r="L41" s="2">
        <v>43741</v>
      </c>
      <c r="M41" t="s">
        <v>23</v>
      </c>
      <c r="N41" t="s">
        <v>21</v>
      </c>
      <c r="O41" t="s">
        <v>24</v>
      </c>
    </row>
    <row r="42" spans="1:15" x14ac:dyDescent="0.2">
      <c r="A42" t="str">
        <f t="shared" si="1"/>
        <v>Achalarus_lyciades_P450</v>
      </c>
      <c r="B42" t="s">
        <v>89</v>
      </c>
      <c r="C42" t="s">
        <v>90</v>
      </c>
      <c r="D42">
        <v>479</v>
      </c>
      <c r="E42" t="s">
        <v>19</v>
      </c>
      <c r="F42" t="s">
        <v>20</v>
      </c>
      <c r="G42" t="s">
        <v>21</v>
      </c>
      <c r="H42">
        <v>358</v>
      </c>
      <c r="I42">
        <v>463</v>
      </c>
      <c r="J42" s="1">
        <v>8.7999999999999993E-30</v>
      </c>
      <c r="K42" t="s">
        <v>22</v>
      </c>
      <c r="L42" s="2">
        <v>43741</v>
      </c>
      <c r="M42" t="s">
        <v>23</v>
      </c>
      <c r="N42" t="s">
        <v>21</v>
      </c>
      <c r="O42" t="s">
        <v>24</v>
      </c>
    </row>
    <row r="43" spans="1:15" x14ac:dyDescent="0.2">
      <c r="A43" t="str">
        <f t="shared" si="1"/>
        <v>Achalarus_lyciades_P450</v>
      </c>
      <c r="B43" t="s">
        <v>91</v>
      </c>
      <c r="C43" t="s">
        <v>92</v>
      </c>
      <c r="D43">
        <v>499</v>
      </c>
      <c r="E43" t="s">
        <v>19</v>
      </c>
      <c r="F43" t="s">
        <v>20</v>
      </c>
      <c r="G43" t="s">
        <v>21</v>
      </c>
      <c r="H43">
        <v>34</v>
      </c>
      <c r="I43">
        <v>487</v>
      </c>
      <c r="J43" s="1">
        <v>4.6000000000000003E-89</v>
      </c>
      <c r="K43" t="s">
        <v>22</v>
      </c>
      <c r="L43" s="2">
        <v>43741</v>
      </c>
      <c r="M43" t="s">
        <v>23</v>
      </c>
      <c r="N43" t="s">
        <v>21</v>
      </c>
      <c r="O43" t="s">
        <v>24</v>
      </c>
    </row>
    <row r="44" spans="1:15" x14ac:dyDescent="0.2">
      <c r="A44" t="str">
        <f t="shared" si="1"/>
        <v>Achalarus_lyciades_P450</v>
      </c>
      <c r="B44" t="s">
        <v>93</v>
      </c>
      <c r="C44" t="s">
        <v>94</v>
      </c>
      <c r="D44">
        <v>516</v>
      </c>
      <c r="E44" t="s">
        <v>19</v>
      </c>
      <c r="F44" t="s">
        <v>20</v>
      </c>
      <c r="G44" t="s">
        <v>21</v>
      </c>
      <c r="H44">
        <v>44</v>
      </c>
      <c r="I44">
        <v>504</v>
      </c>
      <c r="J44" s="1">
        <v>2.0999999999999999E-91</v>
      </c>
      <c r="K44" t="s">
        <v>22</v>
      </c>
      <c r="L44" s="2">
        <v>43741</v>
      </c>
      <c r="M44" t="s">
        <v>23</v>
      </c>
      <c r="N44" t="s">
        <v>21</v>
      </c>
      <c r="O44" t="s">
        <v>24</v>
      </c>
    </row>
    <row r="45" spans="1:15" x14ac:dyDescent="0.2">
      <c r="A45" t="str">
        <f t="shared" si="1"/>
        <v>Achalarus_lyciades_P450</v>
      </c>
      <c r="B45" t="s">
        <v>95</v>
      </c>
      <c r="C45" t="s">
        <v>96</v>
      </c>
      <c r="D45">
        <v>495</v>
      </c>
      <c r="E45" t="s">
        <v>19</v>
      </c>
      <c r="F45" t="s">
        <v>20</v>
      </c>
      <c r="G45" t="s">
        <v>21</v>
      </c>
      <c r="H45">
        <v>50</v>
      </c>
      <c r="I45">
        <v>477</v>
      </c>
      <c r="J45" s="1">
        <v>6.7000000000000006E-86</v>
      </c>
      <c r="K45" t="s">
        <v>22</v>
      </c>
      <c r="L45" s="2">
        <v>43741</v>
      </c>
      <c r="M45" t="s">
        <v>23</v>
      </c>
      <c r="N45" t="s">
        <v>21</v>
      </c>
      <c r="O45" t="s">
        <v>24</v>
      </c>
    </row>
    <row r="46" spans="1:15" x14ac:dyDescent="0.2">
      <c r="A46" t="str">
        <f t="shared" si="1"/>
        <v>Achalarus_lyciades_P450</v>
      </c>
      <c r="B46" t="s">
        <v>97</v>
      </c>
      <c r="C46" t="s">
        <v>98</v>
      </c>
      <c r="D46">
        <v>191</v>
      </c>
      <c r="E46" t="s">
        <v>19</v>
      </c>
      <c r="F46" t="s">
        <v>20</v>
      </c>
      <c r="G46" t="s">
        <v>21</v>
      </c>
      <c r="H46">
        <v>17</v>
      </c>
      <c r="I46">
        <v>183</v>
      </c>
      <c r="J46" s="1">
        <v>8.2999999999999998E-16</v>
      </c>
      <c r="K46" t="s">
        <v>22</v>
      </c>
      <c r="L46" s="2">
        <v>43741</v>
      </c>
      <c r="M46" t="s">
        <v>23</v>
      </c>
      <c r="N46" t="s">
        <v>21</v>
      </c>
      <c r="O46" t="s">
        <v>24</v>
      </c>
    </row>
    <row r="47" spans="1:15" x14ac:dyDescent="0.2">
      <c r="A47" t="str">
        <f t="shared" si="1"/>
        <v>Achalarus_lyciades_P450</v>
      </c>
      <c r="B47" t="s">
        <v>99</v>
      </c>
      <c r="C47" t="s">
        <v>100</v>
      </c>
      <c r="D47">
        <v>986</v>
      </c>
      <c r="E47" t="s">
        <v>19</v>
      </c>
      <c r="F47" t="s">
        <v>20</v>
      </c>
      <c r="G47" t="s">
        <v>21</v>
      </c>
      <c r="H47">
        <v>519</v>
      </c>
      <c r="I47">
        <v>965</v>
      </c>
      <c r="J47" s="1">
        <v>5.6999999999999998E-85</v>
      </c>
      <c r="K47" t="s">
        <v>22</v>
      </c>
      <c r="L47" s="2">
        <v>43741</v>
      </c>
      <c r="M47" t="s">
        <v>23</v>
      </c>
      <c r="N47" t="s">
        <v>21</v>
      </c>
      <c r="O47" t="s">
        <v>24</v>
      </c>
    </row>
    <row r="48" spans="1:15" x14ac:dyDescent="0.2">
      <c r="A48" t="str">
        <f t="shared" si="1"/>
        <v>Achalarus_lyciades_P450</v>
      </c>
      <c r="B48" t="s">
        <v>99</v>
      </c>
      <c r="C48" t="s">
        <v>100</v>
      </c>
      <c r="D48">
        <v>986</v>
      </c>
      <c r="E48" t="s">
        <v>19</v>
      </c>
      <c r="F48" t="s">
        <v>20</v>
      </c>
      <c r="G48" t="s">
        <v>21</v>
      </c>
      <c r="H48">
        <v>32</v>
      </c>
      <c r="I48">
        <v>482</v>
      </c>
      <c r="J48" s="1">
        <v>9.6000000000000005E-86</v>
      </c>
      <c r="K48" t="s">
        <v>22</v>
      </c>
      <c r="L48" s="2">
        <v>43741</v>
      </c>
      <c r="M48" t="s">
        <v>23</v>
      </c>
      <c r="N48" t="s">
        <v>21</v>
      </c>
      <c r="O48" t="s">
        <v>24</v>
      </c>
    </row>
    <row r="49" spans="1:15" x14ac:dyDescent="0.2">
      <c r="A49" t="str">
        <f t="shared" si="1"/>
        <v>Achalarus_lyciades_P450</v>
      </c>
      <c r="B49" t="s">
        <v>101</v>
      </c>
      <c r="C49" t="s">
        <v>102</v>
      </c>
      <c r="D49">
        <v>345</v>
      </c>
      <c r="E49" t="s">
        <v>19</v>
      </c>
      <c r="F49" t="s">
        <v>20</v>
      </c>
      <c r="G49" t="s">
        <v>21</v>
      </c>
      <c r="H49">
        <v>3</v>
      </c>
      <c r="I49">
        <v>339</v>
      </c>
      <c r="J49" s="1">
        <v>9.4999999999999994E-70</v>
      </c>
      <c r="K49" t="s">
        <v>22</v>
      </c>
      <c r="L49" s="2">
        <v>43741</v>
      </c>
      <c r="M49" t="s">
        <v>23</v>
      </c>
      <c r="N49" t="s">
        <v>21</v>
      </c>
      <c r="O49" t="s">
        <v>24</v>
      </c>
    </row>
    <row r="50" spans="1:15" x14ac:dyDescent="0.2">
      <c r="A50" t="str">
        <f t="shared" si="1"/>
        <v>Achalarus_lyciades_P450</v>
      </c>
      <c r="B50" t="s">
        <v>103</v>
      </c>
      <c r="C50" t="s">
        <v>104</v>
      </c>
      <c r="D50">
        <v>251</v>
      </c>
      <c r="E50" t="s">
        <v>19</v>
      </c>
      <c r="F50" t="s">
        <v>20</v>
      </c>
      <c r="G50" t="s">
        <v>21</v>
      </c>
      <c r="H50">
        <v>35</v>
      </c>
      <c r="I50">
        <v>228</v>
      </c>
      <c r="J50" s="1">
        <v>5.3000000000000006E-54</v>
      </c>
      <c r="K50" t="s">
        <v>22</v>
      </c>
      <c r="L50" s="2">
        <v>43741</v>
      </c>
      <c r="M50" t="s">
        <v>23</v>
      </c>
      <c r="N50" t="s">
        <v>21</v>
      </c>
      <c r="O50" t="s">
        <v>24</v>
      </c>
    </row>
    <row r="51" spans="1:15" x14ac:dyDescent="0.2">
      <c r="A51" t="str">
        <f t="shared" si="1"/>
        <v>Achalarus_lyciades_P450</v>
      </c>
      <c r="B51" t="s">
        <v>105</v>
      </c>
      <c r="C51" t="s">
        <v>106</v>
      </c>
      <c r="D51">
        <v>519</v>
      </c>
      <c r="E51" t="s">
        <v>19</v>
      </c>
      <c r="F51" t="s">
        <v>20</v>
      </c>
      <c r="G51" t="s">
        <v>21</v>
      </c>
      <c r="H51">
        <v>8</v>
      </c>
      <c r="I51">
        <v>512</v>
      </c>
      <c r="J51" s="1">
        <v>2.9000000000000002E-85</v>
      </c>
      <c r="K51" t="s">
        <v>22</v>
      </c>
      <c r="L51" s="2">
        <v>43741</v>
      </c>
      <c r="M51" t="s">
        <v>23</v>
      </c>
      <c r="N51" t="s">
        <v>21</v>
      </c>
      <c r="O51" t="s">
        <v>24</v>
      </c>
    </row>
    <row r="52" spans="1:15" x14ac:dyDescent="0.2">
      <c r="A52" t="str">
        <f t="shared" si="1"/>
        <v>Achalarus_lyciades_P450</v>
      </c>
      <c r="B52" t="s">
        <v>107</v>
      </c>
      <c r="C52" t="s">
        <v>108</v>
      </c>
      <c r="D52">
        <v>94</v>
      </c>
      <c r="E52" t="s">
        <v>19</v>
      </c>
      <c r="F52" t="s">
        <v>20</v>
      </c>
      <c r="G52" t="s">
        <v>21</v>
      </c>
      <c r="H52">
        <v>1</v>
      </c>
      <c r="I52">
        <v>92</v>
      </c>
      <c r="J52" s="1">
        <v>1E-22</v>
      </c>
      <c r="K52" t="s">
        <v>22</v>
      </c>
      <c r="L52" s="2">
        <v>43741</v>
      </c>
      <c r="M52" t="s">
        <v>23</v>
      </c>
      <c r="N52" t="s">
        <v>21</v>
      </c>
      <c r="O52" t="s">
        <v>24</v>
      </c>
    </row>
    <row r="53" spans="1:15" x14ac:dyDescent="0.2">
      <c r="A53" t="str">
        <f t="shared" si="1"/>
        <v>Achalarus_lyciades_P450</v>
      </c>
      <c r="B53" t="s">
        <v>109</v>
      </c>
      <c r="C53" t="s">
        <v>110</v>
      </c>
      <c r="D53">
        <v>503</v>
      </c>
      <c r="E53" t="s">
        <v>19</v>
      </c>
      <c r="F53" t="s">
        <v>20</v>
      </c>
      <c r="G53" t="s">
        <v>21</v>
      </c>
      <c r="H53">
        <v>24</v>
      </c>
      <c r="I53">
        <v>487</v>
      </c>
      <c r="J53" s="1">
        <v>7.7999999999999997E-81</v>
      </c>
      <c r="K53" t="s">
        <v>22</v>
      </c>
      <c r="L53" s="2">
        <v>43741</v>
      </c>
      <c r="M53" t="s">
        <v>23</v>
      </c>
      <c r="N53" t="s">
        <v>21</v>
      </c>
      <c r="O53" t="s">
        <v>24</v>
      </c>
    </row>
    <row r="54" spans="1:15" x14ac:dyDescent="0.2">
      <c r="A54" t="str">
        <f t="shared" si="1"/>
        <v>Achalarus_lyciades_P450</v>
      </c>
      <c r="B54" t="s">
        <v>111</v>
      </c>
      <c r="C54" t="s">
        <v>112</v>
      </c>
      <c r="D54">
        <v>475</v>
      </c>
      <c r="E54" t="s">
        <v>19</v>
      </c>
      <c r="F54" t="s">
        <v>20</v>
      </c>
      <c r="G54" t="s">
        <v>21</v>
      </c>
      <c r="H54">
        <v>8</v>
      </c>
      <c r="I54">
        <v>446</v>
      </c>
      <c r="J54" s="1">
        <v>7.5000000000000004E-72</v>
      </c>
      <c r="K54" t="s">
        <v>22</v>
      </c>
      <c r="L54" s="2">
        <v>43741</v>
      </c>
      <c r="M54" t="s">
        <v>23</v>
      </c>
      <c r="N54" t="s">
        <v>21</v>
      </c>
      <c r="O54" t="s">
        <v>24</v>
      </c>
    </row>
    <row r="55" spans="1:15" x14ac:dyDescent="0.2">
      <c r="A55" t="str">
        <f t="shared" si="1"/>
        <v>Achalarus_lyciades_P450</v>
      </c>
      <c r="B55" t="s">
        <v>113</v>
      </c>
      <c r="C55" t="s">
        <v>114</v>
      </c>
      <c r="D55">
        <v>524</v>
      </c>
      <c r="E55" t="s">
        <v>19</v>
      </c>
      <c r="F55" t="s">
        <v>20</v>
      </c>
      <c r="G55" t="s">
        <v>21</v>
      </c>
      <c r="H55">
        <v>49</v>
      </c>
      <c r="I55">
        <v>496</v>
      </c>
      <c r="J55" s="1">
        <v>1.8000000000000001E-83</v>
      </c>
      <c r="K55" t="s">
        <v>22</v>
      </c>
      <c r="L55" s="2">
        <v>43741</v>
      </c>
      <c r="M55" t="s">
        <v>23</v>
      </c>
      <c r="N55" t="s">
        <v>21</v>
      </c>
      <c r="O55" t="s">
        <v>24</v>
      </c>
    </row>
    <row r="56" spans="1:15" x14ac:dyDescent="0.2">
      <c r="A56" t="str">
        <f t="shared" si="1"/>
        <v>Achalarus_lyciades_P450</v>
      </c>
      <c r="B56" t="s">
        <v>115</v>
      </c>
      <c r="C56" t="s">
        <v>116</v>
      </c>
      <c r="D56">
        <v>506</v>
      </c>
      <c r="E56" t="s">
        <v>19</v>
      </c>
      <c r="F56" t="s">
        <v>20</v>
      </c>
      <c r="G56" t="s">
        <v>21</v>
      </c>
      <c r="H56">
        <v>33</v>
      </c>
      <c r="I56">
        <v>497</v>
      </c>
      <c r="J56" s="1">
        <v>2.6000000000000001E-107</v>
      </c>
      <c r="K56" t="s">
        <v>22</v>
      </c>
      <c r="L56" s="2">
        <v>43741</v>
      </c>
      <c r="M56" t="s">
        <v>23</v>
      </c>
      <c r="N56" t="s">
        <v>21</v>
      </c>
      <c r="O56" t="s">
        <v>24</v>
      </c>
    </row>
    <row r="57" spans="1:15" x14ac:dyDescent="0.2">
      <c r="A57" t="str">
        <f t="shared" si="1"/>
        <v>Achalarus_lyciades_P450</v>
      </c>
      <c r="B57" t="s">
        <v>117</v>
      </c>
      <c r="C57" t="s">
        <v>118</v>
      </c>
      <c r="D57">
        <v>373</v>
      </c>
      <c r="E57" t="s">
        <v>19</v>
      </c>
      <c r="F57" t="s">
        <v>20</v>
      </c>
      <c r="G57" t="s">
        <v>21</v>
      </c>
      <c r="H57">
        <v>270</v>
      </c>
      <c r="I57">
        <v>368</v>
      </c>
      <c r="J57" s="1">
        <v>2.3000000000000001E-18</v>
      </c>
      <c r="K57" t="s">
        <v>22</v>
      </c>
      <c r="L57" s="2">
        <v>43741</v>
      </c>
      <c r="M57" t="s">
        <v>23</v>
      </c>
      <c r="N57" t="s">
        <v>21</v>
      </c>
      <c r="O57" t="s">
        <v>24</v>
      </c>
    </row>
    <row r="58" spans="1:15" x14ac:dyDescent="0.2">
      <c r="A58" t="str">
        <f t="shared" si="1"/>
        <v>Achalarus_lyciades_P450</v>
      </c>
      <c r="B58" t="s">
        <v>119</v>
      </c>
      <c r="C58" t="s">
        <v>120</v>
      </c>
      <c r="D58">
        <v>475</v>
      </c>
      <c r="E58" t="s">
        <v>19</v>
      </c>
      <c r="F58" t="s">
        <v>20</v>
      </c>
      <c r="G58" t="s">
        <v>21</v>
      </c>
      <c r="H58">
        <v>34</v>
      </c>
      <c r="I58">
        <v>473</v>
      </c>
      <c r="J58" s="1">
        <v>7.5000000000000005E-91</v>
      </c>
      <c r="K58" t="s">
        <v>22</v>
      </c>
      <c r="L58" s="2">
        <v>43741</v>
      </c>
      <c r="M58" t="s">
        <v>23</v>
      </c>
      <c r="N58" t="s">
        <v>21</v>
      </c>
      <c r="O58" t="s">
        <v>24</v>
      </c>
    </row>
    <row r="59" spans="1:15" x14ac:dyDescent="0.2">
      <c r="A59" t="str">
        <f t="shared" si="1"/>
        <v>Achalarus_lyciades_P450</v>
      </c>
      <c r="B59" t="s">
        <v>121</v>
      </c>
      <c r="C59" t="s">
        <v>122</v>
      </c>
      <c r="D59">
        <v>548</v>
      </c>
      <c r="E59" t="s">
        <v>19</v>
      </c>
      <c r="F59" t="s">
        <v>20</v>
      </c>
      <c r="G59" t="s">
        <v>21</v>
      </c>
      <c r="H59">
        <v>75</v>
      </c>
      <c r="I59">
        <v>533</v>
      </c>
      <c r="J59" s="1">
        <v>4.1999999999999998E-92</v>
      </c>
      <c r="K59" t="s">
        <v>22</v>
      </c>
      <c r="L59" s="2">
        <v>43741</v>
      </c>
      <c r="M59" t="s">
        <v>23</v>
      </c>
      <c r="N59" t="s">
        <v>21</v>
      </c>
      <c r="O59" t="s">
        <v>24</v>
      </c>
    </row>
    <row r="60" spans="1:15" x14ac:dyDescent="0.2">
      <c r="A60" t="str">
        <f t="shared" si="1"/>
        <v>Achalarus_lyciades_P450</v>
      </c>
      <c r="B60" t="s">
        <v>123</v>
      </c>
      <c r="C60" t="s">
        <v>124</v>
      </c>
      <c r="D60">
        <v>126</v>
      </c>
      <c r="E60" t="s">
        <v>19</v>
      </c>
      <c r="F60" t="s">
        <v>20</v>
      </c>
      <c r="G60" t="s">
        <v>21</v>
      </c>
      <c r="H60">
        <v>12</v>
      </c>
      <c r="I60">
        <v>125</v>
      </c>
      <c r="J60" s="1">
        <v>9.9000000000000007E-27</v>
      </c>
      <c r="K60" t="s">
        <v>22</v>
      </c>
      <c r="L60" s="2">
        <v>43741</v>
      </c>
      <c r="M60" t="s">
        <v>23</v>
      </c>
      <c r="N60" t="s">
        <v>21</v>
      </c>
      <c r="O60" t="s">
        <v>24</v>
      </c>
    </row>
    <row r="61" spans="1:15" x14ac:dyDescent="0.2">
      <c r="A61" t="str">
        <f t="shared" si="1"/>
        <v>Achalarus_lyciades_P450</v>
      </c>
      <c r="B61" t="s">
        <v>125</v>
      </c>
      <c r="C61" t="s">
        <v>126</v>
      </c>
      <c r="D61">
        <v>445</v>
      </c>
      <c r="E61" t="s">
        <v>19</v>
      </c>
      <c r="F61" t="s">
        <v>20</v>
      </c>
      <c r="G61" t="s">
        <v>21</v>
      </c>
      <c r="H61">
        <v>32</v>
      </c>
      <c r="I61">
        <v>388</v>
      </c>
      <c r="J61" s="1">
        <v>2.0999999999999999E-61</v>
      </c>
      <c r="K61" t="s">
        <v>22</v>
      </c>
      <c r="L61" s="2">
        <v>43741</v>
      </c>
      <c r="M61" t="s">
        <v>23</v>
      </c>
      <c r="N61" t="s">
        <v>21</v>
      </c>
      <c r="O61" t="s">
        <v>24</v>
      </c>
    </row>
    <row r="62" spans="1:15" x14ac:dyDescent="0.2">
      <c r="A62" t="str">
        <f t="shared" si="1"/>
        <v>Achalarus_lyciades_P450</v>
      </c>
      <c r="B62" t="s">
        <v>127</v>
      </c>
      <c r="C62" t="s">
        <v>128</v>
      </c>
      <c r="D62">
        <v>487</v>
      </c>
      <c r="E62" t="s">
        <v>19</v>
      </c>
      <c r="F62" t="s">
        <v>20</v>
      </c>
      <c r="G62" t="s">
        <v>21</v>
      </c>
      <c r="H62">
        <v>179</v>
      </c>
      <c r="I62">
        <v>464</v>
      </c>
      <c r="J62" s="1">
        <v>3.7999999999999998E-70</v>
      </c>
      <c r="K62" t="s">
        <v>22</v>
      </c>
      <c r="L62" s="2">
        <v>43741</v>
      </c>
      <c r="M62" t="s">
        <v>23</v>
      </c>
      <c r="N62" t="s">
        <v>21</v>
      </c>
      <c r="O62" t="s">
        <v>24</v>
      </c>
    </row>
    <row r="63" spans="1:15" x14ac:dyDescent="0.2">
      <c r="A63" t="str">
        <f t="shared" si="1"/>
        <v>Achalarus_lyciades_P450</v>
      </c>
      <c r="B63" t="s">
        <v>129</v>
      </c>
      <c r="C63" t="s">
        <v>130</v>
      </c>
      <c r="D63">
        <v>389</v>
      </c>
      <c r="E63" t="s">
        <v>19</v>
      </c>
      <c r="F63" t="s">
        <v>20</v>
      </c>
      <c r="G63" t="s">
        <v>21</v>
      </c>
      <c r="H63">
        <v>32</v>
      </c>
      <c r="I63">
        <v>386</v>
      </c>
      <c r="J63" s="1">
        <v>3.1999999999999998E-66</v>
      </c>
      <c r="K63" t="s">
        <v>22</v>
      </c>
      <c r="L63" s="2">
        <v>43741</v>
      </c>
      <c r="M63" t="s">
        <v>23</v>
      </c>
      <c r="N63" t="s">
        <v>21</v>
      </c>
      <c r="O63" t="s">
        <v>24</v>
      </c>
    </row>
    <row r="64" spans="1:15" x14ac:dyDescent="0.2">
      <c r="A64" t="str">
        <f t="shared" si="1"/>
        <v>Achalarus_lyciades_P450</v>
      </c>
      <c r="B64" t="s">
        <v>131</v>
      </c>
      <c r="C64" t="s">
        <v>132</v>
      </c>
      <c r="D64">
        <v>495</v>
      </c>
      <c r="E64" t="s">
        <v>19</v>
      </c>
      <c r="F64" t="s">
        <v>20</v>
      </c>
      <c r="G64" t="s">
        <v>21</v>
      </c>
      <c r="H64">
        <v>47</v>
      </c>
      <c r="I64">
        <v>489</v>
      </c>
      <c r="J64" s="1">
        <v>3.2999999999999998E-84</v>
      </c>
      <c r="K64" t="s">
        <v>22</v>
      </c>
      <c r="L64" s="2">
        <v>43741</v>
      </c>
      <c r="M64" t="s">
        <v>23</v>
      </c>
      <c r="N64" t="s">
        <v>21</v>
      </c>
      <c r="O64" t="s">
        <v>24</v>
      </c>
    </row>
    <row r="65" spans="1:15" x14ac:dyDescent="0.2">
      <c r="A65" t="str">
        <f t="shared" si="1"/>
        <v>Achalarus_lyciades_P450</v>
      </c>
      <c r="B65" t="s">
        <v>133</v>
      </c>
      <c r="C65" t="s">
        <v>134</v>
      </c>
      <c r="D65">
        <v>231</v>
      </c>
      <c r="E65" t="s">
        <v>19</v>
      </c>
      <c r="F65" t="s">
        <v>20</v>
      </c>
      <c r="G65" t="s">
        <v>21</v>
      </c>
      <c r="H65">
        <v>13</v>
      </c>
      <c r="I65">
        <v>180</v>
      </c>
      <c r="J65" s="1">
        <v>9.2999999999999998E-18</v>
      </c>
      <c r="K65" t="s">
        <v>22</v>
      </c>
      <c r="L65" s="2">
        <v>43741</v>
      </c>
      <c r="M65" t="s">
        <v>23</v>
      </c>
      <c r="N65" t="s">
        <v>21</v>
      </c>
      <c r="O65" t="s">
        <v>24</v>
      </c>
    </row>
    <row r="66" spans="1:15" x14ac:dyDescent="0.2">
      <c r="A66" t="str">
        <f t="shared" si="1"/>
        <v>Achalarus_lyciades_P450</v>
      </c>
      <c r="B66" t="s">
        <v>135</v>
      </c>
      <c r="C66" t="s">
        <v>136</v>
      </c>
      <c r="D66">
        <v>511</v>
      </c>
      <c r="E66" t="s">
        <v>19</v>
      </c>
      <c r="F66" t="s">
        <v>20</v>
      </c>
      <c r="G66" t="s">
        <v>21</v>
      </c>
      <c r="H66">
        <v>250</v>
      </c>
      <c r="I66">
        <v>501</v>
      </c>
      <c r="J66" s="1">
        <v>1.8E-63</v>
      </c>
      <c r="K66" t="s">
        <v>22</v>
      </c>
      <c r="L66" s="2">
        <v>43741</v>
      </c>
      <c r="M66" t="s">
        <v>23</v>
      </c>
      <c r="N66" t="s">
        <v>21</v>
      </c>
      <c r="O66" t="s">
        <v>24</v>
      </c>
    </row>
    <row r="67" spans="1:15" x14ac:dyDescent="0.2">
      <c r="A67" t="str">
        <f t="shared" si="1"/>
        <v>Achalarus_lyciades_P450</v>
      </c>
      <c r="B67" t="s">
        <v>135</v>
      </c>
      <c r="C67" t="s">
        <v>136</v>
      </c>
      <c r="D67">
        <v>511</v>
      </c>
      <c r="E67" t="s">
        <v>19</v>
      </c>
      <c r="F67" t="s">
        <v>20</v>
      </c>
      <c r="G67" t="s">
        <v>21</v>
      </c>
      <c r="H67">
        <v>31</v>
      </c>
      <c r="I67">
        <v>163</v>
      </c>
      <c r="J67" s="1">
        <v>7.2999999999999995E-15</v>
      </c>
      <c r="K67" t="s">
        <v>22</v>
      </c>
      <c r="L67" s="2">
        <v>43741</v>
      </c>
      <c r="M67" t="s">
        <v>23</v>
      </c>
      <c r="N67" t="s">
        <v>21</v>
      </c>
      <c r="O67" t="s">
        <v>24</v>
      </c>
    </row>
    <row r="68" spans="1:15" x14ac:dyDescent="0.2">
      <c r="A68" t="str">
        <f t="shared" si="1"/>
        <v>Achalarus_lyciades_P450</v>
      </c>
      <c r="B68" t="s">
        <v>137</v>
      </c>
      <c r="C68" t="s">
        <v>138</v>
      </c>
      <c r="D68">
        <v>241</v>
      </c>
      <c r="E68" t="s">
        <v>19</v>
      </c>
      <c r="F68" t="s">
        <v>20</v>
      </c>
      <c r="G68" t="s">
        <v>21</v>
      </c>
      <c r="H68">
        <v>6</v>
      </c>
      <c r="I68">
        <v>213</v>
      </c>
      <c r="J68" s="1">
        <v>4.1999999999999998E-63</v>
      </c>
      <c r="K68" t="s">
        <v>22</v>
      </c>
      <c r="L68" s="2">
        <v>43741</v>
      </c>
      <c r="M68" t="s">
        <v>23</v>
      </c>
      <c r="N68" t="s">
        <v>21</v>
      </c>
      <c r="O68" t="s">
        <v>24</v>
      </c>
    </row>
    <row r="69" spans="1:15" x14ac:dyDescent="0.2">
      <c r="A69" t="str">
        <f t="shared" si="1"/>
        <v>Achalarus_lyciades_P450</v>
      </c>
      <c r="B69" t="s">
        <v>139</v>
      </c>
      <c r="C69" t="s">
        <v>140</v>
      </c>
      <c r="D69">
        <v>557</v>
      </c>
      <c r="E69" t="s">
        <v>19</v>
      </c>
      <c r="F69" t="s">
        <v>20</v>
      </c>
      <c r="G69" t="s">
        <v>21</v>
      </c>
      <c r="H69">
        <v>52</v>
      </c>
      <c r="I69">
        <v>542</v>
      </c>
      <c r="J69" s="1">
        <v>1.2999999999999999E-100</v>
      </c>
      <c r="K69" t="s">
        <v>22</v>
      </c>
      <c r="L69" s="2">
        <v>43741</v>
      </c>
      <c r="M69" t="s">
        <v>23</v>
      </c>
      <c r="N69" t="s">
        <v>21</v>
      </c>
      <c r="O69" t="s">
        <v>24</v>
      </c>
    </row>
    <row r="70" spans="1:15" x14ac:dyDescent="0.2">
      <c r="A70" t="str">
        <f t="shared" si="1"/>
        <v>Achalarus_lyciades_P450</v>
      </c>
      <c r="B70" t="s">
        <v>141</v>
      </c>
      <c r="C70" t="s">
        <v>142</v>
      </c>
      <c r="D70">
        <v>1129</v>
      </c>
      <c r="E70" t="s">
        <v>19</v>
      </c>
      <c r="F70" t="s">
        <v>20</v>
      </c>
      <c r="G70" t="s">
        <v>21</v>
      </c>
      <c r="H70">
        <v>634</v>
      </c>
      <c r="I70">
        <v>1110</v>
      </c>
      <c r="J70" s="1">
        <v>1.5999999999999999E-80</v>
      </c>
      <c r="K70" t="s">
        <v>22</v>
      </c>
      <c r="L70" s="2">
        <v>43741</v>
      </c>
      <c r="M70" t="s">
        <v>23</v>
      </c>
      <c r="N70" t="s">
        <v>21</v>
      </c>
      <c r="O70" t="s">
        <v>24</v>
      </c>
    </row>
    <row r="71" spans="1:15" x14ac:dyDescent="0.2">
      <c r="A71" t="str">
        <f t="shared" ref="A71:A102" si="2">A70</f>
        <v>Achalarus_lyciades_P450</v>
      </c>
      <c r="B71" t="s">
        <v>141</v>
      </c>
      <c r="C71" t="s">
        <v>142</v>
      </c>
      <c r="D71">
        <v>1129</v>
      </c>
      <c r="E71" t="s">
        <v>19</v>
      </c>
      <c r="F71" t="s">
        <v>20</v>
      </c>
      <c r="G71" t="s">
        <v>21</v>
      </c>
      <c r="H71">
        <v>38</v>
      </c>
      <c r="I71">
        <v>521</v>
      </c>
      <c r="J71" s="1">
        <v>1.7E-90</v>
      </c>
      <c r="K71" t="s">
        <v>22</v>
      </c>
      <c r="L71" s="2">
        <v>43741</v>
      </c>
      <c r="M71" t="s">
        <v>23</v>
      </c>
      <c r="N71" t="s">
        <v>21</v>
      </c>
      <c r="O71" t="s">
        <v>24</v>
      </c>
    </row>
    <row r="72" spans="1:15" x14ac:dyDescent="0.2">
      <c r="A72" t="str">
        <f t="shared" si="2"/>
        <v>Achalarus_lyciades_P450</v>
      </c>
      <c r="B72" t="s">
        <v>143</v>
      </c>
      <c r="C72" t="s">
        <v>144</v>
      </c>
      <c r="D72">
        <v>510</v>
      </c>
      <c r="E72" t="s">
        <v>19</v>
      </c>
      <c r="F72" t="s">
        <v>20</v>
      </c>
      <c r="G72" t="s">
        <v>21</v>
      </c>
      <c r="H72">
        <v>34</v>
      </c>
      <c r="I72">
        <v>473</v>
      </c>
      <c r="J72" s="1">
        <v>8.9000000000000001E-81</v>
      </c>
      <c r="K72" t="s">
        <v>22</v>
      </c>
      <c r="L72" s="2">
        <v>43741</v>
      </c>
      <c r="M72" t="s">
        <v>23</v>
      </c>
      <c r="N72" t="s">
        <v>21</v>
      </c>
      <c r="O72" t="s">
        <v>24</v>
      </c>
    </row>
    <row r="73" spans="1:15" x14ac:dyDescent="0.2">
      <c r="A73" t="str">
        <f t="shared" si="2"/>
        <v>Achalarus_lyciades_P450</v>
      </c>
      <c r="B73" t="s">
        <v>145</v>
      </c>
      <c r="C73" t="s">
        <v>146</v>
      </c>
      <c r="D73">
        <v>102</v>
      </c>
      <c r="E73" t="s">
        <v>19</v>
      </c>
      <c r="F73" t="s">
        <v>20</v>
      </c>
      <c r="G73" t="s">
        <v>21</v>
      </c>
      <c r="H73">
        <v>6</v>
      </c>
      <c r="I73">
        <v>85</v>
      </c>
      <c r="J73" s="1">
        <v>1.0999999999999999E-18</v>
      </c>
      <c r="K73" t="s">
        <v>22</v>
      </c>
      <c r="L73" s="2">
        <v>43741</v>
      </c>
      <c r="M73" t="s">
        <v>23</v>
      </c>
      <c r="N73" t="s">
        <v>21</v>
      </c>
      <c r="O73" t="s">
        <v>24</v>
      </c>
    </row>
    <row r="74" spans="1:15" x14ac:dyDescent="0.2">
      <c r="A74" t="str">
        <f t="shared" si="2"/>
        <v>Achalarus_lyciades_P450</v>
      </c>
      <c r="B74" t="s">
        <v>147</v>
      </c>
      <c r="C74" t="s">
        <v>148</v>
      </c>
      <c r="D74">
        <v>514</v>
      </c>
      <c r="E74" t="s">
        <v>19</v>
      </c>
      <c r="F74" t="s">
        <v>20</v>
      </c>
      <c r="G74" t="s">
        <v>21</v>
      </c>
      <c r="H74">
        <v>35</v>
      </c>
      <c r="I74">
        <v>506</v>
      </c>
      <c r="J74" s="1">
        <v>3.2000000000000001E-90</v>
      </c>
      <c r="K74" t="s">
        <v>22</v>
      </c>
      <c r="L74" s="2">
        <v>43741</v>
      </c>
      <c r="M74" t="s">
        <v>23</v>
      </c>
      <c r="N74" t="s">
        <v>21</v>
      </c>
      <c r="O74" t="s">
        <v>24</v>
      </c>
    </row>
    <row r="75" spans="1:15" x14ac:dyDescent="0.2">
      <c r="A75" t="str">
        <f t="shared" si="2"/>
        <v>Achalarus_lyciades_P450</v>
      </c>
      <c r="B75" t="s">
        <v>149</v>
      </c>
      <c r="C75" t="s">
        <v>150</v>
      </c>
      <c r="D75">
        <v>193</v>
      </c>
      <c r="E75" t="s">
        <v>19</v>
      </c>
      <c r="F75" t="s">
        <v>20</v>
      </c>
      <c r="G75" t="s">
        <v>21</v>
      </c>
      <c r="H75">
        <v>1</v>
      </c>
      <c r="I75">
        <v>175</v>
      </c>
      <c r="J75" s="1">
        <v>9.9999999999999994E-12</v>
      </c>
      <c r="K75" t="s">
        <v>22</v>
      </c>
      <c r="L75" s="2">
        <v>43741</v>
      </c>
      <c r="M75" t="s">
        <v>23</v>
      </c>
      <c r="N75" t="s">
        <v>21</v>
      </c>
      <c r="O75" t="s">
        <v>24</v>
      </c>
    </row>
    <row r="76" spans="1:15" x14ac:dyDescent="0.2">
      <c r="A76" t="str">
        <f t="shared" si="2"/>
        <v>Achalarus_lyciades_P450</v>
      </c>
      <c r="B76" t="s">
        <v>151</v>
      </c>
      <c r="C76" t="s">
        <v>152</v>
      </c>
      <c r="D76">
        <v>421</v>
      </c>
      <c r="E76" t="s">
        <v>19</v>
      </c>
      <c r="F76" t="s">
        <v>20</v>
      </c>
      <c r="G76" t="s">
        <v>21</v>
      </c>
      <c r="H76">
        <v>17</v>
      </c>
      <c r="I76">
        <v>392</v>
      </c>
      <c r="J76" s="1">
        <v>5.5999999999999996E-84</v>
      </c>
      <c r="K76" t="s">
        <v>22</v>
      </c>
      <c r="L76" s="2">
        <v>43741</v>
      </c>
      <c r="M76" t="s">
        <v>23</v>
      </c>
      <c r="N76" t="s">
        <v>21</v>
      </c>
      <c r="O76" t="s">
        <v>24</v>
      </c>
    </row>
    <row r="77" spans="1:15" x14ac:dyDescent="0.2">
      <c r="A77" t="str">
        <f t="shared" si="2"/>
        <v>Achalarus_lyciades_P450</v>
      </c>
      <c r="B77" t="s">
        <v>153</v>
      </c>
      <c r="C77" t="s">
        <v>154</v>
      </c>
      <c r="D77">
        <v>167</v>
      </c>
      <c r="E77" t="s">
        <v>19</v>
      </c>
      <c r="F77" t="s">
        <v>20</v>
      </c>
      <c r="G77" t="s">
        <v>21</v>
      </c>
      <c r="H77">
        <v>1</v>
      </c>
      <c r="I77">
        <v>138</v>
      </c>
      <c r="J77" s="1">
        <v>4.8000000000000003E-52</v>
      </c>
      <c r="K77" t="s">
        <v>22</v>
      </c>
      <c r="L77" s="2">
        <v>43741</v>
      </c>
      <c r="M77" t="s">
        <v>23</v>
      </c>
      <c r="N77" t="s">
        <v>21</v>
      </c>
      <c r="O77" t="s">
        <v>24</v>
      </c>
    </row>
    <row r="78" spans="1:15" x14ac:dyDescent="0.2">
      <c r="A78" t="str">
        <f t="shared" si="2"/>
        <v>Achalarus_lyciades_P450</v>
      </c>
      <c r="B78" t="s">
        <v>155</v>
      </c>
      <c r="C78" t="s">
        <v>156</v>
      </c>
      <c r="D78">
        <v>463</v>
      </c>
      <c r="E78" t="s">
        <v>19</v>
      </c>
      <c r="F78" t="s">
        <v>20</v>
      </c>
      <c r="G78" t="s">
        <v>21</v>
      </c>
      <c r="H78">
        <v>120</v>
      </c>
      <c r="I78">
        <v>462</v>
      </c>
      <c r="J78" s="1">
        <v>7.2000000000000001E-41</v>
      </c>
      <c r="K78" t="s">
        <v>22</v>
      </c>
      <c r="L78" s="2">
        <v>43741</v>
      </c>
      <c r="M78" t="s">
        <v>23</v>
      </c>
      <c r="N78" t="s">
        <v>21</v>
      </c>
      <c r="O78" t="s">
        <v>24</v>
      </c>
    </row>
    <row r="79" spans="1:15" x14ac:dyDescent="0.2">
      <c r="A79" t="str">
        <f t="shared" si="2"/>
        <v>Achalarus_lyciades_P450</v>
      </c>
      <c r="B79" t="s">
        <v>157</v>
      </c>
      <c r="C79" t="s">
        <v>158</v>
      </c>
      <c r="D79">
        <v>496</v>
      </c>
      <c r="E79" t="s">
        <v>19</v>
      </c>
      <c r="F79" t="s">
        <v>20</v>
      </c>
      <c r="G79" t="s">
        <v>21</v>
      </c>
      <c r="H79">
        <v>31</v>
      </c>
      <c r="I79">
        <v>493</v>
      </c>
      <c r="J79" s="1">
        <v>1.5E-113</v>
      </c>
      <c r="K79" t="s">
        <v>22</v>
      </c>
      <c r="L79" s="2">
        <v>43741</v>
      </c>
      <c r="M79" t="s">
        <v>23</v>
      </c>
      <c r="N79" t="s">
        <v>21</v>
      </c>
      <c r="O79" t="s">
        <v>24</v>
      </c>
    </row>
    <row r="80" spans="1:15" x14ac:dyDescent="0.2">
      <c r="A80" t="str">
        <f t="shared" si="2"/>
        <v>Achalarus_lyciades_P450</v>
      </c>
      <c r="B80" t="s">
        <v>159</v>
      </c>
      <c r="C80" t="s">
        <v>160</v>
      </c>
      <c r="D80">
        <v>362</v>
      </c>
      <c r="E80" t="s">
        <v>19</v>
      </c>
      <c r="F80" t="s">
        <v>20</v>
      </c>
      <c r="G80" t="s">
        <v>21</v>
      </c>
      <c r="H80">
        <v>15</v>
      </c>
      <c r="I80">
        <v>361</v>
      </c>
      <c r="J80" s="1">
        <v>1.2E-53</v>
      </c>
      <c r="K80" t="s">
        <v>22</v>
      </c>
      <c r="L80" s="2">
        <v>43741</v>
      </c>
      <c r="M80" t="s">
        <v>23</v>
      </c>
      <c r="N80" t="s">
        <v>21</v>
      </c>
      <c r="O80" t="s">
        <v>24</v>
      </c>
    </row>
    <row r="81" spans="1:15" x14ac:dyDescent="0.2">
      <c r="A81" t="str">
        <f t="shared" si="2"/>
        <v>Achalarus_lyciades_P450</v>
      </c>
      <c r="B81" t="s">
        <v>161</v>
      </c>
      <c r="C81" t="s">
        <v>162</v>
      </c>
      <c r="D81">
        <v>515</v>
      </c>
      <c r="E81" t="s">
        <v>19</v>
      </c>
      <c r="F81" t="s">
        <v>20</v>
      </c>
      <c r="G81" t="s">
        <v>21</v>
      </c>
      <c r="H81">
        <v>36</v>
      </c>
      <c r="I81">
        <v>505</v>
      </c>
      <c r="J81" s="1">
        <v>1.8999999999999999E-91</v>
      </c>
      <c r="K81" t="s">
        <v>22</v>
      </c>
      <c r="L81" s="2">
        <v>43741</v>
      </c>
      <c r="M81" t="s">
        <v>23</v>
      </c>
      <c r="N81" t="s">
        <v>21</v>
      </c>
      <c r="O81" t="s">
        <v>24</v>
      </c>
    </row>
    <row r="82" spans="1:15" x14ac:dyDescent="0.2">
      <c r="A82" t="str">
        <f t="shared" si="2"/>
        <v>Achalarus_lyciades_P450</v>
      </c>
      <c r="B82" t="s">
        <v>163</v>
      </c>
      <c r="C82" t="s">
        <v>164</v>
      </c>
      <c r="D82">
        <v>480</v>
      </c>
      <c r="E82" t="s">
        <v>19</v>
      </c>
      <c r="F82" t="s">
        <v>20</v>
      </c>
      <c r="G82" t="s">
        <v>21</v>
      </c>
      <c r="H82">
        <v>113</v>
      </c>
      <c r="I82">
        <v>454</v>
      </c>
      <c r="J82" s="1">
        <v>9.6000000000000004E-60</v>
      </c>
      <c r="K82" t="s">
        <v>22</v>
      </c>
      <c r="L82" s="2">
        <v>43741</v>
      </c>
      <c r="M82" t="s">
        <v>23</v>
      </c>
      <c r="N82" t="s">
        <v>21</v>
      </c>
      <c r="O82" t="s">
        <v>24</v>
      </c>
    </row>
    <row r="83" spans="1:15" x14ac:dyDescent="0.2">
      <c r="A83" t="str">
        <f t="shared" si="2"/>
        <v>Achalarus_lyciades_P450</v>
      </c>
      <c r="B83" t="s">
        <v>165</v>
      </c>
      <c r="C83" t="s">
        <v>166</v>
      </c>
      <c r="D83">
        <v>372</v>
      </c>
      <c r="E83" t="s">
        <v>19</v>
      </c>
      <c r="F83" t="s">
        <v>20</v>
      </c>
      <c r="G83" t="s">
        <v>21</v>
      </c>
      <c r="H83">
        <v>125</v>
      </c>
      <c r="I83">
        <v>337</v>
      </c>
      <c r="J83" s="1">
        <v>7.2999999999999995E-54</v>
      </c>
      <c r="K83" t="s">
        <v>22</v>
      </c>
      <c r="L83" s="2">
        <v>43741</v>
      </c>
      <c r="M83" t="s">
        <v>23</v>
      </c>
      <c r="N83" t="s">
        <v>21</v>
      </c>
      <c r="O83" t="s">
        <v>24</v>
      </c>
    </row>
    <row r="84" spans="1:15" x14ac:dyDescent="0.2">
      <c r="A84" t="str">
        <f t="shared" si="2"/>
        <v>Achalarus_lyciades_P450</v>
      </c>
      <c r="B84" t="s">
        <v>165</v>
      </c>
      <c r="C84" t="s">
        <v>166</v>
      </c>
      <c r="D84">
        <v>372</v>
      </c>
      <c r="E84" t="s">
        <v>19</v>
      </c>
      <c r="F84" t="s">
        <v>20</v>
      </c>
      <c r="G84" t="s">
        <v>21</v>
      </c>
      <c r="H84">
        <v>19</v>
      </c>
      <c r="I84">
        <v>111</v>
      </c>
      <c r="J84" s="1">
        <v>9.9000000000000005E-7</v>
      </c>
      <c r="K84" t="s">
        <v>22</v>
      </c>
      <c r="L84" s="2">
        <v>43741</v>
      </c>
      <c r="M84" t="s">
        <v>23</v>
      </c>
      <c r="N84" t="s">
        <v>21</v>
      </c>
      <c r="O84" t="s">
        <v>24</v>
      </c>
    </row>
    <row r="85" spans="1:15" x14ac:dyDescent="0.2">
      <c r="A85" t="str">
        <f t="shared" si="2"/>
        <v>Achalarus_lyciades_P450</v>
      </c>
      <c r="B85" t="s">
        <v>167</v>
      </c>
      <c r="C85" t="s">
        <v>168</v>
      </c>
      <c r="D85">
        <v>435</v>
      </c>
      <c r="E85" t="s">
        <v>19</v>
      </c>
      <c r="F85" t="s">
        <v>20</v>
      </c>
      <c r="G85" t="s">
        <v>21</v>
      </c>
      <c r="H85">
        <v>3</v>
      </c>
      <c r="I85">
        <v>395</v>
      </c>
      <c r="J85" s="1">
        <v>1.3E-97</v>
      </c>
      <c r="K85" t="s">
        <v>22</v>
      </c>
      <c r="L85" s="2">
        <v>43741</v>
      </c>
      <c r="M85" t="s">
        <v>23</v>
      </c>
      <c r="N85" t="s">
        <v>21</v>
      </c>
      <c r="O85" t="s">
        <v>24</v>
      </c>
    </row>
    <row r="86" spans="1:15" x14ac:dyDescent="0.2">
      <c r="A86" t="str">
        <f t="shared" si="2"/>
        <v>Achalarus_lyciades_P450</v>
      </c>
      <c r="B86" t="s">
        <v>169</v>
      </c>
      <c r="C86" t="s">
        <v>170</v>
      </c>
      <c r="D86">
        <v>501</v>
      </c>
      <c r="E86" t="s">
        <v>19</v>
      </c>
      <c r="F86" t="s">
        <v>20</v>
      </c>
      <c r="G86" t="s">
        <v>21</v>
      </c>
      <c r="H86">
        <v>27</v>
      </c>
      <c r="I86">
        <v>481</v>
      </c>
      <c r="J86" s="1">
        <v>1.4E-86</v>
      </c>
      <c r="K86" t="s">
        <v>22</v>
      </c>
      <c r="L86" s="2">
        <v>43741</v>
      </c>
      <c r="M86" t="s">
        <v>23</v>
      </c>
      <c r="N86" t="s">
        <v>21</v>
      </c>
      <c r="O86" t="s">
        <v>24</v>
      </c>
    </row>
    <row r="87" spans="1:15" x14ac:dyDescent="0.2">
      <c r="A87" t="str">
        <f t="shared" si="2"/>
        <v>Achalarus_lyciades_P450</v>
      </c>
      <c r="B87" t="s">
        <v>171</v>
      </c>
      <c r="C87" t="s">
        <v>172</v>
      </c>
      <c r="D87">
        <v>555</v>
      </c>
      <c r="E87" t="s">
        <v>19</v>
      </c>
      <c r="F87" t="s">
        <v>20</v>
      </c>
      <c r="G87" t="s">
        <v>21</v>
      </c>
      <c r="H87">
        <v>41</v>
      </c>
      <c r="I87">
        <v>167</v>
      </c>
      <c r="J87" s="1">
        <v>8.2999999999999998E-12</v>
      </c>
      <c r="K87" t="s">
        <v>22</v>
      </c>
      <c r="L87" s="2">
        <v>43741</v>
      </c>
      <c r="M87" t="s">
        <v>23</v>
      </c>
      <c r="N87" t="s">
        <v>21</v>
      </c>
      <c r="O87" t="s">
        <v>24</v>
      </c>
    </row>
    <row r="88" spans="1:15" x14ac:dyDescent="0.2">
      <c r="A88" t="str">
        <f t="shared" si="2"/>
        <v>Achalarus_lyciades_P450</v>
      </c>
      <c r="B88" t="s">
        <v>171</v>
      </c>
      <c r="C88" t="s">
        <v>172</v>
      </c>
      <c r="D88">
        <v>555</v>
      </c>
      <c r="E88" t="s">
        <v>19</v>
      </c>
      <c r="F88" t="s">
        <v>20</v>
      </c>
      <c r="G88" t="s">
        <v>21</v>
      </c>
      <c r="H88">
        <v>169</v>
      </c>
      <c r="I88">
        <v>552</v>
      </c>
      <c r="J88" s="1">
        <v>5.5999999999999998E-70</v>
      </c>
      <c r="K88" t="s">
        <v>22</v>
      </c>
      <c r="L88" s="2">
        <v>43741</v>
      </c>
      <c r="M88" t="s">
        <v>23</v>
      </c>
      <c r="N88" t="s">
        <v>21</v>
      </c>
      <c r="O88" t="s">
        <v>24</v>
      </c>
    </row>
    <row r="89" spans="1:15" x14ac:dyDescent="0.2">
      <c r="A89" t="str">
        <f t="shared" si="2"/>
        <v>Achalarus_lyciades_P450</v>
      </c>
      <c r="B89" t="s">
        <v>173</v>
      </c>
      <c r="C89" t="s">
        <v>174</v>
      </c>
      <c r="D89">
        <v>485</v>
      </c>
      <c r="E89" t="s">
        <v>19</v>
      </c>
      <c r="F89" t="s">
        <v>20</v>
      </c>
      <c r="G89" t="s">
        <v>21</v>
      </c>
      <c r="H89">
        <v>47</v>
      </c>
      <c r="I89">
        <v>436</v>
      </c>
      <c r="J89" s="1">
        <v>1.8000000000000001E-70</v>
      </c>
      <c r="K89" t="s">
        <v>22</v>
      </c>
      <c r="L89" s="2">
        <v>43741</v>
      </c>
      <c r="M89" t="s">
        <v>23</v>
      </c>
      <c r="N89" t="s">
        <v>21</v>
      </c>
      <c r="O89" t="s">
        <v>24</v>
      </c>
    </row>
    <row r="90" spans="1:15" x14ac:dyDescent="0.2">
      <c r="A90" t="str">
        <f t="shared" si="2"/>
        <v>Achalarus_lyciades_P450</v>
      </c>
      <c r="B90" t="s">
        <v>175</v>
      </c>
      <c r="C90" t="s">
        <v>176</v>
      </c>
      <c r="D90">
        <v>524</v>
      </c>
      <c r="E90" t="s">
        <v>19</v>
      </c>
      <c r="F90" t="s">
        <v>20</v>
      </c>
      <c r="G90" t="s">
        <v>21</v>
      </c>
      <c r="H90">
        <v>37</v>
      </c>
      <c r="I90">
        <v>504</v>
      </c>
      <c r="J90" s="1">
        <v>2.4000000000000001E-82</v>
      </c>
      <c r="K90" t="s">
        <v>22</v>
      </c>
      <c r="L90" s="2">
        <v>43741</v>
      </c>
      <c r="M90" t="s">
        <v>23</v>
      </c>
      <c r="N90" t="s">
        <v>21</v>
      </c>
      <c r="O90" t="s">
        <v>24</v>
      </c>
    </row>
    <row r="91" spans="1:15" x14ac:dyDescent="0.2">
      <c r="A91" t="str">
        <f t="shared" si="2"/>
        <v>Achalarus_lyciades_P450</v>
      </c>
      <c r="B91" t="s">
        <v>177</v>
      </c>
      <c r="C91" t="s">
        <v>178</v>
      </c>
      <c r="D91">
        <v>436</v>
      </c>
      <c r="E91" t="s">
        <v>19</v>
      </c>
      <c r="F91" t="s">
        <v>20</v>
      </c>
      <c r="G91" t="s">
        <v>21</v>
      </c>
      <c r="H91">
        <v>19</v>
      </c>
      <c r="I91">
        <v>412</v>
      </c>
      <c r="J91" s="1">
        <v>8.0000000000000003E-84</v>
      </c>
      <c r="K91" t="s">
        <v>22</v>
      </c>
      <c r="L91" s="2">
        <v>43741</v>
      </c>
      <c r="M91" t="s">
        <v>23</v>
      </c>
      <c r="N91" t="s">
        <v>21</v>
      </c>
      <c r="O91" t="s">
        <v>24</v>
      </c>
    </row>
    <row r="92" spans="1:15" x14ac:dyDescent="0.2">
      <c r="A92" t="str">
        <f t="shared" si="2"/>
        <v>Achalarus_lyciades_P450</v>
      </c>
      <c r="B92" t="s">
        <v>179</v>
      </c>
      <c r="C92" t="s">
        <v>180</v>
      </c>
      <c r="D92">
        <v>508</v>
      </c>
      <c r="E92" t="s">
        <v>19</v>
      </c>
      <c r="F92" t="s">
        <v>20</v>
      </c>
      <c r="G92" t="s">
        <v>21</v>
      </c>
      <c r="H92">
        <v>52</v>
      </c>
      <c r="I92">
        <v>491</v>
      </c>
      <c r="J92" s="1">
        <v>1.8000000000000001E-61</v>
      </c>
      <c r="K92" t="s">
        <v>22</v>
      </c>
      <c r="L92" s="2">
        <v>43741</v>
      </c>
      <c r="M92" t="s">
        <v>23</v>
      </c>
      <c r="N92" t="s">
        <v>21</v>
      </c>
      <c r="O92" t="s">
        <v>24</v>
      </c>
    </row>
    <row r="93" spans="1:15" x14ac:dyDescent="0.2">
      <c r="A93" t="str">
        <f t="shared" si="2"/>
        <v>Achalarus_lyciades_P450</v>
      </c>
      <c r="B93" t="s">
        <v>181</v>
      </c>
      <c r="C93" t="s">
        <v>182</v>
      </c>
      <c r="D93">
        <v>427</v>
      </c>
      <c r="E93" t="s">
        <v>19</v>
      </c>
      <c r="F93" t="s">
        <v>20</v>
      </c>
      <c r="G93" t="s">
        <v>21</v>
      </c>
      <c r="H93">
        <v>28</v>
      </c>
      <c r="I93">
        <v>277</v>
      </c>
      <c r="J93" s="1">
        <v>3.7999999999999998E-25</v>
      </c>
      <c r="K93" t="s">
        <v>22</v>
      </c>
      <c r="L93" s="2">
        <v>43741</v>
      </c>
      <c r="M93" t="s">
        <v>23</v>
      </c>
      <c r="N93" t="s">
        <v>21</v>
      </c>
      <c r="O93" t="s">
        <v>24</v>
      </c>
    </row>
    <row r="94" spans="1:15" x14ac:dyDescent="0.2">
      <c r="A94" t="str">
        <f t="shared" si="2"/>
        <v>Achalarus_lyciades_P450</v>
      </c>
      <c r="B94" t="s">
        <v>181</v>
      </c>
      <c r="C94" t="s">
        <v>182</v>
      </c>
      <c r="D94">
        <v>427</v>
      </c>
      <c r="E94" t="s">
        <v>19</v>
      </c>
      <c r="F94" t="s">
        <v>20</v>
      </c>
      <c r="G94" t="s">
        <v>21</v>
      </c>
      <c r="H94">
        <v>282</v>
      </c>
      <c r="I94">
        <v>401</v>
      </c>
      <c r="J94" s="1">
        <v>4.7999999999999998E-37</v>
      </c>
      <c r="K94" t="s">
        <v>22</v>
      </c>
      <c r="L94" s="2">
        <v>43741</v>
      </c>
      <c r="M94" t="s">
        <v>23</v>
      </c>
      <c r="N94" t="s">
        <v>21</v>
      </c>
      <c r="O94" t="s">
        <v>24</v>
      </c>
    </row>
    <row r="95" spans="1:15" x14ac:dyDescent="0.2">
      <c r="A95" t="str">
        <f t="shared" si="2"/>
        <v>Achalarus_lyciades_P450</v>
      </c>
      <c r="B95" t="s">
        <v>183</v>
      </c>
      <c r="C95" t="s">
        <v>184</v>
      </c>
      <c r="D95">
        <v>433</v>
      </c>
      <c r="E95" t="s">
        <v>19</v>
      </c>
      <c r="F95" t="s">
        <v>20</v>
      </c>
      <c r="G95" t="s">
        <v>21</v>
      </c>
      <c r="H95">
        <v>3</v>
      </c>
      <c r="I95">
        <v>407</v>
      </c>
      <c r="J95" s="1">
        <v>5.8999999999999995E-107</v>
      </c>
      <c r="K95" t="s">
        <v>22</v>
      </c>
      <c r="L95" s="2">
        <v>43741</v>
      </c>
      <c r="M95" t="s">
        <v>23</v>
      </c>
      <c r="N95" t="s">
        <v>21</v>
      </c>
      <c r="O95" t="s">
        <v>24</v>
      </c>
    </row>
    <row r="96" spans="1:15" x14ac:dyDescent="0.2">
      <c r="A96" t="str">
        <f t="shared" si="2"/>
        <v>Achalarus_lyciades_P450</v>
      </c>
      <c r="B96" t="s">
        <v>185</v>
      </c>
      <c r="C96" t="s">
        <v>186</v>
      </c>
      <c r="D96">
        <v>261</v>
      </c>
      <c r="E96" t="s">
        <v>19</v>
      </c>
      <c r="F96" t="s">
        <v>20</v>
      </c>
      <c r="G96" t="s">
        <v>21</v>
      </c>
      <c r="H96">
        <v>3</v>
      </c>
      <c r="I96">
        <v>232</v>
      </c>
      <c r="J96" s="1">
        <v>3.5000000000000003E-61</v>
      </c>
      <c r="K96" t="s">
        <v>22</v>
      </c>
      <c r="L96" s="2">
        <v>43741</v>
      </c>
      <c r="M96" t="s">
        <v>23</v>
      </c>
      <c r="N96" t="s">
        <v>21</v>
      </c>
      <c r="O96" t="s">
        <v>24</v>
      </c>
    </row>
    <row r="97" spans="1:15" x14ac:dyDescent="0.2">
      <c r="A97" t="str">
        <f t="shared" si="2"/>
        <v>Achalarus_lyciades_P450</v>
      </c>
      <c r="B97" t="s">
        <v>187</v>
      </c>
      <c r="C97" t="s">
        <v>188</v>
      </c>
      <c r="D97">
        <v>512</v>
      </c>
      <c r="E97" t="s">
        <v>19</v>
      </c>
      <c r="F97" t="s">
        <v>20</v>
      </c>
      <c r="G97" t="s">
        <v>21</v>
      </c>
      <c r="H97">
        <v>44</v>
      </c>
      <c r="I97">
        <v>487</v>
      </c>
      <c r="J97" s="1">
        <v>8.8999999999999998E-72</v>
      </c>
      <c r="K97" t="s">
        <v>22</v>
      </c>
      <c r="L97" s="2">
        <v>43741</v>
      </c>
      <c r="M97" t="s">
        <v>23</v>
      </c>
      <c r="N97" t="s">
        <v>21</v>
      </c>
      <c r="O97" t="s">
        <v>24</v>
      </c>
    </row>
    <row r="98" spans="1:15" x14ac:dyDescent="0.2">
      <c r="A98" t="str">
        <f t="shared" si="2"/>
        <v>Achalarus_lyciades_P450</v>
      </c>
      <c r="B98" t="s">
        <v>189</v>
      </c>
      <c r="C98" t="s">
        <v>190</v>
      </c>
      <c r="D98">
        <v>473</v>
      </c>
      <c r="E98" t="s">
        <v>19</v>
      </c>
      <c r="F98" t="s">
        <v>20</v>
      </c>
      <c r="G98" t="s">
        <v>21</v>
      </c>
      <c r="H98">
        <v>37</v>
      </c>
      <c r="I98">
        <v>443</v>
      </c>
      <c r="J98" s="1">
        <v>8.8E-76</v>
      </c>
      <c r="K98" t="s">
        <v>22</v>
      </c>
      <c r="L98" s="2">
        <v>43741</v>
      </c>
      <c r="M98" t="s">
        <v>23</v>
      </c>
      <c r="N98" t="s">
        <v>21</v>
      </c>
      <c r="O98" t="s">
        <v>24</v>
      </c>
    </row>
    <row r="99" spans="1:15" x14ac:dyDescent="0.2">
      <c r="A99" t="str">
        <f t="shared" si="2"/>
        <v>Achalarus_lyciades_P450</v>
      </c>
      <c r="B99" t="s">
        <v>191</v>
      </c>
      <c r="C99" t="s">
        <v>192</v>
      </c>
      <c r="D99">
        <v>509</v>
      </c>
      <c r="E99" t="s">
        <v>19</v>
      </c>
      <c r="F99" t="s">
        <v>20</v>
      </c>
      <c r="G99" t="s">
        <v>21</v>
      </c>
      <c r="H99">
        <v>51</v>
      </c>
      <c r="I99">
        <v>501</v>
      </c>
      <c r="J99" s="1">
        <v>8.3E-88</v>
      </c>
      <c r="K99" t="s">
        <v>22</v>
      </c>
      <c r="L99" s="2">
        <v>43741</v>
      </c>
      <c r="M99" t="s">
        <v>23</v>
      </c>
      <c r="N99" t="s">
        <v>21</v>
      </c>
      <c r="O99" t="s">
        <v>24</v>
      </c>
    </row>
    <row r="100" spans="1:15" x14ac:dyDescent="0.2">
      <c r="A100" t="str">
        <f t="shared" si="2"/>
        <v>Achalarus_lyciades_P450</v>
      </c>
      <c r="B100" t="s">
        <v>193</v>
      </c>
      <c r="C100" t="s">
        <v>194</v>
      </c>
      <c r="D100">
        <v>390</v>
      </c>
      <c r="E100" t="s">
        <v>19</v>
      </c>
      <c r="F100" t="s">
        <v>20</v>
      </c>
      <c r="G100" t="s">
        <v>21</v>
      </c>
      <c r="H100">
        <v>131</v>
      </c>
      <c r="I100">
        <v>359</v>
      </c>
      <c r="J100" s="1">
        <v>2.0999999999999999E-61</v>
      </c>
      <c r="K100" t="s">
        <v>22</v>
      </c>
      <c r="L100" s="2">
        <v>43741</v>
      </c>
      <c r="M100" t="s">
        <v>23</v>
      </c>
      <c r="N100" t="s">
        <v>21</v>
      </c>
      <c r="O100" t="s">
        <v>24</v>
      </c>
    </row>
    <row r="101" spans="1:15" x14ac:dyDescent="0.2">
      <c r="A101" t="str">
        <f t="shared" si="2"/>
        <v>Achalarus_lyciades_P450</v>
      </c>
      <c r="B101" t="s">
        <v>195</v>
      </c>
      <c r="C101" t="s">
        <v>196</v>
      </c>
      <c r="D101">
        <v>510</v>
      </c>
      <c r="E101" t="s">
        <v>19</v>
      </c>
      <c r="F101" t="s">
        <v>20</v>
      </c>
      <c r="G101" t="s">
        <v>21</v>
      </c>
      <c r="H101">
        <v>32</v>
      </c>
      <c r="I101">
        <v>491</v>
      </c>
      <c r="J101" s="1">
        <v>1.7999999999999998E-86</v>
      </c>
      <c r="K101" t="s">
        <v>22</v>
      </c>
      <c r="L101" s="2">
        <v>43741</v>
      </c>
      <c r="M101" t="s">
        <v>23</v>
      </c>
      <c r="N101" t="s">
        <v>21</v>
      </c>
      <c r="O101" t="s">
        <v>24</v>
      </c>
    </row>
    <row r="102" spans="1:15" x14ac:dyDescent="0.2">
      <c r="A102" t="str">
        <f t="shared" si="2"/>
        <v>Achalarus_lyciades_P450</v>
      </c>
      <c r="B102" t="s">
        <v>197</v>
      </c>
      <c r="C102" t="s">
        <v>198</v>
      </c>
      <c r="D102">
        <v>219</v>
      </c>
      <c r="E102" t="s">
        <v>19</v>
      </c>
      <c r="F102" t="s">
        <v>20</v>
      </c>
      <c r="G102" t="s">
        <v>21</v>
      </c>
      <c r="H102">
        <v>18</v>
      </c>
      <c r="I102">
        <v>204</v>
      </c>
      <c r="J102" s="1">
        <v>2.9000000000000002E-23</v>
      </c>
      <c r="K102" t="s">
        <v>22</v>
      </c>
      <c r="L102" s="2">
        <v>43741</v>
      </c>
      <c r="M102" t="s">
        <v>23</v>
      </c>
      <c r="N102" t="s">
        <v>21</v>
      </c>
      <c r="O102" t="s">
        <v>24</v>
      </c>
    </row>
    <row r="103" spans="1:15" x14ac:dyDescent="0.2">
      <c r="A103" t="str">
        <f t="shared" ref="A103:A114" si="3">A102</f>
        <v>Achalarus_lyciades_P450</v>
      </c>
      <c r="B103" t="s">
        <v>199</v>
      </c>
      <c r="C103" t="s">
        <v>200</v>
      </c>
      <c r="D103">
        <v>173</v>
      </c>
      <c r="E103" t="s">
        <v>19</v>
      </c>
      <c r="F103" t="s">
        <v>20</v>
      </c>
      <c r="G103" t="s">
        <v>21</v>
      </c>
      <c r="H103">
        <v>1</v>
      </c>
      <c r="I103">
        <v>173</v>
      </c>
      <c r="J103" s="1">
        <v>5.0000000000000004E-19</v>
      </c>
      <c r="K103" t="s">
        <v>22</v>
      </c>
      <c r="L103" s="2">
        <v>43741</v>
      </c>
      <c r="M103" t="s">
        <v>23</v>
      </c>
      <c r="N103" t="s">
        <v>21</v>
      </c>
      <c r="O103" t="s">
        <v>24</v>
      </c>
    </row>
    <row r="104" spans="1:15" x14ac:dyDescent="0.2">
      <c r="A104" t="str">
        <f t="shared" si="3"/>
        <v>Achalarus_lyciades_P450</v>
      </c>
      <c r="B104" t="s">
        <v>201</v>
      </c>
      <c r="C104" t="s">
        <v>202</v>
      </c>
      <c r="D104">
        <v>541</v>
      </c>
      <c r="E104" t="s">
        <v>19</v>
      </c>
      <c r="F104" t="s">
        <v>20</v>
      </c>
      <c r="G104" t="s">
        <v>21</v>
      </c>
      <c r="H104">
        <v>53</v>
      </c>
      <c r="I104">
        <v>515</v>
      </c>
      <c r="J104" s="1">
        <v>1.3E-103</v>
      </c>
      <c r="K104" t="s">
        <v>22</v>
      </c>
      <c r="L104" s="2">
        <v>43741</v>
      </c>
      <c r="M104" t="s">
        <v>23</v>
      </c>
      <c r="N104" t="s">
        <v>21</v>
      </c>
      <c r="O104" t="s">
        <v>24</v>
      </c>
    </row>
    <row r="105" spans="1:15" x14ac:dyDescent="0.2">
      <c r="A105" t="str">
        <f t="shared" si="3"/>
        <v>Achalarus_lyciades_P450</v>
      </c>
      <c r="B105" t="s">
        <v>203</v>
      </c>
      <c r="C105" t="s">
        <v>204</v>
      </c>
      <c r="D105">
        <v>495</v>
      </c>
      <c r="E105" t="s">
        <v>19</v>
      </c>
      <c r="F105" t="s">
        <v>20</v>
      </c>
      <c r="G105" t="s">
        <v>21</v>
      </c>
      <c r="H105">
        <v>79</v>
      </c>
      <c r="I105">
        <v>489</v>
      </c>
      <c r="J105" s="1">
        <v>4.5E-85</v>
      </c>
      <c r="K105" t="s">
        <v>22</v>
      </c>
      <c r="L105" s="2">
        <v>43741</v>
      </c>
      <c r="M105" t="s">
        <v>23</v>
      </c>
      <c r="N105" t="s">
        <v>21</v>
      </c>
      <c r="O105" t="s">
        <v>24</v>
      </c>
    </row>
    <row r="106" spans="1:15" x14ac:dyDescent="0.2">
      <c r="A106" t="str">
        <f t="shared" si="3"/>
        <v>Achalarus_lyciades_P450</v>
      </c>
      <c r="B106" t="s">
        <v>205</v>
      </c>
      <c r="C106" t="s">
        <v>206</v>
      </c>
      <c r="D106">
        <v>442</v>
      </c>
      <c r="E106" t="s">
        <v>19</v>
      </c>
      <c r="F106" t="s">
        <v>20</v>
      </c>
      <c r="G106" t="s">
        <v>21</v>
      </c>
      <c r="H106">
        <v>39</v>
      </c>
      <c r="I106">
        <v>440</v>
      </c>
      <c r="J106" s="1">
        <v>1.1E-68</v>
      </c>
      <c r="K106" t="s">
        <v>22</v>
      </c>
      <c r="L106" s="2">
        <v>43741</v>
      </c>
      <c r="M106" t="s">
        <v>23</v>
      </c>
      <c r="N106" t="s">
        <v>21</v>
      </c>
      <c r="O106" t="s">
        <v>24</v>
      </c>
    </row>
    <row r="107" spans="1:15" x14ac:dyDescent="0.2">
      <c r="A107" t="str">
        <f t="shared" si="3"/>
        <v>Achalarus_lyciades_P450</v>
      </c>
      <c r="B107" t="s">
        <v>207</v>
      </c>
      <c r="C107" t="s">
        <v>208</v>
      </c>
      <c r="D107">
        <v>539</v>
      </c>
      <c r="E107" t="s">
        <v>19</v>
      </c>
      <c r="F107" t="s">
        <v>20</v>
      </c>
      <c r="G107" t="s">
        <v>21</v>
      </c>
      <c r="H107">
        <v>32</v>
      </c>
      <c r="I107">
        <v>445</v>
      </c>
      <c r="J107" s="1">
        <v>3.3E-100</v>
      </c>
      <c r="K107" t="s">
        <v>22</v>
      </c>
      <c r="L107" s="2">
        <v>43741</v>
      </c>
      <c r="M107" t="s">
        <v>23</v>
      </c>
      <c r="N107" t="s">
        <v>21</v>
      </c>
      <c r="O107" t="s">
        <v>24</v>
      </c>
    </row>
    <row r="108" spans="1:15" x14ac:dyDescent="0.2">
      <c r="A108" t="str">
        <f t="shared" si="3"/>
        <v>Achalarus_lyciades_P450</v>
      </c>
      <c r="B108" t="s">
        <v>209</v>
      </c>
      <c r="C108" s="1" t="s">
        <v>210</v>
      </c>
      <c r="D108">
        <v>394</v>
      </c>
      <c r="E108" t="s">
        <v>19</v>
      </c>
      <c r="F108" t="s">
        <v>20</v>
      </c>
      <c r="G108" t="s">
        <v>21</v>
      </c>
      <c r="H108">
        <v>2</v>
      </c>
      <c r="I108">
        <v>338</v>
      </c>
      <c r="J108" s="1">
        <v>2.0999999999999999E-61</v>
      </c>
      <c r="K108" t="s">
        <v>22</v>
      </c>
      <c r="L108" s="2">
        <v>43741</v>
      </c>
      <c r="M108" t="s">
        <v>23</v>
      </c>
      <c r="N108" t="s">
        <v>21</v>
      </c>
      <c r="O108" t="s">
        <v>24</v>
      </c>
    </row>
    <row r="109" spans="1:15" x14ac:dyDescent="0.2">
      <c r="A109" t="str">
        <f t="shared" si="3"/>
        <v>Achalarus_lyciades_P450</v>
      </c>
      <c r="B109" t="s">
        <v>211</v>
      </c>
      <c r="C109" t="s">
        <v>212</v>
      </c>
      <c r="D109">
        <v>484</v>
      </c>
      <c r="E109" t="s">
        <v>19</v>
      </c>
      <c r="F109" t="s">
        <v>20</v>
      </c>
      <c r="G109" t="s">
        <v>21</v>
      </c>
      <c r="H109">
        <v>17</v>
      </c>
      <c r="I109">
        <v>474</v>
      </c>
      <c r="J109" s="1">
        <v>4.6000000000000001E-103</v>
      </c>
      <c r="K109" t="s">
        <v>22</v>
      </c>
      <c r="L109" s="2">
        <v>43741</v>
      </c>
      <c r="M109" t="s">
        <v>23</v>
      </c>
      <c r="N109" t="s">
        <v>21</v>
      </c>
      <c r="O109" t="s">
        <v>24</v>
      </c>
    </row>
    <row r="110" spans="1:15" x14ac:dyDescent="0.2">
      <c r="A110" t="str">
        <f t="shared" si="3"/>
        <v>Achalarus_lyciades_P450</v>
      </c>
      <c r="B110" t="s">
        <v>213</v>
      </c>
      <c r="C110" t="s">
        <v>214</v>
      </c>
      <c r="D110">
        <v>538</v>
      </c>
      <c r="E110" t="s">
        <v>19</v>
      </c>
      <c r="F110" t="s">
        <v>20</v>
      </c>
      <c r="G110" t="s">
        <v>21</v>
      </c>
      <c r="H110">
        <v>42</v>
      </c>
      <c r="I110">
        <v>530</v>
      </c>
      <c r="J110" s="1">
        <v>1.1E-75</v>
      </c>
      <c r="K110" t="s">
        <v>22</v>
      </c>
      <c r="L110" s="2">
        <v>43741</v>
      </c>
      <c r="M110" t="s">
        <v>23</v>
      </c>
      <c r="N110" t="s">
        <v>21</v>
      </c>
      <c r="O110" t="s">
        <v>24</v>
      </c>
    </row>
    <row r="111" spans="1:15" x14ac:dyDescent="0.2">
      <c r="A111" t="str">
        <f t="shared" si="3"/>
        <v>Achalarus_lyciades_P450</v>
      </c>
      <c r="B111" t="s">
        <v>215</v>
      </c>
      <c r="C111" t="s">
        <v>216</v>
      </c>
      <c r="D111">
        <v>493</v>
      </c>
      <c r="E111" t="s">
        <v>19</v>
      </c>
      <c r="F111" t="s">
        <v>20</v>
      </c>
      <c r="G111" t="s">
        <v>21</v>
      </c>
      <c r="H111">
        <v>39</v>
      </c>
      <c r="I111">
        <v>486</v>
      </c>
      <c r="J111" s="1">
        <v>3.0000000000000001E-83</v>
      </c>
      <c r="K111" t="s">
        <v>22</v>
      </c>
      <c r="L111" s="2">
        <v>43741</v>
      </c>
      <c r="M111" t="s">
        <v>23</v>
      </c>
      <c r="N111" t="s">
        <v>21</v>
      </c>
      <c r="O111" t="s">
        <v>24</v>
      </c>
    </row>
    <row r="112" spans="1:15" x14ac:dyDescent="0.2">
      <c r="A112" t="str">
        <f t="shared" si="3"/>
        <v>Achalarus_lyciades_P450</v>
      </c>
      <c r="B112" t="s">
        <v>217</v>
      </c>
      <c r="C112" t="s">
        <v>218</v>
      </c>
      <c r="D112">
        <v>1005</v>
      </c>
      <c r="E112" t="s">
        <v>19</v>
      </c>
      <c r="F112" t="s">
        <v>20</v>
      </c>
      <c r="G112" t="s">
        <v>21</v>
      </c>
      <c r="H112">
        <v>525</v>
      </c>
      <c r="I112">
        <v>985</v>
      </c>
      <c r="J112" s="1">
        <v>2.4000000000000002E-89</v>
      </c>
      <c r="K112" t="s">
        <v>22</v>
      </c>
      <c r="L112" s="2">
        <v>43741</v>
      </c>
      <c r="M112" t="s">
        <v>23</v>
      </c>
      <c r="N112" t="s">
        <v>21</v>
      </c>
      <c r="O112" t="s">
        <v>24</v>
      </c>
    </row>
    <row r="113" spans="1:15" x14ac:dyDescent="0.2">
      <c r="A113" t="str">
        <f t="shared" si="3"/>
        <v>Achalarus_lyciades_P450</v>
      </c>
      <c r="B113" t="s">
        <v>217</v>
      </c>
      <c r="C113" t="s">
        <v>218</v>
      </c>
      <c r="D113">
        <v>1005</v>
      </c>
      <c r="E113" t="s">
        <v>19</v>
      </c>
      <c r="F113" t="s">
        <v>20</v>
      </c>
      <c r="G113" t="s">
        <v>21</v>
      </c>
      <c r="H113">
        <v>35</v>
      </c>
      <c r="I113">
        <v>505</v>
      </c>
      <c r="J113" s="1">
        <v>1.9000000000000001E-89</v>
      </c>
      <c r="K113" t="s">
        <v>22</v>
      </c>
      <c r="L113" s="2">
        <v>43741</v>
      </c>
      <c r="M113" t="s">
        <v>23</v>
      </c>
      <c r="N113" t="s">
        <v>21</v>
      </c>
      <c r="O113" t="s">
        <v>24</v>
      </c>
    </row>
    <row r="114" spans="1:15" x14ac:dyDescent="0.2">
      <c r="A114" t="str">
        <f t="shared" si="3"/>
        <v>Achalarus_lyciades_P450</v>
      </c>
      <c r="B114" t="s">
        <v>219</v>
      </c>
      <c r="C114" t="s">
        <v>220</v>
      </c>
      <c r="D114">
        <v>254</v>
      </c>
      <c r="E114" t="s">
        <v>19</v>
      </c>
      <c r="F114" t="s">
        <v>20</v>
      </c>
      <c r="G114" t="s">
        <v>21</v>
      </c>
      <c r="H114">
        <v>12</v>
      </c>
      <c r="I114">
        <v>248</v>
      </c>
      <c r="J114" s="1">
        <v>4.1000000000000003E-23</v>
      </c>
      <c r="K114" t="s">
        <v>22</v>
      </c>
      <c r="L114" s="2">
        <v>43741</v>
      </c>
      <c r="M114" t="s">
        <v>23</v>
      </c>
      <c r="N114" t="s">
        <v>21</v>
      </c>
      <c r="O114" t="s">
        <v>24</v>
      </c>
    </row>
    <row r="115" spans="1:15" x14ac:dyDescent="0.2">
      <c r="A115" s="3" t="s">
        <v>221</v>
      </c>
      <c r="B115" s="3" t="s">
        <v>221</v>
      </c>
      <c r="J115" s="1"/>
      <c r="L115" s="2"/>
    </row>
    <row r="116" spans="1:15" x14ac:dyDescent="0.2">
      <c r="A116" t="str">
        <f t="shared" ref="A116:A147" si="4">A115</f>
        <v>Amyelois_transitella_P450</v>
      </c>
      <c r="B116" t="s">
        <v>222</v>
      </c>
      <c r="C116" t="s">
        <v>223</v>
      </c>
      <c r="D116">
        <v>486</v>
      </c>
      <c r="E116" t="s">
        <v>19</v>
      </c>
      <c r="F116" t="s">
        <v>20</v>
      </c>
      <c r="G116" t="s">
        <v>21</v>
      </c>
      <c r="H116">
        <v>26</v>
      </c>
      <c r="I116">
        <v>483</v>
      </c>
      <c r="J116" s="1">
        <v>1.3000000000000001E-101</v>
      </c>
      <c r="K116" t="s">
        <v>22</v>
      </c>
      <c r="L116" s="2">
        <v>43741</v>
      </c>
      <c r="M116" t="s">
        <v>23</v>
      </c>
      <c r="N116" t="s">
        <v>21</v>
      </c>
      <c r="O116" t="s">
        <v>24</v>
      </c>
    </row>
    <row r="117" spans="1:15" x14ac:dyDescent="0.2">
      <c r="A117" t="str">
        <f t="shared" si="4"/>
        <v>Amyelois_transitella_P450</v>
      </c>
      <c r="B117" t="s">
        <v>224</v>
      </c>
      <c r="C117" t="s">
        <v>225</v>
      </c>
      <c r="D117">
        <v>523</v>
      </c>
      <c r="E117" t="s">
        <v>19</v>
      </c>
      <c r="F117" t="s">
        <v>20</v>
      </c>
      <c r="G117" t="s">
        <v>21</v>
      </c>
      <c r="H117">
        <v>34</v>
      </c>
      <c r="I117">
        <v>510</v>
      </c>
      <c r="J117" s="1">
        <v>2.7999999999999999E-89</v>
      </c>
      <c r="K117" t="s">
        <v>22</v>
      </c>
      <c r="L117" s="2">
        <v>43741</v>
      </c>
      <c r="M117" t="s">
        <v>23</v>
      </c>
      <c r="N117" t="s">
        <v>21</v>
      </c>
      <c r="O117" t="s">
        <v>24</v>
      </c>
    </row>
    <row r="118" spans="1:15" x14ac:dyDescent="0.2">
      <c r="A118" t="str">
        <f t="shared" si="4"/>
        <v>Amyelois_transitella_P450</v>
      </c>
      <c r="B118" t="s">
        <v>226</v>
      </c>
      <c r="C118" t="s">
        <v>227</v>
      </c>
      <c r="D118">
        <v>497</v>
      </c>
      <c r="E118" t="s">
        <v>19</v>
      </c>
      <c r="F118" t="s">
        <v>20</v>
      </c>
      <c r="G118" t="s">
        <v>21</v>
      </c>
      <c r="H118">
        <v>35</v>
      </c>
      <c r="I118">
        <v>473</v>
      </c>
      <c r="J118" s="1">
        <v>2.4E-88</v>
      </c>
      <c r="K118" t="s">
        <v>22</v>
      </c>
      <c r="L118" s="2">
        <v>43741</v>
      </c>
      <c r="M118" t="s">
        <v>23</v>
      </c>
      <c r="N118" t="s">
        <v>21</v>
      </c>
      <c r="O118" t="s">
        <v>24</v>
      </c>
    </row>
    <row r="119" spans="1:15" x14ac:dyDescent="0.2">
      <c r="A119" t="str">
        <f t="shared" si="4"/>
        <v>Amyelois_transitella_P450</v>
      </c>
      <c r="B119" t="s">
        <v>228</v>
      </c>
      <c r="C119" t="s">
        <v>229</v>
      </c>
      <c r="D119">
        <v>530</v>
      </c>
      <c r="E119" t="s">
        <v>19</v>
      </c>
      <c r="F119" t="s">
        <v>20</v>
      </c>
      <c r="G119" t="s">
        <v>21</v>
      </c>
      <c r="H119">
        <v>33</v>
      </c>
      <c r="I119">
        <v>523</v>
      </c>
      <c r="J119" s="1">
        <v>1.0999999999999999E-92</v>
      </c>
      <c r="K119" t="s">
        <v>22</v>
      </c>
      <c r="L119" s="2">
        <v>43741</v>
      </c>
      <c r="M119" t="s">
        <v>23</v>
      </c>
      <c r="N119" t="s">
        <v>21</v>
      </c>
      <c r="O119" t="s">
        <v>24</v>
      </c>
    </row>
    <row r="120" spans="1:15" x14ac:dyDescent="0.2">
      <c r="A120" t="str">
        <f t="shared" si="4"/>
        <v>Amyelois_transitella_P450</v>
      </c>
      <c r="B120" t="s">
        <v>230</v>
      </c>
      <c r="C120" t="s">
        <v>231</v>
      </c>
      <c r="D120">
        <v>480</v>
      </c>
      <c r="E120" t="s">
        <v>19</v>
      </c>
      <c r="F120" t="s">
        <v>20</v>
      </c>
      <c r="G120" t="s">
        <v>21</v>
      </c>
      <c r="H120">
        <v>35</v>
      </c>
      <c r="I120">
        <v>459</v>
      </c>
      <c r="J120" s="1">
        <v>7.7000000000000003E-85</v>
      </c>
      <c r="K120" t="s">
        <v>22</v>
      </c>
      <c r="L120" s="2">
        <v>43741</v>
      </c>
      <c r="M120" t="s">
        <v>23</v>
      </c>
      <c r="N120" t="s">
        <v>21</v>
      </c>
      <c r="O120" t="s">
        <v>24</v>
      </c>
    </row>
    <row r="121" spans="1:15" x14ac:dyDescent="0.2">
      <c r="A121" t="str">
        <f t="shared" si="4"/>
        <v>Amyelois_transitella_P450</v>
      </c>
      <c r="B121" t="s">
        <v>232</v>
      </c>
      <c r="C121" t="s">
        <v>233</v>
      </c>
      <c r="D121">
        <v>1011</v>
      </c>
      <c r="E121" t="s">
        <v>19</v>
      </c>
      <c r="F121" t="s">
        <v>20</v>
      </c>
      <c r="G121" t="s">
        <v>21</v>
      </c>
      <c r="H121">
        <v>32</v>
      </c>
      <c r="I121">
        <v>493</v>
      </c>
      <c r="J121" s="1">
        <v>1.2999999999999999E-105</v>
      </c>
      <c r="K121" t="s">
        <v>22</v>
      </c>
      <c r="L121" s="2">
        <v>43741</v>
      </c>
      <c r="M121" t="s">
        <v>23</v>
      </c>
      <c r="N121" t="s">
        <v>21</v>
      </c>
      <c r="O121" t="s">
        <v>24</v>
      </c>
    </row>
    <row r="122" spans="1:15" x14ac:dyDescent="0.2">
      <c r="A122" t="str">
        <f t="shared" si="4"/>
        <v>Amyelois_transitella_P450</v>
      </c>
      <c r="B122" t="s">
        <v>232</v>
      </c>
      <c r="C122" t="s">
        <v>233</v>
      </c>
      <c r="D122">
        <v>1011</v>
      </c>
      <c r="E122" t="s">
        <v>19</v>
      </c>
      <c r="F122" t="s">
        <v>20</v>
      </c>
      <c r="G122" t="s">
        <v>21</v>
      </c>
      <c r="H122">
        <v>541</v>
      </c>
      <c r="I122">
        <v>1002</v>
      </c>
      <c r="J122" s="1">
        <v>2.4999999999999999E-104</v>
      </c>
      <c r="K122" t="s">
        <v>22</v>
      </c>
      <c r="L122" s="2">
        <v>43741</v>
      </c>
      <c r="M122" t="s">
        <v>23</v>
      </c>
      <c r="N122" t="s">
        <v>21</v>
      </c>
      <c r="O122" t="s">
        <v>24</v>
      </c>
    </row>
    <row r="123" spans="1:15" x14ac:dyDescent="0.2">
      <c r="A123" t="str">
        <f t="shared" si="4"/>
        <v>Amyelois_transitella_P450</v>
      </c>
      <c r="B123" t="s">
        <v>234</v>
      </c>
      <c r="C123" t="s">
        <v>235</v>
      </c>
      <c r="D123">
        <v>506</v>
      </c>
      <c r="E123" t="s">
        <v>19</v>
      </c>
      <c r="F123" t="s">
        <v>20</v>
      </c>
      <c r="G123" t="s">
        <v>21</v>
      </c>
      <c r="H123">
        <v>38</v>
      </c>
      <c r="I123">
        <v>469</v>
      </c>
      <c r="J123" s="1">
        <v>1.3E-79</v>
      </c>
      <c r="K123" t="s">
        <v>22</v>
      </c>
      <c r="L123" s="2">
        <v>43741</v>
      </c>
      <c r="M123" t="s">
        <v>23</v>
      </c>
      <c r="N123" t="s">
        <v>21</v>
      </c>
      <c r="O123" t="s">
        <v>24</v>
      </c>
    </row>
    <row r="124" spans="1:15" x14ac:dyDescent="0.2">
      <c r="A124" t="str">
        <f t="shared" si="4"/>
        <v>Amyelois_transitella_P450</v>
      </c>
      <c r="B124" t="s">
        <v>236</v>
      </c>
      <c r="C124" t="s">
        <v>237</v>
      </c>
      <c r="D124">
        <v>491</v>
      </c>
      <c r="E124" t="s">
        <v>19</v>
      </c>
      <c r="F124" t="s">
        <v>20</v>
      </c>
      <c r="G124" t="s">
        <v>21</v>
      </c>
      <c r="H124">
        <v>51</v>
      </c>
      <c r="I124">
        <v>467</v>
      </c>
      <c r="J124" s="1">
        <v>1.7000000000000001E-73</v>
      </c>
      <c r="K124" t="s">
        <v>22</v>
      </c>
      <c r="L124" s="2">
        <v>43741</v>
      </c>
      <c r="M124" t="s">
        <v>23</v>
      </c>
      <c r="N124" t="s">
        <v>21</v>
      </c>
      <c r="O124" t="s">
        <v>24</v>
      </c>
    </row>
    <row r="125" spans="1:15" x14ac:dyDescent="0.2">
      <c r="A125" t="str">
        <f t="shared" si="4"/>
        <v>Amyelois_transitella_P450</v>
      </c>
      <c r="B125" t="s">
        <v>238</v>
      </c>
      <c r="C125" t="s">
        <v>239</v>
      </c>
      <c r="D125">
        <v>444</v>
      </c>
      <c r="E125" t="s">
        <v>19</v>
      </c>
      <c r="F125" t="s">
        <v>20</v>
      </c>
      <c r="G125" t="s">
        <v>21</v>
      </c>
      <c r="H125">
        <v>23</v>
      </c>
      <c r="I125">
        <v>412</v>
      </c>
      <c r="J125" s="1">
        <v>7.5999999999999998E-77</v>
      </c>
      <c r="K125" t="s">
        <v>22</v>
      </c>
      <c r="L125" s="2">
        <v>43741</v>
      </c>
      <c r="M125" t="s">
        <v>23</v>
      </c>
      <c r="N125" t="s">
        <v>21</v>
      </c>
      <c r="O125" t="s">
        <v>24</v>
      </c>
    </row>
    <row r="126" spans="1:15" x14ac:dyDescent="0.2">
      <c r="A126" t="str">
        <f t="shared" si="4"/>
        <v>Amyelois_transitella_P450</v>
      </c>
      <c r="B126" t="s">
        <v>240</v>
      </c>
      <c r="C126" t="s">
        <v>241</v>
      </c>
      <c r="D126">
        <v>498</v>
      </c>
      <c r="E126" t="s">
        <v>19</v>
      </c>
      <c r="F126" t="s">
        <v>20</v>
      </c>
      <c r="G126" t="s">
        <v>21</v>
      </c>
      <c r="H126">
        <v>71</v>
      </c>
      <c r="I126">
        <v>470</v>
      </c>
      <c r="J126" s="1">
        <v>1.1E-75</v>
      </c>
      <c r="K126" t="s">
        <v>22</v>
      </c>
      <c r="L126" s="2">
        <v>43741</v>
      </c>
      <c r="M126" t="s">
        <v>23</v>
      </c>
      <c r="N126" t="s">
        <v>21</v>
      </c>
      <c r="O126" t="s">
        <v>24</v>
      </c>
    </row>
    <row r="127" spans="1:15" x14ac:dyDescent="0.2">
      <c r="A127" t="str">
        <f t="shared" si="4"/>
        <v>Amyelois_transitella_P450</v>
      </c>
      <c r="B127" t="s">
        <v>242</v>
      </c>
      <c r="C127" t="s">
        <v>243</v>
      </c>
      <c r="D127">
        <v>510</v>
      </c>
      <c r="E127" t="s">
        <v>19</v>
      </c>
      <c r="F127" t="s">
        <v>20</v>
      </c>
      <c r="G127" t="s">
        <v>21</v>
      </c>
      <c r="H127">
        <v>32</v>
      </c>
      <c r="I127">
        <v>493</v>
      </c>
      <c r="J127" s="1">
        <v>5.3999999999999999E-90</v>
      </c>
      <c r="K127" t="s">
        <v>22</v>
      </c>
      <c r="L127" s="2">
        <v>43741</v>
      </c>
      <c r="M127" t="s">
        <v>23</v>
      </c>
      <c r="N127" t="s">
        <v>21</v>
      </c>
      <c r="O127" t="s">
        <v>24</v>
      </c>
    </row>
    <row r="128" spans="1:15" x14ac:dyDescent="0.2">
      <c r="A128" t="str">
        <f t="shared" si="4"/>
        <v>Amyelois_transitella_P450</v>
      </c>
      <c r="B128" t="s">
        <v>244</v>
      </c>
      <c r="C128" t="s">
        <v>245</v>
      </c>
      <c r="D128">
        <v>499</v>
      </c>
      <c r="E128" t="s">
        <v>19</v>
      </c>
      <c r="F128" t="s">
        <v>20</v>
      </c>
      <c r="G128" t="s">
        <v>21</v>
      </c>
      <c r="H128">
        <v>45</v>
      </c>
      <c r="I128">
        <v>484</v>
      </c>
      <c r="J128" s="1">
        <v>2.4000000000000001E-83</v>
      </c>
      <c r="K128" t="s">
        <v>22</v>
      </c>
      <c r="L128" s="2">
        <v>43741</v>
      </c>
      <c r="M128" t="s">
        <v>23</v>
      </c>
      <c r="N128" t="s">
        <v>21</v>
      </c>
      <c r="O128" t="s">
        <v>24</v>
      </c>
    </row>
    <row r="129" spans="1:15" x14ac:dyDescent="0.2">
      <c r="A129" t="str">
        <f t="shared" si="4"/>
        <v>Amyelois_transitella_P450</v>
      </c>
      <c r="B129" t="s">
        <v>246</v>
      </c>
      <c r="C129" t="s">
        <v>247</v>
      </c>
      <c r="D129">
        <v>515</v>
      </c>
      <c r="E129" t="s">
        <v>19</v>
      </c>
      <c r="F129" t="s">
        <v>20</v>
      </c>
      <c r="G129" t="s">
        <v>21</v>
      </c>
      <c r="H129">
        <v>33</v>
      </c>
      <c r="I129">
        <v>490</v>
      </c>
      <c r="J129" s="1">
        <v>1E-89</v>
      </c>
      <c r="K129" t="s">
        <v>22</v>
      </c>
      <c r="L129" s="2">
        <v>43741</v>
      </c>
      <c r="M129" t="s">
        <v>23</v>
      </c>
      <c r="N129" t="s">
        <v>21</v>
      </c>
      <c r="O129" t="s">
        <v>24</v>
      </c>
    </row>
    <row r="130" spans="1:15" x14ac:dyDescent="0.2">
      <c r="A130" t="str">
        <f t="shared" si="4"/>
        <v>Amyelois_transitella_P450</v>
      </c>
      <c r="B130" t="s">
        <v>248</v>
      </c>
      <c r="C130" t="s">
        <v>249</v>
      </c>
      <c r="D130">
        <v>493</v>
      </c>
      <c r="E130" t="s">
        <v>19</v>
      </c>
      <c r="F130" t="s">
        <v>20</v>
      </c>
      <c r="G130" t="s">
        <v>21</v>
      </c>
      <c r="H130">
        <v>34</v>
      </c>
      <c r="I130">
        <v>466</v>
      </c>
      <c r="J130" s="1">
        <v>2.2999999999999999E-81</v>
      </c>
      <c r="K130" t="s">
        <v>22</v>
      </c>
      <c r="L130" s="2">
        <v>43741</v>
      </c>
      <c r="M130" t="s">
        <v>23</v>
      </c>
      <c r="N130" t="s">
        <v>21</v>
      </c>
      <c r="O130" t="s">
        <v>24</v>
      </c>
    </row>
    <row r="131" spans="1:15" x14ac:dyDescent="0.2">
      <c r="A131" t="str">
        <f t="shared" si="4"/>
        <v>Amyelois_transitella_P450</v>
      </c>
      <c r="B131" t="s">
        <v>250</v>
      </c>
      <c r="C131" t="s">
        <v>251</v>
      </c>
      <c r="D131">
        <v>541</v>
      </c>
      <c r="E131" t="s">
        <v>19</v>
      </c>
      <c r="F131" t="s">
        <v>20</v>
      </c>
      <c r="G131" t="s">
        <v>21</v>
      </c>
      <c r="H131">
        <v>33</v>
      </c>
      <c r="I131">
        <v>491</v>
      </c>
      <c r="J131" s="1">
        <v>1E-84</v>
      </c>
      <c r="K131" t="s">
        <v>22</v>
      </c>
      <c r="L131" s="2">
        <v>43741</v>
      </c>
      <c r="M131" t="s">
        <v>23</v>
      </c>
      <c r="N131" t="s">
        <v>21</v>
      </c>
      <c r="O131" t="s">
        <v>24</v>
      </c>
    </row>
    <row r="132" spans="1:15" x14ac:dyDescent="0.2">
      <c r="A132" t="str">
        <f t="shared" si="4"/>
        <v>Amyelois_transitella_P450</v>
      </c>
      <c r="B132" t="s">
        <v>252</v>
      </c>
      <c r="C132" t="s">
        <v>253</v>
      </c>
      <c r="D132">
        <v>502</v>
      </c>
      <c r="E132" t="s">
        <v>19</v>
      </c>
      <c r="F132" t="s">
        <v>20</v>
      </c>
      <c r="G132" t="s">
        <v>21</v>
      </c>
      <c r="H132">
        <v>33</v>
      </c>
      <c r="I132">
        <v>490</v>
      </c>
      <c r="J132" s="1">
        <v>1.4E-100</v>
      </c>
      <c r="K132" t="s">
        <v>22</v>
      </c>
      <c r="L132" s="2">
        <v>43741</v>
      </c>
      <c r="M132" t="s">
        <v>23</v>
      </c>
      <c r="N132" t="s">
        <v>21</v>
      </c>
      <c r="O132" t="s">
        <v>24</v>
      </c>
    </row>
    <row r="133" spans="1:15" x14ac:dyDescent="0.2">
      <c r="A133" t="str">
        <f t="shared" si="4"/>
        <v>Amyelois_transitella_P450</v>
      </c>
      <c r="B133" t="s">
        <v>254</v>
      </c>
      <c r="C133" t="s">
        <v>255</v>
      </c>
      <c r="D133">
        <v>303</v>
      </c>
      <c r="E133" t="s">
        <v>19</v>
      </c>
      <c r="F133" t="s">
        <v>20</v>
      </c>
      <c r="G133" t="s">
        <v>21</v>
      </c>
      <c r="H133">
        <v>34</v>
      </c>
      <c r="I133">
        <v>280</v>
      </c>
      <c r="J133" s="1">
        <v>1.2000000000000001E-19</v>
      </c>
      <c r="K133" t="s">
        <v>22</v>
      </c>
      <c r="L133" s="2">
        <v>43741</v>
      </c>
      <c r="M133" t="s">
        <v>23</v>
      </c>
      <c r="N133" t="s">
        <v>21</v>
      </c>
      <c r="O133" t="s">
        <v>24</v>
      </c>
    </row>
    <row r="134" spans="1:15" x14ac:dyDescent="0.2">
      <c r="A134" t="str">
        <f t="shared" si="4"/>
        <v>Amyelois_transitella_P450</v>
      </c>
      <c r="B134" t="s">
        <v>256</v>
      </c>
      <c r="C134" t="s">
        <v>257</v>
      </c>
      <c r="D134">
        <v>1530</v>
      </c>
      <c r="E134" t="s">
        <v>19</v>
      </c>
      <c r="F134" t="s">
        <v>20</v>
      </c>
      <c r="G134" t="s">
        <v>21</v>
      </c>
      <c r="H134">
        <v>537</v>
      </c>
      <c r="I134">
        <v>999</v>
      </c>
      <c r="J134" s="1">
        <v>6.8000000000000003E-104</v>
      </c>
      <c r="K134" t="s">
        <v>22</v>
      </c>
      <c r="L134" s="2">
        <v>43741</v>
      </c>
      <c r="M134" t="s">
        <v>23</v>
      </c>
      <c r="N134" t="s">
        <v>21</v>
      </c>
      <c r="O134" t="s">
        <v>24</v>
      </c>
    </row>
    <row r="135" spans="1:15" x14ac:dyDescent="0.2">
      <c r="A135" t="str">
        <f t="shared" si="4"/>
        <v>Amyelois_transitella_P450</v>
      </c>
      <c r="B135" t="s">
        <v>256</v>
      </c>
      <c r="C135" t="s">
        <v>257</v>
      </c>
      <c r="D135">
        <v>1530</v>
      </c>
      <c r="E135" t="s">
        <v>19</v>
      </c>
      <c r="F135" t="s">
        <v>20</v>
      </c>
      <c r="G135" t="s">
        <v>21</v>
      </c>
      <c r="H135">
        <v>1059</v>
      </c>
      <c r="I135">
        <v>1523</v>
      </c>
      <c r="J135" s="1">
        <v>2.8999999999999998E-107</v>
      </c>
      <c r="K135" t="s">
        <v>22</v>
      </c>
      <c r="L135" s="2">
        <v>43741</v>
      </c>
      <c r="M135" t="s">
        <v>23</v>
      </c>
      <c r="N135" t="s">
        <v>21</v>
      </c>
      <c r="O135" t="s">
        <v>24</v>
      </c>
    </row>
    <row r="136" spans="1:15" x14ac:dyDescent="0.2">
      <c r="A136" t="str">
        <f t="shared" si="4"/>
        <v>Amyelois_transitella_P450</v>
      </c>
      <c r="B136" t="s">
        <v>256</v>
      </c>
      <c r="C136" t="s">
        <v>257</v>
      </c>
      <c r="D136">
        <v>1530</v>
      </c>
      <c r="E136" t="s">
        <v>19</v>
      </c>
      <c r="F136" t="s">
        <v>20</v>
      </c>
      <c r="G136" t="s">
        <v>21</v>
      </c>
      <c r="H136">
        <v>30</v>
      </c>
      <c r="I136">
        <v>496</v>
      </c>
      <c r="J136" s="1">
        <v>6.3000000000000004E-103</v>
      </c>
      <c r="K136" t="s">
        <v>22</v>
      </c>
      <c r="L136" s="2">
        <v>43741</v>
      </c>
      <c r="M136" t="s">
        <v>23</v>
      </c>
      <c r="N136" t="s">
        <v>21</v>
      </c>
      <c r="O136" t="s">
        <v>24</v>
      </c>
    </row>
    <row r="137" spans="1:15" x14ac:dyDescent="0.2">
      <c r="A137" t="str">
        <f t="shared" si="4"/>
        <v>Amyelois_transitella_P450</v>
      </c>
      <c r="B137" t="s">
        <v>258</v>
      </c>
      <c r="C137" t="s">
        <v>259</v>
      </c>
      <c r="D137">
        <v>499</v>
      </c>
      <c r="E137" t="s">
        <v>19</v>
      </c>
      <c r="F137" t="s">
        <v>20</v>
      </c>
      <c r="G137" t="s">
        <v>21</v>
      </c>
      <c r="H137">
        <v>34</v>
      </c>
      <c r="I137">
        <v>472</v>
      </c>
      <c r="J137" s="1">
        <v>4.5999999999999999E-86</v>
      </c>
      <c r="K137" t="s">
        <v>22</v>
      </c>
      <c r="L137" s="2">
        <v>43741</v>
      </c>
      <c r="M137" t="s">
        <v>23</v>
      </c>
      <c r="N137" t="s">
        <v>21</v>
      </c>
      <c r="O137" t="s">
        <v>24</v>
      </c>
    </row>
    <row r="138" spans="1:15" x14ac:dyDescent="0.2">
      <c r="A138" t="str">
        <f t="shared" si="4"/>
        <v>Amyelois_transitella_P450</v>
      </c>
      <c r="B138" t="s">
        <v>260</v>
      </c>
      <c r="C138" t="s">
        <v>261</v>
      </c>
      <c r="D138">
        <v>497</v>
      </c>
      <c r="E138" t="s">
        <v>19</v>
      </c>
      <c r="F138" t="s">
        <v>20</v>
      </c>
      <c r="G138" t="s">
        <v>21</v>
      </c>
      <c r="H138">
        <v>27</v>
      </c>
      <c r="I138">
        <v>471</v>
      </c>
      <c r="J138" s="1">
        <v>8.5999999999999997E-89</v>
      </c>
      <c r="K138" t="s">
        <v>22</v>
      </c>
      <c r="L138" s="2">
        <v>43741</v>
      </c>
      <c r="M138" t="s">
        <v>23</v>
      </c>
      <c r="N138" t="s">
        <v>21</v>
      </c>
      <c r="O138" t="s">
        <v>24</v>
      </c>
    </row>
    <row r="139" spans="1:15" x14ac:dyDescent="0.2">
      <c r="A139" t="str">
        <f t="shared" si="4"/>
        <v>Amyelois_transitella_P450</v>
      </c>
      <c r="B139" t="s">
        <v>262</v>
      </c>
      <c r="C139" t="s">
        <v>263</v>
      </c>
      <c r="D139">
        <v>538</v>
      </c>
      <c r="E139" t="s">
        <v>19</v>
      </c>
      <c r="F139" t="s">
        <v>20</v>
      </c>
      <c r="G139" t="s">
        <v>21</v>
      </c>
      <c r="H139">
        <v>28</v>
      </c>
      <c r="I139">
        <v>531</v>
      </c>
      <c r="J139" s="1">
        <v>1.3999999999999999E-81</v>
      </c>
      <c r="K139" t="s">
        <v>22</v>
      </c>
      <c r="L139" s="2">
        <v>43741</v>
      </c>
      <c r="M139" t="s">
        <v>23</v>
      </c>
      <c r="N139" t="s">
        <v>21</v>
      </c>
      <c r="O139" t="s">
        <v>24</v>
      </c>
    </row>
    <row r="140" spans="1:15" x14ac:dyDescent="0.2">
      <c r="A140" t="str">
        <f t="shared" si="4"/>
        <v>Amyelois_transitella_P450</v>
      </c>
      <c r="B140" t="s">
        <v>264</v>
      </c>
      <c r="C140" t="s">
        <v>265</v>
      </c>
      <c r="D140">
        <v>819</v>
      </c>
      <c r="E140" t="s">
        <v>19</v>
      </c>
      <c r="F140" t="s">
        <v>20</v>
      </c>
      <c r="G140" t="s">
        <v>21</v>
      </c>
      <c r="H140">
        <v>173</v>
      </c>
      <c r="I140">
        <v>325</v>
      </c>
      <c r="J140" s="1">
        <v>6.5000000000000001E-16</v>
      </c>
      <c r="K140" t="s">
        <v>22</v>
      </c>
      <c r="L140" s="2">
        <v>43741</v>
      </c>
      <c r="M140" t="s">
        <v>23</v>
      </c>
      <c r="N140" t="s">
        <v>21</v>
      </c>
      <c r="O140" t="s">
        <v>24</v>
      </c>
    </row>
    <row r="141" spans="1:15" x14ac:dyDescent="0.2">
      <c r="A141" t="str">
        <f t="shared" si="4"/>
        <v>Amyelois_transitella_P450</v>
      </c>
      <c r="B141" t="s">
        <v>264</v>
      </c>
      <c r="C141" t="s">
        <v>265</v>
      </c>
      <c r="D141">
        <v>819</v>
      </c>
      <c r="E141" t="s">
        <v>19</v>
      </c>
      <c r="F141" t="s">
        <v>20</v>
      </c>
      <c r="G141" t="s">
        <v>21</v>
      </c>
      <c r="H141">
        <v>362</v>
      </c>
      <c r="I141">
        <v>761</v>
      </c>
      <c r="J141" s="1">
        <v>1.5999999999999999E-70</v>
      </c>
      <c r="K141" t="s">
        <v>22</v>
      </c>
      <c r="L141" s="2">
        <v>43741</v>
      </c>
      <c r="M141" t="s">
        <v>23</v>
      </c>
      <c r="N141" t="s">
        <v>21</v>
      </c>
      <c r="O141" t="s">
        <v>24</v>
      </c>
    </row>
    <row r="142" spans="1:15" x14ac:dyDescent="0.2">
      <c r="A142" t="str">
        <f t="shared" si="4"/>
        <v>Amyelois_transitella_P450</v>
      </c>
      <c r="B142" t="s">
        <v>266</v>
      </c>
      <c r="C142" t="s">
        <v>267</v>
      </c>
      <c r="D142">
        <v>561</v>
      </c>
      <c r="E142" t="s">
        <v>19</v>
      </c>
      <c r="F142" t="s">
        <v>20</v>
      </c>
      <c r="G142" t="s">
        <v>21</v>
      </c>
      <c r="H142">
        <v>51</v>
      </c>
      <c r="I142">
        <v>533</v>
      </c>
      <c r="J142" s="1">
        <v>1.3000000000000001E-101</v>
      </c>
      <c r="K142" t="s">
        <v>22</v>
      </c>
      <c r="L142" s="2">
        <v>43741</v>
      </c>
      <c r="M142" t="s">
        <v>23</v>
      </c>
      <c r="N142" t="s">
        <v>21</v>
      </c>
      <c r="O142" t="s">
        <v>24</v>
      </c>
    </row>
    <row r="143" spans="1:15" x14ac:dyDescent="0.2">
      <c r="A143" t="str">
        <f t="shared" si="4"/>
        <v>Amyelois_transitella_P450</v>
      </c>
      <c r="B143" t="s">
        <v>268</v>
      </c>
      <c r="C143" t="s">
        <v>269</v>
      </c>
      <c r="D143">
        <v>509</v>
      </c>
      <c r="E143" t="s">
        <v>19</v>
      </c>
      <c r="F143" t="s">
        <v>20</v>
      </c>
      <c r="G143" t="s">
        <v>21</v>
      </c>
      <c r="H143">
        <v>46</v>
      </c>
      <c r="I143">
        <v>483</v>
      </c>
      <c r="J143" s="1">
        <v>5.8000000000000001E-78</v>
      </c>
      <c r="K143" t="s">
        <v>22</v>
      </c>
      <c r="L143" s="2">
        <v>43741</v>
      </c>
      <c r="M143" t="s">
        <v>23</v>
      </c>
      <c r="N143" t="s">
        <v>21</v>
      </c>
      <c r="O143" t="s">
        <v>24</v>
      </c>
    </row>
    <row r="144" spans="1:15" x14ac:dyDescent="0.2">
      <c r="A144" t="str">
        <f t="shared" si="4"/>
        <v>Amyelois_transitella_P450</v>
      </c>
      <c r="B144" t="s">
        <v>270</v>
      </c>
      <c r="C144" t="s">
        <v>271</v>
      </c>
      <c r="D144">
        <v>499</v>
      </c>
      <c r="E144" t="s">
        <v>19</v>
      </c>
      <c r="F144" t="s">
        <v>20</v>
      </c>
      <c r="G144" t="s">
        <v>21</v>
      </c>
      <c r="H144">
        <v>32</v>
      </c>
      <c r="I144">
        <v>491</v>
      </c>
      <c r="J144" s="1">
        <v>9.9999999999999996E-104</v>
      </c>
      <c r="K144" t="s">
        <v>22</v>
      </c>
      <c r="L144" s="2">
        <v>43741</v>
      </c>
      <c r="M144" t="s">
        <v>23</v>
      </c>
      <c r="N144" t="s">
        <v>21</v>
      </c>
      <c r="O144" t="s">
        <v>24</v>
      </c>
    </row>
    <row r="145" spans="1:15" x14ac:dyDescent="0.2">
      <c r="A145" t="str">
        <f t="shared" si="4"/>
        <v>Amyelois_transitella_P450</v>
      </c>
      <c r="B145" t="s">
        <v>272</v>
      </c>
      <c r="C145" t="s">
        <v>273</v>
      </c>
      <c r="D145">
        <v>512</v>
      </c>
      <c r="E145" t="s">
        <v>19</v>
      </c>
      <c r="F145" t="s">
        <v>20</v>
      </c>
      <c r="G145" t="s">
        <v>21</v>
      </c>
      <c r="H145">
        <v>31</v>
      </c>
      <c r="I145">
        <v>500</v>
      </c>
      <c r="J145" s="1">
        <v>7.7999999999999997E-81</v>
      </c>
      <c r="K145" t="s">
        <v>22</v>
      </c>
      <c r="L145" s="2">
        <v>43741</v>
      </c>
      <c r="M145" t="s">
        <v>23</v>
      </c>
      <c r="N145" t="s">
        <v>21</v>
      </c>
      <c r="O145" t="s">
        <v>24</v>
      </c>
    </row>
    <row r="146" spans="1:15" x14ac:dyDescent="0.2">
      <c r="A146" t="str">
        <f t="shared" si="4"/>
        <v>Amyelois_transitella_P450</v>
      </c>
      <c r="B146" t="s">
        <v>274</v>
      </c>
      <c r="C146" t="s">
        <v>275</v>
      </c>
      <c r="D146">
        <v>511</v>
      </c>
      <c r="E146" t="s">
        <v>19</v>
      </c>
      <c r="F146" t="s">
        <v>20</v>
      </c>
      <c r="G146" t="s">
        <v>21</v>
      </c>
      <c r="H146">
        <v>33</v>
      </c>
      <c r="I146">
        <v>494</v>
      </c>
      <c r="J146" s="1">
        <v>4.3E-85</v>
      </c>
      <c r="K146" t="s">
        <v>22</v>
      </c>
      <c r="L146" s="2">
        <v>43741</v>
      </c>
      <c r="M146" t="s">
        <v>23</v>
      </c>
      <c r="N146" t="s">
        <v>21</v>
      </c>
      <c r="O146" t="s">
        <v>24</v>
      </c>
    </row>
    <row r="147" spans="1:15" x14ac:dyDescent="0.2">
      <c r="A147" t="str">
        <f t="shared" si="4"/>
        <v>Amyelois_transitella_P450</v>
      </c>
      <c r="B147" t="s">
        <v>276</v>
      </c>
      <c r="C147" t="s">
        <v>277</v>
      </c>
      <c r="D147">
        <v>515</v>
      </c>
      <c r="E147" t="s">
        <v>19</v>
      </c>
      <c r="F147" t="s">
        <v>20</v>
      </c>
      <c r="G147" t="s">
        <v>21</v>
      </c>
      <c r="H147">
        <v>33</v>
      </c>
      <c r="I147">
        <v>467</v>
      </c>
      <c r="J147" s="1">
        <v>1.4999999999999999E-81</v>
      </c>
      <c r="K147" t="s">
        <v>22</v>
      </c>
      <c r="L147" s="2">
        <v>43741</v>
      </c>
      <c r="M147" t="s">
        <v>23</v>
      </c>
      <c r="N147" t="s">
        <v>21</v>
      </c>
      <c r="O147" t="s">
        <v>24</v>
      </c>
    </row>
    <row r="148" spans="1:15" x14ac:dyDescent="0.2">
      <c r="A148" t="str">
        <f t="shared" ref="A148:A179" si="5">A147</f>
        <v>Amyelois_transitella_P450</v>
      </c>
      <c r="B148" t="s">
        <v>278</v>
      </c>
      <c r="C148" t="s">
        <v>279</v>
      </c>
      <c r="D148">
        <v>509</v>
      </c>
      <c r="E148" t="s">
        <v>19</v>
      </c>
      <c r="F148" t="s">
        <v>20</v>
      </c>
      <c r="G148" t="s">
        <v>21</v>
      </c>
      <c r="H148">
        <v>61</v>
      </c>
      <c r="I148">
        <v>479</v>
      </c>
      <c r="J148" s="1">
        <v>6.4999999999999999E-54</v>
      </c>
      <c r="K148" t="s">
        <v>22</v>
      </c>
      <c r="L148" s="2">
        <v>43741</v>
      </c>
      <c r="M148" t="s">
        <v>23</v>
      </c>
      <c r="N148" t="s">
        <v>21</v>
      </c>
      <c r="O148" t="s">
        <v>24</v>
      </c>
    </row>
    <row r="149" spans="1:15" x14ac:dyDescent="0.2">
      <c r="A149" t="str">
        <f t="shared" si="5"/>
        <v>Amyelois_transitella_P450</v>
      </c>
      <c r="B149" t="s">
        <v>280</v>
      </c>
      <c r="C149" t="s">
        <v>281</v>
      </c>
      <c r="D149">
        <v>118</v>
      </c>
      <c r="E149" t="s">
        <v>19</v>
      </c>
      <c r="F149" t="s">
        <v>20</v>
      </c>
      <c r="G149" t="s">
        <v>21</v>
      </c>
      <c r="H149">
        <v>3</v>
      </c>
      <c r="I149">
        <v>111</v>
      </c>
      <c r="J149" s="1">
        <v>4.4E-37</v>
      </c>
      <c r="K149" t="s">
        <v>22</v>
      </c>
      <c r="L149" s="2">
        <v>43741</v>
      </c>
      <c r="M149" t="s">
        <v>23</v>
      </c>
      <c r="N149" t="s">
        <v>21</v>
      </c>
      <c r="O149" t="s">
        <v>24</v>
      </c>
    </row>
    <row r="150" spans="1:15" x14ac:dyDescent="0.2">
      <c r="A150" t="str">
        <f t="shared" si="5"/>
        <v>Amyelois_transitella_P450</v>
      </c>
      <c r="B150" t="s">
        <v>282</v>
      </c>
      <c r="C150" t="s">
        <v>283</v>
      </c>
      <c r="D150">
        <v>494</v>
      </c>
      <c r="E150" t="s">
        <v>19</v>
      </c>
      <c r="F150" t="s">
        <v>20</v>
      </c>
      <c r="G150" t="s">
        <v>21</v>
      </c>
      <c r="H150">
        <v>97</v>
      </c>
      <c r="I150">
        <v>457</v>
      </c>
      <c r="J150" s="1">
        <v>6.4999999999999997E-67</v>
      </c>
      <c r="K150" t="s">
        <v>22</v>
      </c>
      <c r="L150" s="2">
        <v>43741</v>
      </c>
      <c r="M150" t="s">
        <v>23</v>
      </c>
      <c r="N150" t="s">
        <v>21</v>
      </c>
      <c r="O150" t="s">
        <v>24</v>
      </c>
    </row>
    <row r="151" spans="1:15" x14ac:dyDescent="0.2">
      <c r="A151" t="str">
        <f t="shared" si="5"/>
        <v>Amyelois_transitella_P450</v>
      </c>
      <c r="B151" t="s">
        <v>284</v>
      </c>
      <c r="C151" t="s">
        <v>285</v>
      </c>
      <c r="D151">
        <v>549</v>
      </c>
      <c r="E151" t="s">
        <v>19</v>
      </c>
      <c r="F151" t="s">
        <v>20</v>
      </c>
      <c r="G151" t="s">
        <v>21</v>
      </c>
      <c r="H151">
        <v>70</v>
      </c>
      <c r="I151">
        <v>531</v>
      </c>
      <c r="J151" s="1">
        <v>1.8E-88</v>
      </c>
      <c r="K151" t="s">
        <v>22</v>
      </c>
      <c r="L151" s="2">
        <v>43741</v>
      </c>
      <c r="M151" t="s">
        <v>23</v>
      </c>
      <c r="N151" t="s">
        <v>21</v>
      </c>
      <c r="O151" t="s">
        <v>24</v>
      </c>
    </row>
    <row r="152" spans="1:15" x14ac:dyDescent="0.2">
      <c r="A152" t="str">
        <f t="shared" si="5"/>
        <v>Amyelois_transitella_P450</v>
      </c>
      <c r="B152" t="s">
        <v>286</v>
      </c>
      <c r="C152" t="s">
        <v>287</v>
      </c>
      <c r="D152">
        <v>203</v>
      </c>
      <c r="E152" t="s">
        <v>19</v>
      </c>
      <c r="F152" t="s">
        <v>20</v>
      </c>
      <c r="G152" t="s">
        <v>21</v>
      </c>
      <c r="H152">
        <v>20</v>
      </c>
      <c r="I152">
        <v>200</v>
      </c>
      <c r="J152" s="1">
        <v>5.5999999999999997E-55</v>
      </c>
      <c r="K152" t="s">
        <v>22</v>
      </c>
      <c r="L152" s="2">
        <v>43741</v>
      </c>
      <c r="M152" t="s">
        <v>23</v>
      </c>
      <c r="N152" t="s">
        <v>21</v>
      </c>
      <c r="O152" t="s">
        <v>24</v>
      </c>
    </row>
    <row r="153" spans="1:15" x14ac:dyDescent="0.2">
      <c r="A153" t="str">
        <f t="shared" si="5"/>
        <v>Amyelois_transitella_P450</v>
      </c>
      <c r="B153" t="s">
        <v>288</v>
      </c>
      <c r="C153" t="s">
        <v>289</v>
      </c>
      <c r="D153">
        <v>528</v>
      </c>
      <c r="E153" t="s">
        <v>19</v>
      </c>
      <c r="F153" t="s">
        <v>20</v>
      </c>
      <c r="G153" t="s">
        <v>21</v>
      </c>
      <c r="H153">
        <v>33</v>
      </c>
      <c r="I153">
        <v>515</v>
      </c>
      <c r="J153" s="1">
        <v>2.6999999999999998E-75</v>
      </c>
      <c r="K153" t="s">
        <v>22</v>
      </c>
      <c r="L153" s="2">
        <v>43741</v>
      </c>
      <c r="M153" t="s">
        <v>23</v>
      </c>
      <c r="N153" t="s">
        <v>21</v>
      </c>
      <c r="O153" t="s">
        <v>24</v>
      </c>
    </row>
    <row r="154" spans="1:15" x14ac:dyDescent="0.2">
      <c r="A154" t="str">
        <f t="shared" si="5"/>
        <v>Amyelois_transitella_P450</v>
      </c>
      <c r="B154" t="s">
        <v>290</v>
      </c>
      <c r="C154" t="s">
        <v>291</v>
      </c>
      <c r="D154">
        <v>522</v>
      </c>
      <c r="E154" t="s">
        <v>19</v>
      </c>
      <c r="F154" t="s">
        <v>20</v>
      </c>
      <c r="G154" t="s">
        <v>21</v>
      </c>
      <c r="H154">
        <v>36</v>
      </c>
      <c r="I154">
        <v>508</v>
      </c>
      <c r="J154" s="1">
        <v>7.8000000000000004E-94</v>
      </c>
      <c r="K154" t="s">
        <v>22</v>
      </c>
      <c r="L154" s="2">
        <v>43741</v>
      </c>
      <c r="M154" t="s">
        <v>23</v>
      </c>
      <c r="N154" t="s">
        <v>21</v>
      </c>
      <c r="O154" t="s">
        <v>24</v>
      </c>
    </row>
    <row r="155" spans="1:15" x14ac:dyDescent="0.2">
      <c r="A155" t="str">
        <f t="shared" si="5"/>
        <v>Amyelois_transitella_P450</v>
      </c>
      <c r="B155" t="s">
        <v>292</v>
      </c>
      <c r="C155" t="s">
        <v>293</v>
      </c>
      <c r="D155">
        <v>306</v>
      </c>
      <c r="E155" t="s">
        <v>19</v>
      </c>
      <c r="F155" t="s">
        <v>20</v>
      </c>
      <c r="G155" t="s">
        <v>21</v>
      </c>
      <c r="H155">
        <v>34</v>
      </c>
      <c r="I155">
        <v>280</v>
      </c>
      <c r="J155" s="1">
        <v>5.0999999999999999E-26</v>
      </c>
      <c r="K155" t="s">
        <v>22</v>
      </c>
      <c r="L155" s="2">
        <v>43741</v>
      </c>
      <c r="M155" t="s">
        <v>23</v>
      </c>
      <c r="N155" t="s">
        <v>21</v>
      </c>
      <c r="O155" t="s">
        <v>24</v>
      </c>
    </row>
    <row r="156" spans="1:15" x14ac:dyDescent="0.2">
      <c r="A156" t="str">
        <f t="shared" si="5"/>
        <v>Amyelois_transitella_P450</v>
      </c>
      <c r="B156" t="s">
        <v>294</v>
      </c>
      <c r="C156" t="s">
        <v>295</v>
      </c>
      <c r="D156">
        <v>559</v>
      </c>
      <c r="E156" t="s">
        <v>19</v>
      </c>
      <c r="F156" t="s">
        <v>20</v>
      </c>
      <c r="G156" t="s">
        <v>21</v>
      </c>
      <c r="H156">
        <v>51</v>
      </c>
      <c r="I156">
        <v>546</v>
      </c>
      <c r="J156" s="1">
        <v>1.7999999999999999E-100</v>
      </c>
      <c r="K156" t="s">
        <v>22</v>
      </c>
      <c r="L156" s="2">
        <v>43741</v>
      </c>
      <c r="M156" t="s">
        <v>23</v>
      </c>
      <c r="N156" t="s">
        <v>21</v>
      </c>
      <c r="O156" t="s">
        <v>24</v>
      </c>
    </row>
    <row r="157" spans="1:15" x14ac:dyDescent="0.2">
      <c r="A157" t="str">
        <f t="shared" si="5"/>
        <v>Amyelois_transitella_P450</v>
      </c>
      <c r="B157" t="s">
        <v>296</v>
      </c>
      <c r="C157" t="s">
        <v>297</v>
      </c>
      <c r="D157">
        <v>393</v>
      </c>
      <c r="E157" t="s">
        <v>19</v>
      </c>
      <c r="F157" t="s">
        <v>20</v>
      </c>
      <c r="G157" t="s">
        <v>21</v>
      </c>
      <c r="H157">
        <v>30</v>
      </c>
      <c r="I157">
        <v>170</v>
      </c>
      <c r="J157" s="1">
        <v>2.3999999999999999E-15</v>
      </c>
      <c r="K157" t="s">
        <v>22</v>
      </c>
      <c r="L157" s="2">
        <v>43741</v>
      </c>
      <c r="M157" t="s">
        <v>23</v>
      </c>
      <c r="N157" t="s">
        <v>21</v>
      </c>
      <c r="O157" t="s">
        <v>24</v>
      </c>
    </row>
    <row r="158" spans="1:15" x14ac:dyDescent="0.2">
      <c r="A158" t="str">
        <f t="shared" si="5"/>
        <v>Amyelois_transitella_P450</v>
      </c>
      <c r="B158" t="s">
        <v>296</v>
      </c>
      <c r="C158" t="s">
        <v>297</v>
      </c>
      <c r="D158">
        <v>393</v>
      </c>
      <c r="E158" t="s">
        <v>19</v>
      </c>
      <c r="F158" t="s">
        <v>20</v>
      </c>
      <c r="G158" t="s">
        <v>21</v>
      </c>
      <c r="H158">
        <v>178</v>
      </c>
      <c r="I158">
        <v>376</v>
      </c>
      <c r="J158" s="1">
        <v>1E-54</v>
      </c>
      <c r="K158" t="s">
        <v>22</v>
      </c>
      <c r="L158" s="2">
        <v>43741</v>
      </c>
      <c r="M158" t="s">
        <v>23</v>
      </c>
      <c r="N158" t="s">
        <v>21</v>
      </c>
      <c r="O158" t="s">
        <v>24</v>
      </c>
    </row>
    <row r="159" spans="1:15" x14ac:dyDescent="0.2">
      <c r="A159" t="str">
        <f t="shared" si="5"/>
        <v>Amyelois_transitella_P450</v>
      </c>
      <c r="B159" t="s">
        <v>298</v>
      </c>
      <c r="C159" t="s">
        <v>299</v>
      </c>
      <c r="D159">
        <v>512</v>
      </c>
      <c r="E159" t="s">
        <v>19</v>
      </c>
      <c r="F159" t="s">
        <v>20</v>
      </c>
      <c r="G159" t="s">
        <v>21</v>
      </c>
      <c r="H159">
        <v>34</v>
      </c>
      <c r="I159">
        <v>496</v>
      </c>
      <c r="J159" s="1">
        <v>9.0999999999999995E-95</v>
      </c>
      <c r="K159" t="s">
        <v>22</v>
      </c>
      <c r="L159" s="2">
        <v>43741</v>
      </c>
      <c r="M159" t="s">
        <v>23</v>
      </c>
      <c r="N159" t="s">
        <v>21</v>
      </c>
      <c r="O159" t="s">
        <v>24</v>
      </c>
    </row>
    <row r="160" spans="1:15" x14ac:dyDescent="0.2">
      <c r="A160" t="str">
        <f t="shared" si="5"/>
        <v>Amyelois_transitella_P450</v>
      </c>
      <c r="B160" t="s">
        <v>300</v>
      </c>
      <c r="C160" t="s">
        <v>301</v>
      </c>
      <c r="D160">
        <v>114</v>
      </c>
      <c r="E160" t="s">
        <v>19</v>
      </c>
      <c r="F160" t="s">
        <v>20</v>
      </c>
      <c r="G160" t="s">
        <v>21</v>
      </c>
      <c r="H160">
        <v>8</v>
      </c>
      <c r="I160">
        <v>107</v>
      </c>
      <c r="J160" s="1">
        <v>2.1000000000000001E-16</v>
      </c>
      <c r="K160" t="s">
        <v>22</v>
      </c>
      <c r="L160" s="2">
        <v>43741</v>
      </c>
      <c r="M160" t="s">
        <v>23</v>
      </c>
      <c r="N160" t="s">
        <v>21</v>
      </c>
      <c r="O160" t="s">
        <v>24</v>
      </c>
    </row>
    <row r="161" spans="1:15" x14ac:dyDescent="0.2">
      <c r="A161" t="str">
        <f t="shared" si="5"/>
        <v>Amyelois_transitella_P450</v>
      </c>
      <c r="B161" t="s">
        <v>302</v>
      </c>
      <c r="C161" t="s">
        <v>303</v>
      </c>
      <c r="D161">
        <v>490</v>
      </c>
      <c r="E161" t="s">
        <v>19</v>
      </c>
      <c r="F161" t="s">
        <v>20</v>
      </c>
      <c r="G161" t="s">
        <v>21</v>
      </c>
      <c r="H161">
        <v>56</v>
      </c>
      <c r="I161">
        <v>456</v>
      </c>
      <c r="J161" s="1">
        <v>3.6E-82</v>
      </c>
      <c r="K161" t="s">
        <v>22</v>
      </c>
      <c r="L161" s="2">
        <v>43741</v>
      </c>
      <c r="M161" t="s">
        <v>23</v>
      </c>
      <c r="N161" t="s">
        <v>21</v>
      </c>
      <c r="O161" t="s">
        <v>24</v>
      </c>
    </row>
    <row r="162" spans="1:15" x14ac:dyDescent="0.2">
      <c r="A162" t="str">
        <f t="shared" si="5"/>
        <v>Amyelois_transitella_P450</v>
      </c>
      <c r="B162" t="s">
        <v>304</v>
      </c>
      <c r="C162" t="s">
        <v>305</v>
      </c>
      <c r="D162">
        <v>434</v>
      </c>
      <c r="E162" t="s">
        <v>19</v>
      </c>
      <c r="F162" t="s">
        <v>20</v>
      </c>
      <c r="G162" t="s">
        <v>21</v>
      </c>
      <c r="H162">
        <v>35</v>
      </c>
      <c r="I162">
        <v>433</v>
      </c>
      <c r="J162" s="1">
        <v>1E-70</v>
      </c>
      <c r="K162" t="s">
        <v>22</v>
      </c>
      <c r="L162" s="2">
        <v>43741</v>
      </c>
      <c r="M162" t="s">
        <v>23</v>
      </c>
      <c r="N162" t="s">
        <v>21</v>
      </c>
      <c r="O162" t="s">
        <v>24</v>
      </c>
    </row>
    <row r="163" spans="1:15" x14ac:dyDescent="0.2">
      <c r="A163" t="str">
        <f t="shared" si="5"/>
        <v>Amyelois_transitella_P450</v>
      </c>
      <c r="B163" t="s">
        <v>306</v>
      </c>
      <c r="C163" t="s">
        <v>307</v>
      </c>
      <c r="D163">
        <v>540</v>
      </c>
      <c r="E163" t="s">
        <v>19</v>
      </c>
      <c r="F163" t="s">
        <v>20</v>
      </c>
      <c r="G163" t="s">
        <v>21</v>
      </c>
      <c r="H163">
        <v>53</v>
      </c>
      <c r="I163">
        <v>515</v>
      </c>
      <c r="J163" s="1">
        <v>4.8000000000000003E-105</v>
      </c>
      <c r="K163" t="s">
        <v>22</v>
      </c>
      <c r="L163" s="2">
        <v>43741</v>
      </c>
      <c r="M163" t="s">
        <v>23</v>
      </c>
      <c r="N163" t="s">
        <v>21</v>
      </c>
      <c r="O163" t="s">
        <v>24</v>
      </c>
    </row>
    <row r="164" spans="1:15" x14ac:dyDescent="0.2">
      <c r="A164" t="str">
        <f t="shared" si="5"/>
        <v>Amyelois_transitella_P450</v>
      </c>
      <c r="B164" t="s">
        <v>308</v>
      </c>
      <c r="C164" t="s">
        <v>309</v>
      </c>
      <c r="D164">
        <v>531</v>
      </c>
      <c r="E164" t="s">
        <v>19</v>
      </c>
      <c r="F164" t="s">
        <v>20</v>
      </c>
      <c r="G164" t="s">
        <v>21</v>
      </c>
      <c r="H164">
        <v>33</v>
      </c>
      <c r="I164">
        <v>523</v>
      </c>
      <c r="J164" s="1">
        <v>1.5E-86</v>
      </c>
      <c r="K164" t="s">
        <v>22</v>
      </c>
      <c r="L164" s="2">
        <v>43741</v>
      </c>
      <c r="M164" t="s">
        <v>23</v>
      </c>
      <c r="N164" t="s">
        <v>21</v>
      </c>
      <c r="O164" t="s">
        <v>24</v>
      </c>
    </row>
    <row r="165" spans="1:15" x14ac:dyDescent="0.2">
      <c r="A165" t="str">
        <f t="shared" si="5"/>
        <v>Amyelois_transitella_P450</v>
      </c>
      <c r="B165" t="s">
        <v>310</v>
      </c>
      <c r="C165" t="s">
        <v>311</v>
      </c>
      <c r="D165">
        <v>622</v>
      </c>
      <c r="E165" t="s">
        <v>19</v>
      </c>
      <c r="F165" t="s">
        <v>20</v>
      </c>
      <c r="G165" t="s">
        <v>21</v>
      </c>
      <c r="H165">
        <v>171</v>
      </c>
      <c r="I165">
        <v>615</v>
      </c>
      <c r="J165" s="1">
        <v>1.8000000000000001E-70</v>
      </c>
      <c r="K165" t="s">
        <v>22</v>
      </c>
      <c r="L165" s="2">
        <v>43741</v>
      </c>
      <c r="M165" t="s">
        <v>23</v>
      </c>
      <c r="N165" t="s">
        <v>21</v>
      </c>
      <c r="O165" t="s">
        <v>24</v>
      </c>
    </row>
    <row r="166" spans="1:15" x14ac:dyDescent="0.2">
      <c r="A166" t="str">
        <f t="shared" si="5"/>
        <v>Amyelois_transitella_P450</v>
      </c>
      <c r="B166" t="s">
        <v>312</v>
      </c>
      <c r="C166" t="s">
        <v>313</v>
      </c>
      <c r="D166">
        <v>499</v>
      </c>
      <c r="E166" t="s">
        <v>19</v>
      </c>
      <c r="F166" t="s">
        <v>20</v>
      </c>
      <c r="G166" t="s">
        <v>21</v>
      </c>
      <c r="H166">
        <v>45</v>
      </c>
      <c r="I166">
        <v>484</v>
      </c>
      <c r="J166" s="1">
        <v>4.5E-83</v>
      </c>
      <c r="K166" t="s">
        <v>22</v>
      </c>
      <c r="L166" s="2">
        <v>43741</v>
      </c>
      <c r="M166" t="s">
        <v>23</v>
      </c>
      <c r="N166" t="s">
        <v>21</v>
      </c>
      <c r="O166" t="s">
        <v>24</v>
      </c>
    </row>
    <row r="167" spans="1:15" x14ac:dyDescent="0.2">
      <c r="A167" t="str">
        <f t="shared" si="5"/>
        <v>Amyelois_transitella_P450</v>
      </c>
      <c r="B167" t="s">
        <v>314</v>
      </c>
      <c r="C167" t="s">
        <v>315</v>
      </c>
      <c r="D167">
        <v>544</v>
      </c>
      <c r="E167" t="s">
        <v>19</v>
      </c>
      <c r="F167" t="s">
        <v>20</v>
      </c>
      <c r="G167" t="s">
        <v>21</v>
      </c>
      <c r="H167">
        <v>78</v>
      </c>
      <c r="I167">
        <v>533</v>
      </c>
      <c r="J167" s="1">
        <v>4.0999999999999998E-76</v>
      </c>
      <c r="K167" t="s">
        <v>22</v>
      </c>
      <c r="L167" s="2">
        <v>43741</v>
      </c>
      <c r="M167" t="s">
        <v>23</v>
      </c>
      <c r="N167" t="s">
        <v>21</v>
      </c>
      <c r="O167" t="s">
        <v>24</v>
      </c>
    </row>
    <row r="168" spans="1:15" x14ac:dyDescent="0.2">
      <c r="A168" t="str">
        <f t="shared" si="5"/>
        <v>Amyelois_transitella_P450</v>
      </c>
      <c r="B168" t="s">
        <v>316</v>
      </c>
      <c r="C168" t="s">
        <v>317</v>
      </c>
      <c r="D168">
        <v>434</v>
      </c>
      <c r="E168" t="s">
        <v>19</v>
      </c>
      <c r="F168" t="s">
        <v>20</v>
      </c>
      <c r="G168" t="s">
        <v>21</v>
      </c>
      <c r="H168">
        <v>17</v>
      </c>
      <c r="I168">
        <v>427</v>
      </c>
      <c r="J168" s="1">
        <v>6.5999999999999996E-79</v>
      </c>
      <c r="K168" t="s">
        <v>22</v>
      </c>
      <c r="L168" s="2">
        <v>43741</v>
      </c>
      <c r="M168" t="s">
        <v>23</v>
      </c>
      <c r="N168" t="s">
        <v>21</v>
      </c>
      <c r="O168" t="s">
        <v>24</v>
      </c>
    </row>
    <row r="169" spans="1:15" x14ac:dyDescent="0.2">
      <c r="A169" t="str">
        <f t="shared" si="5"/>
        <v>Amyelois_transitella_P450</v>
      </c>
      <c r="B169" t="s">
        <v>318</v>
      </c>
      <c r="C169" t="s">
        <v>319</v>
      </c>
      <c r="D169">
        <v>508</v>
      </c>
      <c r="E169" t="s">
        <v>19</v>
      </c>
      <c r="F169" t="s">
        <v>20</v>
      </c>
      <c r="G169" t="s">
        <v>21</v>
      </c>
      <c r="H169">
        <v>30</v>
      </c>
      <c r="I169">
        <v>501</v>
      </c>
      <c r="J169" s="1">
        <v>5.7000000000000003E-70</v>
      </c>
      <c r="K169" t="s">
        <v>22</v>
      </c>
      <c r="L169" s="2">
        <v>43741</v>
      </c>
      <c r="M169" t="s">
        <v>23</v>
      </c>
      <c r="N169" t="s">
        <v>21</v>
      </c>
      <c r="O169" t="s">
        <v>24</v>
      </c>
    </row>
    <row r="170" spans="1:15" x14ac:dyDescent="0.2">
      <c r="A170" t="str">
        <f t="shared" si="5"/>
        <v>Amyelois_transitella_P450</v>
      </c>
      <c r="B170" t="s">
        <v>320</v>
      </c>
      <c r="C170" t="s">
        <v>321</v>
      </c>
      <c r="D170">
        <v>435</v>
      </c>
      <c r="E170" t="s">
        <v>19</v>
      </c>
      <c r="F170" t="s">
        <v>20</v>
      </c>
      <c r="G170" t="s">
        <v>21</v>
      </c>
      <c r="H170">
        <v>8</v>
      </c>
      <c r="I170">
        <v>411</v>
      </c>
      <c r="J170" s="1">
        <v>3.0000000000000001E-84</v>
      </c>
      <c r="K170" t="s">
        <v>22</v>
      </c>
      <c r="L170" s="2">
        <v>43741</v>
      </c>
      <c r="M170" t="s">
        <v>23</v>
      </c>
      <c r="N170" t="s">
        <v>21</v>
      </c>
      <c r="O170" t="s">
        <v>24</v>
      </c>
    </row>
    <row r="171" spans="1:15" x14ac:dyDescent="0.2">
      <c r="A171" t="str">
        <f t="shared" si="5"/>
        <v>Amyelois_transitella_P450</v>
      </c>
      <c r="B171" t="s">
        <v>322</v>
      </c>
      <c r="C171" t="s">
        <v>323</v>
      </c>
      <c r="D171">
        <v>501</v>
      </c>
      <c r="E171" t="s">
        <v>19</v>
      </c>
      <c r="F171" t="s">
        <v>20</v>
      </c>
      <c r="G171" t="s">
        <v>21</v>
      </c>
      <c r="H171">
        <v>37</v>
      </c>
      <c r="I171">
        <v>472</v>
      </c>
      <c r="J171" s="1">
        <v>1.1E-81</v>
      </c>
      <c r="K171" t="s">
        <v>22</v>
      </c>
      <c r="L171" s="2">
        <v>43741</v>
      </c>
      <c r="M171" t="s">
        <v>23</v>
      </c>
      <c r="N171" t="s">
        <v>21</v>
      </c>
      <c r="O171" t="s">
        <v>24</v>
      </c>
    </row>
    <row r="172" spans="1:15" x14ac:dyDescent="0.2">
      <c r="A172" t="str">
        <f t="shared" si="5"/>
        <v>Amyelois_transitella_P450</v>
      </c>
      <c r="B172" t="s">
        <v>324</v>
      </c>
      <c r="C172" t="s">
        <v>325</v>
      </c>
      <c r="D172">
        <v>496</v>
      </c>
      <c r="E172" t="s">
        <v>19</v>
      </c>
      <c r="F172" t="s">
        <v>20</v>
      </c>
      <c r="G172" t="s">
        <v>21</v>
      </c>
      <c r="H172">
        <v>51</v>
      </c>
      <c r="I172">
        <v>474</v>
      </c>
      <c r="J172" s="1">
        <v>1.1000000000000001E-80</v>
      </c>
      <c r="K172" t="s">
        <v>22</v>
      </c>
      <c r="L172" s="2">
        <v>43741</v>
      </c>
      <c r="M172" t="s">
        <v>23</v>
      </c>
      <c r="N172" t="s">
        <v>21</v>
      </c>
      <c r="O172" t="s">
        <v>24</v>
      </c>
    </row>
    <row r="173" spans="1:15" x14ac:dyDescent="0.2">
      <c r="A173" t="str">
        <f t="shared" si="5"/>
        <v>Amyelois_transitella_P450</v>
      </c>
      <c r="B173" t="s">
        <v>326</v>
      </c>
      <c r="C173" t="s">
        <v>327</v>
      </c>
      <c r="D173">
        <v>498</v>
      </c>
      <c r="E173" t="s">
        <v>19</v>
      </c>
      <c r="F173" t="s">
        <v>20</v>
      </c>
      <c r="G173" t="s">
        <v>21</v>
      </c>
      <c r="H173">
        <v>37</v>
      </c>
      <c r="I173">
        <v>476</v>
      </c>
      <c r="J173" s="1">
        <v>1.7E-76</v>
      </c>
      <c r="K173" t="s">
        <v>22</v>
      </c>
      <c r="L173" s="2">
        <v>43741</v>
      </c>
      <c r="M173" t="s">
        <v>23</v>
      </c>
      <c r="N173" t="s">
        <v>21</v>
      </c>
      <c r="O173" t="s">
        <v>24</v>
      </c>
    </row>
    <row r="174" spans="1:15" x14ac:dyDescent="0.2">
      <c r="A174" t="str">
        <f t="shared" si="5"/>
        <v>Amyelois_transitella_P450</v>
      </c>
      <c r="B174" t="s">
        <v>328</v>
      </c>
      <c r="C174" t="s">
        <v>329</v>
      </c>
      <c r="D174">
        <v>558</v>
      </c>
      <c r="E174" t="s">
        <v>19</v>
      </c>
      <c r="F174" t="s">
        <v>20</v>
      </c>
      <c r="G174" t="s">
        <v>21</v>
      </c>
      <c r="H174">
        <v>20</v>
      </c>
      <c r="I174">
        <v>332</v>
      </c>
      <c r="J174" s="1">
        <v>3.1999999999999998E-48</v>
      </c>
      <c r="K174" t="s">
        <v>22</v>
      </c>
      <c r="L174" s="2">
        <v>43741</v>
      </c>
      <c r="M174" t="s">
        <v>23</v>
      </c>
      <c r="N174" t="s">
        <v>21</v>
      </c>
      <c r="O174" t="s">
        <v>24</v>
      </c>
    </row>
    <row r="175" spans="1:15" x14ac:dyDescent="0.2">
      <c r="A175" t="str">
        <f t="shared" si="5"/>
        <v>Amyelois_transitella_P450</v>
      </c>
      <c r="B175" t="s">
        <v>328</v>
      </c>
      <c r="C175" t="s">
        <v>329</v>
      </c>
      <c r="D175">
        <v>558</v>
      </c>
      <c r="E175" t="s">
        <v>19</v>
      </c>
      <c r="F175" t="s">
        <v>20</v>
      </c>
      <c r="G175" t="s">
        <v>21</v>
      </c>
      <c r="H175">
        <v>336</v>
      </c>
      <c r="I175">
        <v>527</v>
      </c>
      <c r="J175" s="1">
        <v>2.7E-55</v>
      </c>
      <c r="K175" t="s">
        <v>22</v>
      </c>
      <c r="L175" s="2">
        <v>43741</v>
      </c>
      <c r="M175" t="s">
        <v>23</v>
      </c>
      <c r="N175" t="s">
        <v>21</v>
      </c>
      <c r="O175" t="s">
        <v>24</v>
      </c>
    </row>
    <row r="176" spans="1:15" x14ac:dyDescent="0.2">
      <c r="A176" t="str">
        <f t="shared" si="5"/>
        <v>Amyelois_transitella_P450</v>
      </c>
      <c r="B176" t="s">
        <v>330</v>
      </c>
      <c r="C176" t="s">
        <v>331</v>
      </c>
      <c r="D176">
        <v>509</v>
      </c>
      <c r="E176" t="s">
        <v>19</v>
      </c>
      <c r="F176" t="s">
        <v>20</v>
      </c>
      <c r="G176" t="s">
        <v>21</v>
      </c>
      <c r="H176">
        <v>54</v>
      </c>
      <c r="I176">
        <v>490</v>
      </c>
      <c r="J176" s="1">
        <v>1.7000000000000001E-64</v>
      </c>
      <c r="K176" t="s">
        <v>22</v>
      </c>
      <c r="L176" s="2">
        <v>43741</v>
      </c>
      <c r="M176" t="s">
        <v>23</v>
      </c>
      <c r="N176" t="s">
        <v>21</v>
      </c>
      <c r="O176" t="s">
        <v>24</v>
      </c>
    </row>
    <row r="177" spans="1:15" x14ac:dyDescent="0.2">
      <c r="A177" t="str">
        <f t="shared" si="5"/>
        <v>Amyelois_transitella_P450</v>
      </c>
      <c r="B177" t="s">
        <v>332</v>
      </c>
      <c r="C177" t="s">
        <v>333</v>
      </c>
      <c r="D177">
        <v>545</v>
      </c>
      <c r="E177" t="s">
        <v>19</v>
      </c>
      <c r="F177" t="s">
        <v>20</v>
      </c>
      <c r="G177" t="s">
        <v>21</v>
      </c>
      <c r="H177">
        <v>61</v>
      </c>
      <c r="I177">
        <v>508</v>
      </c>
      <c r="J177" s="1">
        <v>7.7000000000000002E-81</v>
      </c>
      <c r="K177" t="s">
        <v>22</v>
      </c>
      <c r="L177" s="2">
        <v>43741</v>
      </c>
      <c r="M177" t="s">
        <v>23</v>
      </c>
      <c r="N177" t="s">
        <v>21</v>
      </c>
      <c r="O177" t="s">
        <v>24</v>
      </c>
    </row>
    <row r="178" spans="1:15" x14ac:dyDescent="0.2">
      <c r="A178" t="str">
        <f t="shared" si="5"/>
        <v>Amyelois_transitella_P450</v>
      </c>
      <c r="B178" t="s">
        <v>334</v>
      </c>
      <c r="C178" t="s">
        <v>335</v>
      </c>
      <c r="D178">
        <v>521</v>
      </c>
      <c r="E178" t="s">
        <v>19</v>
      </c>
      <c r="F178" t="s">
        <v>20</v>
      </c>
      <c r="G178" t="s">
        <v>21</v>
      </c>
      <c r="H178">
        <v>34</v>
      </c>
      <c r="I178">
        <v>502</v>
      </c>
      <c r="J178" s="1">
        <v>2.4000000000000001E-94</v>
      </c>
      <c r="K178" t="s">
        <v>22</v>
      </c>
      <c r="L178" s="2">
        <v>43741</v>
      </c>
      <c r="M178" t="s">
        <v>23</v>
      </c>
      <c r="N178" t="s">
        <v>21</v>
      </c>
      <c r="O178" t="s">
        <v>24</v>
      </c>
    </row>
    <row r="179" spans="1:15" x14ac:dyDescent="0.2">
      <c r="A179" t="str">
        <f t="shared" si="5"/>
        <v>Amyelois_transitella_P450</v>
      </c>
      <c r="B179" t="s">
        <v>336</v>
      </c>
      <c r="C179" t="s">
        <v>337</v>
      </c>
      <c r="D179">
        <v>509</v>
      </c>
      <c r="E179" t="s">
        <v>19</v>
      </c>
      <c r="F179" t="s">
        <v>20</v>
      </c>
      <c r="G179" t="s">
        <v>21</v>
      </c>
      <c r="H179">
        <v>35</v>
      </c>
      <c r="I179">
        <v>488</v>
      </c>
      <c r="J179" s="1">
        <v>3.3999999999999999E-87</v>
      </c>
      <c r="K179" t="s">
        <v>22</v>
      </c>
      <c r="L179" s="2">
        <v>43741</v>
      </c>
      <c r="M179" t="s">
        <v>23</v>
      </c>
      <c r="N179" t="s">
        <v>21</v>
      </c>
      <c r="O179" t="s">
        <v>24</v>
      </c>
    </row>
    <row r="180" spans="1:15" x14ac:dyDescent="0.2">
      <c r="A180" t="str">
        <f t="shared" ref="A180:A211" si="6">A179</f>
        <v>Amyelois_transitella_P450</v>
      </c>
      <c r="B180" t="s">
        <v>338</v>
      </c>
      <c r="C180" t="s">
        <v>339</v>
      </c>
      <c r="D180">
        <v>165</v>
      </c>
      <c r="E180" t="s">
        <v>19</v>
      </c>
      <c r="F180" t="s">
        <v>20</v>
      </c>
      <c r="G180" t="s">
        <v>21</v>
      </c>
      <c r="H180">
        <v>51</v>
      </c>
      <c r="I180">
        <v>163</v>
      </c>
      <c r="J180" s="1">
        <v>7.3000000000000006E-11</v>
      </c>
      <c r="K180" t="s">
        <v>22</v>
      </c>
      <c r="L180" s="2">
        <v>43741</v>
      </c>
      <c r="M180" t="s">
        <v>23</v>
      </c>
      <c r="N180" t="s">
        <v>21</v>
      </c>
      <c r="O180" t="s">
        <v>24</v>
      </c>
    </row>
    <row r="181" spans="1:15" x14ac:dyDescent="0.2">
      <c r="A181" t="str">
        <f t="shared" si="6"/>
        <v>Amyelois_transitella_P450</v>
      </c>
      <c r="B181" t="s">
        <v>340</v>
      </c>
      <c r="C181" t="s">
        <v>341</v>
      </c>
      <c r="D181">
        <v>475</v>
      </c>
      <c r="E181" t="s">
        <v>19</v>
      </c>
      <c r="F181" t="s">
        <v>20</v>
      </c>
      <c r="G181" t="s">
        <v>21</v>
      </c>
      <c r="H181">
        <v>30</v>
      </c>
      <c r="I181">
        <v>468</v>
      </c>
      <c r="J181" s="1">
        <v>1.9999999999999999E-67</v>
      </c>
      <c r="K181" t="s">
        <v>22</v>
      </c>
      <c r="L181" s="2">
        <v>43741</v>
      </c>
      <c r="M181" t="s">
        <v>23</v>
      </c>
      <c r="N181" t="s">
        <v>21</v>
      </c>
      <c r="O181" t="s">
        <v>24</v>
      </c>
    </row>
    <row r="182" spans="1:15" x14ac:dyDescent="0.2">
      <c r="A182" t="str">
        <f t="shared" si="6"/>
        <v>Amyelois_transitella_P450</v>
      </c>
      <c r="B182" t="s">
        <v>342</v>
      </c>
      <c r="C182" t="s">
        <v>343</v>
      </c>
      <c r="D182">
        <v>514</v>
      </c>
      <c r="E182" t="s">
        <v>19</v>
      </c>
      <c r="F182" t="s">
        <v>20</v>
      </c>
      <c r="G182" t="s">
        <v>21</v>
      </c>
      <c r="H182">
        <v>34</v>
      </c>
      <c r="I182">
        <v>495</v>
      </c>
      <c r="J182" s="1">
        <v>1.8E-84</v>
      </c>
      <c r="K182" t="s">
        <v>22</v>
      </c>
      <c r="L182" s="2">
        <v>43741</v>
      </c>
      <c r="M182" t="s">
        <v>23</v>
      </c>
      <c r="N182" t="s">
        <v>21</v>
      </c>
      <c r="O182" t="s">
        <v>24</v>
      </c>
    </row>
    <row r="183" spans="1:15" x14ac:dyDescent="0.2">
      <c r="A183" t="str">
        <f t="shared" si="6"/>
        <v>Amyelois_transitella_P450</v>
      </c>
      <c r="B183" t="s">
        <v>344</v>
      </c>
      <c r="C183" t="s">
        <v>345</v>
      </c>
      <c r="D183">
        <v>493</v>
      </c>
      <c r="E183" t="s">
        <v>19</v>
      </c>
      <c r="F183" t="s">
        <v>20</v>
      </c>
      <c r="G183" t="s">
        <v>21</v>
      </c>
      <c r="H183">
        <v>31</v>
      </c>
      <c r="I183">
        <v>488</v>
      </c>
      <c r="J183" s="1">
        <v>6.9999999999999997E-117</v>
      </c>
      <c r="K183" t="s">
        <v>22</v>
      </c>
      <c r="L183" s="2">
        <v>43741</v>
      </c>
      <c r="M183" t="s">
        <v>23</v>
      </c>
      <c r="N183" t="s">
        <v>21</v>
      </c>
      <c r="O183" t="s">
        <v>24</v>
      </c>
    </row>
    <row r="184" spans="1:15" x14ac:dyDescent="0.2">
      <c r="A184" t="str">
        <f t="shared" si="6"/>
        <v>Amyelois_transitella_P450</v>
      </c>
      <c r="B184" t="s">
        <v>346</v>
      </c>
      <c r="C184" t="s">
        <v>347</v>
      </c>
      <c r="D184">
        <v>493</v>
      </c>
      <c r="E184" t="s">
        <v>19</v>
      </c>
      <c r="F184" t="s">
        <v>20</v>
      </c>
      <c r="G184" t="s">
        <v>21</v>
      </c>
      <c r="H184">
        <v>34</v>
      </c>
      <c r="I184">
        <v>466</v>
      </c>
      <c r="J184" s="1">
        <v>5.7999999999999995E-82</v>
      </c>
      <c r="K184" t="s">
        <v>22</v>
      </c>
      <c r="L184" s="2">
        <v>43741</v>
      </c>
      <c r="M184" t="s">
        <v>23</v>
      </c>
      <c r="N184" t="s">
        <v>21</v>
      </c>
      <c r="O184" t="s">
        <v>24</v>
      </c>
    </row>
    <row r="185" spans="1:15" x14ac:dyDescent="0.2">
      <c r="A185" t="str">
        <f t="shared" si="6"/>
        <v>Amyelois_transitella_P450</v>
      </c>
      <c r="B185" t="s">
        <v>348</v>
      </c>
      <c r="C185" t="s">
        <v>349</v>
      </c>
      <c r="D185">
        <v>1007</v>
      </c>
      <c r="E185" t="s">
        <v>19</v>
      </c>
      <c r="F185" t="s">
        <v>20</v>
      </c>
      <c r="G185" t="s">
        <v>21</v>
      </c>
      <c r="H185">
        <v>535</v>
      </c>
      <c r="I185">
        <v>966</v>
      </c>
      <c r="J185" s="1">
        <v>9.6000000000000005E-76</v>
      </c>
      <c r="K185" t="s">
        <v>22</v>
      </c>
      <c r="L185" s="2">
        <v>43741</v>
      </c>
      <c r="M185" t="s">
        <v>23</v>
      </c>
      <c r="N185" t="s">
        <v>21</v>
      </c>
      <c r="O185" t="s">
        <v>24</v>
      </c>
    </row>
    <row r="186" spans="1:15" x14ac:dyDescent="0.2">
      <c r="A186" t="str">
        <f t="shared" si="6"/>
        <v>Amyelois_transitella_P450</v>
      </c>
      <c r="B186" t="s">
        <v>348</v>
      </c>
      <c r="C186" t="s">
        <v>349</v>
      </c>
      <c r="D186">
        <v>1007</v>
      </c>
      <c r="E186" t="s">
        <v>19</v>
      </c>
      <c r="F186" t="s">
        <v>20</v>
      </c>
      <c r="G186" t="s">
        <v>21</v>
      </c>
      <c r="H186">
        <v>36</v>
      </c>
      <c r="I186">
        <v>478</v>
      </c>
      <c r="J186" s="1">
        <v>2.2000000000000001E-75</v>
      </c>
      <c r="K186" t="s">
        <v>22</v>
      </c>
      <c r="L186" s="2">
        <v>43741</v>
      </c>
      <c r="M186" t="s">
        <v>23</v>
      </c>
      <c r="N186" t="s">
        <v>21</v>
      </c>
      <c r="O186" t="s">
        <v>24</v>
      </c>
    </row>
    <row r="187" spans="1:15" x14ac:dyDescent="0.2">
      <c r="A187" t="str">
        <f t="shared" si="6"/>
        <v>Amyelois_transitella_P450</v>
      </c>
      <c r="B187" t="s">
        <v>350</v>
      </c>
      <c r="C187" t="s">
        <v>351</v>
      </c>
      <c r="D187">
        <v>541</v>
      </c>
      <c r="E187" t="s">
        <v>19</v>
      </c>
      <c r="F187" t="s">
        <v>20</v>
      </c>
      <c r="G187" t="s">
        <v>21</v>
      </c>
      <c r="H187">
        <v>85</v>
      </c>
      <c r="I187">
        <v>532</v>
      </c>
      <c r="J187" s="1">
        <v>5.5000000000000002E-39</v>
      </c>
      <c r="K187" t="s">
        <v>22</v>
      </c>
      <c r="L187" s="2">
        <v>43741</v>
      </c>
      <c r="M187" t="s">
        <v>23</v>
      </c>
      <c r="N187" t="s">
        <v>21</v>
      </c>
      <c r="O187" t="s">
        <v>24</v>
      </c>
    </row>
    <row r="188" spans="1:15" x14ac:dyDescent="0.2">
      <c r="A188" t="str">
        <f t="shared" si="6"/>
        <v>Amyelois_transitella_P450</v>
      </c>
      <c r="B188" t="s">
        <v>352</v>
      </c>
      <c r="C188" t="s">
        <v>353</v>
      </c>
      <c r="D188">
        <v>496</v>
      </c>
      <c r="E188" t="s">
        <v>19</v>
      </c>
      <c r="F188" t="s">
        <v>20</v>
      </c>
      <c r="G188" t="s">
        <v>21</v>
      </c>
      <c r="H188">
        <v>40</v>
      </c>
      <c r="I188">
        <v>484</v>
      </c>
      <c r="J188" s="1">
        <v>5.3999999999999998E-83</v>
      </c>
      <c r="K188" t="s">
        <v>22</v>
      </c>
      <c r="L188" s="2">
        <v>43741</v>
      </c>
      <c r="M188" t="s">
        <v>23</v>
      </c>
      <c r="N188" t="s">
        <v>21</v>
      </c>
      <c r="O188" t="s">
        <v>24</v>
      </c>
    </row>
    <row r="189" spans="1:15" x14ac:dyDescent="0.2">
      <c r="A189" t="str">
        <f t="shared" si="6"/>
        <v>Amyelois_transitella_P450</v>
      </c>
      <c r="B189" t="s">
        <v>354</v>
      </c>
      <c r="C189" t="s">
        <v>355</v>
      </c>
      <c r="D189">
        <v>758</v>
      </c>
      <c r="E189" t="s">
        <v>19</v>
      </c>
      <c r="F189" t="s">
        <v>20</v>
      </c>
      <c r="G189" t="s">
        <v>21</v>
      </c>
      <c r="H189">
        <v>270</v>
      </c>
      <c r="I189">
        <v>397</v>
      </c>
      <c r="J189" s="1">
        <v>1.2999999999999999E-5</v>
      </c>
      <c r="K189" t="s">
        <v>22</v>
      </c>
      <c r="L189" s="2">
        <v>43741</v>
      </c>
      <c r="M189" t="s">
        <v>23</v>
      </c>
      <c r="N189" t="s">
        <v>21</v>
      </c>
      <c r="O189" t="s">
        <v>24</v>
      </c>
    </row>
    <row r="190" spans="1:15" x14ac:dyDescent="0.2">
      <c r="A190" t="str">
        <f t="shared" si="6"/>
        <v>Amyelois_transitella_P450</v>
      </c>
      <c r="B190" t="s">
        <v>354</v>
      </c>
      <c r="C190" t="s">
        <v>355</v>
      </c>
      <c r="D190">
        <v>758</v>
      </c>
      <c r="E190" t="s">
        <v>19</v>
      </c>
      <c r="F190" t="s">
        <v>20</v>
      </c>
      <c r="G190" t="s">
        <v>21</v>
      </c>
      <c r="H190">
        <v>38</v>
      </c>
      <c r="I190">
        <v>280</v>
      </c>
      <c r="J190" s="1">
        <v>6.1999999999999997E-21</v>
      </c>
      <c r="K190" t="s">
        <v>22</v>
      </c>
      <c r="L190" s="2">
        <v>43741</v>
      </c>
      <c r="M190" t="s">
        <v>23</v>
      </c>
      <c r="N190" t="s">
        <v>21</v>
      </c>
      <c r="O190" t="s">
        <v>24</v>
      </c>
    </row>
    <row r="191" spans="1:15" x14ac:dyDescent="0.2">
      <c r="A191" t="str">
        <f t="shared" si="6"/>
        <v>Amyelois_transitella_P450</v>
      </c>
      <c r="B191" t="s">
        <v>354</v>
      </c>
      <c r="C191" t="s">
        <v>355</v>
      </c>
      <c r="D191">
        <v>758</v>
      </c>
      <c r="E191" t="s">
        <v>19</v>
      </c>
      <c r="F191" t="s">
        <v>20</v>
      </c>
      <c r="G191" t="s">
        <v>21</v>
      </c>
      <c r="H191">
        <v>386</v>
      </c>
      <c r="I191">
        <v>736</v>
      </c>
      <c r="J191" s="1">
        <v>1.1E-56</v>
      </c>
      <c r="K191" t="s">
        <v>22</v>
      </c>
      <c r="L191" s="2">
        <v>43741</v>
      </c>
      <c r="M191" t="s">
        <v>23</v>
      </c>
      <c r="N191" t="s">
        <v>21</v>
      </c>
      <c r="O191" t="s">
        <v>24</v>
      </c>
    </row>
    <row r="192" spans="1:15" x14ac:dyDescent="0.2">
      <c r="A192" t="str">
        <f t="shared" si="6"/>
        <v>Amyelois_transitella_P450</v>
      </c>
      <c r="B192" t="s">
        <v>356</v>
      </c>
      <c r="C192" t="s">
        <v>357</v>
      </c>
      <c r="D192">
        <v>564</v>
      </c>
      <c r="E192" t="s">
        <v>19</v>
      </c>
      <c r="F192" t="s">
        <v>20</v>
      </c>
      <c r="G192" t="s">
        <v>21</v>
      </c>
      <c r="H192">
        <v>50</v>
      </c>
      <c r="I192">
        <v>527</v>
      </c>
      <c r="J192" s="1">
        <v>2.7000000000000002E-100</v>
      </c>
      <c r="K192" t="s">
        <v>22</v>
      </c>
      <c r="L192" s="2">
        <v>43741</v>
      </c>
      <c r="M192" t="s">
        <v>23</v>
      </c>
      <c r="N192" t="s">
        <v>21</v>
      </c>
      <c r="O192" t="s">
        <v>24</v>
      </c>
    </row>
    <row r="193" spans="1:15" x14ac:dyDescent="0.2">
      <c r="A193" t="str">
        <f t="shared" si="6"/>
        <v>Amyelois_transitella_P450</v>
      </c>
      <c r="B193" t="s">
        <v>358</v>
      </c>
      <c r="C193" t="s">
        <v>359</v>
      </c>
      <c r="D193">
        <v>516</v>
      </c>
      <c r="E193" t="s">
        <v>19</v>
      </c>
      <c r="F193" t="s">
        <v>20</v>
      </c>
      <c r="G193" t="s">
        <v>21</v>
      </c>
      <c r="H193">
        <v>34</v>
      </c>
      <c r="I193">
        <v>495</v>
      </c>
      <c r="J193" s="1">
        <v>5.1000000000000002E-93</v>
      </c>
      <c r="K193" t="s">
        <v>22</v>
      </c>
      <c r="L193" s="2">
        <v>43741</v>
      </c>
      <c r="M193" t="s">
        <v>23</v>
      </c>
      <c r="N193" t="s">
        <v>21</v>
      </c>
      <c r="O193" t="s">
        <v>24</v>
      </c>
    </row>
    <row r="194" spans="1:15" x14ac:dyDescent="0.2">
      <c r="A194" t="str">
        <f t="shared" si="6"/>
        <v>Amyelois_transitella_P450</v>
      </c>
      <c r="B194" t="s">
        <v>360</v>
      </c>
      <c r="C194" t="s">
        <v>361</v>
      </c>
      <c r="D194">
        <v>185</v>
      </c>
      <c r="E194" t="s">
        <v>19</v>
      </c>
      <c r="F194" t="s">
        <v>20</v>
      </c>
      <c r="G194" t="s">
        <v>21</v>
      </c>
      <c r="H194">
        <v>1</v>
      </c>
      <c r="I194">
        <v>161</v>
      </c>
      <c r="J194" s="1">
        <v>4.0999999999999999E-44</v>
      </c>
      <c r="K194" t="s">
        <v>22</v>
      </c>
      <c r="L194" s="2">
        <v>43741</v>
      </c>
      <c r="M194" t="s">
        <v>23</v>
      </c>
      <c r="N194" t="s">
        <v>21</v>
      </c>
      <c r="O194" t="s">
        <v>24</v>
      </c>
    </row>
    <row r="195" spans="1:15" x14ac:dyDescent="0.2">
      <c r="A195" t="str">
        <f t="shared" si="6"/>
        <v>Amyelois_transitella_P450</v>
      </c>
      <c r="B195" t="s">
        <v>362</v>
      </c>
      <c r="C195" s="1" t="s">
        <v>363</v>
      </c>
      <c r="D195">
        <v>506</v>
      </c>
      <c r="E195" t="s">
        <v>19</v>
      </c>
      <c r="F195" t="s">
        <v>20</v>
      </c>
      <c r="G195" t="s">
        <v>21</v>
      </c>
      <c r="H195">
        <v>35</v>
      </c>
      <c r="I195">
        <v>483</v>
      </c>
      <c r="J195" s="1">
        <v>1.9E-72</v>
      </c>
      <c r="K195" t="s">
        <v>22</v>
      </c>
      <c r="L195" s="2">
        <v>43741</v>
      </c>
      <c r="M195" t="s">
        <v>23</v>
      </c>
      <c r="N195" t="s">
        <v>21</v>
      </c>
      <c r="O195" t="s">
        <v>24</v>
      </c>
    </row>
    <row r="196" spans="1:15" x14ac:dyDescent="0.2">
      <c r="A196" t="str">
        <f t="shared" si="6"/>
        <v>Amyelois_transitella_P450</v>
      </c>
      <c r="B196" t="s">
        <v>364</v>
      </c>
      <c r="C196" t="s">
        <v>365</v>
      </c>
      <c r="D196">
        <v>451</v>
      </c>
      <c r="E196" t="s">
        <v>19</v>
      </c>
      <c r="F196" t="s">
        <v>20</v>
      </c>
      <c r="G196" t="s">
        <v>21</v>
      </c>
      <c r="H196">
        <v>45</v>
      </c>
      <c r="I196">
        <v>450</v>
      </c>
      <c r="J196" s="1">
        <v>2.2E-73</v>
      </c>
      <c r="K196" t="s">
        <v>22</v>
      </c>
      <c r="L196" s="2">
        <v>43741</v>
      </c>
      <c r="M196" t="s">
        <v>23</v>
      </c>
      <c r="N196" t="s">
        <v>21</v>
      </c>
      <c r="O196" t="s">
        <v>24</v>
      </c>
    </row>
    <row r="197" spans="1:15" x14ac:dyDescent="0.2">
      <c r="A197" t="str">
        <f t="shared" si="6"/>
        <v>Amyelois_transitella_P450</v>
      </c>
      <c r="B197" t="s">
        <v>366</v>
      </c>
      <c r="C197" t="s">
        <v>367</v>
      </c>
      <c r="D197">
        <v>549</v>
      </c>
      <c r="E197" t="s">
        <v>19</v>
      </c>
      <c r="F197" t="s">
        <v>20</v>
      </c>
      <c r="G197" t="s">
        <v>21</v>
      </c>
      <c r="H197">
        <v>73</v>
      </c>
      <c r="I197">
        <v>539</v>
      </c>
      <c r="J197" s="1">
        <v>6.2000000000000002E-77</v>
      </c>
      <c r="K197" t="s">
        <v>22</v>
      </c>
      <c r="L197" s="2">
        <v>43741</v>
      </c>
      <c r="M197" t="s">
        <v>23</v>
      </c>
      <c r="N197" t="s">
        <v>21</v>
      </c>
      <c r="O197" t="s">
        <v>24</v>
      </c>
    </row>
    <row r="198" spans="1:15" x14ac:dyDescent="0.2">
      <c r="A198" t="str">
        <f t="shared" si="6"/>
        <v>Amyelois_transitella_P450</v>
      </c>
      <c r="B198" t="s">
        <v>368</v>
      </c>
      <c r="C198" t="s">
        <v>369</v>
      </c>
      <c r="D198">
        <v>134</v>
      </c>
      <c r="E198" t="s">
        <v>19</v>
      </c>
      <c r="F198" t="s">
        <v>20</v>
      </c>
      <c r="G198" t="s">
        <v>21</v>
      </c>
      <c r="H198">
        <v>1</v>
      </c>
      <c r="I198">
        <v>125</v>
      </c>
      <c r="J198" s="1">
        <v>9.0000000000000005E-36</v>
      </c>
      <c r="K198" t="s">
        <v>22</v>
      </c>
      <c r="L198" s="2">
        <v>43741</v>
      </c>
      <c r="M198" t="s">
        <v>23</v>
      </c>
      <c r="N198" t="s">
        <v>21</v>
      </c>
      <c r="O198" t="s">
        <v>24</v>
      </c>
    </row>
    <row r="199" spans="1:15" x14ac:dyDescent="0.2">
      <c r="A199" t="str">
        <f t="shared" si="6"/>
        <v>Amyelois_transitella_P450</v>
      </c>
      <c r="B199" t="s">
        <v>370</v>
      </c>
      <c r="C199" t="s">
        <v>371</v>
      </c>
      <c r="D199">
        <v>177</v>
      </c>
      <c r="E199" t="s">
        <v>19</v>
      </c>
      <c r="F199" t="s">
        <v>20</v>
      </c>
      <c r="G199" t="s">
        <v>21</v>
      </c>
      <c r="H199">
        <v>53</v>
      </c>
      <c r="I199">
        <v>176</v>
      </c>
      <c r="J199" s="1">
        <v>1.6E-11</v>
      </c>
      <c r="K199" t="s">
        <v>22</v>
      </c>
      <c r="L199" s="2">
        <v>43741</v>
      </c>
      <c r="M199" t="s">
        <v>23</v>
      </c>
      <c r="N199" t="s">
        <v>21</v>
      </c>
      <c r="O199" t="s">
        <v>24</v>
      </c>
    </row>
    <row r="200" spans="1:15" x14ac:dyDescent="0.2">
      <c r="A200" t="str">
        <f t="shared" si="6"/>
        <v>Amyelois_transitella_P450</v>
      </c>
      <c r="B200" t="s">
        <v>372</v>
      </c>
      <c r="C200" t="s">
        <v>373</v>
      </c>
      <c r="D200">
        <v>504</v>
      </c>
      <c r="E200" t="s">
        <v>19</v>
      </c>
      <c r="F200" t="s">
        <v>20</v>
      </c>
      <c r="G200" t="s">
        <v>21</v>
      </c>
      <c r="H200">
        <v>41</v>
      </c>
      <c r="I200">
        <v>467</v>
      </c>
      <c r="J200" s="1">
        <v>8.4000000000000006E-77</v>
      </c>
      <c r="K200" t="s">
        <v>22</v>
      </c>
      <c r="L200" s="2">
        <v>43741</v>
      </c>
      <c r="M200" t="s">
        <v>23</v>
      </c>
      <c r="N200" t="s">
        <v>21</v>
      </c>
      <c r="O200" t="s">
        <v>24</v>
      </c>
    </row>
    <row r="201" spans="1:15" x14ac:dyDescent="0.2">
      <c r="A201" t="str">
        <f t="shared" si="6"/>
        <v>Amyelois_transitella_P450</v>
      </c>
      <c r="B201" t="s">
        <v>374</v>
      </c>
      <c r="C201" t="s">
        <v>375</v>
      </c>
      <c r="D201">
        <v>354</v>
      </c>
      <c r="E201" t="s">
        <v>19</v>
      </c>
      <c r="F201" t="s">
        <v>20</v>
      </c>
      <c r="G201" t="s">
        <v>21</v>
      </c>
      <c r="H201">
        <v>2</v>
      </c>
      <c r="I201">
        <v>346</v>
      </c>
      <c r="J201" s="1">
        <v>4.5000000000000001E-64</v>
      </c>
      <c r="K201" t="s">
        <v>22</v>
      </c>
      <c r="L201" s="2">
        <v>43741</v>
      </c>
      <c r="M201" t="s">
        <v>23</v>
      </c>
      <c r="N201" t="s">
        <v>21</v>
      </c>
      <c r="O201" t="s">
        <v>24</v>
      </c>
    </row>
    <row r="202" spans="1:15" x14ac:dyDescent="0.2">
      <c r="A202" t="str">
        <f t="shared" si="6"/>
        <v>Amyelois_transitella_P450</v>
      </c>
      <c r="B202" t="s">
        <v>376</v>
      </c>
      <c r="C202" t="s">
        <v>377</v>
      </c>
      <c r="D202">
        <v>517</v>
      </c>
      <c r="E202" t="s">
        <v>19</v>
      </c>
      <c r="F202" t="s">
        <v>20</v>
      </c>
      <c r="G202" t="s">
        <v>21</v>
      </c>
      <c r="H202">
        <v>61</v>
      </c>
      <c r="I202">
        <v>500</v>
      </c>
      <c r="J202" s="1">
        <v>3.4E-63</v>
      </c>
      <c r="K202" t="s">
        <v>22</v>
      </c>
      <c r="L202" s="2">
        <v>43741</v>
      </c>
      <c r="M202" t="s">
        <v>23</v>
      </c>
      <c r="N202" t="s">
        <v>21</v>
      </c>
      <c r="O202" t="s">
        <v>24</v>
      </c>
    </row>
    <row r="203" spans="1:15" x14ac:dyDescent="0.2">
      <c r="A203" t="str">
        <f t="shared" si="6"/>
        <v>Amyelois_transitella_P450</v>
      </c>
      <c r="B203" t="s">
        <v>378</v>
      </c>
      <c r="C203" t="s">
        <v>379</v>
      </c>
      <c r="D203">
        <v>507</v>
      </c>
      <c r="E203" t="s">
        <v>19</v>
      </c>
      <c r="F203" t="s">
        <v>20</v>
      </c>
      <c r="G203" t="s">
        <v>21</v>
      </c>
      <c r="H203">
        <v>40</v>
      </c>
      <c r="I203">
        <v>483</v>
      </c>
      <c r="J203" s="1">
        <v>6.7000000000000002E-73</v>
      </c>
      <c r="K203" t="s">
        <v>22</v>
      </c>
      <c r="L203" s="2">
        <v>43741</v>
      </c>
      <c r="M203" t="s">
        <v>23</v>
      </c>
      <c r="N203" t="s">
        <v>21</v>
      </c>
      <c r="O203" t="s">
        <v>24</v>
      </c>
    </row>
    <row r="204" spans="1:15" x14ac:dyDescent="0.2">
      <c r="A204" t="str">
        <f t="shared" si="6"/>
        <v>Amyelois_transitella_P450</v>
      </c>
      <c r="B204" t="s">
        <v>380</v>
      </c>
      <c r="C204" t="s">
        <v>381</v>
      </c>
      <c r="D204">
        <v>500</v>
      </c>
      <c r="E204" t="s">
        <v>19</v>
      </c>
      <c r="F204" t="s">
        <v>20</v>
      </c>
      <c r="G204" t="s">
        <v>21</v>
      </c>
      <c r="H204">
        <v>69</v>
      </c>
      <c r="I204">
        <v>468</v>
      </c>
      <c r="J204" s="1">
        <v>2.3E-75</v>
      </c>
      <c r="K204" t="s">
        <v>22</v>
      </c>
      <c r="L204" s="2">
        <v>43741</v>
      </c>
      <c r="M204" t="s">
        <v>23</v>
      </c>
      <c r="N204" t="s">
        <v>21</v>
      </c>
      <c r="O204" t="s">
        <v>24</v>
      </c>
    </row>
    <row r="205" spans="1:15" x14ac:dyDescent="0.2">
      <c r="A205" t="str">
        <f t="shared" si="6"/>
        <v>Amyelois_transitella_P450</v>
      </c>
      <c r="B205" t="s">
        <v>382</v>
      </c>
      <c r="C205" t="s">
        <v>383</v>
      </c>
      <c r="D205">
        <v>523</v>
      </c>
      <c r="E205" t="s">
        <v>19</v>
      </c>
      <c r="F205" t="s">
        <v>20</v>
      </c>
      <c r="G205" t="s">
        <v>21</v>
      </c>
      <c r="H205">
        <v>38</v>
      </c>
      <c r="I205">
        <v>505</v>
      </c>
      <c r="J205" s="1">
        <v>2.9999999999999999E-81</v>
      </c>
      <c r="K205" t="s">
        <v>22</v>
      </c>
      <c r="L205" s="2">
        <v>43741</v>
      </c>
      <c r="M205" t="s">
        <v>23</v>
      </c>
      <c r="N205" t="s">
        <v>21</v>
      </c>
      <c r="O205" t="s">
        <v>24</v>
      </c>
    </row>
    <row r="206" spans="1:15" x14ac:dyDescent="0.2">
      <c r="A206" t="str">
        <f t="shared" si="6"/>
        <v>Amyelois_transitella_P450</v>
      </c>
      <c r="B206" t="s">
        <v>384</v>
      </c>
      <c r="C206" t="s">
        <v>385</v>
      </c>
      <c r="D206">
        <v>1837</v>
      </c>
      <c r="E206" t="s">
        <v>19</v>
      </c>
      <c r="F206" t="s">
        <v>20</v>
      </c>
      <c r="G206" t="s">
        <v>21</v>
      </c>
      <c r="H206">
        <v>1563</v>
      </c>
      <c r="I206">
        <v>1826</v>
      </c>
      <c r="J206" s="1">
        <v>4.8999999999999999E-67</v>
      </c>
      <c r="K206" t="s">
        <v>22</v>
      </c>
      <c r="L206" s="2">
        <v>43741</v>
      </c>
      <c r="M206" t="s">
        <v>23</v>
      </c>
      <c r="N206" t="s">
        <v>21</v>
      </c>
      <c r="O206" t="s">
        <v>24</v>
      </c>
    </row>
    <row r="207" spans="1:15" x14ac:dyDescent="0.2">
      <c r="A207" t="str">
        <f t="shared" si="6"/>
        <v>Amyelois_transitella_P450</v>
      </c>
      <c r="B207" t="s">
        <v>386</v>
      </c>
      <c r="C207" t="s">
        <v>387</v>
      </c>
      <c r="D207">
        <v>494</v>
      </c>
      <c r="E207" t="s">
        <v>19</v>
      </c>
      <c r="F207" t="s">
        <v>20</v>
      </c>
      <c r="G207" t="s">
        <v>21</v>
      </c>
      <c r="H207">
        <v>72</v>
      </c>
      <c r="I207">
        <v>463</v>
      </c>
      <c r="J207" s="1">
        <v>3.8999999999999998E-81</v>
      </c>
      <c r="K207" t="s">
        <v>22</v>
      </c>
      <c r="L207" s="2">
        <v>43741</v>
      </c>
      <c r="M207" t="s">
        <v>23</v>
      </c>
      <c r="N207" t="s">
        <v>21</v>
      </c>
      <c r="O207" t="s">
        <v>24</v>
      </c>
    </row>
    <row r="208" spans="1:15" x14ac:dyDescent="0.2">
      <c r="A208" t="str">
        <f t="shared" si="6"/>
        <v>Amyelois_transitella_P450</v>
      </c>
      <c r="B208" t="s">
        <v>388</v>
      </c>
      <c r="C208" t="s">
        <v>389</v>
      </c>
      <c r="D208">
        <v>491</v>
      </c>
      <c r="E208" t="s">
        <v>19</v>
      </c>
      <c r="F208" t="s">
        <v>20</v>
      </c>
      <c r="G208" t="s">
        <v>21</v>
      </c>
      <c r="H208">
        <v>28</v>
      </c>
      <c r="I208">
        <v>479</v>
      </c>
      <c r="J208" s="1">
        <v>5.8999999999999997E-83</v>
      </c>
      <c r="K208" t="s">
        <v>22</v>
      </c>
      <c r="L208" s="2">
        <v>43741</v>
      </c>
      <c r="M208" t="s">
        <v>23</v>
      </c>
      <c r="N208" t="s">
        <v>21</v>
      </c>
      <c r="O208" t="s">
        <v>24</v>
      </c>
    </row>
    <row r="209" spans="1:15" x14ac:dyDescent="0.2">
      <c r="A209" t="str">
        <f t="shared" si="6"/>
        <v>Amyelois_transitella_P450</v>
      </c>
      <c r="B209" t="s">
        <v>390</v>
      </c>
      <c r="C209" t="s">
        <v>391</v>
      </c>
      <c r="D209">
        <v>461</v>
      </c>
      <c r="E209" t="s">
        <v>19</v>
      </c>
      <c r="F209" t="s">
        <v>20</v>
      </c>
      <c r="G209" t="s">
        <v>21</v>
      </c>
      <c r="H209">
        <v>282</v>
      </c>
      <c r="I209">
        <v>437</v>
      </c>
      <c r="J209" s="1">
        <v>1.3E-34</v>
      </c>
      <c r="K209" t="s">
        <v>22</v>
      </c>
      <c r="L209" s="2">
        <v>43741</v>
      </c>
      <c r="M209" t="s">
        <v>23</v>
      </c>
      <c r="N209" t="s">
        <v>21</v>
      </c>
      <c r="O209" t="s">
        <v>24</v>
      </c>
    </row>
    <row r="210" spans="1:15" x14ac:dyDescent="0.2">
      <c r="A210" t="str">
        <f t="shared" si="6"/>
        <v>Amyelois_transitella_P450</v>
      </c>
      <c r="B210" t="s">
        <v>392</v>
      </c>
      <c r="C210" t="s">
        <v>393</v>
      </c>
      <c r="D210">
        <v>504</v>
      </c>
      <c r="E210" t="s">
        <v>19</v>
      </c>
      <c r="F210" t="s">
        <v>20</v>
      </c>
      <c r="G210" t="s">
        <v>21</v>
      </c>
      <c r="H210">
        <v>34</v>
      </c>
      <c r="I210">
        <v>497</v>
      </c>
      <c r="J210" s="1">
        <v>1.7000000000000001E-84</v>
      </c>
      <c r="K210" t="s">
        <v>22</v>
      </c>
      <c r="L210" s="2">
        <v>43741</v>
      </c>
      <c r="M210" t="s">
        <v>23</v>
      </c>
      <c r="N210" t="s">
        <v>21</v>
      </c>
      <c r="O210" t="s">
        <v>24</v>
      </c>
    </row>
    <row r="211" spans="1:15" x14ac:dyDescent="0.2">
      <c r="A211" t="str">
        <f t="shared" si="6"/>
        <v>Amyelois_transitella_P450</v>
      </c>
      <c r="B211" t="s">
        <v>394</v>
      </c>
      <c r="C211" t="s">
        <v>395</v>
      </c>
      <c r="D211">
        <v>512</v>
      </c>
      <c r="E211" t="s">
        <v>19</v>
      </c>
      <c r="F211" t="s">
        <v>20</v>
      </c>
      <c r="G211" t="s">
        <v>21</v>
      </c>
      <c r="H211">
        <v>34</v>
      </c>
      <c r="I211">
        <v>496</v>
      </c>
      <c r="J211" s="1">
        <v>1.6E-90</v>
      </c>
      <c r="K211" t="s">
        <v>22</v>
      </c>
      <c r="L211" s="2">
        <v>43741</v>
      </c>
      <c r="M211" t="s">
        <v>23</v>
      </c>
      <c r="N211" t="s">
        <v>21</v>
      </c>
      <c r="O211" t="s">
        <v>24</v>
      </c>
    </row>
    <row r="212" spans="1:15" x14ac:dyDescent="0.2">
      <c r="A212" t="str">
        <f t="shared" ref="A212:A221" si="7">A211</f>
        <v>Amyelois_transitella_P450</v>
      </c>
      <c r="B212" t="s">
        <v>396</v>
      </c>
      <c r="C212" t="s">
        <v>397</v>
      </c>
      <c r="D212">
        <v>517</v>
      </c>
      <c r="E212" t="s">
        <v>19</v>
      </c>
      <c r="F212" t="s">
        <v>20</v>
      </c>
      <c r="G212" t="s">
        <v>21</v>
      </c>
      <c r="H212">
        <v>54</v>
      </c>
      <c r="I212">
        <v>508</v>
      </c>
      <c r="J212" s="1">
        <v>3.2E-91</v>
      </c>
      <c r="K212" t="s">
        <v>22</v>
      </c>
      <c r="L212" s="2">
        <v>43741</v>
      </c>
      <c r="M212" t="s">
        <v>23</v>
      </c>
      <c r="N212" t="s">
        <v>21</v>
      </c>
      <c r="O212" t="s">
        <v>24</v>
      </c>
    </row>
    <row r="213" spans="1:15" x14ac:dyDescent="0.2">
      <c r="A213" t="str">
        <f t="shared" si="7"/>
        <v>Amyelois_transitella_P450</v>
      </c>
      <c r="B213" t="s">
        <v>398</v>
      </c>
      <c r="C213" t="s">
        <v>399</v>
      </c>
      <c r="D213">
        <v>496</v>
      </c>
      <c r="E213" t="s">
        <v>19</v>
      </c>
      <c r="F213" t="s">
        <v>20</v>
      </c>
      <c r="G213" t="s">
        <v>21</v>
      </c>
      <c r="H213">
        <v>31</v>
      </c>
      <c r="I213">
        <v>484</v>
      </c>
      <c r="J213" s="1">
        <v>5.1000000000000004E-83</v>
      </c>
      <c r="K213" t="s">
        <v>22</v>
      </c>
      <c r="L213" s="2">
        <v>43741</v>
      </c>
      <c r="M213" t="s">
        <v>23</v>
      </c>
      <c r="N213" t="s">
        <v>21</v>
      </c>
      <c r="O213" t="s">
        <v>24</v>
      </c>
    </row>
    <row r="214" spans="1:15" x14ac:dyDescent="0.2">
      <c r="A214" t="str">
        <f t="shared" si="7"/>
        <v>Amyelois_transitella_P450</v>
      </c>
      <c r="B214" t="s">
        <v>400</v>
      </c>
      <c r="C214" t="s">
        <v>401</v>
      </c>
      <c r="D214">
        <v>517</v>
      </c>
      <c r="E214" t="s">
        <v>19</v>
      </c>
      <c r="F214" t="s">
        <v>20</v>
      </c>
      <c r="G214" t="s">
        <v>21</v>
      </c>
      <c r="H214">
        <v>49</v>
      </c>
      <c r="I214">
        <v>491</v>
      </c>
      <c r="J214" s="1">
        <v>9.8999999999999995E-73</v>
      </c>
      <c r="K214" t="s">
        <v>22</v>
      </c>
      <c r="L214" s="2">
        <v>43741</v>
      </c>
      <c r="M214" t="s">
        <v>23</v>
      </c>
      <c r="N214" t="s">
        <v>21</v>
      </c>
      <c r="O214" t="s">
        <v>24</v>
      </c>
    </row>
    <row r="215" spans="1:15" x14ac:dyDescent="0.2">
      <c r="A215" t="str">
        <f t="shared" si="7"/>
        <v>Amyelois_transitella_P450</v>
      </c>
      <c r="B215" t="s">
        <v>402</v>
      </c>
      <c r="C215" t="s">
        <v>403</v>
      </c>
      <c r="D215">
        <v>514</v>
      </c>
      <c r="E215" t="s">
        <v>19</v>
      </c>
      <c r="F215" t="s">
        <v>20</v>
      </c>
      <c r="G215" t="s">
        <v>21</v>
      </c>
      <c r="H215">
        <v>34</v>
      </c>
      <c r="I215">
        <v>495</v>
      </c>
      <c r="J215" s="1">
        <v>1.2000000000000001E-84</v>
      </c>
      <c r="K215" t="s">
        <v>22</v>
      </c>
      <c r="L215" s="2">
        <v>43741</v>
      </c>
      <c r="M215" t="s">
        <v>23</v>
      </c>
      <c r="N215" t="s">
        <v>21</v>
      </c>
      <c r="O215" t="s">
        <v>24</v>
      </c>
    </row>
    <row r="216" spans="1:15" x14ac:dyDescent="0.2">
      <c r="A216" t="str">
        <f t="shared" si="7"/>
        <v>Amyelois_transitella_P450</v>
      </c>
      <c r="B216" t="s">
        <v>404</v>
      </c>
      <c r="C216" t="s">
        <v>405</v>
      </c>
      <c r="D216">
        <v>285</v>
      </c>
      <c r="E216" t="s">
        <v>19</v>
      </c>
      <c r="F216" t="s">
        <v>20</v>
      </c>
      <c r="G216" t="s">
        <v>21</v>
      </c>
      <c r="H216">
        <v>104</v>
      </c>
      <c r="I216">
        <v>225</v>
      </c>
      <c r="J216" s="1">
        <v>1.1000000000000001E-6</v>
      </c>
      <c r="K216" t="s">
        <v>22</v>
      </c>
      <c r="L216" s="2">
        <v>43741</v>
      </c>
      <c r="M216" t="s">
        <v>23</v>
      </c>
      <c r="N216" t="s">
        <v>21</v>
      </c>
      <c r="O216" t="s">
        <v>24</v>
      </c>
    </row>
    <row r="217" spans="1:15" x14ac:dyDescent="0.2">
      <c r="A217" t="str">
        <f t="shared" si="7"/>
        <v>Amyelois_transitella_P450</v>
      </c>
      <c r="B217" t="s">
        <v>406</v>
      </c>
      <c r="C217" t="s">
        <v>407</v>
      </c>
      <c r="D217">
        <v>529</v>
      </c>
      <c r="E217" t="s">
        <v>19</v>
      </c>
      <c r="F217" t="s">
        <v>20</v>
      </c>
      <c r="G217" t="s">
        <v>21</v>
      </c>
      <c r="H217">
        <v>58</v>
      </c>
      <c r="I217">
        <v>505</v>
      </c>
      <c r="J217" s="1">
        <v>6.6999999999999996E-67</v>
      </c>
      <c r="K217" t="s">
        <v>22</v>
      </c>
      <c r="L217" s="2">
        <v>43741</v>
      </c>
      <c r="M217" t="s">
        <v>23</v>
      </c>
      <c r="N217" t="s">
        <v>21</v>
      </c>
      <c r="O217" t="s">
        <v>24</v>
      </c>
    </row>
    <row r="218" spans="1:15" x14ac:dyDescent="0.2">
      <c r="A218" t="str">
        <f t="shared" si="7"/>
        <v>Amyelois_transitella_P450</v>
      </c>
      <c r="B218" t="s">
        <v>408</v>
      </c>
      <c r="C218" t="s">
        <v>409</v>
      </c>
      <c r="D218">
        <v>408</v>
      </c>
      <c r="E218" t="s">
        <v>19</v>
      </c>
      <c r="F218" t="s">
        <v>20</v>
      </c>
      <c r="G218" t="s">
        <v>21</v>
      </c>
      <c r="H218">
        <v>7</v>
      </c>
      <c r="I218">
        <v>393</v>
      </c>
      <c r="J218" s="1">
        <v>4.9000000000000001E-75</v>
      </c>
      <c r="K218" t="s">
        <v>22</v>
      </c>
      <c r="L218" s="2">
        <v>43741</v>
      </c>
      <c r="M218" t="s">
        <v>23</v>
      </c>
      <c r="N218" t="s">
        <v>21</v>
      </c>
      <c r="O218" t="s">
        <v>24</v>
      </c>
    </row>
    <row r="219" spans="1:15" x14ac:dyDescent="0.2">
      <c r="A219" t="str">
        <f t="shared" si="7"/>
        <v>Amyelois_transitella_P450</v>
      </c>
      <c r="B219" t="s">
        <v>410</v>
      </c>
      <c r="C219" t="s">
        <v>411</v>
      </c>
      <c r="D219">
        <v>531</v>
      </c>
      <c r="E219" t="s">
        <v>19</v>
      </c>
      <c r="F219" t="s">
        <v>20</v>
      </c>
      <c r="G219" t="s">
        <v>21</v>
      </c>
      <c r="H219">
        <v>34</v>
      </c>
      <c r="I219">
        <v>524</v>
      </c>
      <c r="J219" s="1">
        <v>3.3E-90</v>
      </c>
      <c r="K219" t="s">
        <v>22</v>
      </c>
      <c r="L219" s="2">
        <v>43741</v>
      </c>
      <c r="M219" t="s">
        <v>23</v>
      </c>
      <c r="N219" t="s">
        <v>21</v>
      </c>
      <c r="O219" t="s">
        <v>24</v>
      </c>
    </row>
    <row r="220" spans="1:15" x14ac:dyDescent="0.2">
      <c r="A220" t="str">
        <f t="shared" si="7"/>
        <v>Amyelois_transitella_P450</v>
      </c>
      <c r="B220" t="s">
        <v>412</v>
      </c>
      <c r="C220" t="s">
        <v>413</v>
      </c>
      <c r="D220">
        <v>503</v>
      </c>
      <c r="E220" t="s">
        <v>19</v>
      </c>
      <c r="F220" t="s">
        <v>20</v>
      </c>
      <c r="G220" t="s">
        <v>21</v>
      </c>
      <c r="H220">
        <v>33</v>
      </c>
      <c r="I220">
        <v>488</v>
      </c>
      <c r="J220" s="1">
        <v>4.5000000000000001E-100</v>
      </c>
      <c r="K220" t="s">
        <v>22</v>
      </c>
      <c r="L220" s="2">
        <v>43741</v>
      </c>
      <c r="M220" t="s">
        <v>23</v>
      </c>
      <c r="N220" t="s">
        <v>21</v>
      </c>
      <c r="O220" t="s">
        <v>24</v>
      </c>
    </row>
    <row r="221" spans="1:15" x14ac:dyDescent="0.2">
      <c r="A221" t="str">
        <f t="shared" si="7"/>
        <v>Amyelois_transitella_P450</v>
      </c>
      <c r="B221" t="s">
        <v>414</v>
      </c>
      <c r="C221" t="s">
        <v>415</v>
      </c>
      <c r="D221">
        <v>510</v>
      </c>
      <c r="E221" t="s">
        <v>19</v>
      </c>
      <c r="F221" t="s">
        <v>20</v>
      </c>
      <c r="G221" t="s">
        <v>21</v>
      </c>
      <c r="H221">
        <v>35</v>
      </c>
      <c r="I221">
        <v>495</v>
      </c>
      <c r="J221" s="1">
        <v>9.9999999999999993E-89</v>
      </c>
      <c r="K221" t="s">
        <v>22</v>
      </c>
      <c r="L221" s="2">
        <v>43741</v>
      </c>
      <c r="M221" t="s">
        <v>23</v>
      </c>
      <c r="N221" t="s">
        <v>21</v>
      </c>
      <c r="O221" t="s">
        <v>24</v>
      </c>
    </row>
    <row r="222" spans="1:15" x14ac:dyDescent="0.2">
      <c r="A222" s="3" t="s">
        <v>416</v>
      </c>
      <c r="B222" s="3" t="s">
        <v>416</v>
      </c>
      <c r="J222" s="1"/>
      <c r="L222" s="2"/>
    </row>
    <row r="223" spans="1:15" x14ac:dyDescent="0.2">
      <c r="A223" t="str">
        <f t="shared" ref="A223:A254" si="8">A222</f>
        <v>Antheraea_yamamai_P450</v>
      </c>
      <c r="B223" t="s">
        <v>417</v>
      </c>
      <c r="C223" t="s">
        <v>418</v>
      </c>
      <c r="D223">
        <v>542</v>
      </c>
      <c r="E223" t="s">
        <v>19</v>
      </c>
      <c r="F223" t="s">
        <v>20</v>
      </c>
      <c r="G223" t="s">
        <v>21</v>
      </c>
      <c r="H223">
        <v>276</v>
      </c>
      <c r="I223">
        <v>518</v>
      </c>
      <c r="J223" s="1">
        <v>4.5000000000000001E-59</v>
      </c>
      <c r="K223" t="s">
        <v>22</v>
      </c>
      <c r="L223" s="2">
        <v>43889</v>
      </c>
      <c r="M223" t="s">
        <v>23</v>
      </c>
      <c r="N223" t="s">
        <v>21</v>
      </c>
      <c r="O223" t="s">
        <v>24</v>
      </c>
    </row>
    <row r="224" spans="1:15" x14ac:dyDescent="0.2">
      <c r="A224" t="str">
        <f t="shared" si="8"/>
        <v>Antheraea_yamamai_P450</v>
      </c>
      <c r="B224" t="s">
        <v>417</v>
      </c>
      <c r="C224" t="s">
        <v>418</v>
      </c>
      <c r="D224">
        <v>542</v>
      </c>
      <c r="E224" t="s">
        <v>19</v>
      </c>
      <c r="F224" t="s">
        <v>20</v>
      </c>
      <c r="G224" t="s">
        <v>21</v>
      </c>
      <c r="H224">
        <v>30</v>
      </c>
      <c r="I224">
        <v>183</v>
      </c>
      <c r="J224" s="1">
        <v>5.2E-7</v>
      </c>
      <c r="K224" t="s">
        <v>22</v>
      </c>
      <c r="L224" s="2">
        <v>43889</v>
      </c>
      <c r="M224" t="s">
        <v>23</v>
      </c>
      <c r="N224" t="s">
        <v>21</v>
      </c>
      <c r="O224" t="s">
        <v>24</v>
      </c>
    </row>
    <row r="225" spans="1:15" x14ac:dyDescent="0.2">
      <c r="A225" t="str">
        <f t="shared" si="8"/>
        <v>Antheraea_yamamai_P450</v>
      </c>
      <c r="B225" t="s">
        <v>419</v>
      </c>
      <c r="C225" t="s">
        <v>420</v>
      </c>
      <c r="D225">
        <v>538</v>
      </c>
      <c r="E225" t="s">
        <v>19</v>
      </c>
      <c r="F225" t="s">
        <v>20</v>
      </c>
      <c r="G225" t="s">
        <v>21</v>
      </c>
      <c r="H225">
        <v>28</v>
      </c>
      <c r="I225">
        <v>529</v>
      </c>
      <c r="J225" s="1">
        <v>2.1999999999999999E-81</v>
      </c>
      <c r="K225" t="s">
        <v>22</v>
      </c>
      <c r="L225" s="2">
        <v>43889</v>
      </c>
      <c r="M225" t="s">
        <v>23</v>
      </c>
      <c r="N225" t="s">
        <v>21</v>
      </c>
      <c r="O225" t="s">
        <v>24</v>
      </c>
    </row>
    <row r="226" spans="1:15" x14ac:dyDescent="0.2">
      <c r="A226" t="str">
        <f t="shared" si="8"/>
        <v>Antheraea_yamamai_P450</v>
      </c>
      <c r="B226" t="s">
        <v>421</v>
      </c>
      <c r="C226" t="s">
        <v>422</v>
      </c>
      <c r="D226">
        <v>499</v>
      </c>
      <c r="E226" t="s">
        <v>19</v>
      </c>
      <c r="F226" t="s">
        <v>20</v>
      </c>
      <c r="G226" t="s">
        <v>21</v>
      </c>
      <c r="H226">
        <v>34</v>
      </c>
      <c r="I226">
        <v>488</v>
      </c>
      <c r="J226" s="1">
        <v>2.7999999999999998E-88</v>
      </c>
      <c r="K226" t="s">
        <v>22</v>
      </c>
      <c r="L226" s="2">
        <v>43889</v>
      </c>
      <c r="M226" t="s">
        <v>23</v>
      </c>
      <c r="N226" t="s">
        <v>21</v>
      </c>
      <c r="O226" t="s">
        <v>24</v>
      </c>
    </row>
    <row r="227" spans="1:15" x14ac:dyDescent="0.2">
      <c r="A227" t="str">
        <f t="shared" si="8"/>
        <v>Antheraea_yamamai_P450</v>
      </c>
      <c r="B227" t="s">
        <v>423</v>
      </c>
      <c r="C227" t="s">
        <v>424</v>
      </c>
      <c r="D227">
        <v>557</v>
      </c>
      <c r="E227" t="s">
        <v>19</v>
      </c>
      <c r="F227" t="s">
        <v>20</v>
      </c>
      <c r="G227" t="s">
        <v>21</v>
      </c>
      <c r="H227">
        <v>51</v>
      </c>
      <c r="I227">
        <v>544</v>
      </c>
      <c r="J227" s="1">
        <v>7.6000000000000006E-98</v>
      </c>
      <c r="K227" t="s">
        <v>22</v>
      </c>
      <c r="L227" s="2">
        <v>43889</v>
      </c>
      <c r="M227" t="s">
        <v>23</v>
      </c>
      <c r="N227" t="s">
        <v>21</v>
      </c>
      <c r="O227" t="s">
        <v>24</v>
      </c>
    </row>
    <row r="228" spans="1:15" x14ac:dyDescent="0.2">
      <c r="A228" t="str">
        <f t="shared" si="8"/>
        <v>Antheraea_yamamai_P450</v>
      </c>
      <c r="B228" t="s">
        <v>425</v>
      </c>
      <c r="C228" t="s">
        <v>426</v>
      </c>
      <c r="D228">
        <v>407</v>
      </c>
      <c r="E228" t="s">
        <v>19</v>
      </c>
      <c r="F228" t="s">
        <v>20</v>
      </c>
      <c r="G228" t="s">
        <v>21</v>
      </c>
      <c r="H228">
        <v>90</v>
      </c>
      <c r="I228">
        <v>407</v>
      </c>
      <c r="J228" s="1">
        <v>1.7999999999999998E-49</v>
      </c>
      <c r="K228" t="s">
        <v>22</v>
      </c>
      <c r="L228" s="2">
        <v>43889</v>
      </c>
      <c r="M228" t="s">
        <v>23</v>
      </c>
      <c r="N228" t="s">
        <v>21</v>
      </c>
      <c r="O228" t="s">
        <v>24</v>
      </c>
    </row>
    <row r="229" spans="1:15" x14ac:dyDescent="0.2">
      <c r="A229" t="str">
        <f t="shared" si="8"/>
        <v>Antheraea_yamamai_P450</v>
      </c>
      <c r="B229" t="s">
        <v>427</v>
      </c>
      <c r="C229" t="s">
        <v>428</v>
      </c>
      <c r="D229">
        <v>849</v>
      </c>
      <c r="E229" t="s">
        <v>19</v>
      </c>
      <c r="F229" t="s">
        <v>20</v>
      </c>
      <c r="G229" t="s">
        <v>21</v>
      </c>
      <c r="H229">
        <v>378</v>
      </c>
      <c r="I229">
        <v>830</v>
      </c>
      <c r="J229" s="1">
        <v>6.1000000000000003E-86</v>
      </c>
      <c r="K229" t="s">
        <v>22</v>
      </c>
      <c r="L229" s="2">
        <v>43889</v>
      </c>
      <c r="M229" t="s">
        <v>23</v>
      </c>
      <c r="N229" t="s">
        <v>21</v>
      </c>
      <c r="O229" t="s">
        <v>24</v>
      </c>
    </row>
    <row r="230" spans="1:15" x14ac:dyDescent="0.2">
      <c r="A230" t="str">
        <f t="shared" si="8"/>
        <v>Antheraea_yamamai_P450</v>
      </c>
      <c r="B230" t="s">
        <v>427</v>
      </c>
      <c r="C230" t="s">
        <v>428</v>
      </c>
      <c r="D230">
        <v>849</v>
      </c>
      <c r="E230" t="s">
        <v>19</v>
      </c>
      <c r="F230" t="s">
        <v>20</v>
      </c>
      <c r="G230" t="s">
        <v>21</v>
      </c>
      <c r="H230">
        <v>27</v>
      </c>
      <c r="I230">
        <v>310</v>
      </c>
      <c r="J230" s="1">
        <v>2.1999999999999998E-30</v>
      </c>
      <c r="K230" t="s">
        <v>22</v>
      </c>
      <c r="L230" s="2">
        <v>43889</v>
      </c>
      <c r="M230" t="s">
        <v>23</v>
      </c>
      <c r="N230" t="s">
        <v>21</v>
      </c>
      <c r="O230" t="s">
        <v>24</v>
      </c>
    </row>
    <row r="231" spans="1:15" x14ac:dyDescent="0.2">
      <c r="A231" t="str">
        <f t="shared" si="8"/>
        <v>Antheraea_yamamai_P450</v>
      </c>
      <c r="B231" t="s">
        <v>429</v>
      </c>
      <c r="C231" t="s">
        <v>430</v>
      </c>
      <c r="D231">
        <v>512</v>
      </c>
      <c r="E231" t="s">
        <v>19</v>
      </c>
      <c r="F231" t="s">
        <v>20</v>
      </c>
      <c r="G231" t="s">
        <v>21</v>
      </c>
      <c r="H231">
        <v>42</v>
      </c>
      <c r="I231">
        <v>499</v>
      </c>
      <c r="J231" s="1">
        <v>2.6000000000000001E-88</v>
      </c>
      <c r="K231" t="s">
        <v>22</v>
      </c>
      <c r="L231" s="2">
        <v>43889</v>
      </c>
      <c r="M231" t="s">
        <v>23</v>
      </c>
      <c r="N231" t="s">
        <v>21</v>
      </c>
      <c r="O231" t="s">
        <v>24</v>
      </c>
    </row>
    <row r="232" spans="1:15" x14ac:dyDescent="0.2">
      <c r="A232" t="str">
        <f t="shared" si="8"/>
        <v>Antheraea_yamamai_P450</v>
      </c>
      <c r="B232" t="s">
        <v>431</v>
      </c>
      <c r="C232" t="s">
        <v>432</v>
      </c>
      <c r="D232">
        <v>847</v>
      </c>
      <c r="E232" t="s">
        <v>19</v>
      </c>
      <c r="F232" t="s">
        <v>20</v>
      </c>
      <c r="G232" t="s">
        <v>21</v>
      </c>
      <c r="H232">
        <v>359</v>
      </c>
      <c r="I232">
        <v>834</v>
      </c>
      <c r="J232" s="1">
        <v>1.9000000000000001E-79</v>
      </c>
      <c r="K232" t="s">
        <v>22</v>
      </c>
      <c r="L232" s="2">
        <v>43889</v>
      </c>
      <c r="M232" t="s">
        <v>23</v>
      </c>
      <c r="N232" t="s">
        <v>21</v>
      </c>
      <c r="O232" t="s">
        <v>24</v>
      </c>
    </row>
    <row r="233" spans="1:15" x14ac:dyDescent="0.2">
      <c r="A233" t="str">
        <f t="shared" si="8"/>
        <v>Antheraea_yamamai_P450</v>
      </c>
      <c r="B233" t="s">
        <v>431</v>
      </c>
      <c r="C233" t="s">
        <v>432</v>
      </c>
      <c r="D233">
        <v>847</v>
      </c>
      <c r="E233" t="s">
        <v>19</v>
      </c>
      <c r="F233" t="s">
        <v>20</v>
      </c>
      <c r="G233" t="s">
        <v>21</v>
      </c>
      <c r="H233">
        <v>20</v>
      </c>
      <c r="I233">
        <v>252</v>
      </c>
      <c r="J233" s="1">
        <v>1.7999999999999999E-53</v>
      </c>
      <c r="K233" t="s">
        <v>22</v>
      </c>
      <c r="L233" s="2">
        <v>43889</v>
      </c>
      <c r="M233" t="s">
        <v>23</v>
      </c>
      <c r="N233" t="s">
        <v>21</v>
      </c>
      <c r="O233" t="s">
        <v>24</v>
      </c>
    </row>
    <row r="234" spans="1:15" x14ac:dyDescent="0.2">
      <c r="A234" t="str">
        <f t="shared" si="8"/>
        <v>Antheraea_yamamai_P450</v>
      </c>
      <c r="B234" t="s">
        <v>433</v>
      </c>
      <c r="C234" t="s">
        <v>434</v>
      </c>
      <c r="D234">
        <v>459</v>
      </c>
      <c r="E234" t="s">
        <v>19</v>
      </c>
      <c r="F234" t="s">
        <v>20</v>
      </c>
      <c r="G234" t="s">
        <v>21</v>
      </c>
      <c r="H234">
        <v>31</v>
      </c>
      <c r="I234">
        <v>445</v>
      </c>
      <c r="J234" s="1">
        <v>3.8000000000000001E-101</v>
      </c>
      <c r="K234" t="s">
        <v>22</v>
      </c>
      <c r="L234" s="2">
        <v>43889</v>
      </c>
      <c r="M234" t="s">
        <v>23</v>
      </c>
      <c r="N234" t="s">
        <v>21</v>
      </c>
      <c r="O234" t="s">
        <v>24</v>
      </c>
    </row>
    <row r="235" spans="1:15" x14ac:dyDescent="0.2">
      <c r="A235" t="str">
        <f t="shared" si="8"/>
        <v>Antheraea_yamamai_P450</v>
      </c>
      <c r="B235" t="s">
        <v>435</v>
      </c>
      <c r="C235" t="s">
        <v>436</v>
      </c>
      <c r="D235">
        <v>532</v>
      </c>
      <c r="E235" t="s">
        <v>19</v>
      </c>
      <c r="F235" t="s">
        <v>20</v>
      </c>
      <c r="G235" t="s">
        <v>21</v>
      </c>
      <c r="H235">
        <v>35</v>
      </c>
      <c r="I235">
        <v>513</v>
      </c>
      <c r="J235" s="1">
        <v>1.7999999999999998E-86</v>
      </c>
      <c r="K235" t="s">
        <v>22</v>
      </c>
      <c r="L235" s="2">
        <v>43889</v>
      </c>
      <c r="M235" t="s">
        <v>23</v>
      </c>
      <c r="N235" t="s">
        <v>21</v>
      </c>
      <c r="O235" t="s">
        <v>24</v>
      </c>
    </row>
    <row r="236" spans="1:15" x14ac:dyDescent="0.2">
      <c r="A236" t="str">
        <f t="shared" si="8"/>
        <v>Antheraea_yamamai_P450</v>
      </c>
      <c r="B236" t="s">
        <v>437</v>
      </c>
      <c r="C236" t="s">
        <v>438</v>
      </c>
      <c r="D236">
        <v>550</v>
      </c>
      <c r="E236" t="s">
        <v>19</v>
      </c>
      <c r="F236" t="s">
        <v>20</v>
      </c>
      <c r="G236" t="s">
        <v>21</v>
      </c>
      <c r="H236">
        <v>61</v>
      </c>
      <c r="I236">
        <v>513</v>
      </c>
      <c r="J236" s="1">
        <v>6.6999999999999999E-87</v>
      </c>
      <c r="K236" t="s">
        <v>22</v>
      </c>
      <c r="L236" s="2">
        <v>43889</v>
      </c>
      <c r="M236" t="s">
        <v>23</v>
      </c>
      <c r="N236" t="s">
        <v>21</v>
      </c>
      <c r="O236" t="s">
        <v>24</v>
      </c>
    </row>
    <row r="237" spans="1:15" x14ac:dyDescent="0.2">
      <c r="A237" t="str">
        <f t="shared" si="8"/>
        <v>Antheraea_yamamai_P450</v>
      </c>
      <c r="B237" t="s">
        <v>439</v>
      </c>
      <c r="C237" t="s">
        <v>440</v>
      </c>
      <c r="D237">
        <v>303</v>
      </c>
      <c r="E237" t="s">
        <v>19</v>
      </c>
      <c r="F237" t="s">
        <v>20</v>
      </c>
      <c r="G237" t="s">
        <v>21</v>
      </c>
      <c r="H237">
        <v>36</v>
      </c>
      <c r="I237">
        <v>298</v>
      </c>
      <c r="J237" s="1">
        <v>2.0000000000000001E-54</v>
      </c>
      <c r="K237" t="s">
        <v>22</v>
      </c>
      <c r="L237" s="2">
        <v>43889</v>
      </c>
      <c r="M237" t="s">
        <v>23</v>
      </c>
      <c r="N237" t="s">
        <v>21</v>
      </c>
      <c r="O237" t="s">
        <v>24</v>
      </c>
    </row>
    <row r="238" spans="1:15" x14ac:dyDescent="0.2">
      <c r="A238" t="str">
        <f t="shared" si="8"/>
        <v>Antheraea_yamamai_P450</v>
      </c>
      <c r="B238" t="s">
        <v>441</v>
      </c>
      <c r="C238" t="s">
        <v>442</v>
      </c>
      <c r="D238">
        <v>368</v>
      </c>
      <c r="E238" t="s">
        <v>19</v>
      </c>
      <c r="F238" t="s">
        <v>20</v>
      </c>
      <c r="G238" t="s">
        <v>21</v>
      </c>
      <c r="H238">
        <v>1</v>
      </c>
      <c r="I238">
        <v>340</v>
      </c>
      <c r="J238" s="1">
        <v>2.4000000000000001E-71</v>
      </c>
      <c r="K238" t="s">
        <v>22</v>
      </c>
      <c r="L238" s="2">
        <v>43889</v>
      </c>
      <c r="M238" t="s">
        <v>23</v>
      </c>
      <c r="N238" t="s">
        <v>21</v>
      </c>
      <c r="O238" t="s">
        <v>24</v>
      </c>
    </row>
    <row r="239" spans="1:15" x14ac:dyDescent="0.2">
      <c r="A239" t="str">
        <f t="shared" si="8"/>
        <v>Antheraea_yamamai_P450</v>
      </c>
      <c r="B239" t="s">
        <v>443</v>
      </c>
      <c r="C239" t="s">
        <v>444</v>
      </c>
      <c r="D239">
        <v>545</v>
      </c>
      <c r="E239" t="s">
        <v>19</v>
      </c>
      <c r="F239" t="s">
        <v>20</v>
      </c>
      <c r="G239" t="s">
        <v>21</v>
      </c>
      <c r="H239">
        <v>37</v>
      </c>
      <c r="I239">
        <v>476</v>
      </c>
      <c r="J239" s="1">
        <v>6.6000000000000002E-112</v>
      </c>
      <c r="K239" t="s">
        <v>22</v>
      </c>
      <c r="L239" s="2">
        <v>43889</v>
      </c>
      <c r="M239" t="s">
        <v>23</v>
      </c>
      <c r="N239" t="s">
        <v>21</v>
      </c>
      <c r="O239" t="s">
        <v>24</v>
      </c>
    </row>
    <row r="240" spans="1:15" x14ac:dyDescent="0.2">
      <c r="A240" t="str">
        <f t="shared" si="8"/>
        <v>Antheraea_yamamai_P450</v>
      </c>
      <c r="B240" t="s">
        <v>445</v>
      </c>
      <c r="C240" t="s">
        <v>446</v>
      </c>
      <c r="D240">
        <v>944</v>
      </c>
      <c r="E240" t="s">
        <v>19</v>
      </c>
      <c r="F240" t="s">
        <v>20</v>
      </c>
      <c r="G240" t="s">
        <v>21</v>
      </c>
      <c r="H240">
        <v>196</v>
      </c>
      <c r="I240">
        <v>322</v>
      </c>
      <c r="J240" s="1">
        <v>1.3000000000000001E-8</v>
      </c>
      <c r="K240" t="s">
        <v>22</v>
      </c>
      <c r="L240" s="2">
        <v>43889</v>
      </c>
      <c r="M240" t="s">
        <v>23</v>
      </c>
      <c r="N240" t="s">
        <v>21</v>
      </c>
      <c r="O240" t="s">
        <v>24</v>
      </c>
    </row>
    <row r="241" spans="1:15" x14ac:dyDescent="0.2">
      <c r="A241" t="str">
        <f t="shared" si="8"/>
        <v>Antheraea_yamamai_P450</v>
      </c>
      <c r="B241" t="s">
        <v>445</v>
      </c>
      <c r="C241" t="s">
        <v>446</v>
      </c>
      <c r="D241">
        <v>944</v>
      </c>
      <c r="E241" t="s">
        <v>19</v>
      </c>
      <c r="F241" t="s">
        <v>20</v>
      </c>
      <c r="G241" t="s">
        <v>21</v>
      </c>
      <c r="H241">
        <v>76</v>
      </c>
      <c r="I241">
        <v>199</v>
      </c>
      <c r="J241" s="1">
        <v>4.5999999999999998E-15</v>
      </c>
      <c r="K241" t="s">
        <v>22</v>
      </c>
      <c r="L241" s="2">
        <v>43889</v>
      </c>
      <c r="M241" t="s">
        <v>23</v>
      </c>
      <c r="N241" t="s">
        <v>21</v>
      </c>
      <c r="O241" t="s">
        <v>24</v>
      </c>
    </row>
    <row r="242" spans="1:15" x14ac:dyDescent="0.2">
      <c r="A242" t="str">
        <f t="shared" si="8"/>
        <v>Antheraea_yamamai_P450</v>
      </c>
      <c r="B242" t="s">
        <v>445</v>
      </c>
      <c r="C242" t="s">
        <v>446</v>
      </c>
      <c r="D242">
        <v>944</v>
      </c>
      <c r="E242" t="s">
        <v>19</v>
      </c>
      <c r="F242" t="s">
        <v>20</v>
      </c>
      <c r="G242" t="s">
        <v>21</v>
      </c>
      <c r="H242">
        <v>463</v>
      </c>
      <c r="I242">
        <v>917</v>
      </c>
      <c r="J242" s="1">
        <v>8.0000000000000001E-87</v>
      </c>
      <c r="K242" t="s">
        <v>22</v>
      </c>
      <c r="L242" s="2">
        <v>43889</v>
      </c>
      <c r="M242" t="s">
        <v>23</v>
      </c>
      <c r="N242" t="s">
        <v>21</v>
      </c>
      <c r="O242" t="s">
        <v>24</v>
      </c>
    </row>
    <row r="243" spans="1:15" x14ac:dyDescent="0.2">
      <c r="A243" t="str">
        <f t="shared" si="8"/>
        <v>Antheraea_yamamai_P450</v>
      </c>
      <c r="B243" t="s">
        <v>447</v>
      </c>
      <c r="C243" t="s">
        <v>448</v>
      </c>
      <c r="D243">
        <v>495</v>
      </c>
      <c r="E243" t="s">
        <v>19</v>
      </c>
      <c r="F243" t="s">
        <v>20</v>
      </c>
      <c r="G243" t="s">
        <v>21</v>
      </c>
      <c r="H243">
        <v>33</v>
      </c>
      <c r="I243">
        <v>491</v>
      </c>
      <c r="J243" s="1">
        <v>5.3999999999999999E-88</v>
      </c>
      <c r="K243" t="s">
        <v>22</v>
      </c>
      <c r="L243" s="2">
        <v>43889</v>
      </c>
      <c r="M243" t="s">
        <v>23</v>
      </c>
      <c r="N243" t="s">
        <v>21</v>
      </c>
      <c r="O243" t="s">
        <v>24</v>
      </c>
    </row>
    <row r="244" spans="1:15" x14ac:dyDescent="0.2">
      <c r="A244" t="str">
        <f t="shared" si="8"/>
        <v>Antheraea_yamamai_P450</v>
      </c>
      <c r="B244" t="s">
        <v>449</v>
      </c>
      <c r="C244" t="s">
        <v>450</v>
      </c>
      <c r="D244">
        <v>271</v>
      </c>
      <c r="E244" t="s">
        <v>19</v>
      </c>
      <c r="F244" t="s">
        <v>20</v>
      </c>
      <c r="G244" t="s">
        <v>21</v>
      </c>
      <c r="H244">
        <v>1</v>
      </c>
      <c r="I244">
        <v>271</v>
      </c>
      <c r="J244" s="1">
        <v>7.5000000000000003E-63</v>
      </c>
      <c r="K244" t="s">
        <v>22</v>
      </c>
      <c r="L244" s="2">
        <v>43889</v>
      </c>
      <c r="M244" t="s">
        <v>23</v>
      </c>
      <c r="N244" t="s">
        <v>21</v>
      </c>
      <c r="O244" t="s">
        <v>24</v>
      </c>
    </row>
    <row r="245" spans="1:15" x14ac:dyDescent="0.2">
      <c r="A245" t="str">
        <f t="shared" si="8"/>
        <v>Antheraea_yamamai_P450</v>
      </c>
      <c r="B245" t="s">
        <v>451</v>
      </c>
      <c r="C245" t="s">
        <v>452</v>
      </c>
      <c r="D245">
        <v>66</v>
      </c>
      <c r="E245" t="s">
        <v>19</v>
      </c>
      <c r="F245" t="s">
        <v>20</v>
      </c>
      <c r="G245" t="s">
        <v>21</v>
      </c>
      <c r="H245">
        <v>6</v>
      </c>
      <c r="I245">
        <v>65</v>
      </c>
      <c r="J245" s="1">
        <v>3.9E-18</v>
      </c>
      <c r="K245" t="s">
        <v>22</v>
      </c>
      <c r="L245" s="2">
        <v>43889</v>
      </c>
      <c r="M245" t="s">
        <v>23</v>
      </c>
      <c r="N245" t="s">
        <v>21</v>
      </c>
      <c r="O245" t="s">
        <v>24</v>
      </c>
    </row>
    <row r="246" spans="1:15" x14ac:dyDescent="0.2">
      <c r="A246" t="str">
        <f t="shared" si="8"/>
        <v>Antheraea_yamamai_P450</v>
      </c>
      <c r="B246" t="s">
        <v>453</v>
      </c>
      <c r="C246" t="s">
        <v>454</v>
      </c>
      <c r="D246">
        <v>512</v>
      </c>
      <c r="E246" t="s">
        <v>19</v>
      </c>
      <c r="F246" t="s">
        <v>20</v>
      </c>
      <c r="G246" t="s">
        <v>21</v>
      </c>
      <c r="H246">
        <v>50</v>
      </c>
      <c r="I246">
        <v>504</v>
      </c>
      <c r="J246" s="1">
        <v>6.9000000000000004E-87</v>
      </c>
      <c r="K246" t="s">
        <v>22</v>
      </c>
      <c r="L246" s="2">
        <v>43889</v>
      </c>
      <c r="M246" t="s">
        <v>23</v>
      </c>
      <c r="N246" t="s">
        <v>21</v>
      </c>
      <c r="O246" t="s">
        <v>24</v>
      </c>
    </row>
    <row r="247" spans="1:15" x14ac:dyDescent="0.2">
      <c r="A247" t="str">
        <f t="shared" si="8"/>
        <v>Antheraea_yamamai_P450</v>
      </c>
      <c r="B247" t="s">
        <v>455</v>
      </c>
      <c r="C247" t="s">
        <v>456</v>
      </c>
      <c r="D247">
        <v>537</v>
      </c>
      <c r="E247" t="s">
        <v>19</v>
      </c>
      <c r="F247" t="s">
        <v>20</v>
      </c>
      <c r="G247" t="s">
        <v>21</v>
      </c>
      <c r="H247">
        <v>53</v>
      </c>
      <c r="I247">
        <v>509</v>
      </c>
      <c r="J247" s="1">
        <v>1.5000000000000001E-106</v>
      </c>
      <c r="K247" t="s">
        <v>22</v>
      </c>
      <c r="L247" s="2">
        <v>43889</v>
      </c>
      <c r="M247" t="s">
        <v>23</v>
      </c>
      <c r="N247" t="s">
        <v>21</v>
      </c>
      <c r="O247" t="s">
        <v>24</v>
      </c>
    </row>
    <row r="248" spans="1:15" x14ac:dyDescent="0.2">
      <c r="A248" t="str">
        <f t="shared" si="8"/>
        <v>Antheraea_yamamai_P450</v>
      </c>
      <c r="B248" t="s">
        <v>457</v>
      </c>
      <c r="C248" t="s">
        <v>458</v>
      </c>
      <c r="D248">
        <v>508</v>
      </c>
      <c r="E248" t="s">
        <v>19</v>
      </c>
      <c r="F248" t="s">
        <v>20</v>
      </c>
      <c r="G248" t="s">
        <v>21</v>
      </c>
      <c r="H248">
        <v>34</v>
      </c>
      <c r="I248">
        <v>492</v>
      </c>
      <c r="J248" s="1">
        <v>3.9000000000000002E-103</v>
      </c>
      <c r="K248" t="s">
        <v>22</v>
      </c>
      <c r="L248" s="2">
        <v>43889</v>
      </c>
      <c r="M248" t="s">
        <v>23</v>
      </c>
      <c r="N248" t="s">
        <v>21</v>
      </c>
      <c r="O248" t="s">
        <v>24</v>
      </c>
    </row>
    <row r="249" spans="1:15" x14ac:dyDescent="0.2">
      <c r="A249" t="str">
        <f t="shared" si="8"/>
        <v>Antheraea_yamamai_P450</v>
      </c>
      <c r="B249" t="s">
        <v>459</v>
      </c>
      <c r="C249" t="s">
        <v>460</v>
      </c>
      <c r="D249">
        <v>333</v>
      </c>
      <c r="E249" t="s">
        <v>19</v>
      </c>
      <c r="F249" t="s">
        <v>20</v>
      </c>
      <c r="G249" t="s">
        <v>21</v>
      </c>
      <c r="H249">
        <v>112</v>
      </c>
      <c r="I249">
        <v>326</v>
      </c>
      <c r="J249" s="1">
        <v>8.6000000000000006E-59</v>
      </c>
      <c r="K249" t="s">
        <v>22</v>
      </c>
      <c r="L249" s="2">
        <v>43889</v>
      </c>
      <c r="M249" t="s">
        <v>23</v>
      </c>
      <c r="N249" t="s">
        <v>21</v>
      </c>
      <c r="O249" t="s">
        <v>24</v>
      </c>
    </row>
    <row r="250" spans="1:15" x14ac:dyDescent="0.2">
      <c r="A250" t="str">
        <f t="shared" si="8"/>
        <v>Antheraea_yamamai_P450</v>
      </c>
      <c r="B250" t="s">
        <v>459</v>
      </c>
      <c r="C250" t="s">
        <v>460</v>
      </c>
      <c r="D250">
        <v>333</v>
      </c>
      <c r="E250" t="s">
        <v>19</v>
      </c>
      <c r="F250" t="s">
        <v>20</v>
      </c>
      <c r="G250" t="s">
        <v>21</v>
      </c>
      <c r="H250">
        <v>2</v>
      </c>
      <c r="I250">
        <v>110</v>
      </c>
      <c r="J250" s="1">
        <v>5.2000000000000003E-27</v>
      </c>
      <c r="K250" t="s">
        <v>22</v>
      </c>
      <c r="L250" s="2">
        <v>43889</v>
      </c>
      <c r="M250" t="s">
        <v>23</v>
      </c>
      <c r="N250" t="s">
        <v>21</v>
      </c>
      <c r="O250" t="s">
        <v>24</v>
      </c>
    </row>
    <row r="251" spans="1:15" x14ac:dyDescent="0.2">
      <c r="A251" t="str">
        <f t="shared" si="8"/>
        <v>Antheraea_yamamai_P450</v>
      </c>
      <c r="B251" t="s">
        <v>461</v>
      </c>
      <c r="C251" t="s">
        <v>462</v>
      </c>
      <c r="D251">
        <v>687</v>
      </c>
      <c r="E251" t="s">
        <v>19</v>
      </c>
      <c r="F251" t="s">
        <v>20</v>
      </c>
      <c r="G251" t="s">
        <v>21</v>
      </c>
      <c r="H251">
        <v>10</v>
      </c>
      <c r="I251">
        <v>200</v>
      </c>
      <c r="J251" s="1">
        <v>1.8E-34</v>
      </c>
      <c r="K251" t="s">
        <v>22</v>
      </c>
      <c r="L251" s="2">
        <v>43889</v>
      </c>
      <c r="M251" t="s">
        <v>23</v>
      </c>
      <c r="N251" t="s">
        <v>21</v>
      </c>
      <c r="O251" t="s">
        <v>24</v>
      </c>
    </row>
    <row r="252" spans="1:15" x14ac:dyDescent="0.2">
      <c r="A252" t="str">
        <f t="shared" si="8"/>
        <v>Antheraea_yamamai_P450</v>
      </c>
      <c r="B252" t="s">
        <v>463</v>
      </c>
      <c r="C252" t="s">
        <v>464</v>
      </c>
      <c r="D252">
        <v>532</v>
      </c>
      <c r="E252" t="s">
        <v>19</v>
      </c>
      <c r="F252" t="s">
        <v>20</v>
      </c>
      <c r="G252" t="s">
        <v>21</v>
      </c>
      <c r="H252">
        <v>86</v>
      </c>
      <c r="I252">
        <v>524</v>
      </c>
      <c r="J252" s="1">
        <v>3.2000000000000001E-83</v>
      </c>
      <c r="K252" t="s">
        <v>22</v>
      </c>
      <c r="L252" s="2">
        <v>43889</v>
      </c>
      <c r="M252" t="s">
        <v>23</v>
      </c>
      <c r="N252" t="s">
        <v>21</v>
      </c>
      <c r="O252" t="s">
        <v>24</v>
      </c>
    </row>
    <row r="253" spans="1:15" x14ac:dyDescent="0.2">
      <c r="A253" t="str">
        <f t="shared" si="8"/>
        <v>Antheraea_yamamai_P450</v>
      </c>
      <c r="B253" t="s">
        <v>465</v>
      </c>
      <c r="C253" t="s">
        <v>466</v>
      </c>
      <c r="D253">
        <v>485</v>
      </c>
      <c r="E253" t="s">
        <v>19</v>
      </c>
      <c r="F253" t="s">
        <v>20</v>
      </c>
      <c r="G253" t="s">
        <v>21</v>
      </c>
      <c r="H253">
        <v>28</v>
      </c>
      <c r="I253">
        <v>478</v>
      </c>
      <c r="J253" s="1">
        <v>9.6999999999999996E-79</v>
      </c>
      <c r="K253" t="s">
        <v>22</v>
      </c>
      <c r="L253" s="2">
        <v>43889</v>
      </c>
      <c r="M253" t="s">
        <v>23</v>
      </c>
      <c r="N253" t="s">
        <v>21</v>
      </c>
      <c r="O253" t="s">
        <v>24</v>
      </c>
    </row>
    <row r="254" spans="1:15" x14ac:dyDescent="0.2">
      <c r="A254" t="str">
        <f t="shared" si="8"/>
        <v>Antheraea_yamamai_P450</v>
      </c>
      <c r="B254" t="s">
        <v>467</v>
      </c>
      <c r="C254" t="s">
        <v>468</v>
      </c>
      <c r="D254">
        <v>509</v>
      </c>
      <c r="E254" t="s">
        <v>19</v>
      </c>
      <c r="F254" t="s">
        <v>20</v>
      </c>
      <c r="G254" t="s">
        <v>21</v>
      </c>
      <c r="H254">
        <v>38</v>
      </c>
      <c r="I254">
        <v>476</v>
      </c>
      <c r="J254" s="1">
        <v>1.7000000000000001E-84</v>
      </c>
      <c r="K254" t="s">
        <v>22</v>
      </c>
      <c r="L254" s="2">
        <v>43889</v>
      </c>
      <c r="M254" t="s">
        <v>23</v>
      </c>
      <c r="N254" t="s">
        <v>21</v>
      </c>
      <c r="O254" t="s">
        <v>24</v>
      </c>
    </row>
    <row r="255" spans="1:15" x14ac:dyDescent="0.2">
      <c r="A255" t="str">
        <f t="shared" ref="A255:A286" si="9">A254</f>
        <v>Antheraea_yamamai_P450</v>
      </c>
      <c r="B255" t="s">
        <v>469</v>
      </c>
      <c r="C255" t="s">
        <v>470</v>
      </c>
      <c r="D255">
        <v>408</v>
      </c>
      <c r="E255" t="s">
        <v>19</v>
      </c>
      <c r="F255" t="s">
        <v>20</v>
      </c>
      <c r="G255" t="s">
        <v>21</v>
      </c>
      <c r="H255">
        <v>17</v>
      </c>
      <c r="I255">
        <v>403</v>
      </c>
      <c r="J255" s="1">
        <v>5.4000000000000003E-100</v>
      </c>
      <c r="K255" t="s">
        <v>22</v>
      </c>
      <c r="L255" s="2">
        <v>43889</v>
      </c>
      <c r="M255" t="s">
        <v>23</v>
      </c>
      <c r="N255" t="s">
        <v>21</v>
      </c>
      <c r="O255" t="s">
        <v>24</v>
      </c>
    </row>
    <row r="256" spans="1:15" x14ac:dyDescent="0.2">
      <c r="A256" t="str">
        <f t="shared" si="9"/>
        <v>Antheraea_yamamai_P450</v>
      </c>
      <c r="B256" t="s">
        <v>471</v>
      </c>
      <c r="C256" t="s">
        <v>472</v>
      </c>
      <c r="D256">
        <v>500</v>
      </c>
      <c r="E256" t="s">
        <v>19</v>
      </c>
      <c r="F256" t="s">
        <v>20</v>
      </c>
      <c r="G256" t="s">
        <v>21</v>
      </c>
      <c r="H256">
        <v>34</v>
      </c>
      <c r="I256">
        <v>472</v>
      </c>
      <c r="J256" s="1">
        <v>4.3999999999999998E-87</v>
      </c>
      <c r="K256" t="s">
        <v>22</v>
      </c>
      <c r="L256" s="2">
        <v>43889</v>
      </c>
      <c r="M256" t="s">
        <v>23</v>
      </c>
      <c r="N256" t="s">
        <v>21</v>
      </c>
      <c r="O256" t="s">
        <v>24</v>
      </c>
    </row>
    <row r="257" spans="1:15" x14ac:dyDescent="0.2">
      <c r="A257" t="str">
        <f t="shared" si="9"/>
        <v>Antheraea_yamamai_P450</v>
      </c>
      <c r="B257" t="s">
        <v>473</v>
      </c>
      <c r="C257" s="1" t="s">
        <v>474</v>
      </c>
      <c r="D257">
        <v>514</v>
      </c>
      <c r="E257" t="s">
        <v>19</v>
      </c>
      <c r="F257" t="s">
        <v>20</v>
      </c>
      <c r="G257" t="s">
        <v>21</v>
      </c>
      <c r="H257">
        <v>35</v>
      </c>
      <c r="I257">
        <v>496</v>
      </c>
      <c r="J257" s="1">
        <v>7.1000000000000001E-90</v>
      </c>
      <c r="K257" t="s">
        <v>22</v>
      </c>
      <c r="L257" s="2">
        <v>43889</v>
      </c>
      <c r="M257" t="s">
        <v>23</v>
      </c>
      <c r="N257" t="s">
        <v>21</v>
      </c>
      <c r="O257" t="s">
        <v>24</v>
      </c>
    </row>
    <row r="258" spans="1:15" x14ac:dyDescent="0.2">
      <c r="A258" t="str">
        <f t="shared" si="9"/>
        <v>Antheraea_yamamai_P450</v>
      </c>
      <c r="B258" t="s">
        <v>475</v>
      </c>
      <c r="C258" t="s">
        <v>476</v>
      </c>
      <c r="D258">
        <v>498</v>
      </c>
      <c r="E258" t="s">
        <v>19</v>
      </c>
      <c r="F258" t="s">
        <v>20</v>
      </c>
      <c r="G258" t="s">
        <v>21</v>
      </c>
      <c r="H258">
        <v>38</v>
      </c>
      <c r="I258">
        <v>485</v>
      </c>
      <c r="J258" s="1">
        <v>5.4000000000000001E-76</v>
      </c>
      <c r="K258" t="s">
        <v>22</v>
      </c>
      <c r="L258" s="2">
        <v>43889</v>
      </c>
      <c r="M258" t="s">
        <v>23</v>
      </c>
      <c r="N258" t="s">
        <v>21</v>
      </c>
      <c r="O258" t="s">
        <v>24</v>
      </c>
    </row>
    <row r="259" spans="1:15" x14ac:dyDescent="0.2">
      <c r="A259" t="str">
        <f t="shared" si="9"/>
        <v>Antheraea_yamamai_P450</v>
      </c>
      <c r="B259" t="s">
        <v>477</v>
      </c>
      <c r="C259" t="s">
        <v>478</v>
      </c>
      <c r="D259">
        <v>434</v>
      </c>
      <c r="E259" t="s">
        <v>19</v>
      </c>
      <c r="F259" t="s">
        <v>20</v>
      </c>
      <c r="G259" t="s">
        <v>21</v>
      </c>
      <c r="H259">
        <v>324</v>
      </c>
      <c r="I259">
        <v>427</v>
      </c>
      <c r="J259" s="1">
        <v>8.9E-33</v>
      </c>
      <c r="K259" t="s">
        <v>22</v>
      </c>
      <c r="L259" s="2">
        <v>43889</v>
      </c>
      <c r="M259" t="s">
        <v>23</v>
      </c>
      <c r="N259" t="s">
        <v>21</v>
      </c>
      <c r="O259" t="s">
        <v>24</v>
      </c>
    </row>
    <row r="260" spans="1:15" x14ac:dyDescent="0.2">
      <c r="A260" t="str">
        <f t="shared" si="9"/>
        <v>Antheraea_yamamai_P450</v>
      </c>
      <c r="B260" t="s">
        <v>477</v>
      </c>
      <c r="C260" t="s">
        <v>478</v>
      </c>
      <c r="D260">
        <v>434</v>
      </c>
      <c r="E260" t="s">
        <v>19</v>
      </c>
      <c r="F260" t="s">
        <v>20</v>
      </c>
      <c r="G260" t="s">
        <v>21</v>
      </c>
      <c r="H260">
        <v>31</v>
      </c>
      <c r="I260">
        <v>327</v>
      </c>
      <c r="J260" s="1">
        <v>1E-46</v>
      </c>
      <c r="K260" t="s">
        <v>22</v>
      </c>
      <c r="L260" s="2">
        <v>43889</v>
      </c>
      <c r="M260" t="s">
        <v>23</v>
      </c>
      <c r="N260" t="s">
        <v>21</v>
      </c>
      <c r="O260" t="s">
        <v>24</v>
      </c>
    </row>
    <row r="261" spans="1:15" x14ac:dyDescent="0.2">
      <c r="A261" t="str">
        <f t="shared" si="9"/>
        <v>Antheraea_yamamai_P450</v>
      </c>
      <c r="B261" t="s">
        <v>479</v>
      </c>
      <c r="C261" t="s">
        <v>480</v>
      </c>
      <c r="D261">
        <v>580</v>
      </c>
      <c r="E261" t="s">
        <v>19</v>
      </c>
      <c r="F261" t="s">
        <v>20</v>
      </c>
      <c r="G261" t="s">
        <v>21</v>
      </c>
      <c r="H261">
        <v>83</v>
      </c>
      <c r="I261">
        <v>563</v>
      </c>
      <c r="J261" s="1">
        <v>1.5000000000000001E-91</v>
      </c>
      <c r="K261" t="s">
        <v>22</v>
      </c>
      <c r="L261" s="2">
        <v>43889</v>
      </c>
      <c r="M261" t="s">
        <v>23</v>
      </c>
      <c r="N261" t="s">
        <v>21</v>
      </c>
      <c r="O261" t="s">
        <v>24</v>
      </c>
    </row>
    <row r="262" spans="1:15" x14ac:dyDescent="0.2">
      <c r="A262" t="str">
        <f t="shared" si="9"/>
        <v>Antheraea_yamamai_P450</v>
      </c>
      <c r="B262" t="s">
        <v>481</v>
      </c>
      <c r="C262" t="s">
        <v>482</v>
      </c>
      <c r="D262">
        <v>449</v>
      </c>
      <c r="E262" t="s">
        <v>19</v>
      </c>
      <c r="F262" t="s">
        <v>20</v>
      </c>
      <c r="G262" t="s">
        <v>21</v>
      </c>
      <c r="H262">
        <v>344</v>
      </c>
      <c r="I262">
        <v>434</v>
      </c>
      <c r="J262" s="1">
        <v>6.7E-19</v>
      </c>
      <c r="K262" t="s">
        <v>22</v>
      </c>
      <c r="L262" s="2">
        <v>43889</v>
      </c>
      <c r="M262" t="s">
        <v>23</v>
      </c>
      <c r="N262" t="s">
        <v>21</v>
      </c>
      <c r="O262" t="s">
        <v>24</v>
      </c>
    </row>
    <row r="263" spans="1:15" x14ac:dyDescent="0.2">
      <c r="A263" t="str">
        <f t="shared" si="9"/>
        <v>Antheraea_yamamai_P450</v>
      </c>
      <c r="B263" t="s">
        <v>481</v>
      </c>
      <c r="C263" t="s">
        <v>482</v>
      </c>
      <c r="D263">
        <v>449</v>
      </c>
      <c r="E263" t="s">
        <v>19</v>
      </c>
      <c r="F263" t="s">
        <v>20</v>
      </c>
      <c r="G263" t="s">
        <v>21</v>
      </c>
      <c r="H263">
        <v>50</v>
      </c>
      <c r="I263">
        <v>337</v>
      </c>
      <c r="J263" s="1">
        <v>2E-16</v>
      </c>
      <c r="K263" t="s">
        <v>22</v>
      </c>
      <c r="L263" s="2">
        <v>43889</v>
      </c>
      <c r="M263" t="s">
        <v>23</v>
      </c>
      <c r="N263" t="s">
        <v>21</v>
      </c>
      <c r="O263" t="s">
        <v>24</v>
      </c>
    </row>
    <row r="264" spans="1:15" x14ac:dyDescent="0.2">
      <c r="A264" t="str">
        <f t="shared" si="9"/>
        <v>Antheraea_yamamai_P450</v>
      </c>
      <c r="B264" t="s">
        <v>483</v>
      </c>
      <c r="C264" t="s">
        <v>484</v>
      </c>
      <c r="D264">
        <v>133</v>
      </c>
      <c r="E264" t="s">
        <v>19</v>
      </c>
      <c r="F264" t="s">
        <v>20</v>
      </c>
      <c r="G264" t="s">
        <v>21</v>
      </c>
      <c r="H264">
        <v>5</v>
      </c>
      <c r="I264">
        <v>133</v>
      </c>
      <c r="J264" s="1">
        <v>6.9999999999999997E-18</v>
      </c>
      <c r="K264" t="s">
        <v>22</v>
      </c>
      <c r="L264" s="2">
        <v>43889</v>
      </c>
      <c r="M264" t="s">
        <v>23</v>
      </c>
      <c r="N264" t="s">
        <v>21</v>
      </c>
      <c r="O264" t="s">
        <v>24</v>
      </c>
    </row>
    <row r="265" spans="1:15" x14ac:dyDescent="0.2">
      <c r="A265" t="str">
        <f t="shared" si="9"/>
        <v>Antheraea_yamamai_P450</v>
      </c>
      <c r="B265" t="s">
        <v>485</v>
      </c>
      <c r="C265" t="s">
        <v>486</v>
      </c>
      <c r="D265">
        <v>217</v>
      </c>
      <c r="E265" t="s">
        <v>19</v>
      </c>
      <c r="F265" t="s">
        <v>20</v>
      </c>
      <c r="G265" t="s">
        <v>21</v>
      </c>
      <c r="H265">
        <v>2</v>
      </c>
      <c r="I265">
        <v>170</v>
      </c>
      <c r="J265" s="1">
        <v>1.1E-42</v>
      </c>
      <c r="K265" t="s">
        <v>22</v>
      </c>
      <c r="L265" s="2">
        <v>43889</v>
      </c>
      <c r="M265" t="s">
        <v>23</v>
      </c>
      <c r="N265" t="s">
        <v>21</v>
      </c>
      <c r="O265" t="s">
        <v>24</v>
      </c>
    </row>
    <row r="266" spans="1:15" x14ac:dyDescent="0.2">
      <c r="A266" t="str">
        <f t="shared" si="9"/>
        <v>Antheraea_yamamai_P450</v>
      </c>
      <c r="B266" t="s">
        <v>487</v>
      </c>
      <c r="C266" t="s">
        <v>488</v>
      </c>
      <c r="D266">
        <v>368</v>
      </c>
      <c r="E266" t="s">
        <v>19</v>
      </c>
      <c r="F266" t="s">
        <v>20</v>
      </c>
      <c r="G266" t="s">
        <v>21</v>
      </c>
      <c r="H266">
        <v>237</v>
      </c>
      <c r="I266">
        <v>341</v>
      </c>
      <c r="J266" s="1">
        <v>5.9000000000000005E-32</v>
      </c>
      <c r="K266" t="s">
        <v>22</v>
      </c>
      <c r="L266" s="2">
        <v>43889</v>
      </c>
      <c r="M266" t="s">
        <v>23</v>
      </c>
      <c r="N266" t="s">
        <v>21</v>
      </c>
      <c r="O266" t="s">
        <v>24</v>
      </c>
    </row>
    <row r="267" spans="1:15" x14ac:dyDescent="0.2">
      <c r="A267" t="str">
        <f t="shared" si="9"/>
        <v>Antheraea_yamamai_P450</v>
      </c>
      <c r="B267" t="s">
        <v>487</v>
      </c>
      <c r="C267" t="s">
        <v>488</v>
      </c>
      <c r="D267">
        <v>368</v>
      </c>
      <c r="E267" t="s">
        <v>19</v>
      </c>
      <c r="F267" t="s">
        <v>20</v>
      </c>
      <c r="G267" t="s">
        <v>21</v>
      </c>
      <c r="H267">
        <v>11</v>
      </c>
      <c r="I267">
        <v>221</v>
      </c>
      <c r="J267" s="1">
        <v>1.6000000000000001E-16</v>
      </c>
      <c r="K267" t="s">
        <v>22</v>
      </c>
      <c r="L267" s="2">
        <v>43889</v>
      </c>
      <c r="M267" t="s">
        <v>23</v>
      </c>
      <c r="N267" t="s">
        <v>21</v>
      </c>
      <c r="O267" t="s">
        <v>24</v>
      </c>
    </row>
    <row r="268" spans="1:15" x14ac:dyDescent="0.2">
      <c r="A268" t="str">
        <f t="shared" si="9"/>
        <v>Antheraea_yamamai_P450</v>
      </c>
      <c r="B268" t="s">
        <v>489</v>
      </c>
      <c r="C268" t="s">
        <v>490</v>
      </c>
      <c r="D268">
        <v>199</v>
      </c>
      <c r="E268" t="s">
        <v>19</v>
      </c>
      <c r="F268" t="s">
        <v>20</v>
      </c>
      <c r="G268" t="s">
        <v>21</v>
      </c>
      <c r="H268">
        <v>37</v>
      </c>
      <c r="I268">
        <v>178</v>
      </c>
      <c r="J268" s="1">
        <v>7.7999999999999998E-37</v>
      </c>
      <c r="K268" t="s">
        <v>22</v>
      </c>
      <c r="L268" s="2">
        <v>43889</v>
      </c>
      <c r="M268" t="s">
        <v>23</v>
      </c>
      <c r="N268" t="s">
        <v>21</v>
      </c>
      <c r="O268" t="s">
        <v>24</v>
      </c>
    </row>
    <row r="269" spans="1:15" x14ac:dyDescent="0.2">
      <c r="A269" t="str">
        <f t="shared" si="9"/>
        <v>Antheraea_yamamai_P450</v>
      </c>
      <c r="B269" t="s">
        <v>491</v>
      </c>
      <c r="C269" t="s">
        <v>492</v>
      </c>
      <c r="D269">
        <v>616</v>
      </c>
      <c r="E269" t="s">
        <v>19</v>
      </c>
      <c r="F269" t="s">
        <v>20</v>
      </c>
      <c r="G269" t="s">
        <v>21</v>
      </c>
      <c r="H269">
        <v>81</v>
      </c>
      <c r="I269">
        <v>512</v>
      </c>
      <c r="J269" s="1">
        <v>1.8999999999999999E-70</v>
      </c>
      <c r="K269" t="s">
        <v>22</v>
      </c>
      <c r="L269" s="2">
        <v>43889</v>
      </c>
      <c r="M269" t="s">
        <v>23</v>
      </c>
      <c r="N269" t="s">
        <v>21</v>
      </c>
      <c r="O269" t="s">
        <v>24</v>
      </c>
    </row>
    <row r="270" spans="1:15" x14ac:dyDescent="0.2">
      <c r="A270" t="str">
        <f t="shared" si="9"/>
        <v>Antheraea_yamamai_P450</v>
      </c>
      <c r="B270" t="s">
        <v>491</v>
      </c>
      <c r="C270" t="s">
        <v>492</v>
      </c>
      <c r="D270">
        <v>616</v>
      </c>
      <c r="E270" t="s">
        <v>19</v>
      </c>
      <c r="F270" t="s">
        <v>20</v>
      </c>
      <c r="G270" t="s">
        <v>21</v>
      </c>
      <c r="H270">
        <v>509</v>
      </c>
      <c r="I270">
        <v>593</v>
      </c>
      <c r="J270" s="1">
        <v>2.2E-24</v>
      </c>
      <c r="K270" t="s">
        <v>22</v>
      </c>
      <c r="L270" s="2">
        <v>43889</v>
      </c>
      <c r="M270" t="s">
        <v>23</v>
      </c>
      <c r="N270" t="s">
        <v>21</v>
      </c>
      <c r="O270" t="s">
        <v>24</v>
      </c>
    </row>
    <row r="271" spans="1:15" x14ac:dyDescent="0.2">
      <c r="A271" t="str">
        <f t="shared" si="9"/>
        <v>Antheraea_yamamai_P450</v>
      </c>
      <c r="B271" t="s">
        <v>493</v>
      </c>
      <c r="C271" t="s">
        <v>494</v>
      </c>
      <c r="D271">
        <v>493</v>
      </c>
      <c r="E271" t="s">
        <v>19</v>
      </c>
      <c r="F271" t="s">
        <v>20</v>
      </c>
      <c r="G271" t="s">
        <v>21</v>
      </c>
      <c r="H271">
        <v>32</v>
      </c>
      <c r="I271">
        <v>484</v>
      </c>
      <c r="J271" s="1">
        <v>1.7000000000000001E-78</v>
      </c>
      <c r="K271" t="s">
        <v>22</v>
      </c>
      <c r="L271" s="2">
        <v>43889</v>
      </c>
      <c r="M271" t="s">
        <v>23</v>
      </c>
      <c r="N271" t="s">
        <v>21</v>
      </c>
      <c r="O271" t="s">
        <v>24</v>
      </c>
    </row>
    <row r="272" spans="1:15" x14ac:dyDescent="0.2">
      <c r="A272" t="str">
        <f t="shared" si="9"/>
        <v>Antheraea_yamamai_P450</v>
      </c>
      <c r="B272" t="s">
        <v>495</v>
      </c>
      <c r="C272" t="s">
        <v>496</v>
      </c>
      <c r="D272">
        <v>506</v>
      </c>
      <c r="E272" t="s">
        <v>19</v>
      </c>
      <c r="F272" t="s">
        <v>20</v>
      </c>
      <c r="G272" t="s">
        <v>21</v>
      </c>
      <c r="H272">
        <v>32</v>
      </c>
      <c r="I272">
        <v>501</v>
      </c>
      <c r="J272" s="1">
        <v>7E-106</v>
      </c>
      <c r="K272" t="s">
        <v>22</v>
      </c>
      <c r="L272" s="2">
        <v>43889</v>
      </c>
      <c r="M272" t="s">
        <v>23</v>
      </c>
      <c r="N272" t="s">
        <v>21</v>
      </c>
      <c r="O272" t="s">
        <v>24</v>
      </c>
    </row>
    <row r="273" spans="1:15" x14ac:dyDescent="0.2">
      <c r="A273" t="str">
        <f t="shared" si="9"/>
        <v>Antheraea_yamamai_P450</v>
      </c>
      <c r="B273" t="s">
        <v>497</v>
      </c>
      <c r="C273" t="s">
        <v>498</v>
      </c>
      <c r="D273">
        <v>497</v>
      </c>
      <c r="E273" t="s">
        <v>19</v>
      </c>
      <c r="F273" t="s">
        <v>20</v>
      </c>
      <c r="G273" t="s">
        <v>21</v>
      </c>
      <c r="H273">
        <v>37</v>
      </c>
      <c r="I273">
        <v>468</v>
      </c>
      <c r="J273" s="1">
        <v>2.3E-77</v>
      </c>
      <c r="K273" t="s">
        <v>22</v>
      </c>
      <c r="L273" s="2">
        <v>43889</v>
      </c>
      <c r="M273" t="s">
        <v>23</v>
      </c>
      <c r="N273" t="s">
        <v>21</v>
      </c>
      <c r="O273" t="s">
        <v>24</v>
      </c>
    </row>
    <row r="274" spans="1:15" x14ac:dyDescent="0.2">
      <c r="A274" t="str">
        <f t="shared" si="9"/>
        <v>Antheraea_yamamai_P450</v>
      </c>
      <c r="B274" t="s">
        <v>499</v>
      </c>
      <c r="C274" t="s">
        <v>500</v>
      </c>
      <c r="D274">
        <v>455</v>
      </c>
      <c r="E274" t="s">
        <v>19</v>
      </c>
      <c r="F274" t="s">
        <v>20</v>
      </c>
      <c r="G274" t="s">
        <v>21</v>
      </c>
      <c r="H274">
        <v>6</v>
      </c>
      <c r="I274">
        <v>446</v>
      </c>
      <c r="J274" s="1">
        <v>5.5000000000000003E-103</v>
      </c>
      <c r="K274" t="s">
        <v>22</v>
      </c>
      <c r="L274" s="2">
        <v>43889</v>
      </c>
      <c r="M274" t="s">
        <v>23</v>
      </c>
      <c r="N274" t="s">
        <v>21</v>
      </c>
      <c r="O274" t="s">
        <v>24</v>
      </c>
    </row>
    <row r="275" spans="1:15" x14ac:dyDescent="0.2">
      <c r="A275" t="str">
        <f t="shared" si="9"/>
        <v>Antheraea_yamamai_P450</v>
      </c>
      <c r="B275" t="s">
        <v>501</v>
      </c>
      <c r="C275" t="s">
        <v>502</v>
      </c>
      <c r="D275">
        <v>525</v>
      </c>
      <c r="E275" t="s">
        <v>19</v>
      </c>
      <c r="F275" t="s">
        <v>20</v>
      </c>
      <c r="G275" t="s">
        <v>21</v>
      </c>
      <c r="H275">
        <v>280</v>
      </c>
      <c r="I275">
        <v>404</v>
      </c>
      <c r="J275" s="1">
        <v>3.7999999999999997E-36</v>
      </c>
      <c r="K275" t="s">
        <v>22</v>
      </c>
      <c r="L275" s="2">
        <v>43889</v>
      </c>
      <c r="M275" t="s">
        <v>23</v>
      </c>
      <c r="N275" t="s">
        <v>21</v>
      </c>
      <c r="O275" t="s">
        <v>24</v>
      </c>
    </row>
    <row r="276" spans="1:15" x14ac:dyDescent="0.2">
      <c r="A276" t="str">
        <f t="shared" si="9"/>
        <v>Antheraea_yamamai_P450</v>
      </c>
      <c r="B276" t="s">
        <v>501</v>
      </c>
      <c r="C276" t="s">
        <v>502</v>
      </c>
      <c r="D276">
        <v>525</v>
      </c>
      <c r="E276" t="s">
        <v>19</v>
      </c>
      <c r="F276" t="s">
        <v>20</v>
      </c>
      <c r="G276" t="s">
        <v>21</v>
      </c>
      <c r="H276">
        <v>7</v>
      </c>
      <c r="I276">
        <v>197</v>
      </c>
      <c r="J276" s="1">
        <v>5.1999999999999997E-52</v>
      </c>
      <c r="K276" t="s">
        <v>22</v>
      </c>
      <c r="L276" s="2">
        <v>43889</v>
      </c>
      <c r="M276" t="s">
        <v>23</v>
      </c>
      <c r="N276" t="s">
        <v>21</v>
      </c>
      <c r="O276" t="s">
        <v>24</v>
      </c>
    </row>
    <row r="277" spans="1:15" x14ac:dyDescent="0.2">
      <c r="A277" t="str">
        <f t="shared" si="9"/>
        <v>Antheraea_yamamai_P450</v>
      </c>
      <c r="B277" t="s">
        <v>501</v>
      </c>
      <c r="C277" t="s">
        <v>502</v>
      </c>
      <c r="D277">
        <v>525</v>
      </c>
      <c r="E277" t="s">
        <v>19</v>
      </c>
      <c r="F277" t="s">
        <v>20</v>
      </c>
      <c r="G277" t="s">
        <v>21</v>
      </c>
      <c r="H277">
        <v>418</v>
      </c>
      <c r="I277">
        <v>524</v>
      </c>
      <c r="J277" s="1">
        <v>9.1999999999999994E-28</v>
      </c>
      <c r="K277" t="s">
        <v>22</v>
      </c>
      <c r="L277" s="2">
        <v>43889</v>
      </c>
      <c r="M277" t="s">
        <v>23</v>
      </c>
      <c r="N277" t="s">
        <v>21</v>
      </c>
      <c r="O277" t="s">
        <v>24</v>
      </c>
    </row>
    <row r="278" spans="1:15" x14ac:dyDescent="0.2">
      <c r="A278" t="str">
        <f t="shared" si="9"/>
        <v>Antheraea_yamamai_P450</v>
      </c>
      <c r="B278" t="s">
        <v>503</v>
      </c>
      <c r="C278" t="s">
        <v>504</v>
      </c>
      <c r="D278">
        <v>713</v>
      </c>
      <c r="E278" t="s">
        <v>19</v>
      </c>
      <c r="F278" t="s">
        <v>20</v>
      </c>
      <c r="G278" t="s">
        <v>21</v>
      </c>
      <c r="H278">
        <v>34</v>
      </c>
      <c r="I278">
        <v>514</v>
      </c>
      <c r="J278" s="1">
        <v>1.2000000000000001E-90</v>
      </c>
      <c r="K278" t="s">
        <v>22</v>
      </c>
      <c r="L278" s="2">
        <v>43889</v>
      </c>
      <c r="M278" t="s">
        <v>23</v>
      </c>
      <c r="N278" t="s">
        <v>21</v>
      </c>
      <c r="O278" t="s">
        <v>24</v>
      </c>
    </row>
    <row r="279" spans="1:15" x14ac:dyDescent="0.2">
      <c r="A279" t="str">
        <f t="shared" si="9"/>
        <v>Antheraea_yamamai_P450</v>
      </c>
      <c r="B279" t="s">
        <v>505</v>
      </c>
      <c r="C279" t="s">
        <v>506</v>
      </c>
      <c r="D279">
        <v>511</v>
      </c>
      <c r="E279" t="s">
        <v>19</v>
      </c>
      <c r="F279" t="s">
        <v>20</v>
      </c>
      <c r="G279" t="s">
        <v>21</v>
      </c>
      <c r="H279">
        <v>33</v>
      </c>
      <c r="I279">
        <v>483</v>
      </c>
      <c r="J279" s="1">
        <v>2.6000000000000001E-85</v>
      </c>
      <c r="K279" t="s">
        <v>22</v>
      </c>
      <c r="L279" s="2">
        <v>43889</v>
      </c>
      <c r="M279" t="s">
        <v>23</v>
      </c>
      <c r="N279" t="s">
        <v>21</v>
      </c>
      <c r="O279" t="s">
        <v>24</v>
      </c>
    </row>
    <row r="280" spans="1:15" x14ac:dyDescent="0.2">
      <c r="A280" t="str">
        <f t="shared" si="9"/>
        <v>Antheraea_yamamai_P450</v>
      </c>
      <c r="B280" t="s">
        <v>507</v>
      </c>
      <c r="C280" t="s">
        <v>508</v>
      </c>
      <c r="D280">
        <v>1041</v>
      </c>
      <c r="E280" t="s">
        <v>19</v>
      </c>
      <c r="F280" t="s">
        <v>20</v>
      </c>
      <c r="G280" t="s">
        <v>21</v>
      </c>
      <c r="H280">
        <v>864</v>
      </c>
      <c r="I280">
        <v>1036</v>
      </c>
      <c r="J280" s="1">
        <v>6.1999999999999997E-17</v>
      </c>
      <c r="K280" t="s">
        <v>22</v>
      </c>
      <c r="L280" s="2">
        <v>43889</v>
      </c>
      <c r="M280" t="s">
        <v>23</v>
      </c>
      <c r="N280" t="s">
        <v>21</v>
      </c>
      <c r="O280" t="s">
        <v>24</v>
      </c>
    </row>
    <row r="281" spans="1:15" x14ac:dyDescent="0.2">
      <c r="A281" t="str">
        <f t="shared" si="9"/>
        <v>Antheraea_yamamai_P450</v>
      </c>
      <c r="B281" t="s">
        <v>509</v>
      </c>
      <c r="C281" t="s">
        <v>510</v>
      </c>
      <c r="D281">
        <v>531</v>
      </c>
      <c r="E281" t="s">
        <v>19</v>
      </c>
      <c r="F281" t="s">
        <v>20</v>
      </c>
      <c r="G281" t="s">
        <v>21</v>
      </c>
      <c r="H281">
        <v>50</v>
      </c>
      <c r="I281">
        <v>518</v>
      </c>
      <c r="J281" s="1">
        <v>6.3000000000000002E-81</v>
      </c>
      <c r="K281" t="s">
        <v>22</v>
      </c>
      <c r="L281" s="2">
        <v>43889</v>
      </c>
      <c r="M281" t="s">
        <v>23</v>
      </c>
      <c r="N281" t="s">
        <v>21</v>
      </c>
      <c r="O281" t="s">
        <v>24</v>
      </c>
    </row>
    <row r="282" spans="1:15" x14ac:dyDescent="0.2">
      <c r="A282" t="str">
        <f t="shared" si="9"/>
        <v>Antheraea_yamamai_P450</v>
      </c>
      <c r="B282" t="s">
        <v>511</v>
      </c>
      <c r="C282" t="s">
        <v>512</v>
      </c>
      <c r="D282">
        <v>519</v>
      </c>
      <c r="E282" t="s">
        <v>19</v>
      </c>
      <c r="F282" t="s">
        <v>20</v>
      </c>
      <c r="G282" t="s">
        <v>21</v>
      </c>
      <c r="H282">
        <v>34</v>
      </c>
      <c r="I282">
        <v>492</v>
      </c>
      <c r="J282" s="1">
        <v>3.8000000000000001E-92</v>
      </c>
      <c r="K282" t="s">
        <v>22</v>
      </c>
      <c r="L282" s="2">
        <v>43889</v>
      </c>
      <c r="M282" t="s">
        <v>23</v>
      </c>
      <c r="N282" t="s">
        <v>21</v>
      </c>
      <c r="O282" t="s">
        <v>24</v>
      </c>
    </row>
    <row r="283" spans="1:15" x14ac:dyDescent="0.2">
      <c r="A283" t="str">
        <f t="shared" si="9"/>
        <v>Antheraea_yamamai_P450</v>
      </c>
      <c r="B283" t="s">
        <v>513</v>
      </c>
      <c r="C283" t="s">
        <v>514</v>
      </c>
      <c r="D283">
        <v>243</v>
      </c>
      <c r="E283" t="s">
        <v>19</v>
      </c>
      <c r="F283" t="s">
        <v>20</v>
      </c>
      <c r="G283" t="s">
        <v>21</v>
      </c>
      <c r="H283">
        <v>21</v>
      </c>
      <c r="I283">
        <v>222</v>
      </c>
      <c r="J283" s="1">
        <v>2.4000000000000002E-75</v>
      </c>
      <c r="K283" t="s">
        <v>22</v>
      </c>
      <c r="L283" s="2">
        <v>43889</v>
      </c>
      <c r="M283" t="s">
        <v>23</v>
      </c>
      <c r="N283" t="s">
        <v>21</v>
      </c>
      <c r="O283" t="s">
        <v>24</v>
      </c>
    </row>
    <row r="284" spans="1:15" x14ac:dyDescent="0.2">
      <c r="A284" t="str">
        <f t="shared" si="9"/>
        <v>Antheraea_yamamai_P450</v>
      </c>
      <c r="B284" t="s">
        <v>515</v>
      </c>
      <c r="C284" t="s">
        <v>516</v>
      </c>
      <c r="D284">
        <v>560</v>
      </c>
      <c r="E284" t="s">
        <v>19</v>
      </c>
      <c r="F284" t="s">
        <v>20</v>
      </c>
      <c r="G284" t="s">
        <v>21</v>
      </c>
      <c r="H284">
        <v>86</v>
      </c>
      <c r="I284">
        <v>546</v>
      </c>
      <c r="J284" s="1">
        <v>3.8999999999999999E-88</v>
      </c>
      <c r="K284" t="s">
        <v>22</v>
      </c>
      <c r="L284" s="2">
        <v>43889</v>
      </c>
      <c r="M284" t="s">
        <v>23</v>
      </c>
      <c r="N284" t="s">
        <v>21</v>
      </c>
      <c r="O284" t="s">
        <v>24</v>
      </c>
    </row>
    <row r="285" spans="1:15" x14ac:dyDescent="0.2">
      <c r="A285" t="str">
        <f t="shared" si="9"/>
        <v>Antheraea_yamamai_P450</v>
      </c>
      <c r="B285" t="s">
        <v>517</v>
      </c>
      <c r="C285" t="s">
        <v>518</v>
      </c>
      <c r="D285">
        <v>523</v>
      </c>
      <c r="E285" t="s">
        <v>19</v>
      </c>
      <c r="F285" t="s">
        <v>20</v>
      </c>
      <c r="G285" t="s">
        <v>21</v>
      </c>
      <c r="H285">
        <v>36</v>
      </c>
      <c r="I285">
        <v>502</v>
      </c>
      <c r="J285" s="1">
        <v>1.5E-89</v>
      </c>
      <c r="K285" t="s">
        <v>22</v>
      </c>
      <c r="L285" s="2">
        <v>43889</v>
      </c>
      <c r="M285" t="s">
        <v>23</v>
      </c>
      <c r="N285" t="s">
        <v>21</v>
      </c>
      <c r="O285" t="s">
        <v>24</v>
      </c>
    </row>
    <row r="286" spans="1:15" x14ac:dyDescent="0.2">
      <c r="A286" t="str">
        <f t="shared" si="9"/>
        <v>Antheraea_yamamai_P450</v>
      </c>
      <c r="B286" t="s">
        <v>519</v>
      </c>
      <c r="C286" t="s">
        <v>520</v>
      </c>
      <c r="D286">
        <v>527</v>
      </c>
      <c r="E286" t="s">
        <v>19</v>
      </c>
      <c r="F286" t="s">
        <v>20</v>
      </c>
      <c r="G286" t="s">
        <v>21</v>
      </c>
      <c r="H286">
        <v>37</v>
      </c>
      <c r="I286">
        <v>504</v>
      </c>
      <c r="J286" s="1">
        <v>4.5000000000000001E-78</v>
      </c>
      <c r="K286" t="s">
        <v>22</v>
      </c>
      <c r="L286" s="2">
        <v>43889</v>
      </c>
      <c r="M286" t="s">
        <v>23</v>
      </c>
      <c r="N286" t="s">
        <v>21</v>
      </c>
      <c r="O286" t="s">
        <v>24</v>
      </c>
    </row>
    <row r="287" spans="1:15" x14ac:dyDescent="0.2">
      <c r="A287" t="str">
        <f t="shared" ref="A287:A318" si="10">A286</f>
        <v>Antheraea_yamamai_P450</v>
      </c>
      <c r="B287" t="s">
        <v>521</v>
      </c>
      <c r="C287" t="s">
        <v>522</v>
      </c>
      <c r="D287">
        <v>489</v>
      </c>
      <c r="E287" t="s">
        <v>19</v>
      </c>
      <c r="F287" t="s">
        <v>20</v>
      </c>
      <c r="G287" t="s">
        <v>21</v>
      </c>
      <c r="H287">
        <v>25</v>
      </c>
      <c r="I287">
        <v>468</v>
      </c>
      <c r="J287" s="1">
        <v>2.2E-68</v>
      </c>
      <c r="K287" t="s">
        <v>22</v>
      </c>
      <c r="L287" s="2">
        <v>43889</v>
      </c>
      <c r="M287" t="s">
        <v>23</v>
      </c>
      <c r="N287" t="s">
        <v>21</v>
      </c>
      <c r="O287" t="s">
        <v>24</v>
      </c>
    </row>
    <row r="288" spans="1:15" x14ac:dyDescent="0.2">
      <c r="A288" t="str">
        <f t="shared" si="10"/>
        <v>Antheraea_yamamai_P450</v>
      </c>
      <c r="B288" t="s">
        <v>523</v>
      </c>
      <c r="C288" t="s">
        <v>524</v>
      </c>
      <c r="D288">
        <v>348</v>
      </c>
      <c r="E288" t="s">
        <v>19</v>
      </c>
      <c r="F288" t="s">
        <v>20</v>
      </c>
      <c r="G288" t="s">
        <v>21</v>
      </c>
      <c r="H288">
        <v>3</v>
      </c>
      <c r="I288">
        <v>307</v>
      </c>
      <c r="J288" s="1">
        <v>2.7999999999999998E-69</v>
      </c>
      <c r="K288" t="s">
        <v>22</v>
      </c>
      <c r="L288" s="2">
        <v>43889</v>
      </c>
      <c r="M288" t="s">
        <v>23</v>
      </c>
      <c r="N288" t="s">
        <v>21</v>
      </c>
      <c r="O288" t="s">
        <v>24</v>
      </c>
    </row>
    <row r="289" spans="1:15" x14ac:dyDescent="0.2">
      <c r="A289" t="str">
        <f t="shared" si="10"/>
        <v>Antheraea_yamamai_P450</v>
      </c>
      <c r="B289" t="s">
        <v>525</v>
      </c>
      <c r="C289" t="s">
        <v>526</v>
      </c>
      <c r="D289">
        <v>506</v>
      </c>
      <c r="E289" t="s">
        <v>19</v>
      </c>
      <c r="F289" t="s">
        <v>20</v>
      </c>
      <c r="G289" t="s">
        <v>21</v>
      </c>
      <c r="H289">
        <v>35</v>
      </c>
      <c r="I289">
        <v>484</v>
      </c>
      <c r="J289" s="1">
        <v>2.3000000000000001E-105</v>
      </c>
      <c r="K289" t="s">
        <v>22</v>
      </c>
      <c r="L289" s="2">
        <v>43889</v>
      </c>
      <c r="M289" t="s">
        <v>23</v>
      </c>
      <c r="N289" t="s">
        <v>21</v>
      </c>
      <c r="O289" t="s">
        <v>24</v>
      </c>
    </row>
    <row r="290" spans="1:15" x14ac:dyDescent="0.2">
      <c r="A290" t="str">
        <f t="shared" si="10"/>
        <v>Antheraea_yamamai_P450</v>
      </c>
      <c r="B290" t="s">
        <v>527</v>
      </c>
      <c r="C290" t="s">
        <v>528</v>
      </c>
      <c r="D290">
        <v>145</v>
      </c>
      <c r="E290" t="s">
        <v>19</v>
      </c>
      <c r="F290" t="s">
        <v>20</v>
      </c>
      <c r="G290" t="s">
        <v>21</v>
      </c>
      <c r="H290">
        <v>1</v>
      </c>
      <c r="I290">
        <v>141</v>
      </c>
      <c r="J290" s="1">
        <v>2.9000000000000001E-43</v>
      </c>
      <c r="K290" t="s">
        <v>22</v>
      </c>
      <c r="L290" s="2">
        <v>43889</v>
      </c>
      <c r="M290" t="s">
        <v>23</v>
      </c>
      <c r="N290" t="s">
        <v>21</v>
      </c>
      <c r="O290" t="s">
        <v>24</v>
      </c>
    </row>
    <row r="291" spans="1:15" x14ac:dyDescent="0.2">
      <c r="A291" t="str">
        <f t="shared" si="10"/>
        <v>Antheraea_yamamai_P450</v>
      </c>
      <c r="B291" t="s">
        <v>529</v>
      </c>
      <c r="C291" t="s">
        <v>530</v>
      </c>
      <c r="D291">
        <v>531</v>
      </c>
      <c r="E291" t="s">
        <v>19</v>
      </c>
      <c r="F291" t="s">
        <v>20</v>
      </c>
      <c r="G291" t="s">
        <v>21</v>
      </c>
      <c r="H291">
        <v>34</v>
      </c>
      <c r="I291">
        <v>517</v>
      </c>
      <c r="J291" s="1">
        <v>2.3E-86</v>
      </c>
      <c r="K291" t="s">
        <v>22</v>
      </c>
      <c r="L291" s="2">
        <v>43889</v>
      </c>
      <c r="M291" t="s">
        <v>23</v>
      </c>
      <c r="N291" t="s">
        <v>21</v>
      </c>
      <c r="O291" t="s">
        <v>24</v>
      </c>
    </row>
    <row r="292" spans="1:15" x14ac:dyDescent="0.2">
      <c r="A292" t="str">
        <f t="shared" si="10"/>
        <v>Antheraea_yamamai_P450</v>
      </c>
      <c r="B292" t="s">
        <v>531</v>
      </c>
      <c r="C292" t="s">
        <v>532</v>
      </c>
      <c r="D292">
        <v>492</v>
      </c>
      <c r="E292" t="s">
        <v>19</v>
      </c>
      <c r="F292" t="s">
        <v>20</v>
      </c>
      <c r="G292" t="s">
        <v>21</v>
      </c>
      <c r="H292">
        <v>30</v>
      </c>
      <c r="I292">
        <v>481</v>
      </c>
      <c r="J292" s="1">
        <v>1.1999999999999999E-109</v>
      </c>
      <c r="K292" t="s">
        <v>22</v>
      </c>
      <c r="L292" s="2">
        <v>43889</v>
      </c>
      <c r="M292" t="s">
        <v>23</v>
      </c>
      <c r="N292" t="s">
        <v>21</v>
      </c>
      <c r="O292" t="s">
        <v>24</v>
      </c>
    </row>
    <row r="293" spans="1:15" x14ac:dyDescent="0.2">
      <c r="A293" t="str">
        <f t="shared" si="10"/>
        <v>Antheraea_yamamai_P450</v>
      </c>
      <c r="B293" t="s">
        <v>533</v>
      </c>
      <c r="C293" t="s">
        <v>534</v>
      </c>
      <c r="D293">
        <v>144</v>
      </c>
      <c r="E293" t="s">
        <v>19</v>
      </c>
      <c r="F293" t="s">
        <v>20</v>
      </c>
      <c r="G293" t="s">
        <v>21</v>
      </c>
      <c r="H293">
        <v>2</v>
      </c>
      <c r="I293">
        <v>132</v>
      </c>
      <c r="J293" s="1">
        <v>4.3999999999999999E-36</v>
      </c>
      <c r="K293" t="s">
        <v>22</v>
      </c>
      <c r="L293" s="2">
        <v>43889</v>
      </c>
      <c r="M293" t="s">
        <v>23</v>
      </c>
      <c r="N293" t="s">
        <v>21</v>
      </c>
      <c r="O293" t="s">
        <v>24</v>
      </c>
    </row>
    <row r="294" spans="1:15" x14ac:dyDescent="0.2">
      <c r="A294" t="str">
        <f t="shared" si="10"/>
        <v>Antheraea_yamamai_P450</v>
      </c>
      <c r="B294" t="s">
        <v>535</v>
      </c>
      <c r="C294" t="s">
        <v>536</v>
      </c>
      <c r="D294">
        <v>502</v>
      </c>
      <c r="E294" t="s">
        <v>19</v>
      </c>
      <c r="F294" t="s">
        <v>20</v>
      </c>
      <c r="G294" t="s">
        <v>21</v>
      </c>
      <c r="H294">
        <v>37</v>
      </c>
      <c r="I294">
        <v>496</v>
      </c>
      <c r="J294" s="1">
        <v>5.0000000000000001E-88</v>
      </c>
      <c r="K294" t="s">
        <v>22</v>
      </c>
      <c r="L294" s="2">
        <v>43889</v>
      </c>
      <c r="M294" t="s">
        <v>23</v>
      </c>
      <c r="N294" t="s">
        <v>21</v>
      </c>
      <c r="O294" t="s">
        <v>24</v>
      </c>
    </row>
    <row r="295" spans="1:15" x14ac:dyDescent="0.2">
      <c r="A295" t="str">
        <f t="shared" si="10"/>
        <v>Antheraea_yamamai_P450</v>
      </c>
      <c r="B295" t="s">
        <v>537</v>
      </c>
      <c r="C295" s="1" t="s">
        <v>538</v>
      </c>
      <c r="D295">
        <v>537</v>
      </c>
      <c r="E295" t="s">
        <v>19</v>
      </c>
      <c r="F295" t="s">
        <v>20</v>
      </c>
      <c r="G295" t="s">
        <v>21</v>
      </c>
      <c r="H295">
        <v>86</v>
      </c>
      <c r="I295">
        <v>511</v>
      </c>
      <c r="J295" s="1">
        <v>2.2E-32</v>
      </c>
      <c r="K295" t="s">
        <v>22</v>
      </c>
      <c r="L295" s="2">
        <v>43889</v>
      </c>
      <c r="M295" t="s">
        <v>23</v>
      </c>
      <c r="N295" t="s">
        <v>21</v>
      </c>
      <c r="O295" t="s">
        <v>24</v>
      </c>
    </row>
    <row r="296" spans="1:15" x14ac:dyDescent="0.2">
      <c r="A296" t="str">
        <f t="shared" si="10"/>
        <v>Antheraea_yamamai_P450</v>
      </c>
      <c r="B296" t="s">
        <v>539</v>
      </c>
      <c r="C296" t="s">
        <v>540</v>
      </c>
      <c r="D296">
        <v>496</v>
      </c>
      <c r="E296" t="s">
        <v>19</v>
      </c>
      <c r="F296" t="s">
        <v>20</v>
      </c>
      <c r="G296" t="s">
        <v>21</v>
      </c>
      <c r="H296">
        <v>31</v>
      </c>
      <c r="I296">
        <v>492</v>
      </c>
      <c r="J296" s="1">
        <v>3.7999999999999997E-108</v>
      </c>
      <c r="K296" t="s">
        <v>22</v>
      </c>
      <c r="L296" s="2">
        <v>43889</v>
      </c>
      <c r="M296" t="s">
        <v>23</v>
      </c>
      <c r="N296" t="s">
        <v>21</v>
      </c>
      <c r="O296" t="s">
        <v>24</v>
      </c>
    </row>
    <row r="297" spans="1:15" x14ac:dyDescent="0.2">
      <c r="A297" t="str">
        <f t="shared" si="10"/>
        <v>Antheraea_yamamai_P450</v>
      </c>
      <c r="B297" t="s">
        <v>541</v>
      </c>
      <c r="C297" t="s">
        <v>542</v>
      </c>
      <c r="D297">
        <v>515</v>
      </c>
      <c r="E297" t="s">
        <v>19</v>
      </c>
      <c r="F297" t="s">
        <v>20</v>
      </c>
      <c r="G297" t="s">
        <v>21</v>
      </c>
      <c r="H297">
        <v>33</v>
      </c>
      <c r="I297">
        <v>493</v>
      </c>
      <c r="J297" s="1">
        <v>8.0999999999999995E-92</v>
      </c>
      <c r="K297" t="s">
        <v>22</v>
      </c>
      <c r="L297" s="2">
        <v>43889</v>
      </c>
      <c r="M297" t="s">
        <v>23</v>
      </c>
      <c r="N297" t="s">
        <v>21</v>
      </c>
      <c r="O297" t="s">
        <v>24</v>
      </c>
    </row>
    <row r="298" spans="1:15" x14ac:dyDescent="0.2">
      <c r="A298" t="str">
        <f t="shared" si="10"/>
        <v>Antheraea_yamamai_P450</v>
      </c>
      <c r="B298" t="s">
        <v>543</v>
      </c>
      <c r="C298" t="s">
        <v>544</v>
      </c>
      <c r="D298">
        <v>555</v>
      </c>
      <c r="E298" t="s">
        <v>19</v>
      </c>
      <c r="F298" t="s">
        <v>20</v>
      </c>
      <c r="G298" t="s">
        <v>21</v>
      </c>
      <c r="H298">
        <v>41</v>
      </c>
      <c r="I298">
        <v>495</v>
      </c>
      <c r="J298" s="1">
        <v>1.0999999999999999E-87</v>
      </c>
      <c r="K298" t="s">
        <v>22</v>
      </c>
      <c r="L298" s="2">
        <v>43889</v>
      </c>
      <c r="M298" t="s">
        <v>23</v>
      </c>
      <c r="N298" t="s">
        <v>21</v>
      </c>
      <c r="O298" t="s">
        <v>24</v>
      </c>
    </row>
    <row r="299" spans="1:15" x14ac:dyDescent="0.2">
      <c r="A299" t="str">
        <f t="shared" si="10"/>
        <v>Antheraea_yamamai_P450</v>
      </c>
      <c r="B299" t="s">
        <v>545</v>
      </c>
      <c r="C299" t="s">
        <v>546</v>
      </c>
      <c r="D299">
        <v>507</v>
      </c>
      <c r="E299" t="s">
        <v>19</v>
      </c>
      <c r="F299" t="s">
        <v>20</v>
      </c>
      <c r="G299" t="s">
        <v>21</v>
      </c>
      <c r="H299">
        <v>38</v>
      </c>
      <c r="I299">
        <v>473</v>
      </c>
      <c r="J299" s="1">
        <v>1.4999999999999999E-82</v>
      </c>
      <c r="K299" t="s">
        <v>22</v>
      </c>
      <c r="L299" s="2">
        <v>43889</v>
      </c>
      <c r="M299" t="s">
        <v>23</v>
      </c>
      <c r="N299" t="s">
        <v>21</v>
      </c>
      <c r="O299" t="s">
        <v>24</v>
      </c>
    </row>
    <row r="300" spans="1:15" x14ac:dyDescent="0.2">
      <c r="A300" t="str">
        <f t="shared" si="10"/>
        <v>Antheraea_yamamai_P450</v>
      </c>
      <c r="B300" t="s">
        <v>547</v>
      </c>
      <c r="C300" t="s">
        <v>548</v>
      </c>
      <c r="D300">
        <v>539</v>
      </c>
      <c r="E300" t="s">
        <v>19</v>
      </c>
      <c r="F300" t="s">
        <v>20</v>
      </c>
      <c r="G300" t="s">
        <v>21</v>
      </c>
      <c r="H300">
        <v>123</v>
      </c>
      <c r="I300">
        <v>355</v>
      </c>
      <c r="J300" s="1">
        <v>5.5999999999999998E-31</v>
      </c>
      <c r="K300" t="s">
        <v>22</v>
      </c>
      <c r="L300" s="2">
        <v>43889</v>
      </c>
      <c r="M300" t="s">
        <v>23</v>
      </c>
      <c r="N300" t="s">
        <v>21</v>
      </c>
      <c r="O300" t="s">
        <v>24</v>
      </c>
    </row>
    <row r="301" spans="1:15" x14ac:dyDescent="0.2">
      <c r="A301" t="str">
        <f t="shared" si="10"/>
        <v>Antheraea_yamamai_P450</v>
      </c>
      <c r="B301" t="s">
        <v>547</v>
      </c>
      <c r="C301" t="s">
        <v>548</v>
      </c>
      <c r="D301">
        <v>539</v>
      </c>
      <c r="E301" t="s">
        <v>19</v>
      </c>
      <c r="F301" t="s">
        <v>20</v>
      </c>
      <c r="G301" t="s">
        <v>21</v>
      </c>
      <c r="H301">
        <v>47</v>
      </c>
      <c r="I301">
        <v>133</v>
      </c>
      <c r="J301" s="1">
        <v>1.3E-6</v>
      </c>
      <c r="K301" t="s">
        <v>22</v>
      </c>
      <c r="L301" s="2">
        <v>43889</v>
      </c>
      <c r="M301" t="s">
        <v>23</v>
      </c>
      <c r="N301" t="s">
        <v>21</v>
      </c>
      <c r="O301" t="s">
        <v>24</v>
      </c>
    </row>
    <row r="302" spans="1:15" x14ac:dyDescent="0.2">
      <c r="A302" t="str">
        <f t="shared" si="10"/>
        <v>Antheraea_yamamai_P450</v>
      </c>
      <c r="B302" t="s">
        <v>547</v>
      </c>
      <c r="C302" t="s">
        <v>548</v>
      </c>
      <c r="D302">
        <v>539</v>
      </c>
      <c r="E302" t="s">
        <v>19</v>
      </c>
      <c r="F302" t="s">
        <v>20</v>
      </c>
      <c r="G302" t="s">
        <v>21</v>
      </c>
      <c r="H302">
        <v>405</v>
      </c>
      <c r="I302">
        <v>532</v>
      </c>
      <c r="J302" s="1">
        <v>8.7999999999999993E-30</v>
      </c>
      <c r="K302" t="s">
        <v>22</v>
      </c>
      <c r="L302" s="2">
        <v>43889</v>
      </c>
      <c r="M302" t="s">
        <v>23</v>
      </c>
      <c r="N302" t="s">
        <v>21</v>
      </c>
      <c r="O302" t="s">
        <v>24</v>
      </c>
    </row>
    <row r="303" spans="1:15" x14ac:dyDescent="0.2">
      <c r="A303" t="str">
        <f t="shared" si="10"/>
        <v>Antheraea_yamamai_P450</v>
      </c>
      <c r="B303" t="s">
        <v>549</v>
      </c>
      <c r="C303" t="s">
        <v>550</v>
      </c>
      <c r="D303">
        <v>531</v>
      </c>
      <c r="E303" t="s">
        <v>19</v>
      </c>
      <c r="F303" t="s">
        <v>20</v>
      </c>
      <c r="G303" t="s">
        <v>21</v>
      </c>
      <c r="H303">
        <v>34</v>
      </c>
      <c r="I303">
        <v>509</v>
      </c>
      <c r="J303" s="1">
        <v>5.1E-89</v>
      </c>
      <c r="K303" t="s">
        <v>22</v>
      </c>
      <c r="L303" s="2">
        <v>43889</v>
      </c>
      <c r="M303" t="s">
        <v>23</v>
      </c>
      <c r="N303" t="s">
        <v>21</v>
      </c>
      <c r="O303" t="s">
        <v>24</v>
      </c>
    </row>
    <row r="304" spans="1:15" x14ac:dyDescent="0.2">
      <c r="A304" t="str">
        <f t="shared" si="10"/>
        <v>Antheraea_yamamai_P450</v>
      </c>
      <c r="B304" t="s">
        <v>551</v>
      </c>
      <c r="C304" t="s">
        <v>552</v>
      </c>
      <c r="D304">
        <v>523</v>
      </c>
      <c r="E304" t="s">
        <v>19</v>
      </c>
      <c r="F304" t="s">
        <v>20</v>
      </c>
      <c r="G304" t="s">
        <v>21</v>
      </c>
      <c r="H304">
        <v>36</v>
      </c>
      <c r="I304">
        <v>502</v>
      </c>
      <c r="J304" s="1">
        <v>1.1000000000000001E-86</v>
      </c>
      <c r="K304" t="s">
        <v>22</v>
      </c>
      <c r="L304" s="2">
        <v>43889</v>
      </c>
      <c r="M304" t="s">
        <v>23</v>
      </c>
      <c r="N304" t="s">
        <v>21</v>
      </c>
      <c r="O304" t="s">
        <v>24</v>
      </c>
    </row>
    <row r="305" spans="1:15" x14ac:dyDescent="0.2">
      <c r="A305" t="str">
        <f t="shared" si="10"/>
        <v>Antheraea_yamamai_P450</v>
      </c>
      <c r="B305" t="s">
        <v>553</v>
      </c>
      <c r="C305" t="s">
        <v>554</v>
      </c>
      <c r="D305">
        <v>498</v>
      </c>
      <c r="E305" t="s">
        <v>19</v>
      </c>
      <c r="F305" t="s">
        <v>20</v>
      </c>
      <c r="G305" t="s">
        <v>21</v>
      </c>
      <c r="H305">
        <v>37</v>
      </c>
      <c r="I305">
        <v>485</v>
      </c>
      <c r="J305" s="1">
        <v>2.7999999999999999E-80</v>
      </c>
      <c r="K305" t="s">
        <v>22</v>
      </c>
      <c r="L305" s="2">
        <v>43889</v>
      </c>
      <c r="M305" t="s">
        <v>23</v>
      </c>
      <c r="N305" t="s">
        <v>21</v>
      </c>
      <c r="O305" t="s">
        <v>24</v>
      </c>
    </row>
    <row r="306" spans="1:15" x14ac:dyDescent="0.2">
      <c r="A306" t="str">
        <f t="shared" si="10"/>
        <v>Antheraea_yamamai_P450</v>
      </c>
      <c r="B306" t="s">
        <v>555</v>
      </c>
      <c r="C306" t="s">
        <v>556</v>
      </c>
      <c r="D306">
        <v>497</v>
      </c>
      <c r="E306" t="s">
        <v>19</v>
      </c>
      <c r="F306" t="s">
        <v>20</v>
      </c>
      <c r="G306" t="s">
        <v>21</v>
      </c>
      <c r="H306">
        <v>35</v>
      </c>
      <c r="I306">
        <v>473</v>
      </c>
      <c r="J306" s="1">
        <v>1.4999999999999999E-78</v>
      </c>
      <c r="K306" t="s">
        <v>22</v>
      </c>
      <c r="L306" s="2">
        <v>43889</v>
      </c>
      <c r="M306" t="s">
        <v>23</v>
      </c>
      <c r="N306" t="s">
        <v>21</v>
      </c>
      <c r="O306" t="s">
        <v>24</v>
      </c>
    </row>
    <row r="307" spans="1:15" x14ac:dyDescent="0.2">
      <c r="A307" t="str">
        <f t="shared" si="10"/>
        <v>Antheraea_yamamai_P450</v>
      </c>
      <c r="B307" t="s">
        <v>557</v>
      </c>
      <c r="C307" t="s">
        <v>558</v>
      </c>
      <c r="D307">
        <v>529</v>
      </c>
      <c r="E307" t="s">
        <v>19</v>
      </c>
      <c r="F307" t="s">
        <v>20</v>
      </c>
      <c r="G307" t="s">
        <v>21</v>
      </c>
      <c r="H307">
        <v>58</v>
      </c>
      <c r="I307">
        <v>505</v>
      </c>
      <c r="J307" s="1">
        <v>2.3000000000000001E-64</v>
      </c>
      <c r="K307" t="s">
        <v>22</v>
      </c>
      <c r="L307" s="2">
        <v>43889</v>
      </c>
      <c r="M307" t="s">
        <v>23</v>
      </c>
      <c r="N307" t="s">
        <v>21</v>
      </c>
      <c r="O307" t="s">
        <v>24</v>
      </c>
    </row>
    <row r="308" spans="1:15" x14ac:dyDescent="0.2">
      <c r="A308" t="str">
        <f t="shared" si="10"/>
        <v>Antheraea_yamamai_P450</v>
      </c>
      <c r="B308" t="s">
        <v>559</v>
      </c>
      <c r="C308" t="s">
        <v>560</v>
      </c>
      <c r="D308">
        <v>237</v>
      </c>
      <c r="E308" t="s">
        <v>19</v>
      </c>
      <c r="F308" t="s">
        <v>20</v>
      </c>
      <c r="G308" t="s">
        <v>21</v>
      </c>
      <c r="H308">
        <v>16</v>
      </c>
      <c r="I308">
        <v>126</v>
      </c>
      <c r="J308" s="1">
        <v>9.9999999999999998E-17</v>
      </c>
      <c r="K308" t="s">
        <v>22</v>
      </c>
      <c r="L308" s="2">
        <v>43889</v>
      </c>
      <c r="M308" t="s">
        <v>23</v>
      </c>
      <c r="N308" t="s">
        <v>21</v>
      </c>
      <c r="O308" t="s">
        <v>24</v>
      </c>
    </row>
    <row r="309" spans="1:15" x14ac:dyDescent="0.2">
      <c r="A309" t="str">
        <f t="shared" si="10"/>
        <v>Antheraea_yamamai_P450</v>
      </c>
      <c r="B309" t="s">
        <v>559</v>
      </c>
      <c r="C309" t="s">
        <v>560</v>
      </c>
      <c r="D309">
        <v>237</v>
      </c>
      <c r="E309" t="s">
        <v>19</v>
      </c>
      <c r="F309" t="s">
        <v>20</v>
      </c>
      <c r="G309" t="s">
        <v>21</v>
      </c>
      <c r="H309">
        <v>127</v>
      </c>
      <c r="I309">
        <v>221</v>
      </c>
      <c r="J309" s="1">
        <v>1.3000000000000001E-29</v>
      </c>
      <c r="K309" t="s">
        <v>22</v>
      </c>
      <c r="L309" s="2">
        <v>43889</v>
      </c>
      <c r="M309" t="s">
        <v>23</v>
      </c>
      <c r="N309" t="s">
        <v>21</v>
      </c>
      <c r="O309" t="s">
        <v>24</v>
      </c>
    </row>
    <row r="310" spans="1:15" x14ac:dyDescent="0.2">
      <c r="A310" t="str">
        <f t="shared" si="10"/>
        <v>Antheraea_yamamai_P450</v>
      </c>
      <c r="B310" t="s">
        <v>561</v>
      </c>
      <c r="C310" t="s">
        <v>562</v>
      </c>
      <c r="D310">
        <v>482</v>
      </c>
      <c r="E310" t="s">
        <v>19</v>
      </c>
      <c r="F310" t="s">
        <v>20</v>
      </c>
      <c r="G310" t="s">
        <v>21</v>
      </c>
      <c r="H310">
        <v>119</v>
      </c>
      <c r="I310">
        <v>466</v>
      </c>
      <c r="J310" s="1">
        <v>2.9999999999999999E-81</v>
      </c>
      <c r="K310" t="s">
        <v>22</v>
      </c>
      <c r="L310" s="2">
        <v>43889</v>
      </c>
      <c r="M310" t="s">
        <v>23</v>
      </c>
      <c r="N310" t="s">
        <v>21</v>
      </c>
      <c r="O310" t="s">
        <v>24</v>
      </c>
    </row>
    <row r="311" spans="1:15" x14ac:dyDescent="0.2">
      <c r="A311" t="str">
        <f t="shared" si="10"/>
        <v>Antheraea_yamamai_P450</v>
      </c>
      <c r="B311" t="s">
        <v>563</v>
      </c>
      <c r="C311" t="s">
        <v>564</v>
      </c>
      <c r="D311">
        <v>495</v>
      </c>
      <c r="E311" t="s">
        <v>19</v>
      </c>
      <c r="F311" t="s">
        <v>20</v>
      </c>
      <c r="G311" t="s">
        <v>21</v>
      </c>
      <c r="H311">
        <v>36</v>
      </c>
      <c r="I311">
        <v>462</v>
      </c>
      <c r="J311" s="1">
        <v>5.7999999999999997E-71</v>
      </c>
      <c r="K311" t="s">
        <v>22</v>
      </c>
      <c r="L311" s="2">
        <v>43889</v>
      </c>
      <c r="M311" t="s">
        <v>23</v>
      </c>
      <c r="N311" t="s">
        <v>21</v>
      </c>
      <c r="O311" t="s">
        <v>24</v>
      </c>
    </row>
    <row r="312" spans="1:15" x14ac:dyDescent="0.2">
      <c r="A312" t="str">
        <f t="shared" si="10"/>
        <v>Antheraea_yamamai_P450</v>
      </c>
      <c r="B312" t="s">
        <v>565</v>
      </c>
      <c r="C312" t="s">
        <v>566</v>
      </c>
      <c r="D312">
        <v>503</v>
      </c>
      <c r="E312" t="s">
        <v>19</v>
      </c>
      <c r="F312" t="s">
        <v>20</v>
      </c>
      <c r="G312" t="s">
        <v>21</v>
      </c>
      <c r="H312">
        <v>35</v>
      </c>
      <c r="I312">
        <v>497</v>
      </c>
      <c r="J312" s="1">
        <v>7.6000000000000002E-89</v>
      </c>
      <c r="K312" t="s">
        <v>22</v>
      </c>
      <c r="L312" s="2">
        <v>43889</v>
      </c>
      <c r="M312" t="s">
        <v>23</v>
      </c>
      <c r="N312" t="s">
        <v>21</v>
      </c>
      <c r="O312" t="s">
        <v>24</v>
      </c>
    </row>
    <row r="313" spans="1:15" x14ac:dyDescent="0.2">
      <c r="A313" t="str">
        <f t="shared" si="10"/>
        <v>Antheraea_yamamai_P450</v>
      </c>
      <c r="B313" t="s">
        <v>567</v>
      </c>
      <c r="C313" t="s">
        <v>568</v>
      </c>
      <c r="D313">
        <v>506</v>
      </c>
      <c r="E313" t="s">
        <v>19</v>
      </c>
      <c r="F313" t="s">
        <v>20</v>
      </c>
      <c r="G313" t="s">
        <v>21</v>
      </c>
      <c r="H313">
        <v>35</v>
      </c>
      <c r="I313">
        <v>483</v>
      </c>
      <c r="J313" s="1">
        <v>6.9999999999999997E-107</v>
      </c>
      <c r="K313" t="s">
        <v>22</v>
      </c>
      <c r="L313" s="2">
        <v>43889</v>
      </c>
      <c r="M313" t="s">
        <v>23</v>
      </c>
      <c r="N313" t="s">
        <v>21</v>
      </c>
      <c r="O313" t="s">
        <v>24</v>
      </c>
    </row>
    <row r="314" spans="1:15" x14ac:dyDescent="0.2">
      <c r="A314" t="str">
        <f t="shared" si="10"/>
        <v>Antheraea_yamamai_P450</v>
      </c>
      <c r="B314" t="s">
        <v>569</v>
      </c>
      <c r="C314" t="s">
        <v>570</v>
      </c>
      <c r="D314">
        <v>176</v>
      </c>
      <c r="E314" t="s">
        <v>19</v>
      </c>
      <c r="F314" t="s">
        <v>20</v>
      </c>
      <c r="G314" t="s">
        <v>21</v>
      </c>
      <c r="H314">
        <v>13</v>
      </c>
      <c r="I314">
        <v>160</v>
      </c>
      <c r="J314" s="1">
        <v>4.7E-17</v>
      </c>
      <c r="K314" t="s">
        <v>22</v>
      </c>
      <c r="L314" s="2">
        <v>43889</v>
      </c>
      <c r="M314" t="s">
        <v>23</v>
      </c>
      <c r="N314" t="s">
        <v>21</v>
      </c>
      <c r="O314" t="s">
        <v>24</v>
      </c>
    </row>
    <row r="315" spans="1:15" x14ac:dyDescent="0.2">
      <c r="A315" t="str">
        <f t="shared" si="10"/>
        <v>Antheraea_yamamai_P450</v>
      </c>
      <c r="B315" t="s">
        <v>571</v>
      </c>
      <c r="C315" t="s">
        <v>572</v>
      </c>
      <c r="D315">
        <v>503</v>
      </c>
      <c r="E315" t="s">
        <v>19</v>
      </c>
      <c r="F315" t="s">
        <v>20</v>
      </c>
      <c r="G315" t="s">
        <v>21</v>
      </c>
      <c r="H315">
        <v>35</v>
      </c>
      <c r="I315">
        <v>494</v>
      </c>
      <c r="J315" s="1">
        <v>3.2999999999999999E-105</v>
      </c>
      <c r="K315" t="s">
        <v>22</v>
      </c>
      <c r="L315" s="2">
        <v>43889</v>
      </c>
      <c r="M315" t="s">
        <v>23</v>
      </c>
      <c r="N315" t="s">
        <v>21</v>
      </c>
      <c r="O315" t="s">
        <v>24</v>
      </c>
    </row>
    <row r="316" spans="1:15" x14ac:dyDescent="0.2">
      <c r="A316" t="str">
        <f t="shared" si="10"/>
        <v>Antheraea_yamamai_P450</v>
      </c>
      <c r="B316" t="s">
        <v>573</v>
      </c>
      <c r="C316" t="s">
        <v>574</v>
      </c>
      <c r="D316">
        <v>577</v>
      </c>
      <c r="E316" t="s">
        <v>19</v>
      </c>
      <c r="F316" t="s">
        <v>20</v>
      </c>
      <c r="G316" t="s">
        <v>21</v>
      </c>
      <c r="H316">
        <v>84</v>
      </c>
      <c r="I316">
        <v>567</v>
      </c>
      <c r="J316" s="1">
        <v>3.9000000000000001E-75</v>
      </c>
      <c r="K316" t="s">
        <v>22</v>
      </c>
      <c r="L316" s="2">
        <v>43889</v>
      </c>
      <c r="M316" t="s">
        <v>23</v>
      </c>
      <c r="N316" t="s">
        <v>21</v>
      </c>
      <c r="O316" t="s">
        <v>24</v>
      </c>
    </row>
    <row r="317" spans="1:15" x14ac:dyDescent="0.2">
      <c r="A317" t="str">
        <f t="shared" si="10"/>
        <v>Antheraea_yamamai_P450</v>
      </c>
      <c r="B317" t="s">
        <v>575</v>
      </c>
      <c r="C317" t="s">
        <v>576</v>
      </c>
      <c r="D317">
        <v>492</v>
      </c>
      <c r="E317" t="s">
        <v>19</v>
      </c>
      <c r="F317" t="s">
        <v>20</v>
      </c>
      <c r="G317" t="s">
        <v>21</v>
      </c>
      <c r="H317">
        <v>33</v>
      </c>
      <c r="I317">
        <v>488</v>
      </c>
      <c r="J317" s="1">
        <v>6.9000000000000004E-87</v>
      </c>
      <c r="K317" t="s">
        <v>22</v>
      </c>
      <c r="L317" s="2">
        <v>43889</v>
      </c>
      <c r="M317" t="s">
        <v>23</v>
      </c>
      <c r="N317" t="s">
        <v>21</v>
      </c>
      <c r="O317" t="s">
        <v>24</v>
      </c>
    </row>
    <row r="318" spans="1:15" x14ac:dyDescent="0.2">
      <c r="A318" t="str">
        <f t="shared" si="10"/>
        <v>Antheraea_yamamai_P450</v>
      </c>
      <c r="B318" t="s">
        <v>577</v>
      </c>
      <c r="C318" t="s">
        <v>578</v>
      </c>
      <c r="D318">
        <v>531</v>
      </c>
      <c r="E318" t="s">
        <v>19</v>
      </c>
      <c r="F318" t="s">
        <v>20</v>
      </c>
      <c r="G318" t="s">
        <v>21</v>
      </c>
      <c r="H318">
        <v>34</v>
      </c>
      <c r="I318">
        <v>517</v>
      </c>
      <c r="J318" s="1">
        <v>6.8999999999999995E-86</v>
      </c>
      <c r="K318" t="s">
        <v>22</v>
      </c>
      <c r="L318" s="2">
        <v>43889</v>
      </c>
      <c r="M318" t="s">
        <v>23</v>
      </c>
      <c r="N318" t="s">
        <v>21</v>
      </c>
      <c r="O318" t="s">
        <v>24</v>
      </c>
    </row>
    <row r="319" spans="1:15" x14ac:dyDescent="0.2">
      <c r="A319" t="str">
        <f t="shared" ref="A319:A326" si="11">A318</f>
        <v>Antheraea_yamamai_P450</v>
      </c>
      <c r="B319" t="s">
        <v>579</v>
      </c>
      <c r="C319" t="s">
        <v>580</v>
      </c>
      <c r="D319">
        <v>455</v>
      </c>
      <c r="E319" t="s">
        <v>19</v>
      </c>
      <c r="F319" t="s">
        <v>20</v>
      </c>
      <c r="G319" t="s">
        <v>21</v>
      </c>
      <c r="H319">
        <v>14</v>
      </c>
      <c r="I319">
        <v>422</v>
      </c>
      <c r="J319" s="1">
        <v>8.1000000000000001E-83</v>
      </c>
      <c r="K319" t="s">
        <v>22</v>
      </c>
      <c r="L319" s="2">
        <v>43889</v>
      </c>
      <c r="M319" t="s">
        <v>23</v>
      </c>
      <c r="N319" t="s">
        <v>21</v>
      </c>
      <c r="O319" t="s">
        <v>24</v>
      </c>
    </row>
    <row r="320" spans="1:15" x14ac:dyDescent="0.2">
      <c r="A320" t="str">
        <f t="shared" si="11"/>
        <v>Antheraea_yamamai_P450</v>
      </c>
      <c r="B320" t="s">
        <v>581</v>
      </c>
      <c r="C320" t="s">
        <v>582</v>
      </c>
      <c r="D320">
        <v>451</v>
      </c>
      <c r="E320" t="s">
        <v>19</v>
      </c>
      <c r="F320" t="s">
        <v>20</v>
      </c>
      <c r="G320" t="s">
        <v>21</v>
      </c>
      <c r="H320">
        <v>19</v>
      </c>
      <c r="I320">
        <v>432</v>
      </c>
      <c r="J320" s="1">
        <v>1.8999999999999998E-80</v>
      </c>
      <c r="K320" t="s">
        <v>22</v>
      </c>
      <c r="L320" s="2">
        <v>43889</v>
      </c>
      <c r="M320" t="s">
        <v>23</v>
      </c>
      <c r="N320" t="s">
        <v>21</v>
      </c>
      <c r="O320" t="s">
        <v>24</v>
      </c>
    </row>
    <row r="321" spans="1:15" x14ac:dyDescent="0.2">
      <c r="A321" t="str">
        <f t="shared" si="11"/>
        <v>Antheraea_yamamai_P450</v>
      </c>
      <c r="B321" t="s">
        <v>583</v>
      </c>
      <c r="C321" t="s">
        <v>584</v>
      </c>
      <c r="D321">
        <v>510</v>
      </c>
      <c r="E321" t="s">
        <v>19</v>
      </c>
      <c r="F321" t="s">
        <v>20</v>
      </c>
      <c r="G321" t="s">
        <v>21</v>
      </c>
      <c r="H321">
        <v>45</v>
      </c>
      <c r="I321">
        <v>500</v>
      </c>
      <c r="J321" s="1">
        <v>2E-90</v>
      </c>
      <c r="K321" t="s">
        <v>22</v>
      </c>
      <c r="L321" s="2">
        <v>43889</v>
      </c>
      <c r="M321" t="s">
        <v>23</v>
      </c>
      <c r="N321" t="s">
        <v>21</v>
      </c>
      <c r="O321" t="s">
        <v>24</v>
      </c>
    </row>
    <row r="322" spans="1:15" x14ac:dyDescent="0.2">
      <c r="A322" t="str">
        <f t="shared" si="11"/>
        <v>Antheraea_yamamai_P450</v>
      </c>
      <c r="B322" t="s">
        <v>585</v>
      </c>
      <c r="C322" t="s">
        <v>586</v>
      </c>
      <c r="D322">
        <v>146</v>
      </c>
      <c r="E322" t="s">
        <v>19</v>
      </c>
      <c r="F322" t="s">
        <v>20</v>
      </c>
      <c r="G322" t="s">
        <v>21</v>
      </c>
      <c r="H322">
        <v>1</v>
      </c>
      <c r="I322">
        <v>132</v>
      </c>
      <c r="J322" s="1">
        <v>3.8999999999999998E-40</v>
      </c>
      <c r="K322" t="s">
        <v>22</v>
      </c>
      <c r="L322" s="2">
        <v>43889</v>
      </c>
      <c r="M322" t="s">
        <v>23</v>
      </c>
      <c r="N322" t="s">
        <v>21</v>
      </c>
      <c r="O322" t="s">
        <v>24</v>
      </c>
    </row>
    <row r="323" spans="1:15" x14ac:dyDescent="0.2">
      <c r="A323" t="str">
        <f t="shared" si="11"/>
        <v>Antheraea_yamamai_P450</v>
      </c>
      <c r="B323" t="s">
        <v>587</v>
      </c>
      <c r="C323" s="1" t="s">
        <v>588</v>
      </c>
      <c r="D323">
        <v>491</v>
      </c>
      <c r="E323" t="s">
        <v>19</v>
      </c>
      <c r="F323" t="s">
        <v>20</v>
      </c>
      <c r="G323" t="s">
        <v>21</v>
      </c>
      <c r="H323">
        <v>27</v>
      </c>
      <c r="I323">
        <v>468</v>
      </c>
      <c r="J323" s="1">
        <v>3.7000000000000002E-79</v>
      </c>
      <c r="K323" t="s">
        <v>22</v>
      </c>
      <c r="L323" s="2">
        <v>43889</v>
      </c>
      <c r="M323" t="s">
        <v>23</v>
      </c>
      <c r="N323" t="s">
        <v>21</v>
      </c>
      <c r="O323" t="s">
        <v>24</v>
      </c>
    </row>
    <row r="324" spans="1:15" x14ac:dyDescent="0.2">
      <c r="A324" t="str">
        <f t="shared" si="11"/>
        <v>Antheraea_yamamai_P450</v>
      </c>
      <c r="B324" t="s">
        <v>589</v>
      </c>
      <c r="C324" t="s">
        <v>590</v>
      </c>
      <c r="D324">
        <v>474</v>
      </c>
      <c r="E324" t="s">
        <v>19</v>
      </c>
      <c r="F324" t="s">
        <v>20</v>
      </c>
      <c r="G324" t="s">
        <v>21</v>
      </c>
      <c r="H324">
        <v>268</v>
      </c>
      <c r="I324">
        <v>448</v>
      </c>
      <c r="J324" s="1">
        <v>1.9999999999999999E-36</v>
      </c>
      <c r="K324" t="s">
        <v>22</v>
      </c>
      <c r="L324" s="2">
        <v>43889</v>
      </c>
      <c r="M324" t="s">
        <v>23</v>
      </c>
      <c r="N324" t="s">
        <v>21</v>
      </c>
      <c r="O324" t="s">
        <v>24</v>
      </c>
    </row>
    <row r="325" spans="1:15" x14ac:dyDescent="0.2">
      <c r="A325" t="str">
        <f t="shared" si="11"/>
        <v>Antheraea_yamamai_P450</v>
      </c>
      <c r="B325" t="s">
        <v>591</v>
      </c>
      <c r="C325" t="s">
        <v>592</v>
      </c>
      <c r="D325">
        <v>313</v>
      </c>
      <c r="E325" t="s">
        <v>19</v>
      </c>
      <c r="F325" t="s">
        <v>20</v>
      </c>
      <c r="G325" t="s">
        <v>21</v>
      </c>
      <c r="H325">
        <v>140</v>
      </c>
      <c r="I325">
        <v>309</v>
      </c>
      <c r="J325" s="1">
        <v>1.2E-18</v>
      </c>
      <c r="K325" t="s">
        <v>22</v>
      </c>
      <c r="L325" s="2">
        <v>43889</v>
      </c>
      <c r="M325" t="s">
        <v>23</v>
      </c>
      <c r="N325" t="s">
        <v>21</v>
      </c>
      <c r="O325" t="s">
        <v>24</v>
      </c>
    </row>
    <row r="326" spans="1:15" x14ac:dyDescent="0.2">
      <c r="A326" t="str">
        <f t="shared" si="11"/>
        <v>Antheraea_yamamai_P450</v>
      </c>
      <c r="B326" t="s">
        <v>591</v>
      </c>
      <c r="C326" t="s">
        <v>592</v>
      </c>
      <c r="D326">
        <v>313</v>
      </c>
      <c r="E326" t="s">
        <v>19</v>
      </c>
      <c r="F326" t="s">
        <v>20</v>
      </c>
      <c r="G326" t="s">
        <v>21</v>
      </c>
      <c r="H326">
        <v>4</v>
      </c>
      <c r="I326">
        <v>130</v>
      </c>
      <c r="J326" s="1">
        <v>1.7E-6</v>
      </c>
      <c r="K326" t="s">
        <v>22</v>
      </c>
      <c r="L326" s="2">
        <v>43889</v>
      </c>
      <c r="M326" t="s">
        <v>23</v>
      </c>
      <c r="N326" t="s">
        <v>21</v>
      </c>
      <c r="O326" t="s">
        <v>24</v>
      </c>
    </row>
    <row r="327" spans="1:15" x14ac:dyDescent="0.2">
      <c r="A327" t="s">
        <v>593</v>
      </c>
      <c r="B327" t="s">
        <v>593</v>
      </c>
      <c r="J327" s="1"/>
      <c r="L327" s="2"/>
    </row>
    <row r="328" spans="1:15" x14ac:dyDescent="0.2">
      <c r="A328" t="str">
        <f t="shared" ref="A328:A359" si="12">A327</f>
        <v>Bicyclus_anynana_P450</v>
      </c>
      <c r="B328" t="s">
        <v>594</v>
      </c>
      <c r="C328" t="s">
        <v>595</v>
      </c>
      <c r="D328">
        <v>459</v>
      </c>
      <c r="E328" t="s">
        <v>19</v>
      </c>
      <c r="F328" t="s">
        <v>20</v>
      </c>
      <c r="G328" t="s">
        <v>21</v>
      </c>
      <c r="H328">
        <v>4</v>
      </c>
      <c r="I328">
        <v>439</v>
      </c>
      <c r="J328" s="1">
        <v>2.1E-80</v>
      </c>
      <c r="K328" t="s">
        <v>22</v>
      </c>
      <c r="L328" s="2">
        <v>43889</v>
      </c>
      <c r="M328" t="s">
        <v>23</v>
      </c>
      <c r="N328" t="s">
        <v>21</v>
      </c>
      <c r="O328" t="s">
        <v>24</v>
      </c>
    </row>
    <row r="329" spans="1:15" x14ac:dyDescent="0.2">
      <c r="A329" t="str">
        <f t="shared" si="12"/>
        <v>Bicyclus_anynana_P450</v>
      </c>
      <c r="B329" t="s">
        <v>596</v>
      </c>
      <c r="C329" t="s">
        <v>597</v>
      </c>
      <c r="D329">
        <v>1164</v>
      </c>
      <c r="E329" t="s">
        <v>19</v>
      </c>
      <c r="F329" t="s">
        <v>20</v>
      </c>
      <c r="G329" t="s">
        <v>21</v>
      </c>
      <c r="H329">
        <v>138</v>
      </c>
      <c r="I329">
        <v>616</v>
      </c>
      <c r="J329" s="1">
        <v>5.7999999999999995E-82</v>
      </c>
      <c r="K329" t="s">
        <v>22</v>
      </c>
      <c r="L329" s="2">
        <v>43889</v>
      </c>
      <c r="M329" t="s">
        <v>23</v>
      </c>
      <c r="N329" t="s">
        <v>21</v>
      </c>
      <c r="O329" t="s">
        <v>24</v>
      </c>
    </row>
    <row r="330" spans="1:15" x14ac:dyDescent="0.2">
      <c r="A330" t="str">
        <f t="shared" si="12"/>
        <v>Bicyclus_anynana_P450</v>
      </c>
      <c r="B330" t="s">
        <v>596</v>
      </c>
      <c r="C330" t="s">
        <v>597</v>
      </c>
      <c r="D330">
        <v>1164</v>
      </c>
      <c r="E330" t="s">
        <v>19</v>
      </c>
      <c r="F330" t="s">
        <v>20</v>
      </c>
      <c r="G330" t="s">
        <v>21</v>
      </c>
      <c r="H330">
        <v>18</v>
      </c>
      <c r="I330">
        <v>101</v>
      </c>
      <c r="J330" s="1">
        <v>2.5999999999999999E-30</v>
      </c>
      <c r="K330" t="s">
        <v>22</v>
      </c>
      <c r="L330" s="2">
        <v>43889</v>
      </c>
      <c r="M330" t="s">
        <v>23</v>
      </c>
      <c r="N330" t="s">
        <v>21</v>
      </c>
      <c r="O330" t="s">
        <v>24</v>
      </c>
    </row>
    <row r="331" spans="1:15" x14ac:dyDescent="0.2">
      <c r="A331" t="str">
        <f t="shared" si="12"/>
        <v>Bicyclus_anynana_P450</v>
      </c>
      <c r="B331" t="s">
        <v>596</v>
      </c>
      <c r="C331" t="s">
        <v>597</v>
      </c>
      <c r="D331">
        <v>1164</v>
      </c>
      <c r="E331" t="s">
        <v>19</v>
      </c>
      <c r="F331" t="s">
        <v>20</v>
      </c>
      <c r="G331" t="s">
        <v>21</v>
      </c>
      <c r="H331">
        <v>696</v>
      </c>
      <c r="I331">
        <v>1144</v>
      </c>
      <c r="J331" s="1">
        <v>4.3000000000000003E-81</v>
      </c>
      <c r="K331" t="s">
        <v>22</v>
      </c>
      <c r="L331" s="2">
        <v>43889</v>
      </c>
      <c r="M331" t="s">
        <v>23</v>
      </c>
      <c r="N331" t="s">
        <v>21</v>
      </c>
      <c r="O331" t="s">
        <v>24</v>
      </c>
    </row>
    <row r="332" spans="1:15" x14ac:dyDescent="0.2">
      <c r="A332" t="str">
        <f t="shared" si="12"/>
        <v>Bicyclus_anynana_P450</v>
      </c>
      <c r="B332" t="s">
        <v>598</v>
      </c>
      <c r="C332" t="s">
        <v>599</v>
      </c>
      <c r="D332">
        <v>521</v>
      </c>
      <c r="E332" t="s">
        <v>19</v>
      </c>
      <c r="F332" t="s">
        <v>20</v>
      </c>
      <c r="G332" t="s">
        <v>21</v>
      </c>
      <c r="H332">
        <v>37</v>
      </c>
      <c r="I332">
        <v>513</v>
      </c>
      <c r="J332" s="1">
        <v>6.5999999999999997E-84</v>
      </c>
      <c r="K332" t="s">
        <v>22</v>
      </c>
      <c r="L332" s="2">
        <v>43889</v>
      </c>
      <c r="M332" t="s">
        <v>23</v>
      </c>
      <c r="N332" t="s">
        <v>21</v>
      </c>
      <c r="O332" t="s">
        <v>24</v>
      </c>
    </row>
    <row r="333" spans="1:15" x14ac:dyDescent="0.2">
      <c r="A333" t="str">
        <f t="shared" si="12"/>
        <v>Bicyclus_anynana_P450</v>
      </c>
      <c r="B333" t="s">
        <v>600</v>
      </c>
      <c r="C333" t="s">
        <v>601</v>
      </c>
      <c r="D333">
        <v>585</v>
      </c>
      <c r="E333" t="s">
        <v>19</v>
      </c>
      <c r="F333" t="s">
        <v>20</v>
      </c>
      <c r="G333" t="s">
        <v>21</v>
      </c>
      <c r="H333">
        <v>2</v>
      </c>
      <c r="I333">
        <v>405</v>
      </c>
      <c r="J333" s="1">
        <v>1.5E-88</v>
      </c>
      <c r="K333" t="s">
        <v>22</v>
      </c>
      <c r="L333" s="2">
        <v>43889</v>
      </c>
      <c r="M333" t="s">
        <v>23</v>
      </c>
      <c r="N333" t="s">
        <v>21</v>
      </c>
      <c r="O333" t="s">
        <v>24</v>
      </c>
    </row>
    <row r="334" spans="1:15" x14ac:dyDescent="0.2">
      <c r="A334" t="str">
        <f t="shared" si="12"/>
        <v>Bicyclus_anynana_P450</v>
      </c>
      <c r="B334" t="s">
        <v>600</v>
      </c>
      <c r="C334" t="s">
        <v>601</v>
      </c>
      <c r="D334">
        <v>585</v>
      </c>
      <c r="E334" t="s">
        <v>19</v>
      </c>
      <c r="F334" t="s">
        <v>20</v>
      </c>
      <c r="G334" t="s">
        <v>21</v>
      </c>
      <c r="H334">
        <v>413</v>
      </c>
      <c r="I334">
        <v>577</v>
      </c>
      <c r="J334" s="1">
        <v>1.5E-50</v>
      </c>
      <c r="K334" t="s">
        <v>22</v>
      </c>
      <c r="L334" s="2">
        <v>43889</v>
      </c>
      <c r="M334" t="s">
        <v>23</v>
      </c>
      <c r="N334" t="s">
        <v>21</v>
      </c>
      <c r="O334" t="s">
        <v>24</v>
      </c>
    </row>
    <row r="335" spans="1:15" x14ac:dyDescent="0.2">
      <c r="A335" t="str">
        <f t="shared" si="12"/>
        <v>Bicyclus_anynana_P450</v>
      </c>
      <c r="B335" t="s">
        <v>602</v>
      </c>
      <c r="C335" t="s">
        <v>603</v>
      </c>
      <c r="D335">
        <v>629</v>
      </c>
      <c r="E335" t="s">
        <v>19</v>
      </c>
      <c r="F335" t="s">
        <v>20</v>
      </c>
      <c r="G335" t="s">
        <v>21</v>
      </c>
      <c r="H335">
        <v>105</v>
      </c>
      <c r="I335">
        <v>379</v>
      </c>
      <c r="J335" s="1">
        <v>2.5000000000000001E-27</v>
      </c>
      <c r="K335" t="s">
        <v>22</v>
      </c>
      <c r="L335" s="2">
        <v>43889</v>
      </c>
      <c r="M335" t="s">
        <v>23</v>
      </c>
      <c r="N335" t="s">
        <v>21</v>
      </c>
      <c r="O335" t="s">
        <v>24</v>
      </c>
    </row>
    <row r="336" spans="1:15" x14ac:dyDescent="0.2">
      <c r="A336" t="str">
        <f t="shared" si="12"/>
        <v>Bicyclus_anynana_P450</v>
      </c>
      <c r="B336" t="s">
        <v>602</v>
      </c>
      <c r="C336" t="s">
        <v>603</v>
      </c>
      <c r="D336">
        <v>629</v>
      </c>
      <c r="E336" t="s">
        <v>19</v>
      </c>
      <c r="F336" t="s">
        <v>20</v>
      </c>
      <c r="G336" t="s">
        <v>21</v>
      </c>
      <c r="H336">
        <v>466</v>
      </c>
      <c r="I336">
        <v>595</v>
      </c>
      <c r="J336" s="1">
        <v>8.3000000000000003E-39</v>
      </c>
      <c r="K336" t="s">
        <v>22</v>
      </c>
      <c r="L336" s="2">
        <v>43889</v>
      </c>
      <c r="M336" t="s">
        <v>23</v>
      </c>
      <c r="N336" t="s">
        <v>21</v>
      </c>
      <c r="O336" t="s">
        <v>24</v>
      </c>
    </row>
    <row r="337" spans="1:15" x14ac:dyDescent="0.2">
      <c r="A337" t="str">
        <f t="shared" si="12"/>
        <v>Bicyclus_anynana_P450</v>
      </c>
      <c r="B337" t="s">
        <v>604</v>
      </c>
      <c r="C337" t="s">
        <v>605</v>
      </c>
      <c r="D337">
        <v>285</v>
      </c>
      <c r="E337" t="s">
        <v>19</v>
      </c>
      <c r="F337" t="s">
        <v>20</v>
      </c>
      <c r="G337" t="s">
        <v>21</v>
      </c>
      <c r="H337">
        <v>24</v>
      </c>
      <c r="I337">
        <v>276</v>
      </c>
      <c r="J337" s="1">
        <v>7.0999999999999997E-73</v>
      </c>
      <c r="K337" t="s">
        <v>22</v>
      </c>
      <c r="L337" s="2">
        <v>43889</v>
      </c>
      <c r="M337" t="s">
        <v>23</v>
      </c>
      <c r="N337" t="s">
        <v>21</v>
      </c>
      <c r="O337" t="s">
        <v>24</v>
      </c>
    </row>
    <row r="338" spans="1:15" x14ac:dyDescent="0.2">
      <c r="A338" t="str">
        <f t="shared" si="12"/>
        <v>Bicyclus_anynana_P450</v>
      </c>
      <c r="B338" t="s">
        <v>606</v>
      </c>
      <c r="C338" t="s">
        <v>607</v>
      </c>
      <c r="D338">
        <v>496</v>
      </c>
      <c r="E338" t="s">
        <v>19</v>
      </c>
      <c r="F338" t="s">
        <v>20</v>
      </c>
      <c r="G338" t="s">
        <v>21</v>
      </c>
      <c r="H338">
        <v>31</v>
      </c>
      <c r="I338">
        <v>493</v>
      </c>
      <c r="J338" s="1">
        <v>4.8999999999999998E-116</v>
      </c>
      <c r="K338" t="s">
        <v>22</v>
      </c>
      <c r="L338" s="2">
        <v>43889</v>
      </c>
      <c r="M338" t="s">
        <v>23</v>
      </c>
      <c r="N338" t="s">
        <v>21</v>
      </c>
      <c r="O338" t="s">
        <v>24</v>
      </c>
    </row>
    <row r="339" spans="1:15" x14ac:dyDescent="0.2">
      <c r="A339" t="str">
        <f t="shared" si="12"/>
        <v>Bicyclus_anynana_P450</v>
      </c>
      <c r="B339" t="s">
        <v>608</v>
      </c>
      <c r="C339" t="s">
        <v>609</v>
      </c>
      <c r="D339">
        <v>463</v>
      </c>
      <c r="E339" t="s">
        <v>19</v>
      </c>
      <c r="F339" t="s">
        <v>20</v>
      </c>
      <c r="G339" t="s">
        <v>21</v>
      </c>
      <c r="H339">
        <v>15</v>
      </c>
      <c r="I339">
        <v>451</v>
      </c>
      <c r="J339" s="1">
        <v>6.9000000000000004E-87</v>
      </c>
      <c r="K339" t="s">
        <v>22</v>
      </c>
      <c r="L339" s="2">
        <v>43889</v>
      </c>
      <c r="M339" t="s">
        <v>23</v>
      </c>
      <c r="N339" t="s">
        <v>21</v>
      </c>
      <c r="O339" t="s">
        <v>24</v>
      </c>
    </row>
    <row r="340" spans="1:15" x14ac:dyDescent="0.2">
      <c r="A340" t="str">
        <f t="shared" si="12"/>
        <v>Bicyclus_anynana_P450</v>
      </c>
      <c r="B340" t="s">
        <v>610</v>
      </c>
      <c r="C340" t="s">
        <v>611</v>
      </c>
      <c r="D340">
        <v>638</v>
      </c>
      <c r="E340" t="s">
        <v>19</v>
      </c>
      <c r="F340" t="s">
        <v>20</v>
      </c>
      <c r="G340" t="s">
        <v>21</v>
      </c>
      <c r="H340">
        <v>196</v>
      </c>
      <c r="I340">
        <v>615</v>
      </c>
      <c r="J340" s="1">
        <v>1.7000000000000001E-75</v>
      </c>
      <c r="K340" t="s">
        <v>22</v>
      </c>
      <c r="L340" s="2">
        <v>43889</v>
      </c>
      <c r="M340" t="s">
        <v>23</v>
      </c>
      <c r="N340" t="s">
        <v>21</v>
      </c>
      <c r="O340" t="s">
        <v>24</v>
      </c>
    </row>
    <row r="341" spans="1:15" x14ac:dyDescent="0.2">
      <c r="A341" t="str">
        <f t="shared" si="12"/>
        <v>Bicyclus_anynana_P450</v>
      </c>
      <c r="B341" t="s">
        <v>612</v>
      </c>
      <c r="C341" t="s">
        <v>613</v>
      </c>
      <c r="D341">
        <v>1730</v>
      </c>
      <c r="E341" t="s">
        <v>19</v>
      </c>
      <c r="F341" t="s">
        <v>20</v>
      </c>
      <c r="G341" t="s">
        <v>21</v>
      </c>
      <c r="H341">
        <v>1277</v>
      </c>
      <c r="I341">
        <v>1722</v>
      </c>
      <c r="J341" s="1">
        <v>2.8000000000000001E-83</v>
      </c>
      <c r="K341" t="s">
        <v>22</v>
      </c>
      <c r="L341" s="2">
        <v>43889</v>
      </c>
      <c r="M341" t="s">
        <v>23</v>
      </c>
      <c r="N341" t="s">
        <v>21</v>
      </c>
      <c r="O341" t="s">
        <v>24</v>
      </c>
    </row>
    <row r="342" spans="1:15" x14ac:dyDescent="0.2">
      <c r="A342" t="str">
        <f t="shared" si="12"/>
        <v>Bicyclus_anynana_P450</v>
      </c>
      <c r="B342" t="s">
        <v>614</v>
      </c>
      <c r="C342" t="s">
        <v>615</v>
      </c>
      <c r="D342">
        <v>569</v>
      </c>
      <c r="E342" t="s">
        <v>19</v>
      </c>
      <c r="F342" t="s">
        <v>20</v>
      </c>
      <c r="G342" t="s">
        <v>21</v>
      </c>
      <c r="H342">
        <v>92</v>
      </c>
      <c r="I342">
        <v>548</v>
      </c>
      <c r="J342" s="1">
        <v>6.8999999999999999E-84</v>
      </c>
      <c r="K342" t="s">
        <v>22</v>
      </c>
      <c r="L342" s="2">
        <v>43889</v>
      </c>
      <c r="M342" t="s">
        <v>23</v>
      </c>
      <c r="N342" t="s">
        <v>21</v>
      </c>
      <c r="O342" t="s">
        <v>24</v>
      </c>
    </row>
    <row r="343" spans="1:15" x14ac:dyDescent="0.2">
      <c r="A343" t="str">
        <f t="shared" si="12"/>
        <v>Bicyclus_anynana_P450</v>
      </c>
      <c r="B343" t="s">
        <v>616</v>
      </c>
      <c r="C343" t="s">
        <v>617</v>
      </c>
      <c r="D343">
        <v>500</v>
      </c>
      <c r="E343" t="s">
        <v>19</v>
      </c>
      <c r="F343" t="s">
        <v>20</v>
      </c>
      <c r="G343" t="s">
        <v>21</v>
      </c>
      <c r="H343">
        <v>44</v>
      </c>
      <c r="I343">
        <v>483</v>
      </c>
      <c r="J343" s="1">
        <v>2.4000000000000001E-57</v>
      </c>
      <c r="K343" t="s">
        <v>22</v>
      </c>
      <c r="L343" s="2">
        <v>43889</v>
      </c>
      <c r="M343" t="s">
        <v>23</v>
      </c>
      <c r="N343" t="s">
        <v>21</v>
      </c>
      <c r="O343" t="s">
        <v>24</v>
      </c>
    </row>
    <row r="344" spans="1:15" x14ac:dyDescent="0.2">
      <c r="A344" t="str">
        <f t="shared" si="12"/>
        <v>Bicyclus_anynana_P450</v>
      </c>
      <c r="B344" t="s">
        <v>618</v>
      </c>
      <c r="C344" t="s">
        <v>619</v>
      </c>
      <c r="D344">
        <v>510</v>
      </c>
      <c r="E344" t="s">
        <v>19</v>
      </c>
      <c r="F344" t="s">
        <v>20</v>
      </c>
      <c r="G344" t="s">
        <v>21</v>
      </c>
      <c r="H344">
        <v>48</v>
      </c>
      <c r="I344">
        <v>494</v>
      </c>
      <c r="J344" s="1">
        <v>3.2999999999999997E-89</v>
      </c>
      <c r="K344" t="s">
        <v>22</v>
      </c>
      <c r="L344" s="2">
        <v>43889</v>
      </c>
      <c r="M344" t="s">
        <v>23</v>
      </c>
      <c r="N344" t="s">
        <v>21</v>
      </c>
      <c r="O344" t="s">
        <v>24</v>
      </c>
    </row>
    <row r="345" spans="1:15" x14ac:dyDescent="0.2">
      <c r="A345" t="str">
        <f t="shared" si="12"/>
        <v>Bicyclus_anynana_P450</v>
      </c>
      <c r="B345" t="s">
        <v>620</v>
      </c>
      <c r="C345" t="s">
        <v>621</v>
      </c>
      <c r="D345">
        <v>259</v>
      </c>
      <c r="E345" t="s">
        <v>19</v>
      </c>
      <c r="F345" t="s">
        <v>20</v>
      </c>
      <c r="G345" t="s">
        <v>21</v>
      </c>
      <c r="H345">
        <v>149</v>
      </c>
      <c r="I345">
        <v>228</v>
      </c>
      <c r="J345" s="1">
        <v>6.9999999999999997E-18</v>
      </c>
      <c r="K345" t="s">
        <v>22</v>
      </c>
      <c r="L345" s="2">
        <v>43889</v>
      </c>
      <c r="M345" t="s">
        <v>23</v>
      </c>
      <c r="N345" t="s">
        <v>21</v>
      </c>
      <c r="O345" t="s">
        <v>24</v>
      </c>
    </row>
    <row r="346" spans="1:15" x14ac:dyDescent="0.2">
      <c r="A346" t="str">
        <f t="shared" si="12"/>
        <v>Bicyclus_anynana_P450</v>
      </c>
      <c r="B346" t="s">
        <v>620</v>
      </c>
      <c r="C346" t="s">
        <v>621</v>
      </c>
      <c r="D346">
        <v>259</v>
      </c>
      <c r="E346" t="s">
        <v>19</v>
      </c>
      <c r="F346" t="s">
        <v>20</v>
      </c>
      <c r="G346" t="s">
        <v>21</v>
      </c>
      <c r="H346">
        <v>10</v>
      </c>
      <c r="I346">
        <v>146</v>
      </c>
      <c r="J346" s="1">
        <v>6.4999999999999996E-6</v>
      </c>
      <c r="K346" t="s">
        <v>22</v>
      </c>
      <c r="L346" s="2">
        <v>43889</v>
      </c>
      <c r="M346" t="s">
        <v>23</v>
      </c>
      <c r="N346" t="s">
        <v>21</v>
      </c>
      <c r="O346" t="s">
        <v>24</v>
      </c>
    </row>
    <row r="347" spans="1:15" x14ac:dyDescent="0.2">
      <c r="A347" t="str">
        <f t="shared" si="12"/>
        <v>Bicyclus_anynana_P450</v>
      </c>
      <c r="B347" t="s">
        <v>622</v>
      </c>
      <c r="C347" t="s">
        <v>623</v>
      </c>
      <c r="D347">
        <v>667</v>
      </c>
      <c r="E347" t="s">
        <v>19</v>
      </c>
      <c r="F347" t="s">
        <v>20</v>
      </c>
      <c r="G347" t="s">
        <v>21</v>
      </c>
      <c r="H347">
        <v>299</v>
      </c>
      <c r="I347">
        <v>639</v>
      </c>
      <c r="J347" s="1">
        <v>1.9999999999999999E-34</v>
      </c>
      <c r="K347" t="s">
        <v>22</v>
      </c>
      <c r="L347" s="2">
        <v>43889</v>
      </c>
      <c r="M347" t="s">
        <v>23</v>
      </c>
      <c r="N347" t="s">
        <v>21</v>
      </c>
      <c r="O347" t="s">
        <v>24</v>
      </c>
    </row>
    <row r="348" spans="1:15" x14ac:dyDescent="0.2">
      <c r="A348" t="str">
        <f t="shared" si="12"/>
        <v>Bicyclus_anynana_P450</v>
      </c>
      <c r="B348" t="s">
        <v>624</v>
      </c>
      <c r="C348" t="s">
        <v>625</v>
      </c>
      <c r="D348">
        <v>153</v>
      </c>
      <c r="E348" t="s">
        <v>19</v>
      </c>
      <c r="F348" t="s">
        <v>20</v>
      </c>
      <c r="G348" t="s">
        <v>21</v>
      </c>
      <c r="H348">
        <v>2</v>
      </c>
      <c r="I348">
        <v>90</v>
      </c>
      <c r="J348" s="1">
        <v>2.2999999999999998E-22</v>
      </c>
      <c r="K348" t="s">
        <v>22</v>
      </c>
      <c r="L348" s="2">
        <v>43889</v>
      </c>
      <c r="M348" t="s">
        <v>23</v>
      </c>
      <c r="N348" t="s">
        <v>21</v>
      </c>
      <c r="O348" t="s">
        <v>24</v>
      </c>
    </row>
    <row r="349" spans="1:15" x14ac:dyDescent="0.2">
      <c r="A349" t="str">
        <f t="shared" si="12"/>
        <v>Bicyclus_anynana_P450</v>
      </c>
      <c r="B349" t="s">
        <v>626</v>
      </c>
      <c r="C349" t="s">
        <v>627</v>
      </c>
      <c r="D349">
        <v>445</v>
      </c>
      <c r="E349" t="s">
        <v>19</v>
      </c>
      <c r="F349" t="s">
        <v>20</v>
      </c>
      <c r="G349" t="s">
        <v>21</v>
      </c>
      <c r="H349">
        <v>2</v>
      </c>
      <c r="I349">
        <v>419</v>
      </c>
      <c r="J349" s="1">
        <v>2.8999999999999999E-86</v>
      </c>
      <c r="K349" t="s">
        <v>22</v>
      </c>
      <c r="L349" s="2">
        <v>43889</v>
      </c>
      <c r="M349" t="s">
        <v>23</v>
      </c>
      <c r="N349" t="s">
        <v>21</v>
      </c>
      <c r="O349" t="s">
        <v>24</v>
      </c>
    </row>
    <row r="350" spans="1:15" x14ac:dyDescent="0.2">
      <c r="A350" t="str">
        <f t="shared" si="12"/>
        <v>Bicyclus_anynana_P450</v>
      </c>
      <c r="B350" t="s">
        <v>628</v>
      </c>
      <c r="C350" t="s">
        <v>629</v>
      </c>
      <c r="D350">
        <v>503</v>
      </c>
      <c r="E350" t="s">
        <v>19</v>
      </c>
      <c r="F350" t="s">
        <v>20</v>
      </c>
      <c r="G350" t="s">
        <v>21</v>
      </c>
      <c r="H350">
        <v>43</v>
      </c>
      <c r="I350">
        <v>478</v>
      </c>
      <c r="J350" s="1">
        <v>4.4000000000000001E-88</v>
      </c>
      <c r="K350" t="s">
        <v>22</v>
      </c>
      <c r="L350" s="2">
        <v>43889</v>
      </c>
      <c r="M350" t="s">
        <v>23</v>
      </c>
      <c r="N350" t="s">
        <v>21</v>
      </c>
      <c r="O350" t="s">
        <v>24</v>
      </c>
    </row>
    <row r="351" spans="1:15" x14ac:dyDescent="0.2">
      <c r="A351" t="str">
        <f t="shared" si="12"/>
        <v>Bicyclus_anynana_P450</v>
      </c>
      <c r="B351" t="s">
        <v>630</v>
      </c>
      <c r="C351" s="1" t="s">
        <v>631</v>
      </c>
      <c r="D351">
        <v>437</v>
      </c>
      <c r="E351" t="s">
        <v>19</v>
      </c>
      <c r="F351" t="s">
        <v>20</v>
      </c>
      <c r="G351" t="s">
        <v>21</v>
      </c>
      <c r="H351">
        <v>11</v>
      </c>
      <c r="I351">
        <v>415</v>
      </c>
      <c r="J351" s="1">
        <v>6.1999999999999994E-76</v>
      </c>
      <c r="K351" t="s">
        <v>22</v>
      </c>
      <c r="L351" s="2">
        <v>43889</v>
      </c>
      <c r="M351" t="s">
        <v>23</v>
      </c>
      <c r="N351" t="s">
        <v>21</v>
      </c>
      <c r="O351" t="s">
        <v>24</v>
      </c>
    </row>
    <row r="352" spans="1:15" x14ac:dyDescent="0.2">
      <c r="A352" t="str">
        <f t="shared" si="12"/>
        <v>Bicyclus_anynana_P450</v>
      </c>
      <c r="B352" t="s">
        <v>632</v>
      </c>
      <c r="C352" t="s">
        <v>633</v>
      </c>
      <c r="D352">
        <v>511</v>
      </c>
      <c r="E352" t="s">
        <v>19</v>
      </c>
      <c r="F352" t="s">
        <v>20</v>
      </c>
      <c r="G352" t="s">
        <v>21</v>
      </c>
      <c r="H352">
        <v>39</v>
      </c>
      <c r="I352">
        <v>495</v>
      </c>
      <c r="J352" s="1">
        <v>9.0999999999999998E-83</v>
      </c>
      <c r="K352" t="s">
        <v>22</v>
      </c>
      <c r="L352" s="2">
        <v>43889</v>
      </c>
      <c r="M352" t="s">
        <v>23</v>
      </c>
      <c r="N352" t="s">
        <v>21</v>
      </c>
      <c r="O352" t="s">
        <v>24</v>
      </c>
    </row>
    <row r="353" spans="1:15" x14ac:dyDescent="0.2">
      <c r="A353" t="str">
        <f t="shared" si="12"/>
        <v>Bicyclus_anynana_P450</v>
      </c>
      <c r="B353" t="s">
        <v>634</v>
      </c>
      <c r="C353" t="s">
        <v>635</v>
      </c>
      <c r="D353">
        <v>346</v>
      </c>
      <c r="E353" t="s">
        <v>19</v>
      </c>
      <c r="F353" t="s">
        <v>20</v>
      </c>
      <c r="G353" t="s">
        <v>21</v>
      </c>
      <c r="H353">
        <v>88</v>
      </c>
      <c r="I353">
        <v>318</v>
      </c>
      <c r="J353" s="1">
        <v>1.8999999999999998E-55</v>
      </c>
      <c r="K353" t="s">
        <v>22</v>
      </c>
      <c r="L353" s="2">
        <v>43889</v>
      </c>
      <c r="M353" t="s">
        <v>23</v>
      </c>
      <c r="N353" t="s">
        <v>21</v>
      </c>
      <c r="O353" t="s">
        <v>24</v>
      </c>
    </row>
    <row r="354" spans="1:15" x14ac:dyDescent="0.2">
      <c r="A354" t="str">
        <f t="shared" si="12"/>
        <v>Bicyclus_anynana_P450</v>
      </c>
      <c r="B354" t="s">
        <v>636</v>
      </c>
      <c r="C354" t="s">
        <v>637</v>
      </c>
      <c r="D354">
        <v>477</v>
      </c>
      <c r="E354" t="s">
        <v>19</v>
      </c>
      <c r="F354" t="s">
        <v>20</v>
      </c>
      <c r="G354" t="s">
        <v>21</v>
      </c>
      <c r="H354">
        <v>38</v>
      </c>
      <c r="I354">
        <v>465</v>
      </c>
      <c r="J354" s="1">
        <v>4.1999999999999998E-58</v>
      </c>
      <c r="K354" t="s">
        <v>22</v>
      </c>
      <c r="L354" s="2">
        <v>43889</v>
      </c>
      <c r="M354" t="s">
        <v>23</v>
      </c>
      <c r="N354" t="s">
        <v>21</v>
      </c>
      <c r="O354" t="s">
        <v>24</v>
      </c>
    </row>
    <row r="355" spans="1:15" x14ac:dyDescent="0.2">
      <c r="A355" t="str">
        <f t="shared" si="12"/>
        <v>Bicyclus_anynana_P450</v>
      </c>
      <c r="B355" t="s">
        <v>638</v>
      </c>
      <c r="C355" t="s">
        <v>639</v>
      </c>
      <c r="D355">
        <v>580</v>
      </c>
      <c r="E355" t="s">
        <v>19</v>
      </c>
      <c r="F355" t="s">
        <v>20</v>
      </c>
      <c r="G355" t="s">
        <v>21</v>
      </c>
      <c r="H355">
        <v>67</v>
      </c>
      <c r="I355">
        <v>554</v>
      </c>
      <c r="J355" s="1">
        <v>3.1999999999999999E-104</v>
      </c>
      <c r="K355" t="s">
        <v>22</v>
      </c>
      <c r="L355" s="2">
        <v>43889</v>
      </c>
      <c r="M355" t="s">
        <v>23</v>
      </c>
      <c r="N355" t="s">
        <v>21</v>
      </c>
      <c r="O355" t="s">
        <v>24</v>
      </c>
    </row>
    <row r="356" spans="1:15" x14ac:dyDescent="0.2">
      <c r="A356" t="str">
        <f t="shared" si="12"/>
        <v>Bicyclus_anynana_P450</v>
      </c>
      <c r="B356" t="s">
        <v>640</v>
      </c>
      <c r="C356" t="s">
        <v>641</v>
      </c>
      <c r="D356">
        <v>252</v>
      </c>
      <c r="E356" t="s">
        <v>19</v>
      </c>
      <c r="F356" t="s">
        <v>20</v>
      </c>
      <c r="G356" t="s">
        <v>21</v>
      </c>
      <c r="H356">
        <v>11</v>
      </c>
      <c r="I356">
        <v>180</v>
      </c>
      <c r="J356" s="1">
        <v>2E-50</v>
      </c>
      <c r="K356" t="s">
        <v>22</v>
      </c>
      <c r="L356" s="2">
        <v>43889</v>
      </c>
      <c r="M356" t="s">
        <v>23</v>
      </c>
      <c r="N356" t="s">
        <v>21</v>
      </c>
      <c r="O356" t="s">
        <v>24</v>
      </c>
    </row>
    <row r="357" spans="1:15" x14ac:dyDescent="0.2">
      <c r="A357" t="str">
        <f t="shared" si="12"/>
        <v>Bicyclus_anynana_P450</v>
      </c>
      <c r="B357" t="s">
        <v>642</v>
      </c>
      <c r="C357" t="s">
        <v>643</v>
      </c>
      <c r="D357">
        <v>1082</v>
      </c>
      <c r="E357" t="s">
        <v>19</v>
      </c>
      <c r="F357" t="s">
        <v>20</v>
      </c>
      <c r="G357" t="s">
        <v>21</v>
      </c>
      <c r="H357">
        <v>619</v>
      </c>
      <c r="I357">
        <v>1056</v>
      </c>
      <c r="J357" s="1">
        <v>2.0999999999999999E-81</v>
      </c>
      <c r="K357" t="s">
        <v>22</v>
      </c>
      <c r="L357" s="2">
        <v>43889</v>
      </c>
      <c r="M357" t="s">
        <v>23</v>
      </c>
      <c r="N357" t="s">
        <v>21</v>
      </c>
      <c r="O357" t="s">
        <v>24</v>
      </c>
    </row>
    <row r="358" spans="1:15" x14ac:dyDescent="0.2">
      <c r="A358" t="str">
        <f t="shared" si="12"/>
        <v>Bicyclus_anynana_P450</v>
      </c>
      <c r="B358" t="s">
        <v>642</v>
      </c>
      <c r="C358" t="s">
        <v>643</v>
      </c>
      <c r="D358">
        <v>1082</v>
      </c>
      <c r="E358" t="s">
        <v>19</v>
      </c>
      <c r="F358" t="s">
        <v>20</v>
      </c>
      <c r="G358" t="s">
        <v>21</v>
      </c>
      <c r="H358">
        <v>33</v>
      </c>
      <c r="I358">
        <v>465</v>
      </c>
      <c r="J358" s="1">
        <v>4.1000000000000001E-84</v>
      </c>
      <c r="K358" t="s">
        <v>22</v>
      </c>
      <c r="L358" s="2">
        <v>43889</v>
      </c>
      <c r="M358" t="s">
        <v>23</v>
      </c>
      <c r="N358" t="s">
        <v>21</v>
      </c>
      <c r="O358" t="s">
        <v>24</v>
      </c>
    </row>
    <row r="359" spans="1:15" x14ac:dyDescent="0.2">
      <c r="A359" t="str">
        <f t="shared" si="12"/>
        <v>Bicyclus_anynana_P450</v>
      </c>
      <c r="B359" t="s">
        <v>644</v>
      </c>
      <c r="C359" t="s">
        <v>645</v>
      </c>
      <c r="D359">
        <v>343</v>
      </c>
      <c r="E359" t="s">
        <v>19</v>
      </c>
      <c r="F359" t="s">
        <v>20</v>
      </c>
      <c r="G359" t="s">
        <v>21</v>
      </c>
      <c r="H359">
        <v>11</v>
      </c>
      <c r="I359">
        <v>335</v>
      </c>
      <c r="J359" s="1">
        <v>2.6000000000000001E-74</v>
      </c>
      <c r="K359" t="s">
        <v>22</v>
      </c>
      <c r="L359" s="2">
        <v>43889</v>
      </c>
      <c r="M359" t="s">
        <v>23</v>
      </c>
      <c r="N359" t="s">
        <v>21</v>
      </c>
      <c r="O359" t="s">
        <v>24</v>
      </c>
    </row>
    <row r="360" spans="1:15" x14ac:dyDescent="0.2">
      <c r="A360" t="str">
        <f t="shared" ref="A360:A391" si="13">A359</f>
        <v>Bicyclus_anynana_P450</v>
      </c>
      <c r="B360" t="s">
        <v>646</v>
      </c>
      <c r="C360" t="s">
        <v>647</v>
      </c>
      <c r="D360">
        <v>192</v>
      </c>
      <c r="E360" t="s">
        <v>19</v>
      </c>
      <c r="F360" t="s">
        <v>20</v>
      </c>
      <c r="G360" t="s">
        <v>21</v>
      </c>
      <c r="H360">
        <v>1</v>
      </c>
      <c r="I360">
        <v>94</v>
      </c>
      <c r="J360" s="1">
        <v>6.4999999999999993E-33</v>
      </c>
      <c r="K360" t="s">
        <v>22</v>
      </c>
      <c r="L360" s="2">
        <v>43889</v>
      </c>
      <c r="M360" t="s">
        <v>23</v>
      </c>
      <c r="N360" t="s">
        <v>21</v>
      </c>
      <c r="O360" t="s">
        <v>24</v>
      </c>
    </row>
    <row r="361" spans="1:15" x14ac:dyDescent="0.2">
      <c r="A361" t="str">
        <f t="shared" si="13"/>
        <v>Bicyclus_anynana_P450</v>
      </c>
      <c r="B361" t="s">
        <v>648</v>
      </c>
      <c r="C361" t="s">
        <v>649</v>
      </c>
      <c r="D361">
        <v>493</v>
      </c>
      <c r="E361" t="s">
        <v>19</v>
      </c>
      <c r="F361" t="s">
        <v>20</v>
      </c>
      <c r="G361" t="s">
        <v>21</v>
      </c>
      <c r="H361">
        <v>59</v>
      </c>
      <c r="I361">
        <v>474</v>
      </c>
      <c r="J361" s="1">
        <v>2.4E-87</v>
      </c>
      <c r="K361" t="s">
        <v>22</v>
      </c>
      <c r="L361" s="2">
        <v>43889</v>
      </c>
      <c r="M361" t="s">
        <v>23</v>
      </c>
      <c r="N361" t="s">
        <v>21</v>
      </c>
      <c r="O361" t="s">
        <v>24</v>
      </c>
    </row>
    <row r="362" spans="1:15" x14ac:dyDescent="0.2">
      <c r="A362" t="str">
        <f t="shared" si="13"/>
        <v>Bicyclus_anynana_P450</v>
      </c>
      <c r="B362" t="s">
        <v>650</v>
      </c>
      <c r="C362" t="s">
        <v>651</v>
      </c>
      <c r="D362">
        <v>563</v>
      </c>
      <c r="E362" t="s">
        <v>19</v>
      </c>
      <c r="F362" t="s">
        <v>20</v>
      </c>
      <c r="G362" t="s">
        <v>21</v>
      </c>
      <c r="H362">
        <v>86</v>
      </c>
      <c r="I362">
        <v>546</v>
      </c>
      <c r="J362" s="1">
        <v>1.5E-88</v>
      </c>
      <c r="K362" t="s">
        <v>22</v>
      </c>
      <c r="L362" s="2">
        <v>43889</v>
      </c>
      <c r="M362" t="s">
        <v>23</v>
      </c>
      <c r="N362" t="s">
        <v>21</v>
      </c>
      <c r="O362" t="s">
        <v>24</v>
      </c>
    </row>
    <row r="363" spans="1:15" x14ac:dyDescent="0.2">
      <c r="A363" t="str">
        <f t="shared" si="13"/>
        <v>Bicyclus_anynana_P450</v>
      </c>
      <c r="B363" t="s">
        <v>652</v>
      </c>
      <c r="C363" t="s">
        <v>653</v>
      </c>
      <c r="D363">
        <v>355</v>
      </c>
      <c r="E363" t="s">
        <v>19</v>
      </c>
      <c r="F363" t="s">
        <v>20</v>
      </c>
      <c r="G363" t="s">
        <v>21</v>
      </c>
      <c r="H363">
        <v>139</v>
      </c>
      <c r="I363">
        <v>336</v>
      </c>
      <c r="J363" s="1">
        <v>3.4999999999999999E-53</v>
      </c>
      <c r="K363" t="s">
        <v>22</v>
      </c>
      <c r="L363" s="2">
        <v>43889</v>
      </c>
      <c r="M363" t="s">
        <v>23</v>
      </c>
      <c r="N363" t="s">
        <v>21</v>
      </c>
      <c r="O363" t="s">
        <v>24</v>
      </c>
    </row>
    <row r="364" spans="1:15" x14ac:dyDescent="0.2">
      <c r="A364" t="str">
        <f t="shared" si="13"/>
        <v>Bicyclus_anynana_P450</v>
      </c>
      <c r="B364" t="s">
        <v>654</v>
      </c>
      <c r="C364" t="s">
        <v>655</v>
      </c>
      <c r="D364">
        <v>430</v>
      </c>
      <c r="E364" t="s">
        <v>19</v>
      </c>
      <c r="F364" t="s">
        <v>20</v>
      </c>
      <c r="G364" t="s">
        <v>21</v>
      </c>
      <c r="H364">
        <v>2</v>
      </c>
      <c r="I364">
        <v>416</v>
      </c>
      <c r="J364" s="1">
        <v>1.9999999999999999E-82</v>
      </c>
      <c r="K364" t="s">
        <v>22</v>
      </c>
      <c r="L364" s="2">
        <v>43889</v>
      </c>
      <c r="M364" t="s">
        <v>23</v>
      </c>
      <c r="N364" t="s">
        <v>21</v>
      </c>
      <c r="O364" t="s">
        <v>24</v>
      </c>
    </row>
    <row r="365" spans="1:15" x14ac:dyDescent="0.2">
      <c r="A365" t="str">
        <f t="shared" si="13"/>
        <v>Bicyclus_anynana_P450</v>
      </c>
      <c r="B365" t="s">
        <v>656</v>
      </c>
      <c r="C365" t="s">
        <v>657</v>
      </c>
      <c r="D365">
        <v>541</v>
      </c>
      <c r="E365" t="s">
        <v>19</v>
      </c>
      <c r="F365" t="s">
        <v>20</v>
      </c>
      <c r="G365" t="s">
        <v>21</v>
      </c>
      <c r="H365">
        <v>83</v>
      </c>
      <c r="I365">
        <v>536</v>
      </c>
      <c r="J365" s="1">
        <v>1.3999999999999999E-72</v>
      </c>
      <c r="K365" t="s">
        <v>22</v>
      </c>
      <c r="L365" s="2">
        <v>43889</v>
      </c>
      <c r="M365" t="s">
        <v>23</v>
      </c>
      <c r="N365" t="s">
        <v>21</v>
      </c>
      <c r="O365" t="s">
        <v>24</v>
      </c>
    </row>
    <row r="366" spans="1:15" x14ac:dyDescent="0.2">
      <c r="A366" t="str">
        <f t="shared" si="13"/>
        <v>Bicyclus_anynana_P450</v>
      </c>
      <c r="B366" t="s">
        <v>658</v>
      </c>
      <c r="C366" t="s">
        <v>659</v>
      </c>
      <c r="D366">
        <v>517</v>
      </c>
      <c r="E366" t="s">
        <v>19</v>
      </c>
      <c r="F366" t="s">
        <v>20</v>
      </c>
      <c r="G366" t="s">
        <v>21</v>
      </c>
      <c r="H366">
        <v>241</v>
      </c>
      <c r="I366">
        <v>497</v>
      </c>
      <c r="J366" s="1">
        <v>5.5999999999999997E-53</v>
      </c>
      <c r="K366" t="s">
        <v>22</v>
      </c>
      <c r="L366" s="2">
        <v>43889</v>
      </c>
      <c r="M366" t="s">
        <v>23</v>
      </c>
      <c r="N366" t="s">
        <v>21</v>
      </c>
      <c r="O366" t="s">
        <v>24</v>
      </c>
    </row>
    <row r="367" spans="1:15" x14ac:dyDescent="0.2">
      <c r="A367" t="str">
        <f t="shared" si="13"/>
        <v>Bicyclus_anynana_P450</v>
      </c>
      <c r="B367" t="s">
        <v>658</v>
      </c>
      <c r="C367" t="s">
        <v>659</v>
      </c>
      <c r="D367">
        <v>517</v>
      </c>
      <c r="E367" t="s">
        <v>19</v>
      </c>
      <c r="F367" t="s">
        <v>20</v>
      </c>
      <c r="G367" t="s">
        <v>21</v>
      </c>
      <c r="H367">
        <v>37</v>
      </c>
      <c r="I367">
        <v>164</v>
      </c>
      <c r="J367" s="1">
        <v>3.4000000000000001E-12</v>
      </c>
      <c r="K367" t="s">
        <v>22</v>
      </c>
      <c r="L367" s="2">
        <v>43889</v>
      </c>
      <c r="M367" t="s">
        <v>23</v>
      </c>
      <c r="N367" t="s">
        <v>21</v>
      </c>
      <c r="O367" t="s">
        <v>24</v>
      </c>
    </row>
    <row r="368" spans="1:15" x14ac:dyDescent="0.2">
      <c r="A368" t="str">
        <f t="shared" si="13"/>
        <v>Bicyclus_anynana_P450</v>
      </c>
      <c r="B368" t="s">
        <v>660</v>
      </c>
      <c r="C368" t="s">
        <v>661</v>
      </c>
      <c r="D368">
        <v>285</v>
      </c>
      <c r="E368" t="s">
        <v>19</v>
      </c>
      <c r="F368" t="s">
        <v>20</v>
      </c>
      <c r="G368" t="s">
        <v>21</v>
      </c>
      <c r="H368">
        <v>11</v>
      </c>
      <c r="I368">
        <v>277</v>
      </c>
      <c r="J368" s="1">
        <v>1.5000000000000001E-53</v>
      </c>
      <c r="K368" t="s">
        <v>22</v>
      </c>
      <c r="L368" s="2">
        <v>43889</v>
      </c>
      <c r="M368" t="s">
        <v>23</v>
      </c>
      <c r="N368" t="s">
        <v>21</v>
      </c>
      <c r="O368" t="s">
        <v>24</v>
      </c>
    </row>
    <row r="369" spans="1:15" x14ac:dyDescent="0.2">
      <c r="A369" t="str">
        <f t="shared" si="13"/>
        <v>Bicyclus_anynana_P450</v>
      </c>
      <c r="B369" t="s">
        <v>662</v>
      </c>
      <c r="C369" t="s">
        <v>663</v>
      </c>
      <c r="D369">
        <v>438</v>
      </c>
      <c r="E369" t="s">
        <v>19</v>
      </c>
      <c r="F369" t="s">
        <v>20</v>
      </c>
      <c r="G369" t="s">
        <v>21</v>
      </c>
      <c r="H369">
        <v>38</v>
      </c>
      <c r="I369">
        <v>383</v>
      </c>
      <c r="J369" s="1">
        <v>1.3000000000000001E-40</v>
      </c>
      <c r="K369" t="s">
        <v>22</v>
      </c>
      <c r="L369" s="2">
        <v>43889</v>
      </c>
      <c r="M369" t="s">
        <v>23</v>
      </c>
      <c r="N369" t="s">
        <v>21</v>
      </c>
      <c r="O369" t="s">
        <v>24</v>
      </c>
    </row>
    <row r="370" spans="1:15" x14ac:dyDescent="0.2">
      <c r="A370" t="str">
        <f t="shared" si="13"/>
        <v>Bicyclus_anynana_P450</v>
      </c>
      <c r="B370" t="s">
        <v>662</v>
      </c>
      <c r="C370" t="s">
        <v>663</v>
      </c>
      <c r="D370">
        <v>438</v>
      </c>
      <c r="E370" t="s">
        <v>19</v>
      </c>
      <c r="F370" t="s">
        <v>20</v>
      </c>
      <c r="G370" t="s">
        <v>21</v>
      </c>
      <c r="H370">
        <v>380</v>
      </c>
      <c r="I370">
        <v>438</v>
      </c>
      <c r="J370" s="1">
        <v>1.4E-22</v>
      </c>
      <c r="K370" t="s">
        <v>22</v>
      </c>
      <c r="L370" s="2">
        <v>43889</v>
      </c>
      <c r="M370" t="s">
        <v>23</v>
      </c>
      <c r="N370" t="s">
        <v>21</v>
      </c>
      <c r="O370" t="s">
        <v>24</v>
      </c>
    </row>
    <row r="371" spans="1:15" x14ac:dyDescent="0.2">
      <c r="A371" t="str">
        <f t="shared" si="13"/>
        <v>Bicyclus_anynana_P450</v>
      </c>
      <c r="B371" t="s">
        <v>664</v>
      </c>
      <c r="C371" t="s">
        <v>665</v>
      </c>
      <c r="D371">
        <v>492</v>
      </c>
      <c r="E371" t="s">
        <v>19</v>
      </c>
      <c r="F371" t="s">
        <v>20</v>
      </c>
      <c r="G371" t="s">
        <v>21</v>
      </c>
      <c r="H371">
        <v>33</v>
      </c>
      <c r="I371">
        <v>488</v>
      </c>
      <c r="J371" s="1">
        <v>1E-83</v>
      </c>
      <c r="K371" t="s">
        <v>22</v>
      </c>
      <c r="L371" s="2">
        <v>43889</v>
      </c>
      <c r="M371" t="s">
        <v>23</v>
      </c>
      <c r="N371" t="s">
        <v>21</v>
      </c>
      <c r="O371" t="s">
        <v>24</v>
      </c>
    </row>
    <row r="372" spans="1:15" x14ac:dyDescent="0.2">
      <c r="A372" t="str">
        <f t="shared" si="13"/>
        <v>Bicyclus_anynana_P450</v>
      </c>
      <c r="B372" t="s">
        <v>666</v>
      </c>
      <c r="C372" t="s">
        <v>667</v>
      </c>
      <c r="D372">
        <v>493</v>
      </c>
      <c r="E372" t="s">
        <v>19</v>
      </c>
      <c r="F372" t="s">
        <v>20</v>
      </c>
      <c r="G372" t="s">
        <v>21</v>
      </c>
      <c r="H372">
        <v>35</v>
      </c>
      <c r="I372">
        <v>474</v>
      </c>
      <c r="J372" s="1">
        <v>3.0999999999999999E-86</v>
      </c>
      <c r="K372" t="s">
        <v>22</v>
      </c>
      <c r="L372" s="2">
        <v>43889</v>
      </c>
      <c r="M372" t="s">
        <v>23</v>
      </c>
      <c r="N372" t="s">
        <v>21</v>
      </c>
      <c r="O372" t="s">
        <v>24</v>
      </c>
    </row>
    <row r="373" spans="1:15" x14ac:dyDescent="0.2">
      <c r="A373" t="str">
        <f t="shared" si="13"/>
        <v>Bicyclus_anynana_P450</v>
      </c>
      <c r="B373" t="s">
        <v>668</v>
      </c>
      <c r="C373" t="s">
        <v>669</v>
      </c>
      <c r="D373">
        <v>362</v>
      </c>
      <c r="E373" t="s">
        <v>19</v>
      </c>
      <c r="F373" t="s">
        <v>20</v>
      </c>
      <c r="G373" t="s">
        <v>21</v>
      </c>
      <c r="H373">
        <v>1</v>
      </c>
      <c r="I373">
        <v>353</v>
      </c>
      <c r="J373" s="1">
        <v>1.0999999999999999E-79</v>
      </c>
      <c r="K373" t="s">
        <v>22</v>
      </c>
      <c r="L373" s="2">
        <v>43889</v>
      </c>
      <c r="M373" t="s">
        <v>23</v>
      </c>
      <c r="N373" t="s">
        <v>21</v>
      </c>
      <c r="O373" t="s">
        <v>24</v>
      </c>
    </row>
    <row r="374" spans="1:15" x14ac:dyDescent="0.2">
      <c r="A374" t="str">
        <f t="shared" si="13"/>
        <v>Bicyclus_anynana_P450</v>
      </c>
      <c r="B374" t="s">
        <v>670</v>
      </c>
      <c r="C374" t="s">
        <v>671</v>
      </c>
      <c r="D374">
        <v>540</v>
      </c>
      <c r="E374" t="s">
        <v>19</v>
      </c>
      <c r="F374" t="s">
        <v>20</v>
      </c>
      <c r="G374" t="s">
        <v>21</v>
      </c>
      <c r="H374">
        <v>37</v>
      </c>
      <c r="I374">
        <v>520</v>
      </c>
      <c r="J374" s="1">
        <v>1.3999999999999999E-84</v>
      </c>
      <c r="K374" t="s">
        <v>22</v>
      </c>
      <c r="L374" s="2">
        <v>43889</v>
      </c>
      <c r="M374" t="s">
        <v>23</v>
      </c>
      <c r="N374" t="s">
        <v>21</v>
      </c>
      <c r="O374" t="s">
        <v>24</v>
      </c>
    </row>
    <row r="375" spans="1:15" x14ac:dyDescent="0.2">
      <c r="A375" t="str">
        <f t="shared" si="13"/>
        <v>Bicyclus_anynana_P450</v>
      </c>
      <c r="B375" t="s">
        <v>672</v>
      </c>
      <c r="C375" t="s">
        <v>673</v>
      </c>
      <c r="D375">
        <v>397</v>
      </c>
      <c r="E375" t="s">
        <v>19</v>
      </c>
      <c r="F375" t="s">
        <v>20</v>
      </c>
      <c r="G375" t="s">
        <v>21</v>
      </c>
      <c r="H375">
        <v>4</v>
      </c>
      <c r="I375">
        <v>385</v>
      </c>
      <c r="J375" s="1">
        <v>2.1999999999999999E-79</v>
      </c>
      <c r="K375" t="s">
        <v>22</v>
      </c>
      <c r="L375" s="2">
        <v>43889</v>
      </c>
      <c r="M375" t="s">
        <v>23</v>
      </c>
      <c r="N375" t="s">
        <v>21</v>
      </c>
      <c r="O375" t="s">
        <v>24</v>
      </c>
    </row>
    <row r="376" spans="1:15" x14ac:dyDescent="0.2">
      <c r="A376" t="str">
        <f t="shared" si="13"/>
        <v>Bicyclus_anynana_P450</v>
      </c>
      <c r="B376" t="s">
        <v>674</v>
      </c>
      <c r="C376" t="s">
        <v>675</v>
      </c>
      <c r="D376">
        <v>487</v>
      </c>
      <c r="E376" t="s">
        <v>19</v>
      </c>
      <c r="F376" t="s">
        <v>20</v>
      </c>
      <c r="G376" t="s">
        <v>21</v>
      </c>
      <c r="H376">
        <v>18</v>
      </c>
      <c r="I376">
        <v>470</v>
      </c>
      <c r="J376" s="1">
        <v>2.3000000000000001E-109</v>
      </c>
      <c r="K376" t="s">
        <v>22</v>
      </c>
      <c r="L376" s="2">
        <v>43889</v>
      </c>
      <c r="M376" t="s">
        <v>23</v>
      </c>
      <c r="N376" t="s">
        <v>21</v>
      </c>
      <c r="O376" t="s">
        <v>24</v>
      </c>
    </row>
    <row r="377" spans="1:15" x14ac:dyDescent="0.2">
      <c r="A377" t="str">
        <f t="shared" si="13"/>
        <v>Bicyclus_anynana_P450</v>
      </c>
      <c r="B377" t="s">
        <v>676</v>
      </c>
      <c r="C377" t="s">
        <v>677</v>
      </c>
      <c r="D377">
        <v>665</v>
      </c>
      <c r="E377" t="s">
        <v>19</v>
      </c>
      <c r="F377" t="s">
        <v>20</v>
      </c>
      <c r="G377" t="s">
        <v>21</v>
      </c>
      <c r="H377">
        <v>15</v>
      </c>
      <c r="I377">
        <v>170</v>
      </c>
      <c r="J377" s="1">
        <v>3E-9</v>
      </c>
      <c r="K377" t="s">
        <v>22</v>
      </c>
      <c r="L377" s="2">
        <v>43889</v>
      </c>
      <c r="M377" t="s">
        <v>23</v>
      </c>
      <c r="N377" t="s">
        <v>21</v>
      </c>
      <c r="O377" t="s">
        <v>24</v>
      </c>
    </row>
    <row r="378" spans="1:15" x14ac:dyDescent="0.2">
      <c r="A378" t="str">
        <f t="shared" si="13"/>
        <v>Bicyclus_anynana_P450</v>
      </c>
      <c r="B378" t="s">
        <v>676</v>
      </c>
      <c r="C378" t="s">
        <v>677</v>
      </c>
      <c r="D378">
        <v>665</v>
      </c>
      <c r="E378" t="s">
        <v>19</v>
      </c>
      <c r="F378" t="s">
        <v>20</v>
      </c>
      <c r="G378" t="s">
        <v>21</v>
      </c>
      <c r="H378">
        <v>264</v>
      </c>
      <c r="I378">
        <v>566</v>
      </c>
      <c r="J378" s="1">
        <v>5.3999999999999999E-66</v>
      </c>
      <c r="K378" t="s">
        <v>22</v>
      </c>
      <c r="L378" s="2">
        <v>43889</v>
      </c>
      <c r="M378" t="s">
        <v>23</v>
      </c>
      <c r="N378" t="s">
        <v>21</v>
      </c>
      <c r="O378" t="s">
        <v>24</v>
      </c>
    </row>
    <row r="379" spans="1:15" x14ac:dyDescent="0.2">
      <c r="A379" t="str">
        <f t="shared" si="13"/>
        <v>Bicyclus_anynana_P450</v>
      </c>
      <c r="B379" t="s">
        <v>678</v>
      </c>
      <c r="C379" t="s">
        <v>679</v>
      </c>
      <c r="D379">
        <v>495</v>
      </c>
      <c r="E379" t="s">
        <v>19</v>
      </c>
      <c r="F379" t="s">
        <v>20</v>
      </c>
      <c r="G379" t="s">
        <v>21</v>
      </c>
      <c r="H379">
        <v>34</v>
      </c>
      <c r="I379">
        <v>474</v>
      </c>
      <c r="J379" s="1">
        <v>4.2999999999999999E-89</v>
      </c>
      <c r="K379" t="s">
        <v>22</v>
      </c>
      <c r="L379" s="2">
        <v>43889</v>
      </c>
      <c r="M379" t="s">
        <v>23</v>
      </c>
      <c r="N379" t="s">
        <v>21</v>
      </c>
      <c r="O379" t="s">
        <v>24</v>
      </c>
    </row>
    <row r="380" spans="1:15" x14ac:dyDescent="0.2">
      <c r="A380" t="str">
        <f t="shared" si="13"/>
        <v>Bicyclus_anynana_P450</v>
      </c>
      <c r="B380" t="s">
        <v>680</v>
      </c>
      <c r="C380" t="s">
        <v>681</v>
      </c>
      <c r="D380">
        <v>1449</v>
      </c>
      <c r="E380" t="s">
        <v>19</v>
      </c>
      <c r="F380" t="s">
        <v>20</v>
      </c>
      <c r="G380" t="s">
        <v>21</v>
      </c>
      <c r="H380">
        <v>1201</v>
      </c>
      <c r="I380">
        <v>1328</v>
      </c>
      <c r="J380" s="1">
        <v>4.1000000000000001E-36</v>
      </c>
      <c r="K380" t="s">
        <v>22</v>
      </c>
      <c r="L380" s="2">
        <v>43889</v>
      </c>
      <c r="M380" t="s">
        <v>23</v>
      </c>
      <c r="N380" t="s">
        <v>21</v>
      </c>
      <c r="O380" t="s">
        <v>24</v>
      </c>
    </row>
    <row r="381" spans="1:15" x14ac:dyDescent="0.2">
      <c r="A381" t="str">
        <f t="shared" si="13"/>
        <v>Bicyclus_anynana_P450</v>
      </c>
      <c r="B381" t="s">
        <v>680</v>
      </c>
      <c r="C381" t="s">
        <v>681</v>
      </c>
      <c r="D381">
        <v>1449</v>
      </c>
      <c r="E381" t="s">
        <v>19</v>
      </c>
      <c r="F381" t="s">
        <v>20</v>
      </c>
      <c r="G381" t="s">
        <v>21</v>
      </c>
      <c r="H381">
        <v>858</v>
      </c>
      <c r="I381">
        <v>1171</v>
      </c>
      <c r="J381" s="1">
        <v>1.4E-38</v>
      </c>
      <c r="K381" t="s">
        <v>22</v>
      </c>
      <c r="L381" s="2">
        <v>43889</v>
      </c>
      <c r="M381" t="s">
        <v>23</v>
      </c>
      <c r="N381" t="s">
        <v>21</v>
      </c>
      <c r="O381" t="s">
        <v>24</v>
      </c>
    </row>
    <row r="382" spans="1:15" x14ac:dyDescent="0.2">
      <c r="A382" t="str">
        <f t="shared" si="13"/>
        <v>Bicyclus_anynana_P450</v>
      </c>
      <c r="B382" t="s">
        <v>682</v>
      </c>
      <c r="C382" t="s">
        <v>683</v>
      </c>
      <c r="D382">
        <v>217</v>
      </c>
      <c r="E382" t="s">
        <v>19</v>
      </c>
      <c r="F382" t="s">
        <v>20</v>
      </c>
      <c r="G382" t="s">
        <v>21</v>
      </c>
      <c r="H382">
        <v>2</v>
      </c>
      <c r="I382">
        <v>214</v>
      </c>
      <c r="J382" s="1">
        <v>3.1999999999999998E-64</v>
      </c>
      <c r="K382" t="s">
        <v>22</v>
      </c>
      <c r="L382" s="2">
        <v>43889</v>
      </c>
      <c r="M382" t="s">
        <v>23</v>
      </c>
      <c r="N382" t="s">
        <v>21</v>
      </c>
      <c r="O382" t="s">
        <v>24</v>
      </c>
    </row>
    <row r="383" spans="1:15" x14ac:dyDescent="0.2">
      <c r="A383" t="str">
        <f t="shared" si="13"/>
        <v>Bicyclus_anynana_P450</v>
      </c>
      <c r="B383" t="s">
        <v>684</v>
      </c>
      <c r="C383" t="s">
        <v>685</v>
      </c>
      <c r="D383">
        <v>515</v>
      </c>
      <c r="E383" t="s">
        <v>19</v>
      </c>
      <c r="F383" t="s">
        <v>20</v>
      </c>
      <c r="G383" t="s">
        <v>21</v>
      </c>
      <c r="H383">
        <v>79</v>
      </c>
      <c r="I383">
        <v>491</v>
      </c>
      <c r="J383" s="1">
        <v>1.3999999999999999E-81</v>
      </c>
      <c r="K383" t="s">
        <v>22</v>
      </c>
      <c r="L383" s="2">
        <v>43889</v>
      </c>
      <c r="M383" t="s">
        <v>23</v>
      </c>
      <c r="N383" t="s">
        <v>21</v>
      </c>
      <c r="O383" t="s">
        <v>24</v>
      </c>
    </row>
    <row r="384" spans="1:15" x14ac:dyDescent="0.2">
      <c r="A384" t="str">
        <f t="shared" si="13"/>
        <v>Bicyclus_anynana_P450</v>
      </c>
      <c r="B384" t="s">
        <v>686</v>
      </c>
      <c r="C384" t="s">
        <v>687</v>
      </c>
      <c r="D384">
        <v>510</v>
      </c>
      <c r="E384" t="s">
        <v>19</v>
      </c>
      <c r="F384" t="s">
        <v>20</v>
      </c>
      <c r="G384" t="s">
        <v>21</v>
      </c>
      <c r="H384">
        <v>33</v>
      </c>
      <c r="I384">
        <v>489</v>
      </c>
      <c r="J384" s="1">
        <v>2.6E-82</v>
      </c>
      <c r="K384" t="s">
        <v>22</v>
      </c>
      <c r="L384" s="2">
        <v>43889</v>
      </c>
      <c r="M384" t="s">
        <v>23</v>
      </c>
      <c r="N384" t="s">
        <v>21</v>
      </c>
      <c r="O384" t="s">
        <v>24</v>
      </c>
    </row>
    <row r="385" spans="1:15" x14ac:dyDescent="0.2">
      <c r="A385" t="str">
        <f t="shared" si="13"/>
        <v>Bicyclus_anynana_P450</v>
      </c>
      <c r="B385" t="s">
        <v>688</v>
      </c>
      <c r="C385" t="s">
        <v>689</v>
      </c>
      <c r="D385">
        <v>561</v>
      </c>
      <c r="E385" t="s">
        <v>19</v>
      </c>
      <c r="F385" t="s">
        <v>20</v>
      </c>
      <c r="G385" t="s">
        <v>21</v>
      </c>
      <c r="H385">
        <v>174</v>
      </c>
      <c r="I385">
        <v>539</v>
      </c>
      <c r="J385" s="1">
        <v>2.4000000000000002E-75</v>
      </c>
      <c r="K385" t="s">
        <v>22</v>
      </c>
      <c r="L385" s="2">
        <v>43889</v>
      </c>
      <c r="M385" t="s">
        <v>23</v>
      </c>
      <c r="N385" t="s">
        <v>21</v>
      </c>
      <c r="O385" t="s">
        <v>24</v>
      </c>
    </row>
    <row r="386" spans="1:15" x14ac:dyDescent="0.2">
      <c r="A386" t="str">
        <f t="shared" si="13"/>
        <v>Bicyclus_anynana_P450</v>
      </c>
      <c r="B386" t="s">
        <v>690</v>
      </c>
      <c r="C386" t="s">
        <v>691</v>
      </c>
      <c r="D386">
        <v>453</v>
      </c>
      <c r="E386" t="s">
        <v>19</v>
      </c>
      <c r="F386" t="s">
        <v>20</v>
      </c>
      <c r="G386" t="s">
        <v>21</v>
      </c>
      <c r="H386">
        <v>132</v>
      </c>
      <c r="I386">
        <v>439</v>
      </c>
      <c r="J386" s="1">
        <v>1.5999999999999999E-73</v>
      </c>
      <c r="K386" t="s">
        <v>22</v>
      </c>
      <c r="L386" s="2">
        <v>43889</v>
      </c>
      <c r="M386" t="s">
        <v>23</v>
      </c>
      <c r="N386" t="s">
        <v>21</v>
      </c>
      <c r="O386" t="s">
        <v>24</v>
      </c>
    </row>
    <row r="387" spans="1:15" x14ac:dyDescent="0.2">
      <c r="A387" t="str">
        <f t="shared" si="13"/>
        <v>Bicyclus_anynana_P450</v>
      </c>
      <c r="B387" t="s">
        <v>692</v>
      </c>
      <c r="C387" t="s">
        <v>693</v>
      </c>
      <c r="D387">
        <v>493</v>
      </c>
      <c r="E387" t="s">
        <v>19</v>
      </c>
      <c r="F387" t="s">
        <v>20</v>
      </c>
      <c r="G387" t="s">
        <v>21</v>
      </c>
      <c r="H387">
        <v>32</v>
      </c>
      <c r="I387">
        <v>465</v>
      </c>
      <c r="J387" s="1">
        <v>8.6999999999999994E-85</v>
      </c>
      <c r="K387" t="s">
        <v>22</v>
      </c>
      <c r="L387" s="2">
        <v>43889</v>
      </c>
      <c r="M387" t="s">
        <v>23</v>
      </c>
      <c r="N387" t="s">
        <v>21</v>
      </c>
      <c r="O387" t="s">
        <v>24</v>
      </c>
    </row>
    <row r="388" spans="1:15" x14ac:dyDescent="0.2">
      <c r="A388" t="str">
        <f t="shared" si="13"/>
        <v>Bicyclus_anynana_P450</v>
      </c>
      <c r="B388" t="s">
        <v>694</v>
      </c>
      <c r="C388" t="s">
        <v>695</v>
      </c>
      <c r="D388">
        <v>145</v>
      </c>
      <c r="E388" t="s">
        <v>19</v>
      </c>
      <c r="F388" t="s">
        <v>20</v>
      </c>
      <c r="G388" t="s">
        <v>21</v>
      </c>
      <c r="H388">
        <v>37</v>
      </c>
      <c r="I388">
        <v>143</v>
      </c>
      <c r="J388" s="1">
        <v>4.6999999999999999E-9</v>
      </c>
      <c r="K388" t="s">
        <v>22</v>
      </c>
      <c r="L388" s="2">
        <v>43889</v>
      </c>
      <c r="M388" t="s">
        <v>23</v>
      </c>
      <c r="N388" t="s">
        <v>21</v>
      </c>
      <c r="O388" t="s">
        <v>24</v>
      </c>
    </row>
    <row r="389" spans="1:15" x14ac:dyDescent="0.2">
      <c r="A389" t="str">
        <f t="shared" si="13"/>
        <v>Bicyclus_anynana_P450</v>
      </c>
      <c r="B389" t="s">
        <v>696</v>
      </c>
      <c r="C389" t="s">
        <v>697</v>
      </c>
      <c r="D389">
        <v>251</v>
      </c>
      <c r="E389" t="s">
        <v>19</v>
      </c>
      <c r="F389" t="s">
        <v>20</v>
      </c>
      <c r="G389" t="s">
        <v>21</v>
      </c>
      <c r="H389">
        <v>9</v>
      </c>
      <c r="I389">
        <v>243</v>
      </c>
      <c r="J389" s="1">
        <v>1.1E-72</v>
      </c>
      <c r="K389" t="s">
        <v>22</v>
      </c>
      <c r="L389" s="2">
        <v>43889</v>
      </c>
      <c r="M389" t="s">
        <v>23</v>
      </c>
      <c r="N389" t="s">
        <v>21</v>
      </c>
      <c r="O389" t="s">
        <v>24</v>
      </c>
    </row>
    <row r="390" spans="1:15" x14ac:dyDescent="0.2">
      <c r="A390" t="str">
        <f t="shared" si="13"/>
        <v>Bicyclus_anynana_P450</v>
      </c>
      <c r="B390" t="s">
        <v>698</v>
      </c>
      <c r="C390" t="s">
        <v>699</v>
      </c>
      <c r="D390">
        <v>408</v>
      </c>
      <c r="E390" t="s">
        <v>19</v>
      </c>
      <c r="F390" t="s">
        <v>20</v>
      </c>
      <c r="G390" t="s">
        <v>21</v>
      </c>
      <c r="H390">
        <v>303</v>
      </c>
      <c r="I390">
        <v>388</v>
      </c>
      <c r="J390" s="1">
        <v>3.3000000000000001E-21</v>
      </c>
      <c r="K390" t="s">
        <v>22</v>
      </c>
      <c r="L390" s="2">
        <v>43889</v>
      </c>
      <c r="M390" t="s">
        <v>23</v>
      </c>
      <c r="N390" t="s">
        <v>21</v>
      </c>
      <c r="O390" t="s">
        <v>24</v>
      </c>
    </row>
    <row r="391" spans="1:15" x14ac:dyDescent="0.2">
      <c r="A391" t="str">
        <f t="shared" si="13"/>
        <v>Bicyclus_anynana_P450</v>
      </c>
      <c r="B391" t="s">
        <v>698</v>
      </c>
      <c r="C391" t="s">
        <v>699</v>
      </c>
      <c r="D391">
        <v>408</v>
      </c>
      <c r="E391" t="s">
        <v>19</v>
      </c>
      <c r="F391" t="s">
        <v>20</v>
      </c>
      <c r="G391" t="s">
        <v>21</v>
      </c>
      <c r="H391">
        <v>35</v>
      </c>
      <c r="I391">
        <v>304</v>
      </c>
      <c r="J391" s="1">
        <v>8.3999999999999996E-20</v>
      </c>
      <c r="K391" t="s">
        <v>22</v>
      </c>
      <c r="L391" s="2">
        <v>43889</v>
      </c>
      <c r="M391" t="s">
        <v>23</v>
      </c>
      <c r="N391" t="s">
        <v>21</v>
      </c>
      <c r="O391" t="s">
        <v>24</v>
      </c>
    </row>
    <row r="392" spans="1:15" x14ac:dyDescent="0.2">
      <c r="A392" t="str">
        <f t="shared" ref="A392:A423" si="14">A391</f>
        <v>Bicyclus_anynana_P450</v>
      </c>
      <c r="B392" t="s">
        <v>700</v>
      </c>
      <c r="C392" t="s">
        <v>701</v>
      </c>
      <c r="D392">
        <v>540</v>
      </c>
      <c r="E392" t="s">
        <v>19</v>
      </c>
      <c r="F392" t="s">
        <v>20</v>
      </c>
      <c r="G392" t="s">
        <v>21</v>
      </c>
      <c r="H392">
        <v>53</v>
      </c>
      <c r="I392">
        <v>515</v>
      </c>
      <c r="J392" s="1">
        <v>1.9000000000000001E-107</v>
      </c>
      <c r="K392" t="s">
        <v>22</v>
      </c>
      <c r="L392" s="2">
        <v>43889</v>
      </c>
      <c r="M392" t="s">
        <v>23</v>
      </c>
      <c r="N392" t="s">
        <v>21</v>
      </c>
      <c r="O392" t="s">
        <v>24</v>
      </c>
    </row>
    <row r="393" spans="1:15" x14ac:dyDescent="0.2">
      <c r="A393" t="str">
        <f t="shared" si="14"/>
        <v>Bicyclus_anynana_P450</v>
      </c>
      <c r="B393" t="s">
        <v>702</v>
      </c>
      <c r="C393" t="s">
        <v>703</v>
      </c>
      <c r="D393">
        <v>582</v>
      </c>
      <c r="E393" t="s">
        <v>19</v>
      </c>
      <c r="F393" t="s">
        <v>20</v>
      </c>
      <c r="G393" t="s">
        <v>21</v>
      </c>
      <c r="H393">
        <v>73</v>
      </c>
      <c r="I393">
        <v>568</v>
      </c>
      <c r="J393" s="1">
        <v>5.6000000000000003E-97</v>
      </c>
      <c r="K393" t="s">
        <v>22</v>
      </c>
      <c r="L393" s="2">
        <v>43889</v>
      </c>
      <c r="M393" t="s">
        <v>23</v>
      </c>
      <c r="N393" t="s">
        <v>21</v>
      </c>
      <c r="O393" t="s">
        <v>24</v>
      </c>
    </row>
    <row r="394" spans="1:15" x14ac:dyDescent="0.2">
      <c r="A394" t="str">
        <f t="shared" si="14"/>
        <v>Bicyclus_anynana_P450</v>
      </c>
      <c r="B394" t="s">
        <v>704</v>
      </c>
      <c r="C394" t="s">
        <v>705</v>
      </c>
      <c r="D394">
        <v>409</v>
      </c>
      <c r="E394" t="s">
        <v>19</v>
      </c>
      <c r="F394" t="s">
        <v>20</v>
      </c>
      <c r="G394" t="s">
        <v>21</v>
      </c>
      <c r="H394">
        <v>6</v>
      </c>
      <c r="I394">
        <v>406</v>
      </c>
      <c r="J394" s="1">
        <v>2.8000000000000002E-82</v>
      </c>
      <c r="K394" t="s">
        <v>22</v>
      </c>
      <c r="L394" s="2">
        <v>43889</v>
      </c>
      <c r="M394" t="s">
        <v>23</v>
      </c>
      <c r="N394" t="s">
        <v>21</v>
      </c>
      <c r="O394" t="s">
        <v>24</v>
      </c>
    </row>
    <row r="395" spans="1:15" x14ac:dyDescent="0.2">
      <c r="A395" t="str">
        <f t="shared" si="14"/>
        <v>Bicyclus_anynana_P450</v>
      </c>
      <c r="B395" t="s">
        <v>706</v>
      </c>
      <c r="C395" t="s">
        <v>707</v>
      </c>
      <c r="D395">
        <v>699</v>
      </c>
      <c r="E395" t="s">
        <v>19</v>
      </c>
      <c r="F395" t="s">
        <v>20</v>
      </c>
      <c r="G395" t="s">
        <v>21</v>
      </c>
      <c r="H395">
        <v>319</v>
      </c>
      <c r="I395">
        <v>687</v>
      </c>
      <c r="J395" s="1">
        <v>1.5000000000000001E-55</v>
      </c>
      <c r="K395" t="s">
        <v>22</v>
      </c>
      <c r="L395" s="2">
        <v>43889</v>
      </c>
      <c r="M395" t="s">
        <v>23</v>
      </c>
      <c r="N395" t="s">
        <v>21</v>
      </c>
      <c r="O395" t="s">
        <v>24</v>
      </c>
    </row>
    <row r="396" spans="1:15" x14ac:dyDescent="0.2">
      <c r="A396" t="str">
        <f t="shared" si="14"/>
        <v>Bicyclus_anynana_P450</v>
      </c>
      <c r="B396" t="s">
        <v>706</v>
      </c>
      <c r="C396" t="s">
        <v>707</v>
      </c>
      <c r="D396">
        <v>699</v>
      </c>
      <c r="E396" t="s">
        <v>19</v>
      </c>
      <c r="F396" t="s">
        <v>20</v>
      </c>
      <c r="G396" t="s">
        <v>21</v>
      </c>
      <c r="H396">
        <v>80</v>
      </c>
      <c r="I396">
        <v>155</v>
      </c>
      <c r="J396" s="1">
        <v>8.9000000000000004E-13</v>
      </c>
      <c r="K396" t="s">
        <v>22</v>
      </c>
      <c r="L396" s="2">
        <v>43889</v>
      </c>
      <c r="M396" t="s">
        <v>23</v>
      </c>
      <c r="N396" t="s">
        <v>21</v>
      </c>
      <c r="O396" t="s">
        <v>24</v>
      </c>
    </row>
    <row r="397" spans="1:15" x14ac:dyDescent="0.2">
      <c r="A397" t="str">
        <f t="shared" si="14"/>
        <v>Bicyclus_anynana_P450</v>
      </c>
      <c r="B397" t="s">
        <v>708</v>
      </c>
      <c r="C397" t="s">
        <v>709</v>
      </c>
      <c r="D397">
        <v>817</v>
      </c>
      <c r="E397" t="s">
        <v>19</v>
      </c>
      <c r="F397" t="s">
        <v>20</v>
      </c>
      <c r="G397" t="s">
        <v>21</v>
      </c>
      <c r="H397">
        <v>352</v>
      </c>
      <c r="I397">
        <v>789</v>
      </c>
      <c r="J397" s="1">
        <v>1.1E-71</v>
      </c>
      <c r="K397" t="s">
        <v>22</v>
      </c>
      <c r="L397" s="2">
        <v>43889</v>
      </c>
      <c r="M397" t="s">
        <v>23</v>
      </c>
      <c r="N397" t="s">
        <v>21</v>
      </c>
      <c r="O397" t="s">
        <v>24</v>
      </c>
    </row>
    <row r="398" spans="1:15" x14ac:dyDescent="0.2">
      <c r="A398" t="str">
        <f t="shared" si="14"/>
        <v>Bicyclus_anynana_P450</v>
      </c>
      <c r="B398" t="s">
        <v>708</v>
      </c>
      <c r="C398" t="s">
        <v>709</v>
      </c>
      <c r="D398">
        <v>817</v>
      </c>
      <c r="E398" t="s">
        <v>19</v>
      </c>
      <c r="F398" t="s">
        <v>20</v>
      </c>
      <c r="G398" t="s">
        <v>21</v>
      </c>
      <c r="H398">
        <v>138</v>
      </c>
      <c r="I398">
        <v>288</v>
      </c>
      <c r="J398" s="1">
        <v>3.7999999999999997E-46</v>
      </c>
      <c r="K398" t="s">
        <v>22</v>
      </c>
      <c r="L398" s="2">
        <v>43889</v>
      </c>
      <c r="M398" t="s">
        <v>23</v>
      </c>
      <c r="N398" t="s">
        <v>21</v>
      </c>
      <c r="O398" t="s">
        <v>24</v>
      </c>
    </row>
    <row r="399" spans="1:15" x14ac:dyDescent="0.2">
      <c r="A399" t="str">
        <f t="shared" si="14"/>
        <v>Bicyclus_anynana_P450</v>
      </c>
      <c r="B399" t="s">
        <v>710</v>
      </c>
      <c r="C399" t="s">
        <v>711</v>
      </c>
      <c r="D399">
        <v>555</v>
      </c>
      <c r="E399" t="s">
        <v>19</v>
      </c>
      <c r="F399" t="s">
        <v>20</v>
      </c>
      <c r="G399" t="s">
        <v>21</v>
      </c>
      <c r="H399">
        <v>121</v>
      </c>
      <c r="I399">
        <v>528</v>
      </c>
      <c r="J399" s="1">
        <v>1.3E-104</v>
      </c>
      <c r="K399" t="s">
        <v>22</v>
      </c>
      <c r="L399" s="2">
        <v>43889</v>
      </c>
      <c r="M399" t="s">
        <v>23</v>
      </c>
      <c r="N399" t="s">
        <v>21</v>
      </c>
      <c r="O399" t="s">
        <v>24</v>
      </c>
    </row>
    <row r="400" spans="1:15" x14ac:dyDescent="0.2">
      <c r="A400" t="str">
        <f t="shared" si="14"/>
        <v>Bicyclus_anynana_P450</v>
      </c>
      <c r="B400" t="s">
        <v>712</v>
      </c>
      <c r="C400" t="s">
        <v>713</v>
      </c>
      <c r="D400">
        <v>413</v>
      </c>
      <c r="E400" t="s">
        <v>19</v>
      </c>
      <c r="F400" t="s">
        <v>20</v>
      </c>
      <c r="G400" t="s">
        <v>21</v>
      </c>
      <c r="H400">
        <v>181</v>
      </c>
      <c r="I400">
        <v>395</v>
      </c>
      <c r="J400" s="1">
        <v>4.6999999999999999E-60</v>
      </c>
      <c r="K400" t="s">
        <v>22</v>
      </c>
      <c r="L400" s="2">
        <v>43889</v>
      </c>
      <c r="M400" t="s">
        <v>23</v>
      </c>
      <c r="N400" t="s">
        <v>21</v>
      </c>
      <c r="O400" t="s">
        <v>24</v>
      </c>
    </row>
    <row r="401" spans="1:15" x14ac:dyDescent="0.2">
      <c r="A401" t="str">
        <f t="shared" si="14"/>
        <v>Bicyclus_anynana_P450</v>
      </c>
      <c r="B401" t="s">
        <v>714</v>
      </c>
      <c r="C401" t="s">
        <v>715</v>
      </c>
      <c r="D401">
        <v>524</v>
      </c>
      <c r="E401" t="s">
        <v>19</v>
      </c>
      <c r="F401" t="s">
        <v>20</v>
      </c>
      <c r="G401" t="s">
        <v>21</v>
      </c>
      <c r="H401">
        <v>66</v>
      </c>
      <c r="I401">
        <v>496</v>
      </c>
      <c r="J401" s="1">
        <v>1.3999999999999999E-74</v>
      </c>
      <c r="K401" t="s">
        <v>22</v>
      </c>
      <c r="L401" s="2">
        <v>43889</v>
      </c>
      <c r="M401" t="s">
        <v>23</v>
      </c>
      <c r="N401" t="s">
        <v>21</v>
      </c>
      <c r="O401" t="s">
        <v>24</v>
      </c>
    </row>
    <row r="402" spans="1:15" x14ac:dyDescent="0.2">
      <c r="A402" t="str">
        <f t="shared" si="14"/>
        <v>Bicyclus_anynana_P450</v>
      </c>
      <c r="B402" t="s">
        <v>716</v>
      </c>
      <c r="C402" t="s">
        <v>717</v>
      </c>
      <c r="D402">
        <v>509</v>
      </c>
      <c r="E402" t="s">
        <v>19</v>
      </c>
      <c r="F402" t="s">
        <v>20</v>
      </c>
      <c r="G402" t="s">
        <v>21</v>
      </c>
      <c r="H402">
        <v>33</v>
      </c>
      <c r="I402">
        <v>486</v>
      </c>
      <c r="J402" s="1">
        <v>1.5000000000000001E-85</v>
      </c>
      <c r="K402" t="s">
        <v>22</v>
      </c>
      <c r="L402" s="2">
        <v>43889</v>
      </c>
      <c r="M402" t="s">
        <v>23</v>
      </c>
      <c r="N402" t="s">
        <v>21</v>
      </c>
      <c r="O402" t="s">
        <v>24</v>
      </c>
    </row>
    <row r="403" spans="1:15" x14ac:dyDescent="0.2">
      <c r="A403" t="str">
        <f t="shared" si="14"/>
        <v>Bicyclus_anynana_P450</v>
      </c>
      <c r="B403" t="s">
        <v>718</v>
      </c>
      <c r="C403" t="s">
        <v>719</v>
      </c>
      <c r="D403">
        <v>573</v>
      </c>
      <c r="E403" t="s">
        <v>19</v>
      </c>
      <c r="F403" t="s">
        <v>20</v>
      </c>
      <c r="G403" t="s">
        <v>21</v>
      </c>
      <c r="H403">
        <v>117</v>
      </c>
      <c r="I403">
        <v>550</v>
      </c>
      <c r="J403" s="1">
        <v>3.6000000000000001E-106</v>
      </c>
      <c r="K403" t="s">
        <v>22</v>
      </c>
      <c r="L403" s="2">
        <v>43889</v>
      </c>
      <c r="M403" t="s">
        <v>23</v>
      </c>
      <c r="N403" t="s">
        <v>21</v>
      </c>
      <c r="O403" t="s">
        <v>24</v>
      </c>
    </row>
    <row r="404" spans="1:15" x14ac:dyDescent="0.2">
      <c r="A404" t="str">
        <f t="shared" si="14"/>
        <v>Bicyclus_anynana_P450</v>
      </c>
      <c r="B404" t="s">
        <v>720</v>
      </c>
      <c r="C404" t="s">
        <v>721</v>
      </c>
      <c r="D404">
        <v>466</v>
      </c>
      <c r="E404" t="s">
        <v>19</v>
      </c>
      <c r="F404" t="s">
        <v>20</v>
      </c>
      <c r="G404" t="s">
        <v>21</v>
      </c>
      <c r="H404">
        <v>21</v>
      </c>
      <c r="I404">
        <v>459</v>
      </c>
      <c r="J404" s="1">
        <v>2.9000000000000002E-84</v>
      </c>
      <c r="K404" t="s">
        <v>22</v>
      </c>
      <c r="L404" s="2">
        <v>43889</v>
      </c>
      <c r="M404" t="s">
        <v>23</v>
      </c>
      <c r="N404" t="s">
        <v>21</v>
      </c>
      <c r="O404" t="s">
        <v>24</v>
      </c>
    </row>
    <row r="405" spans="1:15" x14ac:dyDescent="0.2">
      <c r="A405" t="str">
        <f t="shared" si="14"/>
        <v>Bicyclus_anynana_P450</v>
      </c>
      <c r="B405" t="s">
        <v>722</v>
      </c>
      <c r="C405" t="s">
        <v>723</v>
      </c>
      <c r="D405">
        <v>398</v>
      </c>
      <c r="E405" t="s">
        <v>19</v>
      </c>
      <c r="F405" t="s">
        <v>20</v>
      </c>
      <c r="G405" t="s">
        <v>21</v>
      </c>
      <c r="H405">
        <v>5</v>
      </c>
      <c r="I405">
        <v>389</v>
      </c>
      <c r="J405" s="1">
        <v>7.7999999999999998E-85</v>
      </c>
      <c r="K405" t="s">
        <v>22</v>
      </c>
      <c r="L405" s="2">
        <v>43889</v>
      </c>
      <c r="M405" t="s">
        <v>23</v>
      </c>
      <c r="N405" t="s">
        <v>21</v>
      </c>
      <c r="O405" t="s">
        <v>24</v>
      </c>
    </row>
    <row r="406" spans="1:15" x14ac:dyDescent="0.2">
      <c r="A406" t="str">
        <f t="shared" si="14"/>
        <v>Bicyclus_anynana_P450</v>
      </c>
      <c r="B406" t="s">
        <v>724</v>
      </c>
      <c r="C406" t="s">
        <v>725</v>
      </c>
      <c r="D406">
        <v>985</v>
      </c>
      <c r="E406" t="s">
        <v>19</v>
      </c>
      <c r="F406" t="s">
        <v>20</v>
      </c>
      <c r="G406" t="s">
        <v>21</v>
      </c>
      <c r="H406">
        <v>26</v>
      </c>
      <c r="I406">
        <v>454</v>
      </c>
      <c r="J406" s="1">
        <v>6.2999999999999997E-80</v>
      </c>
      <c r="K406" t="s">
        <v>22</v>
      </c>
      <c r="L406" s="2">
        <v>43889</v>
      </c>
      <c r="M406" t="s">
        <v>23</v>
      </c>
      <c r="N406" t="s">
        <v>21</v>
      </c>
      <c r="O406" t="s">
        <v>24</v>
      </c>
    </row>
    <row r="407" spans="1:15" x14ac:dyDescent="0.2">
      <c r="A407" t="str">
        <f t="shared" si="14"/>
        <v>Bicyclus_anynana_P450</v>
      </c>
      <c r="B407" t="s">
        <v>724</v>
      </c>
      <c r="C407" t="s">
        <v>725</v>
      </c>
      <c r="D407">
        <v>985</v>
      </c>
      <c r="E407" t="s">
        <v>19</v>
      </c>
      <c r="F407" t="s">
        <v>20</v>
      </c>
      <c r="G407" t="s">
        <v>21</v>
      </c>
      <c r="H407">
        <v>524</v>
      </c>
      <c r="I407">
        <v>952</v>
      </c>
      <c r="J407" s="1">
        <v>1.1E-77</v>
      </c>
      <c r="K407" t="s">
        <v>22</v>
      </c>
      <c r="L407" s="2">
        <v>43889</v>
      </c>
      <c r="M407" t="s">
        <v>23</v>
      </c>
      <c r="N407" t="s">
        <v>21</v>
      </c>
      <c r="O407" t="s">
        <v>24</v>
      </c>
    </row>
    <row r="408" spans="1:15" x14ac:dyDescent="0.2">
      <c r="A408" t="str">
        <f t="shared" si="14"/>
        <v>Bicyclus_anynana_P450</v>
      </c>
      <c r="B408" t="s">
        <v>726</v>
      </c>
      <c r="C408" t="s">
        <v>727</v>
      </c>
      <c r="D408">
        <v>451</v>
      </c>
      <c r="E408" t="s">
        <v>19</v>
      </c>
      <c r="F408" t="s">
        <v>20</v>
      </c>
      <c r="G408" t="s">
        <v>21</v>
      </c>
      <c r="H408">
        <v>3</v>
      </c>
      <c r="I408">
        <v>445</v>
      </c>
      <c r="J408" s="1">
        <v>2.2999999999999999E-100</v>
      </c>
      <c r="K408" t="s">
        <v>22</v>
      </c>
      <c r="L408" s="2">
        <v>43889</v>
      </c>
      <c r="M408" t="s">
        <v>23</v>
      </c>
      <c r="N408" t="s">
        <v>21</v>
      </c>
      <c r="O408" t="s">
        <v>24</v>
      </c>
    </row>
    <row r="409" spans="1:15" x14ac:dyDescent="0.2">
      <c r="A409" t="str">
        <f t="shared" si="14"/>
        <v>Bicyclus_anynana_P450</v>
      </c>
      <c r="B409" t="s">
        <v>728</v>
      </c>
      <c r="C409" t="s">
        <v>729</v>
      </c>
      <c r="D409">
        <v>461</v>
      </c>
      <c r="E409" t="s">
        <v>19</v>
      </c>
      <c r="F409" t="s">
        <v>20</v>
      </c>
      <c r="G409" t="s">
        <v>21</v>
      </c>
      <c r="H409">
        <v>14</v>
      </c>
      <c r="I409">
        <v>259</v>
      </c>
      <c r="J409" s="1">
        <v>4.8999999999999997E-16</v>
      </c>
      <c r="K409" t="s">
        <v>22</v>
      </c>
      <c r="L409" s="2">
        <v>43889</v>
      </c>
      <c r="M409" t="s">
        <v>23</v>
      </c>
      <c r="N409" t="s">
        <v>21</v>
      </c>
      <c r="O409" t="s">
        <v>24</v>
      </c>
    </row>
    <row r="410" spans="1:15" x14ac:dyDescent="0.2">
      <c r="A410" t="str">
        <f t="shared" si="14"/>
        <v>Bicyclus_anynana_P450</v>
      </c>
      <c r="B410" t="s">
        <v>728</v>
      </c>
      <c r="C410" t="s">
        <v>729</v>
      </c>
      <c r="D410">
        <v>461</v>
      </c>
      <c r="E410" t="s">
        <v>19</v>
      </c>
      <c r="F410" t="s">
        <v>20</v>
      </c>
      <c r="G410" t="s">
        <v>21</v>
      </c>
      <c r="H410">
        <v>289</v>
      </c>
      <c r="I410">
        <v>441</v>
      </c>
      <c r="J410" s="1">
        <v>3.7E-40</v>
      </c>
      <c r="K410" t="s">
        <v>22</v>
      </c>
      <c r="L410" s="2">
        <v>43889</v>
      </c>
      <c r="M410" t="s">
        <v>23</v>
      </c>
      <c r="N410" t="s">
        <v>21</v>
      </c>
      <c r="O410" t="s">
        <v>24</v>
      </c>
    </row>
    <row r="411" spans="1:15" x14ac:dyDescent="0.2">
      <c r="A411" t="str">
        <f t="shared" si="14"/>
        <v>Bicyclus_anynana_P450</v>
      </c>
      <c r="B411" t="s">
        <v>730</v>
      </c>
      <c r="C411" t="s">
        <v>731</v>
      </c>
      <c r="D411">
        <v>969</v>
      </c>
      <c r="E411" t="s">
        <v>19</v>
      </c>
      <c r="F411" t="s">
        <v>20</v>
      </c>
      <c r="G411" t="s">
        <v>21</v>
      </c>
      <c r="H411">
        <v>38</v>
      </c>
      <c r="I411">
        <v>421</v>
      </c>
      <c r="J411" s="1">
        <v>1.2000000000000001E-46</v>
      </c>
      <c r="K411" t="s">
        <v>22</v>
      </c>
      <c r="L411" s="2">
        <v>43889</v>
      </c>
      <c r="M411" t="s">
        <v>23</v>
      </c>
      <c r="N411" t="s">
        <v>21</v>
      </c>
      <c r="O411" t="s">
        <v>24</v>
      </c>
    </row>
    <row r="412" spans="1:15" x14ac:dyDescent="0.2">
      <c r="A412" t="str">
        <f t="shared" si="14"/>
        <v>Bicyclus_anynana_P450</v>
      </c>
      <c r="B412" t="s">
        <v>730</v>
      </c>
      <c r="C412" t="s">
        <v>731</v>
      </c>
      <c r="D412">
        <v>969</v>
      </c>
      <c r="E412" t="s">
        <v>19</v>
      </c>
      <c r="F412" t="s">
        <v>20</v>
      </c>
      <c r="G412" t="s">
        <v>21</v>
      </c>
      <c r="H412">
        <v>466</v>
      </c>
      <c r="I412">
        <v>960</v>
      </c>
      <c r="J412" s="1">
        <v>1.1E-85</v>
      </c>
      <c r="K412" t="s">
        <v>22</v>
      </c>
      <c r="L412" s="2">
        <v>43889</v>
      </c>
      <c r="M412" t="s">
        <v>23</v>
      </c>
      <c r="N412" t="s">
        <v>21</v>
      </c>
      <c r="O412" t="s">
        <v>24</v>
      </c>
    </row>
    <row r="413" spans="1:15" x14ac:dyDescent="0.2">
      <c r="A413" t="str">
        <f t="shared" si="14"/>
        <v>Bicyclus_anynana_P450</v>
      </c>
      <c r="B413" t="s">
        <v>732</v>
      </c>
      <c r="C413" t="s">
        <v>733</v>
      </c>
      <c r="D413">
        <v>332</v>
      </c>
      <c r="E413" t="s">
        <v>19</v>
      </c>
      <c r="F413" t="s">
        <v>20</v>
      </c>
      <c r="G413" t="s">
        <v>21</v>
      </c>
      <c r="H413">
        <v>34</v>
      </c>
      <c r="I413">
        <v>321</v>
      </c>
      <c r="J413" s="1">
        <v>1.6E-69</v>
      </c>
      <c r="K413" t="s">
        <v>22</v>
      </c>
      <c r="L413" s="2">
        <v>43889</v>
      </c>
      <c r="M413" t="s">
        <v>23</v>
      </c>
      <c r="N413" t="s">
        <v>21</v>
      </c>
      <c r="O413" t="s">
        <v>24</v>
      </c>
    </row>
    <row r="414" spans="1:15" x14ac:dyDescent="0.2">
      <c r="A414" t="str">
        <f t="shared" si="14"/>
        <v>Bicyclus_anynana_P450</v>
      </c>
      <c r="B414" t="s">
        <v>734</v>
      </c>
      <c r="C414" t="s">
        <v>735</v>
      </c>
      <c r="D414">
        <v>861</v>
      </c>
      <c r="E414" t="s">
        <v>19</v>
      </c>
      <c r="F414" t="s">
        <v>20</v>
      </c>
      <c r="G414" t="s">
        <v>21</v>
      </c>
      <c r="H414">
        <v>38</v>
      </c>
      <c r="I414">
        <v>232</v>
      </c>
      <c r="J414" s="1">
        <v>9.4999999999999999E-14</v>
      </c>
      <c r="K414" t="s">
        <v>22</v>
      </c>
      <c r="L414" s="2">
        <v>43889</v>
      </c>
      <c r="M414" t="s">
        <v>23</v>
      </c>
      <c r="N414" t="s">
        <v>21</v>
      </c>
      <c r="O414" t="s">
        <v>24</v>
      </c>
    </row>
    <row r="415" spans="1:15" x14ac:dyDescent="0.2">
      <c r="A415" t="str">
        <f t="shared" si="14"/>
        <v>Bicyclus_anynana_P450</v>
      </c>
      <c r="B415" t="s">
        <v>734</v>
      </c>
      <c r="C415" t="s">
        <v>735</v>
      </c>
      <c r="D415">
        <v>861</v>
      </c>
      <c r="E415" t="s">
        <v>19</v>
      </c>
      <c r="F415" t="s">
        <v>20</v>
      </c>
      <c r="G415" t="s">
        <v>21</v>
      </c>
      <c r="H415">
        <v>711</v>
      </c>
      <c r="I415">
        <v>830</v>
      </c>
      <c r="J415" s="1">
        <v>2.1E-7</v>
      </c>
      <c r="K415" t="s">
        <v>22</v>
      </c>
      <c r="L415" s="2">
        <v>43889</v>
      </c>
      <c r="M415" t="s">
        <v>23</v>
      </c>
      <c r="N415" t="s">
        <v>21</v>
      </c>
      <c r="O415" t="s">
        <v>24</v>
      </c>
    </row>
    <row r="416" spans="1:15" x14ac:dyDescent="0.2">
      <c r="A416" t="str">
        <f t="shared" si="14"/>
        <v>Bicyclus_anynana_P450</v>
      </c>
      <c r="B416" t="s">
        <v>734</v>
      </c>
      <c r="C416" t="s">
        <v>735</v>
      </c>
      <c r="D416">
        <v>861</v>
      </c>
      <c r="E416" t="s">
        <v>19</v>
      </c>
      <c r="F416" t="s">
        <v>20</v>
      </c>
      <c r="G416" t="s">
        <v>21</v>
      </c>
      <c r="H416">
        <v>331</v>
      </c>
      <c r="I416">
        <v>503</v>
      </c>
      <c r="J416" s="1">
        <v>3.0999999999999997E-51</v>
      </c>
      <c r="K416" t="s">
        <v>22</v>
      </c>
      <c r="L416" s="2">
        <v>43889</v>
      </c>
      <c r="M416" t="s">
        <v>23</v>
      </c>
      <c r="N416" t="s">
        <v>21</v>
      </c>
      <c r="O416" t="s">
        <v>24</v>
      </c>
    </row>
    <row r="417" spans="1:15" x14ac:dyDescent="0.2">
      <c r="A417" t="str">
        <f t="shared" si="14"/>
        <v>Bicyclus_anynana_P450</v>
      </c>
      <c r="B417" t="s">
        <v>736</v>
      </c>
      <c r="C417" t="s">
        <v>737</v>
      </c>
      <c r="D417">
        <v>467</v>
      </c>
      <c r="E417" t="s">
        <v>19</v>
      </c>
      <c r="F417" t="s">
        <v>20</v>
      </c>
      <c r="G417" t="s">
        <v>21</v>
      </c>
      <c r="H417">
        <v>41</v>
      </c>
      <c r="I417">
        <v>452</v>
      </c>
      <c r="J417" s="1">
        <v>1.4E-47</v>
      </c>
      <c r="K417" t="s">
        <v>22</v>
      </c>
      <c r="L417" s="2">
        <v>43889</v>
      </c>
      <c r="M417" t="s">
        <v>23</v>
      </c>
      <c r="N417" t="s">
        <v>21</v>
      </c>
      <c r="O417" t="s">
        <v>24</v>
      </c>
    </row>
    <row r="418" spans="1:15" x14ac:dyDescent="0.2">
      <c r="A418" t="str">
        <f t="shared" si="14"/>
        <v>Bicyclus_anynana_P450</v>
      </c>
      <c r="B418" t="s">
        <v>738</v>
      </c>
      <c r="C418" t="s">
        <v>739</v>
      </c>
      <c r="D418">
        <v>430</v>
      </c>
      <c r="E418" t="s">
        <v>19</v>
      </c>
      <c r="F418" t="s">
        <v>20</v>
      </c>
      <c r="G418" t="s">
        <v>21</v>
      </c>
      <c r="H418">
        <v>57</v>
      </c>
      <c r="I418">
        <v>402</v>
      </c>
      <c r="J418" s="1">
        <v>1.3E-59</v>
      </c>
      <c r="K418" t="s">
        <v>22</v>
      </c>
      <c r="L418" s="2">
        <v>43889</v>
      </c>
      <c r="M418" t="s">
        <v>23</v>
      </c>
      <c r="N418" t="s">
        <v>21</v>
      </c>
      <c r="O418" t="s">
        <v>24</v>
      </c>
    </row>
    <row r="419" spans="1:15" x14ac:dyDescent="0.2">
      <c r="A419" t="str">
        <f t="shared" si="14"/>
        <v>Bicyclus_anynana_P450</v>
      </c>
      <c r="B419" t="s">
        <v>740</v>
      </c>
      <c r="C419" t="s">
        <v>741</v>
      </c>
      <c r="D419">
        <v>338</v>
      </c>
      <c r="E419" t="s">
        <v>19</v>
      </c>
      <c r="F419" t="s">
        <v>20</v>
      </c>
      <c r="G419" t="s">
        <v>21</v>
      </c>
      <c r="H419">
        <v>4</v>
      </c>
      <c r="I419">
        <v>168</v>
      </c>
      <c r="J419" s="1">
        <v>3.3E-10</v>
      </c>
      <c r="K419" t="s">
        <v>22</v>
      </c>
      <c r="L419" s="2">
        <v>43889</v>
      </c>
      <c r="M419" t="s">
        <v>23</v>
      </c>
      <c r="N419" t="s">
        <v>21</v>
      </c>
      <c r="O419" t="s">
        <v>24</v>
      </c>
    </row>
    <row r="420" spans="1:15" x14ac:dyDescent="0.2">
      <c r="A420" t="str">
        <f t="shared" si="14"/>
        <v>Bicyclus_anynana_P450</v>
      </c>
      <c r="B420" t="s">
        <v>740</v>
      </c>
      <c r="C420" t="s">
        <v>741</v>
      </c>
      <c r="D420">
        <v>338</v>
      </c>
      <c r="E420" t="s">
        <v>19</v>
      </c>
      <c r="F420" t="s">
        <v>20</v>
      </c>
      <c r="G420" t="s">
        <v>21</v>
      </c>
      <c r="H420">
        <v>170</v>
      </c>
      <c r="I420">
        <v>330</v>
      </c>
      <c r="J420" s="1">
        <v>9.8999999999999996E-47</v>
      </c>
      <c r="K420" t="s">
        <v>22</v>
      </c>
      <c r="L420" s="2">
        <v>43889</v>
      </c>
      <c r="M420" t="s">
        <v>23</v>
      </c>
      <c r="N420" t="s">
        <v>21</v>
      </c>
      <c r="O420" t="s">
        <v>24</v>
      </c>
    </row>
    <row r="421" spans="1:15" x14ac:dyDescent="0.2">
      <c r="A421" t="str">
        <f t="shared" si="14"/>
        <v>Bicyclus_anynana_P450</v>
      </c>
      <c r="B421" t="s">
        <v>742</v>
      </c>
      <c r="C421" t="s">
        <v>743</v>
      </c>
      <c r="D421">
        <v>514</v>
      </c>
      <c r="E421" t="s">
        <v>19</v>
      </c>
      <c r="F421" t="s">
        <v>20</v>
      </c>
      <c r="G421" t="s">
        <v>21</v>
      </c>
      <c r="H421">
        <v>113</v>
      </c>
      <c r="I421">
        <v>401</v>
      </c>
      <c r="J421" s="1">
        <v>1.1E-41</v>
      </c>
      <c r="K421" t="s">
        <v>22</v>
      </c>
      <c r="L421" s="2">
        <v>43889</v>
      </c>
      <c r="M421" t="s">
        <v>23</v>
      </c>
      <c r="N421" t="s">
        <v>21</v>
      </c>
      <c r="O421" t="s">
        <v>24</v>
      </c>
    </row>
    <row r="422" spans="1:15" x14ac:dyDescent="0.2">
      <c r="A422" t="str">
        <f t="shared" si="14"/>
        <v>Bicyclus_anynana_P450</v>
      </c>
      <c r="B422" t="s">
        <v>742</v>
      </c>
      <c r="C422" t="s">
        <v>743</v>
      </c>
      <c r="D422">
        <v>514</v>
      </c>
      <c r="E422" t="s">
        <v>19</v>
      </c>
      <c r="F422" t="s">
        <v>20</v>
      </c>
      <c r="G422" t="s">
        <v>21</v>
      </c>
      <c r="H422">
        <v>441</v>
      </c>
      <c r="I422">
        <v>483</v>
      </c>
      <c r="J422" s="1">
        <v>1.2999999999999999E-12</v>
      </c>
      <c r="K422" t="s">
        <v>22</v>
      </c>
      <c r="L422" s="2">
        <v>43889</v>
      </c>
      <c r="M422" t="s">
        <v>23</v>
      </c>
      <c r="N422" t="s">
        <v>21</v>
      </c>
      <c r="O422" t="s">
        <v>24</v>
      </c>
    </row>
    <row r="423" spans="1:15" x14ac:dyDescent="0.2">
      <c r="A423" t="str">
        <f t="shared" si="14"/>
        <v>Bicyclus_anynana_P450</v>
      </c>
      <c r="B423" t="s">
        <v>744</v>
      </c>
      <c r="C423" t="s">
        <v>745</v>
      </c>
      <c r="D423">
        <v>502</v>
      </c>
      <c r="E423" t="s">
        <v>19</v>
      </c>
      <c r="F423" t="s">
        <v>20</v>
      </c>
      <c r="G423" t="s">
        <v>21</v>
      </c>
      <c r="H423">
        <v>30</v>
      </c>
      <c r="I423">
        <v>494</v>
      </c>
      <c r="J423" s="1">
        <v>4.0999999999999999E-97</v>
      </c>
      <c r="K423" t="s">
        <v>22</v>
      </c>
      <c r="L423" s="2">
        <v>43889</v>
      </c>
      <c r="M423" t="s">
        <v>23</v>
      </c>
      <c r="N423" t="s">
        <v>21</v>
      </c>
      <c r="O423" t="s">
        <v>24</v>
      </c>
    </row>
    <row r="424" spans="1:15" x14ac:dyDescent="0.2">
      <c r="A424" t="str">
        <f t="shared" ref="A424:A455" si="15">A423</f>
        <v>Bicyclus_anynana_P450</v>
      </c>
      <c r="B424" t="s">
        <v>746</v>
      </c>
      <c r="C424" t="s">
        <v>747</v>
      </c>
      <c r="D424">
        <v>459</v>
      </c>
      <c r="E424" t="s">
        <v>19</v>
      </c>
      <c r="F424" t="s">
        <v>20</v>
      </c>
      <c r="G424" t="s">
        <v>21</v>
      </c>
      <c r="H424">
        <v>75</v>
      </c>
      <c r="I424">
        <v>456</v>
      </c>
      <c r="J424" s="1">
        <v>4.3999999999999998E-84</v>
      </c>
      <c r="K424" t="s">
        <v>22</v>
      </c>
      <c r="L424" s="2">
        <v>43889</v>
      </c>
      <c r="M424" t="s">
        <v>23</v>
      </c>
      <c r="N424" t="s">
        <v>21</v>
      </c>
      <c r="O424" t="s">
        <v>24</v>
      </c>
    </row>
    <row r="425" spans="1:15" x14ac:dyDescent="0.2">
      <c r="A425" t="str">
        <f t="shared" si="15"/>
        <v>Bicyclus_anynana_P450</v>
      </c>
      <c r="B425" t="s">
        <v>748</v>
      </c>
      <c r="C425" t="s">
        <v>749</v>
      </c>
      <c r="D425">
        <v>352</v>
      </c>
      <c r="E425" t="s">
        <v>19</v>
      </c>
      <c r="F425" t="s">
        <v>20</v>
      </c>
      <c r="G425" t="s">
        <v>21</v>
      </c>
      <c r="H425">
        <v>4</v>
      </c>
      <c r="I425">
        <v>328</v>
      </c>
      <c r="J425" s="1">
        <v>9.9000000000000009E-56</v>
      </c>
      <c r="K425" t="s">
        <v>22</v>
      </c>
      <c r="L425" s="2">
        <v>43889</v>
      </c>
      <c r="M425" t="s">
        <v>23</v>
      </c>
      <c r="N425" t="s">
        <v>21</v>
      </c>
      <c r="O425" t="s">
        <v>24</v>
      </c>
    </row>
    <row r="426" spans="1:15" x14ac:dyDescent="0.2">
      <c r="A426" t="str">
        <f t="shared" si="15"/>
        <v>Bicyclus_anynana_P450</v>
      </c>
      <c r="B426" t="s">
        <v>750</v>
      </c>
      <c r="C426" t="s">
        <v>751</v>
      </c>
      <c r="D426">
        <v>517</v>
      </c>
      <c r="E426" t="s">
        <v>19</v>
      </c>
      <c r="F426" t="s">
        <v>20</v>
      </c>
      <c r="G426" t="s">
        <v>21</v>
      </c>
      <c r="H426">
        <v>38</v>
      </c>
      <c r="I426">
        <v>512</v>
      </c>
      <c r="J426" s="1">
        <v>5.8999999999999995E-79</v>
      </c>
      <c r="K426" t="s">
        <v>22</v>
      </c>
      <c r="L426" s="2">
        <v>43889</v>
      </c>
      <c r="M426" t="s">
        <v>23</v>
      </c>
      <c r="N426" t="s">
        <v>21</v>
      </c>
      <c r="O426" t="s">
        <v>24</v>
      </c>
    </row>
    <row r="427" spans="1:15" x14ac:dyDescent="0.2">
      <c r="A427" t="str">
        <f t="shared" si="15"/>
        <v>Bicyclus_anynana_P450</v>
      </c>
      <c r="B427" t="s">
        <v>752</v>
      </c>
      <c r="C427" t="s">
        <v>753</v>
      </c>
      <c r="D427">
        <v>516</v>
      </c>
      <c r="E427" t="s">
        <v>19</v>
      </c>
      <c r="F427" t="s">
        <v>20</v>
      </c>
      <c r="G427" t="s">
        <v>21</v>
      </c>
      <c r="H427">
        <v>50</v>
      </c>
      <c r="I427">
        <v>503</v>
      </c>
      <c r="J427" s="1">
        <v>1.2E-101</v>
      </c>
      <c r="K427" t="s">
        <v>22</v>
      </c>
      <c r="L427" s="2">
        <v>43889</v>
      </c>
      <c r="M427" t="s">
        <v>23</v>
      </c>
      <c r="N427" t="s">
        <v>21</v>
      </c>
      <c r="O427" t="s">
        <v>24</v>
      </c>
    </row>
    <row r="428" spans="1:15" x14ac:dyDescent="0.2">
      <c r="A428" t="str">
        <f t="shared" si="15"/>
        <v>Bicyclus_anynana_P450</v>
      </c>
      <c r="B428" t="s">
        <v>754</v>
      </c>
      <c r="C428" t="s">
        <v>755</v>
      </c>
      <c r="D428">
        <v>474</v>
      </c>
      <c r="E428" t="s">
        <v>19</v>
      </c>
      <c r="F428" t="s">
        <v>20</v>
      </c>
      <c r="G428" t="s">
        <v>21</v>
      </c>
      <c r="H428">
        <v>81</v>
      </c>
      <c r="I428">
        <v>457</v>
      </c>
      <c r="J428" s="1">
        <v>3.7000000000000002E-75</v>
      </c>
      <c r="K428" t="s">
        <v>22</v>
      </c>
      <c r="L428" s="2">
        <v>43889</v>
      </c>
      <c r="M428" t="s">
        <v>23</v>
      </c>
      <c r="N428" t="s">
        <v>21</v>
      </c>
      <c r="O428" t="s">
        <v>24</v>
      </c>
    </row>
    <row r="429" spans="1:15" x14ac:dyDescent="0.2">
      <c r="A429" t="str">
        <f t="shared" si="15"/>
        <v>Bicyclus_anynana_P450</v>
      </c>
      <c r="B429" t="s">
        <v>756</v>
      </c>
      <c r="C429" t="s">
        <v>757</v>
      </c>
      <c r="D429">
        <v>510</v>
      </c>
      <c r="E429" t="s">
        <v>19</v>
      </c>
      <c r="F429" t="s">
        <v>20</v>
      </c>
      <c r="G429" t="s">
        <v>21</v>
      </c>
      <c r="H429">
        <v>34</v>
      </c>
      <c r="I429">
        <v>490</v>
      </c>
      <c r="J429" s="1">
        <v>3.7000000000000002E-79</v>
      </c>
      <c r="K429" t="s">
        <v>22</v>
      </c>
      <c r="L429" s="2">
        <v>43889</v>
      </c>
      <c r="M429" t="s">
        <v>23</v>
      </c>
      <c r="N429" t="s">
        <v>21</v>
      </c>
      <c r="O429" t="s">
        <v>24</v>
      </c>
    </row>
    <row r="430" spans="1:15" x14ac:dyDescent="0.2">
      <c r="A430" t="str">
        <f t="shared" si="15"/>
        <v>Bicyclus_anynana_P450</v>
      </c>
      <c r="B430" t="s">
        <v>758</v>
      </c>
      <c r="C430" t="s">
        <v>759</v>
      </c>
      <c r="D430">
        <v>429</v>
      </c>
      <c r="E430" t="s">
        <v>19</v>
      </c>
      <c r="F430" t="s">
        <v>20</v>
      </c>
      <c r="G430" t="s">
        <v>21</v>
      </c>
      <c r="H430">
        <v>2</v>
      </c>
      <c r="I430">
        <v>420</v>
      </c>
      <c r="J430" s="1">
        <v>8.3E-88</v>
      </c>
      <c r="K430" t="s">
        <v>22</v>
      </c>
      <c r="L430" s="2">
        <v>43889</v>
      </c>
      <c r="M430" t="s">
        <v>23</v>
      </c>
      <c r="N430" t="s">
        <v>21</v>
      </c>
      <c r="O430" t="s">
        <v>24</v>
      </c>
    </row>
    <row r="431" spans="1:15" x14ac:dyDescent="0.2">
      <c r="A431" t="str">
        <f t="shared" si="15"/>
        <v>Bicyclus_anynana_P450</v>
      </c>
      <c r="B431" t="s">
        <v>760</v>
      </c>
      <c r="C431" t="s">
        <v>761</v>
      </c>
      <c r="D431">
        <v>350</v>
      </c>
      <c r="E431" t="s">
        <v>19</v>
      </c>
      <c r="F431" t="s">
        <v>20</v>
      </c>
      <c r="G431" t="s">
        <v>21</v>
      </c>
      <c r="H431">
        <v>125</v>
      </c>
      <c r="I431">
        <v>240</v>
      </c>
      <c r="J431" s="1">
        <v>5.0000000000000003E-38</v>
      </c>
      <c r="K431" t="s">
        <v>22</v>
      </c>
      <c r="L431" s="2">
        <v>43889</v>
      </c>
      <c r="M431" t="s">
        <v>23</v>
      </c>
      <c r="N431" t="s">
        <v>21</v>
      </c>
      <c r="O431" t="s">
        <v>24</v>
      </c>
    </row>
    <row r="432" spans="1:15" x14ac:dyDescent="0.2">
      <c r="A432" t="str">
        <f t="shared" si="15"/>
        <v>Bicyclus_anynana_P450</v>
      </c>
      <c r="B432" t="s">
        <v>762</v>
      </c>
      <c r="C432" t="s">
        <v>763</v>
      </c>
      <c r="D432">
        <v>511</v>
      </c>
      <c r="E432" t="s">
        <v>19</v>
      </c>
      <c r="F432" t="s">
        <v>20</v>
      </c>
      <c r="G432" t="s">
        <v>21</v>
      </c>
      <c r="H432">
        <v>31</v>
      </c>
      <c r="I432">
        <v>496</v>
      </c>
      <c r="J432" s="1">
        <v>6.9999999999999999E-78</v>
      </c>
      <c r="K432" t="s">
        <v>22</v>
      </c>
      <c r="L432" s="2">
        <v>43889</v>
      </c>
      <c r="M432" t="s">
        <v>23</v>
      </c>
      <c r="N432" t="s">
        <v>21</v>
      </c>
      <c r="O432" t="s">
        <v>24</v>
      </c>
    </row>
    <row r="433" spans="1:15" x14ac:dyDescent="0.2">
      <c r="A433" t="str">
        <f t="shared" si="15"/>
        <v>Bicyclus_anynana_P450</v>
      </c>
      <c r="B433" t="s">
        <v>764</v>
      </c>
      <c r="C433" t="s">
        <v>765</v>
      </c>
      <c r="D433">
        <v>574</v>
      </c>
      <c r="E433" t="s">
        <v>19</v>
      </c>
      <c r="F433" t="s">
        <v>20</v>
      </c>
      <c r="G433" t="s">
        <v>21</v>
      </c>
      <c r="H433">
        <v>414</v>
      </c>
      <c r="I433">
        <v>555</v>
      </c>
      <c r="J433" s="1">
        <v>6.1E-36</v>
      </c>
      <c r="K433" t="s">
        <v>22</v>
      </c>
      <c r="L433" s="2">
        <v>43889</v>
      </c>
      <c r="M433" t="s">
        <v>23</v>
      </c>
      <c r="N433" t="s">
        <v>21</v>
      </c>
      <c r="O433" t="s">
        <v>24</v>
      </c>
    </row>
    <row r="434" spans="1:15" x14ac:dyDescent="0.2">
      <c r="A434" t="str">
        <f t="shared" si="15"/>
        <v>Bicyclus_anynana_P450</v>
      </c>
      <c r="B434" t="s">
        <v>764</v>
      </c>
      <c r="C434" t="s">
        <v>765</v>
      </c>
      <c r="D434">
        <v>574</v>
      </c>
      <c r="E434" t="s">
        <v>19</v>
      </c>
      <c r="F434" t="s">
        <v>20</v>
      </c>
      <c r="G434" t="s">
        <v>21</v>
      </c>
      <c r="H434">
        <v>177</v>
      </c>
      <c r="I434">
        <v>412</v>
      </c>
      <c r="J434" s="1">
        <v>4.6999999999999999E-24</v>
      </c>
      <c r="K434" t="s">
        <v>22</v>
      </c>
      <c r="L434" s="2">
        <v>43889</v>
      </c>
      <c r="M434" t="s">
        <v>23</v>
      </c>
      <c r="N434" t="s">
        <v>21</v>
      </c>
      <c r="O434" t="s">
        <v>24</v>
      </c>
    </row>
    <row r="435" spans="1:15" x14ac:dyDescent="0.2">
      <c r="A435" t="str">
        <f t="shared" si="15"/>
        <v>Bicyclus_anynana_P450</v>
      </c>
      <c r="B435" t="s">
        <v>766</v>
      </c>
      <c r="C435" t="s">
        <v>767</v>
      </c>
      <c r="D435">
        <v>1027</v>
      </c>
      <c r="E435" t="s">
        <v>19</v>
      </c>
      <c r="F435" t="s">
        <v>20</v>
      </c>
      <c r="G435" t="s">
        <v>21</v>
      </c>
      <c r="H435">
        <v>41</v>
      </c>
      <c r="I435">
        <v>475</v>
      </c>
      <c r="J435" s="1">
        <v>2.2E-71</v>
      </c>
      <c r="K435" t="s">
        <v>22</v>
      </c>
      <c r="L435" s="2">
        <v>43889</v>
      </c>
      <c r="M435" t="s">
        <v>23</v>
      </c>
      <c r="N435" t="s">
        <v>21</v>
      </c>
      <c r="O435" t="s">
        <v>24</v>
      </c>
    </row>
    <row r="436" spans="1:15" x14ac:dyDescent="0.2">
      <c r="A436" t="str">
        <f t="shared" si="15"/>
        <v>Bicyclus_anynana_P450</v>
      </c>
      <c r="B436" t="s">
        <v>766</v>
      </c>
      <c r="C436" t="s">
        <v>767</v>
      </c>
      <c r="D436">
        <v>1027</v>
      </c>
      <c r="E436" t="s">
        <v>19</v>
      </c>
      <c r="F436" t="s">
        <v>20</v>
      </c>
      <c r="G436" t="s">
        <v>21</v>
      </c>
      <c r="H436">
        <v>933</v>
      </c>
      <c r="I436">
        <v>1005</v>
      </c>
      <c r="J436" s="1">
        <v>3.3E-17</v>
      </c>
      <c r="K436" t="s">
        <v>22</v>
      </c>
      <c r="L436" s="2">
        <v>43889</v>
      </c>
      <c r="M436" t="s">
        <v>23</v>
      </c>
      <c r="N436" t="s">
        <v>21</v>
      </c>
      <c r="O436" t="s">
        <v>24</v>
      </c>
    </row>
    <row r="437" spans="1:15" x14ac:dyDescent="0.2">
      <c r="A437" t="str">
        <f t="shared" si="15"/>
        <v>Bicyclus_anynana_P450</v>
      </c>
      <c r="B437" t="s">
        <v>766</v>
      </c>
      <c r="C437" t="s">
        <v>767</v>
      </c>
      <c r="D437">
        <v>1027</v>
      </c>
      <c r="E437" t="s">
        <v>19</v>
      </c>
      <c r="F437" t="s">
        <v>20</v>
      </c>
      <c r="G437" t="s">
        <v>21</v>
      </c>
      <c r="H437">
        <v>835</v>
      </c>
      <c r="I437">
        <v>915</v>
      </c>
      <c r="J437" s="1">
        <v>2.8000000000000002E-7</v>
      </c>
      <c r="K437" t="s">
        <v>22</v>
      </c>
      <c r="L437" s="2">
        <v>43889</v>
      </c>
      <c r="M437" t="s">
        <v>23</v>
      </c>
      <c r="N437" t="s">
        <v>21</v>
      </c>
      <c r="O437" t="s">
        <v>24</v>
      </c>
    </row>
    <row r="438" spans="1:15" x14ac:dyDescent="0.2">
      <c r="A438" t="str">
        <f t="shared" si="15"/>
        <v>Bicyclus_anynana_P450</v>
      </c>
      <c r="B438" t="s">
        <v>766</v>
      </c>
      <c r="C438" t="s">
        <v>767</v>
      </c>
      <c r="D438">
        <v>1027</v>
      </c>
      <c r="E438" t="s">
        <v>19</v>
      </c>
      <c r="F438" t="s">
        <v>20</v>
      </c>
      <c r="G438" t="s">
        <v>21</v>
      </c>
      <c r="H438">
        <v>502</v>
      </c>
      <c r="I438">
        <v>760</v>
      </c>
      <c r="J438" s="1">
        <v>1.2E-21</v>
      </c>
      <c r="K438" t="s">
        <v>22</v>
      </c>
      <c r="L438" s="2">
        <v>43889</v>
      </c>
      <c r="M438" t="s">
        <v>23</v>
      </c>
      <c r="N438" t="s">
        <v>21</v>
      </c>
      <c r="O438" t="s">
        <v>24</v>
      </c>
    </row>
    <row r="439" spans="1:15" x14ac:dyDescent="0.2">
      <c r="A439" t="str">
        <f t="shared" si="15"/>
        <v>Bicyclus_anynana_P450</v>
      </c>
      <c r="B439" t="s">
        <v>768</v>
      </c>
      <c r="C439" t="s">
        <v>769</v>
      </c>
      <c r="D439">
        <v>437</v>
      </c>
      <c r="E439" t="s">
        <v>19</v>
      </c>
      <c r="F439" t="s">
        <v>20</v>
      </c>
      <c r="G439" t="s">
        <v>21</v>
      </c>
      <c r="H439">
        <v>11</v>
      </c>
      <c r="I439">
        <v>418</v>
      </c>
      <c r="J439" s="1">
        <v>9.6999999999999995E-66</v>
      </c>
      <c r="K439" t="s">
        <v>22</v>
      </c>
      <c r="L439" s="2">
        <v>43889</v>
      </c>
      <c r="M439" t="s">
        <v>23</v>
      </c>
      <c r="N439" t="s">
        <v>21</v>
      </c>
      <c r="O439" t="s">
        <v>24</v>
      </c>
    </row>
    <row r="440" spans="1:15" x14ac:dyDescent="0.2">
      <c r="A440" t="str">
        <f t="shared" si="15"/>
        <v>Bicyclus_anynana_P450</v>
      </c>
      <c r="B440" t="s">
        <v>770</v>
      </c>
      <c r="C440" t="s">
        <v>771</v>
      </c>
      <c r="D440">
        <v>275</v>
      </c>
      <c r="E440" t="s">
        <v>19</v>
      </c>
      <c r="F440" t="s">
        <v>20</v>
      </c>
      <c r="G440" t="s">
        <v>21</v>
      </c>
      <c r="H440">
        <v>37</v>
      </c>
      <c r="I440">
        <v>275</v>
      </c>
      <c r="J440" s="1">
        <v>6.9000000000000003E-38</v>
      </c>
      <c r="K440" t="s">
        <v>22</v>
      </c>
      <c r="L440" s="2">
        <v>43889</v>
      </c>
      <c r="M440" t="s">
        <v>23</v>
      </c>
      <c r="N440" t="s">
        <v>21</v>
      </c>
      <c r="O440" t="s">
        <v>24</v>
      </c>
    </row>
    <row r="441" spans="1:15" x14ac:dyDescent="0.2">
      <c r="A441" t="str">
        <f t="shared" si="15"/>
        <v>Bicyclus_anynana_P450</v>
      </c>
      <c r="B441" t="s">
        <v>772</v>
      </c>
      <c r="C441" t="s">
        <v>773</v>
      </c>
      <c r="D441">
        <v>310</v>
      </c>
      <c r="E441" t="s">
        <v>19</v>
      </c>
      <c r="F441" t="s">
        <v>20</v>
      </c>
      <c r="G441" t="s">
        <v>21</v>
      </c>
      <c r="H441">
        <v>1</v>
      </c>
      <c r="I441">
        <v>310</v>
      </c>
      <c r="J441" s="1">
        <v>9.8999999999999998E-64</v>
      </c>
      <c r="K441" t="s">
        <v>22</v>
      </c>
      <c r="L441" s="2">
        <v>43889</v>
      </c>
      <c r="M441" t="s">
        <v>23</v>
      </c>
      <c r="N441" t="s">
        <v>21</v>
      </c>
      <c r="O441" t="s">
        <v>24</v>
      </c>
    </row>
    <row r="442" spans="1:15" x14ac:dyDescent="0.2">
      <c r="A442" t="str">
        <f t="shared" si="15"/>
        <v>Bicyclus_anynana_P450</v>
      </c>
      <c r="B442" t="s">
        <v>774</v>
      </c>
      <c r="C442" t="s">
        <v>775</v>
      </c>
      <c r="D442">
        <v>1380</v>
      </c>
      <c r="E442" t="s">
        <v>19</v>
      </c>
      <c r="F442" t="s">
        <v>20</v>
      </c>
      <c r="G442" t="s">
        <v>21</v>
      </c>
      <c r="H442">
        <v>8</v>
      </c>
      <c r="I442">
        <v>443</v>
      </c>
      <c r="J442" s="1">
        <v>1.2999999999999999E-81</v>
      </c>
      <c r="K442" t="s">
        <v>22</v>
      </c>
      <c r="L442" s="2">
        <v>43889</v>
      </c>
      <c r="M442" t="s">
        <v>23</v>
      </c>
      <c r="N442" t="s">
        <v>21</v>
      </c>
      <c r="O442" t="s">
        <v>24</v>
      </c>
    </row>
    <row r="443" spans="1:15" x14ac:dyDescent="0.2">
      <c r="A443" t="str">
        <f t="shared" si="15"/>
        <v>Bicyclus_anynana_P450</v>
      </c>
      <c r="B443" t="s">
        <v>774</v>
      </c>
      <c r="C443" t="s">
        <v>775</v>
      </c>
      <c r="D443">
        <v>1380</v>
      </c>
      <c r="E443" t="s">
        <v>19</v>
      </c>
      <c r="F443" t="s">
        <v>20</v>
      </c>
      <c r="G443" t="s">
        <v>21</v>
      </c>
      <c r="H443">
        <v>900</v>
      </c>
      <c r="I443">
        <v>1374</v>
      </c>
      <c r="J443" s="1">
        <v>4.9999999999999995E-94</v>
      </c>
      <c r="K443" t="s">
        <v>22</v>
      </c>
      <c r="L443" s="2">
        <v>43889</v>
      </c>
      <c r="M443" t="s">
        <v>23</v>
      </c>
      <c r="N443" t="s">
        <v>21</v>
      </c>
      <c r="O443" t="s">
        <v>24</v>
      </c>
    </row>
    <row r="444" spans="1:15" x14ac:dyDescent="0.2">
      <c r="A444" t="str">
        <f t="shared" si="15"/>
        <v>Bicyclus_anynana_P450</v>
      </c>
      <c r="B444" t="s">
        <v>774</v>
      </c>
      <c r="C444" t="s">
        <v>775</v>
      </c>
      <c r="D444">
        <v>1380</v>
      </c>
      <c r="E444" t="s">
        <v>19</v>
      </c>
      <c r="F444" t="s">
        <v>20</v>
      </c>
      <c r="G444" t="s">
        <v>21</v>
      </c>
      <c r="H444">
        <v>450</v>
      </c>
      <c r="I444">
        <v>897</v>
      </c>
      <c r="J444" s="1">
        <v>1.4E-86</v>
      </c>
      <c r="K444" t="s">
        <v>22</v>
      </c>
      <c r="L444" s="2">
        <v>43889</v>
      </c>
      <c r="M444" t="s">
        <v>23</v>
      </c>
      <c r="N444" t="s">
        <v>21</v>
      </c>
      <c r="O444" t="s">
        <v>24</v>
      </c>
    </row>
    <row r="445" spans="1:15" x14ac:dyDescent="0.2">
      <c r="A445" t="str">
        <f t="shared" si="15"/>
        <v>Bicyclus_anynana_P450</v>
      </c>
      <c r="B445" t="s">
        <v>776</v>
      </c>
      <c r="C445" t="s">
        <v>777</v>
      </c>
      <c r="D445">
        <v>522</v>
      </c>
      <c r="E445" t="s">
        <v>19</v>
      </c>
      <c r="F445" t="s">
        <v>20</v>
      </c>
      <c r="G445" t="s">
        <v>21</v>
      </c>
      <c r="H445">
        <v>94</v>
      </c>
      <c r="I445">
        <v>498</v>
      </c>
      <c r="J445" s="1">
        <v>1.9999999999999999E-80</v>
      </c>
      <c r="K445" t="s">
        <v>22</v>
      </c>
      <c r="L445" s="2">
        <v>43889</v>
      </c>
      <c r="M445" t="s">
        <v>23</v>
      </c>
      <c r="N445" t="s">
        <v>21</v>
      </c>
      <c r="O445" t="s">
        <v>24</v>
      </c>
    </row>
    <row r="446" spans="1:15" x14ac:dyDescent="0.2">
      <c r="A446" t="str">
        <f t="shared" si="15"/>
        <v>Bicyclus_anynana_P450</v>
      </c>
      <c r="B446" t="s">
        <v>778</v>
      </c>
      <c r="C446" t="s">
        <v>779</v>
      </c>
      <c r="D446">
        <v>620</v>
      </c>
      <c r="E446" t="s">
        <v>19</v>
      </c>
      <c r="F446" t="s">
        <v>20</v>
      </c>
      <c r="G446" t="s">
        <v>21</v>
      </c>
      <c r="H446">
        <v>2</v>
      </c>
      <c r="I446">
        <v>194</v>
      </c>
      <c r="J446" s="1">
        <v>4.3000000000000001E-68</v>
      </c>
      <c r="K446" t="s">
        <v>22</v>
      </c>
      <c r="L446" s="2">
        <v>43889</v>
      </c>
      <c r="M446" t="s">
        <v>23</v>
      </c>
      <c r="N446" t="s">
        <v>21</v>
      </c>
      <c r="O446" t="s">
        <v>24</v>
      </c>
    </row>
    <row r="447" spans="1:15" x14ac:dyDescent="0.2">
      <c r="A447" t="str">
        <f t="shared" si="15"/>
        <v>Bicyclus_anynana_P450</v>
      </c>
      <c r="B447" t="s">
        <v>778</v>
      </c>
      <c r="C447" t="s">
        <v>779</v>
      </c>
      <c r="D447">
        <v>620</v>
      </c>
      <c r="E447" t="s">
        <v>19</v>
      </c>
      <c r="F447" t="s">
        <v>20</v>
      </c>
      <c r="G447" t="s">
        <v>21</v>
      </c>
      <c r="H447">
        <v>271</v>
      </c>
      <c r="I447">
        <v>426</v>
      </c>
      <c r="J447" s="1">
        <v>3.5999999999999999E-21</v>
      </c>
      <c r="K447" t="s">
        <v>22</v>
      </c>
      <c r="L447" s="2">
        <v>43889</v>
      </c>
      <c r="M447" t="s">
        <v>23</v>
      </c>
      <c r="N447" t="s">
        <v>21</v>
      </c>
      <c r="O447" t="s">
        <v>24</v>
      </c>
    </row>
    <row r="448" spans="1:15" x14ac:dyDescent="0.2">
      <c r="A448" t="str">
        <f t="shared" si="15"/>
        <v>Bicyclus_anynana_P450</v>
      </c>
      <c r="B448" t="s">
        <v>778</v>
      </c>
      <c r="C448" t="s">
        <v>779</v>
      </c>
      <c r="D448">
        <v>620</v>
      </c>
      <c r="E448" t="s">
        <v>19</v>
      </c>
      <c r="F448" t="s">
        <v>20</v>
      </c>
      <c r="G448" t="s">
        <v>21</v>
      </c>
      <c r="H448">
        <v>415</v>
      </c>
      <c r="I448">
        <v>586</v>
      </c>
      <c r="J448" s="1">
        <v>9.9999999999999995E-45</v>
      </c>
      <c r="K448" t="s">
        <v>22</v>
      </c>
      <c r="L448" s="2">
        <v>43889</v>
      </c>
      <c r="M448" t="s">
        <v>23</v>
      </c>
      <c r="N448" t="s">
        <v>21</v>
      </c>
      <c r="O448" t="s">
        <v>24</v>
      </c>
    </row>
    <row r="449" spans="1:15" x14ac:dyDescent="0.2">
      <c r="A449" t="str">
        <f t="shared" si="15"/>
        <v>Bicyclus_anynana_P450</v>
      </c>
      <c r="B449" t="s">
        <v>780</v>
      </c>
      <c r="C449" t="s">
        <v>781</v>
      </c>
      <c r="D449">
        <v>422</v>
      </c>
      <c r="E449" t="s">
        <v>19</v>
      </c>
      <c r="F449" t="s">
        <v>20</v>
      </c>
      <c r="G449" t="s">
        <v>21</v>
      </c>
      <c r="H449">
        <v>46</v>
      </c>
      <c r="I449">
        <v>404</v>
      </c>
      <c r="J449" s="1">
        <v>6.6000000000000003E-70</v>
      </c>
      <c r="K449" t="s">
        <v>22</v>
      </c>
      <c r="L449" s="2">
        <v>43889</v>
      </c>
      <c r="M449" t="s">
        <v>23</v>
      </c>
      <c r="N449" t="s">
        <v>21</v>
      </c>
      <c r="O449" t="s">
        <v>24</v>
      </c>
    </row>
    <row r="450" spans="1:15" x14ac:dyDescent="0.2">
      <c r="A450" t="str">
        <f t="shared" si="15"/>
        <v>Bicyclus_anynana_P450</v>
      </c>
      <c r="B450" t="s">
        <v>782</v>
      </c>
      <c r="C450" t="s">
        <v>783</v>
      </c>
      <c r="D450">
        <v>425</v>
      </c>
      <c r="E450" t="s">
        <v>19</v>
      </c>
      <c r="F450" t="s">
        <v>20</v>
      </c>
      <c r="G450" t="s">
        <v>21</v>
      </c>
      <c r="H450">
        <v>54</v>
      </c>
      <c r="I450">
        <v>404</v>
      </c>
      <c r="J450" s="1">
        <v>4.4000000000000002E-61</v>
      </c>
      <c r="K450" t="s">
        <v>22</v>
      </c>
      <c r="L450" s="2">
        <v>43889</v>
      </c>
      <c r="M450" t="s">
        <v>23</v>
      </c>
      <c r="N450" t="s">
        <v>21</v>
      </c>
      <c r="O450" t="s">
        <v>24</v>
      </c>
    </row>
    <row r="451" spans="1:15" x14ac:dyDescent="0.2">
      <c r="A451" t="str">
        <f t="shared" si="15"/>
        <v>Bicyclus_anynana_P450</v>
      </c>
      <c r="B451" t="s">
        <v>784</v>
      </c>
      <c r="C451" t="s">
        <v>785</v>
      </c>
      <c r="D451">
        <v>362</v>
      </c>
      <c r="E451" t="s">
        <v>19</v>
      </c>
      <c r="F451" t="s">
        <v>20</v>
      </c>
      <c r="G451" t="s">
        <v>21</v>
      </c>
      <c r="H451">
        <v>1</v>
      </c>
      <c r="I451">
        <v>340</v>
      </c>
      <c r="J451" s="1">
        <v>2.8999999999999998E-53</v>
      </c>
      <c r="K451" t="s">
        <v>22</v>
      </c>
      <c r="L451" s="2">
        <v>43889</v>
      </c>
      <c r="M451" t="s">
        <v>23</v>
      </c>
      <c r="N451" t="s">
        <v>21</v>
      </c>
      <c r="O451" t="s">
        <v>24</v>
      </c>
    </row>
    <row r="452" spans="1:15" x14ac:dyDescent="0.2">
      <c r="A452" t="str">
        <f t="shared" si="15"/>
        <v>Bicyclus_anynana_P450</v>
      </c>
      <c r="B452" t="s">
        <v>786</v>
      </c>
      <c r="C452" t="s">
        <v>787</v>
      </c>
      <c r="D452">
        <v>589</v>
      </c>
      <c r="E452" t="s">
        <v>19</v>
      </c>
      <c r="F452" t="s">
        <v>20</v>
      </c>
      <c r="G452" t="s">
        <v>21</v>
      </c>
      <c r="H452">
        <v>77</v>
      </c>
      <c r="I452">
        <v>582</v>
      </c>
      <c r="J452" s="1">
        <v>8.5000000000000001E-87</v>
      </c>
      <c r="K452" t="s">
        <v>22</v>
      </c>
      <c r="L452" s="2">
        <v>43889</v>
      </c>
      <c r="M452" t="s">
        <v>23</v>
      </c>
      <c r="N452" t="s">
        <v>21</v>
      </c>
      <c r="O452" t="s">
        <v>24</v>
      </c>
    </row>
    <row r="453" spans="1:15" x14ac:dyDescent="0.2">
      <c r="A453" t="str">
        <f t="shared" si="15"/>
        <v>Bicyclus_anynana_P450</v>
      </c>
      <c r="B453" t="s">
        <v>788</v>
      </c>
      <c r="C453" t="s">
        <v>789</v>
      </c>
      <c r="D453">
        <v>69</v>
      </c>
      <c r="E453" t="s">
        <v>19</v>
      </c>
      <c r="F453" t="s">
        <v>20</v>
      </c>
      <c r="G453" t="s">
        <v>21</v>
      </c>
      <c r="H453">
        <v>6</v>
      </c>
      <c r="I453">
        <v>64</v>
      </c>
      <c r="J453" s="1">
        <v>1.1E-5</v>
      </c>
      <c r="K453" t="s">
        <v>22</v>
      </c>
      <c r="L453" s="2">
        <v>43889</v>
      </c>
      <c r="M453" t="s">
        <v>23</v>
      </c>
      <c r="N453" t="s">
        <v>21</v>
      </c>
      <c r="O453" t="s">
        <v>24</v>
      </c>
    </row>
    <row r="454" spans="1:15" x14ac:dyDescent="0.2">
      <c r="A454" t="str">
        <f t="shared" si="15"/>
        <v>Bicyclus_anynana_P450</v>
      </c>
      <c r="B454" t="s">
        <v>790</v>
      </c>
      <c r="C454" t="s">
        <v>791</v>
      </c>
      <c r="D454">
        <v>452</v>
      </c>
      <c r="E454" t="s">
        <v>19</v>
      </c>
      <c r="F454" t="s">
        <v>20</v>
      </c>
      <c r="G454" t="s">
        <v>21</v>
      </c>
      <c r="H454">
        <v>7</v>
      </c>
      <c r="I454">
        <v>448</v>
      </c>
      <c r="J454" s="1">
        <v>3.6999999999999998E-106</v>
      </c>
      <c r="K454" t="s">
        <v>22</v>
      </c>
      <c r="L454" s="2">
        <v>43889</v>
      </c>
      <c r="M454" t="s">
        <v>23</v>
      </c>
      <c r="N454" t="s">
        <v>21</v>
      </c>
      <c r="O454" t="s">
        <v>24</v>
      </c>
    </row>
    <row r="455" spans="1:15" x14ac:dyDescent="0.2">
      <c r="A455" t="str">
        <f t="shared" si="15"/>
        <v>Bicyclus_anynana_P450</v>
      </c>
      <c r="B455" t="s">
        <v>792</v>
      </c>
      <c r="C455" t="s">
        <v>793</v>
      </c>
      <c r="D455">
        <v>250</v>
      </c>
      <c r="E455" t="s">
        <v>19</v>
      </c>
      <c r="F455" t="s">
        <v>20</v>
      </c>
      <c r="G455" t="s">
        <v>21</v>
      </c>
      <c r="H455">
        <v>28</v>
      </c>
      <c r="I455">
        <v>217</v>
      </c>
      <c r="J455" s="1">
        <v>3.4000000000000003E-36</v>
      </c>
      <c r="K455" t="s">
        <v>22</v>
      </c>
      <c r="L455" s="2">
        <v>43889</v>
      </c>
      <c r="M455" t="s">
        <v>23</v>
      </c>
      <c r="N455" t="s">
        <v>21</v>
      </c>
      <c r="O455" t="s">
        <v>24</v>
      </c>
    </row>
    <row r="456" spans="1:15" x14ac:dyDescent="0.2">
      <c r="A456" t="str">
        <f t="shared" ref="A456:A472" si="16">A455</f>
        <v>Bicyclus_anynana_P450</v>
      </c>
      <c r="B456" t="s">
        <v>794</v>
      </c>
      <c r="C456" t="s">
        <v>795</v>
      </c>
      <c r="D456">
        <v>377</v>
      </c>
      <c r="E456" t="s">
        <v>19</v>
      </c>
      <c r="F456" t="s">
        <v>20</v>
      </c>
      <c r="G456" t="s">
        <v>21</v>
      </c>
      <c r="H456">
        <v>3</v>
      </c>
      <c r="I456">
        <v>350</v>
      </c>
      <c r="J456" s="1">
        <v>4.3999999999999998E-70</v>
      </c>
      <c r="K456" t="s">
        <v>22</v>
      </c>
      <c r="L456" s="2">
        <v>43889</v>
      </c>
      <c r="M456" t="s">
        <v>23</v>
      </c>
      <c r="N456" t="s">
        <v>21</v>
      </c>
      <c r="O456" t="s">
        <v>24</v>
      </c>
    </row>
    <row r="457" spans="1:15" x14ac:dyDescent="0.2">
      <c r="A457" t="str">
        <f t="shared" si="16"/>
        <v>Bicyclus_anynana_P450</v>
      </c>
      <c r="B457" t="s">
        <v>796</v>
      </c>
      <c r="C457" t="s">
        <v>797</v>
      </c>
      <c r="D457">
        <v>315</v>
      </c>
      <c r="E457" t="s">
        <v>19</v>
      </c>
      <c r="F457" t="s">
        <v>20</v>
      </c>
      <c r="G457" t="s">
        <v>21</v>
      </c>
      <c r="H457">
        <v>6</v>
      </c>
      <c r="I457">
        <v>294</v>
      </c>
      <c r="J457" s="1">
        <v>1.2999999999999999E-67</v>
      </c>
      <c r="K457" t="s">
        <v>22</v>
      </c>
      <c r="L457" s="2">
        <v>43889</v>
      </c>
      <c r="M457" t="s">
        <v>23</v>
      </c>
      <c r="N457" t="s">
        <v>21</v>
      </c>
      <c r="O457" t="s">
        <v>24</v>
      </c>
    </row>
    <row r="458" spans="1:15" x14ac:dyDescent="0.2">
      <c r="A458" t="str">
        <f t="shared" si="16"/>
        <v>Bicyclus_anynana_P450</v>
      </c>
      <c r="B458" t="s">
        <v>798</v>
      </c>
      <c r="C458" t="s">
        <v>799</v>
      </c>
      <c r="D458">
        <v>218</v>
      </c>
      <c r="E458" t="s">
        <v>19</v>
      </c>
      <c r="F458" t="s">
        <v>20</v>
      </c>
      <c r="G458" t="s">
        <v>21</v>
      </c>
      <c r="H458">
        <v>2</v>
      </c>
      <c r="I458">
        <v>215</v>
      </c>
      <c r="J458" s="1">
        <v>1E-62</v>
      </c>
      <c r="K458" t="s">
        <v>22</v>
      </c>
      <c r="L458" s="2">
        <v>43889</v>
      </c>
      <c r="M458" t="s">
        <v>23</v>
      </c>
      <c r="N458" t="s">
        <v>21</v>
      </c>
      <c r="O458" t="s">
        <v>24</v>
      </c>
    </row>
    <row r="459" spans="1:15" x14ac:dyDescent="0.2">
      <c r="A459" t="str">
        <f t="shared" si="16"/>
        <v>Bicyclus_anynana_P450</v>
      </c>
      <c r="B459" t="s">
        <v>800</v>
      </c>
      <c r="C459" t="s">
        <v>801</v>
      </c>
      <c r="D459">
        <v>500</v>
      </c>
      <c r="E459" t="s">
        <v>19</v>
      </c>
      <c r="F459" t="s">
        <v>20</v>
      </c>
      <c r="G459" t="s">
        <v>21</v>
      </c>
      <c r="H459">
        <v>36</v>
      </c>
      <c r="I459">
        <v>492</v>
      </c>
      <c r="J459" s="1">
        <v>4.9000000000000003E-88</v>
      </c>
      <c r="K459" t="s">
        <v>22</v>
      </c>
      <c r="L459" s="2">
        <v>43889</v>
      </c>
      <c r="M459" t="s">
        <v>23</v>
      </c>
      <c r="N459" t="s">
        <v>21</v>
      </c>
      <c r="O459" t="s">
        <v>24</v>
      </c>
    </row>
    <row r="460" spans="1:15" x14ac:dyDescent="0.2">
      <c r="A460" t="str">
        <f t="shared" si="16"/>
        <v>Bicyclus_anynana_P450</v>
      </c>
      <c r="B460" t="s">
        <v>802</v>
      </c>
      <c r="C460" t="s">
        <v>803</v>
      </c>
      <c r="D460">
        <v>456</v>
      </c>
      <c r="E460" t="s">
        <v>19</v>
      </c>
      <c r="F460" t="s">
        <v>20</v>
      </c>
      <c r="G460" t="s">
        <v>21</v>
      </c>
      <c r="H460">
        <v>12</v>
      </c>
      <c r="I460">
        <v>427</v>
      </c>
      <c r="J460" s="1">
        <v>4.3000000000000003E-83</v>
      </c>
      <c r="K460" t="s">
        <v>22</v>
      </c>
      <c r="L460" s="2">
        <v>43889</v>
      </c>
      <c r="M460" t="s">
        <v>23</v>
      </c>
      <c r="N460" t="s">
        <v>21</v>
      </c>
      <c r="O460" t="s">
        <v>24</v>
      </c>
    </row>
    <row r="461" spans="1:15" x14ac:dyDescent="0.2">
      <c r="A461" t="str">
        <f t="shared" si="16"/>
        <v>Bicyclus_anynana_P450</v>
      </c>
      <c r="B461" t="s">
        <v>804</v>
      </c>
      <c r="C461" t="s">
        <v>805</v>
      </c>
      <c r="D461">
        <v>369</v>
      </c>
      <c r="E461" t="s">
        <v>19</v>
      </c>
      <c r="F461" t="s">
        <v>20</v>
      </c>
      <c r="G461" t="s">
        <v>21</v>
      </c>
      <c r="H461">
        <v>46</v>
      </c>
      <c r="I461">
        <v>347</v>
      </c>
      <c r="J461" s="1">
        <v>3.5999999999999999E-73</v>
      </c>
      <c r="K461" t="s">
        <v>22</v>
      </c>
      <c r="L461" s="2">
        <v>43889</v>
      </c>
      <c r="M461" t="s">
        <v>23</v>
      </c>
      <c r="N461" t="s">
        <v>21</v>
      </c>
      <c r="O461" t="s">
        <v>24</v>
      </c>
    </row>
    <row r="462" spans="1:15" x14ac:dyDescent="0.2">
      <c r="A462" t="str">
        <f t="shared" si="16"/>
        <v>Bicyclus_anynana_P450</v>
      </c>
      <c r="B462" t="s">
        <v>806</v>
      </c>
      <c r="C462" t="s">
        <v>807</v>
      </c>
      <c r="D462">
        <v>517</v>
      </c>
      <c r="E462" t="s">
        <v>19</v>
      </c>
      <c r="F462" t="s">
        <v>20</v>
      </c>
      <c r="G462" t="s">
        <v>21</v>
      </c>
      <c r="H462">
        <v>38</v>
      </c>
      <c r="I462">
        <v>505</v>
      </c>
      <c r="J462" s="1">
        <v>3.3999999999999999E-87</v>
      </c>
      <c r="K462" t="s">
        <v>22</v>
      </c>
      <c r="L462" s="2">
        <v>43889</v>
      </c>
      <c r="M462" t="s">
        <v>23</v>
      </c>
      <c r="N462" t="s">
        <v>21</v>
      </c>
      <c r="O462" t="s">
        <v>24</v>
      </c>
    </row>
    <row r="463" spans="1:15" x14ac:dyDescent="0.2">
      <c r="A463" t="str">
        <f t="shared" si="16"/>
        <v>Bicyclus_anynana_P450</v>
      </c>
      <c r="B463" t="s">
        <v>808</v>
      </c>
      <c r="C463" t="s">
        <v>809</v>
      </c>
      <c r="D463">
        <v>241</v>
      </c>
      <c r="E463" t="s">
        <v>19</v>
      </c>
      <c r="F463" t="s">
        <v>20</v>
      </c>
      <c r="G463" t="s">
        <v>21</v>
      </c>
      <c r="H463">
        <v>45</v>
      </c>
      <c r="I463">
        <v>186</v>
      </c>
      <c r="J463" s="1">
        <v>1.9000000000000001E-23</v>
      </c>
      <c r="K463" t="s">
        <v>22</v>
      </c>
      <c r="L463" s="2">
        <v>43889</v>
      </c>
      <c r="M463" t="s">
        <v>23</v>
      </c>
      <c r="N463" t="s">
        <v>21</v>
      </c>
      <c r="O463" t="s">
        <v>24</v>
      </c>
    </row>
    <row r="464" spans="1:15" x14ac:dyDescent="0.2">
      <c r="A464" t="str">
        <f t="shared" si="16"/>
        <v>Bicyclus_anynana_P450</v>
      </c>
      <c r="B464" t="s">
        <v>810</v>
      </c>
      <c r="C464" t="s">
        <v>811</v>
      </c>
      <c r="D464">
        <v>516</v>
      </c>
      <c r="E464" t="s">
        <v>19</v>
      </c>
      <c r="F464" t="s">
        <v>20</v>
      </c>
      <c r="G464" t="s">
        <v>21</v>
      </c>
      <c r="H464">
        <v>37</v>
      </c>
      <c r="I464">
        <v>511</v>
      </c>
      <c r="J464" s="1">
        <v>2.1E-85</v>
      </c>
      <c r="K464" t="s">
        <v>22</v>
      </c>
      <c r="L464" s="2">
        <v>43889</v>
      </c>
      <c r="M464" t="s">
        <v>23</v>
      </c>
      <c r="N464" t="s">
        <v>21</v>
      </c>
      <c r="O464" t="s">
        <v>24</v>
      </c>
    </row>
    <row r="465" spans="1:15" x14ac:dyDescent="0.2">
      <c r="A465" t="str">
        <f t="shared" si="16"/>
        <v>Bicyclus_anynana_P450</v>
      </c>
      <c r="B465" t="s">
        <v>812</v>
      </c>
      <c r="C465" t="s">
        <v>813</v>
      </c>
      <c r="D465">
        <v>495</v>
      </c>
      <c r="E465" t="s">
        <v>19</v>
      </c>
      <c r="F465" t="s">
        <v>20</v>
      </c>
      <c r="G465" t="s">
        <v>21</v>
      </c>
      <c r="H465">
        <v>43</v>
      </c>
      <c r="I465">
        <v>474</v>
      </c>
      <c r="J465" s="1">
        <v>2.4000000000000002E-84</v>
      </c>
      <c r="K465" t="s">
        <v>22</v>
      </c>
      <c r="L465" s="2">
        <v>43889</v>
      </c>
      <c r="M465" t="s">
        <v>23</v>
      </c>
      <c r="N465" t="s">
        <v>21</v>
      </c>
      <c r="O465" t="s">
        <v>24</v>
      </c>
    </row>
    <row r="466" spans="1:15" x14ac:dyDescent="0.2">
      <c r="A466" t="str">
        <f t="shared" si="16"/>
        <v>Bicyclus_anynana_P450</v>
      </c>
      <c r="B466" t="s">
        <v>814</v>
      </c>
      <c r="C466" t="s">
        <v>815</v>
      </c>
      <c r="D466">
        <v>2370</v>
      </c>
      <c r="E466" t="s">
        <v>19</v>
      </c>
      <c r="F466" t="s">
        <v>20</v>
      </c>
      <c r="G466" t="s">
        <v>21</v>
      </c>
      <c r="H466">
        <v>1943</v>
      </c>
      <c r="I466">
        <v>2361</v>
      </c>
      <c r="J466" s="1">
        <v>1.1E-55</v>
      </c>
      <c r="K466" t="s">
        <v>22</v>
      </c>
      <c r="L466" s="2">
        <v>43889</v>
      </c>
      <c r="M466" t="s">
        <v>23</v>
      </c>
      <c r="N466" t="s">
        <v>21</v>
      </c>
      <c r="O466" t="s">
        <v>24</v>
      </c>
    </row>
    <row r="467" spans="1:15" x14ac:dyDescent="0.2">
      <c r="A467" t="str">
        <f t="shared" si="16"/>
        <v>Bicyclus_anynana_P450</v>
      </c>
      <c r="B467" t="s">
        <v>814</v>
      </c>
      <c r="C467" t="s">
        <v>815</v>
      </c>
      <c r="D467">
        <v>2370</v>
      </c>
      <c r="E467" t="s">
        <v>19</v>
      </c>
      <c r="F467" t="s">
        <v>20</v>
      </c>
      <c r="G467" t="s">
        <v>21</v>
      </c>
      <c r="H467">
        <v>313</v>
      </c>
      <c r="I467">
        <v>454</v>
      </c>
      <c r="J467" s="1">
        <v>1.2E-8</v>
      </c>
      <c r="K467" t="s">
        <v>22</v>
      </c>
      <c r="L467" s="2">
        <v>43889</v>
      </c>
      <c r="M467" t="s">
        <v>23</v>
      </c>
      <c r="N467" t="s">
        <v>21</v>
      </c>
      <c r="O467" t="s">
        <v>24</v>
      </c>
    </row>
    <row r="468" spans="1:15" x14ac:dyDescent="0.2">
      <c r="A468" t="str">
        <f t="shared" si="16"/>
        <v>Bicyclus_anynana_P450</v>
      </c>
      <c r="B468" t="s">
        <v>814</v>
      </c>
      <c r="C468" t="s">
        <v>815</v>
      </c>
      <c r="D468">
        <v>2370</v>
      </c>
      <c r="E468" t="s">
        <v>19</v>
      </c>
      <c r="F468" t="s">
        <v>20</v>
      </c>
      <c r="G468" t="s">
        <v>21</v>
      </c>
      <c r="H468">
        <v>457</v>
      </c>
      <c r="I468">
        <v>551</v>
      </c>
      <c r="J468" s="1">
        <v>7.5000000000000004E-13</v>
      </c>
      <c r="K468" t="s">
        <v>22</v>
      </c>
      <c r="L468" s="2">
        <v>43889</v>
      </c>
      <c r="M468" t="s">
        <v>23</v>
      </c>
      <c r="N468" t="s">
        <v>21</v>
      </c>
      <c r="O468" t="s">
        <v>24</v>
      </c>
    </row>
    <row r="469" spans="1:15" x14ac:dyDescent="0.2">
      <c r="A469" t="str">
        <f t="shared" si="16"/>
        <v>Bicyclus_anynana_P450</v>
      </c>
      <c r="B469" t="s">
        <v>814</v>
      </c>
      <c r="C469" t="s">
        <v>815</v>
      </c>
      <c r="D469">
        <v>2370</v>
      </c>
      <c r="E469" t="s">
        <v>19</v>
      </c>
      <c r="F469" t="s">
        <v>20</v>
      </c>
      <c r="G469" t="s">
        <v>21</v>
      </c>
      <c r="H469">
        <v>571</v>
      </c>
      <c r="I469">
        <v>1014</v>
      </c>
      <c r="J469" s="1">
        <v>1.1000000000000001E-67</v>
      </c>
      <c r="K469" t="s">
        <v>22</v>
      </c>
      <c r="L469" s="2">
        <v>43889</v>
      </c>
      <c r="M469" t="s">
        <v>23</v>
      </c>
      <c r="N469" t="s">
        <v>21</v>
      </c>
      <c r="O469" t="s">
        <v>24</v>
      </c>
    </row>
    <row r="470" spans="1:15" x14ac:dyDescent="0.2">
      <c r="A470" t="str">
        <f t="shared" si="16"/>
        <v>Bicyclus_anynana_P450</v>
      </c>
      <c r="B470" t="s">
        <v>814</v>
      </c>
      <c r="C470" t="s">
        <v>815</v>
      </c>
      <c r="D470">
        <v>2370</v>
      </c>
      <c r="E470" t="s">
        <v>19</v>
      </c>
      <c r="F470" t="s">
        <v>20</v>
      </c>
      <c r="G470" t="s">
        <v>21</v>
      </c>
      <c r="H470">
        <v>1144</v>
      </c>
      <c r="I470">
        <v>1433</v>
      </c>
      <c r="J470" s="1">
        <v>3.4E-49</v>
      </c>
      <c r="K470" t="s">
        <v>22</v>
      </c>
      <c r="L470" s="2">
        <v>43889</v>
      </c>
      <c r="M470" t="s">
        <v>23</v>
      </c>
      <c r="N470" t="s">
        <v>21</v>
      </c>
      <c r="O470" t="s">
        <v>24</v>
      </c>
    </row>
    <row r="471" spans="1:15" x14ac:dyDescent="0.2">
      <c r="A471" t="str">
        <f t="shared" si="16"/>
        <v>Bicyclus_anynana_P450</v>
      </c>
      <c r="B471" t="s">
        <v>814</v>
      </c>
      <c r="C471" t="s">
        <v>815</v>
      </c>
      <c r="D471">
        <v>2370</v>
      </c>
      <c r="E471" t="s">
        <v>19</v>
      </c>
      <c r="F471" t="s">
        <v>20</v>
      </c>
      <c r="G471" t="s">
        <v>21</v>
      </c>
      <c r="H471">
        <v>1622</v>
      </c>
      <c r="I471">
        <v>1914</v>
      </c>
      <c r="J471" s="1">
        <v>2.1E-51</v>
      </c>
      <c r="K471" t="s">
        <v>22</v>
      </c>
      <c r="L471" s="2">
        <v>43889</v>
      </c>
      <c r="M471" t="s">
        <v>23</v>
      </c>
      <c r="N471" t="s">
        <v>21</v>
      </c>
      <c r="O471" t="s">
        <v>24</v>
      </c>
    </row>
    <row r="472" spans="1:15" x14ac:dyDescent="0.2">
      <c r="A472" t="str">
        <f t="shared" si="16"/>
        <v>Bicyclus_anynana_P450</v>
      </c>
      <c r="B472" t="s">
        <v>814</v>
      </c>
      <c r="C472" t="s">
        <v>815</v>
      </c>
      <c r="D472">
        <v>2370</v>
      </c>
      <c r="E472" t="s">
        <v>19</v>
      </c>
      <c r="F472" t="s">
        <v>20</v>
      </c>
      <c r="G472" t="s">
        <v>21</v>
      </c>
      <c r="H472">
        <v>9</v>
      </c>
      <c r="I472">
        <v>297</v>
      </c>
      <c r="J472" s="1">
        <v>9.9999999999999997E-48</v>
      </c>
      <c r="K472" t="s">
        <v>22</v>
      </c>
      <c r="L472" s="2">
        <v>43889</v>
      </c>
      <c r="M472" t="s">
        <v>23</v>
      </c>
      <c r="N472" t="s">
        <v>21</v>
      </c>
      <c r="O472" t="s">
        <v>24</v>
      </c>
    </row>
    <row r="473" spans="1:15" x14ac:dyDescent="0.2">
      <c r="A473" s="3" t="s">
        <v>816</v>
      </c>
      <c r="B473" s="3" t="s">
        <v>816</v>
      </c>
      <c r="J473" s="1"/>
      <c r="L473" s="2"/>
    </row>
    <row r="474" spans="1:15" x14ac:dyDescent="0.2">
      <c r="A474" t="str">
        <f t="shared" ref="A474:A505" si="17">A473</f>
        <v>Bombyx_mori_P450</v>
      </c>
      <c r="B474" t="s">
        <v>817</v>
      </c>
      <c r="C474" s="1" t="s">
        <v>818</v>
      </c>
      <c r="D474">
        <v>1055</v>
      </c>
      <c r="E474" t="s">
        <v>19</v>
      </c>
      <c r="F474" t="s">
        <v>20</v>
      </c>
      <c r="G474" t="s">
        <v>21</v>
      </c>
      <c r="H474">
        <v>26</v>
      </c>
      <c r="I474">
        <v>483</v>
      </c>
      <c r="J474" s="1">
        <v>9.9999999999999996E-104</v>
      </c>
      <c r="K474" t="s">
        <v>22</v>
      </c>
      <c r="L474" s="2">
        <v>43741</v>
      </c>
      <c r="M474" t="s">
        <v>23</v>
      </c>
      <c r="N474" t="s">
        <v>21</v>
      </c>
      <c r="O474" t="s">
        <v>24</v>
      </c>
    </row>
    <row r="475" spans="1:15" x14ac:dyDescent="0.2">
      <c r="A475" t="str">
        <f t="shared" si="17"/>
        <v>Bombyx_mori_P450</v>
      </c>
      <c r="B475" t="s">
        <v>819</v>
      </c>
      <c r="C475" t="s">
        <v>820</v>
      </c>
      <c r="D475">
        <v>338</v>
      </c>
      <c r="E475" t="s">
        <v>19</v>
      </c>
      <c r="F475" t="s">
        <v>20</v>
      </c>
      <c r="G475" t="s">
        <v>21</v>
      </c>
      <c r="H475">
        <v>35</v>
      </c>
      <c r="I475">
        <v>338</v>
      </c>
      <c r="J475" s="1">
        <v>7.1000000000000002E-38</v>
      </c>
      <c r="K475" t="s">
        <v>22</v>
      </c>
      <c r="L475" s="2">
        <v>43741</v>
      </c>
      <c r="M475" t="s">
        <v>23</v>
      </c>
      <c r="N475" t="s">
        <v>21</v>
      </c>
      <c r="O475" t="s">
        <v>24</v>
      </c>
    </row>
    <row r="476" spans="1:15" x14ac:dyDescent="0.2">
      <c r="A476" t="str">
        <f t="shared" si="17"/>
        <v>Bombyx_mori_P450</v>
      </c>
      <c r="B476" t="s">
        <v>821</v>
      </c>
      <c r="C476" t="s">
        <v>822</v>
      </c>
      <c r="D476">
        <v>204</v>
      </c>
      <c r="E476" t="s">
        <v>19</v>
      </c>
      <c r="F476" t="s">
        <v>20</v>
      </c>
      <c r="G476" t="s">
        <v>21</v>
      </c>
      <c r="H476">
        <v>1</v>
      </c>
      <c r="I476">
        <v>170</v>
      </c>
      <c r="J476" s="1">
        <v>4.0000000000000001E-58</v>
      </c>
      <c r="K476" t="s">
        <v>22</v>
      </c>
      <c r="L476" s="2">
        <v>43741</v>
      </c>
      <c r="M476" t="s">
        <v>23</v>
      </c>
      <c r="N476" t="s">
        <v>21</v>
      </c>
      <c r="O476" t="s">
        <v>24</v>
      </c>
    </row>
    <row r="477" spans="1:15" x14ac:dyDescent="0.2">
      <c r="A477" t="str">
        <f t="shared" si="17"/>
        <v>Bombyx_mori_P450</v>
      </c>
      <c r="B477" t="s">
        <v>823</v>
      </c>
      <c r="C477" t="s">
        <v>824</v>
      </c>
      <c r="D477">
        <v>151</v>
      </c>
      <c r="E477" t="s">
        <v>19</v>
      </c>
      <c r="F477" t="s">
        <v>20</v>
      </c>
      <c r="G477" t="s">
        <v>21</v>
      </c>
      <c r="H477">
        <v>1</v>
      </c>
      <c r="I477">
        <v>136</v>
      </c>
      <c r="J477" s="1">
        <v>4.4E-41</v>
      </c>
      <c r="K477" t="s">
        <v>22</v>
      </c>
      <c r="L477" s="2">
        <v>43741</v>
      </c>
      <c r="M477" t="s">
        <v>23</v>
      </c>
      <c r="N477" t="s">
        <v>21</v>
      </c>
      <c r="O477" t="s">
        <v>24</v>
      </c>
    </row>
    <row r="478" spans="1:15" x14ac:dyDescent="0.2">
      <c r="A478" t="str">
        <f t="shared" si="17"/>
        <v>Bombyx_mori_P450</v>
      </c>
      <c r="B478" t="s">
        <v>825</v>
      </c>
      <c r="C478" t="s">
        <v>826</v>
      </c>
      <c r="D478">
        <v>130</v>
      </c>
      <c r="E478" t="s">
        <v>19</v>
      </c>
      <c r="F478" t="s">
        <v>20</v>
      </c>
      <c r="G478" t="s">
        <v>21</v>
      </c>
      <c r="H478">
        <v>2</v>
      </c>
      <c r="I478">
        <v>123</v>
      </c>
      <c r="J478" s="1">
        <v>7.5000000000000001E-44</v>
      </c>
      <c r="K478" t="s">
        <v>22</v>
      </c>
      <c r="L478" s="2">
        <v>43741</v>
      </c>
      <c r="M478" t="s">
        <v>23</v>
      </c>
      <c r="N478" t="s">
        <v>21</v>
      </c>
      <c r="O478" t="s">
        <v>24</v>
      </c>
    </row>
    <row r="479" spans="1:15" x14ac:dyDescent="0.2">
      <c r="A479" t="str">
        <f t="shared" si="17"/>
        <v>Bombyx_mori_P450</v>
      </c>
      <c r="B479" t="s">
        <v>827</v>
      </c>
      <c r="C479" t="s">
        <v>828</v>
      </c>
      <c r="D479">
        <v>461</v>
      </c>
      <c r="E479" t="s">
        <v>19</v>
      </c>
      <c r="F479" t="s">
        <v>20</v>
      </c>
      <c r="G479" t="s">
        <v>21</v>
      </c>
      <c r="H479">
        <v>36</v>
      </c>
      <c r="I479">
        <v>461</v>
      </c>
      <c r="J479" s="1">
        <v>3.4000000000000001E-80</v>
      </c>
      <c r="K479" t="s">
        <v>22</v>
      </c>
      <c r="L479" s="2">
        <v>43741</v>
      </c>
      <c r="M479" t="s">
        <v>23</v>
      </c>
      <c r="N479" t="s">
        <v>21</v>
      </c>
      <c r="O479" t="s">
        <v>24</v>
      </c>
    </row>
    <row r="480" spans="1:15" x14ac:dyDescent="0.2">
      <c r="A480" t="str">
        <f t="shared" si="17"/>
        <v>Bombyx_mori_P450</v>
      </c>
      <c r="B480" t="s">
        <v>829</v>
      </c>
      <c r="C480" t="s">
        <v>828</v>
      </c>
      <c r="D480">
        <v>461</v>
      </c>
      <c r="E480" t="s">
        <v>19</v>
      </c>
      <c r="F480" t="s">
        <v>20</v>
      </c>
      <c r="G480" t="s">
        <v>21</v>
      </c>
      <c r="H480">
        <v>36</v>
      </c>
      <c r="I480">
        <v>461</v>
      </c>
      <c r="J480" s="1">
        <v>3.4000000000000001E-80</v>
      </c>
      <c r="K480" t="s">
        <v>22</v>
      </c>
      <c r="L480" s="2">
        <v>43741</v>
      </c>
      <c r="M480" t="s">
        <v>23</v>
      </c>
      <c r="N480" t="s">
        <v>21</v>
      </c>
      <c r="O480" t="s">
        <v>24</v>
      </c>
    </row>
    <row r="481" spans="1:15" x14ac:dyDescent="0.2">
      <c r="A481" t="str">
        <f t="shared" si="17"/>
        <v>Bombyx_mori_P450</v>
      </c>
      <c r="B481" t="s">
        <v>830</v>
      </c>
      <c r="C481" t="s">
        <v>831</v>
      </c>
      <c r="D481">
        <v>531</v>
      </c>
      <c r="E481" t="s">
        <v>19</v>
      </c>
      <c r="F481" t="s">
        <v>20</v>
      </c>
      <c r="G481" t="s">
        <v>21</v>
      </c>
      <c r="H481">
        <v>34</v>
      </c>
      <c r="I481">
        <v>515</v>
      </c>
      <c r="J481" s="1">
        <v>2.9999999999999999E-82</v>
      </c>
      <c r="K481" t="s">
        <v>22</v>
      </c>
      <c r="L481" s="2">
        <v>43741</v>
      </c>
      <c r="M481" t="s">
        <v>23</v>
      </c>
      <c r="N481" t="s">
        <v>21</v>
      </c>
      <c r="O481" t="s">
        <v>24</v>
      </c>
    </row>
    <row r="482" spans="1:15" x14ac:dyDescent="0.2">
      <c r="A482" t="str">
        <f t="shared" si="17"/>
        <v>Bombyx_mori_P450</v>
      </c>
      <c r="B482" t="s">
        <v>832</v>
      </c>
      <c r="C482" t="s">
        <v>833</v>
      </c>
      <c r="D482">
        <v>464</v>
      </c>
      <c r="E482" t="s">
        <v>19</v>
      </c>
      <c r="F482" t="s">
        <v>20</v>
      </c>
      <c r="G482" t="s">
        <v>21</v>
      </c>
      <c r="H482">
        <v>39</v>
      </c>
      <c r="I482">
        <v>439</v>
      </c>
      <c r="J482" s="1">
        <v>2.4999999999999998E-41</v>
      </c>
      <c r="K482" t="s">
        <v>22</v>
      </c>
      <c r="L482" s="2">
        <v>43741</v>
      </c>
      <c r="M482" t="s">
        <v>23</v>
      </c>
      <c r="N482" t="s">
        <v>21</v>
      </c>
      <c r="O482" t="s">
        <v>24</v>
      </c>
    </row>
    <row r="483" spans="1:15" x14ac:dyDescent="0.2">
      <c r="A483" t="str">
        <f t="shared" si="17"/>
        <v>Bombyx_mori_P450</v>
      </c>
      <c r="B483" t="s">
        <v>834</v>
      </c>
      <c r="C483" t="s">
        <v>835</v>
      </c>
      <c r="D483">
        <v>315</v>
      </c>
      <c r="E483" t="s">
        <v>19</v>
      </c>
      <c r="F483" t="s">
        <v>20</v>
      </c>
      <c r="G483" t="s">
        <v>21</v>
      </c>
      <c r="H483">
        <v>1</v>
      </c>
      <c r="I483">
        <v>294</v>
      </c>
      <c r="J483" s="1">
        <v>3.1999999999999998E-64</v>
      </c>
      <c r="K483" t="s">
        <v>22</v>
      </c>
      <c r="L483" s="2">
        <v>43741</v>
      </c>
      <c r="M483" t="s">
        <v>23</v>
      </c>
      <c r="N483" t="s">
        <v>21</v>
      </c>
      <c r="O483" t="s">
        <v>24</v>
      </c>
    </row>
    <row r="484" spans="1:15" x14ac:dyDescent="0.2">
      <c r="A484" t="str">
        <f t="shared" si="17"/>
        <v>Bombyx_mori_P450</v>
      </c>
      <c r="B484" t="s">
        <v>836</v>
      </c>
      <c r="C484" t="s">
        <v>837</v>
      </c>
      <c r="D484">
        <v>548</v>
      </c>
      <c r="E484" t="s">
        <v>19</v>
      </c>
      <c r="F484" t="s">
        <v>20</v>
      </c>
      <c r="G484" t="s">
        <v>21</v>
      </c>
      <c r="H484">
        <v>61</v>
      </c>
      <c r="I484">
        <v>514</v>
      </c>
      <c r="J484" s="1">
        <v>4.3999999999999998E-81</v>
      </c>
      <c r="K484" t="s">
        <v>22</v>
      </c>
      <c r="L484" s="2">
        <v>43741</v>
      </c>
      <c r="M484" t="s">
        <v>23</v>
      </c>
      <c r="N484" t="s">
        <v>21</v>
      </c>
      <c r="O484" t="s">
        <v>24</v>
      </c>
    </row>
    <row r="485" spans="1:15" x14ac:dyDescent="0.2">
      <c r="A485" t="str">
        <f t="shared" si="17"/>
        <v>Bombyx_mori_P450</v>
      </c>
      <c r="B485" t="s">
        <v>838</v>
      </c>
      <c r="C485" t="s">
        <v>839</v>
      </c>
      <c r="D485">
        <v>275</v>
      </c>
      <c r="E485" t="s">
        <v>19</v>
      </c>
      <c r="F485" t="s">
        <v>20</v>
      </c>
      <c r="G485" t="s">
        <v>21</v>
      </c>
      <c r="H485">
        <v>2</v>
      </c>
      <c r="I485">
        <v>259</v>
      </c>
      <c r="J485" s="1">
        <v>6.8000000000000006E-48</v>
      </c>
      <c r="K485" t="s">
        <v>22</v>
      </c>
      <c r="L485" s="2">
        <v>43741</v>
      </c>
      <c r="M485" t="s">
        <v>23</v>
      </c>
      <c r="N485" t="s">
        <v>21</v>
      </c>
      <c r="O485" t="s">
        <v>24</v>
      </c>
    </row>
    <row r="486" spans="1:15" x14ac:dyDescent="0.2">
      <c r="A486" t="str">
        <f t="shared" si="17"/>
        <v>Bombyx_mori_P450</v>
      </c>
      <c r="B486" t="s">
        <v>840</v>
      </c>
      <c r="C486" t="s">
        <v>841</v>
      </c>
      <c r="D486">
        <v>203</v>
      </c>
      <c r="E486" t="s">
        <v>19</v>
      </c>
      <c r="F486" t="s">
        <v>20</v>
      </c>
      <c r="G486" t="s">
        <v>21</v>
      </c>
      <c r="H486">
        <v>18</v>
      </c>
      <c r="I486">
        <v>163</v>
      </c>
      <c r="J486" s="1">
        <v>6.9E-17</v>
      </c>
      <c r="K486" t="s">
        <v>22</v>
      </c>
      <c r="L486" s="2">
        <v>43741</v>
      </c>
      <c r="M486" t="s">
        <v>23</v>
      </c>
      <c r="N486" t="s">
        <v>21</v>
      </c>
      <c r="O486" t="s">
        <v>24</v>
      </c>
    </row>
    <row r="487" spans="1:15" x14ac:dyDescent="0.2">
      <c r="A487" t="str">
        <f t="shared" si="17"/>
        <v>Bombyx_mori_P450</v>
      </c>
      <c r="B487" t="s">
        <v>842</v>
      </c>
      <c r="C487" t="s">
        <v>843</v>
      </c>
      <c r="D487">
        <v>165</v>
      </c>
      <c r="E487" t="s">
        <v>19</v>
      </c>
      <c r="F487" t="s">
        <v>20</v>
      </c>
      <c r="G487" t="s">
        <v>21</v>
      </c>
      <c r="H487">
        <v>13</v>
      </c>
      <c r="I487">
        <v>158</v>
      </c>
      <c r="J487" s="1">
        <v>2.6999999999999999E-27</v>
      </c>
      <c r="K487" t="s">
        <v>22</v>
      </c>
      <c r="L487" s="2">
        <v>43741</v>
      </c>
      <c r="M487" t="s">
        <v>23</v>
      </c>
      <c r="N487" t="s">
        <v>21</v>
      </c>
      <c r="O487" t="s">
        <v>24</v>
      </c>
    </row>
    <row r="488" spans="1:15" x14ac:dyDescent="0.2">
      <c r="A488" t="str">
        <f t="shared" si="17"/>
        <v>Bombyx_mori_P450</v>
      </c>
      <c r="B488" t="s">
        <v>844</v>
      </c>
      <c r="C488" t="s">
        <v>845</v>
      </c>
      <c r="D488">
        <v>479</v>
      </c>
      <c r="E488" t="s">
        <v>19</v>
      </c>
      <c r="F488" t="s">
        <v>20</v>
      </c>
      <c r="G488" t="s">
        <v>21</v>
      </c>
      <c r="H488">
        <v>11</v>
      </c>
      <c r="I488">
        <v>467</v>
      </c>
      <c r="J488" s="1">
        <v>3.7999999999999999E-115</v>
      </c>
      <c r="K488" t="s">
        <v>22</v>
      </c>
      <c r="L488" s="2">
        <v>43741</v>
      </c>
      <c r="M488" t="s">
        <v>23</v>
      </c>
      <c r="N488" t="s">
        <v>21</v>
      </c>
      <c r="O488" t="s">
        <v>24</v>
      </c>
    </row>
    <row r="489" spans="1:15" x14ac:dyDescent="0.2">
      <c r="A489" t="str">
        <f t="shared" si="17"/>
        <v>Bombyx_mori_P450</v>
      </c>
      <c r="B489" t="s">
        <v>846</v>
      </c>
      <c r="C489" t="s">
        <v>847</v>
      </c>
      <c r="D489">
        <v>248</v>
      </c>
      <c r="E489" t="s">
        <v>19</v>
      </c>
      <c r="F489" t="s">
        <v>20</v>
      </c>
      <c r="G489" t="s">
        <v>21</v>
      </c>
      <c r="H489">
        <v>4</v>
      </c>
      <c r="I489">
        <v>225</v>
      </c>
      <c r="J489" s="1">
        <v>3.2000000000000001E-60</v>
      </c>
      <c r="K489" t="s">
        <v>22</v>
      </c>
      <c r="L489" s="2">
        <v>43741</v>
      </c>
      <c r="M489" t="s">
        <v>23</v>
      </c>
      <c r="N489" t="s">
        <v>21</v>
      </c>
      <c r="O489" t="s">
        <v>24</v>
      </c>
    </row>
    <row r="490" spans="1:15" x14ac:dyDescent="0.2">
      <c r="A490" t="str">
        <f t="shared" si="17"/>
        <v>Bombyx_mori_P450</v>
      </c>
      <c r="B490" t="s">
        <v>848</v>
      </c>
      <c r="C490" t="s">
        <v>849</v>
      </c>
      <c r="D490">
        <v>274</v>
      </c>
      <c r="E490" t="s">
        <v>19</v>
      </c>
      <c r="F490" t="s">
        <v>20</v>
      </c>
      <c r="G490" t="s">
        <v>21</v>
      </c>
      <c r="H490">
        <v>4</v>
      </c>
      <c r="I490">
        <v>245</v>
      </c>
      <c r="J490" s="1">
        <v>6.9000000000000001E-50</v>
      </c>
      <c r="K490" t="s">
        <v>22</v>
      </c>
      <c r="L490" s="2">
        <v>43741</v>
      </c>
      <c r="M490" t="s">
        <v>23</v>
      </c>
      <c r="N490" t="s">
        <v>21</v>
      </c>
      <c r="O490" t="s">
        <v>24</v>
      </c>
    </row>
    <row r="491" spans="1:15" x14ac:dyDescent="0.2">
      <c r="A491" t="str">
        <f t="shared" si="17"/>
        <v>Bombyx_mori_P450</v>
      </c>
      <c r="B491" t="s">
        <v>850</v>
      </c>
      <c r="C491" t="s">
        <v>851</v>
      </c>
      <c r="D491">
        <v>126</v>
      </c>
      <c r="E491" t="s">
        <v>19</v>
      </c>
      <c r="F491" t="s">
        <v>20</v>
      </c>
      <c r="G491" t="s">
        <v>21</v>
      </c>
      <c r="H491">
        <v>9</v>
      </c>
      <c r="I491">
        <v>111</v>
      </c>
      <c r="J491" s="1">
        <v>9.9999999999999997E-29</v>
      </c>
      <c r="K491" t="s">
        <v>22</v>
      </c>
      <c r="L491" s="2">
        <v>43741</v>
      </c>
      <c r="M491" t="s">
        <v>23</v>
      </c>
      <c r="N491" t="s">
        <v>21</v>
      </c>
      <c r="O491" t="s">
        <v>24</v>
      </c>
    </row>
    <row r="492" spans="1:15" x14ac:dyDescent="0.2">
      <c r="A492" t="str">
        <f t="shared" si="17"/>
        <v>Bombyx_mori_P450</v>
      </c>
      <c r="B492" t="s">
        <v>852</v>
      </c>
      <c r="C492" t="s">
        <v>853</v>
      </c>
      <c r="D492">
        <v>522</v>
      </c>
      <c r="E492" t="s">
        <v>19</v>
      </c>
      <c r="F492" t="s">
        <v>20</v>
      </c>
      <c r="G492" t="s">
        <v>21</v>
      </c>
      <c r="H492">
        <v>147</v>
      </c>
      <c r="I492">
        <v>502</v>
      </c>
      <c r="J492" s="1">
        <v>5.4999999999999999E-72</v>
      </c>
      <c r="K492" t="s">
        <v>22</v>
      </c>
      <c r="L492" s="2">
        <v>43741</v>
      </c>
      <c r="M492" t="s">
        <v>23</v>
      </c>
      <c r="N492" t="s">
        <v>21</v>
      </c>
      <c r="O492" t="s">
        <v>24</v>
      </c>
    </row>
    <row r="493" spans="1:15" x14ac:dyDescent="0.2">
      <c r="A493" t="str">
        <f t="shared" si="17"/>
        <v>Bombyx_mori_P450</v>
      </c>
      <c r="B493" t="s">
        <v>854</v>
      </c>
      <c r="C493" t="s">
        <v>855</v>
      </c>
      <c r="D493">
        <v>497</v>
      </c>
      <c r="E493" t="s">
        <v>19</v>
      </c>
      <c r="F493" t="s">
        <v>20</v>
      </c>
      <c r="G493" t="s">
        <v>21</v>
      </c>
      <c r="H493">
        <v>34</v>
      </c>
      <c r="I493">
        <v>465</v>
      </c>
      <c r="J493" s="1">
        <v>3.9000000000000003E-83</v>
      </c>
      <c r="K493" t="s">
        <v>22</v>
      </c>
      <c r="L493" s="2">
        <v>43741</v>
      </c>
      <c r="M493" t="s">
        <v>23</v>
      </c>
      <c r="N493" t="s">
        <v>21</v>
      </c>
      <c r="O493" t="s">
        <v>24</v>
      </c>
    </row>
    <row r="494" spans="1:15" x14ac:dyDescent="0.2">
      <c r="A494" t="str">
        <f t="shared" si="17"/>
        <v>Bombyx_mori_P450</v>
      </c>
      <c r="B494" t="s">
        <v>856</v>
      </c>
      <c r="C494" t="s">
        <v>857</v>
      </c>
      <c r="D494">
        <v>531</v>
      </c>
      <c r="E494" t="s">
        <v>19</v>
      </c>
      <c r="F494" t="s">
        <v>20</v>
      </c>
      <c r="G494" t="s">
        <v>21</v>
      </c>
      <c r="H494">
        <v>31</v>
      </c>
      <c r="I494">
        <v>515</v>
      </c>
      <c r="J494" s="1">
        <v>3.7999999999999998E-91</v>
      </c>
      <c r="K494" t="s">
        <v>22</v>
      </c>
      <c r="L494" s="2">
        <v>43741</v>
      </c>
      <c r="M494" t="s">
        <v>23</v>
      </c>
      <c r="N494" t="s">
        <v>21</v>
      </c>
      <c r="O494" t="s">
        <v>24</v>
      </c>
    </row>
    <row r="495" spans="1:15" x14ac:dyDescent="0.2">
      <c r="A495" t="str">
        <f t="shared" si="17"/>
        <v>Bombyx_mori_P450</v>
      </c>
      <c r="B495" t="s">
        <v>858</v>
      </c>
      <c r="C495" t="s">
        <v>859</v>
      </c>
      <c r="D495">
        <v>495</v>
      </c>
      <c r="E495" t="s">
        <v>19</v>
      </c>
      <c r="F495" t="s">
        <v>20</v>
      </c>
      <c r="G495" t="s">
        <v>21</v>
      </c>
      <c r="H495">
        <v>30</v>
      </c>
      <c r="I495">
        <v>489</v>
      </c>
      <c r="J495" s="1">
        <v>1.4999999999999999E-110</v>
      </c>
      <c r="K495" t="s">
        <v>22</v>
      </c>
      <c r="L495" s="2">
        <v>43741</v>
      </c>
      <c r="M495" t="s">
        <v>23</v>
      </c>
      <c r="N495" t="s">
        <v>21</v>
      </c>
      <c r="O495" t="s">
        <v>24</v>
      </c>
    </row>
    <row r="496" spans="1:15" x14ac:dyDescent="0.2">
      <c r="A496" t="str">
        <f t="shared" si="17"/>
        <v>Bombyx_mori_P450</v>
      </c>
      <c r="B496" t="s">
        <v>860</v>
      </c>
      <c r="C496" t="s">
        <v>861</v>
      </c>
      <c r="D496">
        <v>514</v>
      </c>
      <c r="E496" t="s">
        <v>19</v>
      </c>
      <c r="F496" t="s">
        <v>20</v>
      </c>
      <c r="G496" t="s">
        <v>21</v>
      </c>
      <c r="H496">
        <v>26</v>
      </c>
      <c r="I496">
        <v>488</v>
      </c>
      <c r="J496" s="1">
        <v>1.5999999999999999E-105</v>
      </c>
      <c r="K496" t="s">
        <v>22</v>
      </c>
      <c r="L496" s="2">
        <v>43741</v>
      </c>
      <c r="M496" t="s">
        <v>23</v>
      </c>
      <c r="N496" t="s">
        <v>21</v>
      </c>
      <c r="O496" t="s">
        <v>24</v>
      </c>
    </row>
    <row r="497" spans="1:15" x14ac:dyDescent="0.2">
      <c r="A497" t="str">
        <f t="shared" si="17"/>
        <v>Bombyx_mori_P450</v>
      </c>
      <c r="B497" t="s">
        <v>862</v>
      </c>
      <c r="C497" t="s">
        <v>863</v>
      </c>
      <c r="D497">
        <v>538</v>
      </c>
      <c r="E497" t="s">
        <v>19</v>
      </c>
      <c r="F497" t="s">
        <v>20</v>
      </c>
      <c r="G497" t="s">
        <v>21</v>
      </c>
      <c r="H497">
        <v>28</v>
      </c>
      <c r="I497">
        <v>532</v>
      </c>
      <c r="J497" s="1">
        <v>9.0999999999999996E-76</v>
      </c>
      <c r="K497" t="s">
        <v>22</v>
      </c>
      <c r="L497" s="2">
        <v>43741</v>
      </c>
      <c r="M497" t="s">
        <v>23</v>
      </c>
      <c r="N497" t="s">
        <v>21</v>
      </c>
      <c r="O497" t="s">
        <v>24</v>
      </c>
    </row>
    <row r="498" spans="1:15" x14ac:dyDescent="0.2">
      <c r="A498" t="str">
        <f t="shared" si="17"/>
        <v>Bombyx_mori_P450</v>
      </c>
      <c r="B498" t="s">
        <v>864</v>
      </c>
      <c r="C498" t="s">
        <v>865</v>
      </c>
      <c r="D498">
        <v>523</v>
      </c>
      <c r="E498" t="s">
        <v>19</v>
      </c>
      <c r="F498" t="s">
        <v>20</v>
      </c>
      <c r="G498" t="s">
        <v>21</v>
      </c>
      <c r="H498">
        <v>35</v>
      </c>
      <c r="I498">
        <v>504</v>
      </c>
      <c r="J498" s="1">
        <v>1.3E-97</v>
      </c>
      <c r="K498" t="s">
        <v>22</v>
      </c>
      <c r="L498" s="2">
        <v>43741</v>
      </c>
      <c r="M498" t="s">
        <v>23</v>
      </c>
      <c r="N498" t="s">
        <v>21</v>
      </c>
      <c r="O498" t="s">
        <v>24</v>
      </c>
    </row>
    <row r="499" spans="1:15" x14ac:dyDescent="0.2">
      <c r="A499" t="str">
        <f t="shared" si="17"/>
        <v>Bombyx_mori_P450</v>
      </c>
      <c r="B499" t="s">
        <v>866</v>
      </c>
      <c r="C499" t="s">
        <v>867</v>
      </c>
      <c r="D499">
        <v>426</v>
      </c>
      <c r="E499" t="s">
        <v>19</v>
      </c>
      <c r="F499" t="s">
        <v>20</v>
      </c>
      <c r="G499" t="s">
        <v>21</v>
      </c>
      <c r="H499">
        <v>61</v>
      </c>
      <c r="I499">
        <v>420</v>
      </c>
      <c r="J499" s="1">
        <v>3.5000000000000001E-59</v>
      </c>
      <c r="K499" t="s">
        <v>22</v>
      </c>
      <c r="L499" s="2">
        <v>43741</v>
      </c>
      <c r="M499" t="s">
        <v>23</v>
      </c>
      <c r="N499" t="s">
        <v>21</v>
      </c>
      <c r="O499" t="s">
        <v>24</v>
      </c>
    </row>
    <row r="500" spans="1:15" x14ac:dyDescent="0.2">
      <c r="A500" t="str">
        <f t="shared" si="17"/>
        <v>Bombyx_mori_P450</v>
      </c>
      <c r="B500" t="s">
        <v>868</v>
      </c>
      <c r="C500" t="s">
        <v>869</v>
      </c>
      <c r="D500">
        <v>407</v>
      </c>
      <c r="E500" t="s">
        <v>19</v>
      </c>
      <c r="F500" t="s">
        <v>20</v>
      </c>
      <c r="G500" t="s">
        <v>21</v>
      </c>
      <c r="H500">
        <v>18</v>
      </c>
      <c r="I500">
        <v>398</v>
      </c>
      <c r="J500" s="1">
        <v>8.8999999999999998E-78</v>
      </c>
      <c r="K500" t="s">
        <v>22</v>
      </c>
      <c r="L500" s="2">
        <v>43741</v>
      </c>
      <c r="M500" t="s">
        <v>23</v>
      </c>
      <c r="N500" t="s">
        <v>21</v>
      </c>
      <c r="O500" t="s">
        <v>24</v>
      </c>
    </row>
    <row r="501" spans="1:15" x14ac:dyDescent="0.2">
      <c r="A501" t="str">
        <f t="shared" si="17"/>
        <v>Bombyx_mori_P450</v>
      </c>
      <c r="B501" t="s">
        <v>870</v>
      </c>
      <c r="C501" t="s">
        <v>871</v>
      </c>
      <c r="D501">
        <v>1369</v>
      </c>
      <c r="E501" t="s">
        <v>19</v>
      </c>
      <c r="F501" t="s">
        <v>20</v>
      </c>
      <c r="G501" t="s">
        <v>21</v>
      </c>
      <c r="H501">
        <v>856</v>
      </c>
      <c r="I501">
        <v>1356</v>
      </c>
      <c r="J501" s="1">
        <v>1.7999999999999999E-104</v>
      </c>
      <c r="K501" t="s">
        <v>22</v>
      </c>
      <c r="L501" s="2">
        <v>43741</v>
      </c>
      <c r="M501" t="s">
        <v>23</v>
      </c>
      <c r="N501" t="s">
        <v>21</v>
      </c>
      <c r="O501" t="s">
        <v>24</v>
      </c>
    </row>
    <row r="502" spans="1:15" x14ac:dyDescent="0.2">
      <c r="A502" t="str">
        <f t="shared" si="17"/>
        <v>Bombyx_mori_P450</v>
      </c>
      <c r="B502" t="s">
        <v>870</v>
      </c>
      <c r="C502" t="s">
        <v>871</v>
      </c>
      <c r="D502">
        <v>1369</v>
      </c>
      <c r="E502" t="s">
        <v>19</v>
      </c>
      <c r="F502" t="s">
        <v>20</v>
      </c>
      <c r="G502" t="s">
        <v>21</v>
      </c>
      <c r="H502">
        <v>75</v>
      </c>
      <c r="I502">
        <v>575</v>
      </c>
      <c r="J502" s="1">
        <v>1.7E-103</v>
      </c>
      <c r="K502" t="s">
        <v>22</v>
      </c>
      <c r="L502" s="2">
        <v>43741</v>
      </c>
      <c r="M502" t="s">
        <v>23</v>
      </c>
      <c r="N502" t="s">
        <v>21</v>
      </c>
      <c r="O502" t="s">
        <v>24</v>
      </c>
    </row>
    <row r="503" spans="1:15" x14ac:dyDescent="0.2">
      <c r="A503" t="str">
        <f t="shared" si="17"/>
        <v>Bombyx_mori_P450</v>
      </c>
      <c r="B503" t="s">
        <v>872</v>
      </c>
      <c r="C503" t="s">
        <v>873</v>
      </c>
      <c r="D503">
        <v>512</v>
      </c>
      <c r="E503" t="s">
        <v>19</v>
      </c>
      <c r="F503" t="s">
        <v>20</v>
      </c>
      <c r="G503" t="s">
        <v>21</v>
      </c>
      <c r="H503">
        <v>47</v>
      </c>
      <c r="I503">
        <v>492</v>
      </c>
      <c r="J503" s="1">
        <v>1.5999999999999999E-70</v>
      </c>
      <c r="K503" t="s">
        <v>22</v>
      </c>
      <c r="L503" s="2">
        <v>43741</v>
      </c>
      <c r="M503" t="s">
        <v>23</v>
      </c>
      <c r="N503" t="s">
        <v>21</v>
      </c>
      <c r="O503" t="s">
        <v>24</v>
      </c>
    </row>
    <row r="504" spans="1:15" x14ac:dyDescent="0.2">
      <c r="A504" t="str">
        <f t="shared" si="17"/>
        <v>Bombyx_mori_P450</v>
      </c>
      <c r="B504" t="s">
        <v>874</v>
      </c>
      <c r="C504" t="s">
        <v>875</v>
      </c>
      <c r="D504">
        <v>486</v>
      </c>
      <c r="E504" t="s">
        <v>19</v>
      </c>
      <c r="F504" t="s">
        <v>20</v>
      </c>
      <c r="G504" t="s">
        <v>21</v>
      </c>
      <c r="H504">
        <v>41</v>
      </c>
      <c r="I504">
        <v>478</v>
      </c>
      <c r="J504" s="1">
        <v>2.4000000000000001E-60</v>
      </c>
      <c r="K504" t="s">
        <v>22</v>
      </c>
      <c r="L504" s="2">
        <v>43741</v>
      </c>
      <c r="M504" t="s">
        <v>23</v>
      </c>
      <c r="N504" t="s">
        <v>21</v>
      </c>
      <c r="O504" t="s">
        <v>24</v>
      </c>
    </row>
    <row r="505" spans="1:15" x14ac:dyDescent="0.2">
      <c r="A505" t="str">
        <f t="shared" si="17"/>
        <v>Bombyx_mori_P450</v>
      </c>
      <c r="B505" t="s">
        <v>876</v>
      </c>
      <c r="C505" t="s">
        <v>877</v>
      </c>
      <c r="D505">
        <v>123</v>
      </c>
      <c r="E505" t="s">
        <v>19</v>
      </c>
      <c r="F505" t="s">
        <v>20</v>
      </c>
      <c r="G505" t="s">
        <v>21</v>
      </c>
      <c r="H505">
        <v>4</v>
      </c>
      <c r="I505">
        <v>106</v>
      </c>
      <c r="J505" s="1">
        <v>2.7000000000000002E-29</v>
      </c>
      <c r="K505" t="s">
        <v>22</v>
      </c>
      <c r="L505" s="2">
        <v>43741</v>
      </c>
      <c r="M505" t="s">
        <v>23</v>
      </c>
      <c r="N505" t="s">
        <v>21</v>
      </c>
      <c r="O505" t="s">
        <v>24</v>
      </c>
    </row>
    <row r="506" spans="1:15" x14ac:dyDescent="0.2">
      <c r="A506" t="str">
        <f t="shared" ref="A506:A537" si="18">A505</f>
        <v>Bombyx_mori_P450</v>
      </c>
      <c r="B506" t="s">
        <v>878</v>
      </c>
      <c r="C506" t="s">
        <v>879</v>
      </c>
      <c r="D506">
        <v>108</v>
      </c>
      <c r="E506" t="s">
        <v>19</v>
      </c>
      <c r="F506" t="s">
        <v>20</v>
      </c>
      <c r="G506" t="s">
        <v>21</v>
      </c>
      <c r="H506">
        <v>8</v>
      </c>
      <c r="I506">
        <v>108</v>
      </c>
      <c r="J506" s="1">
        <v>7.4E-32</v>
      </c>
      <c r="K506" t="s">
        <v>22</v>
      </c>
      <c r="L506" s="2">
        <v>43741</v>
      </c>
      <c r="M506" t="s">
        <v>23</v>
      </c>
      <c r="N506" t="s">
        <v>21</v>
      </c>
      <c r="O506" t="s">
        <v>24</v>
      </c>
    </row>
    <row r="507" spans="1:15" x14ac:dyDescent="0.2">
      <c r="A507" t="str">
        <f t="shared" si="18"/>
        <v>Bombyx_mori_P450</v>
      </c>
      <c r="B507" t="s">
        <v>880</v>
      </c>
      <c r="C507" t="s">
        <v>881</v>
      </c>
      <c r="D507">
        <v>380</v>
      </c>
      <c r="E507" t="s">
        <v>19</v>
      </c>
      <c r="F507" t="s">
        <v>20</v>
      </c>
      <c r="G507" t="s">
        <v>21</v>
      </c>
      <c r="H507">
        <v>1</v>
      </c>
      <c r="I507">
        <v>364</v>
      </c>
      <c r="J507" s="1">
        <v>9.3999999999999998E-77</v>
      </c>
      <c r="K507" t="s">
        <v>22</v>
      </c>
      <c r="L507" s="2">
        <v>43741</v>
      </c>
      <c r="M507" t="s">
        <v>23</v>
      </c>
      <c r="N507" t="s">
        <v>21</v>
      </c>
      <c r="O507" t="s">
        <v>24</v>
      </c>
    </row>
    <row r="508" spans="1:15" x14ac:dyDescent="0.2">
      <c r="A508" t="str">
        <f t="shared" si="18"/>
        <v>Bombyx_mori_P450</v>
      </c>
      <c r="B508" t="s">
        <v>882</v>
      </c>
      <c r="C508" t="s">
        <v>883</v>
      </c>
      <c r="D508">
        <v>159</v>
      </c>
      <c r="E508" t="s">
        <v>19</v>
      </c>
      <c r="F508" t="s">
        <v>20</v>
      </c>
      <c r="G508" t="s">
        <v>21</v>
      </c>
      <c r="H508">
        <v>1</v>
      </c>
      <c r="I508">
        <v>149</v>
      </c>
      <c r="J508" s="1">
        <v>3.2000000000000001E-9</v>
      </c>
      <c r="K508" t="s">
        <v>22</v>
      </c>
      <c r="L508" s="2">
        <v>43741</v>
      </c>
      <c r="M508" t="s">
        <v>23</v>
      </c>
      <c r="N508" t="s">
        <v>21</v>
      </c>
      <c r="O508" t="s">
        <v>24</v>
      </c>
    </row>
    <row r="509" spans="1:15" x14ac:dyDescent="0.2">
      <c r="A509" t="str">
        <f t="shared" si="18"/>
        <v>Bombyx_mori_P450</v>
      </c>
      <c r="B509" t="s">
        <v>884</v>
      </c>
      <c r="C509" t="s">
        <v>885</v>
      </c>
      <c r="D509">
        <v>127</v>
      </c>
      <c r="E509" t="s">
        <v>19</v>
      </c>
      <c r="F509" t="s">
        <v>20</v>
      </c>
      <c r="G509" t="s">
        <v>21</v>
      </c>
      <c r="H509">
        <v>1</v>
      </c>
      <c r="I509">
        <v>103</v>
      </c>
      <c r="J509" s="1">
        <v>1.5999999999999999E-35</v>
      </c>
      <c r="K509" t="s">
        <v>22</v>
      </c>
      <c r="L509" s="2">
        <v>43741</v>
      </c>
      <c r="M509" t="s">
        <v>23</v>
      </c>
      <c r="N509" t="s">
        <v>21</v>
      </c>
      <c r="O509" t="s">
        <v>24</v>
      </c>
    </row>
    <row r="510" spans="1:15" x14ac:dyDescent="0.2">
      <c r="A510" t="str">
        <f t="shared" si="18"/>
        <v>Bombyx_mori_P450</v>
      </c>
      <c r="B510" t="s">
        <v>886</v>
      </c>
      <c r="C510" t="s">
        <v>887</v>
      </c>
      <c r="D510">
        <v>508</v>
      </c>
      <c r="E510" t="s">
        <v>19</v>
      </c>
      <c r="F510" t="s">
        <v>20</v>
      </c>
      <c r="G510" t="s">
        <v>21</v>
      </c>
      <c r="H510">
        <v>34</v>
      </c>
      <c r="I510">
        <v>485</v>
      </c>
      <c r="J510" s="1">
        <v>2.6999999999999999E-83</v>
      </c>
      <c r="K510" t="s">
        <v>22</v>
      </c>
      <c r="L510" s="2">
        <v>43741</v>
      </c>
      <c r="M510" t="s">
        <v>23</v>
      </c>
      <c r="N510" t="s">
        <v>21</v>
      </c>
      <c r="O510" t="s">
        <v>24</v>
      </c>
    </row>
    <row r="511" spans="1:15" x14ac:dyDescent="0.2">
      <c r="A511" t="str">
        <f t="shared" si="18"/>
        <v>Bombyx_mori_P450</v>
      </c>
      <c r="B511" t="s">
        <v>888</v>
      </c>
      <c r="C511" t="s">
        <v>889</v>
      </c>
      <c r="D511">
        <v>517</v>
      </c>
      <c r="E511" t="s">
        <v>19</v>
      </c>
      <c r="F511" t="s">
        <v>20</v>
      </c>
      <c r="G511" t="s">
        <v>21</v>
      </c>
      <c r="H511">
        <v>34</v>
      </c>
      <c r="I511">
        <v>499</v>
      </c>
      <c r="J511" s="1">
        <v>1.9999999999999999E-94</v>
      </c>
      <c r="K511" t="s">
        <v>22</v>
      </c>
      <c r="L511" s="2">
        <v>43741</v>
      </c>
      <c r="M511" t="s">
        <v>23</v>
      </c>
      <c r="N511" t="s">
        <v>21</v>
      </c>
      <c r="O511" t="s">
        <v>24</v>
      </c>
    </row>
    <row r="512" spans="1:15" x14ac:dyDescent="0.2">
      <c r="A512" t="str">
        <f t="shared" si="18"/>
        <v>Bombyx_mori_P450</v>
      </c>
      <c r="B512" t="s">
        <v>890</v>
      </c>
      <c r="C512" t="s">
        <v>891</v>
      </c>
      <c r="D512">
        <v>498</v>
      </c>
      <c r="E512" t="s">
        <v>19</v>
      </c>
      <c r="F512" t="s">
        <v>20</v>
      </c>
      <c r="G512" t="s">
        <v>21</v>
      </c>
      <c r="H512">
        <v>27</v>
      </c>
      <c r="I512">
        <v>480</v>
      </c>
      <c r="J512" s="1">
        <v>3.4999999999999998E-85</v>
      </c>
      <c r="K512" t="s">
        <v>22</v>
      </c>
      <c r="L512" s="2">
        <v>43741</v>
      </c>
      <c r="M512" t="s">
        <v>23</v>
      </c>
      <c r="N512" t="s">
        <v>21</v>
      </c>
      <c r="O512" t="s">
        <v>24</v>
      </c>
    </row>
    <row r="513" spans="1:15" x14ac:dyDescent="0.2">
      <c r="A513" t="str">
        <f t="shared" si="18"/>
        <v>Bombyx_mori_P450</v>
      </c>
      <c r="B513" t="s">
        <v>892</v>
      </c>
      <c r="C513" t="s">
        <v>893</v>
      </c>
      <c r="D513">
        <v>489</v>
      </c>
      <c r="E513" t="s">
        <v>19</v>
      </c>
      <c r="F513" t="s">
        <v>20</v>
      </c>
      <c r="G513" t="s">
        <v>21</v>
      </c>
      <c r="H513">
        <v>32</v>
      </c>
      <c r="I513">
        <v>481</v>
      </c>
      <c r="J513" s="1">
        <v>9.7000000000000003E-77</v>
      </c>
      <c r="K513" t="s">
        <v>22</v>
      </c>
      <c r="L513" s="2">
        <v>43741</v>
      </c>
      <c r="M513" t="s">
        <v>23</v>
      </c>
      <c r="N513" t="s">
        <v>21</v>
      </c>
      <c r="O513" t="s">
        <v>24</v>
      </c>
    </row>
    <row r="514" spans="1:15" x14ac:dyDescent="0.2">
      <c r="A514" t="str">
        <f t="shared" si="18"/>
        <v>Bombyx_mori_P450</v>
      </c>
      <c r="B514" t="s">
        <v>894</v>
      </c>
      <c r="C514" t="s">
        <v>895</v>
      </c>
      <c r="D514">
        <v>488</v>
      </c>
      <c r="E514" t="s">
        <v>19</v>
      </c>
      <c r="F514" t="s">
        <v>20</v>
      </c>
      <c r="G514" t="s">
        <v>21</v>
      </c>
      <c r="H514">
        <v>26</v>
      </c>
      <c r="I514">
        <v>485</v>
      </c>
      <c r="J514" s="1">
        <v>1.2E-82</v>
      </c>
      <c r="K514" t="s">
        <v>22</v>
      </c>
      <c r="L514" s="2">
        <v>43741</v>
      </c>
      <c r="M514" t="s">
        <v>23</v>
      </c>
      <c r="N514" t="s">
        <v>21</v>
      </c>
      <c r="O514" t="s">
        <v>24</v>
      </c>
    </row>
    <row r="515" spans="1:15" x14ac:dyDescent="0.2">
      <c r="A515" t="str">
        <f t="shared" si="18"/>
        <v>Bombyx_mori_P450</v>
      </c>
      <c r="B515" t="s">
        <v>896</v>
      </c>
      <c r="C515" t="s">
        <v>897</v>
      </c>
      <c r="D515">
        <v>528</v>
      </c>
      <c r="E515" t="s">
        <v>19</v>
      </c>
      <c r="F515" t="s">
        <v>20</v>
      </c>
      <c r="G515" t="s">
        <v>21</v>
      </c>
      <c r="H515">
        <v>57</v>
      </c>
      <c r="I515">
        <v>504</v>
      </c>
      <c r="J515" s="1">
        <v>4.2000000000000002E-64</v>
      </c>
      <c r="K515" t="s">
        <v>22</v>
      </c>
      <c r="L515" s="2">
        <v>43741</v>
      </c>
      <c r="M515" t="s">
        <v>23</v>
      </c>
      <c r="N515" t="s">
        <v>21</v>
      </c>
      <c r="O515" t="s">
        <v>24</v>
      </c>
    </row>
    <row r="516" spans="1:15" x14ac:dyDescent="0.2">
      <c r="A516" t="str">
        <f t="shared" si="18"/>
        <v>Bombyx_mori_P450</v>
      </c>
      <c r="B516" t="s">
        <v>898</v>
      </c>
      <c r="C516" t="s">
        <v>899</v>
      </c>
      <c r="D516">
        <v>422</v>
      </c>
      <c r="E516" t="s">
        <v>19</v>
      </c>
      <c r="F516" t="s">
        <v>20</v>
      </c>
      <c r="G516" t="s">
        <v>21</v>
      </c>
      <c r="H516">
        <v>269</v>
      </c>
      <c r="I516">
        <v>363</v>
      </c>
      <c r="J516" s="1">
        <v>6.0000000000000002E-26</v>
      </c>
      <c r="K516" t="s">
        <v>22</v>
      </c>
      <c r="L516" s="2">
        <v>43741</v>
      </c>
      <c r="M516" t="s">
        <v>23</v>
      </c>
      <c r="N516" t="s">
        <v>21</v>
      </c>
      <c r="O516" t="s">
        <v>24</v>
      </c>
    </row>
    <row r="517" spans="1:15" x14ac:dyDescent="0.2">
      <c r="A517" t="str">
        <f t="shared" si="18"/>
        <v>Bombyx_mori_P450</v>
      </c>
      <c r="B517" t="s">
        <v>900</v>
      </c>
      <c r="C517" t="s">
        <v>901</v>
      </c>
      <c r="D517">
        <v>215</v>
      </c>
      <c r="E517" t="s">
        <v>19</v>
      </c>
      <c r="F517" t="s">
        <v>20</v>
      </c>
      <c r="G517" t="s">
        <v>21</v>
      </c>
      <c r="H517">
        <v>8</v>
      </c>
      <c r="I517">
        <v>190</v>
      </c>
      <c r="J517" s="1">
        <v>3.3999999999999997E-58</v>
      </c>
      <c r="K517" t="s">
        <v>22</v>
      </c>
      <c r="L517" s="2">
        <v>43741</v>
      </c>
      <c r="M517" t="s">
        <v>23</v>
      </c>
      <c r="N517" t="s">
        <v>21</v>
      </c>
      <c r="O517" t="s">
        <v>24</v>
      </c>
    </row>
    <row r="518" spans="1:15" x14ac:dyDescent="0.2">
      <c r="A518" t="str">
        <f t="shared" si="18"/>
        <v>Bombyx_mori_P450</v>
      </c>
      <c r="B518" t="s">
        <v>902</v>
      </c>
      <c r="C518" t="s">
        <v>903</v>
      </c>
      <c r="D518">
        <v>505</v>
      </c>
      <c r="E518" t="s">
        <v>19</v>
      </c>
      <c r="F518" t="s">
        <v>20</v>
      </c>
      <c r="G518" t="s">
        <v>21</v>
      </c>
      <c r="H518">
        <v>32</v>
      </c>
      <c r="I518">
        <v>494</v>
      </c>
      <c r="J518" s="1">
        <v>2.8000000000000002E-97</v>
      </c>
      <c r="K518" t="s">
        <v>22</v>
      </c>
      <c r="L518" s="2">
        <v>43741</v>
      </c>
      <c r="M518" t="s">
        <v>23</v>
      </c>
      <c r="N518" t="s">
        <v>21</v>
      </c>
      <c r="O518" t="s">
        <v>24</v>
      </c>
    </row>
    <row r="519" spans="1:15" x14ac:dyDescent="0.2">
      <c r="A519" t="str">
        <f t="shared" si="18"/>
        <v>Bombyx_mori_P450</v>
      </c>
      <c r="B519" t="s">
        <v>904</v>
      </c>
      <c r="C519" t="s">
        <v>905</v>
      </c>
      <c r="D519">
        <v>477</v>
      </c>
      <c r="E519" t="s">
        <v>19</v>
      </c>
      <c r="F519" t="s">
        <v>20</v>
      </c>
      <c r="G519" t="s">
        <v>21</v>
      </c>
      <c r="H519">
        <v>36</v>
      </c>
      <c r="I519">
        <v>460</v>
      </c>
      <c r="J519" s="1">
        <v>1.7000000000000001E-84</v>
      </c>
      <c r="K519" t="s">
        <v>22</v>
      </c>
      <c r="L519" s="2">
        <v>43741</v>
      </c>
      <c r="M519" t="s">
        <v>23</v>
      </c>
      <c r="N519" t="s">
        <v>21</v>
      </c>
      <c r="O519" t="s">
        <v>24</v>
      </c>
    </row>
    <row r="520" spans="1:15" x14ac:dyDescent="0.2">
      <c r="A520" t="str">
        <f t="shared" si="18"/>
        <v>Bombyx_mori_P450</v>
      </c>
      <c r="B520" t="s">
        <v>906</v>
      </c>
      <c r="C520" t="s">
        <v>907</v>
      </c>
      <c r="D520">
        <v>510</v>
      </c>
      <c r="E520" t="s">
        <v>19</v>
      </c>
      <c r="F520" t="s">
        <v>20</v>
      </c>
      <c r="G520" t="s">
        <v>21</v>
      </c>
      <c r="H520">
        <v>44</v>
      </c>
      <c r="I520">
        <v>484</v>
      </c>
      <c r="J520" s="1">
        <v>2.6000000000000001E-74</v>
      </c>
      <c r="K520" t="s">
        <v>22</v>
      </c>
      <c r="L520" s="2">
        <v>43741</v>
      </c>
      <c r="M520" t="s">
        <v>23</v>
      </c>
      <c r="N520" t="s">
        <v>21</v>
      </c>
      <c r="O520" t="s">
        <v>24</v>
      </c>
    </row>
    <row r="521" spans="1:15" x14ac:dyDescent="0.2">
      <c r="A521" t="str">
        <f t="shared" si="18"/>
        <v>Bombyx_mori_P450</v>
      </c>
      <c r="B521" t="s">
        <v>908</v>
      </c>
      <c r="C521" t="s">
        <v>909</v>
      </c>
      <c r="D521">
        <v>488</v>
      </c>
      <c r="E521" t="s">
        <v>19</v>
      </c>
      <c r="F521" t="s">
        <v>20</v>
      </c>
      <c r="G521" t="s">
        <v>21</v>
      </c>
      <c r="H521">
        <v>34</v>
      </c>
      <c r="I521">
        <v>482</v>
      </c>
      <c r="J521" s="1">
        <v>1.5999999999999999E-79</v>
      </c>
      <c r="K521" t="s">
        <v>22</v>
      </c>
      <c r="L521" s="2">
        <v>43741</v>
      </c>
      <c r="M521" t="s">
        <v>23</v>
      </c>
      <c r="N521" t="s">
        <v>21</v>
      </c>
      <c r="O521" t="s">
        <v>24</v>
      </c>
    </row>
    <row r="522" spans="1:15" x14ac:dyDescent="0.2">
      <c r="A522" t="str">
        <f t="shared" si="18"/>
        <v>Bombyx_mori_P450</v>
      </c>
      <c r="B522" t="s">
        <v>910</v>
      </c>
      <c r="C522" t="s">
        <v>911</v>
      </c>
      <c r="D522">
        <v>489</v>
      </c>
      <c r="E522" t="s">
        <v>19</v>
      </c>
      <c r="F522" t="s">
        <v>20</v>
      </c>
      <c r="G522" t="s">
        <v>21</v>
      </c>
      <c r="H522">
        <v>91</v>
      </c>
      <c r="I522">
        <v>477</v>
      </c>
      <c r="J522" s="1">
        <v>1.4000000000000001E-79</v>
      </c>
      <c r="K522" t="s">
        <v>22</v>
      </c>
      <c r="L522" s="2">
        <v>43741</v>
      </c>
      <c r="M522" t="s">
        <v>23</v>
      </c>
      <c r="N522" t="s">
        <v>21</v>
      </c>
      <c r="O522" t="s">
        <v>24</v>
      </c>
    </row>
    <row r="523" spans="1:15" x14ac:dyDescent="0.2">
      <c r="A523" t="str">
        <f t="shared" si="18"/>
        <v>Bombyx_mori_P450</v>
      </c>
      <c r="B523" t="s">
        <v>912</v>
      </c>
      <c r="C523" t="s">
        <v>913</v>
      </c>
      <c r="D523">
        <v>1051</v>
      </c>
      <c r="E523" t="s">
        <v>19</v>
      </c>
      <c r="F523" t="s">
        <v>20</v>
      </c>
      <c r="G523" t="s">
        <v>21</v>
      </c>
      <c r="H523">
        <v>568</v>
      </c>
      <c r="I523">
        <v>1031</v>
      </c>
      <c r="J523" s="1">
        <v>1.5000000000000001E-90</v>
      </c>
      <c r="K523" t="s">
        <v>22</v>
      </c>
      <c r="L523" s="2">
        <v>43741</v>
      </c>
      <c r="M523" t="s">
        <v>23</v>
      </c>
      <c r="N523" t="s">
        <v>21</v>
      </c>
      <c r="O523" t="s">
        <v>24</v>
      </c>
    </row>
    <row r="524" spans="1:15" x14ac:dyDescent="0.2">
      <c r="A524" t="str">
        <f t="shared" si="18"/>
        <v>Bombyx_mori_P450</v>
      </c>
      <c r="B524" t="s">
        <v>912</v>
      </c>
      <c r="C524" t="s">
        <v>913</v>
      </c>
      <c r="D524">
        <v>1051</v>
      </c>
      <c r="E524" t="s">
        <v>19</v>
      </c>
      <c r="F524" t="s">
        <v>20</v>
      </c>
      <c r="G524" t="s">
        <v>21</v>
      </c>
      <c r="H524">
        <v>35</v>
      </c>
      <c r="I524">
        <v>504</v>
      </c>
      <c r="J524" s="1">
        <v>6.6000000000000003E-95</v>
      </c>
      <c r="K524" t="s">
        <v>22</v>
      </c>
      <c r="L524" s="2">
        <v>43741</v>
      </c>
      <c r="M524" t="s">
        <v>23</v>
      </c>
      <c r="N524" t="s">
        <v>21</v>
      </c>
      <c r="O524" t="s">
        <v>24</v>
      </c>
    </row>
    <row r="525" spans="1:15" x14ac:dyDescent="0.2">
      <c r="A525" t="str">
        <f t="shared" si="18"/>
        <v>Bombyx_mori_P450</v>
      </c>
      <c r="B525" t="s">
        <v>914</v>
      </c>
      <c r="C525" t="s">
        <v>915</v>
      </c>
      <c r="D525">
        <v>306</v>
      </c>
      <c r="E525" t="s">
        <v>19</v>
      </c>
      <c r="F525" t="s">
        <v>20</v>
      </c>
      <c r="G525" t="s">
        <v>21</v>
      </c>
      <c r="H525">
        <v>8</v>
      </c>
      <c r="I525">
        <v>294</v>
      </c>
      <c r="J525" s="1">
        <v>6.5000000000000004E-64</v>
      </c>
      <c r="K525" t="s">
        <v>22</v>
      </c>
      <c r="L525" s="2">
        <v>43741</v>
      </c>
      <c r="M525" t="s">
        <v>23</v>
      </c>
      <c r="N525" t="s">
        <v>21</v>
      </c>
      <c r="O525" t="s">
        <v>24</v>
      </c>
    </row>
    <row r="526" spans="1:15" x14ac:dyDescent="0.2">
      <c r="A526" t="str">
        <f t="shared" si="18"/>
        <v>Bombyx_mori_P450</v>
      </c>
      <c r="B526" t="s">
        <v>916</v>
      </c>
      <c r="C526" t="s">
        <v>917</v>
      </c>
      <c r="D526">
        <v>362</v>
      </c>
      <c r="E526" t="s">
        <v>19</v>
      </c>
      <c r="F526" t="s">
        <v>20</v>
      </c>
      <c r="G526" t="s">
        <v>21</v>
      </c>
      <c r="H526">
        <v>4</v>
      </c>
      <c r="I526">
        <v>353</v>
      </c>
      <c r="J526" s="1">
        <v>2.9000000000000002E-85</v>
      </c>
      <c r="K526" t="s">
        <v>22</v>
      </c>
      <c r="L526" s="2">
        <v>43741</v>
      </c>
      <c r="M526" t="s">
        <v>23</v>
      </c>
      <c r="N526" t="s">
        <v>21</v>
      </c>
      <c r="O526" t="s">
        <v>24</v>
      </c>
    </row>
    <row r="527" spans="1:15" x14ac:dyDescent="0.2">
      <c r="A527" t="str">
        <f t="shared" si="18"/>
        <v>Bombyx_mori_P450</v>
      </c>
      <c r="B527" t="s">
        <v>918</v>
      </c>
      <c r="C527" t="s">
        <v>919</v>
      </c>
      <c r="D527">
        <v>507</v>
      </c>
      <c r="E527" t="s">
        <v>19</v>
      </c>
      <c r="F527" t="s">
        <v>20</v>
      </c>
      <c r="G527" t="s">
        <v>21</v>
      </c>
      <c r="H527">
        <v>57</v>
      </c>
      <c r="I527">
        <v>486</v>
      </c>
      <c r="J527" s="1">
        <v>1.4000000000000001E-63</v>
      </c>
      <c r="K527" t="s">
        <v>22</v>
      </c>
      <c r="L527" s="2">
        <v>43741</v>
      </c>
      <c r="M527" t="s">
        <v>23</v>
      </c>
      <c r="N527" t="s">
        <v>21</v>
      </c>
      <c r="O527" t="s">
        <v>24</v>
      </c>
    </row>
    <row r="528" spans="1:15" x14ac:dyDescent="0.2">
      <c r="A528" t="str">
        <f t="shared" si="18"/>
        <v>Bombyx_mori_P450</v>
      </c>
      <c r="B528" t="s">
        <v>920</v>
      </c>
      <c r="C528" t="s">
        <v>921</v>
      </c>
      <c r="D528">
        <v>496</v>
      </c>
      <c r="E528" t="s">
        <v>19</v>
      </c>
      <c r="F528" t="s">
        <v>20</v>
      </c>
      <c r="G528" t="s">
        <v>21</v>
      </c>
      <c r="H528">
        <v>35</v>
      </c>
      <c r="I528">
        <v>470</v>
      </c>
      <c r="J528" s="1">
        <v>6.5999999999999995E-85</v>
      </c>
      <c r="K528" t="s">
        <v>22</v>
      </c>
      <c r="L528" s="2">
        <v>43741</v>
      </c>
      <c r="M528" t="s">
        <v>23</v>
      </c>
      <c r="N528" t="s">
        <v>21</v>
      </c>
      <c r="O528" t="s">
        <v>24</v>
      </c>
    </row>
    <row r="529" spans="1:15" x14ac:dyDescent="0.2">
      <c r="A529" t="str">
        <f t="shared" si="18"/>
        <v>Bombyx_mori_P450</v>
      </c>
      <c r="B529" t="s">
        <v>922</v>
      </c>
      <c r="C529" t="s">
        <v>923</v>
      </c>
      <c r="D529">
        <v>451</v>
      </c>
      <c r="E529" t="s">
        <v>19</v>
      </c>
      <c r="F529" t="s">
        <v>20</v>
      </c>
      <c r="G529" t="s">
        <v>21</v>
      </c>
      <c r="H529">
        <v>24</v>
      </c>
      <c r="I529">
        <v>441</v>
      </c>
      <c r="J529" s="1">
        <v>5.2000000000000002E-77</v>
      </c>
      <c r="K529" t="s">
        <v>22</v>
      </c>
      <c r="L529" s="2">
        <v>43741</v>
      </c>
      <c r="M529" t="s">
        <v>23</v>
      </c>
      <c r="N529" t="s">
        <v>21</v>
      </c>
      <c r="O529" t="s">
        <v>24</v>
      </c>
    </row>
    <row r="530" spans="1:15" x14ac:dyDescent="0.2">
      <c r="A530" t="str">
        <f t="shared" si="18"/>
        <v>Bombyx_mori_P450</v>
      </c>
      <c r="B530" t="s">
        <v>924</v>
      </c>
      <c r="C530" t="s">
        <v>925</v>
      </c>
      <c r="D530">
        <v>394</v>
      </c>
      <c r="E530" t="s">
        <v>19</v>
      </c>
      <c r="F530" t="s">
        <v>20</v>
      </c>
      <c r="G530" t="s">
        <v>21</v>
      </c>
      <c r="H530">
        <v>244</v>
      </c>
      <c r="I530">
        <v>384</v>
      </c>
      <c r="J530" s="1">
        <v>4.8999999999999996E-34</v>
      </c>
      <c r="K530" t="s">
        <v>22</v>
      </c>
      <c r="L530" s="2">
        <v>43741</v>
      </c>
      <c r="M530" t="s">
        <v>23</v>
      </c>
      <c r="N530" t="s">
        <v>21</v>
      </c>
      <c r="O530" t="s">
        <v>24</v>
      </c>
    </row>
    <row r="531" spans="1:15" x14ac:dyDescent="0.2">
      <c r="A531" t="str">
        <f t="shared" si="18"/>
        <v>Bombyx_mori_P450</v>
      </c>
      <c r="B531" t="s">
        <v>924</v>
      </c>
      <c r="C531" t="s">
        <v>925</v>
      </c>
      <c r="D531">
        <v>394</v>
      </c>
      <c r="E531" t="s">
        <v>19</v>
      </c>
      <c r="F531" t="s">
        <v>20</v>
      </c>
      <c r="G531" t="s">
        <v>21</v>
      </c>
      <c r="H531">
        <v>18</v>
      </c>
      <c r="I531">
        <v>230</v>
      </c>
      <c r="J531" s="1">
        <v>9.2999999999999994E-30</v>
      </c>
      <c r="K531" t="s">
        <v>22</v>
      </c>
      <c r="L531" s="2">
        <v>43741</v>
      </c>
      <c r="M531" t="s">
        <v>23</v>
      </c>
      <c r="N531" t="s">
        <v>21</v>
      </c>
      <c r="O531" t="s">
        <v>24</v>
      </c>
    </row>
    <row r="532" spans="1:15" x14ac:dyDescent="0.2">
      <c r="A532" t="str">
        <f t="shared" si="18"/>
        <v>Bombyx_mori_P450</v>
      </c>
      <c r="B532" t="s">
        <v>926</v>
      </c>
      <c r="C532" t="s">
        <v>927</v>
      </c>
      <c r="D532">
        <v>481</v>
      </c>
      <c r="E532" t="s">
        <v>19</v>
      </c>
      <c r="F532" t="s">
        <v>20</v>
      </c>
      <c r="G532" t="s">
        <v>21</v>
      </c>
      <c r="H532">
        <v>33</v>
      </c>
      <c r="I532">
        <v>450</v>
      </c>
      <c r="J532" s="1">
        <v>5.1999999999999999E-72</v>
      </c>
      <c r="K532" t="s">
        <v>22</v>
      </c>
      <c r="L532" s="2">
        <v>43741</v>
      </c>
      <c r="M532" t="s">
        <v>23</v>
      </c>
      <c r="N532" t="s">
        <v>21</v>
      </c>
      <c r="O532" t="s">
        <v>24</v>
      </c>
    </row>
    <row r="533" spans="1:15" x14ac:dyDescent="0.2">
      <c r="A533" t="str">
        <f t="shared" si="18"/>
        <v>Bombyx_mori_P450</v>
      </c>
      <c r="B533" t="s">
        <v>928</v>
      </c>
      <c r="C533" t="s">
        <v>929</v>
      </c>
      <c r="D533">
        <v>454</v>
      </c>
      <c r="E533" t="s">
        <v>19</v>
      </c>
      <c r="F533" t="s">
        <v>20</v>
      </c>
      <c r="G533" t="s">
        <v>21</v>
      </c>
      <c r="H533">
        <v>12</v>
      </c>
      <c r="I533">
        <v>427</v>
      </c>
      <c r="J533" s="1">
        <v>7.3000000000000002E-86</v>
      </c>
      <c r="K533" t="s">
        <v>22</v>
      </c>
      <c r="L533" s="2">
        <v>43741</v>
      </c>
      <c r="M533" t="s">
        <v>23</v>
      </c>
      <c r="N533" t="s">
        <v>21</v>
      </c>
      <c r="O533" t="s">
        <v>24</v>
      </c>
    </row>
    <row r="534" spans="1:15" x14ac:dyDescent="0.2">
      <c r="A534" t="str">
        <f t="shared" si="18"/>
        <v>Bombyx_mori_P450</v>
      </c>
      <c r="B534" t="s">
        <v>930</v>
      </c>
      <c r="C534" t="s">
        <v>931</v>
      </c>
      <c r="D534">
        <v>515</v>
      </c>
      <c r="E534" t="s">
        <v>19</v>
      </c>
      <c r="F534" t="s">
        <v>20</v>
      </c>
      <c r="G534" t="s">
        <v>21</v>
      </c>
      <c r="H534">
        <v>36</v>
      </c>
      <c r="I534">
        <v>502</v>
      </c>
      <c r="J534" s="1">
        <v>9.9999999999999999E-96</v>
      </c>
      <c r="K534" t="s">
        <v>22</v>
      </c>
      <c r="L534" s="2">
        <v>43741</v>
      </c>
      <c r="M534" t="s">
        <v>23</v>
      </c>
      <c r="N534" t="s">
        <v>21</v>
      </c>
      <c r="O534" t="s">
        <v>24</v>
      </c>
    </row>
    <row r="535" spans="1:15" x14ac:dyDescent="0.2">
      <c r="A535" t="str">
        <f t="shared" si="18"/>
        <v>Bombyx_mori_P450</v>
      </c>
      <c r="B535" t="s">
        <v>932</v>
      </c>
      <c r="C535" t="s">
        <v>933</v>
      </c>
      <c r="D535">
        <v>280</v>
      </c>
      <c r="E535" t="s">
        <v>19</v>
      </c>
      <c r="F535" t="s">
        <v>20</v>
      </c>
      <c r="G535" t="s">
        <v>21</v>
      </c>
      <c r="H535">
        <v>1</v>
      </c>
      <c r="I535">
        <v>213</v>
      </c>
      <c r="J535" s="1">
        <v>5.5999999999999998E-32</v>
      </c>
      <c r="K535" t="s">
        <v>22</v>
      </c>
      <c r="L535" s="2">
        <v>43741</v>
      </c>
      <c r="M535" t="s">
        <v>23</v>
      </c>
      <c r="N535" t="s">
        <v>21</v>
      </c>
      <c r="O535" t="s">
        <v>24</v>
      </c>
    </row>
    <row r="536" spans="1:15" x14ac:dyDescent="0.2">
      <c r="A536" t="str">
        <f t="shared" si="18"/>
        <v>Bombyx_mori_P450</v>
      </c>
      <c r="B536" t="s">
        <v>934</v>
      </c>
      <c r="C536" t="s">
        <v>935</v>
      </c>
      <c r="D536">
        <v>513</v>
      </c>
      <c r="E536" t="s">
        <v>19</v>
      </c>
      <c r="F536" t="s">
        <v>20</v>
      </c>
      <c r="G536" t="s">
        <v>21</v>
      </c>
      <c r="H536">
        <v>33</v>
      </c>
      <c r="I536">
        <v>486</v>
      </c>
      <c r="J536" s="1">
        <v>1.6E-89</v>
      </c>
      <c r="K536" t="s">
        <v>22</v>
      </c>
      <c r="L536" s="2">
        <v>43741</v>
      </c>
      <c r="M536" t="s">
        <v>23</v>
      </c>
      <c r="N536" t="s">
        <v>21</v>
      </c>
      <c r="O536" t="s">
        <v>24</v>
      </c>
    </row>
    <row r="537" spans="1:15" x14ac:dyDescent="0.2">
      <c r="A537" t="str">
        <f t="shared" si="18"/>
        <v>Bombyx_mori_P450</v>
      </c>
      <c r="B537" t="s">
        <v>936</v>
      </c>
      <c r="C537" t="s">
        <v>937</v>
      </c>
      <c r="D537">
        <v>516</v>
      </c>
      <c r="E537" t="s">
        <v>19</v>
      </c>
      <c r="F537" t="s">
        <v>20</v>
      </c>
      <c r="G537" t="s">
        <v>21</v>
      </c>
      <c r="H537">
        <v>35</v>
      </c>
      <c r="I537">
        <v>508</v>
      </c>
      <c r="J537" s="1">
        <v>1.1E-91</v>
      </c>
      <c r="K537" t="s">
        <v>22</v>
      </c>
      <c r="L537" s="2">
        <v>43741</v>
      </c>
      <c r="M537" t="s">
        <v>23</v>
      </c>
      <c r="N537" t="s">
        <v>21</v>
      </c>
      <c r="O537" t="s">
        <v>24</v>
      </c>
    </row>
    <row r="538" spans="1:15" x14ac:dyDescent="0.2">
      <c r="A538" t="str">
        <f t="shared" ref="A538:A559" si="19">A537</f>
        <v>Bombyx_mori_P450</v>
      </c>
      <c r="B538" t="s">
        <v>938</v>
      </c>
      <c r="C538" t="s">
        <v>939</v>
      </c>
      <c r="D538">
        <v>542</v>
      </c>
      <c r="E538" t="s">
        <v>19</v>
      </c>
      <c r="F538" t="s">
        <v>20</v>
      </c>
      <c r="G538" t="s">
        <v>21</v>
      </c>
      <c r="H538">
        <v>83</v>
      </c>
      <c r="I538">
        <v>525</v>
      </c>
      <c r="J538" s="1">
        <v>2.6000000000000002E-29</v>
      </c>
      <c r="K538" t="s">
        <v>22</v>
      </c>
      <c r="L538" s="2">
        <v>43741</v>
      </c>
      <c r="M538" t="s">
        <v>23</v>
      </c>
      <c r="N538" t="s">
        <v>21</v>
      </c>
      <c r="O538" t="s">
        <v>24</v>
      </c>
    </row>
    <row r="539" spans="1:15" x14ac:dyDescent="0.2">
      <c r="A539" t="str">
        <f t="shared" si="19"/>
        <v>Bombyx_mori_P450</v>
      </c>
      <c r="B539" t="s">
        <v>940</v>
      </c>
      <c r="C539" t="s">
        <v>941</v>
      </c>
      <c r="D539">
        <v>219</v>
      </c>
      <c r="E539" t="s">
        <v>19</v>
      </c>
      <c r="F539" t="s">
        <v>20</v>
      </c>
      <c r="G539" t="s">
        <v>21</v>
      </c>
      <c r="H539">
        <v>8</v>
      </c>
      <c r="I539">
        <v>197</v>
      </c>
      <c r="J539" s="1">
        <v>1.1000000000000001E-53</v>
      </c>
      <c r="K539" t="s">
        <v>22</v>
      </c>
      <c r="L539" s="2">
        <v>43741</v>
      </c>
      <c r="M539" t="s">
        <v>23</v>
      </c>
      <c r="N539" t="s">
        <v>21</v>
      </c>
      <c r="O539" t="s">
        <v>24</v>
      </c>
    </row>
    <row r="540" spans="1:15" x14ac:dyDescent="0.2">
      <c r="A540" t="str">
        <f t="shared" si="19"/>
        <v>Bombyx_mori_P450</v>
      </c>
      <c r="B540" t="s">
        <v>942</v>
      </c>
      <c r="C540" t="s">
        <v>943</v>
      </c>
      <c r="D540">
        <v>516</v>
      </c>
      <c r="E540" t="s">
        <v>19</v>
      </c>
      <c r="F540" t="s">
        <v>20</v>
      </c>
      <c r="G540" t="s">
        <v>21</v>
      </c>
      <c r="H540">
        <v>48</v>
      </c>
      <c r="I540">
        <v>505</v>
      </c>
      <c r="J540" s="1">
        <v>2.6E-90</v>
      </c>
      <c r="K540" t="s">
        <v>22</v>
      </c>
      <c r="L540" s="2">
        <v>43741</v>
      </c>
      <c r="M540" t="s">
        <v>23</v>
      </c>
      <c r="N540" t="s">
        <v>21</v>
      </c>
      <c r="O540" t="s">
        <v>24</v>
      </c>
    </row>
    <row r="541" spans="1:15" x14ac:dyDescent="0.2">
      <c r="A541" t="str">
        <f t="shared" si="19"/>
        <v>Bombyx_mori_P450</v>
      </c>
      <c r="B541" t="s">
        <v>944</v>
      </c>
      <c r="C541" t="s">
        <v>945</v>
      </c>
      <c r="D541">
        <v>303</v>
      </c>
      <c r="E541" t="s">
        <v>19</v>
      </c>
      <c r="F541" t="s">
        <v>20</v>
      </c>
      <c r="G541" t="s">
        <v>21</v>
      </c>
      <c r="H541">
        <v>36</v>
      </c>
      <c r="I541">
        <v>295</v>
      </c>
      <c r="J541" s="1">
        <v>1.7999999999999999E-56</v>
      </c>
      <c r="K541" t="s">
        <v>22</v>
      </c>
      <c r="L541" s="2">
        <v>43741</v>
      </c>
      <c r="M541" t="s">
        <v>23</v>
      </c>
      <c r="N541" t="s">
        <v>21</v>
      </c>
      <c r="O541" t="s">
        <v>24</v>
      </c>
    </row>
    <row r="542" spans="1:15" x14ac:dyDescent="0.2">
      <c r="A542" t="str">
        <f t="shared" si="19"/>
        <v>Bombyx_mori_P450</v>
      </c>
      <c r="B542" t="s">
        <v>946</v>
      </c>
      <c r="C542" t="s">
        <v>947</v>
      </c>
      <c r="D542">
        <v>350</v>
      </c>
      <c r="E542" t="s">
        <v>19</v>
      </c>
      <c r="F542" t="s">
        <v>20</v>
      </c>
      <c r="G542" t="s">
        <v>21</v>
      </c>
      <c r="H542">
        <v>52</v>
      </c>
      <c r="I542">
        <v>333</v>
      </c>
      <c r="J542" s="1">
        <v>7.2999999999999994E-27</v>
      </c>
      <c r="K542" t="s">
        <v>22</v>
      </c>
      <c r="L542" s="2">
        <v>43741</v>
      </c>
      <c r="M542" t="s">
        <v>23</v>
      </c>
      <c r="N542" t="s">
        <v>21</v>
      </c>
      <c r="O542" t="s">
        <v>24</v>
      </c>
    </row>
    <row r="543" spans="1:15" x14ac:dyDescent="0.2">
      <c r="A543" t="str">
        <f t="shared" si="19"/>
        <v>Bombyx_mori_P450</v>
      </c>
      <c r="B543" t="s">
        <v>948</v>
      </c>
      <c r="C543" t="s">
        <v>949</v>
      </c>
      <c r="D543">
        <v>366</v>
      </c>
      <c r="E543" t="s">
        <v>19</v>
      </c>
      <c r="F543" t="s">
        <v>20</v>
      </c>
      <c r="G543" t="s">
        <v>21</v>
      </c>
      <c r="H543">
        <v>2</v>
      </c>
      <c r="I543">
        <v>359</v>
      </c>
      <c r="J543" s="1">
        <v>5.2999999999999999E-74</v>
      </c>
      <c r="K543" t="s">
        <v>22</v>
      </c>
      <c r="L543" s="2">
        <v>43741</v>
      </c>
      <c r="M543" t="s">
        <v>23</v>
      </c>
      <c r="N543" t="s">
        <v>21</v>
      </c>
      <c r="O543" t="s">
        <v>24</v>
      </c>
    </row>
    <row r="544" spans="1:15" x14ac:dyDescent="0.2">
      <c r="A544" t="str">
        <f t="shared" si="19"/>
        <v>Bombyx_mori_P450</v>
      </c>
      <c r="B544" t="s">
        <v>950</v>
      </c>
      <c r="C544" t="s">
        <v>951</v>
      </c>
      <c r="D544">
        <v>517</v>
      </c>
      <c r="E544" t="s">
        <v>19</v>
      </c>
      <c r="F544" t="s">
        <v>20</v>
      </c>
      <c r="G544" t="s">
        <v>21</v>
      </c>
      <c r="H544">
        <v>50</v>
      </c>
      <c r="I544">
        <v>489</v>
      </c>
      <c r="J544" s="1">
        <v>2.8999999999999997E-70</v>
      </c>
      <c r="K544" t="s">
        <v>22</v>
      </c>
      <c r="L544" s="2">
        <v>43741</v>
      </c>
      <c r="M544" t="s">
        <v>23</v>
      </c>
      <c r="N544" t="s">
        <v>21</v>
      </c>
      <c r="O544" t="s">
        <v>24</v>
      </c>
    </row>
    <row r="545" spans="1:15" x14ac:dyDescent="0.2">
      <c r="A545" t="str">
        <f t="shared" si="19"/>
        <v>Bombyx_mori_P450</v>
      </c>
      <c r="B545" t="s">
        <v>952</v>
      </c>
      <c r="C545" t="s">
        <v>953</v>
      </c>
      <c r="D545">
        <v>472</v>
      </c>
      <c r="E545" t="s">
        <v>19</v>
      </c>
      <c r="F545" t="s">
        <v>20</v>
      </c>
      <c r="G545" t="s">
        <v>21</v>
      </c>
      <c r="H545">
        <v>4</v>
      </c>
      <c r="I545">
        <v>467</v>
      </c>
      <c r="J545" s="1">
        <v>5.5999999999999998E-92</v>
      </c>
      <c r="K545" t="s">
        <v>22</v>
      </c>
      <c r="L545" s="2">
        <v>43741</v>
      </c>
      <c r="M545" t="s">
        <v>23</v>
      </c>
      <c r="N545" t="s">
        <v>21</v>
      </c>
      <c r="O545" t="s">
        <v>24</v>
      </c>
    </row>
    <row r="546" spans="1:15" x14ac:dyDescent="0.2">
      <c r="A546" t="str">
        <f t="shared" si="19"/>
        <v>Bombyx_mori_P450</v>
      </c>
      <c r="B546" t="s">
        <v>954</v>
      </c>
      <c r="C546" t="s">
        <v>955</v>
      </c>
      <c r="D546">
        <v>556</v>
      </c>
      <c r="E546" t="s">
        <v>19</v>
      </c>
      <c r="F546" t="s">
        <v>20</v>
      </c>
      <c r="G546" t="s">
        <v>21</v>
      </c>
      <c r="H546">
        <v>52</v>
      </c>
      <c r="I546">
        <v>544</v>
      </c>
      <c r="J546" s="1">
        <v>4.9E-101</v>
      </c>
      <c r="K546" t="s">
        <v>22</v>
      </c>
      <c r="L546" s="2">
        <v>43741</v>
      </c>
      <c r="M546" t="s">
        <v>23</v>
      </c>
      <c r="N546" t="s">
        <v>21</v>
      </c>
      <c r="O546" t="s">
        <v>24</v>
      </c>
    </row>
    <row r="547" spans="1:15" x14ac:dyDescent="0.2">
      <c r="A547" t="str">
        <f t="shared" si="19"/>
        <v>Bombyx_mori_P450</v>
      </c>
      <c r="B547" t="s">
        <v>956</v>
      </c>
      <c r="C547" t="s">
        <v>957</v>
      </c>
      <c r="D547">
        <v>503</v>
      </c>
      <c r="E547" t="s">
        <v>19</v>
      </c>
      <c r="F547" t="s">
        <v>20</v>
      </c>
      <c r="G547" t="s">
        <v>21</v>
      </c>
      <c r="H547">
        <v>32</v>
      </c>
      <c r="I547">
        <v>495</v>
      </c>
      <c r="J547" s="1">
        <v>3.4999999999999999E-107</v>
      </c>
      <c r="K547" t="s">
        <v>22</v>
      </c>
      <c r="L547" s="2">
        <v>43741</v>
      </c>
      <c r="M547" t="s">
        <v>23</v>
      </c>
      <c r="N547" t="s">
        <v>21</v>
      </c>
      <c r="O547" t="s">
        <v>24</v>
      </c>
    </row>
    <row r="548" spans="1:15" x14ac:dyDescent="0.2">
      <c r="A548" t="str">
        <f t="shared" si="19"/>
        <v>Bombyx_mori_P450</v>
      </c>
      <c r="B548" t="s">
        <v>958</v>
      </c>
      <c r="C548" t="s">
        <v>959</v>
      </c>
      <c r="D548">
        <v>538</v>
      </c>
      <c r="E548" t="s">
        <v>19</v>
      </c>
      <c r="F548" t="s">
        <v>20</v>
      </c>
      <c r="G548" t="s">
        <v>21</v>
      </c>
      <c r="H548">
        <v>23</v>
      </c>
      <c r="I548">
        <v>502</v>
      </c>
      <c r="J548" s="1">
        <v>1.5E-100</v>
      </c>
      <c r="K548" t="s">
        <v>22</v>
      </c>
      <c r="L548" s="2">
        <v>43741</v>
      </c>
      <c r="M548" t="s">
        <v>23</v>
      </c>
      <c r="N548" t="s">
        <v>21</v>
      </c>
      <c r="O548" t="s">
        <v>24</v>
      </c>
    </row>
    <row r="549" spans="1:15" x14ac:dyDescent="0.2">
      <c r="A549" t="str">
        <f t="shared" si="19"/>
        <v>Bombyx_mori_P450</v>
      </c>
      <c r="B549" t="s">
        <v>960</v>
      </c>
      <c r="C549" t="s">
        <v>961</v>
      </c>
      <c r="D549">
        <v>487</v>
      </c>
      <c r="E549" t="s">
        <v>19</v>
      </c>
      <c r="F549" t="s">
        <v>20</v>
      </c>
      <c r="G549" t="s">
        <v>21</v>
      </c>
      <c r="H549">
        <v>29</v>
      </c>
      <c r="I549">
        <v>480</v>
      </c>
      <c r="J549" s="1">
        <v>7.5000000000000002E-87</v>
      </c>
      <c r="K549" t="s">
        <v>22</v>
      </c>
      <c r="L549" s="2">
        <v>43741</v>
      </c>
      <c r="M549" t="s">
        <v>23</v>
      </c>
      <c r="N549" t="s">
        <v>21</v>
      </c>
      <c r="O549" t="s">
        <v>24</v>
      </c>
    </row>
    <row r="550" spans="1:15" x14ac:dyDescent="0.2">
      <c r="A550" t="str">
        <f t="shared" si="19"/>
        <v>Bombyx_mori_P450</v>
      </c>
      <c r="B550" t="s">
        <v>962</v>
      </c>
      <c r="C550" t="s">
        <v>963</v>
      </c>
      <c r="D550">
        <v>495</v>
      </c>
      <c r="E550" t="s">
        <v>19</v>
      </c>
      <c r="F550" t="s">
        <v>20</v>
      </c>
      <c r="G550" t="s">
        <v>21</v>
      </c>
      <c r="H550">
        <v>30</v>
      </c>
      <c r="I550">
        <v>489</v>
      </c>
      <c r="J550" s="1">
        <v>1.1999999999999999E-106</v>
      </c>
      <c r="K550" t="s">
        <v>22</v>
      </c>
      <c r="L550" s="2">
        <v>43741</v>
      </c>
      <c r="M550" t="s">
        <v>23</v>
      </c>
      <c r="N550" t="s">
        <v>21</v>
      </c>
      <c r="O550" t="s">
        <v>24</v>
      </c>
    </row>
    <row r="551" spans="1:15" x14ac:dyDescent="0.2">
      <c r="A551" t="str">
        <f t="shared" si="19"/>
        <v>Bombyx_mori_P450</v>
      </c>
      <c r="B551" t="s">
        <v>964</v>
      </c>
      <c r="C551" t="s">
        <v>965</v>
      </c>
      <c r="D551">
        <v>219</v>
      </c>
      <c r="E551" t="s">
        <v>19</v>
      </c>
      <c r="F551" t="s">
        <v>20</v>
      </c>
      <c r="G551" t="s">
        <v>21</v>
      </c>
      <c r="H551">
        <v>6</v>
      </c>
      <c r="I551">
        <v>210</v>
      </c>
      <c r="J551" s="1">
        <v>4E-52</v>
      </c>
      <c r="K551" t="s">
        <v>22</v>
      </c>
      <c r="L551" s="2">
        <v>43741</v>
      </c>
      <c r="M551" t="s">
        <v>23</v>
      </c>
      <c r="N551" t="s">
        <v>21</v>
      </c>
      <c r="O551" t="s">
        <v>24</v>
      </c>
    </row>
    <row r="552" spans="1:15" x14ac:dyDescent="0.2">
      <c r="A552" t="str">
        <f t="shared" si="19"/>
        <v>Bombyx_mori_P450</v>
      </c>
      <c r="B552" t="s">
        <v>966</v>
      </c>
      <c r="C552" t="s">
        <v>967</v>
      </c>
      <c r="D552">
        <v>239</v>
      </c>
      <c r="E552" t="s">
        <v>19</v>
      </c>
      <c r="F552" t="s">
        <v>20</v>
      </c>
      <c r="G552" t="s">
        <v>21</v>
      </c>
      <c r="H552">
        <v>10</v>
      </c>
      <c r="I552">
        <v>231</v>
      </c>
      <c r="J552" s="1">
        <v>5.3E-61</v>
      </c>
      <c r="K552" t="s">
        <v>22</v>
      </c>
      <c r="L552" s="2">
        <v>43741</v>
      </c>
      <c r="M552" t="s">
        <v>23</v>
      </c>
      <c r="N552" t="s">
        <v>21</v>
      </c>
      <c r="O552" t="s">
        <v>24</v>
      </c>
    </row>
    <row r="553" spans="1:15" x14ac:dyDescent="0.2">
      <c r="A553" t="str">
        <f t="shared" si="19"/>
        <v>Bombyx_mori_P450</v>
      </c>
      <c r="B553" t="s">
        <v>968</v>
      </c>
      <c r="C553" t="s">
        <v>969</v>
      </c>
      <c r="D553">
        <v>405</v>
      </c>
      <c r="E553" t="s">
        <v>19</v>
      </c>
      <c r="F553" t="s">
        <v>20</v>
      </c>
      <c r="G553" t="s">
        <v>21</v>
      </c>
      <c r="H553">
        <v>28</v>
      </c>
      <c r="I553">
        <v>390</v>
      </c>
      <c r="J553" s="1">
        <v>1.9000000000000001E-56</v>
      </c>
      <c r="K553" t="s">
        <v>22</v>
      </c>
      <c r="L553" s="2">
        <v>43741</v>
      </c>
      <c r="M553" t="s">
        <v>23</v>
      </c>
      <c r="N553" t="s">
        <v>21</v>
      </c>
      <c r="O553" t="s">
        <v>24</v>
      </c>
    </row>
    <row r="554" spans="1:15" x14ac:dyDescent="0.2">
      <c r="A554" t="str">
        <f t="shared" si="19"/>
        <v>Bombyx_mori_P450</v>
      </c>
      <c r="B554" t="s">
        <v>970</v>
      </c>
      <c r="C554" t="s">
        <v>971</v>
      </c>
      <c r="D554">
        <v>525</v>
      </c>
      <c r="E554" t="s">
        <v>19</v>
      </c>
      <c r="F554" t="s">
        <v>20</v>
      </c>
      <c r="G554" t="s">
        <v>21</v>
      </c>
      <c r="H554">
        <v>36</v>
      </c>
      <c r="I554">
        <v>498</v>
      </c>
      <c r="J554" s="1">
        <v>9.7E-76</v>
      </c>
      <c r="K554" t="s">
        <v>22</v>
      </c>
      <c r="L554" s="2">
        <v>43741</v>
      </c>
      <c r="M554" t="s">
        <v>23</v>
      </c>
      <c r="N554" t="s">
        <v>21</v>
      </c>
      <c r="O554" t="s">
        <v>24</v>
      </c>
    </row>
    <row r="555" spans="1:15" x14ac:dyDescent="0.2">
      <c r="A555" t="str">
        <f t="shared" si="19"/>
        <v>Bombyx_mori_P450</v>
      </c>
      <c r="B555" t="s">
        <v>972</v>
      </c>
      <c r="C555" t="s">
        <v>973</v>
      </c>
      <c r="D555">
        <v>1054</v>
      </c>
      <c r="E555" t="s">
        <v>19</v>
      </c>
      <c r="F555" t="s">
        <v>20</v>
      </c>
      <c r="G555" t="s">
        <v>21</v>
      </c>
      <c r="H555">
        <v>34</v>
      </c>
      <c r="I555">
        <v>517</v>
      </c>
      <c r="J555" s="1">
        <v>3.2999999999999999E-88</v>
      </c>
      <c r="K555" t="s">
        <v>22</v>
      </c>
      <c r="L555" s="2">
        <v>43741</v>
      </c>
      <c r="M555" t="s">
        <v>23</v>
      </c>
      <c r="N555" t="s">
        <v>21</v>
      </c>
      <c r="O555" t="s">
        <v>24</v>
      </c>
    </row>
    <row r="556" spans="1:15" x14ac:dyDescent="0.2">
      <c r="A556" t="str">
        <f t="shared" si="19"/>
        <v>Bombyx_mori_P450</v>
      </c>
      <c r="B556" t="s">
        <v>972</v>
      </c>
      <c r="C556" t="s">
        <v>973</v>
      </c>
      <c r="D556">
        <v>1054</v>
      </c>
      <c r="E556" t="s">
        <v>19</v>
      </c>
      <c r="F556" t="s">
        <v>20</v>
      </c>
      <c r="G556" t="s">
        <v>21</v>
      </c>
      <c r="H556">
        <v>557</v>
      </c>
      <c r="I556">
        <v>1037</v>
      </c>
      <c r="J556" s="1">
        <v>8.2000000000000002E-88</v>
      </c>
      <c r="K556" t="s">
        <v>22</v>
      </c>
      <c r="L556" s="2">
        <v>43741</v>
      </c>
      <c r="M556" t="s">
        <v>23</v>
      </c>
      <c r="N556" t="s">
        <v>21</v>
      </c>
      <c r="O556" t="s">
        <v>24</v>
      </c>
    </row>
    <row r="557" spans="1:15" x14ac:dyDescent="0.2">
      <c r="A557" t="str">
        <f t="shared" si="19"/>
        <v>Bombyx_mori_P450</v>
      </c>
      <c r="B557" t="s">
        <v>974</v>
      </c>
      <c r="C557" t="s">
        <v>975</v>
      </c>
      <c r="D557">
        <v>448</v>
      </c>
      <c r="E557" t="s">
        <v>19</v>
      </c>
      <c r="F557" t="s">
        <v>20</v>
      </c>
      <c r="G557" t="s">
        <v>21</v>
      </c>
      <c r="H557">
        <v>18</v>
      </c>
      <c r="I557">
        <v>443</v>
      </c>
      <c r="J557" s="1">
        <v>6.1999999999999999E-79</v>
      </c>
      <c r="K557" t="s">
        <v>22</v>
      </c>
      <c r="L557" s="2">
        <v>43741</v>
      </c>
      <c r="M557" t="s">
        <v>23</v>
      </c>
      <c r="N557" t="s">
        <v>21</v>
      </c>
      <c r="O557" t="s">
        <v>24</v>
      </c>
    </row>
    <row r="558" spans="1:15" x14ac:dyDescent="0.2">
      <c r="A558" t="str">
        <f t="shared" si="19"/>
        <v>Bombyx_mori_P450</v>
      </c>
      <c r="B558" t="s">
        <v>976</v>
      </c>
      <c r="C558" t="s">
        <v>977</v>
      </c>
      <c r="D558">
        <v>490</v>
      </c>
      <c r="E558" t="s">
        <v>19</v>
      </c>
      <c r="F558" t="s">
        <v>20</v>
      </c>
      <c r="G558" t="s">
        <v>21</v>
      </c>
      <c r="H558">
        <v>29</v>
      </c>
      <c r="I558">
        <v>487</v>
      </c>
      <c r="J558" s="1">
        <v>3.0000000000000001E-105</v>
      </c>
      <c r="K558" t="s">
        <v>22</v>
      </c>
      <c r="L558" s="2">
        <v>43741</v>
      </c>
      <c r="M558" t="s">
        <v>23</v>
      </c>
      <c r="N558" t="s">
        <v>21</v>
      </c>
      <c r="O558" t="s">
        <v>24</v>
      </c>
    </row>
    <row r="559" spans="1:15" x14ac:dyDescent="0.2">
      <c r="A559" t="str">
        <f t="shared" si="19"/>
        <v>Bombyx_mori_P450</v>
      </c>
      <c r="B559" t="s">
        <v>978</v>
      </c>
      <c r="C559" t="s">
        <v>979</v>
      </c>
      <c r="D559">
        <v>315</v>
      </c>
      <c r="E559" t="s">
        <v>19</v>
      </c>
      <c r="F559" t="s">
        <v>20</v>
      </c>
      <c r="G559" t="s">
        <v>21</v>
      </c>
      <c r="H559">
        <v>8</v>
      </c>
      <c r="I559">
        <v>290</v>
      </c>
      <c r="J559" s="1">
        <v>1.8999999999999999E-67</v>
      </c>
      <c r="K559" t="s">
        <v>22</v>
      </c>
      <c r="L559" s="2">
        <v>43741</v>
      </c>
      <c r="M559" t="s">
        <v>23</v>
      </c>
      <c r="N559" t="s">
        <v>21</v>
      </c>
      <c r="O559" t="s">
        <v>24</v>
      </c>
    </row>
    <row r="560" spans="1:15" x14ac:dyDescent="0.2">
      <c r="A560" s="3" t="s">
        <v>980</v>
      </c>
      <c r="B560" s="3" t="s">
        <v>980</v>
      </c>
      <c r="J560" s="1"/>
      <c r="L560" s="2"/>
    </row>
    <row r="561" spans="1:15" x14ac:dyDescent="0.2">
      <c r="A561" t="str">
        <f t="shared" ref="A561:A592" si="20">A560</f>
        <v>Busseola_fusca_P450</v>
      </c>
      <c r="B561" t="s">
        <v>981</v>
      </c>
      <c r="C561" t="s">
        <v>982</v>
      </c>
      <c r="D561">
        <v>495</v>
      </c>
      <c r="E561" t="s">
        <v>19</v>
      </c>
      <c r="F561" t="s">
        <v>20</v>
      </c>
      <c r="G561" t="s">
        <v>21</v>
      </c>
      <c r="H561">
        <v>46</v>
      </c>
      <c r="I561">
        <v>467</v>
      </c>
      <c r="J561" s="1">
        <v>1.9000000000000001E-73</v>
      </c>
      <c r="K561" t="s">
        <v>22</v>
      </c>
      <c r="L561" s="2">
        <v>43741</v>
      </c>
      <c r="M561" t="s">
        <v>23</v>
      </c>
      <c r="N561" t="s">
        <v>21</v>
      </c>
      <c r="O561" t="s">
        <v>24</v>
      </c>
    </row>
    <row r="562" spans="1:15" x14ac:dyDescent="0.2">
      <c r="A562" t="str">
        <f t="shared" si="20"/>
        <v>Busseola_fusca_P450</v>
      </c>
      <c r="B562" t="s">
        <v>983</v>
      </c>
      <c r="C562" t="s">
        <v>984</v>
      </c>
      <c r="D562">
        <v>203</v>
      </c>
      <c r="E562" t="s">
        <v>19</v>
      </c>
      <c r="F562" t="s">
        <v>20</v>
      </c>
      <c r="G562" t="s">
        <v>21</v>
      </c>
      <c r="H562">
        <v>48</v>
      </c>
      <c r="I562">
        <v>194</v>
      </c>
      <c r="J562" s="1">
        <v>4.4000000000000004E-25</v>
      </c>
      <c r="K562" t="s">
        <v>22</v>
      </c>
      <c r="L562" s="2">
        <v>43741</v>
      </c>
      <c r="M562" t="s">
        <v>23</v>
      </c>
      <c r="N562" t="s">
        <v>21</v>
      </c>
      <c r="O562" t="s">
        <v>24</v>
      </c>
    </row>
    <row r="563" spans="1:15" x14ac:dyDescent="0.2">
      <c r="A563" t="str">
        <f t="shared" si="20"/>
        <v>Busseola_fusca_P450</v>
      </c>
      <c r="B563" t="s">
        <v>985</v>
      </c>
      <c r="C563" t="s">
        <v>986</v>
      </c>
      <c r="D563">
        <v>115</v>
      </c>
      <c r="E563" t="s">
        <v>19</v>
      </c>
      <c r="F563" t="s">
        <v>20</v>
      </c>
      <c r="G563" t="s">
        <v>21</v>
      </c>
      <c r="H563">
        <v>2</v>
      </c>
      <c r="I563">
        <v>101</v>
      </c>
      <c r="J563" s="1">
        <v>1.3E-25</v>
      </c>
      <c r="K563" t="s">
        <v>22</v>
      </c>
      <c r="L563" s="2">
        <v>43741</v>
      </c>
      <c r="M563" t="s">
        <v>23</v>
      </c>
      <c r="N563" t="s">
        <v>21</v>
      </c>
      <c r="O563" t="s">
        <v>24</v>
      </c>
    </row>
    <row r="564" spans="1:15" x14ac:dyDescent="0.2">
      <c r="A564" t="str">
        <f t="shared" si="20"/>
        <v>Busseola_fusca_P450</v>
      </c>
      <c r="B564" t="s">
        <v>987</v>
      </c>
      <c r="C564" s="1" t="s">
        <v>988</v>
      </c>
      <c r="D564">
        <v>153</v>
      </c>
      <c r="E564" t="s">
        <v>19</v>
      </c>
      <c r="F564" t="s">
        <v>20</v>
      </c>
      <c r="G564" t="s">
        <v>21</v>
      </c>
      <c r="H564">
        <v>13</v>
      </c>
      <c r="I564">
        <v>131</v>
      </c>
      <c r="J564" s="1">
        <v>2.0999999999999999E-46</v>
      </c>
      <c r="K564" t="s">
        <v>22</v>
      </c>
      <c r="L564" s="2">
        <v>43741</v>
      </c>
      <c r="M564" t="s">
        <v>23</v>
      </c>
      <c r="N564" t="s">
        <v>21</v>
      </c>
      <c r="O564" t="s">
        <v>24</v>
      </c>
    </row>
    <row r="565" spans="1:15" x14ac:dyDescent="0.2">
      <c r="A565" t="str">
        <f t="shared" si="20"/>
        <v>Busseola_fusca_P450</v>
      </c>
      <c r="B565" t="s">
        <v>989</v>
      </c>
      <c r="C565" t="s">
        <v>990</v>
      </c>
      <c r="D565">
        <v>401</v>
      </c>
      <c r="E565" t="s">
        <v>19</v>
      </c>
      <c r="F565" t="s">
        <v>20</v>
      </c>
      <c r="G565" t="s">
        <v>21</v>
      </c>
      <c r="H565">
        <v>4</v>
      </c>
      <c r="I565">
        <v>396</v>
      </c>
      <c r="J565" s="1">
        <v>1.5999999999999999E-104</v>
      </c>
      <c r="K565" t="s">
        <v>22</v>
      </c>
      <c r="L565" s="2">
        <v>43741</v>
      </c>
      <c r="M565" t="s">
        <v>23</v>
      </c>
      <c r="N565" t="s">
        <v>21</v>
      </c>
      <c r="O565" t="s">
        <v>24</v>
      </c>
    </row>
    <row r="566" spans="1:15" x14ac:dyDescent="0.2">
      <c r="A566" t="str">
        <f t="shared" si="20"/>
        <v>Busseola_fusca_P450</v>
      </c>
      <c r="B566" t="s">
        <v>991</v>
      </c>
      <c r="C566" t="s">
        <v>992</v>
      </c>
      <c r="D566">
        <v>578</v>
      </c>
      <c r="E566" t="s">
        <v>19</v>
      </c>
      <c r="F566" t="s">
        <v>20</v>
      </c>
      <c r="G566" t="s">
        <v>21</v>
      </c>
      <c r="H566">
        <v>115</v>
      </c>
      <c r="I566">
        <v>559</v>
      </c>
      <c r="J566" s="1">
        <v>4.5999999999999999E-72</v>
      </c>
      <c r="K566" t="s">
        <v>22</v>
      </c>
      <c r="L566" s="2">
        <v>43741</v>
      </c>
      <c r="M566" t="s">
        <v>23</v>
      </c>
      <c r="N566" t="s">
        <v>21</v>
      </c>
      <c r="O566" t="s">
        <v>24</v>
      </c>
    </row>
    <row r="567" spans="1:15" x14ac:dyDescent="0.2">
      <c r="A567" t="str">
        <f t="shared" si="20"/>
        <v>Busseola_fusca_P450</v>
      </c>
      <c r="B567" t="s">
        <v>993</v>
      </c>
      <c r="C567" t="s">
        <v>994</v>
      </c>
      <c r="D567">
        <v>228</v>
      </c>
      <c r="E567" t="s">
        <v>19</v>
      </c>
      <c r="F567" t="s">
        <v>20</v>
      </c>
      <c r="G567" t="s">
        <v>21</v>
      </c>
      <c r="H567">
        <v>1</v>
      </c>
      <c r="I567">
        <v>218</v>
      </c>
      <c r="J567" s="1">
        <v>1.1E-29</v>
      </c>
      <c r="K567" t="s">
        <v>22</v>
      </c>
      <c r="L567" s="2">
        <v>43741</v>
      </c>
      <c r="M567" t="s">
        <v>23</v>
      </c>
      <c r="N567" t="s">
        <v>21</v>
      </c>
      <c r="O567" t="s">
        <v>24</v>
      </c>
    </row>
    <row r="568" spans="1:15" x14ac:dyDescent="0.2">
      <c r="A568" t="str">
        <f t="shared" si="20"/>
        <v>Busseola_fusca_P450</v>
      </c>
      <c r="B568" t="s">
        <v>995</v>
      </c>
      <c r="C568" t="s">
        <v>996</v>
      </c>
      <c r="D568">
        <v>84</v>
      </c>
      <c r="E568" t="s">
        <v>19</v>
      </c>
      <c r="F568" t="s">
        <v>20</v>
      </c>
      <c r="G568" t="s">
        <v>21</v>
      </c>
      <c r="H568">
        <v>15</v>
      </c>
      <c r="I568">
        <v>69</v>
      </c>
      <c r="J568" s="1">
        <v>2.5999999999999998E-12</v>
      </c>
      <c r="K568" t="s">
        <v>22</v>
      </c>
      <c r="L568" s="2">
        <v>43741</v>
      </c>
      <c r="M568" t="s">
        <v>23</v>
      </c>
      <c r="N568" t="s">
        <v>21</v>
      </c>
      <c r="O568" t="s">
        <v>24</v>
      </c>
    </row>
    <row r="569" spans="1:15" x14ac:dyDescent="0.2">
      <c r="A569" t="str">
        <f t="shared" si="20"/>
        <v>Busseola_fusca_P450</v>
      </c>
      <c r="B569" t="s">
        <v>997</v>
      </c>
      <c r="C569" t="s">
        <v>998</v>
      </c>
      <c r="D569">
        <v>337</v>
      </c>
      <c r="E569" t="s">
        <v>19</v>
      </c>
      <c r="F569" t="s">
        <v>20</v>
      </c>
      <c r="G569" t="s">
        <v>21</v>
      </c>
      <c r="H569">
        <v>223</v>
      </c>
      <c r="I569">
        <v>327</v>
      </c>
      <c r="J569" s="1">
        <v>3.5999999999999997E-20</v>
      </c>
      <c r="K569" t="s">
        <v>22</v>
      </c>
      <c r="L569" s="2">
        <v>43741</v>
      </c>
      <c r="M569" t="s">
        <v>23</v>
      </c>
      <c r="N569" t="s">
        <v>21</v>
      </c>
      <c r="O569" t="s">
        <v>24</v>
      </c>
    </row>
    <row r="570" spans="1:15" x14ac:dyDescent="0.2">
      <c r="A570" t="str">
        <f t="shared" si="20"/>
        <v>Busseola_fusca_P450</v>
      </c>
      <c r="B570" t="s">
        <v>999</v>
      </c>
      <c r="C570" t="s">
        <v>1000</v>
      </c>
      <c r="D570">
        <v>187</v>
      </c>
      <c r="E570" t="s">
        <v>19</v>
      </c>
      <c r="F570" t="s">
        <v>20</v>
      </c>
      <c r="G570" t="s">
        <v>21</v>
      </c>
      <c r="H570">
        <v>34</v>
      </c>
      <c r="I570">
        <v>186</v>
      </c>
      <c r="J570" s="1">
        <v>2.6999999999999999E-18</v>
      </c>
      <c r="K570" t="s">
        <v>22</v>
      </c>
      <c r="L570" s="2">
        <v>43741</v>
      </c>
      <c r="M570" t="s">
        <v>23</v>
      </c>
      <c r="N570" t="s">
        <v>21</v>
      </c>
      <c r="O570" t="s">
        <v>24</v>
      </c>
    </row>
    <row r="571" spans="1:15" x14ac:dyDescent="0.2">
      <c r="A571" t="str">
        <f t="shared" si="20"/>
        <v>Busseola_fusca_P450</v>
      </c>
      <c r="B571" t="s">
        <v>1001</v>
      </c>
      <c r="C571" t="s">
        <v>1002</v>
      </c>
      <c r="D571">
        <v>365</v>
      </c>
      <c r="E571" t="s">
        <v>19</v>
      </c>
      <c r="F571" t="s">
        <v>20</v>
      </c>
      <c r="G571" t="s">
        <v>21</v>
      </c>
      <c r="H571">
        <v>7</v>
      </c>
      <c r="I571">
        <v>365</v>
      </c>
      <c r="J571" s="1">
        <v>1.3E-76</v>
      </c>
      <c r="K571" t="s">
        <v>22</v>
      </c>
      <c r="L571" s="2">
        <v>43741</v>
      </c>
      <c r="M571" t="s">
        <v>23</v>
      </c>
      <c r="N571" t="s">
        <v>21</v>
      </c>
      <c r="O571" t="s">
        <v>24</v>
      </c>
    </row>
    <row r="572" spans="1:15" x14ac:dyDescent="0.2">
      <c r="A572" t="str">
        <f t="shared" si="20"/>
        <v>Busseola_fusca_P450</v>
      </c>
      <c r="B572" t="s">
        <v>1003</v>
      </c>
      <c r="C572" t="s">
        <v>1004</v>
      </c>
      <c r="D572">
        <v>220</v>
      </c>
      <c r="E572" t="s">
        <v>19</v>
      </c>
      <c r="F572" t="s">
        <v>20</v>
      </c>
      <c r="G572" t="s">
        <v>21</v>
      </c>
      <c r="H572">
        <v>19</v>
      </c>
      <c r="I572">
        <v>214</v>
      </c>
      <c r="J572" s="1">
        <v>1.1E-35</v>
      </c>
      <c r="K572" t="s">
        <v>22</v>
      </c>
      <c r="L572" s="2">
        <v>43741</v>
      </c>
      <c r="M572" t="s">
        <v>23</v>
      </c>
      <c r="N572" t="s">
        <v>21</v>
      </c>
      <c r="O572" t="s">
        <v>24</v>
      </c>
    </row>
    <row r="573" spans="1:15" x14ac:dyDescent="0.2">
      <c r="A573" t="str">
        <f t="shared" si="20"/>
        <v>Busseola_fusca_P450</v>
      </c>
      <c r="B573" t="s">
        <v>1005</v>
      </c>
      <c r="C573" t="s">
        <v>1006</v>
      </c>
      <c r="D573">
        <v>378</v>
      </c>
      <c r="E573" t="s">
        <v>19</v>
      </c>
      <c r="F573" t="s">
        <v>20</v>
      </c>
      <c r="G573" t="s">
        <v>21</v>
      </c>
      <c r="H573">
        <v>7</v>
      </c>
      <c r="I573">
        <v>351</v>
      </c>
      <c r="J573" s="1">
        <v>4.3999999999999999E-64</v>
      </c>
      <c r="K573" t="s">
        <v>22</v>
      </c>
      <c r="L573" s="2">
        <v>43741</v>
      </c>
      <c r="M573" t="s">
        <v>23</v>
      </c>
      <c r="N573" t="s">
        <v>21</v>
      </c>
      <c r="O573" t="s">
        <v>24</v>
      </c>
    </row>
    <row r="574" spans="1:15" x14ac:dyDescent="0.2">
      <c r="A574" t="str">
        <f t="shared" si="20"/>
        <v>Busseola_fusca_P450</v>
      </c>
      <c r="B574" t="s">
        <v>1007</v>
      </c>
      <c r="C574" t="s">
        <v>1008</v>
      </c>
      <c r="D574">
        <v>267</v>
      </c>
      <c r="E574" t="s">
        <v>19</v>
      </c>
      <c r="F574" t="s">
        <v>20</v>
      </c>
      <c r="G574" t="s">
        <v>21</v>
      </c>
      <c r="H574">
        <v>2</v>
      </c>
      <c r="I574">
        <v>222</v>
      </c>
      <c r="J574" s="1">
        <v>1.5E-22</v>
      </c>
      <c r="K574" t="s">
        <v>22</v>
      </c>
      <c r="L574" s="2">
        <v>43741</v>
      </c>
      <c r="M574" t="s">
        <v>23</v>
      </c>
      <c r="N574" t="s">
        <v>21</v>
      </c>
      <c r="O574" t="s">
        <v>24</v>
      </c>
    </row>
    <row r="575" spans="1:15" x14ac:dyDescent="0.2">
      <c r="A575" t="str">
        <f t="shared" si="20"/>
        <v>Busseola_fusca_P450</v>
      </c>
      <c r="B575" t="s">
        <v>1009</v>
      </c>
      <c r="C575" t="s">
        <v>1010</v>
      </c>
      <c r="D575">
        <v>270</v>
      </c>
      <c r="E575" t="s">
        <v>19</v>
      </c>
      <c r="F575" t="s">
        <v>20</v>
      </c>
      <c r="G575" t="s">
        <v>21</v>
      </c>
      <c r="H575">
        <v>61</v>
      </c>
      <c r="I575">
        <v>243</v>
      </c>
      <c r="J575" s="1">
        <v>4.8999999999999997E-12</v>
      </c>
      <c r="K575" t="s">
        <v>22</v>
      </c>
      <c r="L575" s="2">
        <v>43741</v>
      </c>
      <c r="M575" t="s">
        <v>23</v>
      </c>
      <c r="N575" t="s">
        <v>21</v>
      </c>
      <c r="O575" t="s">
        <v>24</v>
      </c>
    </row>
    <row r="576" spans="1:15" x14ac:dyDescent="0.2">
      <c r="A576" t="str">
        <f t="shared" si="20"/>
        <v>Busseola_fusca_P450</v>
      </c>
      <c r="B576" t="s">
        <v>1011</v>
      </c>
      <c r="C576" t="s">
        <v>1012</v>
      </c>
      <c r="D576">
        <v>458</v>
      </c>
      <c r="E576" t="s">
        <v>19</v>
      </c>
      <c r="F576" t="s">
        <v>20</v>
      </c>
      <c r="G576" t="s">
        <v>21</v>
      </c>
      <c r="H576">
        <v>35</v>
      </c>
      <c r="I576">
        <v>458</v>
      </c>
      <c r="J576" s="1">
        <v>7.7000000000000002E-80</v>
      </c>
      <c r="K576" t="s">
        <v>22</v>
      </c>
      <c r="L576" s="2">
        <v>43741</v>
      </c>
      <c r="M576" t="s">
        <v>23</v>
      </c>
      <c r="N576" t="s">
        <v>21</v>
      </c>
      <c r="O576" t="s">
        <v>24</v>
      </c>
    </row>
    <row r="577" spans="1:15" x14ac:dyDescent="0.2">
      <c r="A577" t="str">
        <f t="shared" si="20"/>
        <v>Busseola_fusca_P450</v>
      </c>
      <c r="B577" t="s">
        <v>1013</v>
      </c>
      <c r="C577" t="s">
        <v>1014</v>
      </c>
      <c r="D577">
        <v>418</v>
      </c>
      <c r="E577" t="s">
        <v>19</v>
      </c>
      <c r="F577" t="s">
        <v>20</v>
      </c>
      <c r="G577" t="s">
        <v>21</v>
      </c>
      <c r="H577">
        <v>34</v>
      </c>
      <c r="I577">
        <v>231</v>
      </c>
      <c r="J577" s="1">
        <v>1.1E-20</v>
      </c>
      <c r="K577" t="s">
        <v>22</v>
      </c>
      <c r="L577" s="2">
        <v>43741</v>
      </c>
      <c r="M577" t="s">
        <v>23</v>
      </c>
      <c r="N577" t="s">
        <v>21</v>
      </c>
      <c r="O577" t="s">
        <v>24</v>
      </c>
    </row>
    <row r="578" spans="1:15" x14ac:dyDescent="0.2">
      <c r="A578" t="str">
        <f t="shared" si="20"/>
        <v>Busseola_fusca_P450</v>
      </c>
      <c r="B578" t="s">
        <v>1013</v>
      </c>
      <c r="C578" t="s">
        <v>1014</v>
      </c>
      <c r="D578">
        <v>418</v>
      </c>
      <c r="E578" t="s">
        <v>19</v>
      </c>
      <c r="F578" t="s">
        <v>20</v>
      </c>
      <c r="G578" t="s">
        <v>21</v>
      </c>
      <c r="H578">
        <v>273</v>
      </c>
      <c r="I578">
        <v>387</v>
      </c>
      <c r="J578" s="1">
        <v>3.6000000000000003E-36</v>
      </c>
      <c r="K578" t="s">
        <v>22</v>
      </c>
      <c r="L578" s="2">
        <v>43741</v>
      </c>
      <c r="M578" t="s">
        <v>23</v>
      </c>
      <c r="N578" t="s">
        <v>21</v>
      </c>
      <c r="O578" t="s">
        <v>24</v>
      </c>
    </row>
    <row r="579" spans="1:15" x14ac:dyDescent="0.2">
      <c r="A579" t="str">
        <f t="shared" si="20"/>
        <v>Busseola_fusca_P450</v>
      </c>
      <c r="B579" t="s">
        <v>1015</v>
      </c>
      <c r="C579" t="s">
        <v>1016</v>
      </c>
      <c r="D579">
        <v>249</v>
      </c>
      <c r="E579" t="s">
        <v>19</v>
      </c>
      <c r="F579" t="s">
        <v>20</v>
      </c>
      <c r="G579" t="s">
        <v>21</v>
      </c>
      <c r="H579">
        <v>5</v>
      </c>
      <c r="I579">
        <v>229</v>
      </c>
      <c r="J579" s="1">
        <v>3.7999999999999998E-69</v>
      </c>
      <c r="K579" t="s">
        <v>22</v>
      </c>
      <c r="L579" s="2">
        <v>43741</v>
      </c>
      <c r="M579" t="s">
        <v>23</v>
      </c>
      <c r="N579" t="s">
        <v>21</v>
      </c>
      <c r="O579" t="s">
        <v>24</v>
      </c>
    </row>
    <row r="580" spans="1:15" x14ac:dyDescent="0.2">
      <c r="A580" t="str">
        <f t="shared" si="20"/>
        <v>Busseola_fusca_P450</v>
      </c>
      <c r="B580" t="s">
        <v>1017</v>
      </c>
      <c r="C580" t="s">
        <v>1018</v>
      </c>
      <c r="D580">
        <v>539</v>
      </c>
      <c r="E580" t="s">
        <v>19</v>
      </c>
      <c r="F580" t="s">
        <v>20</v>
      </c>
      <c r="G580" t="s">
        <v>21</v>
      </c>
      <c r="H580">
        <v>53</v>
      </c>
      <c r="I580">
        <v>515</v>
      </c>
      <c r="J580" s="1">
        <v>2.3000000000000001E-103</v>
      </c>
      <c r="K580" t="s">
        <v>22</v>
      </c>
      <c r="L580" s="2">
        <v>43741</v>
      </c>
      <c r="M580" t="s">
        <v>23</v>
      </c>
      <c r="N580" t="s">
        <v>21</v>
      </c>
      <c r="O580" t="s">
        <v>24</v>
      </c>
    </row>
    <row r="581" spans="1:15" x14ac:dyDescent="0.2">
      <c r="A581" t="str">
        <f t="shared" si="20"/>
        <v>Busseola_fusca_P450</v>
      </c>
      <c r="B581" t="s">
        <v>1019</v>
      </c>
      <c r="C581" t="s">
        <v>1020</v>
      </c>
      <c r="D581">
        <v>82</v>
      </c>
      <c r="E581" t="s">
        <v>19</v>
      </c>
      <c r="F581" t="s">
        <v>20</v>
      </c>
      <c r="G581" t="s">
        <v>21</v>
      </c>
      <c r="H581">
        <v>1</v>
      </c>
      <c r="I581">
        <v>78</v>
      </c>
      <c r="J581" s="1">
        <v>1.3E-24</v>
      </c>
      <c r="K581" t="s">
        <v>22</v>
      </c>
      <c r="L581" s="2">
        <v>43741</v>
      </c>
      <c r="M581" t="s">
        <v>23</v>
      </c>
      <c r="N581" t="s">
        <v>21</v>
      </c>
      <c r="O581" t="s">
        <v>24</v>
      </c>
    </row>
    <row r="582" spans="1:15" x14ac:dyDescent="0.2">
      <c r="A582" t="str">
        <f t="shared" si="20"/>
        <v>Busseola_fusca_P450</v>
      </c>
      <c r="B582" t="s">
        <v>1021</v>
      </c>
      <c r="C582" t="s">
        <v>1022</v>
      </c>
      <c r="D582">
        <v>351</v>
      </c>
      <c r="E582" t="s">
        <v>19</v>
      </c>
      <c r="F582" t="s">
        <v>20</v>
      </c>
      <c r="G582" t="s">
        <v>21</v>
      </c>
      <c r="H582">
        <v>87</v>
      </c>
      <c r="I582">
        <v>350</v>
      </c>
      <c r="J582" s="1">
        <v>5.8000000000000002E-50</v>
      </c>
      <c r="K582" t="s">
        <v>22</v>
      </c>
      <c r="L582" s="2">
        <v>43741</v>
      </c>
      <c r="M582" t="s">
        <v>23</v>
      </c>
      <c r="N582" t="s">
        <v>21</v>
      </c>
      <c r="O582" t="s">
        <v>24</v>
      </c>
    </row>
    <row r="583" spans="1:15" x14ac:dyDescent="0.2">
      <c r="A583" t="str">
        <f t="shared" si="20"/>
        <v>Busseola_fusca_P450</v>
      </c>
      <c r="B583" t="s">
        <v>1023</v>
      </c>
      <c r="C583" t="s">
        <v>1024</v>
      </c>
      <c r="D583">
        <v>329</v>
      </c>
      <c r="E583" t="s">
        <v>19</v>
      </c>
      <c r="F583" t="s">
        <v>20</v>
      </c>
      <c r="G583" t="s">
        <v>21</v>
      </c>
      <c r="H583">
        <v>119</v>
      </c>
      <c r="I583">
        <v>290</v>
      </c>
      <c r="J583" s="1">
        <v>2.8999999999999998E-13</v>
      </c>
      <c r="K583" t="s">
        <v>22</v>
      </c>
      <c r="L583" s="2">
        <v>43741</v>
      </c>
      <c r="M583" t="s">
        <v>23</v>
      </c>
      <c r="N583" t="s">
        <v>21</v>
      </c>
      <c r="O583" t="s">
        <v>24</v>
      </c>
    </row>
    <row r="584" spans="1:15" x14ac:dyDescent="0.2">
      <c r="A584" t="str">
        <f t="shared" si="20"/>
        <v>Busseola_fusca_P450</v>
      </c>
      <c r="B584" t="s">
        <v>1025</v>
      </c>
      <c r="C584" s="1" t="s">
        <v>1026</v>
      </c>
      <c r="D584">
        <v>181</v>
      </c>
      <c r="E584" t="s">
        <v>19</v>
      </c>
      <c r="F584" t="s">
        <v>20</v>
      </c>
      <c r="G584" t="s">
        <v>21</v>
      </c>
      <c r="H584">
        <v>2</v>
      </c>
      <c r="I584">
        <v>162</v>
      </c>
      <c r="J584" s="1">
        <v>3.1000000000000002E-10</v>
      </c>
      <c r="K584" t="s">
        <v>22</v>
      </c>
      <c r="L584" s="2">
        <v>43741</v>
      </c>
      <c r="M584" t="s">
        <v>23</v>
      </c>
      <c r="N584" t="s">
        <v>21</v>
      </c>
      <c r="O584" t="s">
        <v>24</v>
      </c>
    </row>
    <row r="585" spans="1:15" x14ac:dyDescent="0.2">
      <c r="A585" t="str">
        <f t="shared" si="20"/>
        <v>Busseola_fusca_P450</v>
      </c>
      <c r="B585" t="s">
        <v>1027</v>
      </c>
      <c r="C585" t="s">
        <v>1028</v>
      </c>
      <c r="D585">
        <v>109</v>
      </c>
      <c r="E585" t="s">
        <v>19</v>
      </c>
      <c r="F585" t="s">
        <v>20</v>
      </c>
      <c r="G585" t="s">
        <v>21</v>
      </c>
      <c r="H585">
        <v>2</v>
      </c>
      <c r="I585">
        <v>106</v>
      </c>
      <c r="J585" s="1">
        <v>1.3999999999999999E-32</v>
      </c>
      <c r="K585" t="s">
        <v>22</v>
      </c>
      <c r="L585" s="2">
        <v>43741</v>
      </c>
      <c r="M585" t="s">
        <v>23</v>
      </c>
      <c r="N585" t="s">
        <v>21</v>
      </c>
      <c r="O585" t="s">
        <v>24</v>
      </c>
    </row>
    <row r="586" spans="1:15" x14ac:dyDescent="0.2">
      <c r="A586" t="str">
        <f t="shared" si="20"/>
        <v>Busseola_fusca_P450</v>
      </c>
      <c r="B586" t="s">
        <v>1029</v>
      </c>
      <c r="C586" t="s">
        <v>1030</v>
      </c>
      <c r="D586">
        <v>113</v>
      </c>
      <c r="E586" t="s">
        <v>19</v>
      </c>
      <c r="F586" t="s">
        <v>20</v>
      </c>
      <c r="G586" t="s">
        <v>21</v>
      </c>
      <c r="H586">
        <v>2</v>
      </c>
      <c r="I586">
        <v>113</v>
      </c>
      <c r="J586" s="1">
        <v>8.3000000000000004E-25</v>
      </c>
      <c r="K586" t="s">
        <v>22</v>
      </c>
      <c r="L586" s="2">
        <v>43741</v>
      </c>
      <c r="M586" t="s">
        <v>23</v>
      </c>
      <c r="N586" t="s">
        <v>21</v>
      </c>
      <c r="O586" t="s">
        <v>24</v>
      </c>
    </row>
    <row r="587" spans="1:15" x14ac:dyDescent="0.2">
      <c r="A587" t="str">
        <f t="shared" si="20"/>
        <v>Busseola_fusca_P450</v>
      </c>
      <c r="B587" t="s">
        <v>1031</v>
      </c>
      <c r="C587" t="s">
        <v>1032</v>
      </c>
      <c r="D587">
        <v>418</v>
      </c>
      <c r="E587" t="s">
        <v>19</v>
      </c>
      <c r="F587" t="s">
        <v>20</v>
      </c>
      <c r="G587" t="s">
        <v>21</v>
      </c>
      <c r="H587">
        <v>18</v>
      </c>
      <c r="I587">
        <v>78</v>
      </c>
      <c r="J587" s="1">
        <v>1.2999999999999999E-12</v>
      </c>
      <c r="K587" t="s">
        <v>22</v>
      </c>
      <c r="L587" s="2">
        <v>43741</v>
      </c>
      <c r="M587" t="s">
        <v>23</v>
      </c>
      <c r="N587" t="s">
        <v>21</v>
      </c>
      <c r="O587" t="s">
        <v>24</v>
      </c>
    </row>
    <row r="588" spans="1:15" x14ac:dyDescent="0.2">
      <c r="A588" t="str">
        <f t="shared" si="20"/>
        <v>Busseola_fusca_P450</v>
      </c>
      <c r="B588" t="s">
        <v>1033</v>
      </c>
      <c r="C588" t="s">
        <v>1034</v>
      </c>
      <c r="D588">
        <v>233</v>
      </c>
      <c r="E588" t="s">
        <v>19</v>
      </c>
      <c r="F588" t="s">
        <v>20</v>
      </c>
      <c r="G588" t="s">
        <v>21</v>
      </c>
      <c r="H588">
        <v>77</v>
      </c>
      <c r="I588">
        <v>222</v>
      </c>
      <c r="J588" s="1">
        <v>4.8999999999999999E-15</v>
      </c>
      <c r="K588" t="s">
        <v>22</v>
      </c>
      <c r="L588" s="2">
        <v>43741</v>
      </c>
      <c r="M588" t="s">
        <v>23</v>
      </c>
      <c r="N588" t="s">
        <v>21</v>
      </c>
      <c r="O588" t="s">
        <v>24</v>
      </c>
    </row>
    <row r="589" spans="1:15" x14ac:dyDescent="0.2">
      <c r="A589" t="str">
        <f t="shared" si="20"/>
        <v>Busseola_fusca_P450</v>
      </c>
      <c r="B589" t="s">
        <v>1035</v>
      </c>
      <c r="C589" t="s">
        <v>1036</v>
      </c>
      <c r="D589">
        <v>461</v>
      </c>
      <c r="E589" t="s">
        <v>19</v>
      </c>
      <c r="F589" t="s">
        <v>20</v>
      </c>
      <c r="G589" t="s">
        <v>21</v>
      </c>
      <c r="H589">
        <v>37</v>
      </c>
      <c r="I589">
        <v>461</v>
      </c>
      <c r="J589" s="1">
        <v>1.5000000000000001E-66</v>
      </c>
      <c r="K589" t="s">
        <v>22</v>
      </c>
      <c r="L589" s="2">
        <v>43741</v>
      </c>
      <c r="M589" t="s">
        <v>23</v>
      </c>
      <c r="N589" t="s">
        <v>21</v>
      </c>
      <c r="O589" t="s">
        <v>24</v>
      </c>
    </row>
    <row r="590" spans="1:15" x14ac:dyDescent="0.2">
      <c r="A590" t="str">
        <f t="shared" si="20"/>
        <v>Busseola_fusca_P450</v>
      </c>
      <c r="B590" t="s">
        <v>1037</v>
      </c>
      <c r="C590" t="s">
        <v>1038</v>
      </c>
      <c r="D590">
        <v>87</v>
      </c>
      <c r="E590" t="s">
        <v>19</v>
      </c>
      <c r="F590" t="s">
        <v>20</v>
      </c>
      <c r="G590" t="s">
        <v>21</v>
      </c>
      <c r="H590">
        <v>25</v>
      </c>
      <c r="I590">
        <v>86</v>
      </c>
      <c r="J590" s="1">
        <v>2.4000000000000001E-11</v>
      </c>
      <c r="K590" t="s">
        <v>22</v>
      </c>
      <c r="L590" s="2">
        <v>43741</v>
      </c>
      <c r="M590" t="s">
        <v>23</v>
      </c>
      <c r="N590" t="s">
        <v>21</v>
      </c>
      <c r="O590" t="s">
        <v>24</v>
      </c>
    </row>
    <row r="591" spans="1:15" x14ac:dyDescent="0.2">
      <c r="A591" t="str">
        <f t="shared" si="20"/>
        <v>Busseola_fusca_P450</v>
      </c>
      <c r="B591" t="s">
        <v>1039</v>
      </c>
      <c r="C591" t="s">
        <v>1040</v>
      </c>
      <c r="D591">
        <v>125</v>
      </c>
      <c r="E591" t="s">
        <v>19</v>
      </c>
      <c r="F591" t="s">
        <v>20</v>
      </c>
      <c r="G591" t="s">
        <v>21</v>
      </c>
      <c r="H591">
        <v>53</v>
      </c>
      <c r="I591">
        <v>102</v>
      </c>
      <c r="J591" s="1">
        <v>2.2999999999999999E-12</v>
      </c>
      <c r="K591" t="s">
        <v>22</v>
      </c>
      <c r="L591" s="2">
        <v>43741</v>
      </c>
      <c r="M591" t="s">
        <v>23</v>
      </c>
      <c r="N591" t="s">
        <v>21</v>
      </c>
      <c r="O591" t="s">
        <v>24</v>
      </c>
    </row>
    <row r="592" spans="1:15" x14ac:dyDescent="0.2">
      <c r="A592" t="str">
        <f t="shared" si="20"/>
        <v>Busseola_fusca_P450</v>
      </c>
      <c r="B592" t="s">
        <v>1041</v>
      </c>
      <c r="C592" t="s">
        <v>1042</v>
      </c>
      <c r="D592">
        <v>171</v>
      </c>
      <c r="E592" t="s">
        <v>19</v>
      </c>
      <c r="F592" t="s">
        <v>20</v>
      </c>
      <c r="G592" t="s">
        <v>21</v>
      </c>
      <c r="H592">
        <v>43</v>
      </c>
      <c r="I592">
        <v>150</v>
      </c>
      <c r="J592" s="1">
        <v>3.8999999999999997E-33</v>
      </c>
      <c r="K592" t="s">
        <v>22</v>
      </c>
      <c r="L592" s="2">
        <v>43741</v>
      </c>
      <c r="M592" t="s">
        <v>23</v>
      </c>
      <c r="N592" t="s">
        <v>21</v>
      </c>
      <c r="O592" t="s">
        <v>24</v>
      </c>
    </row>
    <row r="593" spans="1:15" x14ac:dyDescent="0.2">
      <c r="A593" t="str">
        <f t="shared" ref="A593:A624" si="21">A592</f>
        <v>Busseola_fusca_P450</v>
      </c>
      <c r="B593" t="s">
        <v>1043</v>
      </c>
      <c r="C593" t="s">
        <v>1044</v>
      </c>
      <c r="D593">
        <v>385</v>
      </c>
      <c r="E593" t="s">
        <v>19</v>
      </c>
      <c r="F593" t="s">
        <v>20</v>
      </c>
      <c r="G593" t="s">
        <v>21</v>
      </c>
      <c r="H593">
        <v>82</v>
      </c>
      <c r="I593">
        <v>353</v>
      </c>
      <c r="J593" s="1">
        <v>2.6000000000000001E-61</v>
      </c>
      <c r="K593" t="s">
        <v>22</v>
      </c>
      <c r="L593" s="2">
        <v>43741</v>
      </c>
      <c r="M593" t="s">
        <v>23</v>
      </c>
      <c r="N593" t="s">
        <v>21</v>
      </c>
      <c r="O593" t="s">
        <v>24</v>
      </c>
    </row>
    <row r="594" spans="1:15" x14ac:dyDescent="0.2">
      <c r="A594" t="str">
        <f t="shared" si="21"/>
        <v>Busseola_fusca_P450</v>
      </c>
      <c r="B594" t="s">
        <v>1045</v>
      </c>
      <c r="C594" t="s">
        <v>1046</v>
      </c>
      <c r="D594">
        <v>106</v>
      </c>
      <c r="E594" t="s">
        <v>19</v>
      </c>
      <c r="F594" t="s">
        <v>20</v>
      </c>
      <c r="G594" t="s">
        <v>21</v>
      </c>
      <c r="H594">
        <v>8</v>
      </c>
      <c r="I594">
        <v>95</v>
      </c>
      <c r="J594" s="1">
        <v>1.1E-20</v>
      </c>
      <c r="K594" t="s">
        <v>22</v>
      </c>
      <c r="L594" s="2">
        <v>43741</v>
      </c>
      <c r="M594" t="s">
        <v>23</v>
      </c>
      <c r="N594" t="s">
        <v>21</v>
      </c>
      <c r="O594" t="s">
        <v>24</v>
      </c>
    </row>
    <row r="595" spans="1:15" x14ac:dyDescent="0.2">
      <c r="A595" t="str">
        <f t="shared" si="21"/>
        <v>Busseola_fusca_P450</v>
      </c>
      <c r="B595" t="s">
        <v>1047</v>
      </c>
      <c r="C595" t="s">
        <v>1048</v>
      </c>
      <c r="D595">
        <v>108</v>
      </c>
      <c r="E595" t="s">
        <v>19</v>
      </c>
      <c r="F595" t="s">
        <v>20</v>
      </c>
      <c r="G595" t="s">
        <v>21</v>
      </c>
      <c r="H595">
        <v>2</v>
      </c>
      <c r="I595">
        <v>107</v>
      </c>
      <c r="J595" s="1">
        <v>1.7E-28</v>
      </c>
      <c r="K595" t="s">
        <v>22</v>
      </c>
      <c r="L595" s="2">
        <v>43741</v>
      </c>
      <c r="M595" t="s">
        <v>23</v>
      </c>
      <c r="N595" t="s">
        <v>21</v>
      </c>
      <c r="O595" t="s">
        <v>24</v>
      </c>
    </row>
    <row r="596" spans="1:15" x14ac:dyDescent="0.2">
      <c r="A596" t="str">
        <f t="shared" si="21"/>
        <v>Busseola_fusca_P450</v>
      </c>
      <c r="B596" t="s">
        <v>1049</v>
      </c>
      <c r="C596" t="s">
        <v>1050</v>
      </c>
      <c r="D596">
        <v>261</v>
      </c>
      <c r="E596" t="s">
        <v>19</v>
      </c>
      <c r="F596" t="s">
        <v>20</v>
      </c>
      <c r="G596" t="s">
        <v>21</v>
      </c>
      <c r="H596">
        <v>48</v>
      </c>
      <c r="I596">
        <v>259</v>
      </c>
      <c r="J596" s="1">
        <v>1.8000000000000002E-30</v>
      </c>
      <c r="K596" t="s">
        <v>22</v>
      </c>
      <c r="L596" s="2">
        <v>43741</v>
      </c>
      <c r="M596" t="s">
        <v>23</v>
      </c>
      <c r="N596" t="s">
        <v>21</v>
      </c>
      <c r="O596" t="s">
        <v>24</v>
      </c>
    </row>
    <row r="597" spans="1:15" x14ac:dyDescent="0.2">
      <c r="A597" t="str">
        <f t="shared" si="21"/>
        <v>Busseola_fusca_P450</v>
      </c>
      <c r="B597" t="s">
        <v>1051</v>
      </c>
      <c r="C597" t="s">
        <v>1052</v>
      </c>
      <c r="D597">
        <v>447</v>
      </c>
      <c r="E597" t="s">
        <v>19</v>
      </c>
      <c r="F597" t="s">
        <v>20</v>
      </c>
      <c r="G597" t="s">
        <v>21</v>
      </c>
      <c r="H597">
        <v>34</v>
      </c>
      <c r="I597">
        <v>447</v>
      </c>
      <c r="J597" s="1">
        <v>6.0000000000000003E-92</v>
      </c>
      <c r="K597" t="s">
        <v>22</v>
      </c>
      <c r="L597" s="2">
        <v>43741</v>
      </c>
      <c r="M597" t="s">
        <v>23</v>
      </c>
      <c r="N597" t="s">
        <v>21</v>
      </c>
      <c r="O597" t="s">
        <v>24</v>
      </c>
    </row>
    <row r="598" spans="1:15" x14ac:dyDescent="0.2">
      <c r="A598" t="str">
        <f t="shared" si="21"/>
        <v>Busseola_fusca_P450</v>
      </c>
      <c r="B598" t="s">
        <v>1053</v>
      </c>
      <c r="C598" t="s">
        <v>1054</v>
      </c>
      <c r="D598">
        <v>118</v>
      </c>
      <c r="E598" t="s">
        <v>19</v>
      </c>
      <c r="F598" t="s">
        <v>20</v>
      </c>
      <c r="G598" t="s">
        <v>21</v>
      </c>
      <c r="H598">
        <v>2</v>
      </c>
      <c r="I598">
        <v>117</v>
      </c>
      <c r="J598" s="1">
        <v>8.7999999999999996E-10</v>
      </c>
      <c r="K598" t="s">
        <v>22</v>
      </c>
      <c r="L598" s="2">
        <v>43741</v>
      </c>
      <c r="M598" t="s">
        <v>23</v>
      </c>
      <c r="N598" t="s">
        <v>21</v>
      </c>
      <c r="O598" t="s">
        <v>24</v>
      </c>
    </row>
    <row r="599" spans="1:15" x14ac:dyDescent="0.2">
      <c r="A599" t="str">
        <f t="shared" si="21"/>
        <v>Busseola_fusca_P450</v>
      </c>
      <c r="B599" t="s">
        <v>1055</v>
      </c>
      <c r="C599" t="s">
        <v>1056</v>
      </c>
      <c r="D599">
        <v>480</v>
      </c>
      <c r="E599" t="s">
        <v>19</v>
      </c>
      <c r="F599" t="s">
        <v>20</v>
      </c>
      <c r="G599" t="s">
        <v>21</v>
      </c>
      <c r="H599">
        <v>50</v>
      </c>
      <c r="I599">
        <v>290</v>
      </c>
      <c r="J599" s="1">
        <v>2.2000000000000001E-31</v>
      </c>
      <c r="K599" t="s">
        <v>22</v>
      </c>
      <c r="L599" s="2">
        <v>43741</v>
      </c>
      <c r="M599" t="s">
        <v>23</v>
      </c>
      <c r="N599" t="s">
        <v>21</v>
      </c>
      <c r="O599" t="s">
        <v>24</v>
      </c>
    </row>
    <row r="600" spans="1:15" x14ac:dyDescent="0.2">
      <c r="A600" t="str">
        <f t="shared" si="21"/>
        <v>Busseola_fusca_P450</v>
      </c>
      <c r="B600" t="s">
        <v>1055</v>
      </c>
      <c r="C600" t="s">
        <v>1056</v>
      </c>
      <c r="D600">
        <v>480</v>
      </c>
      <c r="E600" t="s">
        <v>19</v>
      </c>
      <c r="F600" t="s">
        <v>20</v>
      </c>
      <c r="G600" t="s">
        <v>21</v>
      </c>
      <c r="H600">
        <v>339</v>
      </c>
      <c r="I600">
        <v>480</v>
      </c>
      <c r="J600" s="1">
        <v>1.7000000000000001E-48</v>
      </c>
      <c r="K600" t="s">
        <v>22</v>
      </c>
      <c r="L600" s="2">
        <v>43741</v>
      </c>
      <c r="M600" t="s">
        <v>23</v>
      </c>
      <c r="N600" t="s">
        <v>21</v>
      </c>
      <c r="O600" t="s">
        <v>24</v>
      </c>
    </row>
    <row r="601" spans="1:15" x14ac:dyDescent="0.2">
      <c r="A601" t="str">
        <f t="shared" si="21"/>
        <v>Busseola_fusca_P450</v>
      </c>
      <c r="B601" t="s">
        <v>1057</v>
      </c>
      <c r="C601" t="s">
        <v>1058</v>
      </c>
      <c r="D601">
        <v>217</v>
      </c>
      <c r="E601" t="s">
        <v>19</v>
      </c>
      <c r="F601" t="s">
        <v>20</v>
      </c>
      <c r="G601" t="s">
        <v>21</v>
      </c>
      <c r="H601">
        <v>19</v>
      </c>
      <c r="I601">
        <v>191</v>
      </c>
      <c r="J601" s="1">
        <v>1.6E-40</v>
      </c>
      <c r="K601" t="s">
        <v>22</v>
      </c>
      <c r="L601" s="2">
        <v>43741</v>
      </c>
      <c r="M601" t="s">
        <v>23</v>
      </c>
      <c r="N601" t="s">
        <v>21</v>
      </c>
      <c r="O601" t="s">
        <v>24</v>
      </c>
    </row>
    <row r="602" spans="1:15" x14ac:dyDescent="0.2">
      <c r="A602" t="str">
        <f t="shared" si="21"/>
        <v>Busseola_fusca_P450</v>
      </c>
      <c r="B602" t="s">
        <v>1059</v>
      </c>
      <c r="C602" t="s">
        <v>1060</v>
      </c>
      <c r="D602">
        <v>200</v>
      </c>
      <c r="E602" t="s">
        <v>19</v>
      </c>
      <c r="F602" t="s">
        <v>20</v>
      </c>
      <c r="G602" t="s">
        <v>21</v>
      </c>
      <c r="H602">
        <v>2</v>
      </c>
      <c r="I602">
        <v>191</v>
      </c>
      <c r="J602" s="1">
        <v>1.2E-36</v>
      </c>
      <c r="K602" t="s">
        <v>22</v>
      </c>
      <c r="L602" s="2">
        <v>43741</v>
      </c>
      <c r="M602" t="s">
        <v>23</v>
      </c>
      <c r="N602" t="s">
        <v>21</v>
      </c>
      <c r="O602" t="s">
        <v>24</v>
      </c>
    </row>
    <row r="603" spans="1:15" x14ac:dyDescent="0.2">
      <c r="A603" t="str">
        <f t="shared" si="21"/>
        <v>Busseola_fusca_P450</v>
      </c>
      <c r="B603" t="s">
        <v>1061</v>
      </c>
      <c r="C603" s="1" t="s">
        <v>1062</v>
      </c>
      <c r="D603">
        <v>322</v>
      </c>
      <c r="E603" t="s">
        <v>19</v>
      </c>
      <c r="F603" t="s">
        <v>20</v>
      </c>
      <c r="G603" t="s">
        <v>21</v>
      </c>
      <c r="H603">
        <v>2</v>
      </c>
      <c r="I603">
        <v>315</v>
      </c>
      <c r="J603" s="1">
        <v>3.5000000000000003E-61</v>
      </c>
      <c r="K603" t="s">
        <v>22</v>
      </c>
      <c r="L603" s="2">
        <v>43741</v>
      </c>
      <c r="M603" t="s">
        <v>23</v>
      </c>
      <c r="N603" t="s">
        <v>21</v>
      </c>
      <c r="O603" t="s">
        <v>24</v>
      </c>
    </row>
    <row r="604" spans="1:15" x14ac:dyDescent="0.2">
      <c r="A604" t="str">
        <f t="shared" si="21"/>
        <v>Busseola_fusca_P450</v>
      </c>
      <c r="B604" t="s">
        <v>1063</v>
      </c>
      <c r="C604" t="s">
        <v>1064</v>
      </c>
      <c r="D604">
        <v>99</v>
      </c>
      <c r="E604" t="s">
        <v>19</v>
      </c>
      <c r="F604" t="s">
        <v>20</v>
      </c>
      <c r="G604" t="s">
        <v>21</v>
      </c>
      <c r="H604">
        <v>5</v>
      </c>
      <c r="I604">
        <v>94</v>
      </c>
      <c r="J604" s="1">
        <v>6.5E-26</v>
      </c>
      <c r="K604" t="s">
        <v>22</v>
      </c>
      <c r="L604" s="2">
        <v>43741</v>
      </c>
      <c r="M604" t="s">
        <v>23</v>
      </c>
      <c r="N604" t="s">
        <v>21</v>
      </c>
      <c r="O604" t="s">
        <v>24</v>
      </c>
    </row>
    <row r="605" spans="1:15" x14ac:dyDescent="0.2">
      <c r="A605" t="str">
        <f t="shared" si="21"/>
        <v>Busseola_fusca_P450</v>
      </c>
      <c r="B605" t="s">
        <v>1065</v>
      </c>
      <c r="C605" t="s">
        <v>1066</v>
      </c>
      <c r="D605">
        <v>244</v>
      </c>
      <c r="E605" t="s">
        <v>19</v>
      </c>
      <c r="F605" t="s">
        <v>20</v>
      </c>
      <c r="G605" t="s">
        <v>21</v>
      </c>
      <c r="H605">
        <v>16</v>
      </c>
      <c r="I605">
        <v>228</v>
      </c>
      <c r="J605" s="1">
        <v>1.1E-54</v>
      </c>
      <c r="K605" t="s">
        <v>22</v>
      </c>
      <c r="L605" s="2">
        <v>43741</v>
      </c>
      <c r="M605" t="s">
        <v>23</v>
      </c>
      <c r="N605" t="s">
        <v>21</v>
      </c>
      <c r="O605" t="s">
        <v>24</v>
      </c>
    </row>
    <row r="606" spans="1:15" x14ac:dyDescent="0.2">
      <c r="A606" t="str">
        <f t="shared" si="21"/>
        <v>Busseola_fusca_P450</v>
      </c>
      <c r="B606" t="s">
        <v>1067</v>
      </c>
      <c r="C606" t="s">
        <v>1068</v>
      </c>
      <c r="D606">
        <v>170</v>
      </c>
      <c r="E606" t="s">
        <v>19</v>
      </c>
      <c r="F606" t="s">
        <v>20</v>
      </c>
      <c r="G606" t="s">
        <v>21</v>
      </c>
      <c r="H606">
        <v>5</v>
      </c>
      <c r="I606">
        <v>153</v>
      </c>
      <c r="J606" s="1">
        <v>5.3000000000000001E-31</v>
      </c>
      <c r="K606" t="s">
        <v>22</v>
      </c>
      <c r="L606" s="2">
        <v>43741</v>
      </c>
      <c r="M606" t="s">
        <v>23</v>
      </c>
      <c r="N606" t="s">
        <v>21</v>
      </c>
      <c r="O606" t="s">
        <v>24</v>
      </c>
    </row>
    <row r="607" spans="1:15" x14ac:dyDescent="0.2">
      <c r="A607" t="str">
        <f t="shared" si="21"/>
        <v>Busseola_fusca_P450</v>
      </c>
      <c r="B607" t="s">
        <v>1069</v>
      </c>
      <c r="C607" t="s">
        <v>1070</v>
      </c>
      <c r="D607">
        <v>321</v>
      </c>
      <c r="E607" t="s">
        <v>19</v>
      </c>
      <c r="F607" t="s">
        <v>20</v>
      </c>
      <c r="G607" t="s">
        <v>21</v>
      </c>
      <c r="H607">
        <v>6</v>
      </c>
      <c r="I607">
        <v>304</v>
      </c>
      <c r="J607" s="1">
        <v>8.3999999999999996E-60</v>
      </c>
      <c r="K607" t="s">
        <v>22</v>
      </c>
      <c r="L607" s="2">
        <v>43741</v>
      </c>
      <c r="M607" t="s">
        <v>23</v>
      </c>
      <c r="N607" t="s">
        <v>21</v>
      </c>
      <c r="O607" t="s">
        <v>24</v>
      </c>
    </row>
    <row r="608" spans="1:15" x14ac:dyDescent="0.2">
      <c r="A608" t="str">
        <f t="shared" si="21"/>
        <v>Busseola_fusca_P450</v>
      </c>
      <c r="B608" t="s">
        <v>1071</v>
      </c>
      <c r="C608" t="s">
        <v>1072</v>
      </c>
      <c r="D608">
        <v>508</v>
      </c>
      <c r="E608" t="s">
        <v>19</v>
      </c>
      <c r="F608" t="s">
        <v>20</v>
      </c>
      <c r="G608" t="s">
        <v>21</v>
      </c>
      <c r="H608">
        <v>38</v>
      </c>
      <c r="I608">
        <v>487</v>
      </c>
      <c r="J608" s="1">
        <v>1.2000000000000001E-103</v>
      </c>
      <c r="K608" t="s">
        <v>22</v>
      </c>
      <c r="L608" s="2">
        <v>43741</v>
      </c>
      <c r="M608" t="s">
        <v>23</v>
      </c>
      <c r="N608" t="s">
        <v>21</v>
      </c>
      <c r="O608" t="s">
        <v>24</v>
      </c>
    </row>
    <row r="609" spans="1:15" x14ac:dyDescent="0.2">
      <c r="A609" t="str">
        <f t="shared" si="21"/>
        <v>Busseola_fusca_P450</v>
      </c>
      <c r="B609" t="s">
        <v>1073</v>
      </c>
      <c r="C609" t="s">
        <v>1074</v>
      </c>
      <c r="D609">
        <v>119</v>
      </c>
      <c r="E609" t="s">
        <v>19</v>
      </c>
      <c r="F609" t="s">
        <v>20</v>
      </c>
      <c r="G609" t="s">
        <v>21</v>
      </c>
      <c r="H609">
        <v>5</v>
      </c>
      <c r="I609">
        <v>96</v>
      </c>
      <c r="J609" s="1">
        <v>4.7999999999999996E-24</v>
      </c>
      <c r="K609" t="s">
        <v>22</v>
      </c>
      <c r="L609" s="2">
        <v>43741</v>
      </c>
      <c r="M609" t="s">
        <v>23</v>
      </c>
      <c r="N609" t="s">
        <v>21</v>
      </c>
      <c r="O609" t="s">
        <v>24</v>
      </c>
    </row>
    <row r="610" spans="1:15" x14ac:dyDescent="0.2">
      <c r="A610" t="str">
        <f t="shared" si="21"/>
        <v>Busseola_fusca_P450</v>
      </c>
      <c r="B610" t="s">
        <v>1075</v>
      </c>
      <c r="C610" t="s">
        <v>1076</v>
      </c>
      <c r="D610">
        <v>191</v>
      </c>
      <c r="E610" t="s">
        <v>19</v>
      </c>
      <c r="F610" t="s">
        <v>20</v>
      </c>
      <c r="G610" t="s">
        <v>21</v>
      </c>
      <c r="H610">
        <v>3</v>
      </c>
      <c r="I610">
        <v>169</v>
      </c>
      <c r="J610" s="1">
        <v>8.9000000000000001E-48</v>
      </c>
      <c r="K610" t="s">
        <v>22</v>
      </c>
      <c r="L610" s="2">
        <v>43741</v>
      </c>
      <c r="M610" t="s">
        <v>23</v>
      </c>
      <c r="N610" t="s">
        <v>21</v>
      </c>
      <c r="O610" t="s">
        <v>24</v>
      </c>
    </row>
    <row r="611" spans="1:15" x14ac:dyDescent="0.2">
      <c r="A611" t="str">
        <f t="shared" si="21"/>
        <v>Busseola_fusca_P450</v>
      </c>
      <c r="B611" t="s">
        <v>1077</v>
      </c>
      <c r="C611" t="s">
        <v>1078</v>
      </c>
      <c r="D611">
        <v>250</v>
      </c>
      <c r="E611" t="s">
        <v>19</v>
      </c>
      <c r="F611" t="s">
        <v>20</v>
      </c>
      <c r="G611" t="s">
        <v>21</v>
      </c>
      <c r="H611">
        <v>29</v>
      </c>
      <c r="I611">
        <v>231</v>
      </c>
      <c r="J611" s="1">
        <v>3.0999999999999999E-52</v>
      </c>
      <c r="K611" t="s">
        <v>22</v>
      </c>
      <c r="L611" s="2">
        <v>43741</v>
      </c>
      <c r="M611" t="s">
        <v>23</v>
      </c>
      <c r="N611" t="s">
        <v>21</v>
      </c>
      <c r="O611" t="s">
        <v>24</v>
      </c>
    </row>
    <row r="612" spans="1:15" x14ac:dyDescent="0.2">
      <c r="A612" t="str">
        <f t="shared" si="21"/>
        <v>Busseola_fusca_P450</v>
      </c>
      <c r="B612" t="s">
        <v>1079</v>
      </c>
      <c r="C612" t="s">
        <v>1080</v>
      </c>
      <c r="D612">
        <v>419</v>
      </c>
      <c r="E612" t="s">
        <v>19</v>
      </c>
      <c r="F612" t="s">
        <v>20</v>
      </c>
      <c r="G612" t="s">
        <v>21</v>
      </c>
      <c r="H612">
        <v>147</v>
      </c>
      <c r="I612">
        <v>409</v>
      </c>
      <c r="J612" s="1">
        <v>3.4E-53</v>
      </c>
      <c r="K612" t="s">
        <v>22</v>
      </c>
      <c r="L612" s="2">
        <v>43741</v>
      </c>
      <c r="M612" t="s">
        <v>23</v>
      </c>
      <c r="N612" t="s">
        <v>21</v>
      </c>
      <c r="O612" t="s">
        <v>24</v>
      </c>
    </row>
    <row r="613" spans="1:15" x14ac:dyDescent="0.2">
      <c r="A613" t="str">
        <f t="shared" si="21"/>
        <v>Busseola_fusca_P450</v>
      </c>
      <c r="B613" t="s">
        <v>1081</v>
      </c>
      <c r="C613" t="s">
        <v>1082</v>
      </c>
      <c r="D613">
        <v>46</v>
      </c>
      <c r="E613" t="s">
        <v>19</v>
      </c>
      <c r="F613" t="s">
        <v>20</v>
      </c>
      <c r="G613" t="s">
        <v>21</v>
      </c>
      <c r="H613">
        <v>1</v>
      </c>
      <c r="I613">
        <v>46</v>
      </c>
      <c r="J613" s="1">
        <v>1.3E-13</v>
      </c>
      <c r="K613" t="s">
        <v>22</v>
      </c>
      <c r="L613" s="2">
        <v>43741</v>
      </c>
      <c r="M613" t="s">
        <v>23</v>
      </c>
      <c r="N613" t="s">
        <v>21</v>
      </c>
      <c r="O613" t="s">
        <v>24</v>
      </c>
    </row>
    <row r="614" spans="1:15" x14ac:dyDescent="0.2">
      <c r="A614" t="str">
        <f t="shared" si="21"/>
        <v>Busseola_fusca_P450</v>
      </c>
      <c r="B614" t="s">
        <v>1083</v>
      </c>
      <c r="C614" t="s">
        <v>1084</v>
      </c>
      <c r="D614">
        <v>118</v>
      </c>
      <c r="E614" t="s">
        <v>19</v>
      </c>
      <c r="F614" t="s">
        <v>20</v>
      </c>
      <c r="G614" t="s">
        <v>21</v>
      </c>
      <c r="H614">
        <v>1</v>
      </c>
      <c r="I614">
        <v>113</v>
      </c>
      <c r="J614" s="1">
        <v>6.2999999999999997E-32</v>
      </c>
      <c r="K614" t="s">
        <v>22</v>
      </c>
      <c r="L614" s="2">
        <v>43741</v>
      </c>
      <c r="M614" t="s">
        <v>23</v>
      </c>
      <c r="N614" t="s">
        <v>21</v>
      </c>
      <c r="O614" t="s">
        <v>24</v>
      </c>
    </row>
    <row r="615" spans="1:15" x14ac:dyDescent="0.2">
      <c r="A615" t="str">
        <f t="shared" si="21"/>
        <v>Busseola_fusca_P450</v>
      </c>
      <c r="B615" t="s">
        <v>1085</v>
      </c>
      <c r="C615" t="s">
        <v>1086</v>
      </c>
      <c r="D615">
        <v>222</v>
      </c>
      <c r="E615" t="s">
        <v>19</v>
      </c>
      <c r="F615" t="s">
        <v>20</v>
      </c>
      <c r="G615" t="s">
        <v>21</v>
      </c>
      <c r="H615">
        <v>24</v>
      </c>
      <c r="I615">
        <v>204</v>
      </c>
      <c r="J615" s="1">
        <v>5.9000000000000002E-18</v>
      </c>
      <c r="K615" t="s">
        <v>22</v>
      </c>
      <c r="L615" s="2">
        <v>43741</v>
      </c>
      <c r="M615" t="s">
        <v>23</v>
      </c>
      <c r="N615" t="s">
        <v>21</v>
      </c>
      <c r="O615" t="s">
        <v>24</v>
      </c>
    </row>
    <row r="616" spans="1:15" x14ac:dyDescent="0.2">
      <c r="A616" t="str">
        <f t="shared" si="21"/>
        <v>Busseola_fusca_P450</v>
      </c>
      <c r="B616" t="s">
        <v>1087</v>
      </c>
      <c r="C616" t="s">
        <v>1088</v>
      </c>
      <c r="D616">
        <v>433</v>
      </c>
      <c r="E616" t="s">
        <v>19</v>
      </c>
      <c r="F616" t="s">
        <v>20</v>
      </c>
      <c r="G616" t="s">
        <v>21</v>
      </c>
      <c r="H616">
        <v>3</v>
      </c>
      <c r="I616">
        <v>413</v>
      </c>
      <c r="J616" s="1">
        <v>5.8E-80</v>
      </c>
      <c r="K616" t="s">
        <v>22</v>
      </c>
      <c r="L616" s="2">
        <v>43741</v>
      </c>
      <c r="M616" t="s">
        <v>23</v>
      </c>
      <c r="N616" t="s">
        <v>21</v>
      </c>
      <c r="O616" t="s">
        <v>24</v>
      </c>
    </row>
    <row r="617" spans="1:15" x14ac:dyDescent="0.2">
      <c r="A617" t="str">
        <f t="shared" si="21"/>
        <v>Busseola_fusca_P450</v>
      </c>
      <c r="B617" t="s">
        <v>1089</v>
      </c>
      <c r="C617" t="s">
        <v>1090</v>
      </c>
      <c r="D617">
        <v>497</v>
      </c>
      <c r="E617" t="s">
        <v>19</v>
      </c>
      <c r="F617" t="s">
        <v>20</v>
      </c>
      <c r="G617" t="s">
        <v>21</v>
      </c>
      <c r="H617">
        <v>81</v>
      </c>
      <c r="I617">
        <v>488</v>
      </c>
      <c r="J617" s="1">
        <v>2.3E-70</v>
      </c>
      <c r="K617" t="s">
        <v>22</v>
      </c>
      <c r="L617" s="2">
        <v>43741</v>
      </c>
      <c r="M617" t="s">
        <v>23</v>
      </c>
      <c r="N617" t="s">
        <v>21</v>
      </c>
      <c r="O617" t="s">
        <v>24</v>
      </c>
    </row>
    <row r="618" spans="1:15" x14ac:dyDescent="0.2">
      <c r="A618" t="str">
        <f t="shared" si="21"/>
        <v>Busseola_fusca_P450</v>
      </c>
      <c r="B618" t="s">
        <v>1091</v>
      </c>
      <c r="C618" t="s">
        <v>1092</v>
      </c>
      <c r="D618">
        <v>107</v>
      </c>
      <c r="E618" t="s">
        <v>19</v>
      </c>
      <c r="F618" t="s">
        <v>20</v>
      </c>
      <c r="G618" t="s">
        <v>21</v>
      </c>
      <c r="H618">
        <v>2</v>
      </c>
      <c r="I618">
        <v>86</v>
      </c>
      <c r="J618" s="1">
        <v>3.0999999999999998E-17</v>
      </c>
      <c r="K618" t="s">
        <v>22</v>
      </c>
      <c r="L618" s="2">
        <v>43741</v>
      </c>
      <c r="M618" t="s">
        <v>23</v>
      </c>
      <c r="N618" t="s">
        <v>21</v>
      </c>
      <c r="O618" t="s">
        <v>24</v>
      </c>
    </row>
    <row r="619" spans="1:15" x14ac:dyDescent="0.2">
      <c r="A619" t="str">
        <f t="shared" si="21"/>
        <v>Busseola_fusca_P450</v>
      </c>
      <c r="B619" t="s">
        <v>1093</v>
      </c>
      <c r="C619" t="s">
        <v>1094</v>
      </c>
      <c r="D619">
        <v>184</v>
      </c>
      <c r="E619" t="s">
        <v>19</v>
      </c>
      <c r="F619" t="s">
        <v>20</v>
      </c>
      <c r="G619" t="s">
        <v>21</v>
      </c>
      <c r="H619">
        <v>4</v>
      </c>
      <c r="I619">
        <v>109</v>
      </c>
      <c r="J619" s="1">
        <v>4.1999999999999996E-6</v>
      </c>
      <c r="K619" t="s">
        <v>22</v>
      </c>
      <c r="L619" s="2">
        <v>43741</v>
      </c>
      <c r="M619" t="s">
        <v>23</v>
      </c>
      <c r="N619" t="s">
        <v>21</v>
      </c>
      <c r="O619" t="s">
        <v>24</v>
      </c>
    </row>
    <row r="620" spans="1:15" x14ac:dyDescent="0.2">
      <c r="A620" t="str">
        <f t="shared" si="21"/>
        <v>Busseola_fusca_P450</v>
      </c>
      <c r="B620" t="s">
        <v>1095</v>
      </c>
      <c r="C620" t="s">
        <v>1096</v>
      </c>
      <c r="D620">
        <v>235</v>
      </c>
      <c r="E620" t="s">
        <v>19</v>
      </c>
      <c r="F620" t="s">
        <v>20</v>
      </c>
      <c r="G620" t="s">
        <v>21</v>
      </c>
      <c r="H620">
        <v>24</v>
      </c>
      <c r="I620">
        <v>230</v>
      </c>
      <c r="J620" s="1">
        <v>2.0999999999999999E-57</v>
      </c>
      <c r="K620" t="s">
        <v>22</v>
      </c>
      <c r="L620" s="2">
        <v>43741</v>
      </c>
      <c r="M620" t="s">
        <v>23</v>
      </c>
      <c r="N620" t="s">
        <v>21</v>
      </c>
      <c r="O620" t="s">
        <v>24</v>
      </c>
    </row>
    <row r="621" spans="1:15" x14ac:dyDescent="0.2">
      <c r="A621" t="str">
        <f t="shared" si="21"/>
        <v>Busseola_fusca_P450</v>
      </c>
      <c r="B621" t="s">
        <v>1097</v>
      </c>
      <c r="C621" t="s">
        <v>1098</v>
      </c>
      <c r="D621">
        <v>254</v>
      </c>
      <c r="E621" t="s">
        <v>19</v>
      </c>
      <c r="F621" t="s">
        <v>20</v>
      </c>
      <c r="G621" t="s">
        <v>21</v>
      </c>
      <c r="H621">
        <v>36</v>
      </c>
      <c r="I621">
        <v>217</v>
      </c>
      <c r="J621" s="1">
        <v>2.9999999999999999E-21</v>
      </c>
      <c r="K621" t="s">
        <v>22</v>
      </c>
      <c r="L621" s="2">
        <v>43741</v>
      </c>
      <c r="M621" t="s">
        <v>23</v>
      </c>
      <c r="N621" t="s">
        <v>21</v>
      </c>
      <c r="O621" t="s">
        <v>24</v>
      </c>
    </row>
    <row r="622" spans="1:15" x14ac:dyDescent="0.2">
      <c r="A622" t="str">
        <f t="shared" si="21"/>
        <v>Busseola_fusca_P450</v>
      </c>
      <c r="B622" t="s">
        <v>1099</v>
      </c>
      <c r="C622" t="s">
        <v>1100</v>
      </c>
      <c r="D622">
        <v>328</v>
      </c>
      <c r="E622" t="s">
        <v>19</v>
      </c>
      <c r="F622" t="s">
        <v>20</v>
      </c>
      <c r="G622" t="s">
        <v>21</v>
      </c>
      <c r="H622">
        <v>2</v>
      </c>
      <c r="I622">
        <v>326</v>
      </c>
      <c r="J622" s="1">
        <v>2.3E-85</v>
      </c>
      <c r="K622" t="s">
        <v>22</v>
      </c>
      <c r="L622" s="2">
        <v>43741</v>
      </c>
      <c r="M622" t="s">
        <v>23</v>
      </c>
      <c r="N622" t="s">
        <v>21</v>
      </c>
      <c r="O622" t="s">
        <v>24</v>
      </c>
    </row>
    <row r="623" spans="1:15" x14ac:dyDescent="0.2">
      <c r="A623" t="str">
        <f t="shared" si="21"/>
        <v>Busseola_fusca_P450</v>
      </c>
      <c r="B623" t="s">
        <v>1101</v>
      </c>
      <c r="C623" t="s">
        <v>1102</v>
      </c>
      <c r="D623">
        <v>139</v>
      </c>
      <c r="E623" t="s">
        <v>19</v>
      </c>
      <c r="F623" t="s">
        <v>20</v>
      </c>
      <c r="G623" t="s">
        <v>21</v>
      </c>
      <c r="H623">
        <v>12</v>
      </c>
      <c r="I623">
        <v>124</v>
      </c>
      <c r="J623" s="1">
        <v>1.6000000000000001E-30</v>
      </c>
      <c r="K623" t="s">
        <v>22</v>
      </c>
      <c r="L623" s="2">
        <v>43741</v>
      </c>
      <c r="M623" t="s">
        <v>23</v>
      </c>
      <c r="N623" t="s">
        <v>21</v>
      </c>
      <c r="O623" t="s">
        <v>24</v>
      </c>
    </row>
    <row r="624" spans="1:15" x14ac:dyDescent="0.2">
      <c r="A624" t="str">
        <f t="shared" si="21"/>
        <v>Busseola_fusca_P450</v>
      </c>
      <c r="B624" t="s">
        <v>1103</v>
      </c>
      <c r="C624" t="s">
        <v>1104</v>
      </c>
      <c r="D624">
        <v>503</v>
      </c>
      <c r="E624" t="s">
        <v>19</v>
      </c>
      <c r="F624" t="s">
        <v>20</v>
      </c>
      <c r="G624" t="s">
        <v>21</v>
      </c>
      <c r="H624">
        <v>32</v>
      </c>
      <c r="I624">
        <v>495</v>
      </c>
      <c r="J624" s="1">
        <v>1.8000000000000001E-80</v>
      </c>
      <c r="K624" t="s">
        <v>22</v>
      </c>
      <c r="L624" s="2">
        <v>43741</v>
      </c>
      <c r="M624" t="s">
        <v>23</v>
      </c>
      <c r="N624" t="s">
        <v>21</v>
      </c>
      <c r="O624" t="s">
        <v>24</v>
      </c>
    </row>
    <row r="625" spans="1:15" x14ac:dyDescent="0.2">
      <c r="A625" t="str">
        <f t="shared" ref="A625:A656" si="22">A624</f>
        <v>Busseola_fusca_P450</v>
      </c>
      <c r="B625" t="s">
        <v>1105</v>
      </c>
      <c r="C625" t="s">
        <v>1106</v>
      </c>
      <c r="D625">
        <v>107</v>
      </c>
      <c r="E625" t="s">
        <v>19</v>
      </c>
      <c r="F625" t="s">
        <v>20</v>
      </c>
      <c r="G625" t="s">
        <v>21</v>
      </c>
      <c r="H625">
        <v>1</v>
      </c>
      <c r="I625">
        <v>102</v>
      </c>
      <c r="J625" s="1">
        <v>8.0999999999999997E-28</v>
      </c>
      <c r="K625" t="s">
        <v>22</v>
      </c>
      <c r="L625" s="2">
        <v>43741</v>
      </c>
      <c r="M625" t="s">
        <v>23</v>
      </c>
      <c r="N625" t="s">
        <v>21</v>
      </c>
      <c r="O625" t="s">
        <v>24</v>
      </c>
    </row>
    <row r="626" spans="1:15" x14ac:dyDescent="0.2">
      <c r="A626" t="str">
        <f t="shared" si="22"/>
        <v>Busseola_fusca_P450</v>
      </c>
      <c r="B626" t="s">
        <v>1107</v>
      </c>
      <c r="C626" t="s">
        <v>1108</v>
      </c>
      <c r="D626">
        <v>282</v>
      </c>
      <c r="E626" t="s">
        <v>19</v>
      </c>
      <c r="F626" t="s">
        <v>20</v>
      </c>
      <c r="G626" t="s">
        <v>21</v>
      </c>
      <c r="H626">
        <v>28</v>
      </c>
      <c r="I626">
        <v>273</v>
      </c>
      <c r="J626" s="1">
        <v>3.9999999999999996E-21</v>
      </c>
      <c r="K626" t="s">
        <v>22</v>
      </c>
      <c r="L626" s="2">
        <v>43741</v>
      </c>
      <c r="M626" t="s">
        <v>23</v>
      </c>
      <c r="N626" t="s">
        <v>21</v>
      </c>
      <c r="O626" t="s">
        <v>24</v>
      </c>
    </row>
    <row r="627" spans="1:15" x14ac:dyDescent="0.2">
      <c r="A627" t="str">
        <f t="shared" si="22"/>
        <v>Busseola_fusca_P450</v>
      </c>
      <c r="B627" t="s">
        <v>1109</v>
      </c>
      <c r="C627" t="s">
        <v>1110</v>
      </c>
      <c r="D627">
        <v>131</v>
      </c>
      <c r="E627" t="s">
        <v>19</v>
      </c>
      <c r="F627" t="s">
        <v>20</v>
      </c>
      <c r="G627" t="s">
        <v>21</v>
      </c>
      <c r="H627">
        <v>62</v>
      </c>
      <c r="I627">
        <v>130</v>
      </c>
      <c r="J627" s="1">
        <v>9.5000000000000005E-16</v>
      </c>
      <c r="K627" t="s">
        <v>22</v>
      </c>
      <c r="L627" s="2">
        <v>43741</v>
      </c>
      <c r="M627" t="s">
        <v>23</v>
      </c>
      <c r="N627" t="s">
        <v>21</v>
      </c>
      <c r="O627" t="s">
        <v>24</v>
      </c>
    </row>
    <row r="628" spans="1:15" x14ac:dyDescent="0.2">
      <c r="A628" t="str">
        <f t="shared" si="22"/>
        <v>Busseola_fusca_P450</v>
      </c>
      <c r="B628" t="s">
        <v>1111</v>
      </c>
      <c r="C628" t="s">
        <v>1112</v>
      </c>
      <c r="D628">
        <v>477</v>
      </c>
      <c r="E628" t="s">
        <v>19</v>
      </c>
      <c r="F628" t="s">
        <v>20</v>
      </c>
      <c r="G628" t="s">
        <v>21</v>
      </c>
      <c r="H628">
        <v>58</v>
      </c>
      <c r="I628">
        <v>291</v>
      </c>
      <c r="J628" s="1">
        <v>1.2E-8</v>
      </c>
      <c r="K628" t="s">
        <v>22</v>
      </c>
      <c r="L628" s="2">
        <v>43741</v>
      </c>
      <c r="M628" t="s">
        <v>23</v>
      </c>
      <c r="N628" t="s">
        <v>21</v>
      </c>
      <c r="O628" t="s">
        <v>24</v>
      </c>
    </row>
    <row r="629" spans="1:15" x14ac:dyDescent="0.2">
      <c r="A629" t="str">
        <f t="shared" si="22"/>
        <v>Busseola_fusca_P450</v>
      </c>
      <c r="B629" t="s">
        <v>1111</v>
      </c>
      <c r="C629" t="s">
        <v>1112</v>
      </c>
      <c r="D629">
        <v>477</v>
      </c>
      <c r="E629" t="s">
        <v>19</v>
      </c>
      <c r="F629" t="s">
        <v>20</v>
      </c>
      <c r="G629" t="s">
        <v>21</v>
      </c>
      <c r="H629">
        <v>295</v>
      </c>
      <c r="I629">
        <v>453</v>
      </c>
      <c r="J629" s="1">
        <v>3.1999999999999999E-46</v>
      </c>
      <c r="K629" t="s">
        <v>22</v>
      </c>
      <c r="L629" s="2">
        <v>43741</v>
      </c>
      <c r="M629" t="s">
        <v>23</v>
      </c>
      <c r="N629" t="s">
        <v>21</v>
      </c>
      <c r="O629" t="s">
        <v>24</v>
      </c>
    </row>
    <row r="630" spans="1:15" x14ac:dyDescent="0.2">
      <c r="A630" t="str">
        <f t="shared" si="22"/>
        <v>Busseola_fusca_P450</v>
      </c>
      <c r="B630" t="s">
        <v>1113</v>
      </c>
      <c r="C630" t="s">
        <v>1114</v>
      </c>
      <c r="D630">
        <v>304</v>
      </c>
      <c r="E630" t="s">
        <v>19</v>
      </c>
      <c r="F630" t="s">
        <v>20</v>
      </c>
      <c r="G630" t="s">
        <v>21</v>
      </c>
      <c r="H630">
        <v>54</v>
      </c>
      <c r="I630">
        <v>299</v>
      </c>
      <c r="J630" s="1">
        <v>2.1000000000000001E-23</v>
      </c>
      <c r="K630" t="s">
        <v>22</v>
      </c>
      <c r="L630" s="2">
        <v>43741</v>
      </c>
      <c r="M630" t="s">
        <v>23</v>
      </c>
      <c r="N630" t="s">
        <v>21</v>
      </c>
      <c r="O630" t="s">
        <v>24</v>
      </c>
    </row>
    <row r="631" spans="1:15" x14ac:dyDescent="0.2">
      <c r="A631" t="str">
        <f t="shared" si="22"/>
        <v>Busseola_fusca_P450</v>
      </c>
      <c r="B631" t="s">
        <v>1115</v>
      </c>
      <c r="C631" t="s">
        <v>1116</v>
      </c>
      <c r="D631">
        <v>249</v>
      </c>
      <c r="E631" t="s">
        <v>19</v>
      </c>
      <c r="F631" t="s">
        <v>20</v>
      </c>
      <c r="G631" t="s">
        <v>21</v>
      </c>
      <c r="H631">
        <v>37</v>
      </c>
      <c r="I631">
        <v>248</v>
      </c>
      <c r="J631" s="1">
        <v>1.1E-23</v>
      </c>
      <c r="K631" t="s">
        <v>22</v>
      </c>
      <c r="L631" s="2">
        <v>43741</v>
      </c>
      <c r="M631" t="s">
        <v>23</v>
      </c>
      <c r="N631" t="s">
        <v>21</v>
      </c>
      <c r="O631" t="s">
        <v>24</v>
      </c>
    </row>
    <row r="632" spans="1:15" x14ac:dyDescent="0.2">
      <c r="A632" t="str">
        <f t="shared" si="22"/>
        <v>Busseola_fusca_P450</v>
      </c>
      <c r="B632" t="s">
        <v>1117</v>
      </c>
      <c r="C632" t="s">
        <v>1118</v>
      </c>
      <c r="D632">
        <v>287</v>
      </c>
      <c r="E632" t="s">
        <v>19</v>
      </c>
      <c r="F632" t="s">
        <v>20</v>
      </c>
      <c r="G632" t="s">
        <v>21</v>
      </c>
      <c r="H632">
        <v>100</v>
      </c>
      <c r="I632">
        <v>286</v>
      </c>
      <c r="J632" s="1">
        <v>9.4000000000000004E-49</v>
      </c>
      <c r="K632" t="s">
        <v>22</v>
      </c>
      <c r="L632" s="2">
        <v>43741</v>
      </c>
      <c r="M632" t="s">
        <v>23</v>
      </c>
      <c r="N632" t="s">
        <v>21</v>
      </c>
      <c r="O632" t="s">
        <v>24</v>
      </c>
    </row>
    <row r="633" spans="1:15" x14ac:dyDescent="0.2">
      <c r="A633" t="str">
        <f t="shared" si="22"/>
        <v>Busseola_fusca_P450</v>
      </c>
      <c r="B633" t="s">
        <v>1117</v>
      </c>
      <c r="C633" t="s">
        <v>1118</v>
      </c>
      <c r="D633">
        <v>287</v>
      </c>
      <c r="E633" t="s">
        <v>19</v>
      </c>
      <c r="F633" t="s">
        <v>20</v>
      </c>
      <c r="G633" t="s">
        <v>21</v>
      </c>
      <c r="H633">
        <v>11</v>
      </c>
      <c r="I633">
        <v>69</v>
      </c>
      <c r="J633" s="1">
        <v>9.7000000000000003E-6</v>
      </c>
      <c r="K633" t="s">
        <v>22</v>
      </c>
      <c r="L633" s="2">
        <v>43741</v>
      </c>
      <c r="M633" t="s">
        <v>23</v>
      </c>
      <c r="N633" t="s">
        <v>21</v>
      </c>
      <c r="O633" t="s">
        <v>24</v>
      </c>
    </row>
    <row r="634" spans="1:15" x14ac:dyDescent="0.2">
      <c r="A634" t="str">
        <f t="shared" si="22"/>
        <v>Busseola_fusca_P450</v>
      </c>
      <c r="B634" t="s">
        <v>1119</v>
      </c>
      <c r="C634" t="s">
        <v>1120</v>
      </c>
      <c r="D634">
        <v>135</v>
      </c>
      <c r="E634" t="s">
        <v>19</v>
      </c>
      <c r="F634" t="s">
        <v>20</v>
      </c>
      <c r="G634" t="s">
        <v>21</v>
      </c>
      <c r="H634">
        <v>3</v>
      </c>
      <c r="I634">
        <v>135</v>
      </c>
      <c r="J634" s="1">
        <v>5.3999999999999997E-14</v>
      </c>
      <c r="K634" t="s">
        <v>22</v>
      </c>
      <c r="L634" s="2">
        <v>43741</v>
      </c>
      <c r="M634" t="s">
        <v>23</v>
      </c>
      <c r="N634" t="s">
        <v>21</v>
      </c>
      <c r="O634" t="s">
        <v>24</v>
      </c>
    </row>
    <row r="635" spans="1:15" x14ac:dyDescent="0.2">
      <c r="A635" t="str">
        <f t="shared" si="22"/>
        <v>Busseola_fusca_P450</v>
      </c>
      <c r="B635" t="s">
        <v>1121</v>
      </c>
      <c r="C635" t="s">
        <v>1122</v>
      </c>
      <c r="D635">
        <v>224</v>
      </c>
      <c r="E635" t="s">
        <v>19</v>
      </c>
      <c r="F635" t="s">
        <v>20</v>
      </c>
      <c r="G635" t="s">
        <v>21</v>
      </c>
      <c r="H635">
        <v>19</v>
      </c>
      <c r="I635">
        <v>218</v>
      </c>
      <c r="J635" s="1">
        <v>1.5999999999999999E-20</v>
      </c>
      <c r="K635" t="s">
        <v>22</v>
      </c>
      <c r="L635" s="2">
        <v>43741</v>
      </c>
      <c r="M635" t="s">
        <v>23</v>
      </c>
      <c r="N635" t="s">
        <v>21</v>
      </c>
      <c r="O635" t="s">
        <v>24</v>
      </c>
    </row>
    <row r="636" spans="1:15" x14ac:dyDescent="0.2">
      <c r="A636" t="str">
        <f t="shared" si="22"/>
        <v>Busseola_fusca_P450</v>
      </c>
      <c r="B636" t="s">
        <v>1123</v>
      </c>
      <c r="C636" t="s">
        <v>1124</v>
      </c>
      <c r="D636">
        <v>168</v>
      </c>
      <c r="E636" t="s">
        <v>19</v>
      </c>
      <c r="F636" t="s">
        <v>20</v>
      </c>
      <c r="G636" t="s">
        <v>21</v>
      </c>
      <c r="H636">
        <v>1</v>
      </c>
      <c r="I636">
        <v>161</v>
      </c>
      <c r="J636" s="1">
        <v>1.5000000000000001E-27</v>
      </c>
      <c r="K636" t="s">
        <v>22</v>
      </c>
      <c r="L636" s="2">
        <v>43741</v>
      </c>
      <c r="M636" t="s">
        <v>23</v>
      </c>
      <c r="N636" t="s">
        <v>21</v>
      </c>
      <c r="O636" t="s">
        <v>24</v>
      </c>
    </row>
    <row r="637" spans="1:15" x14ac:dyDescent="0.2">
      <c r="A637" t="str">
        <f t="shared" si="22"/>
        <v>Busseola_fusca_P450</v>
      </c>
      <c r="B637" t="s">
        <v>1125</v>
      </c>
      <c r="C637" t="s">
        <v>1126</v>
      </c>
      <c r="D637">
        <v>512</v>
      </c>
      <c r="E637" t="s">
        <v>19</v>
      </c>
      <c r="F637" t="s">
        <v>20</v>
      </c>
      <c r="G637" t="s">
        <v>21</v>
      </c>
      <c r="H637">
        <v>33</v>
      </c>
      <c r="I637">
        <v>490</v>
      </c>
      <c r="J637" s="1">
        <v>1.2E-88</v>
      </c>
      <c r="K637" t="s">
        <v>22</v>
      </c>
      <c r="L637" s="2">
        <v>43741</v>
      </c>
      <c r="M637" t="s">
        <v>23</v>
      </c>
      <c r="N637" t="s">
        <v>21</v>
      </c>
      <c r="O637" t="s">
        <v>24</v>
      </c>
    </row>
    <row r="638" spans="1:15" x14ac:dyDescent="0.2">
      <c r="A638" t="str">
        <f t="shared" si="22"/>
        <v>Busseola_fusca_P450</v>
      </c>
      <c r="B638" t="s">
        <v>1127</v>
      </c>
      <c r="C638" t="s">
        <v>1128</v>
      </c>
      <c r="D638">
        <v>352</v>
      </c>
      <c r="E638" t="s">
        <v>19</v>
      </c>
      <c r="F638" t="s">
        <v>20</v>
      </c>
      <c r="G638" t="s">
        <v>21</v>
      </c>
      <c r="H638">
        <v>1</v>
      </c>
      <c r="I638">
        <v>352</v>
      </c>
      <c r="J638" s="1">
        <v>8.4000000000000004E-70</v>
      </c>
      <c r="K638" t="s">
        <v>22</v>
      </c>
      <c r="L638" s="2">
        <v>43741</v>
      </c>
      <c r="M638" t="s">
        <v>23</v>
      </c>
      <c r="N638" t="s">
        <v>21</v>
      </c>
      <c r="O638" t="s">
        <v>24</v>
      </c>
    </row>
    <row r="639" spans="1:15" x14ac:dyDescent="0.2">
      <c r="A639" t="str">
        <f t="shared" si="22"/>
        <v>Busseola_fusca_P450</v>
      </c>
      <c r="B639" t="s">
        <v>1129</v>
      </c>
      <c r="C639" t="s">
        <v>1130</v>
      </c>
      <c r="D639">
        <v>489</v>
      </c>
      <c r="E639" t="s">
        <v>19</v>
      </c>
      <c r="F639" t="s">
        <v>20</v>
      </c>
      <c r="G639" t="s">
        <v>21</v>
      </c>
      <c r="H639">
        <v>44</v>
      </c>
      <c r="I639">
        <v>479</v>
      </c>
      <c r="J639" s="1">
        <v>1.5000000000000001E-91</v>
      </c>
      <c r="K639" t="s">
        <v>22</v>
      </c>
      <c r="L639" s="2">
        <v>43741</v>
      </c>
      <c r="M639" t="s">
        <v>23</v>
      </c>
      <c r="N639" t="s">
        <v>21</v>
      </c>
      <c r="O639" t="s">
        <v>24</v>
      </c>
    </row>
    <row r="640" spans="1:15" x14ac:dyDescent="0.2">
      <c r="A640" t="str">
        <f t="shared" si="22"/>
        <v>Busseola_fusca_P450</v>
      </c>
      <c r="B640" t="s">
        <v>1131</v>
      </c>
      <c r="C640" t="s">
        <v>1132</v>
      </c>
      <c r="D640">
        <v>173</v>
      </c>
      <c r="E640" t="s">
        <v>19</v>
      </c>
      <c r="F640" t="s">
        <v>20</v>
      </c>
      <c r="G640" t="s">
        <v>21</v>
      </c>
      <c r="H640">
        <v>3</v>
      </c>
      <c r="I640">
        <v>166</v>
      </c>
      <c r="J640" s="1">
        <v>2.3999999999999999E-40</v>
      </c>
      <c r="K640" t="s">
        <v>22</v>
      </c>
      <c r="L640" s="2">
        <v>43741</v>
      </c>
      <c r="M640" t="s">
        <v>23</v>
      </c>
      <c r="N640" t="s">
        <v>21</v>
      </c>
      <c r="O640" t="s">
        <v>24</v>
      </c>
    </row>
    <row r="641" spans="1:15" x14ac:dyDescent="0.2">
      <c r="A641" t="str">
        <f t="shared" si="22"/>
        <v>Busseola_fusca_P450</v>
      </c>
      <c r="B641" t="s">
        <v>1133</v>
      </c>
      <c r="C641" t="s">
        <v>1134</v>
      </c>
      <c r="D641">
        <v>91</v>
      </c>
      <c r="E641" t="s">
        <v>19</v>
      </c>
      <c r="F641" t="s">
        <v>20</v>
      </c>
      <c r="G641" t="s">
        <v>21</v>
      </c>
      <c r="H641">
        <v>4</v>
      </c>
      <c r="I641">
        <v>89</v>
      </c>
      <c r="J641" s="1">
        <v>3.3999999999999999E-11</v>
      </c>
      <c r="K641" t="s">
        <v>22</v>
      </c>
      <c r="L641" s="2">
        <v>43741</v>
      </c>
      <c r="M641" t="s">
        <v>23</v>
      </c>
      <c r="N641" t="s">
        <v>21</v>
      </c>
      <c r="O641" t="s">
        <v>24</v>
      </c>
    </row>
    <row r="642" spans="1:15" x14ac:dyDescent="0.2">
      <c r="A642" t="str">
        <f t="shared" si="22"/>
        <v>Busseola_fusca_P450</v>
      </c>
      <c r="B642" t="s">
        <v>1135</v>
      </c>
      <c r="C642" t="s">
        <v>1136</v>
      </c>
      <c r="D642">
        <v>303</v>
      </c>
      <c r="E642" t="s">
        <v>19</v>
      </c>
      <c r="F642" t="s">
        <v>20</v>
      </c>
      <c r="G642" t="s">
        <v>21</v>
      </c>
      <c r="H642">
        <v>44</v>
      </c>
      <c r="I642">
        <v>289</v>
      </c>
      <c r="J642" s="1">
        <v>9.4999999999999994E-67</v>
      </c>
      <c r="K642" t="s">
        <v>22</v>
      </c>
      <c r="L642" s="2">
        <v>43741</v>
      </c>
      <c r="M642" t="s">
        <v>23</v>
      </c>
      <c r="N642" t="s">
        <v>21</v>
      </c>
      <c r="O642" t="s">
        <v>24</v>
      </c>
    </row>
    <row r="643" spans="1:15" x14ac:dyDescent="0.2">
      <c r="A643" t="str">
        <f t="shared" si="22"/>
        <v>Busseola_fusca_P450</v>
      </c>
      <c r="B643" t="s">
        <v>1137</v>
      </c>
      <c r="C643" s="1" t="s">
        <v>1138</v>
      </c>
      <c r="D643">
        <v>331</v>
      </c>
      <c r="E643" t="s">
        <v>19</v>
      </c>
      <c r="F643" t="s">
        <v>20</v>
      </c>
      <c r="G643" t="s">
        <v>21</v>
      </c>
      <c r="H643">
        <v>2</v>
      </c>
      <c r="I643">
        <v>310</v>
      </c>
      <c r="J643" s="1">
        <v>6.9999999999999999E-76</v>
      </c>
      <c r="K643" t="s">
        <v>22</v>
      </c>
      <c r="L643" s="2">
        <v>43741</v>
      </c>
      <c r="M643" t="s">
        <v>23</v>
      </c>
      <c r="N643" t="s">
        <v>21</v>
      </c>
      <c r="O643" t="s">
        <v>24</v>
      </c>
    </row>
    <row r="644" spans="1:15" x14ac:dyDescent="0.2">
      <c r="A644" t="str">
        <f t="shared" si="22"/>
        <v>Busseola_fusca_P450</v>
      </c>
      <c r="B644" t="s">
        <v>1139</v>
      </c>
      <c r="C644" t="s">
        <v>1140</v>
      </c>
      <c r="D644">
        <v>342</v>
      </c>
      <c r="E644" t="s">
        <v>19</v>
      </c>
      <c r="F644" t="s">
        <v>20</v>
      </c>
      <c r="G644" t="s">
        <v>21</v>
      </c>
      <c r="H644">
        <v>37</v>
      </c>
      <c r="I644">
        <v>304</v>
      </c>
      <c r="J644" s="1">
        <v>4.3999999999999999E-35</v>
      </c>
      <c r="K644" t="s">
        <v>22</v>
      </c>
      <c r="L644" s="2">
        <v>43741</v>
      </c>
      <c r="M644" t="s">
        <v>23</v>
      </c>
      <c r="N644" t="s">
        <v>21</v>
      </c>
      <c r="O644" t="s">
        <v>24</v>
      </c>
    </row>
    <row r="645" spans="1:15" x14ac:dyDescent="0.2">
      <c r="A645" t="str">
        <f t="shared" si="22"/>
        <v>Busseola_fusca_P450</v>
      </c>
      <c r="B645" t="s">
        <v>1141</v>
      </c>
      <c r="C645" t="s">
        <v>1142</v>
      </c>
      <c r="D645">
        <v>365</v>
      </c>
      <c r="E645" t="s">
        <v>19</v>
      </c>
      <c r="F645" t="s">
        <v>20</v>
      </c>
      <c r="G645" t="s">
        <v>21</v>
      </c>
      <c r="H645">
        <v>278</v>
      </c>
      <c r="I645">
        <v>346</v>
      </c>
      <c r="J645" s="1">
        <v>6.8E-18</v>
      </c>
      <c r="K645" t="s">
        <v>22</v>
      </c>
      <c r="L645" s="2">
        <v>43741</v>
      </c>
      <c r="M645" t="s">
        <v>23</v>
      </c>
      <c r="N645" t="s">
        <v>21</v>
      </c>
      <c r="O645" t="s">
        <v>24</v>
      </c>
    </row>
    <row r="646" spans="1:15" x14ac:dyDescent="0.2">
      <c r="A646" t="str">
        <f t="shared" si="22"/>
        <v>Busseola_fusca_P450</v>
      </c>
      <c r="B646" t="s">
        <v>1141</v>
      </c>
      <c r="C646" t="s">
        <v>1142</v>
      </c>
      <c r="D646">
        <v>365</v>
      </c>
      <c r="E646" t="s">
        <v>19</v>
      </c>
      <c r="F646" t="s">
        <v>20</v>
      </c>
      <c r="G646" t="s">
        <v>21</v>
      </c>
      <c r="H646">
        <v>8</v>
      </c>
      <c r="I646">
        <v>270</v>
      </c>
      <c r="J646" s="1">
        <v>2.2000000000000001E-40</v>
      </c>
      <c r="K646" t="s">
        <v>22</v>
      </c>
      <c r="L646" s="2">
        <v>43741</v>
      </c>
      <c r="M646" t="s">
        <v>23</v>
      </c>
      <c r="N646" t="s">
        <v>21</v>
      </c>
      <c r="O646" t="s">
        <v>24</v>
      </c>
    </row>
    <row r="647" spans="1:15" x14ac:dyDescent="0.2">
      <c r="A647" t="str">
        <f t="shared" si="22"/>
        <v>Busseola_fusca_P450</v>
      </c>
      <c r="B647" t="s">
        <v>1143</v>
      </c>
      <c r="C647" t="s">
        <v>1144</v>
      </c>
      <c r="D647">
        <v>500</v>
      </c>
      <c r="E647" t="s">
        <v>19</v>
      </c>
      <c r="F647" t="s">
        <v>20</v>
      </c>
      <c r="G647" t="s">
        <v>21</v>
      </c>
      <c r="H647">
        <v>68</v>
      </c>
      <c r="I647">
        <v>491</v>
      </c>
      <c r="J647" s="1">
        <v>1.9000000000000001E-82</v>
      </c>
      <c r="K647" t="s">
        <v>22</v>
      </c>
      <c r="L647" s="2">
        <v>43741</v>
      </c>
      <c r="M647" t="s">
        <v>23</v>
      </c>
      <c r="N647" t="s">
        <v>21</v>
      </c>
      <c r="O647" t="s">
        <v>24</v>
      </c>
    </row>
    <row r="648" spans="1:15" x14ac:dyDescent="0.2">
      <c r="A648" t="str">
        <f t="shared" si="22"/>
        <v>Busseola_fusca_P450</v>
      </c>
      <c r="B648" t="s">
        <v>1145</v>
      </c>
      <c r="C648" t="s">
        <v>1146</v>
      </c>
      <c r="D648">
        <v>111</v>
      </c>
      <c r="E648" t="s">
        <v>19</v>
      </c>
      <c r="F648" t="s">
        <v>20</v>
      </c>
      <c r="G648" t="s">
        <v>21</v>
      </c>
      <c r="H648">
        <v>1</v>
      </c>
      <c r="I648">
        <v>95</v>
      </c>
      <c r="J648" s="1">
        <v>5.0000000000000004E-19</v>
      </c>
      <c r="K648" t="s">
        <v>22</v>
      </c>
      <c r="L648" s="2">
        <v>43741</v>
      </c>
      <c r="M648" t="s">
        <v>23</v>
      </c>
      <c r="N648" t="s">
        <v>21</v>
      </c>
      <c r="O648" t="s">
        <v>24</v>
      </c>
    </row>
    <row r="649" spans="1:15" x14ac:dyDescent="0.2">
      <c r="A649" t="str">
        <f t="shared" si="22"/>
        <v>Busseola_fusca_P450</v>
      </c>
      <c r="B649" t="s">
        <v>1147</v>
      </c>
      <c r="C649" t="s">
        <v>1148</v>
      </c>
      <c r="D649">
        <v>199</v>
      </c>
      <c r="E649" t="s">
        <v>19</v>
      </c>
      <c r="F649" t="s">
        <v>20</v>
      </c>
      <c r="G649" t="s">
        <v>21</v>
      </c>
      <c r="H649">
        <v>7</v>
      </c>
      <c r="I649">
        <v>198</v>
      </c>
      <c r="J649" s="1">
        <v>1.3E-49</v>
      </c>
      <c r="K649" t="s">
        <v>22</v>
      </c>
      <c r="L649" s="2">
        <v>43741</v>
      </c>
      <c r="M649" t="s">
        <v>23</v>
      </c>
      <c r="N649" t="s">
        <v>21</v>
      </c>
      <c r="O649" t="s">
        <v>24</v>
      </c>
    </row>
    <row r="650" spans="1:15" x14ac:dyDescent="0.2">
      <c r="A650" t="str">
        <f t="shared" si="22"/>
        <v>Busseola_fusca_P450</v>
      </c>
      <c r="B650" t="s">
        <v>1149</v>
      </c>
      <c r="C650" t="s">
        <v>1150</v>
      </c>
      <c r="D650">
        <v>480</v>
      </c>
      <c r="E650" t="s">
        <v>19</v>
      </c>
      <c r="F650" t="s">
        <v>20</v>
      </c>
      <c r="G650" t="s">
        <v>21</v>
      </c>
      <c r="H650">
        <v>28</v>
      </c>
      <c r="I650">
        <v>480</v>
      </c>
      <c r="J650" s="1">
        <v>1.7000000000000001E-73</v>
      </c>
      <c r="K650" t="s">
        <v>22</v>
      </c>
      <c r="L650" s="2">
        <v>43741</v>
      </c>
      <c r="M650" t="s">
        <v>23</v>
      </c>
      <c r="N650" t="s">
        <v>21</v>
      </c>
      <c r="O650" t="s">
        <v>24</v>
      </c>
    </row>
    <row r="651" spans="1:15" x14ac:dyDescent="0.2">
      <c r="A651" t="str">
        <f t="shared" si="22"/>
        <v>Busseola_fusca_P450</v>
      </c>
      <c r="B651" t="s">
        <v>1151</v>
      </c>
      <c r="C651" t="s">
        <v>1152</v>
      </c>
      <c r="D651">
        <v>178</v>
      </c>
      <c r="E651" t="s">
        <v>19</v>
      </c>
      <c r="F651" t="s">
        <v>20</v>
      </c>
      <c r="G651" t="s">
        <v>21</v>
      </c>
      <c r="H651">
        <v>39</v>
      </c>
      <c r="I651">
        <v>175</v>
      </c>
      <c r="J651" s="1">
        <v>1.0999999999999999E-9</v>
      </c>
      <c r="K651" t="s">
        <v>22</v>
      </c>
      <c r="L651" s="2">
        <v>43741</v>
      </c>
      <c r="M651" t="s">
        <v>23</v>
      </c>
      <c r="N651" t="s">
        <v>21</v>
      </c>
      <c r="O651" t="s">
        <v>24</v>
      </c>
    </row>
    <row r="652" spans="1:15" x14ac:dyDescent="0.2">
      <c r="A652" t="str">
        <f t="shared" si="22"/>
        <v>Busseola_fusca_P450</v>
      </c>
      <c r="B652" t="s">
        <v>1153</v>
      </c>
      <c r="C652" t="s">
        <v>1154</v>
      </c>
      <c r="D652">
        <v>294</v>
      </c>
      <c r="E652" t="s">
        <v>19</v>
      </c>
      <c r="F652" t="s">
        <v>20</v>
      </c>
      <c r="G652" t="s">
        <v>21</v>
      </c>
      <c r="H652">
        <v>34</v>
      </c>
      <c r="I652">
        <v>283</v>
      </c>
      <c r="J652" s="1">
        <v>7.8999999999999998E-32</v>
      </c>
      <c r="K652" t="s">
        <v>22</v>
      </c>
      <c r="L652" s="2">
        <v>43741</v>
      </c>
      <c r="M652" t="s">
        <v>23</v>
      </c>
      <c r="N652" t="s">
        <v>21</v>
      </c>
      <c r="O652" t="s">
        <v>24</v>
      </c>
    </row>
    <row r="653" spans="1:15" x14ac:dyDescent="0.2">
      <c r="A653" t="str">
        <f t="shared" si="22"/>
        <v>Busseola_fusca_P450</v>
      </c>
      <c r="B653" t="s">
        <v>1155</v>
      </c>
      <c r="C653" t="s">
        <v>1156</v>
      </c>
      <c r="D653">
        <v>141</v>
      </c>
      <c r="E653" t="s">
        <v>19</v>
      </c>
      <c r="F653" t="s">
        <v>20</v>
      </c>
      <c r="G653" t="s">
        <v>21</v>
      </c>
      <c r="H653">
        <v>15</v>
      </c>
      <c r="I653">
        <v>141</v>
      </c>
      <c r="J653" s="1">
        <v>6.1999999999999997E-17</v>
      </c>
      <c r="K653" t="s">
        <v>22</v>
      </c>
      <c r="L653" s="2">
        <v>43741</v>
      </c>
      <c r="M653" t="s">
        <v>23</v>
      </c>
      <c r="N653" t="s">
        <v>21</v>
      </c>
      <c r="O653" t="s">
        <v>24</v>
      </c>
    </row>
    <row r="654" spans="1:15" x14ac:dyDescent="0.2">
      <c r="A654" t="str">
        <f t="shared" si="22"/>
        <v>Busseola_fusca_P450</v>
      </c>
      <c r="B654" t="s">
        <v>1157</v>
      </c>
      <c r="C654" t="s">
        <v>1158</v>
      </c>
      <c r="D654">
        <v>200</v>
      </c>
      <c r="E654" t="s">
        <v>19</v>
      </c>
      <c r="F654" t="s">
        <v>20</v>
      </c>
      <c r="G654" t="s">
        <v>21</v>
      </c>
      <c r="H654">
        <v>22</v>
      </c>
      <c r="I654">
        <v>166</v>
      </c>
      <c r="J654" s="1">
        <v>7.1000000000000002E-47</v>
      </c>
      <c r="K654" t="s">
        <v>22</v>
      </c>
      <c r="L654" s="2">
        <v>43741</v>
      </c>
      <c r="M654" t="s">
        <v>23</v>
      </c>
      <c r="N654" t="s">
        <v>21</v>
      </c>
      <c r="O654" t="s">
        <v>24</v>
      </c>
    </row>
    <row r="655" spans="1:15" x14ac:dyDescent="0.2">
      <c r="A655" t="str">
        <f t="shared" si="22"/>
        <v>Busseola_fusca_P450</v>
      </c>
      <c r="B655" t="s">
        <v>1159</v>
      </c>
      <c r="C655" t="s">
        <v>1160</v>
      </c>
      <c r="D655">
        <v>251</v>
      </c>
      <c r="E655" t="s">
        <v>19</v>
      </c>
      <c r="F655" t="s">
        <v>20</v>
      </c>
      <c r="G655" t="s">
        <v>21</v>
      </c>
      <c r="H655">
        <v>11</v>
      </c>
      <c r="I655">
        <v>241</v>
      </c>
      <c r="J655" s="1">
        <v>1.4E-57</v>
      </c>
      <c r="K655" t="s">
        <v>22</v>
      </c>
      <c r="L655" s="2">
        <v>43741</v>
      </c>
      <c r="M655" t="s">
        <v>23</v>
      </c>
      <c r="N655" t="s">
        <v>21</v>
      </c>
      <c r="O655" t="s">
        <v>24</v>
      </c>
    </row>
    <row r="656" spans="1:15" x14ac:dyDescent="0.2">
      <c r="A656" t="str">
        <f t="shared" si="22"/>
        <v>Busseola_fusca_P450</v>
      </c>
      <c r="B656" t="s">
        <v>1161</v>
      </c>
      <c r="C656" t="s">
        <v>1162</v>
      </c>
      <c r="D656">
        <v>349</v>
      </c>
      <c r="E656" t="s">
        <v>19</v>
      </c>
      <c r="F656" t="s">
        <v>20</v>
      </c>
      <c r="G656" t="s">
        <v>21</v>
      </c>
      <c r="H656">
        <v>1</v>
      </c>
      <c r="I656">
        <v>337</v>
      </c>
      <c r="J656" s="1">
        <v>5.0999999999999997E-68</v>
      </c>
      <c r="K656" t="s">
        <v>22</v>
      </c>
      <c r="L656" s="2">
        <v>43741</v>
      </c>
      <c r="M656" t="s">
        <v>23</v>
      </c>
      <c r="N656" t="s">
        <v>21</v>
      </c>
      <c r="O656" t="s">
        <v>24</v>
      </c>
    </row>
    <row r="657" spans="1:15" x14ac:dyDescent="0.2">
      <c r="A657" t="str">
        <f t="shared" ref="A657:A688" si="23">A656</f>
        <v>Busseola_fusca_P450</v>
      </c>
      <c r="B657" t="s">
        <v>1163</v>
      </c>
      <c r="C657" t="s">
        <v>1164</v>
      </c>
      <c r="D657">
        <v>103</v>
      </c>
      <c r="E657" t="s">
        <v>19</v>
      </c>
      <c r="F657" t="s">
        <v>20</v>
      </c>
      <c r="G657" t="s">
        <v>21</v>
      </c>
      <c r="H657">
        <v>3</v>
      </c>
      <c r="I657">
        <v>99</v>
      </c>
      <c r="J657" s="1">
        <v>1.1E-5</v>
      </c>
      <c r="K657" t="s">
        <v>22</v>
      </c>
      <c r="L657" s="2">
        <v>43741</v>
      </c>
      <c r="M657" t="s">
        <v>23</v>
      </c>
      <c r="N657" t="s">
        <v>21</v>
      </c>
      <c r="O657" t="s">
        <v>24</v>
      </c>
    </row>
    <row r="658" spans="1:15" x14ac:dyDescent="0.2">
      <c r="A658" t="str">
        <f t="shared" si="23"/>
        <v>Busseola_fusca_P450</v>
      </c>
      <c r="B658" t="s">
        <v>1165</v>
      </c>
      <c r="C658" t="s">
        <v>1166</v>
      </c>
      <c r="D658">
        <v>110</v>
      </c>
      <c r="E658" t="s">
        <v>19</v>
      </c>
      <c r="F658" t="s">
        <v>20</v>
      </c>
      <c r="G658" t="s">
        <v>21</v>
      </c>
      <c r="H658">
        <v>3</v>
      </c>
      <c r="I658">
        <v>103</v>
      </c>
      <c r="J658" s="1">
        <v>6.8999999999999997E-9</v>
      </c>
      <c r="K658" t="s">
        <v>22</v>
      </c>
      <c r="L658" s="2">
        <v>43741</v>
      </c>
      <c r="M658" t="s">
        <v>23</v>
      </c>
      <c r="N658" t="s">
        <v>21</v>
      </c>
      <c r="O658" t="s">
        <v>24</v>
      </c>
    </row>
    <row r="659" spans="1:15" x14ac:dyDescent="0.2">
      <c r="A659" t="str">
        <f t="shared" si="23"/>
        <v>Busseola_fusca_P450</v>
      </c>
      <c r="B659" t="s">
        <v>1167</v>
      </c>
      <c r="C659" t="s">
        <v>1168</v>
      </c>
      <c r="D659">
        <v>263</v>
      </c>
      <c r="E659" t="s">
        <v>19</v>
      </c>
      <c r="F659" t="s">
        <v>20</v>
      </c>
      <c r="G659" t="s">
        <v>21</v>
      </c>
      <c r="H659">
        <v>90</v>
      </c>
      <c r="I659">
        <v>230</v>
      </c>
      <c r="J659" s="1">
        <v>2E-35</v>
      </c>
      <c r="K659" t="s">
        <v>22</v>
      </c>
      <c r="L659" s="2">
        <v>43741</v>
      </c>
      <c r="M659" t="s">
        <v>23</v>
      </c>
      <c r="N659" t="s">
        <v>21</v>
      </c>
      <c r="O659" t="s">
        <v>24</v>
      </c>
    </row>
    <row r="660" spans="1:15" x14ac:dyDescent="0.2">
      <c r="A660" t="str">
        <f t="shared" si="23"/>
        <v>Busseola_fusca_P450</v>
      </c>
      <c r="B660" t="s">
        <v>1169</v>
      </c>
      <c r="C660" t="s">
        <v>1170</v>
      </c>
      <c r="D660">
        <v>234</v>
      </c>
      <c r="E660" t="s">
        <v>19</v>
      </c>
      <c r="F660" t="s">
        <v>20</v>
      </c>
      <c r="G660" t="s">
        <v>21</v>
      </c>
      <c r="H660">
        <v>37</v>
      </c>
      <c r="I660">
        <v>204</v>
      </c>
      <c r="J660" s="1">
        <v>3.5000000000000002E-16</v>
      </c>
      <c r="K660" t="s">
        <v>22</v>
      </c>
      <c r="L660" s="2">
        <v>43741</v>
      </c>
      <c r="M660" t="s">
        <v>23</v>
      </c>
      <c r="N660" t="s">
        <v>21</v>
      </c>
      <c r="O660" t="s">
        <v>24</v>
      </c>
    </row>
    <row r="661" spans="1:15" x14ac:dyDescent="0.2">
      <c r="A661" t="str">
        <f t="shared" si="23"/>
        <v>Busseola_fusca_P450</v>
      </c>
      <c r="B661" t="s">
        <v>1171</v>
      </c>
      <c r="C661" t="s">
        <v>1172</v>
      </c>
      <c r="D661">
        <v>524</v>
      </c>
      <c r="E661" t="s">
        <v>19</v>
      </c>
      <c r="F661" t="s">
        <v>20</v>
      </c>
      <c r="G661" t="s">
        <v>21</v>
      </c>
      <c r="H661">
        <v>35</v>
      </c>
      <c r="I661">
        <v>497</v>
      </c>
      <c r="J661" s="1">
        <v>1.3999999999999999E-88</v>
      </c>
      <c r="K661" t="s">
        <v>22</v>
      </c>
      <c r="L661" s="2">
        <v>43741</v>
      </c>
      <c r="M661" t="s">
        <v>23</v>
      </c>
      <c r="N661" t="s">
        <v>21</v>
      </c>
      <c r="O661" t="s">
        <v>24</v>
      </c>
    </row>
    <row r="662" spans="1:15" x14ac:dyDescent="0.2">
      <c r="A662" t="str">
        <f t="shared" si="23"/>
        <v>Busseola_fusca_P450</v>
      </c>
      <c r="B662" t="s">
        <v>1173</v>
      </c>
      <c r="C662" t="s">
        <v>1174</v>
      </c>
      <c r="D662">
        <v>531</v>
      </c>
      <c r="E662" t="s">
        <v>19</v>
      </c>
      <c r="F662" t="s">
        <v>20</v>
      </c>
      <c r="G662" t="s">
        <v>21</v>
      </c>
      <c r="H662">
        <v>35</v>
      </c>
      <c r="I662">
        <v>520</v>
      </c>
      <c r="J662" s="1">
        <v>9.7000000000000002E-84</v>
      </c>
      <c r="K662" t="s">
        <v>22</v>
      </c>
      <c r="L662" s="2">
        <v>43741</v>
      </c>
      <c r="M662" t="s">
        <v>23</v>
      </c>
      <c r="N662" t="s">
        <v>21</v>
      </c>
      <c r="O662" t="s">
        <v>24</v>
      </c>
    </row>
    <row r="663" spans="1:15" x14ac:dyDescent="0.2">
      <c r="A663" t="str">
        <f t="shared" si="23"/>
        <v>Busseola_fusca_P450</v>
      </c>
      <c r="B663" t="s">
        <v>1175</v>
      </c>
      <c r="C663" t="s">
        <v>1176</v>
      </c>
      <c r="D663">
        <v>118</v>
      </c>
      <c r="E663" t="s">
        <v>19</v>
      </c>
      <c r="F663" t="s">
        <v>20</v>
      </c>
      <c r="G663" t="s">
        <v>21</v>
      </c>
      <c r="H663">
        <v>22</v>
      </c>
      <c r="I663">
        <v>114</v>
      </c>
      <c r="J663" s="1">
        <v>5.5999999999999999E-27</v>
      </c>
      <c r="K663" t="s">
        <v>22</v>
      </c>
      <c r="L663" s="2">
        <v>43741</v>
      </c>
      <c r="M663" t="s">
        <v>23</v>
      </c>
      <c r="N663" t="s">
        <v>21</v>
      </c>
      <c r="O663" t="s">
        <v>24</v>
      </c>
    </row>
    <row r="664" spans="1:15" x14ac:dyDescent="0.2">
      <c r="A664" t="str">
        <f t="shared" si="23"/>
        <v>Busseola_fusca_P450</v>
      </c>
      <c r="B664" t="s">
        <v>1177</v>
      </c>
      <c r="C664" t="s">
        <v>1178</v>
      </c>
      <c r="D664">
        <v>168</v>
      </c>
      <c r="E664" t="s">
        <v>19</v>
      </c>
      <c r="F664" t="s">
        <v>20</v>
      </c>
      <c r="G664" t="s">
        <v>21</v>
      </c>
      <c r="H664">
        <v>21</v>
      </c>
      <c r="I664">
        <v>165</v>
      </c>
      <c r="J664" s="1">
        <v>1.0999999999999999E-15</v>
      </c>
      <c r="K664" t="s">
        <v>22</v>
      </c>
      <c r="L664" s="2">
        <v>43741</v>
      </c>
      <c r="M664" t="s">
        <v>23</v>
      </c>
      <c r="N664" t="s">
        <v>21</v>
      </c>
      <c r="O664" t="s">
        <v>24</v>
      </c>
    </row>
    <row r="665" spans="1:15" x14ac:dyDescent="0.2">
      <c r="A665" t="str">
        <f t="shared" si="23"/>
        <v>Busseola_fusca_P450</v>
      </c>
      <c r="B665" t="s">
        <v>1179</v>
      </c>
      <c r="C665" t="s">
        <v>1180</v>
      </c>
      <c r="D665">
        <v>180</v>
      </c>
      <c r="E665" t="s">
        <v>19</v>
      </c>
      <c r="F665" t="s">
        <v>20</v>
      </c>
      <c r="G665" t="s">
        <v>21</v>
      </c>
      <c r="H665">
        <v>3</v>
      </c>
      <c r="I665">
        <v>174</v>
      </c>
      <c r="J665" s="1">
        <v>1.3E-59</v>
      </c>
      <c r="K665" t="s">
        <v>22</v>
      </c>
      <c r="L665" s="2">
        <v>43741</v>
      </c>
      <c r="M665" t="s">
        <v>23</v>
      </c>
      <c r="N665" t="s">
        <v>21</v>
      </c>
      <c r="O665" t="s">
        <v>24</v>
      </c>
    </row>
    <row r="666" spans="1:15" x14ac:dyDescent="0.2">
      <c r="A666" t="str">
        <f t="shared" si="23"/>
        <v>Busseola_fusca_P450</v>
      </c>
      <c r="B666" t="s">
        <v>1181</v>
      </c>
      <c r="C666" t="s">
        <v>1182</v>
      </c>
      <c r="D666">
        <v>497</v>
      </c>
      <c r="E666" t="s">
        <v>19</v>
      </c>
      <c r="F666" t="s">
        <v>20</v>
      </c>
      <c r="G666" t="s">
        <v>21</v>
      </c>
      <c r="H666">
        <v>52</v>
      </c>
      <c r="I666">
        <v>470</v>
      </c>
      <c r="J666" s="1">
        <v>1.3E-80</v>
      </c>
      <c r="K666" t="s">
        <v>22</v>
      </c>
      <c r="L666" s="2">
        <v>43741</v>
      </c>
      <c r="M666" t="s">
        <v>23</v>
      </c>
      <c r="N666" t="s">
        <v>21</v>
      </c>
      <c r="O666" t="s">
        <v>24</v>
      </c>
    </row>
    <row r="667" spans="1:15" x14ac:dyDescent="0.2">
      <c r="A667" t="str">
        <f t="shared" si="23"/>
        <v>Busseola_fusca_P450</v>
      </c>
      <c r="B667" t="s">
        <v>1183</v>
      </c>
      <c r="C667" t="s">
        <v>1184</v>
      </c>
      <c r="D667">
        <v>466</v>
      </c>
      <c r="E667" t="s">
        <v>19</v>
      </c>
      <c r="F667" t="s">
        <v>20</v>
      </c>
      <c r="G667" t="s">
        <v>21</v>
      </c>
      <c r="H667">
        <v>34</v>
      </c>
      <c r="I667">
        <v>460</v>
      </c>
      <c r="J667" s="1">
        <v>1.7E-86</v>
      </c>
      <c r="K667" t="s">
        <v>22</v>
      </c>
      <c r="L667" s="2">
        <v>43741</v>
      </c>
      <c r="M667" t="s">
        <v>23</v>
      </c>
      <c r="N667" t="s">
        <v>21</v>
      </c>
      <c r="O667" t="s">
        <v>24</v>
      </c>
    </row>
    <row r="668" spans="1:15" x14ac:dyDescent="0.2">
      <c r="A668" t="str">
        <f t="shared" si="23"/>
        <v>Busseola_fusca_P450</v>
      </c>
      <c r="B668" t="s">
        <v>1185</v>
      </c>
      <c r="C668" t="s">
        <v>1186</v>
      </c>
      <c r="D668">
        <v>311</v>
      </c>
      <c r="E668" t="s">
        <v>19</v>
      </c>
      <c r="F668" t="s">
        <v>20</v>
      </c>
      <c r="G668" t="s">
        <v>21</v>
      </c>
      <c r="H668">
        <v>7</v>
      </c>
      <c r="I668">
        <v>307</v>
      </c>
      <c r="J668" s="1">
        <v>3.0000000000000001E-58</v>
      </c>
      <c r="K668" t="s">
        <v>22</v>
      </c>
      <c r="L668" s="2">
        <v>43741</v>
      </c>
      <c r="M668" t="s">
        <v>23</v>
      </c>
      <c r="N668" t="s">
        <v>21</v>
      </c>
      <c r="O668" t="s">
        <v>24</v>
      </c>
    </row>
    <row r="669" spans="1:15" x14ac:dyDescent="0.2">
      <c r="A669" t="str">
        <f t="shared" si="23"/>
        <v>Busseola_fusca_P450</v>
      </c>
      <c r="B669" t="s">
        <v>1187</v>
      </c>
      <c r="C669" s="1" t="s">
        <v>1188</v>
      </c>
      <c r="D669">
        <v>239</v>
      </c>
      <c r="E669" t="s">
        <v>19</v>
      </c>
      <c r="F669" t="s">
        <v>20</v>
      </c>
      <c r="G669" t="s">
        <v>21</v>
      </c>
      <c r="H669">
        <v>7</v>
      </c>
      <c r="I669">
        <v>238</v>
      </c>
      <c r="J669" s="1">
        <v>6.2999999999999997E-33</v>
      </c>
      <c r="K669" t="s">
        <v>22</v>
      </c>
      <c r="L669" s="2">
        <v>43741</v>
      </c>
      <c r="M669" t="s">
        <v>23</v>
      </c>
      <c r="N669" t="s">
        <v>21</v>
      </c>
      <c r="O669" t="s">
        <v>24</v>
      </c>
    </row>
    <row r="670" spans="1:15" x14ac:dyDescent="0.2">
      <c r="A670" t="str">
        <f t="shared" si="23"/>
        <v>Busseola_fusca_P450</v>
      </c>
      <c r="B670" t="s">
        <v>1189</v>
      </c>
      <c r="C670" t="s">
        <v>1190</v>
      </c>
      <c r="D670">
        <v>201</v>
      </c>
      <c r="E670" t="s">
        <v>19</v>
      </c>
      <c r="F670" t="s">
        <v>20</v>
      </c>
      <c r="G670" t="s">
        <v>21</v>
      </c>
      <c r="H670">
        <v>1</v>
      </c>
      <c r="I670">
        <v>187</v>
      </c>
      <c r="J670" s="1">
        <v>2.6999999999999999E-56</v>
      </c>
      <c r="K670" t="s">
        <v>22</v>
      </c>
      <c r="L670" s="2">
        <v>43741</v>
      </c>
      <c r="M670" t="s">
        <v>23</v>
      </c>
      <c r="N670" t="s">
        <v>21</v>
      </c>
      <c r="O670" t="s">
        <v>24</v>
      </c>
    </row>
    <row r="671" spans="1:15" x14ac:dyDescent="0.2">
      <c r="A671" t="str">
        <f t="shared" si="23"/>
        <v>Busseola_fusca_P450</v>
      </c>
      <c r="B671" t="s">
        <v>1191</v>
      </c>
      <c r="C671" t="s">
        <v>1192</v>
      </c>
      <c r="D671">
        <v>127</v>
      </c>
      <c r="E671" t="s">
        <v>19</v>
      </c>
      <c r="F671" t="s">
        <v>20</v>
      </c>
      <c r="G671" t="s">
        <v>21</v>
      </c>
      <c r="H671">
        <v>2</v>
      </c>
      <c r="I671">
        <v>126</v>
      </c>
      <c r="J671" s="1">
        <v>2.8E-11</v>
      </c>
      <c r="K671" t="s">
        <v>22</v>
      </c>
      <c r="L671" s="2">
        <v>43741</v>
      </c>
      <c r="M671" t="s">
        <v>23</v>
      </c>
      <c r="N671" t="s">
        <v>21</v>
      </c>
      <c r="O671" t="s">
        <v>24</v>
      </c>
    </row>
    <row r="672" spans="1:15" x14ac:dyDescent="0.2">
      <c r="A672" t="str">
        <f t="shared" si="23"/>
        <v>Busseola_fusca_P450</v>
      </c>
      <c r="B672" t="s">
        <v>1193</v>
      </c>
      <c r="C672" t="s">
        <v>1194</v>
      </c>
      <c r="D672">
        <v>68</v>
      </c>
      <c r="E672" t="s">
        <v>19</v>
      </c>
      <c r="F672" t="s">
        <v>20</v>
      </c>
      <c r="G672" t="s">
        <v>21</v>
      </c>
      <c r="H672">
        <v>1</v>
      </c>
      <c r="I672">
        <v>66</v>
      </c>
      <c r="J672" s="1">
        <v>1.3E-20</v>
      </c>
      <c r="K672" t="s">
        <v>22</v>
      </c>
      <c r="L672" s="2">
        <v>43741</v>
      </c>
      <c r="M672" t="s">
        <v>23</v>
      </c>
      <c r="N672" t="s">
        <v>21</v>
      </c>
      <c r="O672" t="s">
        <v>24</v>
      </c>
    </row>
    <row r="673" spans="1:15" x14ac:dyDescent="0.2">
      <c r="A673" t="str">
        <f t="shared" si="23"/>
        <v>Busseola_fusca_P450</v>
      </c>
      <c r="B673" t="s">
        <v>1195</v>
      </c>
      <c r="C673" t="s">
        <v>1196</v>
      </c>
      <c r="D673">
        <v>486</v>
      </c>
      <c r="E673" t="s">
        <v>19</v>
      </c>
      <c r="F673" t="s">
        <v>20</v>
      </c>
      <c r="G673" t="s">
        <v>21</v>
      </c>
      <c r="H673">
        <v>146</v>
      </c>
      <c r="I673">
        <v>451</v>
      </c>
      <c r="J673" s="1">
        <v>6.0000000000000004E-66</v>
      </c>
      <c r="K673" t="s">
        <v>22</v>
      </c>
      <c r="L673" s="2">
        <v>43741</v>
      </c>
      <c r="M673" t="s">
        <v>23</v>
      </c>
      <c r="N673" t="s">
        <v>21</v>
      </c>
      <c r="O673" t="s">
        <v>24</v>
      </c>
    </row>
    <row r="674" spans="1:15" x14ac:dyDescent="0.2">
      <c r="A674" t="str">
        <f t="shared" si="23"/>
        <v>Busseola_fusca_P450</v>
      </c>
      <c r="B674" t="s">
        <v>1197</v>
      </c>
      <c r="C674" t="s">
        <v>1198</v>
      </c>
      <c r="D674">
        <v>517</v>
      </c>
      <c r="E674" t="s">
        <v>19</v>
      </c>
      <c r="F674" t="s">
        <v>20</v>
      </c>
      <c r="G674" t="s">
        <v>21</v>
      </c>
      <c r="H674">
        <v>33</v>
      </c>
      <c r="I674">
        <v>482</v>
      </c>
      <c r="J674" s="1">
        <v>1.2000000000000001E-84</v>
      </c>
      <c r="K674" t="s">
        <v>22</v>
      </c>
      <c r="L674" s="2">
        <v>43741</v>
      </c>
      <c r="M674" t="s">
        <v>23</v>
      </c>
      <c r="N674" t="s">
        <v>21</v>
      </c>
      <c r="O674" t="s">
        <v>24</v>
      </c>
    </row>
    <row r="675" spans="1:15" x14ac:dyDescent="0.2">
      <c r="A675" t="str">
        <f t="shared" si="23"/>
        <v>Busseola_fusca_P450</v>
      </c>
      <c r="B675" t="s">
        <v>1199</v>
      </c>
      <c r="C675" t="s">
        <v>1200</v>
      </c>
      <c r="D675">
        <v>458</v>
      </c>
      <c r="E675" t="s">
        <v>19</v>
      </c>
      <c r="F675" t="s">
        <v>20</v>
      </c>
      <c r="G675" t="s">
        <v>21</v>
      </c>
      <c r="H675">
        <v>38</v>
      </c>
      <c r="I675">
        <v>458</v>
      </c>
      <c r="J675" s="1">
        <v>2.4999999999999998E-77</v>
      </c>
      <c r="K675" t="s">
        <v>22</v>
      </c>
      <c r="L675" s="2">
        <v>43741</v>
      </c>
      <c r="M675" t="s">
        <v>23</v>
      </c>
      <c r="N675" t="s">
        <v>21</v>
      </c>
      <c r="O675" t="s">
        <v>24</v>
      </c>
    </row>
    <row r="676" spans="1:15" x14ac:dyDescent="0.2">
      <c r="A676" t="str">
        <f t="shared" si="23"/>
        <v>Busseola_fusca_P450</v>
      </c>
      <c r="B676" t="s">
        <v>1201</v>
      </c>
      <c r="C676" t="s">
        <v>1202</v>
      </c>
      <c r="D676">
        <v>221</v>
      </c>
      <c r="E676" t="s">
        <v>19</v>
      </c>
      <c r="F676" t="s">
        <v>20</v>
      </c>
      <c r="G676" t="s">
        <v>21</v>
      </c>
      <c r="H676">
        <v>64</v>
      </c>
      <c r="I676">
        <v>218</v>
      </c>
      <c r="J676" s="1">
        <v>4.7999999999999997E-14</v>
      </c>
      <c r="K676" t="s">
        <v>22</v>
      </c>
      <c r="L676" s="2">
        <v>43741</v>
      </c>
      <c r="M676" t="s">
        <v>23</v>
      </c>
      <c r="N676" t="s">
        <v>21</v>
      </c>
      <c r="O676" t="s">
        <v>24</v>
      </c>
    </row>
    <row r="677" spans="1:15" x14ac:dyDescent="0.2">
      <c r="A677" t="str">
        <f t="shared" si="23"/>
        <v>Busseola_fusca_P450</v>
      </c>
      <c r="B677" t="s">
        <v>1203</v>
      </c>
      <c r="C677" t="s">
        <v>1204</v>
      </c>
      <c r="D677">
        <v>169</v>
      </c>
      <c r="E677" t="s">
        <v>19</v>
      </c>
      <c r="F677" t="s">
        <v>20</v>
      </c>
      <c r="G677" t="s">
        <v>21</v>
      </c>
      <c r="H677">
        <v>1</v>
      </c>
      <c r="I677">
        <v>168</v>
      </c>
      <c r="J677" s="1">
        <v>4.6999999999999999E-15</v>
      </c>
      <c r="K677" t="s">
        <v>22</v>
      </c>
      <c r="L677" s="2">
        <v>43741</v>
      </c>
      <c r="M677" t="s">
        <v>23</v>
      </c>
      <c r="N677" t="s">
        <v>21</v>
      </c>
      <c r="O677" t="s">
        <v>24</v>
      </c>
    </row>
    <row r="678" spans="1:15" x14ac:dyDescent="0.2">
      <c r="A678" t="str">
        <f t="shared" si="23"/>
        <v>Busseola_fusca_P450</v>
      </c>
      <c r="B678" t="s">
        <v>1205</v>
      </c>
      <c r="C678" t="s">
        <v>1206</v>
      </c>
      <c r="D678">
        <v>233</v>
      </c>
      <c r="E678" t="s">
        <v>19</v>
      </c>
      <c r="F678" t="s">
        <v>20</v>
      </c>
      <c r="G678" t="s">
        <v>21</v>
      </c>
      <c r="H678">
        <v>8</v>
      </c>
      <c r="I678">
        <v>131</v>
      </c>
      <c r="J678" s="1">
        <v>9.9999999999999998E-13</v>
      </c>
      <c r="K678" t="s">
        <v>22</v>
      </c>
      <c r="L678" s="2">
        <v>43741</v>
      </c>
      <c r="M678" t="s">
        <v>23</v>
      </c>
      <c r="N678" t="s">
        <v>21</v>
      </c>
      <c r="O678" t="s">
        <v>24</v>
      </c>
    </row>
    <row r="679" spans="1:15" x14ac:dyDescent="0.2">
      <c r="A679" t="str">
        <f t="shared" si="23"/>
        <v>Busseola_fusca_P450</v>
      </c>
      <c r="B679" t="s">
        <v>1207</v>
      </c>
      <c r="C679" t="s">
        <v>1208</v>
      </c>
      <c r="D679">
        <v>307</v>
      </c>
      <c r="E679" t="s">
        <v>19</v>
      </c>
      <c r="F679" t="s">
        <v>20</v>
      </c>
      <c r="G679" t="s">
        <v>21</v>
      </c>
      <c r="H679">
        <v>40</v>
      </c>
      <c r="I679">
        <v>287</v>
      </c>
      <c r="J679" s="1">
        <v>7.7000000000000001E-61</v>
      </c>
      <c r="K679" t="s">
        <v>22</v>
      </c>
      <c r="L679" s="2">
        <v>43741</v>
      </c>
      <c r="M679" t="s">
        <v>23</v>
      </c>
      <c r="N679" t="s">
        <v>21</v>
      </c>
      <c r="O679" t="s">
        <v>24</v>
      </c>
    </row>
    <row r="680" spans="1:15" x14ac:dyDescent="0.2">
      <c r="A680" t="str">
        <f t="shared" si="23"/>
        <v>Busseola_fusca_P450</v>
      </c>
      <c r="B680" t="s">
        <v>1209</v>
      </c>
      <c r="C680" t="s">
        <v>1210</v>
      </c>
      <c r="D680">
        <v>357</v>
      </c>
      <c r="E680" t="s">
        <v>19</v>
      </c>
      <c r="F680" t="s">
        <v>20</v>
      </c>
      <c r="G680" t="s">
        <v>21</v>
      </c>
      <c r="H680">
        <v>127</v>
      </c>
      <c r="I680">
        <v>269</v>
      </c>
      <c r="J680" s="1">
        <v>1.9000000000000001E-5</v>
      </c>
      <c r="K680" t="s">
        <v>22</v>
      </c>
      <c r="L680" s="2">
        <v>43741</v>
      </c>
      <c r="M680" t="s">
        <v>23</v>
      </c>
      <c r="N680" t="s">
        <v>21</v>
      </c>
      <c r="O680" t="s">
        <v>24</v>
      </c>
    </row>
    <row r="681" spans="1:15" x14ac:dyDescent="0.2">
      <c r="A681" t="str">
        <f t="shared" si="23"/>
        <v>Busseola_fusca_P450</v>
      </c>
      <c r="B681" t="s">
        <v>1209</v>
      </c>
      <c r="C681" t="s">
        <v>1210</v>
      </c>
      <c r="D681">
        <v>357</v>
      </c>
      <c r="E681" t="s">
        <v>19</v>
      </c>
      <c r="F681" t="s">
        <v>20</v>
      </c>
      <c r="G681" t="s">
        <v>21</v>
      </c>
      <c r="H681">
        <v>289</v>
      </c>
      <c r="I681">
        <v>357</v>
      </c>
      <c r="J681" s="1">
        <v>1.4E-14</v>
      </c>
      <c r="K681" t="s">
        <v>22</v>
      </c>
      <c r="L681" s="2">
        <v>43741</v>
      </c>
      <c r="M681" t="s">
        <v>23</v>
      </c>
      <c r="N681" t="s">
        <v>21</v>
      </c>
      <c r="O681" t="s">
        <v>24</v>
      </c>
    </row>
    <row r="682" spans="1:15" x14ac:dyDescent="0.2">
      <c r="A682" t="str">
        <f t="shared" si="23"/>
        <v>Busseola_fusca_P450</v>
      </c>
      <c r="B682" t="s">
        <v>1211</v>
      </c>
      <c r="C682" t="s">
        <v>1212</v>
      </c>
      <c r="D682">
        <v>267</v>
      </c>
      <c r="E682" t="s">
        <v>19</v>
      </c>
      <c r="F682" t="s">
        <v>20</v>
      </c>
      <c r="G682" t="s">
        <v>21</v>
      </c>
      <c r="H682">
        <v>2</v>
      </c>
      <c r="I682">
        <v>267</v>
      </c>
      <c r="J682" s="1">
        <v>3.3999999999999998E-72</v>
      </c>
      <c r="K682" t="s">
        <v>22</v>
      </c>
      <c r="L682" s="2">
        <v>43741</v>
      </c>
      <c r="M682" t="s">
        <v>23</v>
      </c>
      <c r="N682" t="s">
        <v>21</v>
      </c>
      <c r="O682" t="s">
        <v>24</v>
      </c>
    </row>
    <row r="683" spans="1:15" x14ac:dyDescent="0.2">
      <c r="A683" t="str">
        <f t="shared" si="23"/>
        <v>Busseola_fusca_P450</v>
      </c>
      <c r="B683" t="s">
        <v>1213</v>
      </c>
      <c r="C683" t="s">
        <v>1214</v>
      </c>
      <c r="D683">
        <v>465</v>
      </c>
      <c r="E683" t="s">
        <v>19</v>
      </c>
      <c r="F683" t="s">
        <v>20</v>
      </c>
      <c r="G683" t="s">
        <v>21</v>
      </c>
      <c r="H683">
        <v>86</v>
      </c>
      <c r="I683">
        <v>442</v>
      </c>
      <c r="J683" s="1">
        <v>1.1E-41</v>
      </c>
      <c r="K683" t="s">
        <v>22</v>
      </c>
      <c r="L683" s="2">
        <v>43741</v>
      </c>
      <c r="M683" t="s">
        <v>23</v>
      </c>
      <c r="N683" t="s">
        <v>21</v>
      </c>
      <c r="O683" t="s">
        <v>24</v>
      </c>
    </row>
    <row r="684" spans="1:15" x14ac:dyDescent="0.2">
      <c r="A684" t="str">
        <f t="shared" si="23"/>
        <v>Busseola_fusca_P450</v>
      </c>
      <c r="B684" t="s">
        <v>1215</v>
      </c>
      <c r="C684" t="s">
        <v>1216</v>
      </c>
      <c r="D684">
        <v>377</v>
      </c>
      <c r="E684" t="s">
        <v>19</v>
      </c>
      <c r="F684" t="s">
        <v>20</v>
      </c>
      <c r="G684" t="s">
        <v>21</v>
      </c>
      <c r="H684">
        <v>42</v>
      </c>
      <c r="I684">
        <v>376</v>
      </c>
      <c r="J684" s="1">
        <v>6.6999999999999995E-45</v>
      </c>
      <c r="K684" t="s">
        <v>22</v>
      </c>
      <c r="L684" s="2">
        <v>43741</v>
      </c>
      <c r="M684" t="s">
        <v>23</v>
      </c>
      <c r="N684" t="s">
        <v>21</v>
      </c>
      <c r="O684" t="s">
        <v>24</v>
      </c>
    </row>
    <row r="685" spans="1:15" x14ac:dyDescent="0.2">
      <c r="A685" t="str">
        <f t="shared" si="23"/>
        <v>Busseola_fusca_P450</v>
      </c>
      <c r="B685" t="s">
        <v>1217</v>
      </c>
      <c r="C685" t="s">
        <v>1218</v>
      </c>
      <c r="D685">
        <v>558</v>
      </c>
      <c r="E685" t="s">
        <v>19</v>
      </c>
      <c r="F685" t="s">
        <v>20</v>
      </c>
      <c r="G685" t="s">
        <v>21</v>
      </c>
      <c r="H685">
        <v>52</v>
      </c>
      <c r="I685">
        <v>545</v>
      </c>
      <c r="J685" s="1">
        <v>7.3000000000000003E-99</v>
      </c>
      <c r="K685" t="s">
        <v>22</v>
      </c>
      <c r="L685" s="2">
        <v>43741</v>
      </c>
      <c r="M685" t="s">
        <v>23</v>
      </c>
      <c r="N685" t="s">
        <v>21</v>
      </c>
      <c r="O685" t="s">
        <v>24</v>
      </c>
    </row>
    <row r="686" spans="1:15" x14ac:dyDescent="0.2">
      <c r="A686" t="str">
        <f t="shared" si="23"/>
        <v>Busseola_fusca_P450</v>
      </c>
      <c r="B686" t="s">
        <v>1219</v>
      </c>
      <c r="C686" t="s">
        <v>1220</v>
      </c>
      <c r="D686">
        <v>497</v>
      </c>
      <c r="E686" t="s">
        <v>19</v>
      </c>
      <c r="F686" t="s">
        <v>20</v>
      </c>
      <c r="G686" t="s">
        <v>21</v>
      </c>
      <c r="H686">
        <v>77</v>
      </c>
      <c r="I686">
        <v>497</v>
      </c>
      <c r="J686" s="1">
        <v>2.2999999999999999E-81</v>
      </c>
      <c r="K686" t="s">
        <v>22</v>
      </c>
      <c r="L686" s="2">
        <v>43741</v>
      </c>
      <c r="M686" t="s">
        <v>23</v>
      </c>
      <c r="N686" t="s">
        <v>21</v>
      </c>
      <c r="O686" t="s">
        <v>24</v>
      </c>
    </row>
    <row r="687" spans="1:15" x14ac:dyDescent="0.2">
      <c r="A687" t="str">
        <f t="shared" si="23"/>
        <v>Busseola_fusca_P450</v>
      </c>
      <c r="B687" t="s">
        <v>1221</v>
      </c>
      <c r="C687" t="s">
        <v>1222</v>
      </c>
      <c r="D687">
        <v>176</v>
      </c>
      <c r="E687" t="s">
        <v>19</v>
      </c>
      <c r="F687" t="s">
        <v>20</v>
      </c>
      <c r="G687" t="s">
        <v>21</v>
      </c>
      <c r="H687">
        <v>5</v>
      </c>
      <c r="I687">
        <v>168</v>
      </c>
      <c r="J687" s="1">
        <v>1.4000000000000001E-45</v>
      </c>
      <c r="K687" t="s">
        <v>22</v>
      </c>
      <c r="L687" s="2">
        <v>43741</v>
      </c>
      <c r="M687" t="s">
        <v>23</v>
      </c>
      <c r="N687" t="s">
        <v>21</v>
      </c>
      <c r="O687" t="s">
        <v>24</v>
      </c>
    </row>
    <row r="688" spans="1:15" x14ac:dyDescent="0.2">
      <c r="A688" t="str">
        <f t="shared" si="23"/>
        <v>Busseola_fusca_P450</v>
      </c>
      <c r="B688" t="s">
        <v>1223</v>
      </c>
      <c r="C688" t="s">
        <v>1224</v>
      </c>
      <c r="D688">
        <v>146</v>
      </c>
      <c r="E688" t="s">
        <v>19</v>
      </c>
      <c r="F688" t="s">
        <v>20</v>
      </c>
      <c r="G688" t="s">
        <v>21</v>
      </c>
      <c r="H688">
        <v>1</v>
      </c>
      <c r="I688">
        <v>145</v>
      </c>
      <c r="J688" s="1">
        <v>1.6E-46</v>
      </c>
      <c r="K688" t="s">
        <v>22</v>
      </c>
      <c r="L688" s="2">
        <v>43741</v>
      </c>
      <c r="M688" t="s">
        <v>23</v>
      </c>
      <c r="N688" t="s">
        <v>21</v>
      </c>
      <c r="O688" t="s">
        <v>24</v>
      </c>
    </row>
    <row r="689" spans="1:15" x14ac:dyDescent="0.2">
      <c r="A689" t="str">
        <f t="shared" ref="A689:A704" si="24">A688</f>
        <v>Busseola_fusca_P450</v>
      </c>
      <c r="B689" t="s">
        <v>1225</v>
      </c>
      <c r="C689" t="s">
        <v>1226</v>
      </c>
      <c r="D689">
        <v>414</v>
      </c>
      <c r="E689" t="s">
        <v>19</v>
      </c>
      <c r="F689" t="s">
        <v>20</v>
      </c>
      <c r="G689" t="s">
        <v>21</v>
      </c>
      <c r="H689">
        <v>62</v>
      </c>
      <c r="I689">
        <v>408</v>
      </c>
      <c r="J689" s="1">
        <v>3.8000000000000004E-37</v>
      </c>
      <c r="K689" t="s">
        <v>22</v>
      </c>
      <c r="L689" s="2">
        <v>43741</v>
      </c>
      <c r="M689" t="s">
        <v>23</v>
      </c>
      <c r="N689" t="s">
        <v>21</v>
      </c>
      <c r="O689" t="s">
        <v>24</v>
      </c>
    </row>
    <row r="690" spans="1:15" x14ac:dyDescent="0.2">
      <c r="A690" t="str">
        <f t="shared" si="24"/>
        <v>Busseola_fusca_P450</v>
      </c>
      <c r="B690" t="s">
        <v>1227</v>
      </c>
      <c r="C690" t="s">
        <v>1228</v>
      </c>
      <c r="D690">
        <v>68</v>
      </c>
      <c r="E690" t="s">
        <v>19</v>
      </c>
      <c r="F690" t="s">
        <v>20</v>
      </c>
      <c r="G690" t="s">
        <v>21</v>
      </c>
      <c r="H690">
        <v>2</v>
      </c>
      <c r="I690">
        <v>62</v>
      </c>
      <c r="J690" s="1">
        <v>3.3E-20</v>
      </c>
      <c r="K690" t="s">
        <v>22</v>
      </c>
      <c r="L690" s="2">
        <v>43741</v>
      </c>
      <c r="M690" t="s">
        <v>23</v>
      </c>
      <c r="N690" t="s">
        <v>21</v>
      </c>
      <c r="O690" t="s">
        <v>24</v>
      </c>
    </row>
    <row r="691" spans="1:15" x14ac:dyDescent="0.2">
      <c r="A691" t="str">
        <f t="shared" si="24"/>
        <v>Busseola_fusca_P450</v>
      </c>
      <c r="B691" t="s">
        <v>1229</v>
      </c>
      <c r="C691" t="s">
        <v>1230</v>
      </c>
      <c r="D691">
        <v>638</v>
      </c>
      <c r="E691" t="s">
        <v>19</v>
      </c>
      <c r="F691" t="s">
        <v>20</v>
      </c>
      <c r="G691" t="s">
        <v>21</v>
      </c>
      <c r="H691">
        <v>158</v>
      </c>
      <c r="I691">
        <v>609</v>
      </c>
      <c r="J691" s="1">
        <v>4.8000000000000003E-90</v>
      </c>
      <c r="K691" t="s">
        <v>22</v>
      </c>
      <c r="L691" s="2">
        <v>43741</v>
      </c>
      <c r="M691" t="s">
        <v>23</v>
      </c>
      <c r="N691" t="s">
        <v>21</v>
      </c>
      <c r="O691" t="s">
        <v>24</v>
      </c>
    </row>
    <row r="692" spans="1:15" x14ac:dyDescent="0.2">
      <c r="A692" t="str">
        <f t="shared" si="24"/>
        <v>Busseola_fusca_P450</v>
      </c>
      <c r="B692" t="s">
        <v>1231</v>
      </c>
      <c r="C692" t="s">
        <v>1232</v>
      </c>
      <c r="D692">
        <v>504</v>
      </c>
      <c r="E692" t="s">
        <v>19</v>
      </c>
      <c r="F692" t="s">
        <v>20</v>
      </c>
      <c r="G692" t="s">
        <v>21</v>
      </c>
      <c r="H692">
        <v>34</v>
      </c>
      <c r="I692">
        <v>483</v>
      </c>
      <c r="J692" s="1">
        <v>2.2999999999999999E-104</v>
      </c>
      <c r="K692" t="s">
        <v>22</v>
      </c>
      <c r="L692" s="2">
        <v>43741</v>
      </c>
      <c r="M692" t="s">
        <v>23</v>
      </c>
      <c r="N692" t="s">
        <v>21</v>
      </c>
      <c r="O692" t="s">
        <v>24</v>
      </c>
    </row>
    <row r="693" spans="1:15" x14ac:dyDescent="0.2">
      <c r="A693" t="str">
        <f t="shared" si="24"/>
        <v>Busseola_fusca_P450</v>
      </c>
      <c r="B693" t="s">
        <v>1233</v>
      </c>
      <c r="C693" t="s">
        <v>1234</v>
      </c>
      <c r="D693">
        <v>539</v>
      </c>
      <c r="E693" t="s">
        <v>19</v>
      </c>
      <c r="F693" t="s">
        <v>20</v>
      </c>
      <c r="G693" t="s">
        <v>21</v>
      </c>
      <c r="H693">
        <v>44</v>
      </c>
      <c r="I693">
        <v>527</v>
      </c>
      <c r="J693" s="1">
        <v>5.6999999999999996E-79</v>
      </c>
      <c r="K693" t="s">
        <v>22</v>
      </c>
      <c r="L693" s="2">
        <v>43741</v>
      </c>
      <c r="M693" t="s">
        <v>23</v>
      </c>
      <c r="N693" t="s">
        <v>21</v>
      </c>
      <c r="O693" t="s">
        <v>24</v>
      </c>
    </row>
    <row r="694" spans="1:15" x14ac:dyDescent="0.2">
      <c r="A694" t="str">
        <f t="shared" si="24"/>
        <v>Busseola_fusca_P450</v>
      </c>
      <c r="B694" t="s">
        <v>1235</v>
      </c>
      <c r="C694" t="s">
        <v>1236</v>
      </c>
      <c r="D694">
        <v>189</v>
      </c>
      <c r="E694" t="s">
        <v>19</v>
      </c>
      <c r="F694" t="s">
        <v>20</v>
      </c>
      <c r="G694" t="s">
        <v>21</v>
      </c>
      <c r="H694">
        <v>11</v>
      </c>
      <c r="I694">
        <v>189</v>
      </c>
      <c r="J694" s="1">
        <v>2.0000000000000001E-27</v>
      </c>
      <c r="K694" t="s">
        <v>22</v>
      </c>
      <c r="L694" s="2">
        <v>43741</v>
      </c>
      <c r="M694" t="s">
        <v>23</v>
      </c>
      <c r="N694" t="s">
        <v>21</v>
      </c>
      <c r="O694" t="s">
        <v>24</v>
      </c>
    </row>
    <row r="695" spans="1:15" x14ac:dyDescent="0.2">
      <c r="A695" t="str">
        <f t="shared" si="24"/>
        <v>Busseola_fusca_P450</v>
      </c>
      <c r="B695" t="s">
        <v>1237</v>
      </c>
      <c r="C695" t="s">
        <v>1238</v>
      </c>
      <c r="D695">
        <v>212</v>
      </c>
      <c r="E695" t="s">
        <v>19</v>
      </c>
      <c r="F695" t="s">
        <v>20</v>
      </c>
      <c r="G695" t="s">
        <v>21</v>
      </c>
      <c r="H695">
        <v>3</v>
      </c>
      <c r="I695">
        <v>212</v>
      </c>
      <c r="J695" s="1">
        <v>2.5999999999999999E-34</v>
      </c>
      <c r="K695" t="s">
        <v>22</v>
      </c>
      <c r="L695" s="2">
        <v>43741</v>
      </c>
      <c r="M695" t="s">
        <v>23</v>
      </c>
      <c r="N695" t="s">
        <v>21</v>
      </c>
      <c r="O695" t="s">
        <v>24</v>
      </c>
    </row>
    <row r="696" spans="1:15" x14ac:dyDescent="0.2">
      <c r="A696" t="str">
        <f t="shared" si="24"/>
        <v>Busseola_fusca_P450</v>
      </c>
      <c r="B696" t="s">
        <v>1239</v>
      </c>
      <c r="C696" t="s">
        <v>1240</v>
      </c>
      <c r="D696">
        <v>150</v>
      </c>
      <c r="E696" t="s">
        <v>19</v>
      </c>
      <c r="F696" t="s">
        <v>20</v>
      </c>
      <c r="G696" t="s">
        <v>21</v>
      </c>
      <c r="H696">
        <v>3</v>
      </c>
      <c r="I696">
        <v>132</v>
      </c>
      <c r="J696" s="1">
        <v>1.3E-36</v>
      </c>
      <c r="K696" t="s">
        <v>22</v>
      </c>
      <c r="L696" s="2">
        <v>43741</v>
      </c>
      <c r="M696" t="s">
        <v>23</v>
      </c>
      <c r="N696" t="s">
        <v>21</v>
      </c>
      <c r="O696" t="s">
        <v>24</v>
      </c>
    </row>
    <row r="697" spans="1:15" x14ac:dyDescent="0.2">
      <c r="A697" t="str">
        <f t="shared" si="24"/>
        <v>Busseola_fusca_P450</v>
      </c>
      <c r="B697" t="s">
        <v>1241</v>
      </c>
      <c r="C697" t="s">
        <v>1242</v>
      </c>
      <c r="D697">
        <v>299</v>
      </c>
      <c r="E697" t="s">
        <v>19</v>
      </c>
      <c r="F697" t="s">
        <v>20</v>
      </c>
      <c r="G697" t="s">
        <v>21</v>
      </c>
      <c r="H697">
        <v>4</v>
      </c>
      <c r="I697">
        <v>299</v>
      </c>
      <c r="J697" s="1">
        <v>2.3E-62</v>
      </c>
      <c r="K697" t="s">
        <v>22</v>
      </c>
      <c r="L697" s="2">
        <v>43741</v>
      </c>
      <c r="M697" t="s">
        <v>23</v>
      </c>
      <c r="N697" t="s">
        <v>21</v>
      </c>
      <c r="O697" t="s">
        <v>24</v>
      </c>
    </row>
    <row r="698" spans="1:15" x14ac:dyDescent="0.2">
      <c r="A698" t="str">
        <f t="shared" si="24"/>
        <v>Busseola_fusca_P450</v>
      </c>
      <c r="B698" t="s">
        <v>1243</v>
      </c>
      <c r="C698" t="s">
        <v>1244</v>
      </c>
      <c r="D698">
        <v>262</v>
      </c>
      <c r="E698" t="s">
        <v>19</v>
      </c>
      <c r="F698" t="s">
        <v>20</v>
      </c>
      <c r="G698" t="s">
        <v>21</v>
      </c>
      <c r="H698">
        <v>2</v>
      </c>
      <c r="I698">
        <v>262</v>
      </c>
      <c r="J698" s="1">
        <v>3.5000000000000002E-46</v>
      </c>
      <c r="K698" t="s">
        <v>22</v>
      </c>
      <c r="L698" s="2">
        <v>43741</v>
      </c>
      <c r="M698" t="s">
        <v>23</v>
      </c>
      <c r="N698" t="s">
        <v>21</v>
      </c>
      <c r="O698" t="s">
        <v>24</v>
      </c>
    </row>
    <row r="699" spans="1:15" x14ac:dyDescent="0.2">
      <c r="A699" t="str">
        <f t="shared" si="24"/>
        <v>Busseola_fusca_P450</v>
      </c>
      <c r="B699" t="s">
        <v>1245</v>
      </c>
      <c r="C699" t="s">
        <v>1246</v>
      </c>
      <c r="D699">
        <v>345</v>
      </c>
      <c r="E699" t="s">
        <v>19</v>
      </c>
      <c r="F699" t="s">
        <v>20</v>
      </c>
      <c r="G699" t="s">
        <v>21</v>
      </c>
      <c r="H699">
        <v>1</v>
      </c>
      <c r="I699">
        <v>345</v>
      </c>
      <c r="J699" s="1">
        <v>4.5000000000000002E-70</v>
      </c>
      <c r="K699" t="s">
        <v>22</v>
      </c>
      <c r="L699" s="2">
        <v>43741</v>
      </c>
      <c r="M699" t="s">
        <v>23</v>
      </c>
      <c r="N699" t="s">
        <v>21</v>
      </c>
      <c r="O699" t="s">
        <v>24</v>
      </c>
    </row>
    <row r="700" spans="1:15" x14ac:dyDescent="0.2">
      <c r="A700" t="str">
        <f t="shared" si="24"/>
        <v>Busseola_fusca_P450</v>
      </c>
      <c r="B700" t="s">
        <v>1247</v>
      </c>
      <c r="C700" t="s">
        <v>1248</v>
      </c>
      <c r="D700">
        <v>134</v>
      </c>
      <c r="E700" t="s">
        <v>19</v>
      </c>
      <c r="F700" t="s">
        <v>20</v>
      </c>
      <c r="G700" t="s">
        <v>21</v>
      </c>
      <c r="H700">
        <v>10</v>
      </c>
      <c r="I700">
        <v>134</v>
      </c>
      <c r="J700" s="1">
        <v>3.9E-19</v>
      </c>
      <c r="K700" t="s">
        <v>22</v>
      </c>
      <c r="L700" s="2">
        <v>43741</v>
      </c>
      <c r="M700" t="s">
        <v>23</v>
      </c>
      <c r="N700" t="s">
        <v>21</v>
      </c>
      <c r="O700" t="s">
        <v>24</v>
      </c>
    </row>
    <row r="701" spans="1:15" x14ac:dyDescent="0.2">
      <c r="A701" t="str">
        <f t="shared" si="24"/>
        <v>Busseola_fusca_P450</v>
      </c>
      <c r="B701" t="s">
        <v>1249</v>
      </c>
      <c r="C701" t="s">
        <v>1250</v>
      </c>
      <c r="D701">
        <v>145</v>
      </c>
      <c r="E701" t="s">
        <v>19</v>
      </c>
      <c r="F701" t="s">
        <v>20</v>
      </c>
      <c r="G701" t="s">
        <v>21</v>
      </c>
      <c r="H701">
        <v>2</v>
      </c>
      <c r="I701">
        <v>140</v>
      </c>
      <c r="J701" s="1">
        <v>1.2E-36</v>
      </c>
      <c r="K701" t="s">
        <v>22</v>
      </c>
      <c r="L701" s="2">
        <v>43741</v>
      </c>
      <c r="M701" t="s">
        <v>23</v>
      </c>
      <c r="N701" t="s">
        <v>21</v>
      </c>
      <c r="O701" t="s">
        <v>24</v>
      </c>
    </row>
    <row r="702" spans="1:15" x14ac:dyDescent="0.2">
      <c r="A702" t="str">
        <f t="shared" si="24"/>
        <v>Busseola_fusca_P450</v>
      </c>
      <c r="B702" t="s">
        <v>1251</v>
      </c>
      <c r="C702" t="s">
        <v>1252</v>
      </c>
      <c r="D702">
        <v>138</v>
      </c>
      <c r="E702" t="s">
        <v>19</v>
      </c>
      <c r="F702" t="s">
        <v>20</v>
      </c>
      <c r="G702" t="s">
        <v>21</v>
      </c>
      <c r="H702">
        <v>21</v>
      </c>
      <c r="I702">
        <v>126</v>
      </c>
      <c r="J702" s="1">
        <v>4.0999999999999999E-27</v>
      </c>
      <c r="K702" t="s">
        <v>22</v>
      </c>
      <c r="L702" s="2">
        <v>43741</v>
      </c>
      <c r="M702" t="s">
        <v>23</v>
      </c>
      <c r="N702" t="s">
        <v>21</v>
      </c>
      <c r="O702" t="s">
        <v>24</v>
      </c>
    </row>
    <row r="703" spans="1:15" x14ac:dyDescent="0.2">
      <c r="A703" t="str">
        <f t="shared" si="24"/>
        <v>Busseola_fusca_P450</v>
      </c>
      <c r="B703" t="s">
        <v>1253</v>
      </c>
      <c r="C703" t="s">
        <v>1254</v>
      </c>
      <c r="D703">
        <v>225</v>
      </c>
      <c r="E703" t="s">
        <v>19</v>
      </c>
      <c r="F703" t="s">
        <v>20</v>
      </c>
      <c r="G703" t="s">
        <v>21</v>
      </c>
      <c r="H703">
        <v>5</v>
      </c>
      <c r="I703">
        <v>159</v>
      </c>
      <c r="J703" s="1">
        <v>9.0000000000000003E-19</v>
      </c>
      <c r="K703" t="s">
        <v>22</v>
      </c>
      <c r="L703" s="2">
        <v>43741</v>
      </c>
      <c r="M703" t="s">
        <v>23</v>
      </c>
      <c r="N703" t="s">
        <v>21</v>
      </c>
      <c r="O703" t="s">
        <v>24</v>
      </c>
    </row>
    <row r="704" spans="1:15" ht="17" customHeight="1" x14ac:dyDescent="0.2">
      <c r="A704" t="str">
        <f t="shared" si="24"/>
        <v>Busseola_fusca_P450</v>
      </c>
      <c r="B704" t="s">
        <v>1253</v>
      </c>
      <c r="C704" t="s">
        <v>1254</v>
      </c>
      <c r="D704">
        <v>225</v>
      </c>
      <c r="E704" t="s">
        <v>19</v>
      </c>
      <c r="F704" t="s">
        <v>20</v>
      </c>
      <c r="G704" t="s">
        <v>21</v>
      </c>
      <c r="H704">
        <v>167</v>
      </c>
      <c r="I704">
        <v>225</v>
      </c>
      <c r="J704" s="1">
        <v>1.0000000000000001E-17</v>
      </c>
      <c r="K704" t="s">
        <v>22</v>
      </c>
      <c r="L704" s="2">
        <v>43741</v>
      </c>
      <c r="M704" t="s">
        <v>23</v>
      </c>
      <c r="N704" t="s">
        <v>21</v>
      </c>
      <c r="O704" t="s">
        <v>24</v>
      </c>
    </row>
    <row r="705" spans="1:15" ht="17" customHeight="1" x14ac:dyDescent="0.2">
      <c r="A705" s="3" t="s">
        <v>1255</v>
      </c>
      <c r="B705" s="3" t="s">
        <v>1255</v>
      </c>
      <c r="J705" s="1"/>
      <c r="L705" s="2"/>
    </row>
    <row r="706" spans="1:15" x14ac:dyDescent="0.2">
      <c r="A706" t="str">
        <f t="shared" ref="A706:A769" si="25">A705</f>
        <v>Calycopis_cecrops_P450</v>
      </c>
      <c r="B706" t="s">
        <v>1256</v>
      </c>
      <c r="C706" t="s">
        <v>1257</v>
      </c>
      <c r="D706">
        <v>925</v>
      </c>
      <c r="E706" t="s">
        <v>19</v>
      </c>
      <c r="F706" t="s">
        <v>20</v>
      </c>
      <c r="G706" t="s">
        <v>21</v>
      </c>
      <c r="H706">
        <v>455</v>
      </c>
      <c r="I706">
        <v>910</v>
      </c>
      <c r="J706" s="1">
        <v>4.6E-95</v>
      </c>
      <c r="K706" t="s">
        <v>22</v>
      </c>
      <c r="L706" s="2">
        <v>43741</v>
      </c>
      <c r="M706" t="s">
        <v>23</v>
      </c>
      <c r="N706" t="s">
        <v>21</v>
      </c>
      <c r="O706" t="s">
        <v>24</v>
      </c>
    </row>
    <row r="707" spans="1:15" x14ac:dyDescent="0.2">
      <c r="A707" t="str">
        <f t="shared" si="25"/>
        <v>Calycopis_cecrops_P450</v>
      </c>
      <c r="B707" t="s">
        <v>1256</v>
      </c>
      <c r="C707" t="s">
        <v>1257</v>
      </c>
      <c r="D707">
        <v>925</v>
      </c>
      <c r="E707" t="s">
        <v>19</v>
      </c>
      <c r="F707" t="s">
        <v>20</v>
      </c>
      <c r="G707" t="s">
        <v>21</v>
      </c>
      <c r="H707">
        <v>16</v>
      </c>
      <c r="I707">
        <v>436</v>
      </c>
      <c r="J707" s="1">
        <v>4.8999999999999998E-90</v>
      </c>
      <c r="K707" t="s">
        <v>22</v>
      </c>
      <c r="L707" s="2">
        <v>43741</v>
      </c>
      <c r="M707" t="s">
        <v>23</v>
      </c>
      <c r="N707" t="s">
        <v>21</v>
      </c>
      <c r="O707" t="s">
        <v>24</v>
      </c>
    </row>
    <row r="708" spans="1:15" x14ac:dyDescent="0.2">
      <c r="A708" t="str">
        <f t="shared" si="25"/>
        <v>Calycopis_cecrops_P450</v>
      </c>
      <c r="B708" t="s">
        <v>1258</v>
      </c>
      <c r="C708" t="s">
        <v>1259</v>
      </c>
      <c r="D708">
        <v>53</v>
      </c>
      <c r="E708" t="s">
        <v>19</v>
      </c>
      <c r="F708" t="s">
        <v>20</v>
      </c>
      <c r="G708" t="s">
        <v>21</v>
      </c>
      <c r="H708">
        <v>2</v>
      </c>
      <c r="I708">
        <v>53</v>
      </c>
      <c r="J708" s="1">
        <v>1.6E-12</v>
      </c>
      <c r="K708" t="s">
        <v>22</v>
      </c>
      <c r="L708" s="2">
        <v>43741</v>
      </c>
      <c r="M708" t="s">
        <v>23</v>
      </c>
      <c r="N708" t="s">
        <v>21</v>
      </c>
      <c r="O708" t="s">
        <v>24</v>
      </c>
    </row>
    <row r="709" spans="1:15" x14ac:dyDescent="0.2">
      <c r="A709" t="str">
        <f t="shared" si="25"/>
        <v>Calycopis_cecrops_P450</v>
      </c>
      <c r="B709" t="s">
        <v>1260</v>
      </c>
      <c r="C709" t="s">
        <v>1261</v>
      </c>
      <c r="D709">
        <v>427</v>
      </c>
      <c r="E709" t="s">
        <v>19</v>
      </c>
      <c r="F709" t="s">
        <v>20</v>
      </c>
      <c r="G709" t="s">
        <v>21</v>
      </c>
      <c r="H709">
        <v>3</v>
      </c>
      <c r="I709">
        <v>415</v>
      </c>
      <c r="J709" s="1">
        <v>2.1E-84</v>
      </c>
      <c r="K709" t="s">
        <v>22</v>
      </c>
      <c r="L709" s="2">
        <v>43741</v>
      </c>
      <c r="M709" t="s">
        <v>23</v>
      </c>
      <c r="N709" t="s">
        <v>21</v>
      </c>
      <c r="O709" t="s">
        <v>24</v>
      </c>
    </row>
    <row r="710" spans="1:15" x14ac:dyDescent="0.2">
      <c r="A710" t="str">
        <f t="shared" si="25"/>
        <v>Calycopis_cecrops_P450</v>
      </c>
      <c r="B710" t="s">
        <v>1262</v>
      </c>
      <c r="C710" t="s">
        <v>1263</v>
      </c>
      <c r="D710">
        <v>230</v>
      </c>
      <c r="E710" t="s">
        <v>19</v>
      </c>
      <c r="F710" t="s">
        <v>20</v>
      </c>
      <c r="G710" t="s">
        <v>21</v>
      </c>
      <c r="H710">
        <v>30</v>
      </c>
      <c r="I710">
        <v>178</v>
      </c>
      <c r="J710" s="1">
        <v>8.6999999999999998E-41</v>
      </c>
      <c r="K710" t="s">
        <v>22</v>
      </c>
      <c r="L710" s="2">
        <v>43741</v>
      </c>
      <c r="M710" t="s">
        <v>23</v>
      </c>
      <c r="N710" t="s">
        <v>21</v>
      </c>
      <c r="O710" t="s">
        <v>24</v>
      </c>
    </row>
    <row r="711" spans="1:15" x14ac:dyDescent="0.2">
      <c r="A711" t="str">
        <f t="shared" si="25"/>
        <v>Calycopis_cecrops_P450</v>
      </c>
      <c r="B711" t="s">
        <v>1264</v>
      </c>
      <c r="C711" t="s">
        <v>1265</v>
      </c>
      <c r="D711">
        <v>200</v>
      </c>
      <c r="E711" t="s">
        <v>19</v>
      </c>
      <c r="F711" t="s">
        <v>20</v>
      </c>
      <c r="G711" t="s">
        <v>21</v>
      </c>
      <c r="H711">
        <v>11</v>
      </c>
      <c r="I711">
        <v>170</v>
      </c>
      <c r="J711" s="1">
        <v>7.4000000000000004E-43</v>
      </c>
      <c r="K711" t="s">
        <v>22</v>
      </c>
      <c r="L711" s="2">
        <v>43741</v>
      </c>
      <c r="M711" t="s">
        <v>23</v>
      </c>
      <c r="N711" t="s">
        <v>21</v>
      </c>
      <c r="O711" t="s">
        <v>24</v>
      </c>
    </row>
    <row r="712" spans="1:15" x14ac:dyDescent="0.2">
      <c r="A712" t="str">
        <f t="shared" si="25"/>
        <v>Calycopis_cecrops_P450</v>
      </c>
      <c r="B712" t="s">
        <v>1266</v>
      </c>
      <c r="C712" t="s">
        <v>1267</v>
      </c>
      <c r="D712">
        <v>514</v>
      </c>
      <c r="E712" t="s">
        <v>19</v>
      </c>
      <c r="F712" t="s">
        <v>20</v>
      </c>
      <c r="G712" t="s">
        <v>21</v>
      </c>
      <c r="H712">
        <v>38</v>
      </c>
      <c r="I712">
        <v>495</v>
      </c>
      <c r="J712" s="1">
        <v>1.3E-79</v>
      </c>
      <c r="K712" t="s">
        <v>22</v>
      </c>
      <c r="L712" s="2">
        <v>43741</v>
      </c>
      <c r="M712" t="s">
        <v>23</v>
      </c>
      <c r="N712" t="s">
        <v>21</v>
      </c>
      <c r="O712" t="s">
        <v>24</v>
      </c>
    </row>
    <row r="713" spans="1:15" x14ac:dyDescent="0.2">
      <c r="A713" t="str">
        <f t="shared" si="25"/>
        <v>Calycopis_cecrops_P450</v>
      </c>
      <c r="B713" t="s">
        <v>1268</v>
      </c>
      <c r="C713" t="s">
        <v>1269</v>
      </c>
      <c r="D713">
        <v>502</v>
      </c>
      <c r="E713" t="s">
        <v>19</v>
      </c>
      <c r="F713" t="s">
        <v>20</v>
      </c>
      <c r="G713" t="s">
        <v>21</v>
      </c>
      <c r="H713">
        <v>79</v>
      </c>
      <c r="I713">
        <v>481</v>
      </c>
      <c r="J713" s="1">
        <v>1.6999999999999999E-72</v>
      </c>
      <c r="K713" t="s">
        <v>22</v>
      </c>
      <c r="L713" s="2">
        <v>43741</v>
      </c>
      <c r="M713" t="s">
        <v>23</v>
      </c>
      <c r="N713" t="s">
        <v>21</v>
      </c>
      <c r="O713" t="s">
        <v>24</v>
      </c>
    </row>
    <row r="714" spans="1:15" x14ac:dyDescent="0.2">
      <c r="A714" t="str">
        <f t="shared" si="25"/>
        <v>Calycopis_cecrops_P450</v>
      </c>
      <c r="B714" t="s">
        <v>1270</v>
      </c>
      <c r="C714" t="s">
        <v>1271</v>
      </c>
      <c r="D714">
        <v>519</v>
      </c>
      <c r="E714" t="s">
        <v>19</v>
      </c>
      <c r="F714" t="s">
        <v>20</v>
      </c>
      <c r="G714" t="s">
        <v>21</v>
      </c>
      <c r="H714">
        <v>335</v>
      </c>
      <c r="I714">
        <v>504</v>
      </c>
      <c r="J714" s="1">
        <v>7.4999999999999997E-42</v>
      </c>
      <c r="K714" t="s">
        <v>22</v>
      </c>
      <c r="L714" s="2">
        <v>43741</v>
      </c>
      <c r="M714" t="s">
        <v>23</v>
      </c>
      <c r="N714" t="s">
        <v>21</v>
      </c>
      <c r="O714" t="s">
        <v>24</v>
      </c>
    </row>
    <row r="715" spans="1:15" x14ac:dyDescent="0.2">
      <c r="A715" t="str">
        <f t="shared" si="25"/>
        <v>Calycopis_cecrops_P450</v>
      </c>
      <c r="B715" t="s">
        <v>1270</v>
      </c>
      <c r="C715" t="s">
        <v>1271</v>
      </c>
      <c r="D715">
        <v>519</v>
      </c>
      <c r="E715" t="s">
        <v>19</v>
      </c>
      <c r="F715" t="s">
        <v>20</v>
      </c>
      <c r="G715" t="s">
        <v>21</v>
      </c>
      <c r="H715">
        <v>61</v>
      </c>
      <c r="I715">
        <v>197</v>
      </c>
      <c r="J715" s="1">
        <v>5.2000000000000001E-11</v>
      </c>
      <c r="K715" t="s">
        <v>22</v>
      </c>
      <c r="L715" s="2">
        <v>43741</v>
      </c>
      <c r="M715" t="s">
        <v>23</v>
      </c>
      <c r="N715" t="s">
        <v>21</v>
      </c>
      <c r="O715" t="s">
        <v>24</v>
      </c>
    </row>
    <row r="716" spans="1:15" x14ac:dyDescent="0.2">
      <c r="A716" t="str">
        <f t="shared" si="25"/>
        <v>Calycopis_cecrops_P450</v>
      </c>
      <c r="B716" t="s">
        <v>1272</v>
      </c>
      <c r="C716" t="s">
        <v>1273</v>
      </c>
      <c r="D716">
        <v>189</v>
      </c>
      <c r="E716" t="s">
        <v>19</v>
      </c>
      <c r="F716" t="s">
        <v>20</v>
      </c>
      <c r="G716" t="s">
        <v>21</v>
      </c>
      <c r="H716">
        <v>4</v>
      </c>
      <c r="I716">
        <v>171</v>
      </c>
      <c r="J716" s="1">
        <v>6.6000000000000001E-45</v>
      </c>
      <c r="K716" t="s">
        <v>22</v>
      </c>
      <c r="L716" s="2">
        <v>43741</v>
      </c>
      <c r="M716" t="s">
        <v>23</v>
      </c>
      <c r="N716" t="s">
        <v>21</v>
      </c>
      <c r="O716" t="s">
        <v>24</v>
      </c>
    </row>
    <row r="717" spans="1:15" x14ac:dyDescent="0.2">
      <c r="A717" t="str">
        <f t="shared" si="25"/>
        <v>Calycopis_cecrops_P450</v>
      </c>
      <c r="B717" t="s">
        <v>1274</v>
      </c>
      <c r="C717" t="s">
        <v>1275</v>
      </c>
      <c r="D717">
        <v>233</v>
      </c>
      <c r="E717" t="s">
        <v>19</v>
      </c>
      <c r="F717" t="s">
        <v>20</v>
      </c>
      <c r="G717" t="s">
        <v>21</v>
      </c>
      <c r="H717">
        <v>17</v>
      </c>
      <c r="I717">
        <v>198</v>
      </c>
      <c r="J717" s="1">
        <v>2.0999999999999999E-52</v>
      </c>
      <c r="K717" t="s">
        <v>22</v>
      </c>
      <c r="L717" s="2">
        <v>43741</v>
      </c>
      <c r="M717" t="s">
        <v>23</v>
      </c>
      <c r="N717" t="s">
        <v>21</v>
      </c>
      <c r="O717" t="s">
        <v>24</v>
      </c>
    </row>
    <row r="718" spans="1:15" x14ac:dyDescent="0.2">
      <c r="A718" t="str">
        <f t="shared" si="25"/>
        <v>Calycopis_cecrops_P450</v>
      </c>
      <c r="B718" t="s">
        <v>1276</v>
      </c>
      <c r="C718" t="s">
        <v>1277</v>
      </c>
      <c r="D718">
        <v>478</v>
      </c>
      <c r="E718" t="s">
        <v>19</v>
      </c>
      <c r="F718" t="s">
        <v>20</v>
      </c>
      <c r="G718" t="s">
        <v>21</v>
      </c>
      <c r="H718">
        <v>39</v>
      </c>
      <c r="I718">
        <v>465</v>
      </c>
      <c r="J718" s="1">
        <v>1.5999999999999999E-81</v>
      </c>
      <c r="K718" t="s">
        <v>22</v>
      </c>
      <c r="L718" s="2">
        <v>43741</v>
      </c>
      <c r="M718" t="s">
        <v>23</v>
      </c>
      <c r="N718" t="s">
        <v>21</v>
      </c>
      <c r="O718" t="s">
        <v>24</v>
      </c>
    </row>
    <row r="719" spans="1:15" x14ac:dyDescent="0.2">
      <c r="A719" t="str">
        <f t="shared" si="25"/>
        <v>Calycopis_cecrops_P450</v>
      </c>
      <c r="B719" t="s">
        <v>1278</v>
      </c>
      <c r="C719" t="s">
        <v>1279</v>
      </c>
      <c r="D719">
        <v>540</v>
      </c>
      <c r="E719" t="s">
        <v>19</v>
      </c>
      <c r="F719" t="s">
        <v>20</v>
      </c>
      <c r="G719" t="s">
        <v>21</v>
      </c>
      <c r="H719">
        <v>38</v>
      </c>
      <c r="I719">
        <v>491</v>
      </c>
      <c r="J719" s="1">
        <v>6.9999999999999994E-89</v>
      </c>
      <c r="K719" t="s">
        <v>22</v>
      </c>
      <c r="L719" s="2">
        <v>43741</v>
      </c>
      <c r="M719" t="s">
        <v>23</v>
      </c>
      <c r="N719" t="s">
        <v>21</v>
      </c>
      <c r="O719" t="s">
        <v>24</v>
      </c>
    </row>
    <row r="720" spans="1:15" x14ac:dyDescent="0.2">
      <c r="A720" t="str">
        <f t="shared" si="25"/>
        <v>Calycopis_cecrops_P450</v>
      </c>
      <c r="B720" t="s">
        <v>1280</v>
      </c>
      <c r="C720" t="s">
        <v>1281</v>
      </c>
      <c r="D720">
        <v>376</v>
      </c>
      <c r="E720" t="s">
        <v>19</v>
      </c>
      <c r="F720" t="s">
        <v>20</v>
      </c>
      <c r="G720" t="s">
        <v>21</v>
      </c>
      <c r="H720">
        <v>9</v>
      </c>
      <c r="I720">
        <v>361</v>
      </c>
      <c r="J720" s="1">
        <v>1.2000000000000001E-92</v>
      </c>
      <c r="K720" t="s">
        <v>22</v>
      </c>
      <c r="L720" s="2">
        <v>43741</v>
      </c>
      <c r="M720" t="s">
        <v>23</v>
      </c>
      <c r="N720" t="s">
        <v>21</v>
      </c>
      <c r="O720" t="s">
        <v>24</v>
      </c>
    </row>
    <row r="721" spans="1:15" x14ac:dyDescent="0.2">
      <c r="A721" t="str">
        <f t="shared" si="25"/>
        <v>Calycopis_cecrops_P450</v>
      </c>
      <c r="B721" t="s">
        <v>1282</v>
      </c>
      <c r="C721" t="s">
        <v>1283</v>
      </c>
      <c r="D721">
        <v>485</v>
      </c>
      <c r="E721" t="s">
        <v>19</v>
      </c>
      <c r="F721" t="s">
        <v>20</v>
      </c>
      <c r="G721" t="s">
        <v>21</v>
      </c>
      <c r="H721">
        <v>28</v>
      </c>
      <c r="I721">
        <v>473</v>
      </c>
      <c r="J721" s="1">
        <v>8.9000000000000009E-84</v>
      </c>
      <c r="K721" t="s">
        <v>22</v>
      </c>
      <c r="L721" s="2">
        <v>43741</v>
      </c>
      <c r="M721" t="s">
        <v>23</v>
      </c>
      <c r="N721" t="s">
        <v>21</v>
      </c>
      <c r="O721" t="s">
        <v>24</v>
      </c>
    </row>
    <row r="722" spans="1:15" x14ac:dyDescent="0.2">
      <c r="A722" t="str">
        <f t="shared" si="25"/>
        <v>Calycopis_cecrops_P450</v>
      </c>
      <c r="B722" t="s">
        <v>1284</v>
      </c>
      <c r="C722" t="s">
        <v>1285</v>
      </c>
      <c r="D722">
        <v>987</v>
      </c>
      <c r="E722" t="s">
        <v>19</v>
      </c>
      <c r="F722" t="s">
        <v>20</v>
      </c>
      <c r="G722" t="s">
        <v>21</v>
      </c>
      <c r="H722">
        <v>19</v>
      </c>
      <c r="I722">
        <v>468</v>
      </c>
      <c r="J722" s="1">
        <v>8.2000000000000006E-74</v>
      </c>
      <c r="K722" t="s">
        <v>22</v>
      </c>
      <c r="L722" s="2">
        <v>43741</v>
      </c>
      <c r="M722" t="s">
        <v>23</v>
      </c>
      <c r="N722" t="s">
        <v>21</v>
      </c>
      <c r="O722" t="s">
        <v>24</v>
      </c>
    </row>
    <row r="723" spans="1:15" x14ac:dyDescent="0.2">
      <c r="A723" t="str">
        <f t="shared" si="25"/>
        <v>Calycopis_cecrops_P450</v>
      </c>
      <c r="B723" t="s">
        <v>1284</v>
      </c>
      <c r="C723" t="s">
        <v>1285</v>
      </c>
      <c r="D723">
        <v>987</v>
      </c>
      <c r="E723" t="s">
        <v>19</v>
      </c>
      <c r="F723" t="s">
        <v>20</v>
      </c>
      <c r="G723" t="s">
        <v>21</v>
      </c>
      <c r="H723">
        <v>521</v>
      </c>
      <c r="I723">
        <v>967</v>
      </c>
      <c r="J723" s="1">
        <v>1.9000000000000001E-73</v>
      </c>
      <c r="K723" t="s">
        <v>22</v>
      </c>
      <c r="L723" s="2">
        <v>43741</v>
      </c>
      <c r="M723" t="s">
        <v>23</v>
      </c>
      <c r="N723" t="s">
        <v>21</v>
      </c>
      <c r="O723" t="s">
        <v>24</v>
      </c>
    </row>
    <row r="724" spans="1:15" x14ac:dyDescent="0.2">
      <c r="A724" t="str">
        <f t="shared" si="25"/>
        <v>Calycopis_cecrops_P450</v>
      </c>
      <c r="B724" t="s">
        <v>1286</v>
      </c>
      <c r="C724" t="s">
        <v>1287</v>
      </c>
      <c r="D724">
        <v>535</v>
      </c>
      <c r="E724" t="s">
        <v>19</v>
      </c>
      <c r="F724" t="s">
        <v>20</v>
      </c>
      <c r="G724" t="s">
        <v>21</v>
      </c>
      <c r="H724">
        <v>39</v>
      </c>
      <c r="I724">
        <v>519</v>
      </c>
      <c r="J724" s="1">
        <v>9.0999999999999998E-83</v>
      </c>
      <c r="K724" t="s">
        <v>22</v>
      </c>
      <c r="L724" s="2">
        <v>43741</v>
      </c>
      <c r="M724" t="s">
        <v>23</v>
      </c>
      <c r="N724" t="s">
        <v>21</v>
      </c>
      <c r="O724" t="s">
        <v>24</v>
      </c>
    </row>
    <row r="725" spans="1:15" x14ac:dyDescent="0.2">
      <c r="A725" t="str">
        <f t="shared" si="25"/>
        <v>Calycopis_cecrops_P450</v>
      </c>
      <c r="B725" t="s">
        <v>1288</v>
      </c>
      <c r="C725" t="s">
        <v>1289</v>
      </c>
      <c r="D725">
        <v>507</v>
      </c>
      <c r="E725" t="s">
        <v>19</v>
      </c>
      <c r="F725" t="s">
        <v>20</v>
      </c>
      <c r="G725" t="s">
        <v>21</v>
      </c>
      <c r="H725">
        <v>33</v>
      </c>
      <c r="I725">
        <v>479</v>
      </c>
      <c r="J725" s="1">
        <v>2.4000000000000002E-96</v>
      </c>
      <c r="K725" t="s">
        <v>22</v>
      </c>
      <c r="L725" s="2">
        <v>43741</v>
      </c>
      <c r="M725" t="s">
        <v>23</v>
      </c>
      <c r="N725" t="s">
        <v>21</v>
      </c>
      <c r="O725" t="s">
        <v>24</v>
      </c>
    </row>
    <row r="726" spans="1:15" x14ac:dyDescent="0.2">
      <c r="A726" t="str">
        <f t="shared" si="25"/>
        <v>Calycopis_cecrops_P450</v>
      </c>
      <c r="B726" t="s">
        <v>1290</v>
      </c>
      <c r="C726" t="s">
        <v>1291</v>
      </c>
      <c r="D726">
        <v>530</v>
      </c>
      <c r="E726" t="s">
        <v>19</v>
      </c>
      <c r="F726" t="s">
        <v>20</v>
      </c>
      <c r="G726" t="s">
        <v>21</v>
      </c>
      <c r="H726">
        <v>35</v>
      </c>
      <c r="I726">
        <v>506</v>
      </c>
      <c r="J726" s="1">
        <v>3.8999999999999997E-82</v>
      </c>
      <c r="K726" t="s">
        <v>22</v>
      </c>
      <c r="L726" s="2">
        <v>43741</v>
      </c>
      <c r="M726" t="s">
        <v>23</v>
      </c>
      <c r="N726" t="s">
        <v>21</v>
      </c>
      <c r="O726" t="s">
        <v>24</v>
      </c>
    </row>
    <row r="727" spans="1:15" x14ac:dyDescent="0.2">
      <c r="A727" t="str">
        <f t="shared" si="25"/>
        <v>Calycopis_cecrops_P450</v>
      </c>
      <c r="B727" t="s">
        <v>1292</v>
      </c>
      <c r="C727" t="s">
        <v>1293</v>
      </c>
      <c r="D727">
        <v>520</v>
      </c>
      <c r="E727" t="s">
        <v>19</v>
      </c>
      <c r="F727" t="s">
        <v>20</v>
      </c>
      <c r="G727" t="s">
        <v>21</v>
      </c>
      <c r="H727">
        <v>74</v>
      </c>
      <c r="I727">
        <v>497</v>
      </c>
      <c r="J727" s="1">
        <v>5.5000000000000001E-76</v>
      </c>
      <c r="K727" t="s">
        <v>22</v>
      </c>
      <c r="L727" s="2">
        <v>43741</v>
      </c>
      <c r="M727" t="s">
        <v>23</v>
      </c>
      <c r="N727" t="s">
        <v>21</v>
      </c>
      <c r="O727" t="s">
        <v>24</v>
      </c>
    </row>
    <row r="728" spans="1:15" x14ac:dyDescent="0.2">
      <c r="A728" t="str">
        <f t="shared" si="25"/>
        <v>Calycopis_cecrops_P450</v>
      </c>
      <c r="B728" t="s">
        <v>1294</v>
      </c>
      <c r="C728" t="s">
        <v>1295</v>
      </c>
      <c r="D728">
        <v>385</v>
      </c>
      <c r="E728" t="s">
        <v>19</v>
      </c>
      <c r="F728" t="s">
        <v>20</v>
      </c>
      <c r="G728" t="s">
        <v>21</v>
      </c>
      <c r="H728">
        <v>2</v>
      </c>
      <c r="I728">
        <v>379</v>
      </c>
      <c r="J728" s="1">
        <v>4.1E-82</v>
      </c>
      <c r="K728" t="s">
        <v>22</v>
      </c>
      <c r="L728" s="2">
        <v>43741</v>
      </c>
      <c r="M728" t="s">
        <v>23</v>
      </c>
      <c r="N728" t="s">
        <v>21</v>
      </c>
      <c r="O728" t="s">
        <v>24</v>
      </c>
    </row>
    <row r="729" spans="1:15" x14ac:dyDescent="0.2">
      <c r="A729" t="str">
        <f t="shared" si="25"/>
        <v>Calycopis_cecrops_P450</v>
      </c>
      <c r="B729" t="s">
        <v>1296</v>
      </c>
      <c r="C729" t="s">
        <v>1297</v>
      </c>
      <c r="D729">
        <v>60</v>
      </c>
      <c r="E729" t="s">
        <v>19</v>
      </c>
      <c r="F729" t="s">
        <v>20</v>
      </c>
      <c r="G729" t="s">
        <v>21</v>
      </c>
      <c r="H729">
        <v>3</v>
      </c>
      <c r="I729">
        <v>60</v>
      </c>
      <c r="J729" s="1">
        <v>3.1000000000000001E-16</v>
      </c>
      <c r="K729" t="s">
        <v>22</v>
      </c>
      <c r="L729" s="2">
        <v>43741</v>
      </c>
      <c r="M729" t="s">
        <v>23</v>
      </c>
      <c r="N729" t="s">
        <v>21</v>
      </c>
      <c r="O729" t="s">
        <v>24</v>
      </c>
    </row>
    <row r="730" spans="1:15" x14ac:dyDescent="0.2">
      <c r="A730" t="str">
        <f t="shared" si="25"/>
        <v>Calycopis_cecrops_P450</v>
      </c>
      <c r="B730" t="s">
        <v>1298</v>
      </c>
      <c r="C730" t="s">
        <v>1299</v>
      </c>
      <c r="D730">
        <v>535</v>
      </c>
      <c r="E730" t="s">
        <v>19</v>
      </c>
      <c r="F730" t="s">
        <v>20</v>
      </c>
      <c r="G730" t="s">
        <v>21</v>
      </c>
      <c r="H730">
        <v>35</v>
      </c>
      <c r="I730">
        <v>515</v>
      </c>
      <c r="J730" s="1">
        <v>1.8E-84</v>
      </c>
      <c r="K730" t="s">
        <v>22</v>
      </c>
      <c r="L730" s="2">
        <v>43741</v>
      </c>
      <c r="M730" t="s">
        <v>23</v>
      </c>
      <c r="N730" t="s">
        <v>21</v>
      </c>
      <c r="O730" t="s">
        <v>24</v>
      </c>
    </row>
    <row r="731" spans="1:15" x14ac:dyDescent="0.2">
      <c r="A731" t="str">
        <f t="shared" si="25"/>
        <v>Calycopis_cecrops_P450</v>
      </c>
      <c r="B731" t="s">
        <v>1300</v>
      </c>
      <c r="C731" t="s">
        <v>1301</v>
      </c>
      <c r="D731">
        <v>197</v>
      </c>
      <c r="E731" t="s">
        <v>19</v>
      </c>
      <c r="F731" t="s">
        <v>20</v>
      </c>
      <c r="G731" t="s">
        <v>21</v>
      </c>
      <c r="H731">
        <v>54</v>
      </c>
      <c r="I731">
        <v>173</v>
      </c>
      <c r="J731" s="1">
        <v>2.9000000000000002E-15</v>
      </c>
      <c r="K731" t="s">
        <v>22</v>
      </c>
      <c r="L731" s="2">
        <v>43741</v>
      </c>
      <c r="M731" t="s">
        <v>23</v>
      </c>
      <c r="N731" t="s">
        <v>21</v>
      </c>
      <c r="O731" t="s">
        <v>24</v>
      </c>
    </row>
    <row r="732" spans="1:15" x14ac:dyDescent="0.2">
      <c r="A732" t="str">
        <f t="shared" si="25"/>
        <v>Calycopis_cecrops_P450</v>
      </c>
      <c r="B732" t="s">
        <v>1302</v>
      </c>
      <c r="C732" t="s">
        <v>1303</v>
      </c>
      <c r="D732">
        <v>508</v>
      </c>
      <c r="E732" t="s">
        <v>19</v>
      </c>
      <c r="F732" t="s">
        <v>20</v>
      </c>
      <c r="G732" t="s">
        <v>21</v>
      </c>
      <c r="H732">
        <v>32</v>
      </c>
      <c r="I732">
        <v>486</v>
      </c>
      <c r="J732" s="1">
        <v>7.1E-87</v>
      </c>
      <c r="K732" t="s">
        <v>22</v>
      </c>
      <c r="L732" s="2">
        <v>43741</v>
      </c>
      <c r="M732" t="s">
        <v>23</v>
      </c>
      <c r="N732" t="s">
        <v>21</v>
      </c>
      <c r="O732" t="s">
        <v>24</v>
      </c>
    </row>
    <row r="733" spans="1:15" x14ac:dyDescent="0.2">
      <c r="A733" t="str">
        <f t="shared" si="25"/>
        <v>Calycopis_cecrops_P450</v>
      </c>
      <c r="B733" t="s">
        <v>1304</v>
      </c>
      <c r="C733" t="s">
        <v>1305</v>
      </c>
      <c r="D733">
        <v>405</v>
      </c>
      <c r="E733" t="s">
        <v>19</v>
      </c>
      <c r="F733" t="s">
        <v>20</v>
      </c>
      <c r="G733" t="s">
        <v>21</v>
      </c>
      <c r="H733">
        <v>31</v>
      </c>
      <c r="I733">
        <v>382</v>
      </c>
      <c r="J733" s="1">
        <v>1.9999999999999999E-64</v>
      </c>
      <c r="K733" t="s">
        <v>22</v>
      </c>
      <c r="L733" s="2">
        <v>43741</v>
      </c>
      <c r="M733" t="s">
        <v>23</v>
      </c>
      <c r="N733" t="s">
        <v>21</v>
      </c>
      <c r="O733" t="s">
        <v>24</v>
      </c>
    </row>
    <row r="734" spans="1:15" x14ac:dyDescent="0.2">
      <c r="A734" t="str">
        <f t="shared" si="25"/>
        <v>Calycopis_cecrops_P450</v>
      </c>
      <c r="B734" t="s">
        <v>1306</v>
      </c>
      <c r="C734" t="s">
        <v>1307</v>
      </c>
      <c r="D734">
        <v>515</v>
      </c>
      <c r="E734" t="s">
        <v>19</v>
      </c>
      <c r="F734" t="s">
        <v>20</v>
      </c>
      <c r="G734" t="s">
        <v>21</v>
      </c>
      <c r="H734">
        <v>86</v>
      </c>
      <c r="I734">
        <v>463</v>
      </c>
      <c r="J734" s="1">
        <v>2.6000000000000001E-73</v>
      </c>
      <c r="K734" t="s">
        <v>22</v>
      </c>
      <c r="L734" s="2">
        <v>43741</v>
      </c>
      <c r="M734" t="s">
        <v>23</v>
      </c>
      <c r="N734" t="s">
        <v>21</v>
      </c>
      <c r="O734" t="s">
        <v>24</v>
      </c>
    </row>
    <row r="735" spans="1:15" x14ac:dyDescent="0.2">
      <c r="A735" t="str">
        <f t="shared" si="25"/>
        <v>Calycopis_cecrops_P450</v>
      </c>
      <c r="B735" t="s">
        <v>1308</v>
      </c>
      <c r="C735" t="s">
        <v>1309</v>
      </c>
      <c r="D735">
        <v>510</v>
      </c>
      <c r="E735" t="s">
        <v>19</v>
      </c>
      <c r="F735" t="s">
        <v>20</v>
      </c>
      <c r="G735" t="s">
        <v>21</v>
      </c>
      <c r="H735">
        <v>51</v>
      </c>
      <c r="I735">
        <v>485</v>
      </c>
      <c r="J735" s="1">
        <v>1.3E-62</v>
      </c>
      <c r="K735" t="s">
        <v>22</v>
      </c>
      <c r="L735" s="2">
        <v>43741</v>
      </c>
      <c r="M735" t="s">
        <v>23</v>
      </c>
      <c r="N735" t="s">
        <v>21</v>
      </c>
      <c r="O735" t="s">
        <v>24</v>
      </c>
    </row>
    <row r="736" spans="1:15" x14ac:dyDescent="0.2">
      <c r="A736" t="str">
        <f t="shared" si="25"/>
        <v>Calycopis_cecrops_P450</v>
      </c>
      <c r="B736" t="s">
        <v>1310</v>
      </c>
      <c r="C736" t="s">
        <v>1311</v>
      </c>
      <c r="D736">
        <v>176</v>
      </c>
      <c r="E736" t="s">
        <v>19</v>
      </c>
      <c r="F736" t="s">
        <v>20</v>
      </c>
      <c r="G736" t="s">
        <v>21</v>
      </c>
      <c r="H736">
        <v>11</v>
      </c>
      <c r="I736">
        <v>170</v>
      </c>
      <c r="J736" s="1">
        <v>1.5E-49</v>
      </c>
      <c r="K736" t="s">
        <v>22</v>
      </c>
      <c r="L736" s="2">
        <v>43741</v>
      </c>
      <c r="M736" t="s">
        <v>23</v>
      </c>
      <c r="N736" t="s">
        <v>21</v>
      </c>
      <c r="O736" t="s">
        <v>24</v>
      </c>
    </row>
    <row r="737" spans="1:15" x14ac:dyDescent="0.2">
      <c r="A737" t="str">
        <f t="shared" si="25"/>
        <v>Calycopis_cecrops_P450</v>
      </c>
      <c r="B737" t="s">
        <v>1312</v>
      </c>
      <c r="C737" t="s">
        <v>1313</v>
      </c>
      <c r="D737">
        <v>238</v>
      </c>
      <c r="E737" t="s">
        <v>19</v>
      </c>
      <c r="F737" t="s">
        <v>20</v>
      </c>
      <c r="G737" t="s">
        <v>21</v>
      </c>
      <c r="H737">
        <v>23</v>
      </c>
      <c r="I737">
        <v>225</v>
      </c>
      <c r="J737" s="1">
        <v>4.8000000000000001E-57</v>
      </c>
      <c r="K737" t="s">
        <v>22</v>
      </c>
      <c r="L737" s="2">
        <v>43741</v>
      </c>
      <c r="M737" t="s">
        <v>23</v>
      </c>
      <c r="N737" t="s">
        <v>21</v>
      </c>
      <c r="O737" t="s">
        <v>24</v>
      </c>
    </row>
    <row r="738" spans="1:15" x14ac:dyDescent="0.2">
      <c r="A738" t="str">
        <f t="shared" si="25"/>
        <v>Calycopis_cecrops_P450</v>
      </c>
      <c r="B738" t="s">
        <v>1314</v>
      </c>
      <c r="C738" t="s">
        <v>1315</v>
      </c>
      <c r="D738">
        <v>505</v>
      </c>
      <c r="E738" t="s">
        <v>19</v>
      </c>
      <c r="F738" t="s">
        <v>20</v>
      </c>
      <c r="G738" t="s">
        <v>21</v>
      </c>
      <c r="H738">
        <v>29</v>
      </c>
      <c r="I738">
        <v>480</v>
      </c>
      <c r="J738" s="1">
        <v>2.6000000000000001E-83</v>
      </c>
      <c r="K738" t="s">
        <v>22</v>
      </c>
      <c r="L738" s="2">
        <v>43741</v>
      </c>
      <c r="M738" t="s">
        <v>23</v>
      </c>
      <c r="N738" t="s">
        <v>21</v>
      </c>
      <c r="O738" t="s">
        <v>24</v>
      </c>
    </row>
    <row r="739" spans="1:15" x14ac:dyDescent="0.2">
      <c r="A739" t="str">
        <f t="shared" si="25"/>
        <v>Calycopis_cecrops_P450</v>
      </c>
      <c r="B739" t="s">
        <v>1316</v>
      </c>
      <c r="C739" t="s">
        <v>1317</v>
      </c>
      <c r="D739">
        <v>456</v>
      </c>
      <c r="E739" t="s">
        <v>19</v>
      </c>
      <c r="F739" t="s">
        <v>20</v>
      </c>
      <c r="G739" t="s">
        <v>21</v>
      </c>
      <c r="H739">
        <v>251</v>
      </c>
      <c r="I739">
        <v>435</v>
      </c>
      <c r="J739" s="1">
        <v>7.0999999999999998E-51</v>
      </c>
      <c r="K739" t="s">
        <v>22</v>
      </c>
      <c r="L739" s="2">
        <v>43741</v>
      </c>
      <c r="M739" t="s">
        <v>23</v>
      </c>
      <c r="N739" t="s">
        <v>21</v>
      </c>
      <c r="O739" t="s">
        <v>24</v>
      </c>
    </row>
    <row r="740" spans="1:15" x14ac:dyDescent="0.2">
      <c r="A740" t="str">
        <f t="shared" si="25"/>
        <v>Calycopis_cecrops_P450</v>
      </c>
      <c r="B740" t="s">
        <v>1316</v>
      </c>
      <c r="C740" t="s">
        <v>1317</v>
      </c>
      <c r="D740">
        <v>456</v>
      </c>
      <c r="E740" t="s">
        <v>19</v>
      </c>
      <c r="F740" t="s">
        <v>20</v>
      </c>
      <c r="G740" t="s">
        <v>21</v>
      </c>
      <c r="H740">
        <v>78</v>
      </c>
      <c r="I740">
        <v>222</v>
      </c>
      <c r="J740" s="1">
        <v>1.4E-11</v>
      </c>
      <c r="K740" t="s">
        <v>22</v>
      </c>
      <c r="L740" s="2">
        <v>43741</v>
      </c>
      <c r="M740" t="s">
        <v>23</v>
      </c>
      <c r="N740" t="s">
        <v>21</v>
      </c>
      <c r="O740" t="s">
        <v>24</v>
      </c>
    </row>
    <row r="741" spans="1:15" x14ac:dyDescent="0.2">
      <c r="A741" t="str">
        <f t="shared" si="25"/>
        <v>Calycopis_cecrops_P450</v>
      </c>
      <c r="B741" t="s">
        <v>1318</v>
      </c>
      <c r="C741" t="s">
        <v>1319</v>
      </c>
      <c r="D741">
        <v>370</v>
      </c>
      <c r="E741" t="s">
        <v>19</v>
      </c>
      <c r="F741" t="s">
        <v>20</v>
      </c>
      <c r="G741" t="s">
        <v>21</v>
      </c>
      <c r="H741">
        <v>187</v>
      </c>
      <c r="I741">
        <v>360</v>
      </c>
      <c r="J741" s="1">
        <v>1.9999999999999998E-21</v>
      </c>
      <c r="K741" t="s">
        <v>22</v>
      </c>
      <c r="L741" s="2">
        <v>43741</v>
      </c>
      <c r="M741" t="s">
        <v>23</v>
      </c>
      <c r="N741" t="s">
        <v>21</v>
      </c>
      <c r="O741" t="s">
        <v>24</v>
      </c>
    </row>
    <row r="742" spans="1:15" x14ac:dyDescent="0.2">
      <c r="A742" t="str">
        <f t="shared" si="25"/>
        <v>Calycopis_cecrops_P450</v>
      </c>
      <c r="B742" t="s">
        <v>1320</v>
      </c>
      <c r="C742" t="s">
        <v>1321</v>
      </c>
      <c r="D742">
        <v>490</v>
      </c>
      <c r="E742" t="s">
        <v>19</v>
      </c>
      <c r="F742" t="s">
        <v>20</v>
      </c>
      <c r="G742" t="s">
        <v>21</v>
      </c>
      <c r="H742">
        <v>66</v>
      </c>
      <c r="I742">
        <v>479</v>
      </c>
      <c r="J742" s="1">
        <v>9.1000000000000006E-73</v>
      </c>
      <c r="K742" t="s">
        <v>22</v>
      </c>
      <c r="L742" s="2">
        <v>43741</v>
      </c>
      <c r="M742" t="s">
        <v>23</v>
      </c>
      <c r="N742" t="s">
        <v>21</v>
      </c>
      <c r="O742" t="s">
        <v>24</v>
      </c>
    </row>
    <row r="743" spans="1:15" x14ac:dyDescent="0.2">
      <c r="A743" t="str">
        <f t="shared" si="25"/>
        <v>Calycopis_cecrops_P450</v>
      </c>
      <c r="B743" t="s">
        <v>1322</v>
      </c>
      <c r="C743" t="s">
        <v>1323</v>
      </c>
      <c r="D743">
        <v>172</v>
      </c>
      <c r="E743" t="s">
        <v>19</v>
      </c>
      <c r="F743" t="s">
        <v>20</v>
      </c>
      <c r="G743" t="s">
        <v>21</v>
      </c>
      <c r="H743">
        <v>82</v>
      </c>
      <c r="I743">
        <v>151</v>
      </c>
      <c r="J743" s="1">
        <v>3.4999999999999998E-7</v>
      </c>
      <c r="K743" t="s">
        <v>22</v>
      </c>
      <c r="L743" s="2">
        <v>43741</v>
      </c>
      <c r="M743" t="s">
        <v>23</v>
      </c>
      <c r="N743" t="s">
        <v>21</v>
      </c>
      <c r="O743" t="s">
        <v>24</v>
      </c>
    </row>
    <row r="744" spans="1:15" x14ac:dyDescent="0.2">
      <c r="A744" t="str">
        <f t="shared" si="25"/>
        <v>Calycopis_cecrops_P450</v>
      </c>
      <c r="B744" t="s">
        <v>1324</v>
      </c>
      <c r="C744" t="s">
        <v>1325</v>
      </c>
      <c r="D744">
        <v>496</v>
      </c>
      <c r="E744" t="s">
        <v>19</v>
      </c>
      <c r="F744" t="s">
        <v>20</v>
      </c>
      <c r="G744" t="s">
        <v>21</v>
      </c>
      <c r="H744">
        <v>43</v>
      </c>
      <c r="I744">
        <v>480</v>
      </c>
      <c r="J744" s="1">
        <v>4.6000000000000001E-85</v>
      </c>
      <c r="K744" t="s">
        <v>22</v>
      </c>
      <c r="L744" s="2">
        <v>43741</v>
      </c>
      <c r="M744" t="s">
        <v>23</v>
      </c>
      <c r="N744" t="s">
        <v>21</v>
      </c>
      <c r="O744" t="s">
        <v>24</v>
      </c>
    </row>
    <row r="745" spans="1:15" x14ac:dyDescent="0.2">
      <c r="A745" t="str">
        <f t="shared" si="25"/>
        <v>Calycopis_cecrops_P450</v>
      </c>
      <c r="B745" t="s">
        <v>1326</v>
      </c>
      <c r="C745" t="s">
        <v>1327</v>
      </c>
      <c r="D745">
        <v>397</v>
      </c>
      <c r="E745" t="s">
        <v>19</v>
      </c>
      <c r="F745" t="s">
        <v>20</v>
      </c>
      <c r="G745" t="s">
        <v>21</v>
      </c>
      <c r="H745">
        <v>42</v>
      </c>
      <c r="I745">
        <v>389</v>
      </c>
      <c r="J745" s="1">
        <v>1.8E-55</v>
      </c>
      <c r="K745" t="s">
        <v>22</v>
      </c>
      <c r="L745" s="2">
        <v>43741</v>
      </c>
      <c r="M745" t="s">
        <v>23</v>
      </c>
      <c r="N745" t="s">
        <v>21</v>
      </c>
      <c r="O745" t="s">
        <v>24</v>
      </c>
    </row>
    <row r="746" spans="1:15" x14ac:dyDescent="0.2">
      <c r="A746" t="str">
        <f t="shared" si="25"/>
        <v>Calycopis_cecrops_P450</v>
      </c>
      <c r="B746" t="s">
        <v>1328</v>
      </c>
      <c r="C746" t="s">
        <v>1329</v>
      </c>
      <c r="D746">
        <v>315</v>
      </c>
      <c r="E746" t="s">
        <v>19</v>
      </c>
      <c r="F746" t="s">
        <v>20</v>
      </c>
      <c r="G746" t="s">
        <v>21</v>
      </c>
      <c r="H746">
        <v>114</v>
      </c>
      <c r="I746">
        <v>305</v>
      </c>
      <c r="J746" s="1">
        <v>9.4999999999999993E-37</v>
      </c>
      <c r="K746" t="s">
        <v>22</v>
      </c>
      <c r="L746" s="2">
        <v>43741</v>
      </c>
      <c r="M746" t="s">
        <v>23</v>
      </c>
      <c r="N746" t="s">
        <v>21</v>
      </c>
      <c r="O746" t="s">
        <v>24</v>
      </c>
    </row>
    <row r="747" spans="1:15" x14ac:dyDescent="0.2">
      <c r="A747" t="str">
        <f t="shared" si="25"/>
        <v>Calycopis_cecrops_P450</v>
      </c>
      <c r="B747" t="s">
        <v>1330</v>
      </c>
      <c r="C747" t="s">
        <v>1331</v>
      </c>
      <c r="D747">
        <v>187</v>
      </c>
      <c r="E747" t="s">
        <v>19</v>
      </c>
      <c r="F747" t="s">
        <v>20</v>
      </c>
      <c r="G747" t="s">
        <v>21</v>
      </c>
      <c r="H747">
        <v>1</v>
      </c>
      <c r="I747">
        <v>179</v>
      </c>
      <c r="J747" s="1">
        <v>2.1000000000000001E-56</v>
      </c>
      <c r="K747" t="s">
        <v>22</v>
      </c>
      <c r="L747" s="2">
        <v>43741</v>
      </c>
      <c r="M747" t="s">
        <v>23</v>
      </c>
      <c r="N747" t="s">
        <v>21</v>
      </c>
      <c r="O747" t="s">
        <v>24</v>
      </c>
    </row>
    <row r="748" spans="1:15" x14ac:dyDescent="0.2">
      <c r="A748" t="str">
        <f t="shared" si="25"/>
        <v>Calycopis_cecrops_P450</v>
      </c>
      <c r="B748" t="s">
        <v>1332</v>
      </c>
      <c r="C748" t="s">
        <v>1333</v>
      </c>
      <c r="D748">
        <v>499</v>
      </c>
      <c r="E748" t="s">
        <v>19</v>
      </c>
      <c r="F748" t="s">
        <v>20</v>
      </c>
      <c r="G748" t="s">
        <v>21</v>
      </c>
      <c r="H748">
        <v>29</v>
      </c>
      <c r="I748">
        <v>479</v>
      </c>
      <c r="J748" s="1">
        <v>5.2999999999999999E-97</v>
      </c>
      <c r="K748" t="s">
        <v>22</v>
      </c>
      <c r="L748" s="2">
        <v>43741</v>
      </c>
      <c r="M748" t="s">
        <v>23</v>
      </c>
      <c r="N748" t="s">
        <v>21</v>
      </c>
      <c r="O748" t="s">
        <v>24</v>
      </c>
    </row>
    <row r="749" spans="1:15" x14ac:dyDescent="0.2">
      <c r="A749" t="str">
        <f t="shared" si="25"/>
        <v>Calycopis_cecrops_P450</v>
      </c>
      <c r="B749" t="s">
        <v>1334</v>
      </c>
      <c r="C749" t="s">
        <v>1335</v>
      </c>
      <c r="D749">
        <v>543</v>
      </c>
      <c r="E749" t="s">
        <v>19</v>
      </c>
      <c r="F749" t="s">
        <v>20</v>
      </c>
      <c r="G749" t="s">
        <v>21</v>
      </c>
      <c r="H749">
        <v>95</v>
      </c>
      <c r="I749">
        <v>522</v>
      </c>
      <c r="J749" s="1">
        <v>4.3000000000000002E-82</v>
      </c>
      <c r="K749" t="s">
        <v>22</v>
      </c>
      <c r="L749" s="2">
        <v>43741</v>
      </c>
      <c r="M749" t="s">
        <v>23</v>
      </c>
      <c r="N749" t="s">
        <v>21</v>
      </c>
      <c r="O749" t="s">
        <v>24</v>
      </c>
    </row>
    <row r="750" spans="1:15" x14ac:dyDescent="0.2">
      <c r="A750" t="str">
        <f t="shared" si="25"/>
        <v>Calycopis_cecrops_P450</v>
      </c>
      <c r="B750" t="s">
        <v>1336</v>
      </c>
      <c r="C750" t="s">
        <v>1337</v>
      </c>
      <c r="D750">
        <v>258</v>
      </c>
      <c r="E750" t="s">
        <v>19</v>
      </c>
      <c r="F750" t="s">
        <v>20</v>
      </c>
      <c r="G750" t="s">
        <v>21</v>
      </c>
      <c r="H750">
        <v>4</v>
      </c>
      <c r="I750">
        <v>230</v>
      </c>
      <c r="J750" s="1">
        <v>6.8000000000000003E-50</v>
      </c>
      <c r="K750" t="s">
        <v>22</v>
      </c>
      <c r="L750" s="2">
        <v>43741</v>
      </c>
      <c r="M750" t="s">
        <v>23</v>
      </c>
      <c r="N750" t="s">
        <v>21</v>
      </c>
      <c r="O750" t="s">
        <v>24</v>
      </c>
    </row>
    <row r="751" spans="1:15" x14ac:dyDescent="0.2">
      <c r="A751" t="str">
        <f t="shared" si="25"/>
        <v>Calycopis_cecrops_P450</v>
      </c>
      <c r="B751" t="s">
        <v>1338</v>
      </c>
      <c r="C751" t="s">
        <v>1339</v>
      </c>
      <c r="D751">
        <v>428</v>
      </c>
      <c r="E751" t="s">
        <v>19</v>
      </c>
      <c r="F751" t="s">
        <v>20</v>
      </c>
      <c r="G751" t="s">
        <v>21</v>
      </c>
      <c r="H751">
        <v>2</v>
      </c>
      <c r="I751">
        <v>408</v>
      </c>
      <c r="J751" s="1">
        <v>2.7E-90</v>
      </c>
      <c r="K751" t="s">
        <v>22</v>
      </c>
      <c r="L751" s="2">
        <v>43741</v>
      </c>
      <c r="M751" t="s">
        <v>23</v>
      </c>
      <c r="N751" t="s">
        <v>21</v>
      </c>
      <c r="O751" t="s">
        <v>24</v>
      </c>
    </row>
    <row r="752" spans="1:15" x14ac:dyDescent="0.2">
      <c r="A752" t="str">
        <f t="shared" si="25"/>
        <v>Calycopis_cecrops_P450</v>
      </c>
      <c r="B752" t="s">
        <v>1340</v>
      </c>
      <c r="C752" t="s">
        <v>1341</v>
      </c>
      <c r="D752">
        <v>254</v>
      </c>
      <c r="E752" t="s">
        <v>19</v>
      </c>
      <c r="F752" t="s">
        <v>20</v>
      </c>
      <c r="G752" t="s">
        <v>21</v>
      </c>
      <c r="H752">
        <v>33</v>
      </c>
      <c r="I752">
        <v>230</v>
      </c>
      <c r="J752" s="1">
        <v>1.6999999999999999E-55</v>
      </c>
      <c r="K752" t="s">
        <v>22</v>
      </c>
      <c r="L752" s="2">
        <v>43741</v>
      </c>
      <c r="M752" t="s">
        <v>23</v>
      </c>
      <c r="N752" t="s">
        <v>21</v>
      </c>
      <c r="O752" t="s">
        <v>24</v>
      </c>
    </row>
    <row r="753" spans="1:15" x14ac:dyDescent="0.2">
      <c r="A753" t="str">
        <f t="shared" si="25"/>
        <v>Calycopis_cecrops_P450</v>
      </c>
      <c r="B753" t="s">
        <v>1342</v>
      </c>
      <c r="C753" t="s">
        <v>1343</v>
      </c>
      <c r="D753">
        <v>667</v>
      </c>
      <c r="E753" t="s">
        <v>19</v>
      </c>
      <c r="F753" t="s">
        <v>20</v>
      </c>
      <c r="G753" t="s">
        <v>21</v>
      </c>
      <c r="H753">
        <v>35</v>
      </c>
      <c r="I753">
        <v>450</v>
      </c>
      <c r="J753" s="1">
        <v>1.1E-77</v>
      </c>
      <c r="K753" t="s">
        <v>22</v>
      </c>
      <c r="L753" s="2">
        <v>43741</v>
      </c>
      <c r="M753" t="s">
        <v>23</v>
      </c>
      <c r="N753" t="s">
        <v>21</v>
      </c>
      <c r="O753" t="s">
        <v>24</v>
      </c>
    </row>
    <row r="754" spans="1:15" x14ac:dyDescent="0.2">
      <c r="A754" t="str">
        <f t="shared" si="25"/>
        <v>Calycopis_cecrops_P450</v>
      </c>
      <c r="B754" t="s">
        <v>1342</v>
      </c>
      <c r="C754" t="s">
        <v>1343</v>
      </c>
      <c r="D754">
        <v>667</v>
      </c>
      <c r="E754" t="s">
        <v>19</v>
      </c>
      <c r="F754" t="s">
        <v>20</v>
      </c>
      <c r="G754" t="s">
        <v>21</v>
      </c>
      <c r="H754">
        <v>584</v>
      </c>
      <c r="I754">
        <v>665</v>
      </c>
      <c r="J754" s="1">
        <v>7.9999999999999994E-24</v>
      </c>
      <c r="K754" t="s">
        <v>22</v>
      </c>
      <c r="L754" s="2">
        <v>43741</v>
      </c>
      <c r="M754" t="s">
        <v>23</v>
      </c>
      <c r="N754" t="s">
        <v>21</v>
      </c>
      <c r="O754" t="s">
        <v>24</v>
      </c>
    </row>
    <row r="755" spans="1:15" x14ac:dyDescent="0.2">
      <c r="A755" t="str">
        <f t="shared" si="25"/>
        <v>Calycopis_cecrops_P450</v>
      </c>
      <c r="B755" t="s">
        <v>1342</v>
      </c>
      <c r="C755" t="s">
        <v>1343</v>
      </c>
      <c r="D755">
        <v>667</v>
      </c>
      <c r="E755" t="s">
        <v>19</v>
      </c>
      <c r="F755" t="s">
        <v>20</v>
      </c>
      <c r="G755" t="s">
        <v>21</v>
      </c>
      <c r="H755">
        <v>470</v>
      </c>
      <c r="I755">
        <v>579</v>
      </c>
      <c r="J755" s="1">
        <v>5.9000000000000003E-12</v>
      </c>
      <c r="K755" t="s">
        <v>22</v>
      </c>
      <c r="L755" s="2">
        <v>43741</v>
      </c>
      <c r="M755" t="s">
        <v>23</v>
      </c>
      <c r="N755" t="s">
        <v>21</v>
      </c>
      <c r="O755" t="s">
        <v>24</v>
      </c>
    </row>
    <row r="756" spans="1:15" x14ac:dyDescent="0.2">
      <c r="A756" t="str">
        <f t="shared" si="25"/>
        <v>Calycopis_cecrops_P450</v>
      </c>
      <c r="B756" t="s">
        <v>1344</v>
      </c>
      <c r="C756" t="s">
        <v>1345</v>
      </c>
      <c r="D756">
        <v>501</v>
      </c>
      <c r="E756" t="s">
        <v>19</v>
      </c>
      <c r="F756" t="s">
        <v>20</v>
      </c>
      <c r="G756" t="s">
        <v>21</v>
      </c>
      <c r="H756">
        <v>34</v>
      </c>
      <c r="I756">
        <v>484</v>
      </c>
      <c r="J756" s="1">
        <v>1.9000000000000002E-98</v>
      </c>
      <c r="K756" t="s">
        <v>22</v>
      </c>
      <c r="L756" s="2">
        <v>43741</v>
      </c>
      <c r="M756" t="s">
        <v>23</v>
      </c>
      <c r="N756" t="s">
        <v>21</v>
      </c>
      <c r="O756" t="s">
        <v>24</v>
      </c>
    </row>
    <row r="757" spans="1:15" x14ac:dyDescent="0.2">
      <c r="A757" t="str">
        <f t="shared" si="25"/>
        <v>Calycopis_cecrops_P450</v>
      </c>
      <c r="B757" t="s">
        <v>1346</v>
      </c>
      <c r="C757" t="s">
        <v>1347</v>
      </c>
      <c r="D757">
        <v>228</v>
      </c>
      <c r="E757" t="s">
        <v>19</v>
      </c>
      <c r="F757" t="s">
        <v>20</v>
      </c>
      <c r="G757" t="s">
        <v>21</v>
      </c>
      <c r="H757">
        <v>2</v>
      </c>
      <c r="I757">
        <v>228</v>
      </c>
      <c r="J757" s="1">
        <v>2.4000000000000002E-39</v>
      </c>
      <c r="K757" t="s">
        <v>22</v>
      </c>
      <c r="L757" s="2">
        <v>43741</v>
      </c>
      <c r="M757" t="s">
        <v>23</v>
      </c>
      <c r="N757" t="s">
        <v>21</v>
      </c>
      <c r="O757" t="s">
        <v>24</v>
      </c>
    </row>
    <row r="758" spans="1:15" x14ac:dyDescent="0.2">
      <c r="A758" t="str">
        <f t="shared" si="25"/>
        <v>Calycopis_cecrops_P450</v>
      </c>
      <c r="B758" t="s">
        <v>1348</v>
      </c>
      <c r="C758" t="s">
        <v>1349</v>
      </c>
      <c r="D758">
        <v>475</v>
      </c>
      <c r="E758" t="s">
        <v>19</v>
      </c>
      <c r="F758" t="s">
        <v>20</v>
      </c>
      <c r="G758" t="s">
        <v>21</v>
      </c>
      <c r="H758">
        <v>34</v>
      </c>
      <c r="I758">
        <v>453</v>
      </c>
      <c r="J758" s="1">
        <v>2.7999999999999999E-81</v>
      </c>
      <c r="K758" t="s">
        <v>22</v>
      </c>
      <c r="L758" s="2">
        <v>43741</v>
      </c>
      <c r="M758" t="s">
        <v>23</v>
      </c>
      <c r="N758" t="s">
        <v>21</v>
      </c>
      <c r="O758" t="s">
        <v>24</v>
      </c>
    </row>
    <row r="759" spans="1:15" x14ac:dyDescent="0.2">
      <c r="A759" t="str">
        <f t="shared" si="25"/>
        <v>Calycopis_cecrops_P450</v>
      </c>
      <c r="B759" t="s">
        <v>1350</v>
      </c>
      <c r="C759" t="s">
        <v>1351</v>
      </c>
      <c r="D759">
        <v>499</v>
      </c>
      <c r="E759" t="s">
        <v>19</v>
      </c>
      <c r="F759" t="s">
        <v>20</v>
      </c>
      <c r="G759" t="s">
        <v>21</v>
      </c>
      <c r="H759">
        <v>177</v>
      </c>
      <c r="I759">
        <v>475</v>
      </c>
      <c r="J759" s="1">
        <v>8.1000000000000007E-52</v>
      </c>
      <c r="K759" t="s">
        <v>22</v>
      </c>
      <c r="L759" s="2">
        <v>43741</v>
      </c>
      <c r="M759" t="s">
        <v>23</v>
      </c>
      <c r="N759" t="s">
        <v>21</v>
      </c>
      <c r="O759" t="s">
        <v>24</v>
      </c>
    </row>
    <row r="760" spans="1:15" x14ac:dyDescent="0.2">
      <c r="A760" t="str">
        <f t="shared" si="25"/>
        <v>Calycopis_cecrops_P450</v>
      </c>
      <c r="B760" t="s">
        <v>1350</v>
      </c>
      <c r="C760" t="s">
        <v>1351</v>
      </c>
      <c r="D760">
        <v>499</v>
      </c>
      <c r="E760" t="s">
        <v>19</v>
      </c>
      <c r="F760" t="s">
        <v>20</v>
      </c>
      <c r="G760" t="s">
        <v>21</v>
      </c>
      <c r="H760">
        <v>43</v>
      </c>
      <c r="I760">
        <v>159</v>
      </c>
      <c r="J760" s="1">
        <v>1.9000000000000001E-16</v>
      </c>
      <c r="K760" t="s">
        <v>22</v>
      </c>
      <c r="L760" s="2">
        <v>43741</v>
      </c>
      <c r="M760" t="s">
        <v>23</v>
      </c>
      <c r="N760" t="s">
        <v>21</v>
      </c>
      <c r="O760" t="s">
        <v>24</v>
      </c>
    </row>
    <row r="761" spans="1:15" x14ac:dyDescent="0.2">
      <c r="A761" t="str">
        <f t="shared" si="25"/>
        <v>Calycopis_cecrops_P450</v>
      </c>
      <c r="B761" t="s">
        <v>1352</v>
      </c>
      <c r="C761" t="s">
        <v>1353</v>
      </c>
      <c r="D761">
        <v>489</v>
      </c>
      <c r="E761" t="s">
        <v>19</v>
      </c>
      <c r="F761" t="s">
        <v>20</v>
      </c>
      <c r="G761" t="s">
        <v>21</v>
      </c>
      <c r="H761">
        <v>35</v>
      </c>
      <c r="I761">
        <v>473</v>
      </c>
      <c r="J761" s="1">
        <v>6.2000000000000002E-92</v>
      </c>
      <c r="K761" t="s">
        <v>22</v>
      </c>
      <c r="L761" s="2">
        <v>43741</v>
      </c>
      <c r="M761" t="s">
        <v>23</v>
      </c>
      <c r="N761" t="s">
        <v>21</v>
      </c>
      <c r="O761" t="s">
        <v>24</v>
      </c>
    </row>
    <row r="762" spans="1:15" x14ac:dyDescent="0.2">
      <c r="A762" t="str">
        <f t="shared" si="25"/>
        <v>Calycopis_cecrops_P450</v>
      </c>
      <c r="B762" t="s">
        <v>1354</v>
      </c>
      <c r="C762" t="s">
        <v>1355</v>
      </c>
      <c r="D762">
        <v>405</v>
      </c>
      <c r="E762" t="s">
        <v>19</v>
      </c>
      <c r="F762" t="s">
        <v>20</v>
      </c>
      <c r="G762" t="s">
        <v>21</v>
      </c>
      <c r="H762">
        <v>69</v>
      </c>
      <c r="I762">
        <v>398</v>
      </c>
      <c r="J762" s="1">
        <v>4E-78</v>
      </c>
      <c r="K762" t="s">
        <v>22</v>
      </c>
      <c r="L762" s="2">
        <v>43741</v>
      </c>
      <c r="M762" t="s">
        <v>23</v>
      </c>
      <c r="N762" t="s">
        <v>21</v>
      </c>
      <c r="O762" t="s">
        <v>24</v>
      </c>
    </row>
    <row r="763" spans="1:15" x14ac:dyDescent="0.2">
      <c r="A763" t="str">
        <f t="shared" si="25"/>
        <v>Calycopis_cecrops_P450</v>
      </c>
      <c r="B763" t="s">
        <v>1356</v>
      </c>
      <c r="C763" t="s">
        <v>1357</v>
      </c>
      <c r="D763">
        <v>492</v>
      </c>
      <c r="E763" t="s">
        <v>19</v>
      </c>
      <c r="F763" t="s">
        <v>20</v>
      </c>
      <c r="G763" t="s">
        <v>21</v>
      </c>
      <c r="H763">
        <v>66</v>
      </c>
      <c r="I763">
        <v>483</v>
      </c>
      <c r="J763" s="1">
        <v>7.9000000000000003E-87</v>
      </c>
      <c r="K763" t="s">
        <v>22</v>
      </c>
      <c r="L763" s="2">
        <v>43741</v>
      </c>
      <c r="M763" t="s">
        <v>23</v>
      </c>
      <c r="N763" t="s">
        <v>21</v>
      </c>
      <c r="O763" t="s">
        <v>24</v>
      </c>
    </row>
    <row r="764" spans="1:15" x14ac:dyDescent="0.2">
      <c r="A764" t="str">
        <f t="shared" si="25"/>
        <v>Calycopis_cecrops_P450</v>
      </c>
      <c r="B764" t="s">
        <v>1358</v>
      </c>
      <c r="C764" t="s">
        <v>1359</v>
      </c>
      <c r="D764">
        <v>501</v>
      </c>
      <c r="E764" t="s">
        <v>19</v>
      </c>
      <c r="F764" t="s">
        <v>20</v>
      </c>
      <c r="G764" t="s">
        <v>21</v>
      </c>
      <c r="H764">
        <v>40</v>
      </c>
      <c r="I764">
        <v>488</v>
      </c>
      <c r="J764" s="1">
        <v>6.1999999999999995E-88</v>
      </c>
      <c r="K764" t="s">
        <v>22</v>
      </c>
      <c r="L764" s="2">
        <v>43741</v>
      </c>
      <c r="M764" t="s">
        <v>23</v>
      </c>
      <c r="N764" t="s">
        <v>21</v>
      </c>
      <c r="O764" t="s">
        <v>24</v>
      </c>
    </row>
    <row r="765" spans="1:15" x14ac:dyDescent="0.2">
      <c r="A765" t="str">
        <f t="shared" si="25"/>
        <v>Calycopis_cecrops_P450</v>
      </c>
      <c r="B765" t="s">
        <v>1360</v>
      </c>
      <c r="C765" t="s">
        <v>1361</v>
      </c>
      <c r="D765">
        <v>420</v>
      </c>
      <c r="E765" t="s">
        <v>19</v>
      </c>
      <c r="F765" t="s">
        <v>20</v>
      </c>
      <c r="G765" t="s">
        <v>21</v>
      </c>
      <c r="H765">
        <v>8</v>
      </c>
      <c r="I765">
        <v>405</v>
      </c>
      <c r="J765" s="1">
        <v>2.2999999999999999E-61</v>
      </c>
      <c r="K765" t="s">
        <v>22</v>
      </c>
      <c r="L765" s="2">
        <v>43741</v>
      </c>
      <c r="M765" t="s">
        <v>23</v>
      </c>
      <c r="N765" t="s">
        <v>21</v>
      </c>
      <c r="O765" t="s">
        <v>24</v>
      </c>
    </row>
    <row r="766" spans="1:15" x14ac:dyDescent="0.2">
      <c r="A766" t="str">
        <f t="shared" si="25"/>
        <v>Calycopis_cecrops_P450</v>
      </c>
      <c r="B766" t="s">
        <v>1362</v>
      </c>
      <c r="C766" t="s">
        <v>1363</v>
      </c>
      <c r="D766">
        <v>421</v>
      </c>
      <c r="E766" t="s">
        <v>19</v>
      </c>
      <c r="F766" t="s">
        <v>20</v>
      </c>
      <c r="G766" t="s">
        <v>21</v>
      </c>
      <c r="H766">
        <v>8</v>
      </c>
      <c r="I766">
        <v>373</v>
      </c>
      <c r="J766" s="1">
        <v>6.2000000000000003E-74</v>
      </c>
      <c r="K766" t="s">
        <v>22</v>
      </c>
      <c r="L766" s="2">
        <v>43741</v>
      </c>
      <c r="M766" t="s">
        <v>23</v>
      </c>
      <c r="N766" t="s">
        <v>21</v>
      </c>
      <c r="O766" t="s">
        <v>24</v>
      </c>
    </row>
    <row r="767" spans="1:15" x14ac:dyDescent="0.2">
      <c r="A767" t="str">
        <f t="shared" si="25"/>
        <v>Calycopis_cecrops_P450</v>
      </c>
      <c r="B767" t="s">
        <v>1364</v>
      </c>
      <c r="C767" t="s">
        <v>1365</v>
      </c>
      <c r="D767">
        <v>455</v>
      </c>
      <c r="E767" t="s">
        <v>19</v>
      </c>
      <c r="F767" t="s">
        <v>20</v>
      </c>
      <c r="G767" t="s">
        <v>21</v>
      </c>
      <c r="H767">
        <v>3</v>
      </c>
      <c r="I767">
        <v>445</v>
      </c>
      <c r="J767" s="1">
        <v>1.5000000000000001E-93</v>
      </c>
      <c r="K767" t="s">
        <v>22</v>
      </c>
      <c r="L767" s="2">
        <v>43741</v>
      </c>
      <c r="M767" t="s">
        <v>23</v>
      </c>
      <c r="N767" t="s">
        <v>21</v>
      </c>
      <c r="O767" t="s">
        <v>24</v>
      </c>
    </row>
    <row r="768" spans="1:15" x14ac:dyDescent="0.2">
      <c r="A768" t="str">
        <f t="shared" si="25"/>
        <v>Calycopis_cecrops_P450</v>
      </c>
      <c r="B768" t="s">
        <v>1366</v>
      </c>
      <c r="C768" t="s">
        <v>1367</v>
      </c>
      <c r="D768">
        <v>251</v>
      </c>
      <c r="E768" t="s">
        <v>19</v>
      </c>
      <c r="F768" t="s">
        <v>20</v>
      </c>
      <c r="G768" t="s">
        <v>21</v>
      </c>
      <c r="H768">
        <v>5</v>
      </c>
      <c r="I768">
        <v>199</v>
      </c>
      <c r="J768" s="1">
        <v>7.0999999999999999E-31</v>
      </c>
      <c r="K768" t="s">
        <v>22</v>
      </c>
      <c r="L768" s="2">
        <v>43741</v>
      </c>
      <c r="M768" t="s">
        <v>23</v>
      </c>
      <c r="N768" t="s">
        <v>21</v>
      </c>
      <c r="O768" t="s">
        <v>24</v>
      </c>
    </row>
    <row r="769" spans="1:15" x14ac:dyDescent="0.2">
      <c r="A769" t="str">
        <f t="shared" si="25"/>
        <v>Calycopis_cecrops_P450</v>
      </c>
      <c r="B769" t="s">
        <v>1368</v>
      </c>
      <c r="C769" t="s">
        <v>1369</v>
      </c>
      <c r="D769">
        <v>321</v>
      </c>
      <c r="E769" t="s">
        <v>19</v>
      </c>
      <c r="F769" t="s">
        <v>20</v>
      </c>
      <c r="G769" t="s">
        <v>21</v>
      </c>
      <c r="H769">
        <v>3</v>
      </c>
      <c r="I769">
        <v>289</v>
      </c>
      <c r="J769" s="1">
        <v>8.8000000000000005E-48</v>
      </c>
      <c r="K769" t="s">
        <v>22</v>
      </c>
      <c r="L769" s="2">
        <v>43741</v>
      </c>
      <c r="M769" t="s">
        <v>23</v>
      </c>
      <c r="N769" t="s">
        <v>21</v>
      </c>
      <c r="O769" t="s">
        <v>24</v>
      </c>
    </row>
    <row r="770" spans="1:15" x14ac:dyDescent="0.2">
      <c r="A770" t="str">
        <f t="shared" ref="A770:A833" si="26">A769</f>
        <v>Calycopis_cecrops_P450</v>
      </c>
      <c r="B770" t="s">
        <v>1370</v>
      </c>
      <c r="C770" t="s">
        <v>1371</v>
      </c>
      <c r="D770">
        <v>323</v>
      </c>
      <c r="E770" t="s">
        <v>19</v>
      </c>
      <c r="F770" t="s">
        <v>20</v>
      </c>
      <c r="G770" t="s">
        <v>21</v>
      </c>
      <c r="H770">
        <v>2</v>
      </c>
      <c r="I770">
        <v>301</v>
      </c>
      <c r="J770" s="1">
        <v>9.2999999999999998E-79</v>
      </c>
      <c r="K770" t="s">
        <v>22</v>
      </c>
      <c r="L770" s="2">
        <v>43741</v>
      </c>
      <c r="M770" t="s">
        <v>23</v>
      </c>
      <c r="N770" t="s">
        <v>21</v>
      </c>
      <c r="O770" t="s">
        <v>24</v>
      </c>
    </row>
    <row r="771" spans="1:15" x14ac:dyDescent="0.2">
      <c r="A771" t="str">
        <f t="shared" si="26"/>
        <v>Calycopis_cecrops_P450</v>
      </c>
      <c r="B771" t="s">
        <v>1372</v>
      </c>
      <c r="C771" t="s">
        <v>1373</v>
      </c>
      <c r="D771">
        <v>532</v>
      </c>
      <c r="E771" t="s">
        <v>19</v>
      </c>
      <c r="F771" t="s">
        <v>20</v>
      </c>
      <c r="G771" t="s">
        <v>21</v>
      </c>
      <c r="H771">
        <v>66</v>
      </c>
      <c r="I771">
        <v>510</v>
      </c>
      <c r="J771" s="1">
        <v>1.9999999999999999E-80</v>
      </c>
      <c r="K771" t="s">
        <v>22</v>
      </c>
      <c r="L771" s="2">
        <v>43741</v>
      </c>
      <c r="M771" t="s">
        <v>23</v>
      </c>
      <c r="N771" t="s">
        <v>21</v>
      </c>
      <c r="O771" t="s">
        <v>24</v>
      </c>
    </row>
    <row r="772" spans="1:15" x14ac:dyDescent="0.2">
      <c r="A772" t="str">
        <f t="shared" si="26"/>
        <v>Calycopis_cecrops_P450</v>
      </c>
      <c r="B772" t="s">
        <v>1374</v>
      </c>
      <c r="C772" t="s">
        <v>1375</v>
      </c>
      <c r="D772">
        <v>195</v>
      </c>
      <c r="E772" t="s">
        <v>19</v>
      </c>
      <c r="F772" t="s">
        <v>20</v>
      </c>
      <c r="G772" t="s">
        <v>21</v>
      </c>
      <c r="H772">
        <v>14</v>
      </c>
      <c r="I772">
        <v>168</v>
      </c>
      <c r="J772" s="1">
        <v>3.5999999999999999E-17</v>
      </c>
      <c r="K772" t="s">
        <v>22</v>
      </c>
      <c r="L772" s="2">
        <v>43741</v>
      </c>
      <c r="M772" t="s">
        <v>23</v>
      </c>
      <c r="N772" t="s">
        <v>21</v>
      </c>
      <c r="O772" t="s">
        <v>24</v>
      </c>
    </row>
    <row r="773" spans="1:15" x14ac:dyDescent="0.2">
      <c r="A773" t="str">
        <f t="shared" si="26"/>
        <v>Calycopis_cecrops_P450</v>
      </c>
      <c r="B773" t="s">
        <v>1376</v>
      </c>
      <c r="C773" t="s">
        <v>1377</v>
      </c>
      <c r="D773">
        <v>436</v>
      </c>
      <c r="E773" t="s">
        <v>19</v>
      </c>
      <c r="F773" t="s">
        <v>20</v>
      </c>
      <c r="G773" t="s">
        <v>21</v>
      </c>
      <c r="H773">
        <v>19</v>
      </c>
      <c r="I773">
        <v>413</v>
      </c>
      <c r="J773" s="1">
        <v>3.9999999999999998E-75</v>
      </c>
      <c r="K773" t="s">
        <v>22</v>
      </c>
      <c r="L773" s="2">
        <v>43741</v>
      </c>
      <c r="M773" t="s">
        <v>23</v>
      </c>
      <c r="N773" t="s">
        <v>21</v>
      </c>
      <c r="O773" t="s">
        <v>24</v>
      </c>
    </row>
    <row r="774" spans="1:15" x14ac:dyDescent="0.2">
      <c r="A774" t="str">
        <f t="shared" si="26"/>
        <v>Calycopis_cecrops_P450</v>
      </c>
      <c r="B774" t="s">
        <v>1378</v>
      </c>
      <c r="C774" t="s">
        <v>1379</v>
      </c>
      <c r="D774">
        <v>431</v>
      </c>
      <c r="E774" t="s">
        <v>19</v>
      </c>
      <c r="F774" t="s">
        <v>20</v>
      </c>
      <c r="G774" t="s">
        <v>21</v>
      </c>
      <c r="H774">
        <v>39</v>
      </c>
      <c r="I774">
        <v>394</v>
      </c>
      <c r="J774" s="1">
        <v>6.6000000000000001E-44</v>
      </c>
      <c r="K774" t="s">
        <v>22</v>
      </c>
      <c r="L774" s="2">
        <v>43741</v>
      </c>
      <c r="M774" t="s">
        <v>23</v>
      </c>
      <c r="N774" t="s">
        <v>21</v>
      </c>
      <c r="O774" t="s">
        <v>24</v>
      </c>
    </row>
    <row r="775" spans="1:15" x14ac:dyDescent="0.2">
      <c r="A775" t="str">
        <f t="shared" si="26"/>
        <v>Calycopis_cecrops_P450</v>
      </c>
      <c r="B775" t="s">
        <v>1380</v>
      </c>
      <c r="C775" t="s">
        <v>1381</v>
      </c>
      <c r="D775">
        <v>119</v>
      </c>
      <c r="E775" t="s">
        <v>19</v>
      </c>
      <c r="F775" t="s">
        <v>20</v>
      </c>
      <c r="G775" t="s">
        <v>21</v>
      </c>
      <c r="H775">
        <v>19</v>
      </c>
      <c r="I775">
        <v>117</v>
      </c>
      <c r="J775" s="1">
        <v>1.3000000000000001E-8</v>
      </c>
      <c r="K775" t="s">
        <v>22</v>
      </c>
      <c r="L775" s="2">
        <v>43741</v>
      </c>
      <c r="M775" t="s">
        <v>23</v>
      </c>
      <c r="N775" t="s">
        <v>21</v>
      </c>
      <c r="O775" t="s">
        <v>24</v>
      </c>
    </row>
    <row r="776" spans="1:15" x14ac:dyDescent="0.2">
      <c r="A776" t="str">
        <f t="shared" si="26"/>
        <v>Calycopis_cecrops_P450</v>
      </c>
      <c r="B776" t="s">
        <v>1382</v>
      </c>
      <c r="C776" t="s">
        <v>1383</v>
      </c>
      <c r="D776">
        <v>493</v>
      </c>
      <c r="E776" t="s">
        <v>19</v>
      </c>
      <c r="F776" t="s">
        <v>20</v>
      </c>
      <c r="G776" t="s">
        <v>21</v>
      </c>
      <c r="H776">
        <v>23</v>
      </c>
      <c r="I776">
        <v>473</v>
      </c>
      <c r="J776" s="1">
        <v>9.9999999999999991E-97</v>
      </c>
      <c r="K776" t="s">
        <v>22</v>
      </c>
      <c r="L776" s="2">
        <v>43741</v>
      </c>
      <c r="M776" t="s">
        <v>23</v>
      </c>
      <c r="N776" t="s">
        <v>21</v>
      </c>
      <c r="O776" t="s">
        <v>24</v>
      </c>
    </row>
    <row r="777" spans="1:15" x14ac:dyDescent="0.2">
      <c r="A777" t="str">
        <f t="shared" si="26"/>
        <v>Calycopis_cecrops_P450</v>
      </c>
      <c r="B777" t="s">
        <v>1384</v>
      </c>
      <c r="C777" t="s">
        <v>1385</v>
      </c>
      <c r="D777">
        <v>411</v>
      </c>
      <c r="E777" t="s">
        <v>19</v>
      </c>
      <c r="F777" t="s">
        <v>20</v>
      </c>
      <c r="G777" t="s">
        <v>21</v>
      </c>
      <c r="H777">
        <v>261</v>
      </c>
      <c r="I777">
        <v>388</v>
      </c>
      <c r="J777" s="1">
        <v>8.7000000000000003E-38</v>
      </c>
      <c r="K777" t="s">
        <v>22</v>
      </c>
      <c r="L777" s="2">
        <v>43741</v>
      </c>
      <c r="M777" t="s">
        <v>23</v>
      </c>
      <c r="N777" t="s">
        <v>21</v>
      </c>
      <c r="O777" t="s">
        <v>24</v>
      </c>
    </row>
    <row r="778" spans="1:15" x14ac:dyDescent="0.2">
      <c r="A778" t="str">
        <f t="shared" si="26"/>
        <v>Calycopis_cecrops_P450</v>
      </c>
      <c r="B778" t="s">
        <v>1384</v>
      </c>
      <c r="C778" t="s">
        <v>1385</v>
      </c>
      <c r="D778">
        <v>411</v>
      </c>
      <c r="E778" t="s">
        <v>19</v>
      </c>
      <c r="F778" t="s">
        <v>20</v>
      </c>
      <c r="G778" t="s">
        <v>21</v>
      </c>
      <c r="H778">
        <v>102</v>
      </c>
      <c r="I778">
        <v>239</v>
      </c>
      <c r="J778" s="1">
        <v>3.8999999999999999E-6</v>
      </c>
      <c r="K778" t="s">
        <v>22</v>
      </c>
      <c r="L778" s="2">
        <v>43741</v>
      </c>
      <c r="M778" t="s">
        <v>23</v>
      </c>
      <c r="N778" t="s">
        <v>21</v>
      </c>
      <c r="O778" t="s">
        <v>24</v>
      </c>
    </row>
    <row r="779" spans="1:15" x14ac:dyDescent="0.2">
      <c r="A779" t="str">
        <f t="shared" si="26"/>
        <v>Calycopis_cecrops_P450</v>
      </c>
      <c r="B779" t="s">
        <v>1386</v>
      </c>
      <c r="C779" t="s">
        <v>1387</v>
      </c>
      <c r="D779">
        <v>501</v>
      </c>
      <c r="E779" t="s">
        <v>19</v>
      </c>
      <c r="F779" t="s">
        <v>20</v>
      </c>
      <c r="G779" t="s">
        <v>21</v>
      </c>
      <c r="H779">
        <v>36</v>
      </c>
      <c r="I779">
        <v>495</v>
      </c>
      <c r="J779" s="1">
        <v>4.5000000000000001E-110</v>
      </c>
      <c r="K779" t="s">
        <v>22</v>
      </c>
      <c r="L779" s="2">
        <v>43741</v>
      </c>
      <c r="M779" t="s">
        <v>23</v>
      </c>
      <c r="N779" t="s">
        <v>21</v>
      </c>
      <c r="O779" t="s">
        <v>24</v>
      </c>
    </row>
    <row r="780" spans="1:15" x14ac:dyDescent="0.2">
      <c r="A780" t="str">
        <f t="shared" si="26"/>
        <v>Calycopis_cecrops_P450</v>
      </c>
      <c r="B780" t="s">
        <v>1388</v>
      </c>
      <c r="C780" t="s">
        <v>1389</v>
      </c>
      <c r="D780">
        <v>81</v>
      </c>
      <c r="E780" t="s">
        <v>19</v>
      </c>
      <c r="F780" t="s">
        <v>20</v>
      </c>
      <c r="G780" t="s">
        <v>21</v>
      </c>
      <c r="H780">
        <v>25</v>
      </c>
      <c r="I780">
        <v>81</v>
      </c>
      <c r="J780" s="1">
        <v>2.1000000000000001E-22</v>
      </c>
      <c r="K780" t="s">
        <v>22</v>
      </c>
      <c r="L780" s="2">
        <v>43741</v>
      </c>
      <c r="M780" t="s">
        <v>23</v>
      </c>
      <c r="N780" t="s">
        <v>21</v>
      </c>
      <c r="O780" t="s">
        <v>24</v>
      </c>
    </row>
    <row r="781" spans="1:15" x14ac:dyDescent="0.2">
      <c r="A781" t="str">
        <f t="shared" si="26"/>
        <v>Calycopis_cecrops_P450</v>
      </c>
      <c r="B781" t="s">
        <v>1390</v>
      </c>
      <c r="C781" t="s">
        <v>1391</v>
      </c>
      <c r="D781">
        <v>166</v>
      </c>
      <c r="E781" t="s">
        <v>19</v>
      </c>
      <c r="F781" t="s">
        <v>20</v>
      </c>
      <c r="G781" t="s">
        <v>21</v>
      </c>
      <c r="H781">
        <v>14</v>
      </c>
      <c r="I781">
        <v>155</v>
      </c>
      <c r="J781" s="1">
        <v>2.9999999999999998E-13</v>
      </c>
      <c r="K781" t="s">
        <v>22</v>
      </c>
      <c r="L781" s="2">
        <v>43741</v>
      </c>
      <c r="M781" t="s">
        <v>23</v>
      </c>
      <c r="N781" t="s">
        <v>21</v>
      </c>
      <c r="O781" t="s">
        <v>24</v>
      </c>
    </row>
    <row r="782" spans="1:15" x14ac:dyDescent="0.2">
      <c r="A782" t="str">
        <f t="shared" si="26"/>
        <v>Calycopis_cecrops_P450</v>
      </c>
      <c r="B782" t="s">
        <v>1392</v>
      </c>
      <c r="C782" t="s">
        <v>1393</v>
      </c>
      <c r="D782">
        <v>437</v>
      </c>
      <c r="E782" t="s">
        <v>19</v>
      </c>
      <c r="F782" t="s">
        <v>20</v>
      </c>
      <c r="G782" t="s">
        <v>21</v>
      </c>
      <c r="H782">
        <v>49</v>
      </c>
      <c r="I782">
        <v>431</v>
      </c>
      <c r="J782" s="1">
        <v>1.9999999999999998E-71</v>
      </c>
      <c r="K782" t="s">
        <v>22</v>
      </c>
      <c r="L782" s="2">
        <v>43741</v>
      </c>
      <c r="M782" t="s">
        <v>23</v>
      </c>
      <c r="N782" t="s">
        <v>21</v>
      </c>
      <c r="O782" t="s">
        <v>24</v>
      </c>
    </row>
    <row r="783" spans="1:15" x14ac:dyDescent="0.2">
      <c r="A783" t="str">
        <f t="shared" si="26"/>
        <v>Calycopis_cecrops_P450</v>
      </c>
      <c r="B783" t="s">
        <v>1394</v>
      </c>
      <c r="C783" t="s">
        <v>1395</v>
      </c>
      <c r="D783">
        <v>133</v>
      </c>
      <c r="E783" t="s">
        <v>19</v>
      </c>
      <c r="F783" t="s">
        <v>20</v>
      </c>
      <c r="G783" t="s">
        <v>21</v>
      </c>
      <c r="H783">
        <v>22</v>
      </c>
      <c r="I783">
        <v>133</v>
      </c>
      <c r="J783" s="1">
        <v>2.9999999999999999E-19</v>
      </c>
      <c r="K783" t="s">
        <v>22</v>
      </c>
      <c r="L783" s="2">
        <v>43741</v>
      </c>
      <c r="M783" t="s">
        <v>23</v>
      </c>
      <c r="N783" t="s">
        <v>21</v>
      </c>
      <c r="O783" t="s">
        <v>24</v>
      </c>
    </row>
    <row r="784" spans="1:15" x14ac:dyDescent="0.2">
      <c r="A784" t="str">
        <f t="shared" si="26"/>
        <v>Calycopis_cecrops_P450</v>
      </c>
      <c r="B784" t="s">
        <v>1396</v>
      </c>
      <c r="C784" t="s">
        <v>1397</v>
      </c>
      <c r="D784">
        <v>239</v>
      </c>
      <c r="E784" t="s">
        <v>19</v>
      </c>
      <c r="F784" t="s">
        <v>20</v>
      </c>
      <c r="G784" t="s">
        <v>21</v>
      </c>
      <c r="H784">
        <v>3</v>
      </c>
      <c r="I784">
        <v>167</v>
      </c>
      <c r="J784" s="1">
        <v>1.6999999999999999E-9</v>
      </c>
      <c r="K784" t="s">
        <v>22</v>
      </c>
      <c r="L784" s="2">
        <v>43741</v>
      </c>
      <c r="M784" t="s">
        <v>23</v>
      </c>
      <c r="N784" t="s">
        <v>21</v>
      </c>
      <c r="O784" t="s">
        <v>24</v>
      </c>
    </row>
    <row r="785" spans="1:15" x14ac:dyDescent="0.2">
      <c r="A785" t="str">
        <f t="shared" si="26"/>
        <v>Calycopis_cecrops_P450</v>
      </c>
      <c r="B785" t="s">
        <v>1398</v>
      </c>
      <c r="C785" t="s">
        <v>1399</v>
      </c>
      <c r="D785">
        <v>227</v>
      </c>
      <c r="E785" t="s">
        <v>19</v>
      </c>
      <c r="F785" t="s">
        <v>20</v>
      </c>
      <c r="G785" t="s">
        <v>21</v>
      </c>
      <c r="H785">
        <v>8</v>
      </c>
      <c r="I785">
        <v>211</v>
      </c>
      <c r="J785" s="1">
        <v>5.0999999999999996E-59</v>
      </c>
      <c r="K785" t="s">
        <v>22</v>
      </c>
      <c r="L785" s="2">
        <v>43741</v>
      </c>
      <c r="M785" t="s">
        <v>23</v>
      </c>
      <c r="N785" t="s">
        <v>21</v>
      </c>
      <c r="O785" t="s">
        <v>24</v>
      </c>
    </row>
    <row r="786" spans="1:15" x14ac:dyDescent="0.2">
      <c r="A786" t="str">
        <f t="shared" si="26"/>
        <v>Calycopis_cecrops_P450</v>
      </c>
      <c r="B786" t="s">
        <v>1400</v>
      </c>
      <c r="C786" t="s">
        <v>1401</v>
      </c>
      <c r="D786">
        <v>507</v>
      </c>
      <c r="E786" t="s">
        <v>19</v>
      </c>
      <c r="F786" t="s">
        <v>20</v>
      </c>
      <c r="G786" t="s">
        <v>21</v>
      </c>
      <c r="H786">
        <v>32</v>
      </c>
      <c r="I786">
        <v>496</v>
      </c>
      <c r="J786" s="1">
        <v>1.8E-99</v>
      </c>
      <c r="K786" t="s">
        <v>22</v>
      </c>
      <c r="L786" s="2">
        <v>43741</v>
      </c>
      <c r="M786" t="s">
        <v>23</v>
      </c>
      <c r="N786" t="s">
        <v>21</v>
      </c>
      <c r="O786" t="s">
        <v>24</v>
      </c>
    </row>
    <row r="787" spans="1:15" x14ac:dyDescent="0.2">
      <c r="A787" t="str">
        <f t="shared" si="26"/>
        <v>Calycopis_cecrops_P450</v>
      </c>
      <c r="B787" t="s">
        <v>1402</v>
      </c>
      <c r="C787" t="s">
        <v>1403</v>
      </c>
      <c r="D787">
        <v>543</v>
      </c>
      <c r="E787" t="s">
        <v>19</v>
      </c>
      <c r="F787" t="s">
        <v>20</v>
      </c>
      <c r="G787" t="s">
        <v>21</v>
      </c>
      <c r="H787">
        <v>49</v>
      </c>
      <c r="I787">
        <v>527</v>
      </c>
      <c r="J787" s="1">
        <v>2.0999999999999999E-83</v>
      </c>
      <c r="K787" t="s">
        <v>22</v>
      </c>
      <c r="L787" s="2">
        <v>43741</v>
      </c>
      <c r="M787" t="s">
        <v>23</v>
      </c>
      <c r="N787" t="s">
        <v>21</v>
      </c>
      <c r="O787" t="s">
        <v>24</v>
      </c>
    </row>
    <row r="788" spans="1:15" x14ac:dyDescent="0.2">
      <c r="A788" t="str">
        <f t="shared" si="26"/>
        <v>Calycopis_cecrops_P450</v>
      </c>
      <c r="B788" t="s">
        <v>1404</v>
      </c>
      <c r="C788" t="s">
        <v>1405</v>
      </c>
      <c r="D788">
        <v>162</v>
      </c>
      <c r="E788" t="s">
        <v>19</v>
      </c>
      <c r="F788" t="s">
        <v>20</v>
      </c>
      <c r="G788" t="s">
        <v>21</v>
      </c>
      <c r="H788">
        <v>2</v>
      </c>
      <c r="I788">
        <v>134</v>
      </c>
      <c r="J788" s="1">
        <v>5.0000000000000003E-34</v>
      </c>
      <c r="K788" t="s">
        <v>22</v>
      </c>
      <c r="L788" s="2">
        <v>43741</v>
      </c>
      <c r="M788" t="s">
        <v>23</v>
      </c>
      <c r="N788" t="s">
        <v>21</v>
      </c>
      <c r="O788" t="s">
        <v>24</v>
      </c>
    </row>
    <row r="789" spans="1:15" x14ac:dyDescent="0.2">
      <c r="A789" t="str">
        <f t="shared" si="26"/>
        <v>Calycopis_cecrops_P450</v>
      </c>
      <c r="B789" t="s">
        <v>1406</v>
      </c>
      <c r="C789" t="s">
        <v>1407</v>
      </c>
      <c r="D789">
        <v>247</v>
      </c>
      <c r="E789" t="s">
        <v>19</v>
      </c>
      <c r="F789" t="s">
        <v>20</v>
      </c>
      <c r="G789" t="s">
        <v>21</v>
      </c>
      <c r="H789">
        <v>17</v>
      </c>
      <c r="I789">
        <v>224</v>
      </c>
      <c r="J789" s="1">
        <v>4.9E-61</v>
      </c>
      <c r="K789" t="s">
        <v>22</v>
      </c>
      <c r="L789" s="2">
        <v>43741</v>
      </c>
      <c r="M789" t="s">
        <v>23</v>
      </c>
      <c r="N789" t="s">
        <v>21</v>
      </c>
      <c r="O789" t="s">
        <v>24</v>
      </c>
    </row>
    <row r="790" spans="1:15" x14ac:dyDescent="0.2">
      <c r="A790" t="str">
        <f t="shared" si="26"/>
        <v>Calycopis_cecrops_P450</v>
      </c>
      <c r="B790" t="s">
        <v>1408</v>
      </c>
      <c r="C790" t="s">
        <v>1409</v>
      </c>
      <c r="D790">
        <v>1456</v>
      </c>
      <c r="E790" t="s">
        <v>19</v>
      </c>
      <c r="F790" t="s">
        <v>20</v>
      </c>
      <c r="G790" t="s">
        <v>21</v>
      </c>
      <c r="H790">
        <v>1001</v>
      </c>
      <c r="I790">
        <v>1436</v>
      </c>
      <c r="J790" s="1">
        <v>2.8999999999999999E-89</v>
      </c>
      <c r="K790" t="s">
        <v>22</v>
      </c>
      <c r="L790" s="2">
        <v>43741</v>
      </c>
      <c r="M790" t="s">
        <v>23</v>
      </c>
      <c r="N790" t="s">
        <v>21</v>
      </c>
      <c r="O790" t="s">
        <v>24</v>
      </c>
    </row>
    <row r="791" spans="1:15" x14ac:dyDescent="0.2">
      <c r="A791" t="str">
        <f t="shared" si="26"/>
        <v>Calycopis_cecrops_P450</v>
      </c>
      <c r="B791" t="s">
        <v>1408</v>
      </c>
      <c r="C791" t="s">
        <v>1409</v>
      </c>
      <c r="D791">
        <v>1456</v>
      </c>
      <c r="E791" t="s">
        <v>19</v>
      </c>
      <c r="F791" t="s">
        <v>20</v>
      </c>
      <c r="G791" t="s">
        <v>21</v>
      </c>
      <c r="H791">
        <v>531</v>
      </c>
      <c r="I791">
        <v>947</v>
      </c>
      <c r="J791" s="1">
        <v>4.3999999999999997E-82</v>
      </c>
      <c r="K791" t="s">
        <v>22</v>
      </c>
      <c r="L791" s="2">
        <v>43741</v>
      </c>
      <c r="M791" t="s">
        <v>23</v>
      </c>
      <c r="N791" t="s">
        <v>21</v>
      </c>
      <c r="O791" t="s">
        <v>24</v>
      </c>
    </row>
    <row r="792" spans="1:15" x14ac:dyDescent="0.2">
      <c r="A792" t="str">
        <f t="shared" si="26"/>
        <v>Calycopis_cecrops_P450</v>
      </c>
      <c r="B792" t="s">
        <v>1408</v>
      </c>
      <c r="C792" t="s">
        <v>1409</v>
      </c>
      <c r="D792">
        <v>1456</v>
      </c>
      <c r="E792" t="s">
        <v>19</v>
      </c>
      <c r="F792" t="s">
        <v>20</v>
      </c>
      <c r="G792" t="s">
        <v>21</v>
      </c>
      <c r="H792">
        <v>34</v>
      </c>
      <c r="I792">
        <v>501</v>
      </c>
      <c r="J792" s="1">
        <v>3.0000000000000001E-100</v>
      </c>
      <c r="K792" t="s">
        <v>22</v>
      </c>
      <c r="L792" s="2">
        <v>43741</v>
      </c>
      <c r="M792" t="s">
        <v>23</v>
      </c>
      <c r="N792" t="s">
        <v>21</v>
      </c>
      <c r="O792" t="s">
        <v>24</v>
      </c>
    </row>
    <row r="793" spans="1:15" x14ac:dyDescent="0.2">
      <c r="A793" t="str">
        <f t="shared" si="26"/>
        <v>Calycopis_cecrops_P450</v>
      </c>
      <c r="B793" t="s">
        <v>1410</v>
      </c>
      <c r="C793" t="s">
        <v>1411</v>
      </c>
      <c r="D793">
        <v>179</v>
      </c>
      <c r="E793" t="s">
        <v>19</v>
      </c>
      <c r="F793" t="s">
        <v>20</v>
      </c>
      <c r="G793" t="s">
        <v>21</v>
      </c>
      <c r="H793">
        <v>35</v>
      </c>
      <c r="I793">
        <v>170</v>
      </c>
      <c r="J793" s="1">
        <v>1.9000000000000001E-14</v>
      </c>
      <c r="K793" t="s">
        <v>22</v>
      </c>
      <c r="L793" s="2">
        <v>43741</v>
      </c>
      <c r="M793" t="s">
        <v>23</v>
      </c>
      <c r="N793" t="s">
        <v>21</v>
      </c>
      <c r="O793" t="s">
        <v>24</v>
      </c>
    </row>
    <row r="794" spans="1:15" x14ac:dyDescent="0.2">
      <c r="A794" t="str">
        <f t="shared" si="26"/>
        <v>Calycopis_cecrops_P450</v>
      </c>
      <c r="B794" t="s">
        <v>1412</v>
      </c>
      <c r="C794" t="s">
        <v>1413</v>
      </c>
      <c r="D794">
        <v>316</v>
      </c>
      <c r="E794" t="s">
        <v>19</v>
      </c>
      <c r="F794" t="s">
        <v>20</v>
      </c>
      <c r="G794" t="s">
        <v>21</v>
      </c>
      <c r="H794">
        <v>40</v>
      </c>
      <c r="I794">
        <v>290</v>
      </c>
      <c r="J794" s="1">
        <v>1.0000000000000001E-18</v>
      </c>
      <c r="K794" t="s">
        <v>22</v>
      </c>
      <c r="L794" s="2">
        <v>43741</v>
      </c>
      <c r="M794" t="s">
        <v>23</v>
      </c>
      <c r="N794" t="s">
        <v>21</v>
      </c>
      <c r="O794" t="s">
        <v>24</v>
      </c>
    </row>
    <row r="795" spans="1:15" x14ac:dyDescent="0.2">
      <c r="A795" t="str">
        <f t="shared" si="26"/>
        <v>Calycopis_cecrops_P450</v>
      </c>
      <c r="B795" t="s">
        <v>1414</v>
      </c>
      <c r="C795" t="s">
        <v>1415</v>
      </c>
      <c r="D795">
        <v>576</v>
      </c>
      <c r="E795" t="s">
        <v>19</v>
      </c>
      <c r="F795" t="s">
        <v>20</v>
      </c>
      <c r="G795" t="s">
        <v>21</v>
      </c>
      <c r="H795">
        <v>37</v>
      </c>
      <c r="I795">
        <v>391</v>
      </c>
      <c r="J795" s="1">
        <v>5.5E-33</v>
      </c>
      <c r="K795" t="s">
        <v>22</v>
      </c>
      <c r="L795" s="2">
        <v>43741</v>
      </c>
      <c r="M795" t="s">
        <v>23</v>
      </c>
      <c r="N795" t="s">
        <v>21</v>
      </c>
      <c r="O795" t="s">
        <v>24</v>
      </c>
    </row>
    <row r="796" spans="1:15" x14ac:dyDescent="0.2">
      <c r="A796" t="str">
        <f t="shared" si="26"/>
        <v>Calycopis_cecrops_P450</v>
      </c>
      <c r="B796" t="s">
        <v>1414</v>
      </c>
      <c r="C796" t="s">
        <v>1415</v>
      </c>
      <c r="D796">
        <v>576</v>
      </c>
      <c r="E796" t="s">
        <v>19</v>
      </c>
      <c r="F796" t="s">
        <v>20</v>
      </c>
      <c r="G796" t="s">
        <v>21</v>
      </c>
      <c r="H796">
        <v>444</v>
      </c>
      <c r="I796">
        <v>562</v>
      </c>
      <c r="J796" s="1">
        <v>1.0999999999999999E-34</v>
      </c>
      <c r="K796" t="s">
        <v>22</v>
      </c>
      <c r="L796" s="2">
        <v>43741</v>
      </c>
      <c r="M796" t="s">
        <v>23</v>
      </c>
      <c r="N796" t="s">
        <v>21</v>
      </c>
      <c r="O796" t="s">
        <v>24</v>
      </c>
    </row>
    <row r="797" spans="1:15" x14ac:dyDescent="0.2">
      <c r="A797" t="str">
        <f t="shared" si="26"/>
        <v>Calycopis_cecrops_P450</v>
      </c>
      <c r="B797" t="s">
        <v>1416</v>
      </c>
      <c r="C797" t="s">
        <v>1417</v>
      </c>
      <c r="D797">
        <v>253</v>
      </c>
      <c r="E797" t="s">
        <v>19</v>
      </c>
      <c r="F797" t="s">
        <v>20</v>
      </c>
      <c r="G797" t="s">
        <v>21</v>
      </c>
      <c r="H797">
        <v>13</v>
      </c>
      <c r="I797">
        <v>224</v>
      </c>
      <c r="J797" s="1">
        <v>3.9999999999999997E-49</v>
      </c>
      <c r="K797" t="s">
        <v>22</v>
      </c>
      <c r="L797" s="2">
        <v>43741</v>
      </c>
      <c r="M797" t="s">
        <v>23</v>
      </c>
      <c r="N797" t="s">
        <v>21</v>
      </c>
      <c r="O797" t="s">
        <v>24</v>
      </c>
    </row>
    <row r="798" spans="1:15" x14ac:dyDescent="0.2">
      <c r="A798" t="str">
        <f t="shared" si="26"/>
        <v>Calycopis_cecrops_P450</v>
      </c>
      <c r="B798" t="s">
        <v>1418</v>
      </c>
      <c r="C798" t="s">
        <v>1419</v>
      </c>
      <c r="D798">
        <v>446</v>
      </c>
      <c r="E798" t="s">
        <v>19</v>
      </c>
      <c r="F798" t="s">
        <v>20</v>
      </c>
      <c r="G798" t="s">
        <v>21</v>
      </c>
      <c r="H798">
        <v>39</v>
      </c>
      <c r="I798">
        <v>446</v>
      </c>
      <c r="J798" s="1">
        <v>3.3E-74</v>
      </c>
      <c r="K798" t="s">
        <v>22</v>
      </c>
      <c r="L798" s="2">
        <v>43741</v>
      </c>
      <c r="M798" t="s">
        <v>23</v>
      </c>
      <c r="N798" t="s">
        <v>21</v>
      </c>
      <c r="O798" t="s">
        <v>24</v>
      </c>
    </row>
    <row r="799" spans="1:15" x14ac:dyDescent="0.2">
      <c r="A799" t="str">
        <f t="shared" si="26"/>
        <v>Calycopis_cecrops_P450</v>
      </c>
      <c r="B799" t="s">
        <v>1420</v>
      </c>
      <c r="C799" t="s">
        <v>1421</v>
      </c>
      <c r="D799">
        <v>229</v>
      </c>
      <c r="E799" t="s">
        <v>19</v>
      </c>
      <c r="F799" t="s">
        <v>20</v>
      </c>
      <c r="G799" t="s">
        <v>21</v>
      </c>
      <c r="H799">
        <v>3</v>
      </c>
      <c r="I799">
        <v>217</v>
      </c>
      <c r="J799" s="1">
        <v>2.2000000000000001E-42</v>
      </c>
      <c r="K799" t="s">
        <v>22</v>
      </c>
      <c r="L799" s="2">
        <v>43741</v>
      </c>
      <c r="M799" t="s">
        <v>23</v>
      </c>
      <c r="N799" t="s">
        <v>21</v>
      </c>
      <c r="O799" t="s">
        <v>24</v>
      </c>
    </row>
    <row r="800" spans="1:15" x14ac:dyDescent="0.2">
      <c r="A800" t="str">
        <f t="shared" si="26"/>
        <v>Calycopis_cecrops_P450</v>
      </c>
      <c r="B800" t="s">
        <v>1422</v>
      </c>
      <c r="C800" t="s">
        <v>1423</v>
      </c>
      <c r="D800">
        <v>201</v>
      </c>
      <c r="E800" t="s">
        <v>19</v>
      </c>
      <c r="F800" t="s">
        <v>20</v>
      </c>
      <c r="G800" t="s">
        <v>21</v>
      </c>
      <c r="H800">
        <v>33</v>
      </c>
      <c r="I800">
        <v>182</v>
      </c>
      <c r="J800" s="1">
        <v>1.2000000000000001E-11</v>
      </c>
      <c r="K800" t="s">
        <v>22</v>
      </c>
      <c r="L800" s="2">
        <v>43741</v>
      </c>
      <c r="M800" t="s">
        <v>23</v>
      </c>
      <c r="N800" t="s">
        <v>21</v>
      </c>
      <c r="O800" t="s">
        <v>24</v>
      </c>
    </row>
    <row r="801" spans="1:15" x14ac:dyDescent="0.2">
      <c r="A801" t="str">
        <f t="shared" si="26"/>
        <v>Calycopis_cecrops_P450</v>
      </c>
      <c r="B801" t="s">
        <v>1424</v>
      </c>
      <c r="C801" t="s">
        <v>1425</v>
      </c>
      <c r="D801">
        <v>523</v>
      </c>
      <c r="E801" t="s">
        <v>19</v>
      </c>
      <c r="F801" t="s">
        <v>20</v>
      </c>
      <c r="G801" t="s">
        <v>21</v>
      </c>
      <c r="H801">
        <v>37</v>
      </c>
      <c r="I801">
        <v>436</v>
      </c>
      <c r="J801" s="1">
        <v>3.0000000000000002E-77</v>
      </c>
      <c r="K801" t="s">
        <v>22</v>
      </c>
      <c r="L801" s="2">
        <v>43741</v>
      </c>
      <c r="M801" t="s">
        <v>23</v>
      </c>
      <c r="N801" t="s">
        <v>21</v>
      </c>
      <c r="O801" t="s">
        <v>24</v>
      </c>
    </row>
    <row r="802" spans="1:15" x14ac:dyDescent="0.2">
      <c r="A802" t="str">
        <f t="shared" si="26"/>
        <v>Calycopis_cecrops_P450</v>
      </c>
      <c r="B802" t="s">
        <v>1426</v>
      </c>
      <c r="C802" t="s">
        <v>1427</v>
      </c>
      <c r="D802">
        <v>446</v>
      </c>
      <c r="E802" t="s">
        <v>19</v>
      </c>
      <c r="F802" t="s">
        <v>20</v>
      </c>
      <c r="G802" t="s">
        <v>21</v>
      </c>
      <c r="H802">
        <v>5</v>
      </c>
      <c r="I802">
        <v>440</v>
      </c>
      <c r="J802" s="1">
        <v>9.599999999999999E-106</v>
      </c>
      <c r="K802" t="s">
        <v>22</v>
      </c>
      <c r="L802" s="2">
        <v>43741</v>
      </c>
      <c r="M802" t="s">
        <v>23</v>
      </c>
      <c r="N802" t="s">
        <v>21</v>
      </c>
      <c r="O802" t="s">
        <v>24</v>
      </c>
    </row>
    <row r="803" spans="1:15" x14ac:dyDescent="0.2">
      <c r="A803" t="str">
        <f t="shared" si="26"/>
        <v>Calycopis_cecrops_P450</v>
      </c>
      <c r="B803" t="s">
        <v>1428</v>
      </c>
      <c r="C803" t="s">
        <v>1429</v>
      </c>
      <c r="D803">
        <v>537</v>
      </c>
      <c r="E803" t="s">
        <v>19</v>
      </c>
      <c r="F803" t="s">
        <v>20</v>
      </c>
      <c r="G803" t="s">
        <v>21</v>
      </c>
      <c r="H803">
        <v>40</v>
      </c>
      <c r="I803">
        <v>520</v>
      </c>
      <c r="J803" s="1">
        <v>1.5000000000000001E-87</v>
      </c>
      <c r="K803" t="s">
        <v>22</v>
      </c>
      <c r="L803" s="2">
        <v>43741</v>
      </c>
      <c r="M803" t="s">
        <v>23</v>
      </c>
      <c r="N803" t="s">
        <v>21</v>
      </c>
      <c r="O803" t="s">
        <v>24</v>
      </c>
    </row>
    <row r="804" spans="1:15" x14ac:dyDescent="0.2">
      <c r="A804" t="str">
        <f t="shared" si="26"/>
        <v>Calycopis_cecrops_P450</v>
      </c>
      <c r="B804" t="s">
        <v>1430</v>
      </c>
      <c r="C804" t="s">
        <v>1431</v>
      </c>
      <c r="D804">
        <v>193</v>
      </c>
      <c r="E804" t="s">
        <v>19</v>
      </c>
      <c r="F804" t="s">
        <v>20</v>
      </c>
      <c r="G804" t="s">
        <v>21</v>
      </c>
      <c r="H804">
        <v>89</v>
      </c>
      <c r="I804">
        <v>186</v>
      </c>
      <c r="J804" s="1">
        <v>3E-28</v>
      </c>
      <c r="K804" t="s">
        <v>22</v>
      </c>
      <c r="L804" s="2">
        <v>43741</v>
      </c>
      <c r="M804" t="s">
        <v>23</v>
      </c>
      <c r="N804" t="s">
        <v>21</v>
      </c>
      <c r="O804" t="s">
        <v>24</v>
      </c>
    </row>
    <row r="805" spans="1:15" x14ac:dyDescent="0.2">
      <c r="A805" t="str">
        <f t="shared" si="26"/>
        <v>Calycopis_cecrops_P450</v>
      </c>
      <c r="B805" t="s">
        <v>1430</v>
      </c>
      <c r="C805" t="s">
        <v>1431</v>
      </c>
      <c r="D805">
        <v>193</v>
      </c>
      <c r="E805" t="s">
        <v>19</v>
      </c>
      <c r="F805" t="s">
        <v>20</v>
      </c>
      <c r="G805" t="s">
        <v>21</v>
      </c>
      <c r="H805">
        <v>14</v>
      </c>
      <c r="I805">
        <v>86</v>
      </c>
      <c r="J805" s="1">
        <v>5.3000000000000003E-9</v>
      </c>
      <c r="K805" t="s">
        <v>22</v>
      </c>
      <c r="L805" s="2">
        <v>43741</v>
      </c>
      <c r="M805" t="s">
        <v>23</v>
      </c>
      <c r="N805" t="s">
        <v>21</v>
      </c>
      <c r="O805" t="s">
        <v>24</v>
      </c>
    </row>
    <row r="806" spans="1:15" x14ac:dyDescent="0.2">
      <c r="A806" t="str">
        <f t="shared" si="26"/>
        <v>Calycopis_cecrops_P450</v>
      </c>
      <c r="B806" t="s">
        <v>1432</v>
      </c>
      <c r="C806" t="s">
        <v>1433</v>
      </c>
      <c r="D806">
        <v>498</v>
      </c>
      <c r="E806" t="s">
        <v>19</v>
      </c>
      <c r="F806" t="s">
        <v>20</v>
      </c>
      <c r="G806" t="s">
        <v>21</v>
      </c>
      <c r="H806">
        <v>55</v>
      </c>
      <c r="I806">
        <v>484</v>
      </c>
      <c r="J806" s="1">
        <v>1.1E-81</v>
      </c>
      <c r="K806" t="s">
        <v>22</v>
      </c>
      <c r="L806" s="2">
        <v>43741</v>
      </c>
      <c r="M806" t="s">
        <v>23</v>
      </c>
      <c r="N806" t="s">
        <v>21</v>
      </c>
      <c r="O806" t="s">
        <v>24</v>
      </c>
    </row>
    <row r="807" spans="1:15" x14ac:dyDescent="0.2">
      <c r="A807" t="str">
        <f t="shared" si="26"/>
        <v>Calycopis_cecrops_P450</v>
      </c>
      <c r="B807" t="s">
        <v>1434</v>
      </c>
      <c r="C807" t="s">
        <v>1435</v>
      </c>
      <c r="D807">
        <v>150</v>
      </c>
      <c r="E807" t="s">
        <v>19</v>
      </c>
      <c r="F807" t="s">
        <v>20</v>
      </c>
      <c r="G807" t="s">
        <v>21</v>
      </c>
      <c r="H807">
        <v>1</v>
      </c>
      <c r="I807">
        <v>130</v>
      </c>
      <c r="J807" s="1">
        <v>1.8000000000000001E-35</v>
      </c>
      <c r="K807" t="s">
        <v>22</v>
      </c>
      <c r="L807" s="2">
        <v>43741</v>
      </c>
      <c r="M807" t="s">
        <v>23</v>
      </c>
      <c r="N807" t="s">
        <v>21</v>
      </c>
      <c r="O807" t="s">
        <v>24</v>
      </c>
    </row>
    <row r="808" spans="1:15" x14ac:dyDescent="0.2">
      <c r="A808" t="str">
        <f t="shared" si="26"/>
        <v>Calycopis_cecrops_P450</v>
      </c>
      <c r="B808" t="s">
        <v>1436</v>
      </c>
      <c r="C808" t="s">
        <v>1437</v>
      </c>
      <c r="D808">
        <v>310</v>
      </c>
      <c r="E808" t="s">
        <v>19</v>
      </c>
      <c r="F808" t="s">
        <v>20</v>
      </c>
      <c r="G808" t="s">
        <v>21</v>
      </c>
      <c r="H808">
        <v>1</v>
      </c>
      <c r="I808">
        <v>287</v>
      </c>
      <c r="J808" s="1">
        <v>7.1000000000000001E-71</v>
      </c>
      <c r="K808" t="s">
        <v>22</v>
      </c>
      <c r="L808" s="2">
        <v>43741</v>
      </c>
      <c r="M808" t="s">
        <v>23</v>
      </c>
      <c r="N808" t="s">
        <v>21</v>
      </c>
      <c r="O808" t="s">
        <v>24</v>
      </c>
    </row>
    <row r="809" spans="1:15" x14ac:dyDescent="0.2">
      <c r="A809" t="str">
        <f t="shared" si="26"/>
        <v>Calycopis_cecrops_P450</v>
      </c>
      <c r="B809" t="s">
        <v>1438</v>
      </c>
      <c r="C809" t="s">
        <v>1439</v>
      </c>
      <c r="D809">
        <v>500</v>
      </c>
      <c r="E809" t="s">
        <v>19</v>
      </c>
      <c r="F809" t="s">
        <v>20</v>
      </c>
      <c r="G809" t="s">
        <v>21</v>
      </c>
      <c r="H809">
        <v>33</v>
      </c>
      <c r="I809">
        <v>494</v>
      </c>
      <c r="J809" s="1">
        <v>4.5000000000000001E-109</v>
      </c>
      <c r="K809" t="s">
        <v>22</v>
      </c>
      <c r="L809" s="2">
        <v>43741</v>
      </c>
      <c r="M809" t="s">
        <v>23</v>
      </c>
      <c r="N809" t="s">
        <v>21</v>
      </c>
      <c r="O809" t="s">
        <v>24</v>
      </c>
    </row>
    <row r="810" spans="1:15" x14ac:dyDescent="0.2">
      <c r="A810" t="str">
        <f t="shared" si="26"/>
        <v>Calycopis_cecrops_P450</v>
      </c>
      <c r="B810" t="s">
        <v>1440</v>
      </c>
      <c r="C810" t="s">
        <v>1441</v>
      </c>
      <c r="D810">
        <v>180</v>
      </c>
      <c r="E810" t="s">
        <v>19</v>
      </c>
      <c r="F810" t="s">
        <v>20</v>
      </c>
      <c r="G810" t="s">
        <v>21</v>
      </c>
      <c r="H810">
        <v>4</v>
      </c>
      <c r="I810">
        <v>150</v>
      </c>
      <c r="J810" s="1">
        <v>2.7000000000000002E-9</v>
      </c>
      <c r="K810" t="s">
        <v>22</v>
      </c>
      <c r="L810" s="2">
        <v>43741</v>
      </c>
      <c r="M810" t="s">
        <v>23</v>
      </c>
      <c r="N810" t="s">
        <v>21</v>
      </c>
      <c r="O810" t="s">
        <v>24</v>
      </c>
    </row>
    <row r="811" spans="1:15" x14ac:dyDescent="0.2">
      <c r="A811" t="str">
        <f t="shared" si="26"/>
        <v>Calycopis_cecrops_P450</v>
      </c>
      <c r="B811" t="s">
        <v>1442</v>
      </c>
      <c r="C811" t="s">
        <v>1443</v>
      </c>
      <c r="D811">
        <v>411</v>
      </c>
      <c r="E811" t="s">
        <v>19</v>
      </c>
      <c r="F811" t="s">
        <v>20</v>
      </c>
      <c r="G811" t="s">
        <v>21</v>
      </c>
      <c r="H811">
        <v>65</v>
      </c>
      <c r="I811">
        <v>231</v>
      </c>
      <c r="J811" s="1">
        <v>2.0000000000000001E-18</v>
      </c>
      <c r="K811" t="s">
        <v>22</v>
      </c>
      <c r="L811" s="2">
        <v>43741</v>
      </c>
      <c r="M811" t="s">
        <v>23</v>
      </c>
      <c r="N811" t="s">
        <v>21</v>
      </c>
      <c r="O811" t="s">
        <v>24</v>
      </c>
    </row>
    <row r="812" spans="1:15" x14ac:dyDescent="0.2">
      <c r="A812" t="str">
        <f t="shared" si="26"/>
        <v>Calycopis_cecrops_P450</v>
      </c>
      <c r="B812" t="s">
        <v>1442</v>
      </c>
      <c r="C812" t="s">
        <v>1443</v>
      </c>
      <c r="D812">
        <v>411</v>
      </c>
      <c r="E812" t="s">
        <v>19</v>
      </c>
      <c r="F812" t="s">
        <v>20</v>
      </c>
      <c r="G812" t="s">
        <v>21</v>
      </c>
      <c r="H812">
        <v>246</v>
      </c>
      <c r="I812">
        <v>393</v>
      </c>
      <c r="J812" s="1">
        <v>1.4000000000000001E-37</v>
      </c>
      <c r="K812" t="s">
        <v>22</v>
      </c>
      <c r="L812" s="2">
        <v>43741</v>
      </c>
      <c r="M812" t="s">
        <v>23</v>
      </c>
      <c r="N812" t="s">
        <v>21</v>
      </c>
      <c r="O812" t="s">
        <v>24</v>
      </c>
    </row>
    <row r="813" spans="1:15" x14ac:dyDescent="0.2">
      <c r="A813" t="str">
        <f t="shared" si="26"/>
        <v>Calycopis_cecrops_P450</v>
      </c>
      <c r="B813" t="s">
        <v>1444</v>
      </c>
      <c r="C813" t="s">
        <v>1445</v>
      </c>
      <c r="D813">
        <v>1002</v>
      </c>
      <c r="E813" t="s">
        <v>19</v>
      </c>
      <c r="F813" t="s">
        <v>20</v>
      </c>
      <c r="G813" t="s">
        <v>21</v>
      </c>
      <c r="H813">
        <v>534</v>
      </c>
      <c r="I813">
        <v>981</v>
      </c>
      <c r="J813" s="1">
        <v>2.1000000000000001E-87</v>
      </c>
      <c r="K813" t="s">
        <v>22</v>
      </c>
      <c r="L813" s="2">
        <v>43741</v>
      </c>
      <c r="M813" t="s">
        <v>23</v>
      </c>
      <c r="N813" t="s">
        <v>21</v>
      </c>
      <c r="O813" t="s">
        <v>24</v>
      </c>
    </row>
    <row r="814" spans="1:15" x14ac:dyDescent="0.2">
      <c r="A814" t="str">
        <f t="shared" si="26"/>
        <v>Calycopis_cecrops_P450</v>
      </c>
      <c r="B814" t="s">
        <v>1444</v>
      </c>
      <c r="C814" t="s">
        <v>1445</v>
      </c>
      <c r="D814">
        <v>1002</v>
      </c>
      <c r="E814" t="s">
        <v>19</v>
      </c>
      <c r="F814" t="s">
        <v>20</v>
      </c>
      <c r="G814" t="s">
        <v>21</v>
      </c>
      <c r="H814">
        <v>34</v>
      </c>
      <c r="I814">
        <v>489</v>
      </c>
      <c r="J814" s="1">
        <v>2.9999999999999999E-89</v>
      </c>
      <c r="K814" t="s">
        <v>22</v>
      </c>
      <c r="L814" s="2">
        <v>43741</v>
      </c>
      <c r="M814" t="s">
        <v>23</v>
      </c>
      <c r="N814" t="s">
        <v>21</v>
      </c>
      <c r="O814" t="s">
        <v>24</v>
      </c>
    </row>
    <row r="815" spans="1:15" x14ac:dyDescent="0.2">
      <c r="A815" t="str">
        <f t="shared" si="26"/>
        <v>Calycopis_cecrops_P450</v>
      </c>
      <c r="B815" t="s">
        <v>1446</v>
      </c>
      <c r="C815" t="s">
        <v>1447</v>
      </c>
      <c r="D815">
        <v>450</v>
      </c>
      <c r="E815" t="s">
        <v>19</v>
      </c>
      <c r="F815" t="s">
        <v>20</v>
      </c>
      <c r="G815" t="s">
        <v>21</v>
      </c>
      <c r="H815">
        <v>35</v>
      </c>
      <c r="I815">
        <v>425</v>
      </c>
      <c r="J815" s="1">
        <v>2.8999999999999997E-70</v>
      </c>
      <c r="K815" t="s">
        <v>22</v>
      </c>
      <c r="L815" s="2">
        <v>43741</v>
      </c>
      <c r="M815" t="s">
        <v>23</v>
      </c>
      <c r="N815" t="s">
        <v>21</v>
      </c>
      <c r="O815" t="s">
        <v>24</v>
      </c>
    </row>
    <row r="816" spans="1:15" x14ac:dyDescent="0.2">
      <c r="A816" t="str">
        <f t="shared" si="26"/>
        <v>Calycopis_cecrops_P450</v>
      </c>
      <c r="B816" t="s">
        <v>1448</v>
      </c>
      <c r="C816" t="s">
        <v>1449</v>
      </c>
      <c r="D816">
        <v>360</v>
      </c>
      <c r="E816" t="s">
        <v>19</v>
      </c>
      <c r="F816" t="s">
        <v>20</v>
      </c>
      <c r="G816" t="s">
        <v>21</v>
      </c>
      <c r="H816">
        <v>28</v>
      </c>
      <c r="I816">
        <v>360</v>
      </c>
      <c r="J816" s="1">
        <v>4.8999999999999999E-43</v>
      </c>
      <c r="K816" t="s">
        <v>22</v>
      </c>
      <c r="L816" s="2">
        <v>43741</v>
      </c>
      <c r="M816" t="s">
        <v>23</v>
      </c>
      <c r="N816" t="s">
        <v>21</v>
      </c>
      <c r="O816" t="s">
        <v>24</v>
      </c>
    </row>
    <row r="817" spans="1:15" x14ac:dyDescent="0.2">
      <c r="A817" t="str">
        <f t="shared" si="26"/>
        <v>Calycopis_cecrops_P450</v>
      </c>
      <c r="B817" t="s">
        <v>1450</v>
      </c>
      <c r="C817" t="s">
        <v>1451</v>
      </c>
      <c r="D817">
        <v>539</v>
      </c>
      <c r="E817" t="s">
        <v>19</v>
      </c>
      <c r="F817" t="s">
        <v>20</v>
      </c>
      <c r="G817" t="s">
        <v>21</v>
      </c>
      <c r="H817">
        <v>28</v>
      </c>
      <c r="I817">
        <v>535</v>
      </c>
      <c r="J817" s="1">
        <v>2.8999999999999999E-81</v>
      </c>
      <c r="K817" t="s">
        <v>22</v>
      </c>
      <c r="L817" s="2">
        <v>43741</v>
      </c>
      <c r="M817" t="s">
        <v>23</v>
      </c>
      <c r="N817" t="s">
        <v>21</v>
      </c>
      <c r="O817" t="s">
        <v>24</v>
      </c>
    </row>
    <row r="818" spans="1:15" x14ac:dyDescent="0.2">
      <c r="A818" t="str">
        <f t="shared" si="26"/>
        <v>Calycopis_cecrops_P450</v>
      </c>
      <c r="B818" t="s">
        <v>1452</v>
      </c>
      <c r="C818" t="s">
        <v>1453</v>
      </c>
      <c r="D818">
        <v>404</v>
      </c>
      <c r="E818" t="s">
        <v>19</v>
      </c>
      <c r="F818" t="s">
        <v>20</v>
      </c>
      <c r="G818" t="s">
        <v>21</v>
      </c>
      <c r="H818">
        <v>7</v>
      </c>
      <c r="I818">
        <v>396</v>
      </c>
      <c r="J818" s="1">
        <v>6.2000000000000002E-77</v>
      </c>
      <c r="K818" t="s">
        <v>22</v>
      </c>
      <c r="L818" s="2">
        <v>43741</v>
      </c>
      <c r="M818" t="s">
        <v>23</v>
      </c>
      <c r="N818" t="s">
        <v>21</v>
      </c>
      <c r="O818" t="s">
        <v>24</v>
      </c>
    </row>
    <row r="819" spans="1:15" x14ac:dyDescent="0.2">
      <c r="A819" t="str">
        <f t="shared" si="26"/>
        <v>Calycopis_cecrops_P450</v>
      </c>
      <c r="B819" t="s">
        <v>1454</v>
      </c>
      <c r="C819" t="s">
        <v>1455</v>
      </c>
      <c r="D819">
        <v>352</v>
      </c>
      <c r="E819" t="s">
        <v>19</v>
      </c>
      <c r="F819" t="s">
        <v>20</v>
      </c>
      <c r="G819" t="s">
        <v>21</v>
      </c>
      <c r="H819">
        <v>1</v>
      </c>
      <c r="I819">
        <v>345</v>
      </c>
      <c r="J819" s="1">
        <v>1.1E-76</v>
      </c>
      <c r="K819" t="s">
        <v>22</v>
      </c>
      <c r="L819" s="2">
        <v>43741</v>
      </c>
      <c r="M819" t="s">
        <v>23</v>
      </c>
      <c r="N819" t="s">
        <v>21</v>
      </c>
      <c r="O819" t="s">
        <v>24</v>
      </c>
    </row>
    <row r="820" spans="1:15" x14ac:dyDescent="0.2">
      <c r="A820" t="str">
        <f t="shared" si="26"/>
        <v>Calycopis_cecrops_P450</v>
      </c>
      <c r="B820" t="s">
        <v>1456</v>
      </c>
      <c r="C820" t="s">
        <v>1457</v>
      </c>
      <c r="D820">
        <v>347</v>
      </c>
      <c r="E820" t="s">
        <v>19</v>
      </c>
      <c r="F820" t="s">
        <v>20</v>
      </c>
      <c r="G820" t="s">
        <v>21</v>
      </c>
      <c r="H820">
        <v>3</v>
      </c>
      <c r="I820">
        <v>319</v>
      </c>
      <c r="J820" s="1">
        <v>1.8E-58</v>
      </c>
      <c r="K820" t="s">
        <v>22</v>
      </c>
      <c r="L820" s="2">
        <v>43741</v>
      </c>
      <c r="M820" t="s">
        <v>23</v>
      </c>
      <c r="N820" t="s">
        <v>21</v>
      </c>
      <c r="O820" t="s">
        <v>24</v>
      </c>
    </row>
    <row r="821" spans="1:15" x14ac:dyDescent="0.2">
      <c r="A821" t="str">
        <f t="shared" si="26"/>
        <v>Calycopis_cecrops_P450</v>
      </c>
      <c r="B821" t="s">
        <v>1458</v>
      </c>
      <c r="C821" t="s">
        <v>1459</v>
      </c>
      <c r="D821">
        <v>125</v>
      </c>
      <c r="E821" t="s">
        <v>19</v>
      </c>
      <c r="F821" t="s">
        <v>20</v>
      </c>
      <c r="G821" t="s">
        <v>21</v>
      </c>
      <c r="H821">
        <v>5</v>
      </c>
      <c r="I821">
        <v>109</v>
      </c>
      <c r="J821" s="1">
        <v>2.6E-31</v>
      </c>
      <c r="K821" t="s">
        <v>22</v>
      </c>
      <c r="L821" s="2">
        <v>43741</v>
      </c>
      <c r="M821" t="s">
        <v>23</v>
      </c>
      <c r="N821" t="s">
        <v>21</v>
      </c>
      <c r="O821" t="s">
        <v>24</v>
      </c>
    </row>
    <row r="822" spans="1:15" x14ac:dyDescent="0.2">
      <c r="A822" t="str">
        <f t="shared" si="26"/>
        <v>Calycopis_cecrops_P450</v>
      </c>
      <c r="B822" t="s">
        <v>1460</v>
      </c>
      <c r="C822" t="s">
        <v>1461</v>
      </c>
      <c r="D822">
        <v>391</v>
      </c>
      <c r="E822" t="s">
        <v>19</v>
      </c>
      <c r="F822" t="s">
        <v>20</v>
      </c>
      <c r="G822" t="s">
        <v>21</v>
      </c>
      <c r="H822">
        <v>18</v>
      </c>
      <c r="I822">
        <v>376</v>
      </c>
      <c r="J822" s="1">
        <v>6.6000000000000001E-73</v>
      </c>
      <c r="K822" t="s">
        <v>22</v>
      </c>
      <c r="L822" s="2">
        <v>43741</v>
      </c>
      <c r="M822" t="s">
        <v>23</v>
      </c>
      <c r="N822" t="s">
        <v>21</v>
      </c>
      <c r="O822" t="s">
        <v>24</v>
      </c>
    </row>
    <row r="823" spans="1:15" x14ac:dyDescent="0.2">
      <c r="A823" t="str">
        <f t="shared" si="26"/>
        <v>Calycopis_cecrops_P450</v>
      </c>
      <c r="B823" t="s">
        <v>1462</v>
      </c>
      <c r="C823" t="s">
        <v>1463</v>
      </c>
      <c r="D823">
        <v>503</v>
      </c>
      <c r="E823" t="s">
        <v>19</v>
      </c>
      <c r="F823" t="s">
        <v>20</v>
      </c>
      <c r="G823" t="s">
        <v>21</v>
      </c>
      <c r="H823">
        <v>34</v>
      </c>
      <c r="I823">
        <v>452</v>
      </c>
      <c r="J823" s="1">
        <v>8.1000000000000001E-83</v>
      </c>
      <c r="K823" t="s">
        <v>22</v>
      </c>
      <c r="L823" s="2">
        <v>43741</v>
      </c>
      <c r="M823" t="s">
        <v>23</v>
      </c>
      <c r="N823" t="s">
        <v>21</v>
      </c>
      <c r="O823" t="s">
        <v>24</v>
      </c>
    </row>
    <row r="824" spans="1:15" x14ac:dyDescent="0.2">
      <c r="A824" t="str">
        <f t="shared" si="26"/>
        <v>Calycopis_cecrops_P450</v>
      </c>
      <c r="B824" t="s">
        <v>1464</v>
      </c>
      <c r="C824" t="s">
        <v>1465</v>
      </c>
      <c r="D824">
        <v>336</v>
      </c>
      <c r="E824" t="s">
        <v>19</v>
      </c>
      <c r="F824" t="s">
        <v>20</v>
      </c>
      <c r="G824" t="s">
        <v>21</v>
      </c>
      <c r="H824">
        <v>2</v>
      </c>
      <c r="I824">
        <v>314</v>
      </c>
      <c r="J824" s="1">
        <v>1.8000000000000001E-69</v>
      </c>
      <c r="K824" t="s">
        <v>22</v>
      </c>
      <c r="L824" s="2">
        <v>43741</v>
      </c>
      <c r="M824" t="s">
        <v>23</v>
      </c>
      <c r="N824" t="s">
        <v>21</v>
      </c>
      <c r="O824" t="s">
        <v>24</v>
      </c>
    </row>
    <row r="825" spans="1:15" x14ac:dyDescent="0.2">
      <c r="A825" t="str">
        <f t="shared" si="26"/>
        <v>Calycopis_cecrops_P450</v>
      </c>
      <c r="B825" t="s">
        <v>1466</v>
      </c>
      <c r="C825" t="s">
        <v>1467</v>
      </c>
      <c r="D825">
        <v>411</v>
      </c>
      <c r="E825" t="s">
        <v>19</v>
      </c>
      <c r="F825" t="s">
        <v>20</v>
      </c>
      <c r="G825" t="s">
        <v>21</v>
      </c>
      <c r="H825">
        <v>8</v>
      </c>
      <c r="I825">
        <v>394</v>
      </c>
      <c r="J825" s="1">
        <v>1.3E-82</v>
      </c>
      <c r="K825" t="s">
        <v>22</v>
      </c>
      <c r="L825" s="2">
        <v>43741</v>
      </c>
      <c r="M825" t="s">
        <v>23</v>
      </c>
      <c r="N825" t="s">
        <v>21</v>
      </c>
      <c r="O825" t="s">
        <v>24</v>
      </c>
    </row>
    <row r="826" spans="1:15" x14ac:dyDescent="0.2">
      <c r="A826" t="str">
        <f t="shared" si="26"/>
        <v>Calycopis_cecrops_P450</v>
      </c>
      <c r="B826" t="s">
        <v>1468</v>
      </c>
      <c r="C826" t="s">
        <v>1469</v>
      </c>
      <c r="D826">
        <v>523</v>
      </c>
      <c r="E826" t="s">
        <v>19</v>
      </c>
      <c r="F826" t="s">
        <v>20</v>
      </c>
      <c r="G826" t="s">
        <v>21</v>
      </c>
      <c r="H826">
        <v>32</v>
      </c>
      <c r="I826">
        <v>487</v>
      </c>
      <c r="J826" s="1">
        <v>3.7999999999999998E-105</v>
      </c>
      <c r="K826" t="s">
        <v>22</v>
      </c>
      <c r="L826" s="2">
        <v>43741</v>
      </c>
      <c r="M826" t="s">
        <v>23</v>
      </c>
      <c r="N826" t="s">
        <v>21</v>
      </c>
      <c r="O826" t="s">
        <v>24</v>
      </c>
    </row>
    <row r="827" spans="1:15" x14ac:dyDescent="0.2">
      <c r="A827" t="str">
        <f t="shared" si="26"/>
        <v>Calycopis_cecrops_P450</v>
      </c>
      <c r="B827" t="s">
        <v>1470</v>
      </c>
      <c r="C827" t="s">
        <v>1471</v>
      </c>
      <c r="D827">
        <v>537</v>
      </c>
      <c r="E827" t="s">
        <v>19</v>
      </c>
      <c r="F827" t="s">
        <v>20</v>
      </c>
      <c r="G827" t="s">
        <v>21</v>
      </c>
      <c r="H827">
        <v>50</v>
      </c>
      <c r="I827">
        <v>511</v>
      </c>
      <c r="J827" s="1">
        <v>3.9999999999999997E-104</v>
      </c>
      <c r="K827" t="s">
        <v>22</v>
      </c>
      <c r="L827" s="2">
        <v>43741</v>
      </c>
      <c r="M827" t="s">
        <v>23</v>
      </c>
      <c r="N827" t="s">
        <v>21</v>
      </c>
      <c r="O827" t="s">
        <v>24</v>
      </c>
    </row>
    <row r="828" spans="1:15" x14ac:dyDescent="0.2">
      <c r="A828" t="str">
        <f t="shared" si="26"/>
        <v>Calycopis_cecrops_P450</v>
      </c>
      <c r="B828" t="s">
        <v>1472</v>
      </c>
      <c r="C828" t="s">
        <v>1473</v>
      </c>
      <c r="D828">
        <v>475</v>
      </c>
      <c r="E828" t="s">
        <v>19</v>
      </c>
      <c r="F828" t="s">
        <v>20</v>
      </c>
      <c r="G828" t="s">
        <v>21</v>
      </c>
      <c r="H828">
        <v>36</v>
      </c>
      <c r="I828">
        <v>469</v>
      </c>
      <c r="J828" s="1">
        <v>2.3E-57</v>
      </c>
      <c r="K828" t="s">
        <v>22</v>
      </c>
      <c r="L828" s="2">
        <v>43741</v>
      </c>
      <c r="M828" t="s">
        <v>23</v>
      </c>
      <c r="N828" t="s">
        <v>21</v>
      </c>
      <c r="O828" t="s">
        <v>24</v>
      </c>
    </row>
    <row r="829" spans="1:15" x14ac:dyDescent="0.2">
      <c r="A829" t="str">
        <f t="shared" si="26"/>
        <v>Calycopis_cecrops_P450</v>
      </c>
      <c r="B829" t="s">
        <v>1474</v>
      </c>
      <c r="C829" t="s">
        <v>1475</v>
      </c>
      <c r="D829">
        <v>967</v>
      </c>
      <c r="E829" t="s">
        <v>19</v>
      </c>
      <c r="F829" t="s">
        <v>20</v>
      </c>
      <c r="G829" t="s">
        <v>21</v>
      </c>
      <c r="H829">
        <v>35</v>
      </c>
      <c r="I829">
        <v>499</v>
      </c>
      <c r="J829" s="1">
        <v>2.8999999999999999E-97</v>
      </c>
      <c r="K829" t="s">
        <v>22</v>
      </c>
      <c r="L829" s="2">
        <v>43741</v>
      </c>
      <c r="M829" t="s">
        <v>23</v>
      </c>
      <c r="N829" t="s">
        <v>21</v>
      </c>
      <c r="O829" t="s">
        <v>24</v>
      </c>
    </row>
    <row r="830" spans="1:15" x14ac:dyDescent="0.2">
      <c r="A830" t="str">
        <f t="shared" si="26"/>
        <v>Calycopis_cecrops_P450</v>
      </c>
      <c r="B830" t="s">
        <v>1474</v>
      </c>
      <c r="C830" t="s">
        <v>1475</v>
      </c>
      <c r="D830">
        <v>967</v>
      </c>
      <c r="E830" t="s">
        <v>19</v>
      </c>
      <c r="F830" t="s">
        <v>20</v>
      </c>
      <c r="G830" t="s">
        <v>21</v>
      </c>
      <c r="H830">
        <v>524</v>
      </c>
      <c r="I830">
        <v>965</v>
      </c>
      <c r="J830" s="1">
        <v>6.1000000000000001E-96</v>
      </c>
      <c r="K830" t="s">
        <v>22</v>
      </c>
      <c r="L830" s="2">
        <v>43741</v>
      </c>
      <c r="M830" t="s">
        <v>23</v>
      </c>
      <c r="N830" t="s">
        <v>21</v>
      </c>
      <c r="O830" t="s">
        <v>24</v>
      </c>
    </row>
    <row r="831" spans="1:15" x14ac:dyDescent="0.2">
      <c r="A831" t="str">
        <f t="shared" si="26"/>
        <v>Calycopis_cecrops_P450</v>
      </c>
      <c r="B831" t="s">
        <v>1476</v>
      </c>
      <c r="C831" t="s">
        <v>1477</v>
      </c>
      <c r="D831">
        <v>114</v>
      </c>
      <c r="E831" t="s">
        <v>19</v>
      </c>
      <c r="F831" t="s">
        <v>20</v>
      </c>
      <c r="G831" t="s">
        <v>21</v>
      </c>
      <c r="H831">
        <v>60</v>
      </c>
      <c r="I831">
        <v>112</v>
      </c>
      <c r="J831" s="1">
        <v>1.7000000000000001E-13</v>
      </c>
      <c r="K831" t="s">
        <v>22</v>
      </c>
      <c r="L831" s="2">
        <v>43741</v>
      </c>
      <c r="M831" t="s">
        <v>23</v>
      </c>
      <c r="N831" t="s">
        <v>21</v>
      </c>
      <c r="O831" t="s">
        <v>24</v>
      </c>
    </row>
    <row r="832" spans="1:15" x14ac:dyDescent="0.2">
      <c r="A832" t="str">
        <f t="shared" si="26"/>
        <v>Calycopis_cecrops_P450</v>
      </c>
      <c r="B832" t="s">
        <v>1476</v>
      </c>
      <c r="C832" t="s">
        <v>1477</v>
      </c>
      <c r="D832">
        <v>114</v>
      </c>
      <c r="E832" t="s">
        <v>19</v>
      </c>
      <c r="F832" t="s">
        <v>20</v>
      </c>
      <c r="G832" t="s">
        <v>21</v>
      </c>
      <c r="H832">
        <v>2</v>
      </c>
      <c r="I832">
        <v>59</v>
      </c>
      <c r="J832" s="1">
        <v>1.6000000000000001E-14</v>
      </c>
      <c r="K832" t="s">
        <v>22</v>
      </c>
      <c r="L832" s="2">
        <v>43741</v>
      </c>
      <c r="M832" t="s">
        <v>23</v>
      </c>
      <c r="N832" t="s">
        <v>21</v>
      </c>
      <c r="O832" t="s">
        <v>24</v>
      </c>
    </row>
    <row r="833" spans="1:15" x14ac:dyDescent="0.2">
      <c r="A833" t="str">
        <f t="shared" si="26"/>
        <v>Calycopis_cecrops_P450</v>
      </c>
      <c r="B833" t="s">
        <v>1478</v>
      </c>
      <c r="C833" t="s">
        <v>1479</v>
      </c>
      <c r="D833">
        <v>498</v>
      </c>
      <c r="E833" t="s">
        <v>19</v>
      </c>
      <c r="F833" t="s">
        <v>20</v>
      </c>
      <c r="G833" t="s">
        <v>21</v>
      </c>
      <c r="H833">
        <v>34</v>
      </c>
      <c r="I833">
        <v>470</v>
      </c>
      <c r="J833" s="1">
        <v>5.0999999999999997E-74</v>
      </c>
      <c r="K833" t="s">
        <v>22</v>
      </c>
      <c r="L833" s="2">
        <v>43741</v>
      </c>
      <c r="M833" t="s">
        <v>23</v>
      </c>
      <c r="N833" t="s">
        <v>21</v>
      </c>
      <c r="O833" t="s">
        <v>24</v>
      </c>
    </row>
    <row r="834" spans="1:15" x14ac:dyDescent="0.2">
      <c r="A834" t="str">
        <f t="shared" ref="A834:A897" si="27">A833</f>
        <v>Calycopis_cecrops_P450</v>
      </c>
      <c r="B834" t="s">
        <v>1480</v>
      </c>
      <c r="C834" t="s">
        <v>1481</v>
      </c>
      <c r="D834">
        <v>565</v>
      </c>
      <c r="E834" t="s">
        <v>19</v>
      </c>
      <c r="F834" t="s">
        <v>20</v>
      </c>
      <c r="G834" t="s">
        <v>21</v>
      </c>
      <c r="H834">
        <v>424</v>
      </c>
      <c r="I834">
        <v>552</v>
      </c>
      <c r="J834" s="1">
        <v>3.4000000000000002E-38</v>
      </c>
      <c r="K834" t="s">
        <v>22</v>
      </c>
      <c r="L834" s="2">
        <v>43741</v>
      </c>
      <c r="M834" t="s">
        <v>23</v>
      </c>
      <c r="N834" t="s">
        <v>21</v>
      </c>
      <c r="O834" t="s">
        <v>24</v>
      </c>
    </row>
    <row r="835" spans="1:15" x14ac:dyDescent="0.2">
      <c r="A835" t="str">
        <f t="shared" si="27"/>
        <v>Calycopis_cecrops_P450</v>
      </c>
      <c r="B835" t="s">
        <v>1480</v>
      </c>
      <c r="C835" t="s">
        <v>1481</v>
      </c>
      <c r="D835">
        <v>565</v>
      </c>
      <c r="E835" t="s">
        <v>19</v>
      </c>
      <c r="F835" t="s">
        <v>20</v>
      </c>
      <c r="G835" t="s">
        <v>21</v>
      </c>
      <c r="H835">
        <v>16</v>
      </c>
      <c r="I835">
        <v>423</v>
      </c>
      <c r="J835" s="1">
        <v>4.8000000000000003E-86</v>
      </c>
      <c r="K835" t="s">
        <v>22</v>
      </c>
      <c r="L835" s="2">
        <v>43741</v>
      </c>
      <c r="M835" t="s">
        <v>23</v>
      </c>
      <c r="N835" t="s">
        <v>21</v>
      </c>
      <c r="O835" t="s">
        <v>24</v>
      </c>
    </row>
    <row r="836" spans="1:15" x14ac:dyDescent="0.2">
      <c r="A836" t="str">
        <f t="shared" si="27"/>
        <v>Calycopis_cecrops_P450</v>
      </c>
      <c r="B836" t="s">
        <v>1482</v>
      </c>
      <c r="C836" t="s">
        <v>1483</v>
      </c>
      <c r="D836">
        <v>232</v>
      </c>
      <c r="E836" t="s">
        <v>19</v>
      </c>
      <c r="F836" t="s">
        <v>20</v>
      </c>
      <c r="G836" t="s">
        <v>21</v>
      </c>
      <c r="H836">
        <v>35</v>
      </c>
      <c r="I836">
        <v>110</v>
      </c>
      <c r="J836" s="1">
        <v>2.3999999999999998E-7</v>
      </c>
      <c r="K836" t="s">
        <v>22</v>
      </c>
      <c r="L836" s="2">
        <v>43741</v>
      </c>
      <c r="M836" t="s">
        <v>23</v>
      </c>
      <c r="N836" t="s">
        <v>21</v>
      </c>
      <c r="O836" t="s">
        <v>24</v>
      </c>
    </row>
    <row r="837" spans="1:15" x14ac:dyDescent="0.2">
      <c r="A837" t="str">
        <f t="shared" si="27"/>
        <v>Calycopis_cecrops_P450</v>
      </c>
      <c r="B837" t="s">
        <v>1484</v>
      </c>
      <c r="C837" t="s">
        <v>1485</v>
      </c>
      <c r="D837">
        <v>94</v>
      </c>
      <c r="E837" t="s">
        <v>19</v>
      </c>
      <c r="F837" t="s">
        <v>20</v>
      </c>
      <c r="G837" t="s">
        <v>21</v>
      </c>
      <c r="H837">
        <v>2</v>
      </c>
      <c r="I837">
        <v>93</v>
      </c>
      <c r="J837" s="1">
        <v>4.3999999999999997E-19</v>
      </c>
      <c r="K837" t="s">
        <v>22</v>
      </c>
      <c r="L837" s="2">
        <v>43741</v>
      </c>
      <c r="M837" t="s">
        <v>23</v>
      </c>
      <c r="N837" t="s">
        <v>21</v>
      </c>
      <c r="O837" t="s">
        <v>24</v>
      </c>
    </row>
    <row r="838" spans="1:15" x14ac:dyDescent="0.2">
      <c r="A838" t="str">
        <f t="shared" si="27"/>
        <v>Calycopis_cecrops_P450</v>
      </c>
      <c r="B838" t="s">
        <v>1486</v>
      </c>
      <c r="C838" t="s">
        <v>1487</v>
      </c>
      <c r="D838">
        <v>560</v>
      </c>
      <c r="E838" t="s">
        <v>19</v>
      </c>
      <c r="F838" t="s">
        <v>20</v>
      </c>
      <c r="G838" t="s">
        <v>21</v>
      </c>
      <c r="H838">
        <v>62</v>
      </c>
      <c r="I838">
        <v>535</v>
      </c>
      <c r="J838" s="1">
        <v>9.2999999999999994E-83</v>
      </c>
      <c r="K838" t="s">
        <v>22</v>
      </c>
      <c r="L838" s="2">
        <v>43741</v>
      </c>
      <c r="M838" t="s">
        <v>23</v>
      </c>
      <c r="N838" t="s">
        <v>21</v>
      </c>
      <c r="O838" t="s">
        <v>24</v>
      </c>
    </row>
    <row r="839" spans="1:15" x14ac:dyDescent="0.2">
      <c r="A839" t="str">
        <f t="shared" si="27"/>
        <v>Calycopis_cecrops_P450</v>
      </c>
      <c r="B839" t="s">
        <v>1488</v>
      </c>
      <c r="C839" t="s">
        <v>1489</v>
      </c>
      <c r="D839">
        <v>157</v>
      </c>
      <c r="E839" t="s">
        <v>19</v>
      </c>
      <c r="F839" t="s">
        <v>20</v>
      </c>
      <c r="G839" t="s">
        <v>21</v>
      </c>
      <c r="H839">
        <v>3</v>
      </c>
      <c r="I839">
        <v>147</v>
      </c>
      <c r="J839" s="1">
        <v>1.3E-42</v>
      </c>
      <c r="K839" t="s">
        <v>22</v>
      </c>
      <c r="L839" s="2">
        <v>43741</v>
      </c>
      <c r="M839" t="s">
        <v>23</v>
      </c>
      <c r="N839" t="s">
        <v>21</v>
      </c>
      <c r="O839" t="s">
        <v>24</v>
      </c>
    </row>
    <row r="840" spans="1:15" x14ac:dyDescent="0.2">
      <c r="A840" t="str">
        <f t="shared" si="27"/>
        <v>Calycopis_cecrops_P450</v>
      </c>
      <c r="B840" t="s">
        <v>1490</v>
      </c>
      <c r="C840" t="s">
        <v>1491</v>
      </c>
      <c r="D840">
        <v>304</v>
      </c>
      <c r="E840" t="s">
        <v>19</v>
      </c>
      <c r="F840" t="s">
        <v>20</v>
      </c>
      <c r="G840" t="s">
        <v>21</v>
      </c>
      <c r="H840">
        <v>17</v>
      </c>
      <c r="I840">
        <v>276</v>
      </c>
      <c r="J840" s="1">
        <v>2.5000000000000001E-23</v>
      </c>
      <c r="K840" t="s">
        <v>22</v>
      </c>
      <c r="L840" s="2">
        <v>43741</v>
      </c>
      <c r="M840" t="s">
        <v>23</v>
      </c>
      <c r="N840" t="s">
        <v>21</v>
      </c>
      <c r="O840" t="s">
        <v>24</v>
      </c>
    </row>
    <row r="841" spans="1:15" x14ac:dyDescent="0.2">
      <c r="A841" t="str">
        <f t="shared" si="27"/>
        <v>Calycopis_cecrops_P450</v>
      </c>
      <c r="B841" t="s">
        <v>1492</v>
      </c>
      <c r="C841" t="s">
        <v>1493</v>
      </c>
      <c r="D841">
        <v>403</v>
      </c>
      <c r="E841" t="s">
        <v>19</v>
      </c>
      <c r="F841" t="s">
        <v>20</v>
      </c>
      <c r="G841" t="s">
        <v>21</v>
      </c>
      <c r="H841">
        <v>267</v>
      </c>
      <c r="I841">
        <v>376</v>
      </c>
      <c r="J841" s="1">
        <v>6.4000000000000004E-32</v>
      </c>
      <c r="K841" t="s">
        <v>22</v>
      </c>
      <c r="L841" s="2">
        <v>43741</v>
      </c>
      <c r="M841" t="s">
        <v>23</v>
      </c>
      <c r="N841" t="s">
        <v>21</v>
      </c>
      <c r="O841" t="s">
        <v>24</v>
      </c>
    </row>
    <row r="842" spans="1:15" x14ac:dyDescent="0.2">
      <c r="A842" t="str">
        <f t="shared" si="27"/>
        <v>Calycopis_cecrops_P450</v>
      </c>
      <c r="B842" t="s">
        <v>1492</v>
      </c>
      <c r="C842" t="s">
        <v>1493</v>
      </c>
      <c r="D842">
        <v>403</v>
      </c>
      <c r="E842" t="s">
        <v>19</v>
      </c>
      <c r="F842" t="s">
        <v>20</v>
      </c>
      <c r="G842" t="s">
        <v>21</v>
      </c>
      <c r="H842">
        <v>2</v>
      </c>
      <c r="I842">
        <v>264</v>
      </c>
      <c r="J842" s="1">
        <v>1.1999999999999999E-30</v>
      </c>
      <c r="K842" t="s">
        <v>22</v>
      </c>
      <c r="L842" s="2">
        <v>43741</v>
      </c>
      <c r="M842" t="s">
        <v>23</v>
      </c>
      <c r="N842" t="s">
        <v>21</v>
      </c>
      <c r="O842" t="s">
        <v>24</v>
      </c>
    </row>
    <row r="843" spans="1:15" x14ac:dyDescent="0.2">
      <c r="A843" t="str">
        <f t="shared" si="27"/>
        <v>Calycopis_cecrops_P450</v>
      </c>
      <c r="B843" t="s">
        <v>1494</v>
      </c>
      <c r="C843" t="s">
        <v>1495</v>
      </c>
      <c r="D843">
        <v>1007</v>
      </c>
      <c r="E843" t="s">
        <v>19</v>
      </c>
      <c r="F843" t="s">
        <v>20</v>
      </c>
      <c r="G843" t="s">
        <v>21</v>
      </c>
      <c r="H843">
        <v>79</v>
      </c>
      <c r="I843">
        <v>489</v>
      </c>
      <c r="J843" s="1">
        <v>2E-79</v>
      </c>
      <c r="K843" t="s">
        <v>22</v>
      </c>
      <c r="L843" s="2">
        <v>43741</v>
      </c>
      <c r="M843" t="s">
        <v>23</v>
      </c>
      <c r="N843" t="s">
        <v>21</v>
      </c>
      <c r="O843" t="s">
        <v>24</v>
      </c>
    </row>
    <row r="844" spans="1:15" x14ac:dyDescent="0.2">
      <c r="A844" t="str">
        <f t="shared" si="27"/>
        <v>Calycopis_cecrops_P450</v>
      </c>
      <c r="B844" t="s">
        <v>1494</v>
      </c>
      <c r="C844" t="s">
        <v>1495</v>
      </c>
      <c r="D844">
        <v>1007</v>
      </c>
      <c r="E844" t="s">
        <v>19</v>
      </c>
      <c r="F844" t="s">
        <v>20</v>
      </c>
      <c r="G844" t="s">
        <v>21</v>
      </c>
      <c r="H844">
        <v>524</v>
      </c>
      <c r="I844">
        <v>969</v>
      </c>
      <c r="J844" s="1">
        <v>1.9999999999999999E-88</v>
      </c>
      <c r="K844" t="s">
        <v>22</v>
      </c>
      <c r="L844" s="2">
        <v>43741</v>
      </c>
      <c r="M844" t="s">
        <v>23</v>
      </c>
      <c r="N844" t="s">
        <v>21</v>
      </c>
      <c r="O844" t="s">
        <v>24</v>
      </c>
    </row>
    <row r="845" spans="1:15" x14ac:dyDescent="0.2">
      <c r="A845" t="str">
        <f t="shared" si="27"/>
        <v>Calycopis_cecrops_P450</v>
      </c>
      <c r="B845" t="s">
        <v>1496</v>
      </c>
      <c r="C845" t="s">
        <v>1497</v>
      </c>
      <c r="D845">
        <v>139</v>
      </c>
      <c r="E845" t="s">
        <v>19</v>
      </c>
      <c r="F845" t="s">
        <v>20</v>
      </c>
      <c r="G845" t="s">
        <v>21</v>
      </c>
      <c r="H845">
        <v>28</v>
      </c>
      <c r="I845">
        <v>139</v>
      </c>
      <c r="J845" s="1">
        <v>2.6E-28</v>
      </c>
      <c r="K845" t="s">
        <v>22</v>
      </c>
      <c r="L845" s="2">
        <v>43741</v>
      </c>
      <c r="M845" t="s">
        <v>23</v>
      </c>
      <c r="N845" t="s">
        <v>21</v>
      </c>
      <c r="O845" t="s">
        <v>24</v>
      </c>
    </row>
    <row r="846" spans="1:15" x14ac:dyDescent="0.2">
      <c r="A846" t="str">
        <f t="shared" si="27"/>
        <v>Calycopis_cecrops_P450</v>
      </c>
      <c r="B846" t="s">
        <v>1498</v>
      </c>
      <c r="C846" t="s">
        <v>1499</v>
      </c>
      <c r="D846">
        <v>443</v>
      </c>
      <c r="E846" t="s">
        <v>19</v>
      </c>
      <c r="F846" t="s">
        <v>20</v>
      </c>
      <c r="G846" t="s">
        <v>21</v>
      </c>
      <c r="H846">
        <v>130</v>
      </c>
      <c r="I846">
        <v>426</v>
      </c>
      <c r="J846" s="1">
        <v>1.7999999999999999E-56</v>
      </c>
      <c r="K846" t="s">
        <v>22</v>
      </c>
      <c r="L846" s="2">
        <v>43741</v>
      </c>
      <c r="M846" t="s">
        <v>23</v>
      </c>
      <c r="N846" t="s">
        <v>21</v>
      </c>
      <c r="O846" t="s">
        <v>24</v>
      </c>
    </row>
    <row r="847" spans="1:15" x14ac:dyDescent="0.2">
      <c r="A847" t="str">
        <f t="shared" si="27"/>
        <v>Calycopis_cecrops_P450</v>
      </c>
      <c r="B847" t="s">
        <v>1500</v>
      </c>
      <c r="C847" t="s">
        <v>1501</v>
      </c>
      <c r="D847">
        <v>1155</v>
      </c>
      <c r="E847" t="s">
        <v>19</v>
      </c>
      <c r="F847" t="s">
        <v>20</v>
      </c>
      <c r="G847" t="s">
        <v>21</v>
      </c>
      <c r="H847">
        <v>654</v>
      </c>
      <c r="I847">
        <v>1137</v>
      </c>
      <c r="J847" s="1">
        <v>9.4000000000000001E-82</v>
      </c>
      <c r="K847" t="s">
        <v>22</v>
      </c>
      <c r="L847" s="2">
        <v>43741</v>
      </c>
      <c r="M847" t="s">
        <v>23</v>
      </c>
      <c r="N847" t="s">
        <v>21</v>
      </c>
      <c r="O847" t="s">
        <v>24</v>
      </c>
    </row>
    <row r="848" spans="1:15" x14ac:dyDescent="0.2">
      <c r="A848" t="str">
        <f t="shared" si="27"/>
        <v>Calycopis_cecrops_P450</v>
      </c>
      <c r="B848" t="s">
        <v>1502</v>
      </c>
      <c r="C848" t="s">
        <v>1503</v>
      </c>
      <c r="D848">
        <v>516</v>
      </c>
      <c r="E848" t="s">
        <v>19</v>
      </c>
      <c r="F848" t="s">
        <v>20</v>
      </c>
      <c r="G848" t="s">
        <v>21</v>
      </c>
      <c r="H848">
        <v>35</v>
      </c>
      <c r="I848">
        <v>498</v>
      </c>
      <c r="J848" s="1">
        <v>2.3E-85</v>
      </c>
      <c r="K848" t="s">
        <v>22</v>
      </c>
      <c r="L848" s="2">
        <v>43741</v>
      </c>
      <c r="M848" t="s">
        <v>23</v>
      </c>
      <c r="N848" t="s">
        <v>21</v>
      </c>
      <c r="O848" t="s">
        <v>24</v>
      </c>
    </row>
    <row r="849" spans="1:15" x14ac:dyDescent="0.2">
      <c r="A849" t="str">
        <f t="shared" si="27"/>
        <v>Calycopis_cecrops_P450</v>
      </c>
      <c r="B849" t="s">
        <v>1504</v>
      </c>
      <c r="C849" t="s">
        <v>1505</v>
      </c>
      <c r="D849">
        <v>482</v>
      </c>
      <c r="E849" t="s">
        <v>19</v>
      </c>
      <c r="F849" t="s">
        <v>20</v>
      </c>
      <c r="G849" t="s">
        <v>21</v>
      </c>
      <c r="H849">
        <v>34</v>
      </c>
      <c r="I849">
        <v>477</v>
      </c>
      <c r="J849" s="1">
        <v>1.8000000000000001E-94</v>
      </c>
      <c r="K849" t="s">
        <v>22</v>
      </c>
      <c r="L849" s="2">
        <v>43741</v>
      </c>
      <c r="M849" t="s">
        <v>23</v>
      </c>
      <c r="N849" t="s">
        <v>21</v>
      </c>
      <c r="O849" t="s">
        <v>24</v>
      </c>
    </row>
    <row r="850" spans="1:15" x14ac:dyDescent="0.2">
      <c r="A850" t="str">
        <f t="shared" si="27"/>
        <v>Calycopis_cecrops_P450</v>
      </c>
      <c r="B850" t="s">
        <v>1506</v>
      </c>
      <c r="C850" t="s">
        <v>1507</v>
      </c>
      <c r="D850">
        <v>451</v>
      </c>
      <c r="E850" t="s">
        <v>19</v>
      </c>
      <c r="F850" t="s">
        <v>20</v>
      </c>
      <c r="G850" t="s">
        <v>21</v>
      </c>
      <c r="H850">
        <v>6</v>
      </c>
      <c r="I850">
        <v>426</v>
      </c>
      <c r="J850" s="1">
        <v>6.5999999999999999E-80</v>
      </c>
      <c r="K850" t="s">
        <v>22</v>
      </c>
      <c r="L850" s="2">
        <v>43741</v>
      </c>
      <c r="M850" t="s">
        <v>23</v>
      </c>
      <c r="N850" t="s">
        <v>21</v>
      </c>
      <c r="O850" t="s">
        <v>24</v>
      </c>
    </row>
    <row r="851" spans="1:15" x14ac:dyDescent="0.2">
      <c r="A851" t="str">
        <f t="shared" si="27"/>
        <v>Calycopis_cecrops_P450</v>
      </c>
      <c r="B851" t="s">
        <v>1508</v>
      </c>
      <c r="C851" t="s">
        <v>1509</v>
      </c>
      <c r="D851">
        <v>448</v>
      </c>
      <c r="E851" t="s">
        <v>19</v>
      </c>
      <c r="F851" t="s">
        <v>20</v>
      </c>
      <c r="G851" t="s">
        <v>21</v>
      </c>
      <c r="H851">
        <v>2</v>
      </c>
      <c r="I851">
        <v>425</v>
      </c>
      <c r="J851" s="1">
        <v>1.8000000000000001E-74</v>
      </c>
      <c r="K851" t="s">
        <v>22</v>
      </c>
      <c r="L851" s="2">
        <v>43741</v>
      </c>
      <c r="M851" t="s">
        <v>23</v>
      </c>
      <c r="N851" t="s">
        <v>21</v>
      </c>
      <c r="O851" t="s">
        <v>24</v>
      </c>
    </row>
    <row r="852" spans="1:15" x14ac:dyDescent="0.2">
      <c r="A852" t="str">
        <f t="shared" si="27"/>
        <v>Calycopis_cecrops_P450</v>
      </c>
      <c r="B852" t="s">
        <v>1510</v>
      </c>
      <c r="C852" t="s">
        <v>1511</v>
      </c>
      <c r="D852">
        <v>348</v>
      </c>
      <c r="E852" t="s">
        <v>19</v>
      </c>
      <c r="F852" t="s">
        <v>20</v>
      </c>
      <c r="G852" t="s">
        <v>21</v>
      </c>
      <c r="H852">
        <v>23</v>
      </c>
      <c r="I852">
        <v>328</v>
      </c>
      <c r="J852" s="1">
        <v>9.2999999999999998E-70</v>
      </c>
      <c r="K852" t="s">
        <v>22</v>
      </c>
      <c r="L852" s="2">
        <v>43741</v>
      </c>
      <c r="M852" t="s">
        <v>23</v>
      </c>
      <c r="N852" t="s">
        <v>21</v>
      </c>
      <c r="O852" t="s">
        <v>24</v>
      </c>
    </row>
    <row r="853" spans="1:15" x14ac:dyDescent="0.2">
      <c r="A853" t="str">
        <f t="shared" si="27"/>
        <v>Calycopis_cecrops_P450</v>
      </c>
      <c r="B853" t="s">
        <v>1512</v>
      </c>
      <c r="C853" t="s">
        <v>1513</v>
      </c>
      <c r="D853">
        <v>94</v>
      </c>
      <c r="E853" t="s">
        <v>19</v>
      </c>
      <c r="F853" t="s">
        <v>20</v>
      </c>
      <c r="G853" t="s">
        <v>21</v>
      </c>
      <c r="H853">
        <v>1</v>
      </c>
      <c r="I853">
        <v>94</v>
      </c>
      <c r="J853" s="1">
        <v>8.9999999999999998E-33</v>
      </c>
      <c r="K853" t="s">
        <v>22</v>
      </c>
      <c r="L853" s="2">
        <v>43741</v>
      </c>
      <c r="M853" t="s">
        <v>23</v>
      </c>
      <c r="N853" t="s">
        <v>21</v>
      </c>
      <c r="O853" t="s">
        <v>24</v>
      </c>
    </row>
    <row r="854" spans="1:15" x14ac:dyDescent="0.2">
      <c r="A854" t="str">
        <f t="shared" si="27"/>
        <v>Calycopis_cecrops_P450</v>
      </c>
      <c r="B854" t="s">
        <v>1514</v>
      </c>
      <c r="C854" t="s">
        <v>1515</v>
      </c>
      <c r="D854">
        <v>483</v>
      </c>
      <c r="E854" t="s">
        <v>19</v>
      </c>
      <c r="F854" t="s">
        <v>20</v>
      </c>
      <c r="G854" t="s">
        <v>21</v>
      </c>
      <c r="H854">
        <v>21</v>
      </c>
      <c r="I854">
        <v>457</v>
      </c>
      <c r="J854" s="1">
        <v>1.0000000000000001E-68</v>
      </c>
      <c r="K854" t="s">
        <v>22</v>
      </c>
      <c r="L854" s="2">
        <v>43741</v>
      </c>
      <c r="M854" t="s">
        <v>23</v>
      </c>
      <c r="N854" t="s">
        <v>21</v>
      </c>
      <c r="O854" t="s">
        <v>24</v>
      </c>
    </row>
    <row r="855" spans="1:15" x14ac:dyDescent="0.2">
      <c r="A855" t="str">
        <f t="shared" si="27"/>
        <v>Calycopis_cecrops_P450</v>
      </c>
      <c r="B855" t="s">
        <v>1516</v>
      </c>
      <c r="C855" t="s">
        <v>1517</v>
      </c>
      <c r="D855">
        <v>514</v>
      </c>
      <c r="E855" t="s">
        <v>19</v>
      </c>
      <c r="F855" t="s">
        <v>20</v>
      </c>
      <c r="G855" t="s">
        <v>21</v>
      </c>
      <c r="H855">
        <v>38</v>
      </c>
      <c r="I855">
        <v>496</v>
      </c>
      <c r="J855" s="1">
        <v>2.7000000000000002E-79</v>
      </c>
      <c r="K855" t="s">
        <v>22</v>
      </c>
      <c r="L855" s="2">
        <v>43741</v>
      </c>
      <c r="M855" t="s">
        <v>23</v>
      </c>
      <c r="N855" t="s">
        <v>21</v>
      </c>
      <c r="O855" t="s">
        <v>24</v>
      </c>
    </row>
    <row r="856" spans="1:15" x14ac:dyDescent="0.2">
      <c r="A856" t="str">
        <f t="shared" si="27"/>
        <v>Calycopis_cecrops_P450</v>
      </c>
      <c r="B856" t="s">
        <v>1518</v>
      </c>
      <c r="C856" t="s">
        <v>1519</v>
      </c>
      <c r="D856">
        <v>508</v>
      </c>
      <c r="E856" t="s">
        <v>19</v>
      </c>
      <c r="F856" t="s">
        <v>20</v>
      </c>
      <c r="G856" t="s">
        <v>21</v>
      </c>
      <c r="H856">
        <v>35</v>
      </c>
      <c r="I856">
        <v>501</v>
      </c>
      <c r="J856" s="1">
        <v>9.0000000000000002E-100</v>
      </c>
      <c r="K856" t="s">
        <v>22</v>
      </c>
      <c r="L856" s="2">
        <v>43741</v>
      </c>
      <c r="M856" t="s">
        <v>23</v>
      </c>
      <c r="N856" t="s">
        <v>21</v>
      </c>
      <c r="O856" t="s">
        <v>24</v>
      </c>
    </row>
    <row r="857" spans="1:15" x14ac:dyDescent="0.2">
      <c r="A857" t="str">
        <f t="shared" si="27"/>
        <v>Calycopis_cecrops_P450</v>
      </c>
      <c r="B857" t="s">
        <v>1520</v>
      </c>
      <c r="C857" t="s">
        <v>1521</v>
      </c>
      <c r="D857">
        <v>220</v>
      </c>
      <c r="E857" t="s">
        <v>19</v>
      </c>
      <c r="F857" t="s">
        <v>20</v>
      </c>
      <c r="G857" t="s">
        <v>21</v>
      </c>
      <c r="H857">
        <v>17</v>
      </c>
      <c r="I857">
        <v>220</v>
      </c>
      <c r="J857" s="1">
        <v>4.7E-34</v>
      </c>
      <c r="K857" t="s">
        <v>22</v>
      </c>
      <c r="L857" s="2">
        <v>43741</v>
      </c>
      <c r="M857" t="s">
        <v>23</v>
      </c>
      <c r="N857" t="s">
        <v>21</v>
      </c>
      <c r="O857" t="s">
        <v>24</v>
      </c>
    </row>
    <row r="858" spans="1:15" x14ac:dyDescent="0.2">
      <c r="A858" t="str">
        <f t="shared" si="27"/>
        <v>Calycopis_cecrops_P450</v>
      </c>
      <c r="B858" t="s">
        <v>1522</v>
      </c>
      <c r="C858" t="s">
        <v>1523</v>
      </c>
      <c r="D858">
        <v>729</v>
      </c>
      <c r="E858" t="s">
        <v>19</v>
      </c>
      <c r="F858" t="s">
        <v>20</v>
      </c>
      <c r="G858" t="s">
        <v>21</v>
      </c>
      <c r="H858">
        <v>4</v>
      </c>
      <c r="I858">
        <v>461</v>
      </c>
      <c r="J858" s="1">
        <v>2.4999999999999998E-103</v>
      </c>
      <c r="K858" t="s">
        <v>22</v>
      </c>
      <c r="L858" s="2">
        <v>43741</v>
      </c>
      <c r="M858" t="s">
        <v>23</v>
      </c>
      <c r="N858" t="s">
        <v>21</v>
      </c>
      <c r="O858" t="s">
        <v>24</v>
      </c>
    </row>
    <row r="859" spans="1:15" x14ac:dyDescent="0.2">
      <c r="A859" t="str">
        <f t="shared" si="27"/>
        <v>Calycopis_cecrops_P450</v>
      </c>
      <c r="B859" t="s">
        <v>1524</v>
      </c>
      <c r="C859" t="s">
        <v>1525</v>
      </c>
      <c r="D859">
        <v>467</v>
      </c>
      <c r="E859" t="s">
        <v>19</v>
      </c>
      <c r="F859" t="s">
        <v>20</v>
      </c>
      <c r="G859" t="s">
        <v>21</v>
      </c>
      <c r="H859">
        <v>187</v>
      </c>
      <c r="I859">
        <v>359</v>
      </c>
      <c r="J859" s="1">
        <v>2.0999999999999999E-49</v>
      </c>
      <c r="K859" t="s">
        <v>22</v>
      </c>
      <c r="L859" s="2">
        <v>43741</v>
      </c>
      <c r="M859" t="s">
        <v>23</v>
      </c>
      <c r="N859" t="s">
        <v>21</v>
      </c>
      <c r="O859" t="s">
        <v>24</v>
      </c>
    </row>
    <row r="860" spans="1:15" x14ac:dyDescent="0.2">
      <c r="A860" t="str">
        <f t="shared" si="27"/>
        <v>Calycopis_cecrops_P450</v>
      </c>
      <c r="B860" t="s">
        <v>1524</v>
      </c>
      <c r="C860" t="s">
        <v>1525</v>
      </c>
      <c r="D860">
        <v>467</v>
      </c>
      <c r="E860" t="s">
        <v>19</v>
      </c>
      <c r="F860" t="s">
        <v>20</v>
      </c>
      <c r="G860" t="s">
        <v>21</v>
      </c>
      <c r="H860">
        <v>35</v>
      </c>
      <c r="I860">
        <v>147</v>
      </c>
      <c r="J860" s="1">
        <v>2.1999999999999999E-12</v>
      </c>
      <c r="K860" t="s">
        <v>22</v>
      </c>
      <c r="L860" s="2">
        <v>43741</v>
      </c>
      <c r="M860" t="s">
        <v>23</v>
      </c>
      <c r="N860" t="s">
        <v>21</v>
      </c>
      <c r="O860" t="s">
        <v>24</v>
      </c>
    </row>
    <row r="861" spans="1:15" x14ac:dyDescent="0.2">
      <c r="A861" t="str">
        <f t="shared" si="27"/>
        <v>Calycopis_cecrops_P450</v>
      </c>
      <c r="B861" t="s">
        <v>1524</v>
      </c>
      <c r="C861" t="s">
        <v>1525</v>
      </c>
      <c r="D861">
        <v>467</v>
      </c>
      <c r="E861" t="s">
        <v>19</v>
      </c>
      <c r="F861" t="s">
        <v>20</v>
      </c>
      <c r="G861" t="s">
        <v>21</v>
      </c>
      <c r="H861">
        <v>359</v>
      </c>
      <c r="I861">
        <v>446</v>
      </c>
      <c r="J861" s="1">
        <v>1.4000000000000001E-24</v>
      </c>
      <c r="K861" t="s">
        <v>22</v>
      </c>
      <c r="L861" s="2">
        <v>43741</v>
      </c>
      <c r="M861" t="s">
        <v>23</v>
      </c>
      <c r="N861" t="s">
        <v>21</v>
      </c>
      <c r="O861" t="s">
        <v>24</v>
      </c>
    </row>
    <row r="862" spans="1:15" x14ac:dyDescent="0.2">
      <c r="A862" t="str">
        <f t="shared" si="27"/>
        <v>Calycopis_cecrops_P450</v>
      </c>
      <c r="B862" t="s">
        <v>1526</v>
      </c>
      <c r="C862" t="s">
        <v>1527</v>
      </c>
      <c r="D862">
        <v>366</v>
      </c>
      <c r="E862" t="s">
        <v>19</v>
      </c>
      <c r="F862" t="s">
        <v>20</v>
      </c>
      <c r="G862" t="s">
        <v>21</v>
      </c>
      <c r="H862">
        <v>193</v>
      </c>
      <c r="I862">
        <v>363</v>
      </c>
      <c r="J862" s="1">
        <v>1.4E-42</v>
      </c>
      <c r="K862" t="s">
        <v>22</v>
      </c>
      <c r="L862" s="2">
        <v>43741</v>
      </c>
      <c r="M862" t="s">
        <v>23</v>
      </c>
      <c r="N862" t="s">
        <v>21</v>
      </c>
      <c r="O862" t="s">
        <v>24</v>
      </c>
    </row>
    <row r="863" spans="1:15" x14ac:dyDescent="0.2">
      <c r="A863" t="str">
        <f t="shared" si="27"/>
        <v>Calycopis_cecrops_P450</v>
      </c>
      <c r="B863" t="s">
        <v>1526</v>
      </c>
      <c r="C863" t="s">
        <v>1527</v>
      </c>
      <c r="D863">
        <v>366</v>
      </c>
      <c r="E863" t="s">
        <v>19</v>
      </c>
      <c r="F863" t="s">
        <v>20</v>
      </c>
      <c r="G863" t="s">
        <v>21</v>
      </c>
      <c r="H863">
        <v>23</v>
      </c>
      <c r="I863">
        <v>146</v>
      </c>
      <c r="J863" s="1">
        <v>1.5999999999999999E-10</v>
      </c>
      <c r="K863" t="s">
        <v>22</v>
      </c>
      <c r="L863" s="2">
        <v>43741</v>
      </c>
      <c r="M863" t="s">
        <v>23</v>
      </c>
      <c r="N863" t="s">
        <v>21</v>
      </c>
      <c r="O863" t="s">
        <v>24</v>
      </c>
    </row>
    <row r="864" spans="1:15" x14ac:dyDescent="0.2">
      <c r="A864" t="str">
        <f t="shared" si="27"/>
        <v>Calycopis_cecrops_P450</v>
      </c>
      <c r="B864" t="s">
        <v>1528</v>
      </c>
      <c r="C864" t="s">
        <v>1529</v>
      </c>
      <c r="D864">
        <v>436</v>
      </c>
      <c r="E864" t="s">
        <v>19</v>
      </c>
      <c r="F864" t="s">
        <v>20</v>
      </c>
      <c r="G864" t="s">
        <v>21</v>
      </c>
      <c r="H864">
        <v>274</v>
      </c>
      <c r="I864">
        <v>436</v>
      </c>
      <c r="J864" s="1">
        <v>4.6000000000000002E-41</v>
      </c>
      <c r="K864" t="s">
        <v>22</v>
      </c>
      <c r="L864" s="2">
        <v>43741</v>
      </c>
      <c r="M864" t="s">
        <v>23</v>
      </c>
      <c r="N864" t="s">
        <v>21</v>
      </c>
      <c r="O864" t="s">
        <v>24</v>
      </c>
    </row>
    <row r="865" spans="1:15" x14ac:dyDescent="0.2">
      <c r="A865" t="str">
        <f t="shared" si="27"/>
        <v>Calycopis_cecrops_P450</v>
      </c>
      <c r="B865" t="s">
        <v>1530</v>
      </c>
      <c r="C865" t="s">
        <v>1531</v>
      </c>
      <c r="D865">
        <v>534</v>
      </c>
      <c r="E865" t="s">
        <v>19</v>
      </c>
      <c r="F865" t="s">
        <v>20</v>
      </c>
      <c r="G865" t="s">
        <v>21</v>
      </c>
      <c r="H865">
        <v>38</v>
      </c>
      <c r="I865">
        <v>493</v>
      </c>
      <c r="J865" s="1">
        <v>2.6E-84</v>
      </c>
      <c r="K865" t="s">
        <v>22</v>
      </c>
      <c r="L865" s="2">
        <v>43741</v>
      </c>
      <c r="M865" t="s">
        <v>23</v>
      </c>
      <c r="N865" t="s">
        <v>21</v>
      </c>
      <c r="O865" t="s">
        <v>24</v>
      </c>
    </row>
    <row r="866" spans="1:15" x14ac:dyDescent="0.2">
      <c r="A866" t="str">
        <f t="shared" si="27"/>
        <v>Calycopis_cecrops_P450</v>
      </c>
      <c r="B866" t="s">
        <v>1532</v>
      </c>
      <c r="C866" t="s">
        <v>1533</v>
      </c>
      <c r="D866">
        <v>111</v>
      </c>
      <c r="E866" t="s">
        <v>19</v>
      </c>
      <c r="F866" t="s">
        <v>20</v>
      </c>
      <c r="G866" t="s">
        <v>21</v>
      </c>
      <c r="H866">
        <v>4</v>
      </c>
      <c r="I866">
        <v>51</v>
      </c>
      <c r="J866" s="1">
        <v>4.1999999999999999E-12</v>
      </c>
      <c r="K866" t="s">
        <v>22</v>
      </c>
      <c r="L866" s="2">
        <v>43741</v>
      </c>
      <c r="M866" t="s">
        <v>23</v>
      </c>
      <c r="N866" t="s">
        <v>21</v>
      </c>
      <c r="O866" t="s">
        <v>24</v>
      </c>
    </row>
    <row r="867" spans="1:15" x14ac:dyDescent="0.2">
      <c r="A867" t="str">
        <f t="shared" si="27"/>
        <v>Calycopis_cecrops_P450</v>
      </c>
      <c r="B867" t="s">
        <v>1534</v>
      </c>
      <c r="C867" t="s">
        <v>1535</v>
      </c>
      <c r="D867">
        <v>86</v>
      </c>
      <c r="E867" t="s">
        <v>19</v>
      </c>
      <c r="F867" t="s">
        <v>20</v>
      </c>
      <c r="G867" t="s">
        <v>21</v>
      </c>
      <c r="H867">
        <v>1</v>
      </c>
      <c r="I867">
        <v>84</v>
      </c>
      <c r="J867" s="1">
        <v>1.4000000000000001E-24</v>
      </c>
      <c r="K867" t="s">
        <v>22</v>
      </c>
      <c r="L867" s="2">
        <v>43741</v>
      </c>
      <c r="M867" t="s">
        <v>23</v>
      </c>
      <c r="N867" t="s">
        <v>21</v>
      </c>
      <c r="O867" t="s">
        <v>24</v>
      </c>
    </row>
    <row r="868" spans="1:15" x14ac:dyDescent="0.2">
      <c r="A868" t="str">
        <f t="shared" si="27"/>
        <v>Calycopis_cecrops_P450</v>
      </c>
      <c r="B868" t="s">
        <v>1536</v>
      </c>
      <c r="C868" t="s">
        <v>1537</v>
      </c>
      <c r="D868">
        <v>318</v>
      </c>
      <c r="E868" t="s">
        <v>19</v>
      </c>
      <c r="F868" t="s">
        <v>20</v>
      </c>
      <c r="G868" t="s">
        <v>21</v>
      </c>
      <c r="H868">
        <v>2</v>
      </c>
      <c r="I868">
        <v>310</v>
      </c>
      <c r="J868" s="1">
        <v>6.8000000000000004E-73</v>
      </c>
      <c r="K868" t="s">
        <v>22</v>
      </c>
      <c r="L868" s="2">
        <v>43741</v>
      </c>
      <c r="M868" t="s">
        <v>23</v>
      </c>
      <c r="N868" t="s">
        <v>21</v>
      </c>
      <c r="O868" t="s">
        <v>24</v>
      </c>
    </row>
    <row r="869" spans="1:15" x14ac:dyDescent="0.2">
      <c r="A869" t="str">
        <f t="shared" si="27"/>
        <v>Calycopis_cecrops_P450</v>
      </c>
      <c r="B869" t="s">
        <v>1538</v>
      </c>
      <c r="C869" t="s">
        <v>1539</v>
      </c>
      <c r="D869">
        <v>165</v>
      </c>
      <c r="E869" t="s">
        <v>19</v>
      </c>
      <c r="F869" t="s">
        <v>20</v>
      </c>
      <c r="G869" t="s">
        <v>21</v>
      </c>
      <c r="H869">
        <v>2</v>
      </c>
      <c r="I869">
        <v>139</v>
      </c>
      <c r="J869" s="1">
        <v>4.6000000000000001E-10</v>
      </c>
      <c r="K869" t="s">
        <v>22</v>
      </c>
      <c r="L869" s="2">
        <v>43741</v>
      </c>
      <c r="M869" t="s">
        <v>23</v>
      </c>
      <c r="N869" t="s">
        <v>21</v>
      </c>
      <c r="O869" t="s">
        <v>24</v>
      </c>
    </row>
    <row r="870" spans="1:15" x14ac:dyDescent="0.2">
      <c r="A870" t="str">
        <f t="shared" si="27"/>
        <v>Calycopis_cecrops_P450</v>
      </c>
      <c r="B870" t="s">
        <v>1540</v>
      </c>
      <c r="C870" t="s">
        <v>1541</v>
      </c>
      <c r="D870">
        <v>558</v>
      </c>
      <c r="E870" t="s">
        <v>19</v>
      </c>
      <c r="F870" t="s">
        <v>20</v>
      </c>
      <c r="G870" t="s">
        <v>21</v>
      </c>
      <c r="H870">
        <v>47</v>
      </c>
      <c r="I870">
        <v>539</v>
      </c>
      <c r="J870" s="1">
        <v>4.2999999999999999E-99</v>
      </c>
      <c r="K870" t="s">
        <v>22</v>
      </c>
      <c r="L870" s="2">
        <v>43741</v>
      </c>
      <c r="M870" t="s">
        <v>23</v>
      </c>
      <c r="N870" t="s">
        <v>21</v>
      </c>
      <c r="O870" t="s">
        <v>24</v>
      </c>
    </row>
    <row r="871" spans="1:15" x14ac:dyDescent="0.2">
      <c r="A871" t="str">
        <f t="shared" si="27"/>
        <v>Calycopis_cecrops_P450</v>
      </c>
      <c r="B871" t="s">
        <v>1542</v>
      </c>
      <c r="C871" t="s">
        <v>1543</v>
      </c>
      <c r="D871">
        <v>1550</v>
      </c>
      <c r="E871" t="s">
        <v>19</v>
      </c>
      <c r="F871" t="s">
        <v>20</v>
      </c>
      <c r="G871" t="s">
        <v>21</v>
      </c>
      <c r="H871">
        <v>1118</v>
      </c>
      <c r="I871">
        <v>1538</v>
      </c>
      <c r="J871" s="1">
        <v>8.4999999999999994E-84</v>
      </c>
      <c r="K871" t="s">
        <v>22</v>
      </c>
      <c r="L871" s="2">
        <v>43741</v>
      </c>
      <c r="M871" t="s">
        <v>23</v>
      </c>
      <c r="N871" t="s">
        <v>21</v>
      </c>
      <c r="O871" t="s">
        <v>24</v>
      </c>
    </row>
    <row r="872" spans="1:15" x14ac:dyDescent="0.2">
      <c r="A872" t="str">
        <f t="shared" si="27"/>
        <v>Calycopis_cecrops_P450</v>
      </c>
      <c r="B872" t="s">
        <v>1542</v>
      </c>
      <c r="C872" t="s">
        <v>1543</v>
      </c>
      <c r="D872">
        <v>1550</v>
      </c>
      <c r="E872" t="s">
        <v>19</v>
      </c>
      <c r="F872" t="s">
        <v>20</v>
      </c>
      <c r="G872" t="s">
        <v>21</v>
      </c>
      <c r="H872">
        <v>62</v>
      </c>
      <c r="I872">
        <v>492</v>
      </c>
      <c r="J872" s="1">
        <v>7.0999999999999997E-84</v>
      </c>
      <c r="K872" t="s">
        <v>22</v>
      </c>
      <c r="L872" s="2">
        <v>43741</v>
      </c>
      <c r="M872" t="s">
        <v>23</v>
      </c>
      <c r="N872" t="s">
        <v>21</v>
      </c>
      <c r="O872" t="s">
        <v>24</v>
      </c>
    </row>
    <row r="873" spans="1:15" x14ac:dyDescent="0.2">
      <c r="A873" t="str">
        <f t="shared" si="27"/>
        <v>Calycopis_cecrops_P450</v>
      </c>
      <c r="B873" t="s">
        <v>1544</v>
      </c>
      <c r="C873" t="s">
        <v>1545</v>
      </c>
      <c r="D873">
        <v>182</v>
      </c>
      <c r="E873" t="s">
        <v>19</v>
      </c>
      <c r="F873" t="s">
        <v>20</v>
      </c>
      <c r="G873" t="s">
        <v>21</v>
      </c>
      <c r="H873">
        <v>2</v>
      </c>
      <c r="I873">
        <v>150</v>
      </c>
      <c r="J873" s="1">
        <v>8.6000000000000002E-42</v>
      </c>
      <c r="K873" t="s">
        <v>22</v>
      </c>
      <c r="L873" s="2">
        <v>43741</v>
      </c>
      <c r="M873" t="s">
        <v>23</v>
      </c>
      <c r="N873" t="s">
        <v>21</v>
      </c>
      <c r="O873" t="s">
        <v>24</v>
      </c>
    </row>
    <row r="874" spans="1:15" x14ac:dyDescent="0.2">
      <c r="A874" t="str">
        <f t="shared" si="27"/>
        <v>Calycopis_cecrops_P450</v>
      </c>
      <c r="B874" t="s">
        <v>1546</v>
      </c>
      <c r="C874" t="s">
        <v>1547</v>
      </c>
      <c r="D874">
        <v>180</v>
      </c>
      <c r="E874" t="s">
        <v>19</v>
      </c>
      <c r="F874" t="s">
        <v>20</v>
      </c>
      <c r="G874" t="s">
        <v>21</v>
      </c>
      <c r="H874">
        <v>12</v>
      </c>
      <c r="I874">
        <v>155</v>
      </c>
      <c r="J874" s="1">
        <v>2.0999999999999999E-19</v>
      </c>
      <c r="K874" t="s">
        <v>22</v>
      </c>
      <c r="L874" s="2">
        <v>43741</v>
      </c>
      <c r="M874" t="s">
        <v>23</v>
      </c>
      <c r="N874" t="s">
        <v>21</v>
      </c>
      <c r="O874" t="s">
        <v>24</v>
      </c>
    </row>
    <row r="875" spans="1:15" x14ac:dyDescent="0.2">
      <c r="A875" t="str">
        <f t="shared" si="27"/>
        <v>Calycopis_cecrops_P450</v>
      </c>
      <c r="B875" t="s">
        <v>1548</v>
      </c>
      <c r="C875" t="s">
        <v>1549</v>
      </c>
      <c r="D875">
        <v>263</v>
      </c>
      <c r="E875" t="s">
        <v>19</v>
      </c>
      <c r="F875" t="s">
        <v>20</v>
      </c>
      <c r="G875" t="s">
        <v>21</v>
      </c>
      <c r="H875">
        <v>14</v>
      </c>
      <c r="I875">
        <v>259</v>
      </c>
      <c r="J875" s="1">
        <v>3.3999999999999998E-56</v>
      </c>
      <c r="K875" t="s">
        <v>22</v>
      </c>
      <c r="L875" s="2">
        <v>43741</v>
      </c>
      <c r="M875" t="s">
        <v>23</v>
      </c>
      <c r="N875" t="s">
        <v>21</v>
      </c>
      <c r="O875" t="s">
        <v>24</v>
      </c>
    </row>
    <row r="876" spans="1:15" x14ac:dyDescent="0.2">
      <c r="A876" t="str">
        <f t="shared" si="27"/>
        <v>Calycopis_cecrops_P450</v>
      </c>
      <c r="B876" t="s">
        <v>1550</v>
      </c>
      <c r="C876" t="s">
        <v>1551</v>
      </c>
      <c r="D876">
        <v>174</v>
      </c>
      <c r="E876" t="s">
        <v>19</v>
      </c>
      <c r="F876" t="s">
        <v>20</v>
      </c>
      <c r="G876" t="s">
        <v>21</v>
      </c>
      <c r="H876">
        <v>4</v>
      </c>
      <c r="I876">
        <v>162</v>
      </c>
      <c r="J876" s="1">
        <v>2.8999999999999998E-16</v>
      </c>
      <c r="K876" t="s">
        <v>22</v>
      </c>
      <c r="L876" s="2">
        <v>43741</v>
      </c>
      <c r="M876" t="s">
        <v>23</v>
      </c>
      <c r="N876" t="s">
        <v>21</v>
      </c>
      <c r="O876" t="s">
        <v>24</v>
      </c>
    </row>
    <row r="877" spans="1:15" x14ac:dyDescent="0.2">
      <c r="A877" t="str">
        <f t="shared" si="27"/>
        <v>Calycopis_cecrops_P450</v>
      </c>
      <c r="B877" t="s">
        <v>1552</v>
      </c>
      <c r="C877" t="s">
        <v>1553</v>
      </c>
      <c r="D877">
        <v>232</v>
      </c>
      <c r="E877" t="s">
        <v>19</v>
      </c>
      <c r="F877" t="s">
        <v>20</v>
      </c>
      <c r="G877" t="s">
        <v>21</v>
      </c>
      <c r="H877">
        <v>9</v>
      </c>
      <c r="I877">
        <v>197</v>
      </c>
      <c r="J877" s="1">
        <v>6.8000000000000004E-59</v>
      </c>
      <c r="K877" t="s">
        <v>22</v>
      </c>
      <c r="L877" s="2">
        <v>43741</v>
      </c>
      <c r="M877" t="s">
        <v>23</v>
      </c>
      <c r="N877" t="s">
        <v>21</v>
      </c>
      <c r="O877" t="s">
        <v>24</v>
      </c>
    </row>
    <row r="878" spans="1:15" x14ac:dyDescent="0.2">
      <c r="A878" t="str">
        <f t="shared" si="27"/>
        <v>Calycopis_cecrops_P450</v>
      </c>
      <c r="B878" t="s">
        <v>1554</v>
      </c>
      <c r="C878" t="s">
        <v>1555</v>
      </c>
      <c r="D878">
        <v>153</v>
      </c>
      <c r="E878" t="s">
        <v>19</v>
      </c>
      <c r="F878" t="s">
        <v>20</v>
      </c>
      <c r="G878" t="s">
        <v>21</v>
      </c>
      <c r="H878">
        <v>6</v>
      </c>
      <c r="I878">
        <v>153</v>
      </c>
      <c r="J878" s="1">
        <v>1.1999999999999999E-45</v>
      </c>
      <c r="K878" t="s">
        <v>22</v>
      </c>
      <c r="L878" s="2">
        <v>43741</v>
      </c>
      <c r="M878" t="s">
        <v>23</v>
      </c>
      <c r="N878" t="s">
        <v>21</v>
      </c>
      <c r="O878" t="s">
        <v>24</v>
      </c>
    </row>
    <row r="879" spans="1:15" x14ac:dyDescent="0.2">
      <c r="A879" t="str">
        <f t="shared" si="27"/>
        <v>Calycopis_cecrops_P450</v>
      </c>
      <c r="B879" t="s">
        <v>1556</v>
      </c>
      <c r="C879" t="s">
        <v>1557</v>
      </c>
      <c r="D879">
        <v>166</v>
      </c>
      <c r="E879" t="s">
        <v>19</v>
      </c>
      <c r="F879" t="s">
        <v>20</v>
      </c>
      <c r="G879" t="s">
        <v>21</v>
      </c>
      <c r="H879">
        <v>33</v>
      </c>
      <c r="I879">
        <v>162</v>
      </c>
      <c r="J879" s="1">
        <v>5.9999999999999997E-14</v>
      </c>
      <c r="K879" t="s">
        <v>22</v>
      </c>
      <c r="L879" s="2">
        <v>43741</v>
      </c>
      <c r="M879" t="s">
        <v>23</v>
      </c>
      <c r="N879" t="s">
        <v>21</v>
      </c>
      <c r="O879" t="s">
        <v>24</v>
      </c>
    </row>
    <row r="880" spans="1:15" x14ac:dyDescent="0.2">
      <c r="A880" t="str">
        <f t="shared" si="27"/>
        <v>Calycopis_cecrops_P450</v>
      </c>
      <c r="B880" t="s">
        <v>1558</v>
      </c>
      <c r="C880" t="s">
        <v>1559</v>
      </c>
      <c r="D880">
        <v>531</v>
      </c>
      <c r="E880" t="s">
        <v>19</v>
      </c>
      <c r="F880" t="s">
        <v>20</v>
      </c>
      <c r="G880" t="s">
        <v>21</v>
      </c>
      <c r="H880">
        <v>35</v>
      </c>
      <c r="I880">
        <v>514</v>
      </c>
      <c r="J880" s="1">
        <v>1.7999999999999998E-86</v>
      </c>
      <c r="K880" t="s">
        <v>22</v>
      </c>
      <c r="L880" s="2">
        <v>43741</v>
      </c>
      <c r="M880" t="s">
        <v>23</v>
      </c>
      <c r="N880" t="s">
        <v>21</v>
      </c>
      <c r="O880" t="s">
        <v>24</v>
      </c>
    </row>
    <row r="881" spans="1:15" x14ac:dyDescent="0.2">
      <c r="A881" t="str">
        <f t="shared" si="27"/>
        <v>Calycopis_cecrops_P450</v>
      </c>
      <c r="B881" t="s">
        <v>1560</v>
      </c>
      <c r="C881" t="s">
        <v>1561</v>
      </c>
      <c r="D881">
        <v>408</v>
      </c>
      <c r="E881" t="s">
        <v>19</v>
      </c>
      <c r="F881" t="s">
        <v>20</v>
      </c>
      <c r="G881" t="s">
        <v>21</v>
      </c>
      <c r="H881">
        <v>5</v>
      </c>
      <c r="I881">
        <v>402</v>
      </c>
      <c r="J881" s="1">
        <v>1.2999999999999999E-105</v>
      </c>
      <c r="K881" t="s">
        <v>22</v>
      </c>
      <c r="L881" s="2">
        <v>43741</v>
      </c>
      <c r="M881" t="s">
        <v>23</v>
      </c>
      <c r="N881" t="s">
        <v>21</v>
      </c>
      <c r="O881" t="s">
        <v>24</v>
      </c>
    </row>
    <row r="882" spans="1:15" x14ac:dyDescent="0.2">
      <c r="A882" t="str">
        <f t="shared" si="27"/>
        <v>Calycopis_cecrops_P450</v>
      </c>
      <c r="B882" t="s">
        <v>1562</v>
      </c>
      <c r="C882" t="s">
        <v>1563</v>
      </c>
      <c r="D882">
        <v>234</v>
      </c>
      <c r="E882" t="s">
        <v>19</v>
      </c>
      <c r="F882" t="s">
        <v>20</v>
      </c>
      <c r="G882" t="s">
        <v>21</v>
      </c>
      <c r="H882">
        <v>49</v>
      </c>
      <c r="I882">
        <v>197</v>
      </c>
      <c r="J882" s="1">
        <v>8.6000000000000004E-38</v>
      </c>
      <c r="K882" t="s">
        <v>22</v>
      </c>
      <c r="L882" s="2">
        <v>43741</v>
      </c>
      <c r="M882" t="s">
        <v>23</v>
      </c>
      <c r="N882" t="s">
        <v>21</v>
      </c>
      <c r="O882" t="s">
        <v>24</v>
      </c>
    </row>
    <row r="883" spans="1:15" x14ac:dyDescent="0.2">
      <c r="A883" t="str">
        <f t="shared" si="27"/>
        <v>Calycopis_cecrops_P450</v>
      </c>
      <c r="B883" t="s">
        <v>1564</v>
      </c>
      <c r="C883" t="s">
        <v>1565</v>
      </c>
      <c r="D883">
        <v>492</v>
      </c>
      <c r="E883" t="s">
        <v>19</v>
      </c>
      <c r="F883" t="s">
        <v>20</v>
      </c>
      <c r="G883" t="s">
        <v>21</v>
      </c>
      <c r="H883">
        <v>12</v>
      </c>
      <c r="I883">
        <v>464</v>
      </c>
      <c r="J883" s="1">
        <v>1.5999999999999999E-81</v>
      </c>
      <c r="K883" t="s">
        <v>22</v>
      </c>
      <c r="L883" s="2">
        <v>43741</v>
      </c>
      <c r="M883" t="s">
        <v>23</v>
      </c>
      <c r="N883" t="s">
        <v>21</v>
      </c>
      <c r="O883" t="s">
        <v>24</v>
      </c>
    </row>
    <row r="884" spans="1:15" x14ac:dyDescent="0.2">
      <c r="A884" t="str">
        <f t="shared" si="27"/>
        <v>Calycopis_cecrops_P450</v>
      </c>
      <c r="B884" t="s">
        <v>1566</v>
      </c>
      <c r="C884" t="s">
        <v>1567</v>
      </c>
      <c r="D884">
        <v>471</v>
      </c>
      <c r="E884" t="s">
        <v>19</v>
      </c>
      <c r="F884" t="s">
        <v>20</v>
      </c>
      <c r="G884" t="s">
        <v>21</v>
      </c>
      <c r="H884">
        <v>19</v>
      </c>
      <c r="I884">
        <v>463</v>
      </c>
      <c r="J884" s="1">
        <v>1.2E-97</v>
      </c>
      <c r="K884" t="s">
        <v>22</v>
      </c>
      <c r="L884" s="2">
        <v>43741</v>
      </c>
      <c r="M884" t="s">
        <v>23</v>
      </c>
      <c r="N884" t="s">
        <v>21</v>
      </c>
      <c r="O884" t="s">
        <v>24</v>
      </c>
    </row>
    <row r="885" spans="1:15" x14ac:dyDescent="0.2">
      <c r="A885" t="str">
        <f t="shared" si="27"/>
        <v>Calycopis_cecrops_P450</v>
      </c>
      <c r="B885" t="s">
        <v>1568</v>
      </c>
      <c r="C885" t="s">
        <v>1569</v>
      </c>
      <c r="D885">
        <v>501</v>
      </c>
      <c r="E885" t="s">
        <v>19</v>
      </c>
      <c r="F885" t="s">
        <v>20</v>
      </c>
      <c r="G885" t="s">
        <v>21</v>
      </c>
      <c r="H885">
        <v>47</v>
      </c>
      <c r="I885">
        <v>488</v>
      </c>
      <c r="J885" s="1">
        <v>4.9000000000000003E-81</v>
      </c>
      <c r="K885" t="s">
        <v>22</v>
      </c>
      <c r="L885" s="2">
        <v>43741</v>
      </c>
      <c r="M885" t="s">
        <v>23</v>
      </c>
      <c r="N885" t="s">
        <v>21</v>
      </c>
      <c r="O885" t="s">
        <v>24</v>
      </c>
    </row>
    <row r="886" spans="1:15" x14ac:dyDescent="0.2">
      <c r="A886" t="str">
        <f t="shared" si="27"/>
        <v>Calycopis_cecrops_P450</v>
      </c>
      <c r="B886" t="s">
        <v>1570</v>
      </c>
      <c r="C886" t="s">
        <v>1571</v>
      </c>
      <c r="D886">
        <v>162</v>
      </c>
      <c r="E886" t="s">
        <v>19</v>
      </c>
      <c r="F886" t="s">
        <v>20</v>
      </c>
      <c r="G886" t="s">
        <v>21</v>
      </c>
      <c r="H886">
        <v>2</v>
      </c>
      <c r="I886">
        <v>157</v>
      </c>
      <c r="J886" s="1">
        <v>4.0000000000000001E-58</v>
      </c>
      <c r="K886" t="s">
        <v>22</v>
      </c>
      <c r="L886" s="2">
        <v>43741</v>
      </c>
      <c r="M886" t="s">
        <v>23</v>
      </c>
      <c r="N886" t="s">
        <v>21</v>
      </c>
      <c r="O886" t="s">
        <v>24</v>
      </c>
    </row>
    <row r="887" spans="1:15" x14ac:dyDescent="0.2">
      <c r="A887" t="str">
        <f t="shared" si="27"/>
        <v>Calycopis_cecrops_P450</v>
      </c>
      <c r="B887" t="s">
        <v>1572</v>
      </c>
      <c r="C887" t="s">
        <v>1573</v>
      </c>
      <c r="D887">
        <v>135</v>
      </c>
      <c r="E887" t="s">
        <v>19</v>
      </c>
      <c r="F887" t="s">
        <v>20</v>
      </c>
      <c r="G887" t="s">
        <v>21</v>
      </c>
      <c r="H887">
        <v>1</v>
      </c>
      <c r="I887">
        <v>129</v>
      </c>
      <c r="J887" s="1">
        <v>1.6E-45</v>
      </c>
      <c r="K887" t="s">
        <v>22</v>
      </c>
      <c r="L887" s="2">
        <v>43741</v>
      </c>
      <c r="M887" t="s">
        <v>23</v>
      </c>
      <c r="N887" t="s">
        <v>21</v>
      </c>
      <c r="O887" t="s">
        <v>24</v>
      </c>
    </row>
    <row r="888" spans="1:15" x14ac:dyDescent="0.2">
      <c r="A888" t="str">
        <f t="shared" si="27"/>
        <v>Calycopis_cecrops_P450</v>
      </c>
      <c r="B888" t="s">
        <v>1574</v>
      </c>
      <c r="C888" t="s">
        <v>1575</v>
      </c>
      <c r="D888">
        <v>71</v>
      </c>
      <c r="E888" t="s">
        <v>19</v>
      </c>
      <c r="F888" t="s">
        <v>20</v>
      </c>
      <c r="G888" t="s">
        <v>21</v>
      </c>
      <c r="H888">
        <v>7</v>
      </c>
      <c r="I888">
        <v>48</v>
      </c>
      <c r="J888" s="1">
        <v>1.2999999999999999E-10</v>
      </c>
      <c r="K888" t="s">
        <v>22</v>
      </c>
      <c r="L888" s="2">
        <v>43741</v>
      </c>
      <c r="M888" t="s">
        <v>23</v>
      </c>
      <c r="N888" t="s">
        <v>21</v>
      </c>
      <c r="O888" t="s">
        <v>24</v>
      </c>
    </row>
    <row r="889" spans="1:15" x14ac:dyDescent="0.2">
      <c r="A889" t="str">
        <f t="shared" si="27"/>
        <v>Calycopis_cecrops_P450</v>
      </c>
      <c r="B889" t="s">
        <v>1576</v>
      </c>
      <c r="C889" t="s">
        <v>1577</v>
      </c>
      <c r="D889">
        <v>88</v>
      </c>
      <c r="E889" t="s">
        <v>19</v>
      </c>
      <c r="F889" t="s">
        <v>20</v>
      </c>
      <c r="G889" t="s">
        <v>21</v>
      </c>
      <c r="H889">
        <v>2</v>
      </c>
      <c r="I889">
        <v>70</v>
      </c>
      <c r="J889" s="1">
        <v>1.8999999999999999E-18</v>
      </c>
      <c r="K889" t="s">
        <v>22</v>
      </c>
      <c r="L889" s="2">
        <v>43741</v>
      </c>
      <c r="M889" t="s">
        <v>23</v>
      </c>
      <c r="N889" t="s">
        <v>21</v>
      </c>
      <c r="O889" t="s">
        <v>24</v>
      </c>
    </row>
    <row r="890" spans="1:15" x14ac:dyDescent="0.2">
      <c r="A890" t="str">
        <f t="shared" si="27"/>
        <v>Calycopis_cecrops_P450</v>
      </c>
      <c r="B890" t="s">
        <v>1578</v>
      </c>
      <c r="C890" t="s">
        <v>1579</v>
      </c>
      <c r="D890">
        <v>360</v>
      </c>
      <c r="E890" t="s">
        <v>19</v>
      </c>
      <c r="F890" t="s">
        <v>20</v>
      </c>
      <c r="G890" t="s">
        <v>21</v>
      </c>
      <c r="H890">
        <v>2</v>
      </c>
      <c r="I890">
        <v>349</v>
      </c>
      <c r="J890" s="1">
        <v>4.0000000000000001E-58</v>
      </c>
      <c r="K890" t="s">
        <v>22</v>
      </c>
      <c r="L890" s="2">
        <v>43741</v>
      </c>
      <c r="M890" t="s">
        <v>23</v>
      </c>
      <c r="N890" t="s">
        <v>21</v>
      </c>
      <c r="O890" t="s">
        <v>24</v>
      </c>
    </row>
    <row r="891" spans="1:15" x14ac:dyDescent="0.2">
      <c r="A891" t="str">
        <f t="shared" si="27"/>
        <v>Calycopis_cecrops_P450</v>
      </c>
      <c r="B891" t="s">
        <v>1580</v>
      </c>
      <c r="C891" t="s">
        <v>1581</v>
      </c>
      <c r="D891">
        <v>339</v>
      </c>
      <c r="E891" t="s">
        <v>19</v>
      </c>
      <c r="F891" t="s">
        <v>20</v>
      </c>
      <c r="G891" t="s">
        <v>21</v>
      </c>
      <c r="H891">
        <v>125</v>
      </c>
      <c r="I891">
        <v>329</v>
      </c>
      <c r="J891" s="1">
        <v>2.7000000000000001E-52</v>
      </c>
      <c r="K891" t="s">
        <v>22</v>
      </c>
      <c r="L891" s="2">
        <v>43741</v>
      </c>
      <c r="M891" t="s">
        <v>23</v>
      </c>
      <c r="N891" t="s">
        <v>21</v>
      </c>
      <c r="O891" t="s">
        <v>24</v>
      </c>
    </row>
    <row r="892" spans="1:15" x14ac:dyDescent="0.2">
      <c r="A892" t="str">
        <f t="shared" si="27"/>
        <v>Calycopis_cecrops_P450</v>
      </c>
      <c r="B892" t="s">
        <v>1582</v>
      </c>
      <c r="C892" t="s">
        <v>1583</v>
      </c>
      <c r="D892">
        <v>188</v>
      </c>
      <c r="E892" t="s">
        <v>19</v>
      </c>
      <c r="F892" t="s">
        <v>20</v>
      </c>
      <c r="G892" t="s">
        <v>21</v>
      </c>
      <c r="H892">
        <v>1</v>
      </c>
      <c r="I892">
        <v>127</v>
      </c>
      <c r="J892" s="1">
        <v>5.8000000000000001E-25</v>
      </c>
      <c r="K892" t="s">
        <v>22</v>
      </c>
      <c r="L892" s="2">
        <v>43741</v>
      </c>
      <c r="M892" t="s">
        <v>23</v>
      </c>
      <c r="N892" t="s">
        <v>21</v>
      </c>
      <c r="O892" t="s">
        <v>24</v>
      </c>
    </row>
    <row r="893" spans="1:15" x14ac:dyDescent="0.2">
      <c r="A893" t="str">
        <f t="shared" si="27"/>
        <v>Calycopis_cecrops_P450</v>
      </c>
      <c r="B893" t="s">
        <v>1584</v>
      </c>
      <c r="C893" t="s">
        <v>1585</v>
      </c>
      <c r="D893">
        <v>128</v>
      </c>
      <c r="E893" t="s">
        <v>19</v>
      </c>
      <c r="F893" t="s">
        <v>20</v>
      </c>
      <c r="G893" t="s">
        <v>21</v>
      </c>
      <c r="H893">
        <v>25</v>
      </c>
      <c r="I893">
        <v>114</v>
      </c>
      <c r="J893" s="1">
        <v>5.9999999999999995E-8</v>
      </c>
      <c r="K893" t="s">
        <v>22</v>
      </c>
      <c r="L893" s="2">
        <v>43741</v>
      </c>
      <c r="M893" t="s">
        <v>23</v>
      </c>
      <c r="N893" t="s">
        <v>21</v>
      </c>
      <c r="O893" t="s">
        <v>24</v>
      </c>
    </row>
    <row r="894" spans="1:15" x14ac:dyDescent="0.2">
      <c r="A894" t="str">
        <f t="shared" si="27"/>
        <v>Calycopis_cecrops_P450</v>
      </c>
      <c r="B894" t="s">
        <v>1586</v>
      </c>
      <c r="C894" t="s">
        <v>1587</v>
      </c>
      <c r="D894">
        <v>90</v>
      </c>
      <c r="E894" t="s">
        <v>19</v>
      </c>
      <c r="F894" t="s">
        <v>20</v>
      </c>
      <c r="G894" t="s">
        <v>21</v>
      </c>
      <c r="H894">
        <v>37</v>
      </c>
      <c r="I894">
        <v>90</v>
      </c>
      <c r="J894" s="1">
        <v>9.4999999999999999E-13</v>
      </c>
      <c r="K894" t="s">
        <v>22</v>
      </c>
      <c r="L894" s="2">
        <v>43741</v>
      </c>
      <c r="M894" t="s">
        <v>23</v>
      </c>
      <c r="N894" t="s">
        <v>21</v>
      </c>
      <c r="O894" t="s">
        <v>24</v>
      </c>
    </row>
    <row r="895" spans="1:15" x14ac:dyDescent="0.2">
      <c r="A895" t="str">
        <f t="shared" si="27"/>
        <v>Calycopis_cecrops_P450</v>
      </c>
      <c r="B895" t="s">
        <v>1588</v>
      </c>
      <c r="C895" t="s">
        <v>1589</v>
      </c>
      <c r="D895">
        <v>70</v>
      </c>
      <c r="E895" t="s">
        <v>19</v>
      </c>
      <c r="F895" t="s">
        <v>20</v>
      </c>
      <c r="G895" t="s">
        <v>21</v>
      </c>
      <c r="H895">
        <v>2</v>
      </c>
      <c r="I895">
        <v>69</v>
      </c>
      <c r="J895" s="1">
        <v>4.9999999999999999E-17</v>
      </c>
      <c r="K895" t="s">
        <v>22</v>
      </c>
      <c r="L895" s="2">
        <v>43741</v>
      </c>
      <c r="M895" t="s">
        <v>23</v>
      </c>
      <c r="N895" t="s">
        <v>21</v>
      </c>
      <c r="O895" t="s">
        <v>24</v>
      </c>
    </row>
    <row r="896" spans="1:15" x14ac:dyDescent="0.2">
      <c r="A896" t="str">
        <f t="shared" si="27"/>
        <v>Calycopis_cecrops_P450</v>
      </c>
      <c r="B896" t="s">
        <v>1590</v>
      </c>
      <c r="C896" t="s">
        <v>1591</v>
      </c>
      <c r="D896">
        <v>273</v>
      </c>
      <c r="E896" t="s">
        <v>19</v>
      </c>
      <c r="F896" t="s">
        <v>20</v>
      </c>
      <c r="G896" t="s">
        <v>21</v>
      </c>
      <c r="H896">
        <v>45</v>
      </c>
      <c r="I896">
        <v>232</v>
      </c>
      <c r="J896" s="1">
        <v>6.4999999999999997E-56</v>
      </c>
      <c r="K896" t="s">
        <v>22</v>
      </c>
      <c r="L896" s="2">
        <v>43741</v>
      </c>
      <c r="M896" t="s">
        <v>23</v>
      </c>
      <c r="N896" t="s">
        <v>21</v>
      </c>
      <c r="O896" t="s">
        <v>24</v>
      </c>
    </row>
    <row r="897" spans="1:15" x14ac:dyDescent="0.2">
      <c r="A897" t="str">
        <f t="shared" si="27"/>
        <v>Calycopis_cecrops_P450</v>
      </c>
      <c r="B897" t="s">
        <v>1592</v>
      </c>
      <c r="C897" t="s">
        <v>1593</v>
      </c>
      <c r="D897">
        <v>439</v>
      </c>
      <c r="E897" t="s">
        <v>19</v>
      </c>
      <c r="F897" t="s">
        <v>20</v>
      </c>
      <c r="G897" t="s">
        <v>21</v>
      </c>
      <c r="H897">
        <v>15</v>
      </c>
      <c r="I897">
        <v>365</v>
      </c>
      <c r="J897" s="1">
        <v>6.4999999999999998E-63</v>
      </c>
      <c r="K897" t="s">
        <v>22</v>
      </c>
      <c r="L897" s="2">
        <v>43741</v>
      </c>
      <c r="M897" t="s">
        <v>23</v>
      </c>
      <c r="N897" t="s">
        <v>21</v>
      </c>
      <c r="O897" t="s">
        <v>24</v>
      </c>
    </row>
    <row r="898" spans="1:15" x14ac:dyDescent="0.2">
      <c r="A898" t="str">
        <f t="shared" ref="A898:A927" si="28">A897</f>
        <v>Calycopis_cecrops_P450</v>
      </c>
      <c r="B898" t="s">
        <v>1594</v>
      </c>
      <c r="C898" t="s">
        <v>1595</v>
      </c>
      <c r="D898">
        <v>431</v>
      </c>
      <c r="E898" t="s">
        <v>19</v>
      </c>
      <c r="F898" t="s">
        <v>20</v>
      </c>
      <c r="G898" t="s">
        <v>21</v>
      </c>
      <c r="H898">
        <v>2</v>
      </c>
      <c r="I898">
        <v>425</v>
      </c>
      <c r="J898" s="1">
        <v>5.3999999999999996E-110</v>
      </c>
      <c r="K898" t="s">
        <v>22</v>
      </c>
      <c r="L898" s="2">
        <v>43741</v>
      </c>
      <c r="M898" t="s">
        <v>23</v>
      </c>
      <c r="N898" t="s">
        <v>21</v>
      </c>
      <c r="O898" t="s">
        <v>24</v>
      </c>
    </row>
    <row r="899" spans="1:15" x14ac:dyDescent="0.2">
      <c r="A899" t="str">
        <f t="shared" si="28"/>
        <v>Calycopis_cecrops_P450</v>
      </c>
      <c r="B899" t="s">
        <v>1596</v>
      </c>
      <c r="C899" t="s">
        <v>1597</v>
      </c>
      <c r="D899">
        <v>307</v>
      </c>
      <c r="E899" t="s">
        <v>19</v>
      </c>
      <c r="F899" t="s">
        <v>20</v>
      </c>
      <c r="G899" t="s">
        <v>21</v>
      </c>
      <c r="H899">
        <v>23</v>
      </c>
      <c r="I899">
        <v>297</v>
      </c>
      <c r="J899" s="1">
        <v>4.9000000000000004E-62</v>
      </c>
      <c r="K899" t="s">
        <v>22</v>
      </c>
      <c r="L899" s="2">
        <v>43741</v>
      </c>
      <c r="M899" t="s">
        <v>23</v>
      </c>
      <c r="N899" t="s">
        <v>21</v>
      </c>
      <c r="O899" t="s">
        <v>24</v>
      </c>
    </row>
    <row r="900" spans="1:15" x14ac:dyDescent="0.2">
      <c r="A900" t="str">
        <f t="shared" si="28"/>
        <v>Calycopis_cecrops_P450</v>
      </c>
      <c r="B900" t="s">
        <v>1598</v>
      </c>
      <c r="C900" t="s">
        <v>1599</v>
      </c>
      <c r="D900">
        <v>428</v>
      </c>
      <c r="E900" t="s">
        <v>19</v>
      </c>
      <c r="F900" t="s">
        <v>20</v>
      </c>
      <c r="G900" t="s">
        <v>21</v>
      </c>
      <c r="H900">
        <v>3</v>
      </c>
      <c r="I900">
        <v>401</v>
      </c>
      <c r="J900" s="1">
        <v>2.1E-96</v>
      </c>
      <c r="K900" t="s">
        <v>22</v>
      </c>
      <c r="L900" s="2">
        <v>43741</v>
      </c>
      <c r="M900" t="s">
        <v>23</v>
      </c>
      <c r="N900" t="s">
        <v>21</v>
      </c>
      <c r="O900" t="s">
        <v>24</v>
      </c>
    </row>
    <row r="901" spans="1:15" x14ac:dyDescent="0.2">
      <c r="A901" t="str">
        <f t="shared" si="28"/>
        <v>Calycopis_cecrops_P450</v>
      </c>
      <c r="B901" t="s">
        <v>1600</v>
      </c>
      <c r="C901" t="s">
        <v>1601</v>
      </c>
      <c r="D901">
        <v>144</v>
      </c>
      <c r="E901" t="s">
        <v>19</v>
      </c>
      <c r="F901" t="s">
        <v>20</v>
      </c>
      <c r="G901" t="s">
        <v>21</v>
      </c>
      <c r="H901">
        <v>1</v>
      </c>
      <c r="I901">
        <v>132</v>
      </c>
      <c r="J901" s="1">
        <v>9.9999999999999994E-37</v>
      </c>
      <c r="K901" t="s">
        <v>22</v>
      </c>
      <c r="L901" s="2">
        <v>43741</v>
      </c>
      <c r="M901" t="s">
        <v>23</v>
      </c>
      <c r="N901" t="s">
        <v>21</v>
      </c>
      <c r="O901" t="s">
        <v>24</v>
      </c>
    </row>
    <row r="902" spans="1:15" x14ac:dyDescent="0.2">
      <c r="A902" t="str">
        <f t="shared" si="28"/>
        <v>Calycopis_cecrops_P450</v>
      </c>
      <c r="B902" t="s">
        <v>1602</v>
      </c>
      <c r="C902" t="s">
        <v>1603</v>
      </c>
      <c r="D902">
        <v>466</v>
      </c>
      <c r="E902" t="s">
        <v>19</v>
      </c>
      <c r="F902" t="s">
        <v>20</v>
      </c>
      <c r="G902" t="s">
        <v>21</v>
      </c>
      <c r="H902">
        <v>254</v>
      </c>
      <c r="I902">
        <v>442</v>
      </c>
      <c r="J902" s="1">
        <v>8.7999999999999997E-35</v>
      </c>
      <c r="K902" t="s">
        <v>22</v>
      </c>
      <c r="L902" s="2">
        <v>43741</v>
      </c>
      <c r="M902" t="s">
        <v>23</v>
      </c>
      <c r="N902" t="s">
        <v>21</v>
      </c>
      <c r="O902" t="s">
        <v>24</v>
      </c>
    </row>
    <row r="903" spans="1:15" x14ac:dyDescent="0.2">
      <c r="A903" t="str">
        <f t="shared" si="28"/>
        <v>Calycopis_cecrops_P450</v>
      </c>
      <c r="B903" t="s">
        <v>1604</v>
      </c>
      <c r="C903" t="s">
        <v>1605</v>
      </c>
      <c r="D903">
        <v>270</v>
      </c>
      <c r="E903" t="s">
        <v>19</v>
      </c>
      <c r="F903" t="s">
        <v>20</v>
      </c>
      <c r="G903" t="s">
        <v>21</v>
      </c>
      <c r="H903">
        <v>21</v>
      </c>
      <c r="I903">
        <v>135</v>
      </c>
      <c r="J903" s="1">
        <v>2.7E-10</v>
      </c>
      <c r="K903" t="s">
        <v>22</v>
      </c>
      <c r="L903" s="2">
        <v>43741</v>
      </c>
      <c r="M903" t="s">
        <v>23</v>
      </c>
      <c r="N903" t="s">
        <v>21</v>
      </c>
      <c r="O903" t="s">
        <v>24</v>
      </c>
    </row>
    <row r="904" spans="1:15" x14ac:dyDescent="0.2">
      <c r="A904" t="str">
        <f t="shared" si="28"/>
        <v>Calycopis_cecrops_P450</v>
      </c>
      <c r="B904" t="s">
        <v>1604</v>
      </c>
      <c r="C904" t="s">
        <v>1605</v>
      </c>
      <c r="D904">
        <v>270</v>
      </c>
      <c r="E904" t="s">
        <v>19</v>
      </c>
      <c r="F904" t="s">
        <v>20</v>
      </c>
      <c r="G904" t="s">
        <v>21</v>
      </c>
      <c r="H904">
        <v>133</v>
      </c>
      <c r="I904">
        <v>254</v>
      </c>
      <c r="J904" s="1">
        <v>2.0000000000000001E-33</v>
      </c>
      <c r="K904" t="s">
        <v>22</v>
      </c>
      <c r="L904" s="2">
        <v>43741</v>
      </c>
      <c r="M904" t="s">
        <v>23</v>
      </c>
      <c r="N904" t="s">
        <v>21</v>
      </c>
      <c r="O904" t="s">
        <v>24</v>
      </c>
    </row>
    <row r="905" spans="1:15" x14ac:dyDescent="0.2">
      <c r="A905" t="str">
        <f t="shared" si="28"/>
        <v>Calycopis_cecrops_P450</v>
      </c>
      <c r="B905" t="s">
        <v>1606</v>
      </c>
      <c r="C905" t="s">
        <v>1607</v>
      </c>
      <c r="D905">
        <v>377</v>
      </c>
      <c r="E905" t="s">
        <v>19</v>
      </c>
      <c r="F905" t="s">
        <v>20</v>
      </c>
      <c r="G905" t="s">
        <v>21</v>
      </c>
      <c r="H905">
        <v>33</v>
      </c>
      <c r="I905">
        <v>369</v>
      </c>
      <c r="J905" s="1">
        <v>9.9000000000000001E-48</v>
      </c>
      <c r="K905" t="s">
        <v>22</v>
      </c>
      <c r="L905" s="2">
        <v>43741</v>
      </c>
      <c r="M905" t="s">
        <v>23</v>
      </c>
      <c r="N905" t="s">
        <v>21</v>
      </c>
      <c r="O905" t="s">
        <v>24</v>
      </c>
    </row>
    <row r="906" spans="1:15" x14ac:dyDescent="0.2">
      <c r="A906" t="str">
        <f t="shared" si="28"/>
        <v>Calycopis_cecrops_P450</v>
      </c>
      <c r="B906" t="s">
        <v>1608</v>
      </c>
      <c r="C906" t="s">
        <v>1609</v>
      </c>
      <c r="D906">
        <v>143</v>
      </c>
      <c r="E906" t="s">
        <v>19</v>
      </c>
      <c r="F906" t="s">
        <v>20</v>
      </c>
      <c r="G906" t="s">
        <v>21</v>
      </c>
      <c r="H906">
        <v>1</v>
      </c>
      <c r="I906">
        <v>84</v>
      </c>
      <c r="J906" s="1">
        <v>1.8E-25</v>
      </c>
      <c r="K906" t="s">
        <v>22</v>
      </c>
      <c r="L906" s="2">
        <v>43741</v>
      </c>
      <c r="M906" t="s">
        <v>23</v>
      </c>
      <c r="N906" t="s">
        <v>21</v>
      </c>
      <c r="O906" t="s">
        <v>24</v>
      </c>
    </row>
    <row r="907" spans="1:15" x14ac:dyDescent="0.2">
      <c r="A907" t="str">
        <f t="shared" si="28"/>
        <v>Calycopis_cecrops_P450</v>
      </c>
      <c r="B907" t="s">
        <v>1610</v>
      </c>
      <c r="C907" t="s">
        <v>1611</v>
      </c>
      <c r="D907">
        <v>479</v>
      </c>
      <c r="E907" t="s">
        <v>19</v>
      </c>
      <c r="F907" t="s">
        <v>20</v>
      </c>
      <c r="G907" t="s">
        <v>21</v>
      </c>
      <c r="H907">
        <v>32</v>
      </c>
      <c r="I907">
        <v>468</v>
      </c>
      <c r="J907" s="1">
        <v>2.4999999999999999E-106</v>
      </c>
      <c r="K907" t="s">
        <v>22</v>
      </c>
      <c r="L907" s="2">
        <v>43741</v>
      </c>
      <c r="M907" t="s">
        <v>23</v>
      </c>
      <c r="N907" t="s">
        <v>21</v>
      </c>
      <c r="O907" t="s">
        <v>24</v>
      </c>
    </row>
    <row r="908" spans="1:15" x14ac:dyDescent="0.2">
      <c r="A908" t="str">
        <f t="shared" si="28"/>
        <v>Calycopis_cecrops_P450</v>
      </c>
      <c r="B908" t="s">
        <v>1612</v>
      </c>
      <c r="C908" t="s">
        <v>1613</v>
      </c>
      <c r="D908">
        <v>477</v>
      </c>
      <c r="E908" t="s">
        <v>19</v>
      </c>
      <c r="F908" t="s">
        <v>20</v>
      </c>
      <c r="G908" t="s">
        <v>21</v>
      </c>
      <c r="H908">
        <v>6</v>
      </c>
      <c r="I908">
        <v>451</v>
      </c>
      <c r="J908" s="1">
        <v>2.2000000000000002E-112</v>
      </c>
      <c r="K908" t="s">
        <v>22</v>
      </c>
      <c r="L908" s="2">
        <v>43741</v>
      </c>
      <c r="M908" t="s">
        <v>23</v>
      </c>
      <c r="N908" t="s">
        <v>21</v>
      </c>
      <c r="O908" t="s">
        <v>24</v>
      </c>
    </row>
    <row r="909" spans="1:15" x14ac:dyDescent="0.2">
      <c r="A909" t="str">
        <f t="shared" si="28"/>
        <v>Calycopis_cecrops_P450</v>
      </c>
      <c r="B909" t="s">
        <v>1614</v>
      </c>
      <c r="C909" t="s">
        <v>1615</v>
      </c>
      <c r="D909">
        <v>498</v>
      </c>
      <c r="E909" t="s">
        <v>19</v>
      </c>
      <c r="F909" t="s">
        <v>20</v>
      </c>
      <c r="G909" t="s">
        <v>21</v>
      </c>
      <c r="H909">
        <v>36</v>
      </c>
      <c r="I909">
        <v>474</v>
      </c>
      <c r="J909" s="1">
        <v>5.6999999999999997E-107</v>
      </c>
      <c r="K909" t="s">
        <v>22</v>
      </c>
      <c r="L909" s="2">
        <v>43741</v>
      </c>
      <c r="M909" t="s">
        <v>23</v>
      </c>
      <c r="N909" t="s">
        <v>21</v>
      </c>
      <c r="O909" t="s">
        <v>24</v>
      </c>
    </row>
    <row r="910" spans="1:15" x14ac:dyDescent="0.2">
      <c r="A910" t="str">
        <f t="shared" si="28"/>
        <v>Calycopis_cecrops_P450</v>
      </c>
      <c r="B910" t="s">
        <v>1616</v>
      </c>
      <c r="C910" t="s">
        <v>1617</v>
      </c>
      <c r="D910">
        <v>107</v>
      </c>
      <c r="E910" t="s">
        <v>19</v>
      </c>
      <c r="F910" t="s">
        <v>20</v>
      </c>
      <c r="G910" t="s">
        <v>21</v>
      </c>
      <c r="H910">
        <v>5</v>
      </c>
      <c r="I910">
        <v>105</v>
      </c>
      <c r="J910" s="1">
        <v>1.3E-25</v>
      </c>
      <c r="K910" t="s">
        <v>22</v>
      </c>
      <c r="L910" s="2">
        <v>43741</v>
      </c>
      <c r="M910" t="s">
        <v>23</v>
      </c>
      <c r="N910" t="s">
        <v>21</v>
      </c>
      <c r="O910" t="s">
        <v>24</v>
      </c>
    </row>
    <row r="911" spans="1:15" x14ac:dyDescent="0.2">
      <c r="A911" t="str">
        <f t="shared" si="28"/>
        <v>Calycopis_cecrops_P450</v>
      </c>
      <c r="B911" t="s">
        <v>1618</v>
      </c>
      <c r="C911" t="s">
        <v>1619</v>
      </c>
      <c r="D911">
        <v>117</v>
      </c>
      <c r="E911" t="s">
        <v>19</v>
      </c>
      <c r="F911" t="s">
        <v>20</v>
      </c>
      <c r="G911" t="s">
        <v>21</v>
      </c>
      <c r="H911">
        <v>6</v>
      </c>
      <c r="I911">
        <v>110</v>
      </c>
      <c r="J911" s="1">
        <v>6.8999999999999999E-34</v>
      </c>
      <c r="K911" t="s">
        <v>22</v>
      </c>
      <c r="L911" s="2">
        <v>43741</v>
      </c>
      <c r="M911" t="s">
        <v>23</v>
      </c>
      <c r="N911" t="s">
        <v>21</v>
      </c>
      <c r="O911" t="s">
        <v>24</v>
      </c>
    </row>
    <row r="912" spans="1:15" x14ac:dyDescent="0.2">
      <c r="A912" t="str">
        <f t="shared" si="28"/>
        <v>Calycopis_cecrops_P450</v>
      </c>
      <c r="B912" t="s">
        <v>1620</v>
      </c>
      <c r="C912" t="s">
        <v>1621</v>
      </c>
      <c r="D912">
        <v>552</v>
      </c>
      <c r="E912" t="s">
        <v>19</v>
      </c>
      <c r="F912" t="s">
        <v>20</v>
      </c>
      <c r="G912" t="s">
        <v>21</v>
      </c>
      <c r="H912">
        <v>51</v>
      </c>
      <c r="I912">
        <v>541</v>
      </c>
      <c r="J912" s="1">
        <v>9.1E-99</v>
      </c>
      <c r="K912" t="s">
        <v>22</v>
      </c>
      <c r="L912" s="2">
        <v>43741</v>
      </c>
      <c r="M912" t="s">
        <v>23</v>
      </c>
      <c r="N912" t="s">
        <v>21</v>
      </c>
      <c r="O912" t="s">
        <v>24</v>
      </c>
    </row>
    <row r="913" spans="1:15" x14ac:dyDescent="0.2">
      <c r="A913" t="str">
        <f t="shared" si="28"/>
        <v>Calycopis_cecrops_P450</v>
      </c>
      <c r="B913" t="s">
        <v>1622</v>
      </c>
      <c r="C913" t="s">
        <v>1623</v>
      </c>
      <c r="D913">
        <v>164</v>
      </c>
      <c r="E913" t="s">
        <v>19</v>
      </c>
      <c r="F913" t="s">
        <v>20</v>
      </c>
      <c r="G913" t="s">
        <v>21</v>
      </c>
      <c r="H913">
        <v>2</v>
      </c>
      <c r="I913">
        <v>113</v>
      </c>
      <c r="J913" s="1">
        <v>8.4999999999999994E-33</v>
      </c>
      <c r="K913" t="s">
        <v>22</v>
      </c>
      <c r="L913" s="2">
        <v>43741</v>
      </c>
      <c r="M913" t="s">
        <v>23</v>
      </c>
      <c r="N913" t="s">
        <v>21</v>
      </c>
      <c r="O913" t="s">
        <v>24</v>
      </c>
    </row>
    <row r="914" spans="1:15" x14ac:dyDescent="0.2">
      <c r="A914" t="str">
        <f t="shared" si="28"/>
        <v>Calycopis_cecrops_P450</v>
      </c>
      <c r="B914" t="s">
        <v>1624</v>
      </c>
      <c r="C914" t="s">
        <v>1625</v>
      </c>
      <c r="D914">
        <v>92</v>
      </c>
      <c r="E914" t="s">
        <v>19</v>
      </c>
      <c r="F914" t="s">
        <v>20</v>
      </c>
      <c r="G914" t="s">
        <v>21</v>
      </c>
      <c r="H914">
        <v>11</v>
      </c>
      <c r="I914">
        <v>92</v>
      </c>
      <c r="J914" s="1">
        <v>2.0999999999999999E-17</v>
      </c>
      <c r="K914" t="s">
        <v>22</v>
      </c>
      <c r="L914" s="2">
        <v>43741</v>
      </c>
      <c r="M914" t="s">
        <v>23</v>
      </c>
      <c r="N914" t="s">
        <v>21</v>
      </c>
      <c r="O914" t="s">
        <v>24</v>
      </c>
    </row>
    <row r="915" spans="1:15" x14ac:dyDescent="0.2">
      <c r="A915" t="str">
        <f t="shared" si="28"/>
        <v>Calycopis_cecrops_P450</v>
      </c>
      <c r="B915" t="s">
        <v>1626</v>
      </c>
      <c r="C915" t="s">
        <v>1627</v>
      </c>
      <c r="D915">
        <v>116</v>
      </c>
      <c r="E915" t="s">
        <v>19</v>
      </c>
      <c r="F915" t="s">
        <v>20</v>
      </c>
      <c r="G915" t="s">
        <v>21</v>
      </c>
      <c r="H915">
        <v>11</v>
      </c>
      <c r="I915">
        <v>111</v>
      </c>
      <c r="J915" s="1">
        <v>2.2000000000000001E-26</v>
      </c>
      <c r="K915" t="s">
        <v>22</v>
      </c>
      <c r="L915" s="2">
        <v>43741</v>
      </c>
      <c r="M915" t="s">
        <v>23</v>
      </c>
      <c r="N915" t="s">
        <v>21</v>
      </c>
      <c r="O915" t="s">
        <v>24</v>
      </c>
    </row>
    <row r="916" spans="1:15" x14ac:dyDescent="0.2">
      <c r="A916" t="str">
        <f t="shared" si="28"/>
        <v>Calycopis_cecrops_P450</v>
      </c>
      <c r="B916" t="s">
        <v>1628</v>
      </c>
      <c r="C916" t="s">
        <v>1629</v>
      </c>
      <c r="D916">
        <v>514</v>
      </c>
      <c r="E916" t="s">
        <v>19</v>
      </c>
      <c r="F916" t="s">
        <v>20</v>
      </c>
      <c r="G916" t="s">
        <v>21</v>
      </c>
      <c r="H916">
        <v>30</v>
      </c>
      <c r="I916">
        <v>491</v>
      </c>
      <c r="J916" s="1">
        <v>5.8000000000000003E-76</v>
      </c>
      <c r="K916" t="s">
        <v>22</v>
      </c>
      <c r="L916" s="2">
        <v>43741</v>
      </c>
      <c r="M916" t="s">
        <v>23</v>
      </c>
      <c r="N916" t="s">
        <v>21</v>
      </c>
      <c r="O916" t="s">
        <v>24</v>
      </c>
    </row>
    <row r="917" spans="1:15" x14ac:dyDescent="0.2">
      <c r="A917" t="str">
        <f t="shared" si="28"/>
        <v>Calycopis_cecrops_P450</v>
      </c>
      <c r="B917" t="s">
        <v>1630</v>
      </c>
      <c r="C917" t="s">
        <v>1631</v>
      </c>
      <c r="D917">
        <v>333</v>
      </c>
      <c r="E917" t="s">
        <v>19</v>
      </c>
      <c r="F917" t="s">
        <v>20</v>
      </c>
      <c r="G917" t="s">
        <v>21</v>
      </c>
      <c r="H917">
        <v>124</v>
      </c>
      <c r="I917">
        <v>322</v>
      </c>
      <c r="J917" s="1">
        <v>1.3E-53</v>
      </c>
      <c r="K917" t="s">
        <v>22</v>
      </c>
      <c r="L917" s="2">
        <v>43741</v>
      </c>
      <c r="M917" t="s">
        <v>23</v>
      </c>
      <c r="N917" t="s">
        <v>21</v>
      </c>
      <c r="O917" t="s">
        <v>24</v>
      </c>
    </row>
    <row r="918" spans="1:15" x14ac:dyDescent="0.2">
      <c r="A918" t="str">
        <f t="shared" si="28"/>
        <v>Calycopis_cecrops_P450</v>
      </c>
      <c r="B918" t="s">
        <v>1632</v>
      </c>
      <c r="C918" t="s">
        <v>1633</v>
      </c>
      <c r="D918">
        <v>144</v>
      </c>
      <c r="E918" t="s">
        <v>19</v>
      </c>
      <c r="F918" t="s">
        <v>20</v>
      </c>
      <c r="G918" t="s">
        <v>21</v>
      </c>
      <c r="H918">
        <v>7</v>
      </c>
      <c r="I918">
        <v>128</v>
      </c>
      <c r="J918" s="1">
        <v>7.0000000000000006E-30</v>
      </c>
      <c r="K918" t="s">
        <v>22</v>
      </c>
      <c r="L918" s="2">
        <v>43741</v>
      </c>
      <c r="M918" t="s">
        <v>23</v>
      </c>
      <c r="N918" t="s">
        <v>21</v>
      </c>
      <c r="O918" t="s">
        <v>24</v>
      </c>
    </row>
    <row r="919" spans="1:15" x14ac:dyDescent="0.2">
      <c r="A919" t="str">
        <f t="shared" si="28"/>
        <v>Calycopis_cecrops_P450</v>
      </c>
      <c r="B919" t="s">
        <v>1634</v>
      </c>
      <c r="C919" t="s">
        <v>1635</v>
      </c>
      <c r="D919">
        <v>233</v>
      </c>
      <c r="E919" t="s">
        <v>19</v>
      </c>
      <c r="F919" t="s">
        <v>20</v>
      </c>
      <c r="G919" t="s">
        <v>21</v>
      </c>
      <c r="H919">
        <v>19</v>
      </c>
      <c r="I919">
        <v>221</v>
      </c>
      <c r="J919" s="1">
        <v>2.6E-51</v>
      </c>
      <c r="K919" t="s">
        <v>22</v>
      </c>
      <c r="L919" s="2">
        <v>43741</v>
      </c>
      <c r="M919" t="s">
        <v>23</v>
      </c>
      <c r="N919" t="s">
        <v>21</v>
      </c>
      <c r="O919" t="s">
        <v>24</v>
      </c>
    </row>
    <row r="920" spans="1:15" x14ac:dyDescent="0.2">
      <c r="A920" t="str">
        <f t="shared" si="28"/>
        <v>Calycopis_cecrops_P450</v>
      </c>
      <c r="B920" t="s">
        <v>1636</v>
      </c>
      <c r="C920" t="s">
        <v>1637</v>
      </c>
      <c r="D920">
        <v>170</v>
      </c>
      <c r="E920" t="s">
        <v>19</v>
      </c>
      <c r="F920" t="s">
        <v>20</v>
      </c>
      <c r="G920" t="s">
        <v>21</v>
      </c>
      <c r="H920">
        <v>5</v>
      </c>
      <c r="I920">
        <v>170</v>
      </c>
      <c r="J920" s="1">
        <v>1.9999999999999999E-36</v>
      </c>
      <c r="K920" t="s">
        <v>22</v>
      </c>
      <c r="L920" s="2">
        <v>43741</v>
      </c>
      <c r="M920" t="s">
        <v>23</v>
      </c>
      <c r="N920" t="s">
        <v>21</v>
      </c>
      <c r="O920" t="s">
        <v>24</v>
      </c>
    </row>
    <row r="921" spans="1:15" x14ac:dyDescent="0.2">
      <c r="A921" t="str">
        <f t="shared" si="28"/>
        <v>Calycopis_cecrops_P450</v>
      </c>
      <c r="B921" t="s">
        <v>1638</v>
      </c>
      <c r="C921" t="s">
        <v>1639</v>
      </c>
      <c r="D921">
        <v>925</v>
      </c>
      <c r="E921" t="s">
        <v>19</v>
      </c>
      <c r="F921" t="s">
        <v>20</v>
      </c>
      <c r="G921" t="s">
        <v>21</v>
      </c>
      <c r="H921">
        <v>488</v>
      </c>
      <c r="I921">
        <v>920</v>
      </c>
      <c r="J921" s="1">
        <v>1.8999999999999999E-83</v>
      </c>
      <c r="K921" t="s">
        <v>22</v>
      </c>
      <c r="L921" s="2">
        <v>43741</v>
      </c>
      <c r="M921" t="s">
        <v>23</v>
      </c>
      <c r="N921" t="s">
        <v>21</v>
      </c>
      <c r="O921" t="s">
        <v>24</v>
      </c>
    </row>
    <row r="922" spans="1:15" x14ac:dyDescent="0.2">
      <c r="A922" t="str">
        <f t="shared" si="28"/>
        <v>Calycopis_cecrops_P450</v>
      </c>
      <c r="B922" t="s">
        <v>1638</v>
      </c>
      <c r="C922" t="s">
        <v>1639</v>
      </c>
      <c r="D922">
        <v>925</v>
      </c>
      <c r="E922" t="s">
        <v>19</v>
      </c>
      <c r="F922" t="s">
        <v>20</v>
      </c>
      <c r="G922" t="s">
        <v>21</v>
      </c>
      <c r="H922">
        <v>51</v>
      </c>
      <c r="I922">
        <v>204</v>
      </c>
      <c r="J922" s="1">
        <v>1.6E-12</v>
      </c>
      <c r="K922" t="s">
        <v>22</v>
      </c>
      <c r="L922" s="2">
        <v>43741</v>
      </c>
      <c r="M922" t="s">
        <v>23</v>
      </c>
      <c r="N922" t="s">
        <v>21</v>
      </c>
      <c r="O922" t="s">
        <v>24</v>
      </c>
    </row>
    <row r="923" spans="1:15" x14ac:dyDescent="0.2">
      <c r="A923" t="str">
        <f t="shared" si="28"/>
        <v>Calycopis_cecrops_P450</v>
      </c>
      <c r="B923" t="s">
        <v>1638</v>
      </c>
      <c r="C923" t="s">
        <v>1639</v>
      </c>
      <c r="D923">
        <v>925</v>
      </c>
      <c r="E923" t="s">
        <v>19</v>
      </c>
      <c r="F923" t="s">
        <v>20</v>
      </c>
      <c r="G923" t="s">
        <v>21</v>
      </c>
      <c r="H923">
        <v>211</v>
      </c>
      <c r="I923">
        <v>434</v>
      </c>
      <c r="J923" s="1">
        <v>6.5999999999999996E-59</v>
      </c>
      <c r="K923" t="s">
        <v>22</v>
      </c>
      <c r="L923" s="2">
        <v>43741</v>
      </c>
      <c r="M923" t="s">
        <v>23</v>
      </c>
      <c r="N923" t="s">
        <v>21</v>
      </c>
      <c r="O923" t="s">
        <v>24</v>
      </c>
    </row>
    <row r="924" spans="1:15" x14ac:dyDescent="0.2">
      <c r="A924" t="str">
        <f t="shared" si="28"/>
        <v>Calycopis_cecrops_P450</v>
      </c>
      <c r="B924" t="s">
        <v>1640</v>
      </c>
      <c r="C924" t="s">
        <v>1641</v>
      </c>
      <c r="D924">
        <v>335</v>
      </c>
      <c r="E924" t="s">
        <v>19</v>
      </c>
      <c r="F924" t="s">
        <v>20</v>
      </c>
      <c r="G924" t="s">
        <v>21</v>
      </c>
      <c r="H924">
        <v>2</v>
      </c>
      <c r="I924">
        <v>312</v>
      </c>
      <c r="J924" s="1">
        <v>1.9000000000000001E-65</v>
      </c>
      <c r="K924" t="s">
        <v>22</v>
      </c>
      <c r="L924" s="2">
        <v>43741</v>
      </c>
      <c r="M924" t="s">
        <v>23</v>
      </c>
      <c r="N924" t="s">
        <v>21</v>
      </c>
      <c r="O924" t="s">
        <v>24</v>
      </c>
    </row>
    <row r="925" spans="1:15" x14ac:dyDescent="0.2">
      <c r="A925" t="str">
        <f t="shared" si="28"/>
        <v>Calycopis_cecrops_P450</v>
      </c>
      <c r="B925" t="s">
        <v>1642</v>
      </c>
      <c r="C925" t="s">
        <v>1643</v>
      </c>
      <c r="D925">
        <v>98</v>
      </c>
      <c r="E925" t="s">
        <v>19</v>
      </c>
      <c r="F925" t="s">
        <v>20</v>
      </c>
      <c r="G925" t="s">
        <v>21</v>
      </c>
      <c r="H925">
        <v>1</v>
      </c>
      <c r="I925">
        <v>49</v>
      </c>
      <c r="J925" s="1">
        <v>1.1999999999999999E-14</v>
      </c>
      <c r="K925" t="s">
        <v>22</v>
      </c>
      <c r="L925" s="2">
        <v>43741</v>
      </c>
      <c r="M925" t="s">
        <v>23</v>
      </c>
      <c r="N925" t="s">
        <v>21</v>
      </c>
      <c r="O925" t="s">
        <v>24</v>
      </c>
    </row>
    <row r="926" spans="1:15" x14ac:dyDescent="0.2">
      <c r="A926" t="str">
        <f t="shared" si="28"/>
        <v>Calycopis_cecrops_P450</v>
      </c>
      <c r="B926" t="s">
        <v>1644</v>
      </c>
      <c r="C926" t="s">
        <v>1645</v>
      </c>
      <c r="D926">
        <v>478</v>
      </c>
      <c r="E926" t="s">
        <v>19</v>
      </c>
      <c r="F926" t="s">
        <v>20</v>
      </c>
      <c r="G926" t="s">
        <v>21</v>
      </c>
      <c r="H926">
        <v>5</v>
      </c>
      <c r="I926">
        <v>471</v>
      </c>
      <c r="J926" s="1">
        <v>2.5000000000000001E-102</v>
      </c>
      <c r="K926" t="s">
        <v>22</v>
      </c>
      <c r="L926" s="2">
        <v>43741</v>
      </c>
      <c r="M926" t="s">
        <v>23</v>
      </c>
      <c r="N926" t="s">
        <v>21</v>
      </c>
      <c r="O926" t="s">
        <v>24</v>
      </c>
    </row>
    <row r="927" spans="1:15" x14ac:dyDescent="0.2">
      <c r="A927" t="str">
        <f t="shared" si="28"/>
        <v>Calycopis_cecrops_P450</v>
      </c>
      <c r="B927" t="s">
        <v>1646</v>
      </c>
      <c r="C927" t="s">
        <v>1647</v>
      </c>
      <c r="D927">
        <v>252</v>
      </c>
      <c r="E927" t="s">
        <v>19</v>
      </c>
      <c r="F927" t="s">
        <v>20</v>
      </c>
      <c r="G927" t="s">
        <v>21</v>
      </c>
      <c r="H927">
        <v>39</v>
      </c>
      <c r="I927">
        <v>202</v>
      </c>
      <c r="J927" s="1">
        <v>6.5000000000000004E-48</v>
      </c>
      <c r="K927" t="s">
        <v>22</v>
      </c>
      <c r="L927" s="2">
        <v>43741</v>
      </c>
      <c r="M927" t="s">
        <v>23</v>
      </c>
      <c r="N927" t="s">
        <v>21</v>
      </c>
      <c r="O927" t="s">
        <v>24</v>
      </c>
    </row>
    <row r="928" spans="1:15" x14ac:dyDescent="0.2">
      <c r="A928" s="3" t="s">
        <v>1648</v>
      </c>
      <c r="B928" s="3" t="s">
        <v>1648</v>
      </c>
      <c r="J928" s="1"/>
      <c r="L928" s="2"/>
    </row>
    <row r="929" spans="1:15" x14ac:dyDescent="0.2">
      <c r="A929" t="str">
        <f t="shared" ref="A929:A960" si="29">A928</f>
        <v>Chilo_suppressalis_P450</v>
      </c>
      <c r="B929" t="s">
        <v>1649</v>
      </c>
      <c r="C929" t="s">
        <v>1650</v>
      </c>
      <c r="D929">
        <v>98</v>
      </c>
      <c r="E929" t="s">
        <v>19</v>
      </c>
      <c r="F929" t="s">
        <v>20</v>
      </c>
      <c r="G929" t="s">
        <v>21</v>
      </c>
      <c r="H929">
        <v>1</v>
      </c>
      <c r="I929">
        <v>86</v>
      </c>
      <c r="J929" s="1">
        <v>1.6E-18</v>
      </c>
      <c r="K929" t="s">
        <v>22</v>
      </c>
      <c r="L929" s="2">
        <v>43741</v>
      </c>
      <c r="M929" t="s">
        <v>23</v>
      </c>
      <c r="N929" t="s">
        <v>21</v>
      </c>
      <c r="O929" t="s">
        <v>24</v>
      </c>
    </row>
    <row r="930" spans="1:15" x14ac:dyDescent="0.2">
      <c r="A930" t="str">
        <f t="shared" si="29"/>
        <v>Chilo_suppressalis_P450</v>
      </c>
      <c r="B930" t="s">
        <v>1651</v>
      </c>
      <c r="C930" t="s">
        <v>1652</v>
      </c>
      <c r="D930">
        <v>324</v>
      </c>
      <c r="E930" t="s">
        <v>19</v>
      </c>
      <c r="F930" t="s">
        <v>20</v>
      </c>
      <c r="G930" t="s">
        <v>21</v>
      </c>
      <c r="H930">
        <v>266</v>
      </c>
      <c r="I930">
        <v>324</v>
      </c>
      <c r="J930" s="1">
        <v>6.7999999999999994E-20</v>
      </c>
      <c r="K930" t="s">
        <v>22</v>
      </c>
      <c r="L930" s="2">
        <v>43741</v>
      </c>
      <c r="M930" t="s">
        <v>23</v>
      </c>
      <c r="N930" t="s">
        <v>21</v>
      </c>
      <c r="O930" t="s">
        <v>24</v>
      </c>
    </row>
    <row r="931" spans="1:15" x14ac:dyDescent="0.2">
      <c r="A931" t="str">
        <f t="shared" si="29"/>
        <v>Chilo_suppressalis_P450</v>
      </c>
      <c r="B931" t="s">
        <v>1651</v>
      </c>
      <c r="C931" t="s">
        <v>1652</v>
      </c>
      <c r="D931">
        <v>324</v>
      </c>
      <c r="E931" t="s">
        <v>19</v>
      </c>
      <c r="F931" t="s">
        <v>20</v>
      </c>
      <c r="G931" t="s">
        <v>21</v>
      </c>
      <c r="H931">
        <v>4</v>
      </c>
      <c r="I931">
        <v>260</v>
      </c>
      <c r="J931" s="1">
        <v>5.4999999999999997E-28</v>
      </c>
      <c r="K931" t="s">
        <v>22</v>
      </c>
      <c r="L931" s="2">
        <v>43741</v>
      </c>
      <c r="M931" t="s">
        <v>23</v>
      </c>
      <c r="N931" t="s">
        <v>21</v>
      </c>
      <c r="O931" t="s">
        <v>24</v>
      </c>
    </row>
    <row r="932" spans="1:15" x14ac:dyDescent="0.2">
      <c r="A932" t="str">
        <f t="shared" si="29"/>
        <v>Chilo_suppressalis_P450</v>
      </c>
      <c r="B932" t="s">
        <v>1653</v>
      </c>
      <c r="C932" t="s">
        <v>1654</v>
      </c>
      <c r="D932">
        <v>94</v>
      </c>
      <c r="E932" t="s">
        <v>19</v>
      </c>
      <c r="F932" t="s">
        <v>20</v>
      </c>
      <c r="G932" t="s">
        <v>21</v>
      </c>
      <c r="H932">
        <v>6</v>
      </c>
      <c r="I932">
        <v>79</v>
      </c>
      <c r="J932" s="1">
        <v>4.9999999999999999E-17</v>
      </c>
      <c r="K932" t="s">
        <v>22</v>
      </c>
      <c r="L932" s="2">
        <v>43741</v>
      </c>
      <c r="M932" t="s">
        <v>23</v>
      </c>
      <c r="N932" t="s">
        <v>21</v>
      </c>
      <c r="O932" t="s">
        <v>24</v>
      </c>
    </row>
    <row r="933" spans="1:15" x14ac:dyDescent="0.2">
      <c r="A933" t="str">
        <f t="shared" si="29"/>
        <v>Chilo_suppressalis_P450</v>
      </c>
      <c r="B933" t="s">
        <v>1655</v>
      </c>
      <c r="C933" t="s">
        <v>1656</v>
      </c>
      <c r="D933">
        <v>85</v>
      </c>
      <c r="E933" t="s">
        <v>19</v>
      </c>
      <c r="F933" t="s">
        <v>20</v>
      </c>
      <c r="G933" t="s">
        <v>21</v>
      </c>
      <c r="H933">
        <v>1</v>
      </c>
      <c r="I933">
        <v>77</v>
      </c>
      <c r="J933" s="1">
        <v>8.3000000000000003E-10</v>
      </c>
      <c r="K933" t="s">
        <v>22</v>
      </c>
      <c r="L933" s="2">
        <v>43741</v>
      </c>
      <c r="M933" t="s">
        <v>23</v>
      </c>
      <c r="N933" t="s">
        <v>21</v>
      </c>
      <c r="O933" t="s">
        <v>24</v>
      </c>
    </row>
    <row r="934" spans="1:15" x14ac:dyDescent="0.2">
      <c r="A934" t="str">
        <f t="shared" si="29"/>
        <v>Chilo_suppressalis_P450</v>
      </c>
      <c r="B934" t="s">
        <v>1657</v>
      </c>
      <c r="C934" t="s">
        <v>1658</v>
      </c>
      <c r="D934">
        <v>177</v>
      </c>
      <c r="E934" t="s">
        <v>19</v>
      </c>
      <c r="F934" t="s">
        <v>20</v>
      </c>
      <c r="G934" t="s">
        <v>21</v>
      </c>
      <c r="H934">
        <v>10</v>
      </c>
      <c r="I934">
        <v>143</v>
      </c>
      <c r="J934" s="1">
        <v>1.1E-36</v>
      </c>
      <c r="K934" t="s">
        <v>22</v>
      </c>
      <c r="L934" s="2">
        <v>43741</v>
      </c>
      <c r="M934" t="s">
        <v>23</v>
      </c>
      <c r="N934" t="s">
        <v>21</v>
      </c>
      <c r="O934" t="s">
        <v>24</v>
      </c>
    </row>
    <row r="935" spans="1:15" x14ac:dyDescent="0.2">
      <c r="A935" t="str">
        <f t="shared" si="29"/>
        <v>Chilo_suppressalis_P450</v>
      </c>
      <c r="B935" t="s">
        <v>1659</v>
      </c>
      <c r="C935" t="s">
        <v>1660</v>
      </c>
      <c r="D935">
        <v>514</v>
      </c>
      <c r="E935" t="s">
        <v>19</v>
      </c>
      <c r="F935" t="s">
        <v>20</v>
      </c>
      <c r="G935" t="s">
        <v>21</v>
      </c>
      <c r="H935">
        <v>34</v>
      </c>
      <c r="I935">
        <v>496</v>
      </c>
      <c r="J935" s="1">
        <v>5.7999999999999997E-92</v>
      </c>
      <c r="K935" t="s">
        <v>22</v>
      </c>
      <c r="L935" s="2">
        <v>43741</v>
      </c>
      <c r="M935" t="s">
        <v>23</v>
      </c>
      <c r="N935" t="s">
        <v>21</v>
      </c>
      <c r="O935" t="s">
        <v>24</v>
      </c>
    </row>
    <row r="936" spans="1:15" x14ac:dyDescent="0.2">
      <c r="A936" t="str">
        <f t="shared" si="29"/>
        <v>Chilo_suppressalis_P450</v>
      </c>
      <c r="B936" t="s">
        <v>1661</v>
      </c>
      <c r="C936" t="s">
        <v>1662</v>
      </c>
      <c r="D936">
        <v>182</v>
      </c>
      <c r="E936" t="s">
        <v>19</v>
      </c>
      <c r="F936" t="s">
        <v>20</v>
      </c>
      <c r="G936" t="s">
        <v>21</v>
      </c>
      <c r="H936">
        <v>69</v>
      </c>
      <c r="I936">
        <v>170</v>
      </c>
      <c r="J936" s="1">
        <v>3.9000000000000003E-30</v>
      </c>
      <c r="K936" t="s">
        <v>22</v>
      </c>
      <c r="L936" s="2">
        <v>43741</v>
      </c>
      <c r="M936" t="s">
        <v>23</v>
      </c>
      <c r="N936" t="s">
        <v>21</v>
      </c>
      <c r="O936" t="s">
        <v>24</v>
      </c>
    </row>
    <row r="937" spans="1:15" x14ac:dyDescent="0.2">
      <c r="A937" t="str">
        <f t="shared" si="29"/>
        <v>Chilo_suppressalis_P450</v>
      </c>
      <c r="B937" t="s">
        <v>1663</v>
      </c>
      <c r="C937" t="s">
        <v>1664</v>
      </c>
      <c r="D937">
        <v>469</v>
      </c>
      <c r="E937" t="s">
        <v>19</v>
      </c>
      <c r="F937" t="s">
        <v>20</v>
      </c>
      <c r="G937" t="s">
        <v>21</v>
      </c>
      <c r="H937">
        <v>49</v>
      </c>
      <c r="I937">
        <v>456</v>
      </c>
      <c r="J937" s="1">
        <v>3.7999999999999997E-80</v>
      </c>
      <c r="K937" t="s">
        <v>22</v>
      </c>
      <c r="L937" s="2">
        <v>43741</v>
      </c>
      <c r="M937" t="s">
        <v>23</v>
      </c>
      <c r="N937" t="s">
        <v>21</v>
      </c>
      <c r="O937" t="s">
        <v>24</v>
      </c>
    </row>
    <row r="938" spans="1:15" x14ac:dyDescent="0.2">
      <c r="A938" t="str">
        <f t="shared" si="29"/>
        <v>Chilo_suppressalis_P450</v>
      </c>
      <c r="B938" t="s">
        <v>1665</v>
      </c>
      <c r="C938" t="s">
        <v>1666</v>
      </c>
      <c r="D938">
        <v>546</v>
      </c>
      <c r="E938" t="s">
        <v>19</v>
      </c>
      <c r="F938" t="s">
        <v>20</v>
      </c>
      <c r="G938" t="s">
        <v>21</v>
      </c>
      <c r="H938">
        <v>66</v>
      </c>
      <c r="I938">
        <v>531</v>
      </c>
      <c r="J938" s="1">
        <v>1.1E-88</v>
      </c>
      <c r="K938" t="s">
        <v>22</v>
      </c>
      <c r="L938" s="2">
        <v>43741</v>
      </c>
      <c r="M938" t="s">
        <v>23</v>
      </c>
      <c r="N938" t="s">
        <v>21</v>
      </c>
      <c r="O938" t="s">
        <v>24</v>
      </c>
    </row>
    <row r="939" spans="1:15" x14ac:dyDescent="0.2">
      <c r="A939" t="str">
        <f t="shared" si="29"/>
        <v>Chilo_suppressalis_P450</v>
      </c>
      <c r="B939" t="s">
        <v>1667</v>
      </c>
      <c r="C939" t="s">
        <v>1668</v>
      </c>
      <c r="D939">
        <v>111</v>
      </c>
      <c r="E939" t="s">
        <v>19</v>
      </c>
      <c r="F939" t="s">
        <v>20</v>
      </c>
      <c r="G939" t="s">
        <v>21</v>
      </c>
      <c r="H939">
        <v>1</v>
      </c>
      <c r="I939">
        <v>75</v>
      </c>
      <c r="J939" s="1">
        <v>1.4000000000000001E-16</v>
      </c>
      <c r="K939" t="s">
        <v>22</v>
      </c>
      <c r="L939" s="2">
        <v>43741</v>
      </c>
      <c r="M939" t="s">
        <v>23</v>
      </c>
      <c r="N939" t="s">
        <v>21</v>
      </c>
      <c r="O939" t="s">
        <v>24</v>
      </c>
    </row>
    <row r="940" spans="1:15" x14ac:dyDescent="0.2">
      <c r="A940" t="str">
        <f t="shared" si="29"/>
        <v>Chilo_suppressalis_P450</v>
      </c>
      <c r="B940" t="s">
        <v>1669</v>
      </c>
      <c r="C940" t="s">
        <v>1670</v>
      </c>
      <c r="D940">
        <v>498</v>
      </c>
      <c r="E940" t="s">
        <v>19</v>
      </c>
      <c r="F940" t="s">
        <v>20</v>
      </c>
      <c r="G940" t="s">
        <v>21</v>
      </c>
      <c r="H940">
        <v>53</v>
      </c>
      <c r="I940">
        <v>466</v>
      </c>
      <c r="J940" s="1">
        <v>6.5999999999999996E-78</v>
      </c>
      <c r="K940" t="s">
        <v>22</v>
      </c>
      <c r="L940" s="2">
        <v>43741</v>
      </c>
      <c r="M940" t="s">
        <v>23</v>
      </c>
      <c r="N940" t="s">
        <v>21</v>
      </c>
      <c r="O940" t="s">
        <v>24</v>
      </c>
    </row>
    <row r="941" spans="1:15" x14ac:dyDescent="0.2">
      <c r="A941" t="str">
        <f t="shared" si="29"/>
        <v>Chilo_suppressalis_P450</v>
      </c>
      <c r="B941" t="s">
        <v>1671</v>
      </c>
      <c r="C941" t="s">
        <v>1672</v>
      </c>
      <c r="D941">
        <v>131</v>
      </c>
      <c r="E941" t="s">
        <v>19</v>
      </c>
      <c r="F941" t="s">
        <v>20</v>
      </c>
      <c r="G941" t="s">
        <v>21</v>
      </c>
      <c r="H941">
        <v>15</v>
      </c>
      <c r="I941">
        <v>127</v>
      </c>
      <c r="J941" s="1">
        <v>2.4E-9</v>
      </c>
      <c r="K941" t="s">
        <v>22</v>
      </c>
      <c r="L941" s="2">
        <v>43741</v>
      </c>
      <c r="M941" t="s">
        <v>23</v>
      </c>
      <c r="N941" t="s">
        <v>21</v>
      </c>
      <c r="O941" t="s">
        <v>24</v>
      </c>
    </row>
    <row r="942" spans="1:15" x14ac:dyDescent="0.2">
      <c r="A942" t="str">
        <f t="shared" si="29"/>
        <v>Chilo_suppressalis_P450</v>
      </c>
      <c r="B942" t="s">
        <v>1673</v>
      </c>
      <c r="C942" t="s">
        <v>1674</v>
      </c>
      <c r="D942">
        <v>509</v>
      </c>
      <c r="E942" t="s">
        <v>19</v>
      </c>
      <c r="F942" t="s">
        <v>20</v>
      </c>
      <c r="G942" t="s">
        <v>21</v>
      </c>
      <c r="H942">
        <v>49</v>
      </c>
      <c r="I942">
        <v>496</v>
      </c>
      <c r="J942" s="1">
        <v>8.2000000000000007E-87</v>
      </c>
      <c r="K942" t="s">
        <v>22</v>
      </c>
      <c r="L942" s="2">
        <v>43741</v>
      </c>
      <c r="M942" t="s">
        <v>23</v>
      </c>
      <c r="N942" t="s">
        <v>21</v>
      </c>
      <c r="O942" t="s">
        <v>24</v>
      </c>
    </row>
    <row r="943" spans="1:15" x14ac:dyDescent="0.2">
      <c r="A943" t="str">
        <f t="shared" si="29"/>
        <v>Chilo_suppressalis_P450</v>
      </c>
      <c r="B943" t="s">
        <v>1675</v>
      </c>
      <c r="C943" t="s">
        <v>1676</v>
      </c>
      <c r="D943">
        <v>119</v>
      </c>
      <c r="E943" t="s">
        <v>19</v>
      </c>
      <c r="F943" t="s">
        <v>20</v>
      </c>
      <c r="G943" t="s">
        <v>21</v>
      </c>
      <c r="H943">
        <v>14</v>
      </c>
      <c r="I943">
        <v>117</v>
      </c>
      <c r="J943" s="1">
        <v>4.1000000000000001E-11</v>
      </c>
      <c r="K943" t="s">
        <v>22</v>
      </c>
      <c r="L943" s="2">
        <v>43741</v>
      </c>
      <c r="M943" t="s">
        <v>23</v>
      </c>
      <c r="N943" t="s">
        <v>21</v>
      </c>
      <c r="O943" t="s">
        <v>24</v>
      </c>
    </row>
    <row r="944" spans="1:15" x14ac:dyDescent="0.2">
      <c r="A944" t="str">
        <f t="shared" si="29"/>
        <v>Chilo_suppressalis_P450</v>
      </c>
      <c r="B944" t="s">
        <v>1677</v>
      </c>
      <c r="C944" t="s">
        <v>1678</v>
      </c>
      <c r="D944">
        <v>506</v>
      </c>
      <c r="E944" t="s">
        <v>19</v>
      </c>
      <c r="F944" t="s">
        <v>20</v>
      </c>
      <c r="G944" t="s">
        <v>21</v>
      </c>
      <c r="H944">
        <v>34</v>
      </c>
      <c r="I944">
        <v>482</v>
      </c>
      <c r="J944" s="1">
        <v>4.7000000000000001E-87</v>
      </c>
      <c r="K944" t="s">
        <v>22</v>
      </c>
      <c r="L944" s="2">
        <v>43741</v>
      </c>
      <c r="M944" t="s">
        <v>23</v>
      </c>
      <c r="N944" t="s">
        <v>21</v>
      </c>
      <c r="O944" t="s">
        <v>24</v>
      </c>
    </row>
    <row r="945" spans="1:15" x14ac:dyDescent="0.2">
      <c r="A945" t="str">
        <f t="shared" si="29"/>
        <v>Chilo_suppressalis_P450</v>
      </c>
      <c r="B945" t="s">
        <v>1679</v>
      </c>
      <c r="C945" t="s">
        <v>1680</v>
      </c>
      <c r="D945">
        <v>166</v>
      </c>
      <c r="E945" t="s">
        <v>19</v>
      </c>
      <c r="F945" t="s">
        <v>20</v>
      </c>
      <c r="G945" t="s">
        <v>21</v>
      </c>
      <c r="H945">
        <v>45</v>
      </c>
      <c r="I945">
        <v>137</v>
      </c>
      <c r="J945" s="1">
        <v>3.8000000000000001E-28</v>
      </c>
      <c r="K945" t="s">
        <v>22</v>
      </c>
      <c r="L945" s="2">
        <v>43741</v>
      </c>
      <c r="M945" t="s">
        <v>23</v>
      </c>
      <c r="N945" t="s">
        <v>21</v>
      </c>
      <c r="O945" t="s">
        <v>24</v>
      </c>
    </row>
    <row r="946" spans="1:15" x14ac:dyDescent="0.2">
      <c r="A946" t="str">
        <f t="shared" si="29"/>
        <v>Chilo_suppressalis_P450</v>
      </c>
      <c r="B946" t="s">
        <v>1681</v>
      </c>
      <c r="C946" t="s">
        <v>1682</v>
      </c>
      <c r="D946">
        <v>558</v>
      </c>
      <c r="E946" t="s">
        <v>19</v>
      </c>
      <c r="F946" t="s">
        <v>20</v>
      </c>
      <c r="G946" t="s">
        <v>21</v>
      </c>
      <c r="H946">
        <v>51</v>
      </c>
      <c r="I946">
        <v>546</v>
      </c>
      <c r="J946" s="1">
        <v>9.3000000000000004E-99</v>
      </c>
      <c r="K946" t="s">
        <v>22</v>
      </c>
      <c r="L946" s="2">
        <v>43741</v>
      </c>
      <c r="M946" t="s">
        <v>23</v>
      </c>
      <c r="N946" t="s">
        <v>21</v>
      </c>
      <c r="O946" t="s">
        <v>24</v>
      </c>
    </row>
    <row r="947" spans="1:15" x14ac:dyDescent="0.2">
      <c r="A947" t="str">
        <f t="shared" si="29"/>
        <v>Chilo_suppressalis_P450</v>
      </c>
      <c r="B947" t="s">
        <v>1683</v>
      </c>
      <c r="C947" t="s">
        <v>1684</v>
      </c>
      <c r="D947">
        <v>113</v>
      </c>
      <c r="E947" t="s">
        <v>19</v>
      </c>
      <c r="F947" t="s">
        <v>20</v>
      </c>
      <c r="G947" t="s">
        <v>21</v>
      </c>
      <c r="H947">
        <v>9</v>
      </c>
      <c r="I947">
        <v>87</v>
      </c>
      <c r="J947" s="1">
        <v>1.5999999999999999E-22</v>
      </c>
      <c r="K947" t="s">
        <v>22</v>
      </c>
      <c r="L947" s="2">
        <v>43741</v>
      </c>
      <c r="M947" t="s">
        <v>23</v>
      </c>
      <c r="N947" t="s">
        <v>21</v>
      </c>
      <c r="O947" t="s">
        <v>24</v>
      </c>
    </row>
    <row r="948" spans="1:15" x14ac:dyDescent="0.2">
      <c r="A948" t="str">
        <f t="shared" si="29"/>
        <v>Chilo_suppressalis_P450</v>
      </c>
      <c r="B948" t="s">
        <v>1685</v>
      </c>
      <c r="C948" s="1" t="s">
        <v>1686</v>
      </c>
      <c r="D948">
        <v>494</v>
      </c>
      <c r="E948" t="s">
        <v>19</v>
      </c>
      <c r="F948" t="s">
        <v>20</v>
      </c>
      <c r="G948" t="s">
        <v>21</v>
      </c>
      <c r="H948">
        <v>40</v>
      </c>
      <c r="I948">
        <v>488</v>
      </c>
      <c r="J948" s="1">
        <v>1.6E-90</v>
      </c>
      <c r="K948" t="s">
        <v>22</v>
      </c>
      <c r="L948" s="2">
        <v>43741</v>
      </c>
      <c r="M948" t="s">
        <v>23</v>
      </c>
      <c r="N948" t="s">
        <v>21</v>
      </c>
      <c r="O948" t="s">
        <v>24</v>
      </c>
    </row>
    <row r="949" spans="1:15" x14ac:dyDescent="0.2">
      <c r="A949" t="str">
        <f t="shared" si="29"/>
        <v>Chilo_suppressalis_P450</v>
      </c>
      <c r="B949" t="s">
        <v>1687</v>
      </c>
      <c r="C949" t="s">
        <v>1688</v>
      </c>
      <c r="D949">
        <v>440</v>
      </c>
      <c r="E949" t="s">
        <v>19</v>
      </c>
      <c r="F949" t="s">
        <v>20</v>
      </c>
      <c r="G949" t="s">
        <v>21</v>
      </c>
      <c r="H949">
        <v>36</v>
      </c>
      <c r="I949">
        <v>424</v>
      </c>
      <c r="J949" s="1">
        <v>1.3E-73</v>
      </c>
      <c r="K949" t="s">
        <v>22</v>
      </c>
      <c r="L949" s="2">
        <v>43741</v>
      </c>
      <c r="M949" t="s">
        <v>23</v>
      </c>
      <c r="N949" t="s">
        <v>21</v>
      </c>
      <c r="O949" t="s">
        <v>24</v>
      </c>
    </row>
    <row r="950" spans="1:15" x14ac:dyDescent="0.2">
      <c r="A950" t="str">
        <f t="shared" si="29"/>
        <v>Chilo_suppressalis_P450</v>
      </c>
      <c r="B950" t="s">
        <v>1689</v>
      </c>
      <c r="C950" t="s">
        <v>1690</v>
      </c>
      <c r="D950">
        <v>366</v>
      </c>
      <c r="E950" t="s">
        <v>19</v>
      </c>
      <c r="F950" t="s">
        <v>20</v>
      </c>
      <c r="G950" t="s">
        <v>21</v>
      </c>
      <c r="H950">
        <v>4</v>
      </c>
      <c r="I950">
        <v>340</v>
      </c>
      <c r="J950" s="1">
        <v>1.4000000000000001E-68</v>
      </c>
      <c r="K950" t="s">
        <v>22</v>
      </c>
      <c r="L950" s="2">
        <v>43741</v>
      </c>
      <c r="M950" t="s">
        <v>23</v>
      </c>
      <c r="N950" t="s">
        <v>21</v>
      </c>
      <c r="O950" t="s">
        <v>24</v>
      </c>
    </row>
    <row r="951" spans="1:15" x14ac:dyDescent="0.2">
      <c r="A951" t="str">
        <f t="shared" si="29"/>
        <v>Chilo_suppressalis_P450</v>
      </c>
      <c r="B951" t="s">
        <v>1691</v>
      </c>
      <c r="C951" t="s">
        <v>1692</v>
      </c>
      <c r="D951">
        <v>224</v>
      </c>
      <c r="E951" t="s">
        <v>19</v>
      </c>
      <c r="F951" t="s">
        <v>20</v>
      </c>
      <c r="G951" t="s">
        <v>21</v>
      </c>
      <c r="H951">
        <v>2</v>
      </c>
      <c r="I951">
        <v>218</v>
      </c>
      <c r="J951" s="1">
        <v>2.7999999999999999E-53</v>
      </c>
      <c r="K951" t="s">
        <v>22</v>
      </c>
      <c r="L951" s="2">
        <v>43741</v>
      </c>
      <c r="M951" t="s">
        <v>23</v>
      </c>
      <c r="N951" t="s">
        <v>21</v>
      </c>
      <c r="O951" t="s">
        <v>24</v>
      </c>
    </row>
    <row r="952" spans="1:15" x14ac:dyDescent="0.2">
      <c r="A952" t="str">
        <f t="shared" si="29"/>
        <v>Chilo_suppressalis_P450</v>
      </c>
      <c r="B952" t="s">
        <v>1693</v>
      </c>
      <c r="C952" t="s">
        <v>1694</v>
      </c>
      <c r="D952">
        <v>127</v>
      </c>
      <c r="E952" t="s">
        <v>19</v>
      </c>
      <c r="F952" t="s">
        <v>20</v>
      </c>
      <c r="G952" t="s">
        <v>21</v>
      </c>
      <c r="H952">
        <v>7</v>
      </c>
      <c r="I952">
        <v>126</v>
      </c>
      <c r="J952" s="1">
        <v>6E-9</v>
      </c>
      <c r="K952" t="s">
        <v>22</v>
      </c>
      <c r="L952" s="2">
        <v>43741</v>
      </c>
      <c r="M952" t="s">
        <v>23</v>
      </c>
      <c r="N952" t="s">
        <v>21</v>
      </c>
      <c r="O952" t="s">
        <v>24</v>
      </c>
    </row>
    <row r="953" spans="1:15" x14ac:dyDescent="0.2">
      <c r="A953" t="str">
        <f t="shared" si="29"/>
        <v>Chilo_suppressalis_P450</v>
      </c>
      <c r="B953" t="s">
        <v>1695</v>
      </c>
      <c r="C953" t="s">
        <v>1696</v>
      </c>
      <c r="D953">
        <v>61</v>
      </c>
      <c r="E953" t="s">
        <v>19</v>
      </c>
      <c r="F953" t="s">
        <v>20</v>
      </c>
      <c r="G953" t="s">
        <v>21</v>
      </c>
      <c r="H953">
        <v>1</v>
      </c>
      <c r="I953">
        <v>60</v>
      </c>
      <c r="J953" s="1">
        <v>7.6999999999999997E-15</v>
      </c>
      <c r="K953" t="s">
        <v>22</v>
      </c>
      <c r="L953" s="2">
        <v>43741</v>
      </c>
      <c r="M953" t="s">
        <v>23</v>
      </c>
      <c r="N953" t="s">
        <v>21</v>
      </c>
      <c r="O953" t="s">
        <v>24</v>
      </c>
    </row>
    <row r="954" spans="1:15" x14ac:dyDescent="0.2">
      <c r="A954" t="str">
        <f t="shared" si="29"/>
        <v>Chilo_suppressalis_P450</v>
      </c>
      <c r="B954" t="s">
        <v>1697</v>
      </c>
      <c r="C954" t="s">
        <v>1698</v>
      </c>
      <c r="D954">
        <v>279</v>
      </c>
      <c r="E954" t="s">
        <v>19</v>
      </c>
      <c r="F954" t="s">
        <v>20</v>
      </c>
      <c r="G954" t="s">
        <v>21</v>
      </c>
      <c r="H954">
        <v>2</v>
      </c>
      <c r="I954">
        <v>164</v>
      </c>
      <c r="J954" s="1">
        <v>5.5999999999999999E-8</v>
      </c>
      <c r="K954" t="s">
        <v>22</v>
      </c>
      <c r="L954" s="2">
        <v>43741</v>
      </c>
      <c r="M954" t="s">
        <v>23</v>
      </c>
      <c r="N954" t="s">
        <v>21</v>
      </c>
      <c r="O954" t="s">
        <v>24</v>
      </c>
    </row>
    <row r="955" spans="1:15" x14ac:dyDescent="0.2">
      <c r="A955" t="str">
        <f t="shared" si="29"/>
        <v>Chilo_suppressalis_P450</v>
      </c>
      <c r="B955" t="s">
        <v>1697</v>
      </c>
      <c r="C955" t="s">
        <v>1698</v>
      </c>
      <c r="D955">
        <v>279</v>
      </c>
      <c r="E955" t="s">
        <v>19</v>
      </c>
      <c r="F955" t="s">
        <v>20</v>
      </c>
      <c r="G955" t="s">
        <v>21</v>
      </c>
      <c r="H955">
        <v>181</v>
      </c>
      <c r="I955">
        <v>252</v>
      </c>
      <c r="J955" s="1">
        <v>1.0000000000000001E-15</v>
      </c>
      <c r="K955" t="s">
        <v>22</v>
      </c>
      <c r="L955" s="2">
        <v>43741</v>
      </c>
      <c r="M955" t="s">
        <v>23</v>
      </c>
      <c r="N955" t="s">
        <v>21</v>
      </c>
      <c r="O955" t="s">
        <v>24</v>
      </c>
    </row>
    <row r="956" spans="1:15" x14ac:dyDescent="0.2">
      <c r="A956" t="str">
        <f t="shared" si="29"/>
        <v>Chilo_suppressalis_P450</v>
      </c>
      <c r="B956" t="s">
        <v>1699</v>
      </c>
      <c r="C956" t="s">
        <v>1700</v>
      </c>
      <c r="D956">
        <v>222</v>
      </c>
      <c r="E956" t="s">
        <v>19</v>
      </c>
      <c r="F956" t="s">
        <v>20</v>
      </c>
      <c r="G956" t="s">
        <v>21</v>
      </c>
      <c r="H956">
        <v>16</v>
      </c>
      <c r="I956">
        <v>189</v>
      </c>
      <c r="J956" s="1">
        <v>5.9999999999999998E-48</v>
      </c>
      <c r="K956" t="s">
        <v>22</v>
      </c>
      <c r="L956" s="2">
        <v>43741</v>
      </c>
      <c r="M956" t="s">
        <v>23</v>
      </c>
      <c r="N956" t="s">
        <v>21</v>
      </c>
      <c r="O956" t="s">
        <v>24</v>
      </c>
    </row>
    <row r="957" spans="1:15" x14ac:dyDescent="0.2">
      <c r="A957" t="str">
        <f t="shared" si="29"/>
        <v>Chilo_suppressalis_P450</v>
      </c>
      <c r="B957" t="s">
        <v>1701</v>
      </c>
      <c r="C957" t="s">
        <v>1702</v>
      </c>
      <c r="D957">
        <v>59</v>
      </c>
      <c r="E957" t="s">
        <v>19</v>
      </c>
      <c r="F957" t="s">
        <v>20</v>
      </c>
      <c r="G957" t="s">
        <v>21</v>
      </c>
      <c r="H957">
        <v>11</v>
      </c>
      <c r="I957">
        <v>58</v>
      </c>
      <c r="J957" s="1">
        <v>5.4000000000000002E-7</v>
      </c>
      <c r="K957" t="s">
        <v>22</v>
      </c>
      <c r="L957" s="2">
        <v>43741</v>
      </c>
      <c r="M957" t="s">
        <v>23</v>
      </c>
      <c r="N957" t="s">
        <v>21</v>
      </c>
      <c r="O957" t="s">
        <v>24</v>
      </c>
    </row>
    <row r="958" spans="1:15" x14ac:dyDescent="0.2">
      <c r="A958" t="str">
        <f t="shared" si="29"/>
        <v>Chilo_suppressalis_P450</v>
      </c>
      <c r="B958" t="s">
        <v>1703</v>
      </c>
      <c r="C958" t="s">
        <v>1704</v>
      </c>
      <c r="D958">
        <v>139</v>
      </c>
      <c r="E958" t="s">
        <v>19</v>
      </c>
      <c r="F958" t="s">
        <v>20</v>
      </c>
      <c r="G958" t="s">
        <v>21</v>
      </c>
      <c r="H958">
        <v>5</v>
      </c>
      <c r="I958">
        <v>128</v>
      </c>
      <c r="J958" s="1">
        <v>1.5999999999999999E-6</v>
      </c>
      <c r="K958" t="s">
        <v>22</v>
      </c>
      <c r="L958" s="2">
        <v>43741</v>
      </c>
      <c r="M958" t="s">
        <v>23</v>
      </c>
      <c r="N958" t="s">
        <v>21</v>
      </c>
      <c r="O958" t="s">
        <v>24</v>
      </c>
    </row>
    <row r="959" spans="1:15" x14ac:dyDescent="0.2">
      <c r="A959" t="str">
        <f t="shared" si="29"/>
        <v>Chilo_suppressalis_P450</v>
      </c>
      <c r="B959" t="s">
        <v>1705</v>
      </c>
      <c r="C959" t="s">
        <v>1706</v>
      </c>
      <c r="D959">
        <v>407</v>
      </c>
      <c r="E959" t="s">
        <v>19</v>
      </c>
      <c r="F959" t="s">
        <v>20</v>
      </c>
      <c r="G959" t="s">
        <v>21</v>
      </c>
      <c r="H959">
        <v>23</v>
      </c>
      <c r="I959">
        <v>362</v>
      </c>
      <c r="J959" s="1">
        <v>4.3999999999999998E-60</v>
      </c>
      <c r="K959" t="s">
        <v>22</v>
      </c>
      <c r="L959" s="2">
        <v>43741</v>
      </c>
      <c r="M959" t="s">
        <v>23</v>
      </c>
      <c r="N959" t="s">
        <v>21</v>
      </c>
      <c r="O959" t="s">
        <v>24</v>
      </c>
    </row>
    <row r="960" spans="1:15" x14ac:dyDescent="0.2">
      <c r="A960" t="str">
        <f t="shared" si="29"/>
        <v>Chilo_suppressalis_P450</v>
      </c>
      <c r="B960" t="s">
        <v>1707</v>
      </c>
      <c r="C960" t="s">
        <v>1708</v>
      </c>
      <c r="D960">
        <v>515</v>
      </c>
      <c r="E960" t="s">
        <v>19</v>
      </c>
      <c r="F960" t="s">
        <v>20</v>
      </c>
      <c r="G960" t="s">
        <v>21</v>
      </c>
      <c r="H960">
        <v>105</v>
      </c>
      <c r="I960">
        <v>387</v>
      </c>
      <c r="J960" s="1">
        <v>3.8999999999999998E-47</v>
      </c>
      <c r="K960" t="s">
        <v>22</v>
      </c>
      <c r="L960" s="2">
        <v>43741</v>
      </c>
      <c r="M960" t="s">
        <v>23</v>
      </c>
      <c r="N960" t="s">
        <v>21</v>
      </c>
      <c r="O960" t="s">
        <v>24</v>
      </c>
    </row>
    <row r="961" spans="1:15" x14ac:dyDescent="0.2">
      <c r="A961" t="str">
        <f t="shared" ref="A961:A992" si="30">A960</f>
        <v>Chilo_suppressalis_P450</v>
      </c>
      <c r="B961" t="s">
        <v>1707</v>
      </c>
      <c r="C961" t="s">
        <v>1708</v>
      </c>
      <c r="D961">
        <v>515</v>
      </c>
      <c r="E961" t="s">
        <v>19</v>
      </c>
      <c r="F961" t="s">
        <v>20</v>
      </c>
      <c r="G961" t="s">
        <v>21</v>
      </c>
      <c r="H961">
        <v>438</v>
      </c>
      <c r="I961">
        <v>479</v>
      </c>
      <c r="J961" s="1">
        <v>4.3999999999999998E-12</v>
      </c>
      <c r="K961" t="s">
        <v>22</v>
      </c>
      <c r="L961" s="2">
        <v>43741</v>
      </c>
      <c r="M961" t="s">
        <v>23</v>
      </c>
      <c r="N961" t="s">
        <v>21</v>
      </c>
      <c r="O961" t="s">
        <v>24</v>
      </c>
    </row>
    <row r="962" spans="1:15" x14ac:dyDescent="0.2">
      <c r="A962" t="str">
        <f t="shared" si="30"/>
        <v>Chilo_suppressalis_P450</v>
      </c>
      <c r="B962" t="s">
        <v>1709</v>
      </c>
      <c r="C962" t="s">
        <v>1710</v>
      </c>
      <c r="D962">
        <v>464</v>
      </c>
      <c r="E962" t="s">
        <v>19</v>
      </c>
      <c r="F962" t="s">
        <v>20</v>
      </c>
      <c r="G962" t="s">
        <v>21</v>
      </c>
      <c r="H962">
        <v>35</v>
      </c>
      <c r="I962">
        <v>463</v>
      </c>
      <c r="J962" s="1">
        <v>2E-79</v>
      </c>
      <c r="K962" t="s">
        <v>22</v>
      </c>
      <c r="L962" s="2">
        <v>43741</v>
      </c>
      <c r="M962" t="s">
        <v>23</v>
      </c>
      <c r="N962" t="s">
        <v>21</v>
      </c>
      <c r="O962" t="s">
        <v>24</v>
      </c>
    </row>
    <row r="963" spans="1:15" x14ac:dyDescent="0.2">
      <c r="A963" t="str">
        <f t="shared" si="30"/>
        <v>Chilo_suppressalis_P450</v>
      </c>
      <c r="B963" t="s">
        <v>1711</v>
      </c>
      <c r="C963" t="s">
        <v>1712</v>
      </c>
      <c r="D963">
        <v>113</v>
      </c>
      <c r="E963" t="s">
        <v>19</v>
      </c>
      <c r="F963" t="s">
        <v>20</v>
      </c>
      <c r="G963" t="s">
        <v>21</v>
      </c>
      <c r="H963">
        <v>43</v>
      </c>
      <c r="I963">
        <v>103</v>
      </c>
      <c r="J963" s="1">
        <v>1.5000000000000001E-20</v>
      </c>
      <c r="K963" t="s">
        <v>22</v>
      </c>
      <c r="L963" s="2">
        <v>43741</v>
      </c>
      <c r="M963" t="s">
        <v>23</v>
      </c>
      <c r="N963" t="s">
        <v>21</v>
      </c>
      <c r="O963" t="s">
        <v>24</v>
      </c>
    </row>
    <row r="964" spans="1:15" x14ac:dyDescent="0.2">
      <c r="A964" t="str">
        <f t="shared" si="30"/>
        <v>Chilo_suppressalis_P450</v>
      </c>
      <c r="B964" t="s">
        <v>1711</v>
      </c>
      <c r="C964" t="s">
        <v>1712</v>
      </c>
      <c r="D964">
        <v>113</v>
      </c>
      <c r="E964" t="s">
        <v>19</v>
      </c>
      <c r="F964" t="s">
        <v>20</v>
      </c>
      <c r="G964" t="s">
        <v>21</v>
      </c>
      <c r="H964">
        <v>2</v>
      </c>
      <c r="I964">
        <v>44</v>
      </c>
      <c r="J964" s="1">
        <v>8.4999999999999994E-8</v>
      </c>
      <c r="K964" t="s">
        <v>22</v>
      </c>
      <c r="L964" s="2">
        <v>43741</v>
      </c>
      <c r="M964" t="s">
        <v>23</v>
      </c>
      <c r="N964" t="s">
        <v>21</v>
      </c>
      <c r="O964" t="s">
        <v>24</v>
      </c>
    </row>
    <row r="965" spans="1:15" x14ac:dyDescent="0.2">
      <c r="A965" t="str">
        <f t="shared" si="30"/>
        <v>Chilo_suppressalis_P450</v>
      </c>
      <c r="B965" t="s">
        <v>1713</v>
      </c>
      <c r="C965" t="s">
        <v>1714</v>
      </c>
      <c r="D965">
        <v>69</v>
      </c>
      <c r="E965" t="s">
        <v>19</v>
      </c>
      <c r="F965" t="s">
        <v>20</v>
      </c>
      <c r="G965" t="s">
        <v>21</v>
      </c>
      <c r="H965">
        <v>4</v>
      </c>
      <c r="I965">
        <v>61</v>
      </c>
      <c r="J965" s="1">
        <v>3.9E-18</v>
      </c>
      <c r="K965" t="s">
        <v>22</v>
      </c>
      <c r="L965" s="2">
        <v>43741</v>
      </c>
      <c r="M965" t="s">
        <v>23</v>
      </c>
      <c r="N965" t="s">
        <v>21</v>
      </c>
      <c r="O965" t="s">
        <v>24</v>
      </c>
    </row>
    <row r="966" spans="1:15" x14ac:dyDescent="0.2">
      <c r="A966" t="str">
        <f t="shared" si="30"/>
        <v>Chilo_suppressalis_P450</v>
      </c>
      <c r="B966" t="s">
        <v>1715</v>
      </c>
      <c r="C966" t="s">
        <v>1716</v>
      </c>
      <c r="D966">
        <v>498</v>
      </c>
      <c r="E966" t="s">
        <v>19</v>
      </c>
      <c r="F966" t="s">
        <v>20</v>
      </c>
      <c r="G966" t="s">
        <v>21</v>
      </c>
      <c r="H966">
        <v>42</v>
      </c>
      <c r="I966">
        <v>466</v>
      </c>
      <c r="J966" s="1">
        <v>1.7E-80</v>
      </c>
      <c r="K966" t="s">
        <v>22</v>
      </c>
      <c r="L966" s="2">
        <v>43741</v>
      </c>
      <c r="M966" t="s">
        <v>23</v>
      </c>
      <c r="N966" t="s">
        <v>21</v>
      </c>
      <c r="O966" t="s">
        <v>24</v>
      </c>
    </row>
    <row r="967" spans="1:15" x14ac:dyDescent="0.2">
      <c r="A967" t="str">
        <f t="shared" si="30"/>
        <v>Chilo_suppressalis_P450</v>
      </c>
      <c r="B967" t="s">
        <v>1717</v>
      </c>
      <c r="C967" t="s">
        <v>1718</v>
      </c>
      <c r="D967">
        <v>413</v>
      </c>
      <c r="E967" t="s">
        <v>19</v>
      </c>
      <c r="F967" t="s">
        <v>20</v>
      </c>
      <c r="G967" t="s">
        <v>21</v>
      </c>
      <c r="H967">
        <v>57</v>
      </c>
      <c r="I967">
        <v>403</v>
      </c>
      <c r="J967" s="1">
        <v>2.3000000000000001E-34</v>
      </c>
      <c r="K967" t="s">
        <v>22</v>
      </c>
      <c r="L967" s="2">
        <v>43741</v>
      </c>
      <c r="M967" t="s">
        <v>23</v>
      </c>
      <c r="N967" t="s">
        <v>21</v>
      </c>
      <c r="O967" t="s">
        <v>24</v>
      </c>
    </row>
    <row r="968" spans="1:15" x14ac:dyDescent="0.2">
      <c r="A968" t="str">
        <f t="shared" si="30"/>
        <v>Chilo_suppressalis_P450</v>
      </c>
      <c r="B968" t="s">
        <v>1719</v>
      </c>
      <c r="C968" t="s">
        <v>1720</v>
      </c>
      <c r="D968">
        <v>340</v>
      </c>
      <c r="E968" t="s">
        <v>19</v>
      </c>
      <c r="F968" t="s">
        <v>20</v>
      </c>
      <c r="G968" t="s">
        <v>21</v>
      </c>
      <c r="H968">
        <v>66</v>
      </c>
      <c r="I968">
        <v>336</v>
      </c>
      <c r="J968" s="1">
        <v>5.5999999999999997E-53</v>
      </c>
      <c r="K968" t="s">
        <v>22</v>
      </c>
      <c r="L968" s="2">
        <v>43741</v>
      </c>
      <c r="M968" t="s">
        <v>23</v>
      </c>
      <c r="N968" t="s">
        <v>21</v>
      </c>
      <c r="O968" t="s">
        <v>24</v>
      </c>
    </row>
    <row r="969" spans="1:15" x14ac:dyDescent="0.2">
      <c r="A969" t="str">
        <f t="shared" si="30"/>
        <v>Chilo_suppressalis_P450</v>
      </c>
      <c r="B969" t="s">
        <v>1721</v>
      </c>
      <c r="C969" t="s">
        <v>1722</v>
      </c>
      <c r="D969">
        <v>126</v>
      </c>
      <c r="E969" t="s">
        <v>19</v>
      </c>
      <c r="F969" t="s">
        <v>20</v>
      </c>
      <c r="G969" t="s">
        <v>21</v>
      </c>
      <c r="H969">
        <v>23</v>
      </c>
      <c r="I969">
        <v>122</v>
      </c>
      <c r="J969" s="1">
        <v>5.7999999999999996E-16</v>
      </c>
      <c r="K969" t="s">
        <v>22</v>
      </c>
      <c r="L969" s="2">
        <v>43741</v>
      </c>
      <c r="M969" t="s">
        <v>23</v>
      </c>
      <c r="N969" t="s">
        <v>21</v>
      </c>
      <c r="O969" t="s">
        <v>24</v>
      </c>
    </row>
    <row r="970" spans="1:15" x14ac:dyDescent="0.2">
      <c r="A970" t="str">
        <f t="shared" si="30"/>
        <v>Chilo_suppressalis_P450</v>
      </c>
      <c r="B970" t="s">
        <v>1723</v>
      </c>
      <c r="C970" t="s">
        <v>1724</v>
      </c>
      <c r="D970">
        <v>67</v>
      </c>
      <c r="E970" t="s">
        <v>19</v>
      </c>
      <c r="F970" t="s">
        <v>20</v>
      </c>
      <c r="G970" t="s">
        <v>21</v>
      </c>
      <c r="H970">
        <v>5</v>
      </c>
      <c r="I970">
        <v>67</v>
      </c>
      <c r="J970" s="1">
        <v>1.4999999999999999E-13</v>
      </c>
      <c r="K970" t="s">
        <v>22</v>
      </c>
      <c r="L970" s="2">
        <v>43741</v>
      </c>
      <c r="M970" t="s">
        <v>23</v>
      </c>
      <c r="N970" t="s">
        <v>21</v>
      </c>
      <c r="O970" t="s">
        <v>24</v>
      </c>
    </row>
    <row r="971" spans="1:15" x14ac:dyDescent="0.2">
      <c r="A971" t="str">
        <f t="shared" si="30"/>
        <v>Chilo_suppressalis_P450</v>
      </c>
      <c r="B971" t="s">
        <v>1725</v>
      </c>
      <c r="C971" t="s">
        <v>1726</v>
      </c>
      <c r="D971">
        <v>82</v>
      </c>
      <c r="E971" t="s">
        <v>19</v>
      </c>
      <c r="F971" t="s">
        <v>20</v>
      </c>
      <c r="G971" t="s">
        <v>21</v>
      </c>
      <c r="H971">
        <v>1</v>
      </c>
      <c r="I971">
        <v>82</v>
      </c>
      <c r="J971" s="1">
        <v>1.8000000000000001E-26</v>
      </c>
      <c r="K971" t="s">
        <v>22</v>
      </c>
      <c r="L971" s="2">
        <v>43741</v>
      </c>
      <c r="M971" t="s">
        <v>23</v>
      </c>
      <c r="N971" t="s">
        <v>21</v>
      </c>
      <c r="O971" t="s">
        <v>24</v>
      </c>
    </row>
    <row r="972" spans="1:15" x14ac:dyDescent="0.2">
      <c r="A972" t="str">
        <f t="shared" si="30"/>
        <v>Chilo_suppressalis_P450</v>
      </c>
      <c r="B972" t="s">
        <v>1727</v>
      </c>
      <c r="C972" t="s">
        <v>1728</v>
      </c>
      <c r="D972">
        <v>121</v>
      </c>
      <c r="E972" t="s">
        <v>19</v>
      </c>
      <c r="F972" t="s">
        <v>20</v>
      </c>
      <c r="G972" t="s">
        <v>21</v>
      </c>
      <c r="H972">
        <v>2</v>
      </c>
      <c r="I972">
        <v>108</v>
      </c>
      <c r="J972" s="1">
        <v>2.0999999999999999E-14</v>
      </c>
      <c r="K972" t="s">
        <v>22</v>
      </c>
      <c r="L972" s="2">
        <v>43741</v>
      </c>
      <c r="M972" t="s">
        <v>23</v>
      </c>
      <c r="N972" t="s">
        <v>21</v>
      </c>
      <c r="O972" t="s">
        <v>24</v>
      </c>
    </row>
    <row r="973" spans="1:15" x14ac:dyDescent="0.2">
      <c r="A973" t="str">
        <f t="shared" si="30"/>
        <v>Chilo_suppressalis_P450</v>
      </c>
      <c r="B973" t="s">
        <v>1729</v>
      </c>
      <c r="C973" t="s">
        <v>1730</v>
      </c>
      <c r="D973">
        <v>541</v>
      </c>
      <c r="E973" t="s">
        <v>19</v>
      </c>
      <c r="F973" t="s">
        <v>20</v>
      </c>
      <c r="G973" t="s">
        <v>21</v>
      </c>
      <c r="H973">
        <v>53</v>
      </c>
      <c r="I973">
        <v>515</v>
      </c>
      <c r="J973" s="1">
        <v>1.3E-107</v>
      </c>
      <c r="K973" t="s">
        <v>22</v>
      </c>
      <c r="L973" s="2">
        <v>43741</v>
      </c>
      <c r="M973" t="s">
        <v>23</v>
      </c>
      <c r="N973" t="s">
        <v>21</v>
      </c>
      <c r="O973" t="s">
        <v>24</v>
      </c>
    </row>
    <row r="974" spans="1:15" x14ac:dyDescent="0.2">
      <c r="A974" t="str">
        <f t="shared" si="30"/>
        <v>Chilo_suppressalis_P450</v>
      </c>
      <c r="B974" t="s">
        <v>1731</v>
      </c>
      <c r="C974" t="s">
        <v>1732</v>
      </c>
      <c r="D974">
        <v>497</v>
      </c>
      <c r="E974" t="s">
        <v>19</v>
      </c>
      <c r="F974" t="s">
        <v>20</v>
      </c>
      <c r="G974" t="s">
        <v>21</v>
      </c>
      <c r="H974">
        <v>42</v>
      </c>
      <c r="I974">
        <v>468</v>
      </c>
      <c r="J974" s="1">
        <v>2.6000000000000001E-78</v>
      </c>
      <c r="K974" t="s">
        <v>22</v>
      </c>
      <c r="L974" s="2">
        <v>43741</v>
      </c>
      <c r="M974" t="s">
        <v>23</v>
      </c>
      <c r="N974" t="s">
        <v>21</v>
      </c>
      <c r="O974" t="s">
        <v>24</v>
      </c>
    </row>
    <row r="975" spans="1:15" x14ac:dyDescent="0.2">
      <c r="A975" t="str">
        <f t="shared" si="30"/>
        <v>Chilo_suppressalis_P450</v>
      </c>
      <c r="B975" t="s">
        <v>1733</v>
      </c>
      <c r="C975" t="s">
        <v>1734</v>
      </c>
      <c r="D975">
        <v>276</v>
      </c>
      <c r="E975" t="s">
        <v>19</v>
      </c>
      <c r="F975" t="s">
        <v>20</v>
      </c>
      <c r="G975" t="s">
        <v>21</v>
      </c>
      <c r="H975">
        <v>7</v>
      </c>
      <c r="I975">
        <v>258</v>
      </c>
      <c r="J975" s="1">
        <v>3.6E-12</v>
      </c>
      <c r="K975" t="s">
        <v>22</v>
      </c>
      <c r="L975" s="2">
        <v>43741</v>
      </c>
      <c r="M975" t="s">
        <v>23</v>
      </c>
      <c r="N975" t="s">
        <v>21</v>
      </c>
      <c r="O975" t="s">
        <v>24</v>
      </c>
    </row>
    <row r="976" spans="1:15" x14ac:dyDescent="0.2">
      <c r="A976" t="str">
        <f t="shared" si="30"/>
        <v>Chilo_suppressalis_P450</v>
      </c>
      <c r="B976" t="s">
        <v>1735</v>
      </c>
      <c r="C976" t="s">
        <v>1736</v>
      </c>
      <c r="D976">
        <v>308</v>
      </c>
      <c r="E976" t="s">
        <v>19</v>
      </c>
      <c r="F976" t="s">
        <v>20</v>
      </c>
      <c r="G976" t="s">
        <v>21</v>
      </c>
      <c r="H976">
        <v>37</v>
      </c>
      <c r="I976">
        <v>308</v>
      </c>
      <c r="J976" s="1">
        <v>3.1E-24</v>
      </c>
      <c r="K976" t="s">
        <v>22</v>
      </c>
      <c r="L976" s="2">
        <v>43741</v>
      </c>
      <c r="M976" t="s">
        <v>23</v>
      </c>
      <c r="N976" t="s">
        <v>21</v>
      </c>
      <c r="O976" t="s">
        <v>24</v>
      </c>
    </row>
    <row r="977" spans="1:15" x14ac:dyDescent="0.2">
      <c r="A977" t="str">
        <f t="shared" si="30"/>
        <v>Chilo_suppressalis_P450</v>
      </c>
      <c r="B977" t="s">
        <v>1737</v>
      </c>
      <c r="C977" t="s">
        <v>1738</v>
      </c>
      <c r="D977">
        <v>96</v>
      </c>
      <c r="E977" t="s">
        <v>19</v>
      </c>
      <c r="F977" t="s">
        <v>20</v>
      </c>
      <c r="G977" t="s">
        <v>21</v>
      </c>
      <c r="H977">
        <v>2</v>
      </c>
      <c r="I977">
        <v>87</v>
      </c>
      <c r="J977" s="1">
        <v>1.0999999999999999E-19</v>
      </c>
      <c r="K977" t="s">
        <v>22</v>
      </c>
      <c r="L977" s="2">
        <v>43741</v>
      </c>
      <c r="M977" t="s">
        <v>23</v>
      </c>
      <c r="N977" t="s">
        <v>21</v>
      </c>
      <c r="O977" t="s">
        <v>24</v>
      </c>
    </row>
    <row r="978" spans="1:15" x14ac:dyDescent="0.2">
      <c r="A978" t="str">
        <f t="shared" si="30"/>
        <v>Chilo_suppressalis_P450</v>
      </c>
      <c r="B978" t="s">
        <v>1739</v>
      </c>
      <c r="C978" t="s">
        <v>1740</v>
      </c>
      <c r="D978">
        <v>247</v>
      </c>
      <c r="E978" t="s">
        <v>19</v>
      </c>
      <c r="F978" t="s">
        <v>20</v>
      </c>
      <c r="G978" t="s">
        <v>21</v>
      </c>
      <c r="H978">
        <v>9</v>
      </c>
      <c r="I978">
        <v>222</v>
      </c>
      <c r="J978" s="1">
        <v>2.2000000000000001E-22</v>
      </c>
      <c r="K978" t="s">
        <v>22</v>
      </c>
      <c r="L978" s="2">
        <v>43741</v>
      </c>
      <c r="M978" t="s">
        <v>23</v>
      </c>
      <c r="N978" t="s">
        <v>21</v>
      </c>
      <c r="O978" t="s">
        <v>24</v>
      </c>
    </row>
    <row r="979" spans="1:15" x14ac:dyDescent="0.2">
      <c r="A979" t="str">
        <f t="shared" si="30"/>
        <v>Chilo_suppressalis_P450</v>
      </c>
      <c r="B979" t="s">
        <v>1741</v>
      </c>
      <c r="C979" t="s">
        <v>1742</v>
      </c>
      <c r="D979">
        <v>138</v>
      </c>
      <c r="E979" t="s">
        <v>19</v>
      </c>
      <c r="F979" t="s">
        <v>20</v>
      </c>
      <c r="G979" t="s">
        <v>21</v>
      </c>
      <c r="H979">
        <v>6</v>
      </c>
      <c r="I979">
        <v>103</v>
      </c>
      <c r="J979" s="1">
        <v>2.3000000000000001E-24</v>
      </c>
      <c r="K979" t="s">
        <v>22</v>
      </c>
      <c r="L979" s="2">
        <v>43741</v>
      </c>
      <c r="M979" t="s">
        <v>23</v>
      </c>
      <c r="N979" t="s">
        <v>21</v>
      </c>
      <c r="O979" t="s">
        <v>24</v>
      </c>
    </row>
    <row r="980" spans="1:15" x14ac:dyDescent="0.2">
      <c r="A980" t="str">
        <f t="shared" si="30"/>
        <v>Chilo_suppressalis_P450</v>
      </c>
      <c r="B980" t="s">
        <v>1743</v>
      </c>
      <c r="C980" t="s">
        <v>1744</v>
      </c>
      <c r="D980">
        <v>513</v>
      </c>
      <c r="E980" t="s">
        <v>19</v>
      </c>
      <c r="F980" t="s">
        <v>20</v>
      </c>
      <c r="G980" t="s">
        <v>21</v>
      </c>
      <c r="H980">
        <v>47</v>
      </c>
      <c r="I980">
        <v>489</v>
      </c>
      <c r="J980" s="1">
        <v>2.3000000000000001E-89</v>
      </c>
      <c r="K980" t="s">
        <v>22</v>
      </c>
      <c r="L980" s="2">
        <v>43741</v>
      </c>
      <c r="M980" t="s">
        <v>23</v>
      </c>
      <c r="N980" t="s">
        <v>21</v>
      </c>
      <c r="O980" t="s">
        <v>24</v>
      </c>
    </row>
    <row r="981" spans="1:15" x14ac:dyDescent="0.2">
      <c r="A981" t="str">
        <f t="shared" si="30"/>
        <v>Chilo_suppressalis_P450</v>
      </c>
      <c r="B981" t="s">
        <v>1745</v>
      </c>
      <c r="C981" t="s">
        <v>1746</v>
      </c>
      <c r="D981">
        <v>138</v>
      </c>
      <c r="E981" t="s">
        <v>19</v>
      </c>
      <c r="F981" t="s">
        <v>20</v>
      </c>
      <c r="G981" t="s">
        <v>21</v>
      </c>
      <c r="H981">
        <v>1</v>
      </c>
      <c r="I981">
        <v>129</v>
      </c>
      <c r="J981" s="1">
        <v>2.9000000000000001E-43</v>
      </c>
      <c r="K981" t="s">
        <v>22</v>
      </c>
      <c r="L981" s="2">
        <v>43741</v>
      </c>
      <c r="M981" t="s">
        <v>23</v>
      </c>
      <c r="N981" t="s">
        <v>21</v>
      </c>
      <c r="O981" t="s">
        <v>24</v>
      </c>
    </row>
    <row r="982" spans="1:15" x14ac:dyDescent="0.2">
      <c r="A982" t="str">
        <f t="shared" si="30"/>
        <v>Chilo_suppressalis_P450</v>
      </c>
      <c r="B982" t="s">
        <v>1747</v>
      </c>
      <c r="C982" t="s">
        <v>1748</v>
      </c>
      <c r="D982">
        <v>147</v>
      </c>
      <c r="E982" t="s">
        <v>19</v>
      </c>
      <c r="F982" t="s">
        <v>20</v>
      </c>
      <c r="G982" t="s">
        <v>21</v>
      </c>
      <c r="H982">
        <v>1</v>
      </c>
      <c r="I982">
        <v>141</v>
      </c>
      <c r="J982" s="1">
        <v>1.7E-43</v>
      </c>
      <c r="K982" t="s">
        <v>22</v>
      </c>
      <c r="L982" s="2">
        <v>43741</v>
      </c>
      <c r="M982" t="s">
        <v>23</v>
      </c>
      <c r="N982" t="s">
        <v>21</v>
      </c>
      <c r="O982" t="s">
        <v>24</v>
      </c>
    </row>
    <row r="983" spans="1:15" x14ac:dyDescent="0.2">
      <c r="A983" t="str">
        <f t="shared" si="30"/>
        <v>Chilo_suppressalis_P450</v>
      </c>
      <c r="B983" t="s">
        <v>1749</v>
      </c>
      <c r="C983" t="s">
        <v>1750</v>
      </c>
      <c r="D983">
        <v>498</v>
      </c>
      <c r="E983" t="s">
        <v>19</v>
      </c>
      <c r="F983" t="s">
        <v>20</v>
      </c>
      <c r="G983" t="s">
        <v>21</v>
      </c>
      <c r="H983">
        <v>32</v>
      </c>
      <c r="I983">
        <v>451</v>
      </c>
      <c r="J983" s="1">
        <v>2.2E-94</v>
      </c>
      <c r="K983" t="s">
        <v>22</v>
      </c>
      <c r="L983" s="2">
        <v>43741</v>
      </c>
      <c r="M983" t="s">
        <v>23</v>
      </c>
      <c r="N983" t="s">
        <v>21</v>
      </c>
      <c r="O983" t="s">
        <v>24</v>
      </c>
    </row>
    <row r="984" spans="1:15" x14ac:dyDescent="0.2">
      <c r="A984" t="str">
        <f t="shared" si="30"/>
        <v>Chilo_suppressalis_P450</v>
      </c>
      <c r="B984" t="s">
        <v>1751</v>
      </c>
      <c r="C984" t="s">
        <v>1752</v>
      </c>
      <c r="D984">
        <v>202</v>
      </c>
      <c r="E984" t="s">
        <v>19</v>
      </c>
      <c r="F984" t="s">
        <v>20</v>
      </c>
      <c r="G984" t="s">
        <v>21</v>
      </c>
      <c r="H984">
        <v>5</v>
      </c>
      <c r="I984">
        <v>185</v>
      </c>
      <c r="J984" s="1">
        <v>9.8000000000000002E-17</v>
      </c>
      <c r="K984" t="s">
        <v>22</v>
      </c>
      <c r="L984" s="2">
        <v>43741</v>
      </c>
      <c r="M984" t="s">
        <v>23</v>
      </c>
      <c r="N984" t="s">
        <v>21</v>
      </c>
      <c r="O984" t="s">
        <v>24</v>
      </c>
    </row>
    <row r="985" spans="1:15" x14ac:dyDescent="0.2">
      <c r="A985" t="str">
        <f t="shared" si="30"/>
        <v>Chilo_suppressalis_P450</v>
      </c>
      <c r="B985" t="s">
        <v>1753</v>
      </c>
      <c r="C985" t="s">
        <v>1754</v>
      </c>
      <c r="D985">
        <v>164</v>
      </c>
      <c r="E985" t="s">
        <v>19</v>
      </c>
      <c r="F985" t="s">
        <v>20</v>
      </c>
      <c r="G985" t="s">
        <v>21</v>
      </c>
      <c r="H985">
        <v>36</v>
      </c>
      <c r="I985">
        <v>163</v>
      </c>
      <c r="J985" s="1">
        <v>2.2000000000000001E-22</v>
      </c>
      <c r="K985" t="s">
        <v>22</v>
      </c>
      <c r="L985" s="2">
        <v>43741</v>
      </c>
      <c r="M985" t="s">
        <v>23</v>
      </c>
      <c r="N985" t="s">
        <v>21</v>
      </c>
      <c r="O985" t="s">
        <v>24</v>
      </c>
    </row>
    <row r="986" spans="1:15" x14ac:dyDescent="0.2">
      <c r="A986" t="str">
        <f t="shared" si="30"/>
        <v>Chilo_suppressalis_P450</v>
      </c>
      <c r="B986" t="s">
        <v>1755</v>
      </c>
      <c r="C986" t="s">
        <v>1756</v>
      </c>
      <c r="D986">
        <v>127</v>
      </c>
      <c r="E986" t="s">
        <v>19</v>
      </c>
      <c r="F986" t="s">
        <v>20</v>
      </c>
      <c r="G986" t="s">
        <v>21</v>
      </c>
      <c r="H986">
        <v>3</v>
      </c>
      <c r="I986">
        <v>125</v>
      </c>
      <c r="J986" s="1">
        <v>7.7999999999999999E-6</v>
      </c>
      <c r="K986" t="s">
        <v>22</v>
      </c>
      <c r="L986" s="2">
        <v>43741</v>
      </c>
      <c r="M986" t="s">
        <v>23</v>
      </c>
      <c r="N986" t="s">
        <v>21</v>
      </c>
      <c r="O986" t="s">
        <v>24</v>
      </c>
    </row>
    <row r="987" spans="1:15" x14ac:dyDescent="0.2">
      <c r="A987" t="str">
        <f t="shared" si="30"/>
        <v>Chilo_suppressalis_P450</v>
      </c>
      <c r="B987" t="s">
        <v>1757</v>
      </c>
      <c r="C987" t="s">
        <v>1758</v>
      </c>
      <c r="D987">
        <v>175</v>
      </c>
      <c r="E987" t="s">
        <v>19</v>
      </c>
      <c r="F987" t="s">
        <v>20</v>
      </c>
      <c r="G987" t="s">
        <v>21</v>
      </c>
      <c r="H987">
        <v>5</v>
      </c>
      <c r="I987">
        <v>175</v>
      </c>
      <c r="J987" s="1">
        <v>9.1000000000000004E-9</v>
      </c>
      <c r="K987" t="s">
        <v>22</v>
      </c>
      <c r="L987" s="2">
        <v>43741</v>
      </c>
      <c r="M987" t="s">
        <v>23</v>
      </c>
      <c r="N987" t="s">
        <v>21</v>
      </c>
      <c r="O987" t="s">
        <v>24</v>
      </c>
    </row>
    <row r="988" spans="1:15" x14ac:dyDescent="0.2">
      <c r="A988" t="str">
        <f t="shared" si="30"/>
        <v>Chilo_suppressalis_P450</v>
      </c>
      <c r="B988" t="s">
        <v>1759</v>
      </c>
      <c r="C988" t="s">
        <v>1760</v>
      </c>
      <c r="D988">
        <v>73</v>
      </c>
      <c r="E988" t="s">
        <v>19</v>
      </c>
      <c r="F988" t="s">
        <v>20</v>
      </c>
      <c r="G988" t="s">
        <v>21</v>
      </c>
      <c r="H988">
        <v>4</v>
      </c>
      <c r="I988">
        <v>73</v>
      </c>
      <c r="J988" s="1">
        <v>1.2E-22</v>
      </c>
      <c r="K988" t="s">
        <v>22</v>
      </c>
      <c r="L988" s="2">
        <v>43741</v>
      </c>
      <c r="M988" t="s">
        <v>23</v>
      </c>
      <c r="N988" t="s">
        <v>21</v>
      </c>
      <c r="O988" t="s">
        <v>24</v>
      </c>
    </row>
    <row r="989" spans="1:15" x14ac:dyDescent="0.2">
      <c r="A989" t="str">
        <f t="shared" si="30"/>
        <v>Chilo_suppressalis_P450</v>
      </c>
      <c r="B989" t="s">
        <v>1761</v>
      </c>
      <c r="C989" t="s">
        <v>1762</v>
      </c>
      <c r="D989">
        <v>91</v>
      </c>
      <c r="E989" t="s">
        <v>19</v>
      </c>
      <c r="F989" t="s">
        <v>20</v>
      </c>
      <c r="G989" t="s">
        <v>21</v>
      </c>
      <c r="H989">
        <v>6</v>
      </c>
      <c r="I989">
        <v>81</v>
      </c>
      <c r="J989" s="1">
        <v>6.5999999999999995E-19</v>
      </c>
      <c r="K989" t="s">
        <v>22</v>
      </c>
      <c r="L989" s="2">
        <v>43741</v>
      </c>
      <c r="M989" t="s">
        <v>23</v>
      </c>
      <c r="N989" t="s">
        <v>21</v>
      </c>
      <c r="O989" t="s">
        <v>24</v>
      </c>
    </row>
    <row r="990" spans="1:15" x14ac:dyDescent="0.2">
      <c r="A990" t="str">
        <f t="shared" si="30"/>
        <v>Chilo_suppressalis_P450</v>
      </c>
      <c r="B990" t="s">
        <v>1763</v>
      </c>
      <c r="C990" t="s">
        <v>1764</v>
      </c>
      <c r="D990">
        <v>138</v>
      </c>
      <c r="E990" t="s">
        <v>19</v>
      </c>
      <c r="F990" t="s">
        <v>20</v>
      </c>
      <c r="G990" t="s">
        <v>21</v>
      </c>
      <c r="H990">
        <v>1</v>
      </c>
      <c r="I990">
        <v>136</v>
      </c>
      <c r="J990" s="1">
        <v>1.5999999999999999E-43</v>
      </c>
      <c r="K990" t="s">
        <v>22</v>
      </c>
      <c r="L990" s="2">
        <v>43741</v>
      </c>
      <c r="M990" t="s">
        <v>23</v>
      </c>
      <c r="N990" t="s">
        <v>21</v>
      </c>
      <c r="O990" t="s">
        <v>24</v>
      </c>
    </row>
    <row r="991" spans="1:15" x14ac:dyDescent="0.2">
      <c r="A991" t="str">
        <f t="shared" si="30"/>
        <v>Chilo_suppressalis_P450</v>
      </c>
      <c r="B991" t="s">
        <v>1765</v>
      </c>
      <c r="C991" t="s">
        <v>1766</v>
      </c>
      <c r="D991">
        <v>187</v>
      </c>
      <c r="E991" t="s">
        <v>19</v>
      </c>
      <c r="F991" t="s">
        <v>20</v>
      </c>
      <c r="G991" t="s">
        <v>21</v>
      </c>
      <c r="H991">
        <v>29</v>
      </c>
      <c r="I991">
        <v>174</v>
      </c>
      <c r="J991" s="1">
        <v>3.4E-16</v>
      </c>
      <c r="K991" t="s">
        <v>22</v>
      </c>
      <c r="L991" s="2">
        <v>43741</v>
      </c>
      <c r="M991" t="s">
        <v>23</v>
      </c>
      <c r="N991" t="s">
        <v>21</v>
      </c>
      <c r="O991" t="s">
        <v>24</v>
      </c>
    </row>
    <row r="992" spans="1:15" x14ac:dyDescent="0.2">
      <c r="A992" t="str">
        <f t="shared" si="30"/>
        <v>Chilo_suppressalis_P450</v>
      </c>
      <c r="B992" t="s">
        <v>1767</v>
      </c>
      <c r="C992" t="s">
        <v>1768</v>
      </c>
      <c r="D992">
        <v>104</v>
      </c>
      <c r="E992" t="s">
        <v>19</v>
      </c>
      <c r="F992" t="s">
        <v>20</v>
      </c>
      <c r="G992" t="s">
        <v>21</v>
      </c>
      <c r="H992">
        <v>6</v>
      </c>
      <c r="I992">
        <v>77</v>
      </c>
      <c r="J992" s="1">
        <v>5.1999999999999996E-10</v>
      </c>
      <c r="K992" t="s">
        <v>22</v>
      </c>
      <c r="L992" s="2">
        <v>43741</v>
      </c>
      <c r="M992" t="s">
        <v>23</v>
      </c>
      <c r="N992" t="s">
        <v>21</v>
      </c>
      <c r="O992" t="s">
        <v>24</v>
      </c>
    </row>
    <row r="993" spans="1:15" x14ac:dyDescent="0.2">
      <c r="A993" t="str">
        <f t="shared" ref="A993:A1022" si="31">A992</f>
        <v>Chilo_suppressalis_P450</v>
      </c>
      <c r="B993" t="s">
        <v>1769</v>
      </c>
      <c r="C993" t="s">
        <v>1770</v>
      </c>
      <c r="D993">
        <v>190</v>
      </c>
      <c r="E993" t="s">
        <v>19</v>
      </c>
      <c r="F993" t="s">
        <v>20</v>
      </c>
      <c r="G993" t="s">
        <v>21</v>
      </c>
      <c r="H993">
        <v>3</v>
      </c>
      <c r="I993">
        <v>172</v>
      </c>
      <c r="J993" s="1">
        <v>9.2E-62</v>
      </c>
      <c r="K993" t="s">
        <v>22</v>
      </c>
      <c r="L993" s="2">
        <v>43741</v>
      </c>
      <c r="M993" t="s">
        <v>23</v>
      </c>
      <c r="N993" t="s">
        <v>21</v>
      </c>
      <c r="O993" t="s">
        <v>24</v>
      </c>
    </row>
    <row r="994" spans="1:15" x14ac:dyDescent="0.2">
      <c r="A994" t="str">
        <f t="shared" si="31"/>
        <v>Chilo_suppressalis_P450</v>
      </c>
      <c r="B994" t="s">
        <v>1771</v>
      </c>
      <c r="C994" t="s">
        <v>1772</v>
      </c>
      <c r="D994">
        <v>200</v>
      </c>
      <c r="E994" t="s">
        <v>19</v>
      </c>
      <c r="F994" t="s">
        <v>20</v>
      </c>
      <c r="G994" t="s">
        <v>21</v>
      </c>
      <c r="H994">
        <v>4</v>
      </c>
      <c r="I994">
        <v>197</v>
      </c>
      <c r="J994" s="1">
        <v>3.8000000000000001E-28</v>
      </c>
      <c r="K994" t="s">
        <v>22</v>
      </c>
      <c r="L994" s="2">
        <v>43741</v>
      </c>
      <c r="M994" t="s">
        <v>23</v>
      </c>
      <c r="N994" t="s">
        <v>21</v>
      </c>
      <c r="O994" t="s">
        <v>24</v>
      </c>
    </row>
    <row r="995" spans="1:15" x14ac:dyDescent="0.2">
      <c r="A995" t="str">
        <f t="shared" si="31"/>
        <v>Chilo_suppressalis_P450</v>
      </c>
      <c r="B995" t="s">
        <v>1773</v>
      </c>
      <c r="C995" t="s">
        <v>1774</v>
      </c>
      <c r="D995">
        <v>73</v>
      </c>
      <c r="E995" t="s">
        <v>19</v>
      </c>
      <c r="F995" t="s">
        <v>20</v>
      </c>
      <c r="G995" t="s">
        <v>21</v>
      </c>
      <c r="H995">
        <v>3</v>
      </c>
      <c r="I995">
        <v>70</v>
      </c>
      <c r="J995" s="1">
        <v>1.2000000000000001E-19</v>
      </c>
      <c r="K995" t="s">
        <v>22</v>
      </c>
      <c r="L995" s="2">
        <v>43741</v>
      </c>
      <c r="M995" t="s">
        <v>23</v>
      </c>
      <c r="N995" t="s">
        <v>21</v>
      </c>
      <c r="O995" t="s">
        <v>24</v>
      </c>
    </row>
    <row r="996" spans="1:15" x14ac:dyDescent="0.2">
      <c r="A996" t="str">
        <f t="shared" si="31"/>
        <v>Chilo_suppressalis_P450</v>
      </c>
      <c r="B996" t="s">
        <v>1775</v>
      </c>
      <c r="C996" t="s">
        <v>1776</v>
      </c>
      <c r="D996">
        <v>509</v>
      </c>
      <c r="E996" t="s">
        <v>19</v>
      </c>
      <c r="F996" t="s">
        <v>20</v>
      </c>
      <c r="G996" t="s">
        <v>21</v>
      </c>
      <c r="H996">
        <v>33</v>
      </c>
      <c r="I996">
        <v>499</v>
      </c>
      <c r="J996" s="1">
        <v>6.3999999999999994E-95</v>
      </c>
      <c r="K996" t="s">
        <v>22</v>
      </c>
      <c r="L996" s="2">
        <v>43741</v>
      </c>
      <c r="M996" t="s">
        <v>23</v>
      </c>
      <c r="N996" t="s">
        <v>21</v>
      </c>
      <c r="O996" t="s">
        <v>24</v>
      </c>
    </row>
    <row r="997" spans="1:15" x14ac:dyDescent="0.2">
      <c r="A997" t="str">
        <f t="shared" si="31"/>
        <v>Chilo_suppressalis_P450</v>
      </c>
      <c r="B997" t="s">
        <v>1777</v>
      </c>
      <c r="C997" t="s">
        <v>1778</v>
      </c>
      <c r="D997">
        <v>391</v>
      </c>
      <c r="E997" t="s">
        <v>19</v>
      </c>
      <c r="F997" t="s">
        <v>20</v>
      </c>
      <c r="G997" t="s">
        <v>21</v>
      </c>
      <c r="H997">
        <v>23</v>
      </c>
      <c r="I997">
        <v>367</v>
      </c>
      <c r="J997" s="1">
        <v>4.6999999999999999E-68</v>
      </c>
      <c r="K997" t="s">
        <v>22</v>
      </c>
      <c r="L997" s="2">
        <v>43741</v>
      </c>
      <c r="M997" t="s">
        <v>23</v>
      </c>
      <c r="N997" t="s">
        <v>21</v>
      </c>
      <c r="O997" t="s">
        <v>24</v>
      </c>
    </row>
    <row r="998" spans="1:15" x14ac:dyDescent="0.2">
      <c r="A998" t="str">
        <f t="shared" si="31"/>
        <v>Chilo_suppressalis_P450</v>
      </c>
      <c r="B998" t="s">
        <v>1779</v>
      </c>
      <c r="C998" t="s">
        <v>1780</v>
      </c>
      <c r="D998">
        <v>176</v>
      </c>
      <c r="E998" t="s">
        <v>19</v>
      </c>
      <c r="F998" t="s">
        <v>20</v>
      </c>
      <c r="G998" t="s">
        <v>21</v>
      </c>
      <c r="H998">
        <v>1</v>
      </c>
      <c r="I998">
        <v>171</v>
      </c>
      <c r="J998" s="1">
        <v>4.4000000000000002E-40</v>
      </c>
      <c r="K998" t="s">
        <v>22</v>
      </c>
      <c r="L998" s="2">
        <v>43741</v>
      </c>
      <c r="M998" t="s">
        <v>23</v>
      </c>
      <c r="N998" t="s">
        <v>21</v>
      </c>
      <c r="O998" t="s">
        <v>24</v>
      </c>
    </row>
    <row r="999" spans="1:15" x14ac:dyDescent="0.2">
      <c r="A999" t="str">
        <f t="shared" si="31"/>
        <v>Chilo_suppressalis_P450</v>
      </c>
      <c r="B999" t="s">
        <v>1781</v>
      </c>
      <c r="C999" t="s">
        <v>1782</v>
      </c>
      <c r="D999">
        <v>123</v>
      </c>
      <c r="E999" t="s">
        <v>19</v>
      </c>
      <c r="F999" t="s">
        <v>20</v>
      </c>
      <c r="G999" t="s">
        <v>21</v>
      </c>
      <c r="H999">
        <v>18</v>
      </c>
      <c r="I999">
        <v>104</v>
      </c>
      <c r="J999" s="1">
        <v>1.8999999999999999E-20</v>
      </c>
      <c r="K999" t="s">
        <v>22</v>
      </c>
      <c r="L999" s="2">
        <v>43741</v>
      </c>
      <c r="M999" t="s">
        <v>23</v>
      </c>
      <c r="N999" t="s">
        <v>21</v>
      </c>
      <c r="O999" t="s">
        <v>24</v>
      </c>
    </row>
    <row r="1000" spans="1:15" x14ac:dyDescent="0.2">
      <c r="A1000" t="str">
        <f t="shared" si="31"/>
        <v>Chilo_suppressalis_P450</v>
      </c>
      <c r="B1000" t="s">
        <v>1783</v>
      </c>
      <c r="C1000" t="s">
        <v>1784</v>
      </c>
      <c r="D1000">
        <v>142</v>
      </c>
      <c r="E1000" t="s">
        <v>19</v>
      </c>
      <c r="F1000" t="s">
        <v>20</v>
      </c>
      <c r="G1000" t="s">
        <v>21</v>
      </c>
      <c r="H1000">
        <v>3</v>
      </c>
      <c r="I1000">
        <v>128</v>
      </c>
      <c r="J1000" s="1">
        <v>1.4E-11</v>
      </c>
      <c r="K1000" t="s">
        <v>22</v>
      </c>
      <c r="L1000" s="2">
        <v>43741</v>
      </c>
      <c r="M1000" t="s">
        <v>23</v>
      </c>
      <c r="N1000" t="s">
        <v>21</v>
      </c>
      <c r="O1000" t="s">
        <v>24</v>
      </c>
    </row>
    <row r="1001" spans="1:15" x14ac:dyDescent="0.2">
      <c r="A1001" t="str">
        <f t="shared" si="31"/>
        <v>Chilo_suppressalis_P450</v>
      </c>
      <c r="B1001" t="s">
        <v>1785</v>
      </c>
      <c r="C1001" t="s">
        <v>1786</v>
      </c>
      <c r="D1001">
        <v>154</v>
      </c>
      <c r="E1001" t="s">
        <v>19</v>
      </c>
      <c r="F1001" t="s">
        <v>20</v>
      </c>
      <c r="G1001" t="s">
        <v>21</v>
      </c>
      <c r="H1001">
        <v>1</v>
      </c>
      <c r="I1001">
        <v>154</v>
      </c>
      <c r="J1001" s="1">
        <v>4.9999999999999995E-22</v>
      </c>
      <c r="K1001" t="s">
        <v>22</v>
      </c>
      <c r="L1001" s="2">
        <v>43741</v>
      </c>
      <c r="M1001" t="s">
        <v>23</v>
      </c>
      <c r="N1001" t="s">
        <v>21</v>
      </c>
      <c r="O1001" t="s">
        <v>24</v>
      </c>
    </row>
    <row r="1002" spans="1:15" x14ac:dyDescent="0.2">
      <c r="A1002" t="str">
        <f t="shared" si="31"/>
        <v>Chilo_suppressalis_P450</v>
      </c>
      <c r="B1002" t="s">
        <v>1787</v>
      </c>
      <c r="C1002" t="s">
        <v>1788</v>
      </c>
      <c r="D1002">
        <v>498</v>
      </c>
      <c r="E1002" t="s">
        <v>19</v>
      </c>
      <c r="F1002" t="s">
        <v>20</v>
      </c>
      <c r="G1002" t="s">
        <v>21</v>
      </c>
      <c r="H1002">
        <v>42</v>
      </c>
      <c r="I1002">
        <v>467</v>
      </c>
      <c r="J1002" s="1">
        <v>2.1999999999999999E-79</v>
      </c>
      <c r="K1002" t="s">
        <v>22</v>
      </c>
      <c r="L1002" s="2">
        <v>43741</v>
      </c>
      <c r="M1002" t="s">
        <v>23</v>
      </c>
      <c r="N1002" t="s">
        <v>21</v>
      </c>
      <c r="O1002" t="s">
        <v>24</v>
      </c>
    </row>
    <row r="1003" spans="1:15" x14ac:dyDescent="0.2">
      <c r="A1003" t="str">
        <f t="shared" si="31"/>
        <v>Chilo_suppressalis_P450</v>
      </c>
      <c r="B1003" t="s">
        <v>1789</v>
      </c>
      <c r="C1003" t="s">
        <v>1790</v>
      </c>
      <c r="D1003">
        <v>98</v>
      </c>
      <c r="E1003" t="s">
        <v>19</v>
      </c>
      <c r="F1003" t="s">
        <v>20</v>
      </c>
      <c r="G1003" t="s">
        <v>21</v>
      </c>
      <c r="H1003">
        <v>2</v>
      </c>
      <c r="I1003">
        <v>98</v>
      </c>
      <c r="J1003" s="1">
        <v>8.5000000000000001E-29</v>
      </c>
      <c r="K1003" t="s">
        <v>22</v>
      </c>
      <c r="L1003" s="2">
        <v>43741</v>
      </c>
      <c r="M1003" t="s">
        <v>23</v>
      </c>
      <c r="N1003" t="s">
        <v>21</v>
      </c>
      <c r="O1003" t="s">
        <v>24</v>
      </c>
    </row>
    <row r="1004" spans="1:15" x14ac:dyDescent="0.2">
      <c r="A1004" t="str">
        <f t="shared" si="31"/>
        <v>Chilo_suppressalis_P450</v>
      </c>
      <c r="B1004" t="s">
        <v>1791</v>
      </c>
      <c r="C1004" t="s">
        <v>1792</v>
      </c>
      <c r="D1004">
        <v>433</v>
      </c>
      <c r="E1004" t="s">
        <v>19</v>
      </c>
      <c r="F1004" t="s">
        <v>20</v>
      </c>
      <c r="G1004" t="s">
        <v>21</v>
      </c>
      <c r="H1004">
        <v>6</v>
      </c>
      <c r="I1004">
        <v>433</v>
      </c>
      <c r="J1004" s="1">
        <v>4.3000000000000001E-80</v>
      </c>
      <c r="K1004" t="s">
        <v>22</v>
      </c>
      <c r="L1004" s="2">
        <v>43741</v>
      </c>
      <c r="M1004" t="s">
        <v>23</v>
      </c>
      <c r="N1004" t="s">
        <v>21</v>
      </c>
      <c r="O1004" t="s">
        <v>24</v>
      </c>
    </row>
    <row r="1005" spans="1:15" x14ac:dyDescent="0.2">
      <c r="A1005" t="str">
        <f t="shared" si="31"/>
        <v>Chilo_suppressalis_P450</v>
      </c>
      <c r="B1005" t="s">
        <v>1793</v>
      </c>
      <c r="C1005" t="s">
        <v>1794</v>
      </c>
      <c r="D1005">
        <v>274</v>
      </c>
      <c r="E1005" t="s">
        <v>19</v>
      </c>
      <c r="F1005" t="s">
        <v>20</v>
      </c>
      <c r="G1005" t="s">
        <v>21</v>
      </c>
      <c r="H1005">
        <v>30</v>
      </c>
      <c r="I1005">
        <v>253</v>
      </c>
      <c r="J1005" s="1">
        <v>1.7999999999999999E-11</v>
      </c>
      <c r="K1005" t="s">
        <v>22</v>
      </c>
      <c r="L1005" s="2">
        <v>43741</v>
      </c>
      <c r="M1005" t="s">
        <v>23</v>
      </c>
      <c r="N1005" t="s">
        <v>21</v>
      </c>
      <c r="O1005" t="s">
        <v>24</v>
      </c>
    </row>
    <row r="1006" spans="1:15" x14ac:dyDescent="0.2">
      <c r="A1006" t="str">
        <f t="shared" si="31"/>
        <v>Chilo_suppressalis_P450</v>
      </c>
      <c r="B1006" t="s">
        <v>1795</v>
      </c>
      <c r="C1006" t="s">
        <v>1796</v>
      </c>
      <c r="D1006">
        <v>55</v>
      </c>
      <c r="E1006" t="s">
        <v>19</v>
      </c>
      <c r="F1006" t="s">
        <v>20</v>
      </c>
      <c r="G1006" t="s">
        <v>21</v>
      </c>
      <c r="H1006">
        <v>2</v>
      </c>
      <c r="I1006">
        <v>55</v>
      </c>
      <c r="J1006" s="1">
        <v>1.2E-8</v>
      </c>
      <c r="K1006" t="s">
        <v>22</v>
      </c>
      <c r="L1006" s="2">
        <v>43741</v>
      </c>
      <c r="M1006" t="s">
        <v>23</v>
      </c>
      <c r="N1006" t="s">
        <v>21</v>
      </c>
      <c r="O1006" t="s">
        <v>24</v>
      </c>
    </row>
    <row r="1007" spans="1:15" x14ac:dyDescent="0.2">
      <c r="A1007" t="str">
        <f t="shared" si="31"/>
        <v>Chilo_suppressalis_P450</v>
      </c>
      <c r="B1007" t="s">
        <v>1797</v>
      </c>
      <c r="C1007" t="s">
        <v>1798</v>
      </c>
      <c r="D1007">
        <v>446</v>
      </c>
      <c r="E1007" t="s">
        <v>19</v>
      </c>
      <c r="F1007" t="s">
        <v>20</v>
      </c>
      <c r="G1007" t="s">
        <v>21</v>
      </c>
      <c r="H1007">
        <v>34</v>
      </c>
      <c r="I1007">
        <v>446</v>
      </c>
      <c r="J1007" s="1">
        <v>3.4999999999999998E-85</v>
      </c>
      <c r="K1007" t="s">
        <v>22</v>
      </c>
      <c r="L1007" s="2">
        <v>43741</v>
      </c>
      <c r="M1007" t="s">
        <v>23</v>
      </c>
      <c r="N1007" t="s">
        <v>21</v>
      </c>
      <c r="O1007" t="s">
        <v>24</v>
      </c>
    </row>
    <row r="1008" spans="1:15" x14ac:dyDescent="0.2">
      <c r="A1008" t="str">
        <f t="shared" si="31"/>
        <v>Chilo_suppressalis_P450</v>
      </c>
      <c r="B1008" t="s">
        <v>1799</v>
      </c>
      <c r="C1008" t="s">
        <v>1800</v>
      </c>
      <c r="D1008">
        <v>53</v>
      </c>
      <c r="E1008" t="s">
        <v>19</v>
      </c>
      <c r="F1008" t="s">
        <v>20</v>
      </c>
      <c r="G1008" t="s">
        <v>21</v>
      </c>
      <c r="H1008">
        <v>1</v>
      </c>
      <c r="I1008">
        <v>48</v>
      </c>
      <c r="J1008" s="1">
        <v>1.9999999999999999E-6</v>
      </c>
      <c r="K1008" t="s">
        <v>22</v>
      </c>
      <c r="L1008" s="2">
        <v>43741</v>
      </c>
      <c r="M1008" t="s">
        <v>23</v>
      </c>
      <c r="N1008" t="s">
        <v>21</v>
      </c>
      <c r="O1008" t="s">
        <v>24</v>
      </c>
    </row>
    <row r="1009" spans="1:15" x14ac:dyDescent="0.2">
      <c r="A1009" t="str">
        <f t="shared" si="31"/>
        <v>Chilo_suppressalis_P450</v>
      </c>
      <c r="B1009" t="s">
        <v>1801</v>
      </c>
      <c r="C1009" t="s">
        <v>1802</v>
      </c>
      <c r="D1009">
        <v>44</v>
      </c>
      <c r="E1009" t="s">
        <v>19</v>
      </c>
      <c r="F1009" t="s">
        <v>20</v>
      </c>
      <c r="G1009" t="s">
        <v>21</v>
      </c>
      <c r="H1009">
        <v>1</v>
      </c>
      <c r="I1009">
        <v>44</v>
      </c>
      <c r="J1009" s="1">
        <v>1.7E-6</v>
      </c>
      <c r="K1009" t="s">
        <v>22</v>
      </c>
      <c r="L1009" s="2">
        <v>43741</v>
      </c>
      <c r="M1009" t="s">
        <v>23</v>
      </c>
      <c r="N1009" t="s">
        <v>21</v>
      </c>
      <c r="O1009" t="s">
        <v>24</v>
      </c>
    </row>
    <row r="1010" spans="1:15" x14ac:dyDescent="0.2">
      <c r="A1010" t="str">
        <f t="shared" si="31"/>
        <v>Chilo_suppressalis_P450</v>
      </c>
      <c r="B1010" t="s">
        <v>1803</v>
      </c>
      <c r="C1010" t="s">
        <v>1804</v>
      </c>
      <c r="D1010">
        <v>464</v>
      </c>
      <c r="E1010" t="s">
        <v>19</v>
      </c>
      <c r="F1010" t="s">
        <v>20</v>
      </c>
      <c r="G1010" t="s">
        <v>21</v>
      </c>
      <c r="H1010">
        <v>35</v>
      </c>
      <c r="I1010">
        <v>459</v>
      </c>
      <c r="J1010" s="1">
        <v>8.3000000000000005E-85</v>
      </c>
      <c r="K1010" t="s">
        <v>22</v>
      </c>
      <c r="L1010" s="2">
        <v>43741</v>
      </c>
      <c r="M1010" t="s">
        <v>23</v>
      </c>
      <c r="N1010" t="s">
        <v>21</v>
      </c>
      <c r="O1010" t="s">
        <v>24</v>
      </c>
    </row>
    <row r="1011" spans="1:15" x14ac:dyDescent="0.2">
      <c r="A1011" t="str">
        <f t="shared" si="31"/>
        <v>Chilo_suppressalis_P450</v>
      </c>
      <c r="B1011" t="s">
        <v>1805</v>
      </c>
      <c r="C1011" t="s">
        <v>1806</v>
      </c>
      <c r="D1011">
        <v>158</v>
      </c>
      <c r="E1011" t="s">
        <v>19</v>
      </c>
      <c r="F1011" t="s">
        <v>20</v>
      </c>
      <c r="G1011" t="s">
        <v>21</v>
      </c>
      <c r="H1011">
        <v>9</v>
      </c>
      <c r="I1011">
        <v>118</v>
      </c>
      <c r="J1011" s="1">
        <v>1.2E-5</v>
      </c>
      <c r="K1011" t="s">
        <v>22</v>
      </c>
      <c r="L1011" s="2">
        <v>43741</v>
      </c>
      <c r="M1011" t="s">
        <v>23</v>
      </c>
      <c r="N1011" t="s">
        <v>21</v>
      </c>
      <c r="O1011" t="s">
        <v>24</v>
      </c>
    </row>
    <row r="1012" spans="1:15" x14ac:dyDescent="0.2">
      <c r="A1012" t="str">
        <f t="shared" si="31"/>
        <v>Chilo_suppressalis_P450</v>
      </c>
      <c r="B1012" t="s">
        <v>1807</v>
      </c>
      <c r="C1012" s="1" t="s">
        <v>1808</v>
      </c>
      <c r="D1012">
        <v>126</v>
      </c>
      <c r="E1012" t="s">
        <v>19</v>
      </c>
      <c r="F1012" t="s">
        <v>20</v>
      </c>
      <c r="G1012" t="s">
        <v>21</v>
      </c>
      <c r="H1012">
        <v>5</v>
      </c>
      <c r="I1012">
        <v>114</v>
      </c>
      <c r="J1012" s="1">
        <v>3.4999999999999999E-34</v>
      </c>
      <c r="K1012" t="s">
        <v>22</v>
      </c>
      <c r="L1012" s="2">
        <v>43741</v>
      </c>
      <c r="M1012" t="s">
        <v>23</v>
      </c>
      <c r="N1012" t="s">
        <v>21</v>
      </c>
      <c r="O1012" t="s">
        <v>24</v>
      </c>
    </row>
    <row r="1013" spans="1:15" x14ac:dyDescent="0.2">
      <c r="A1013" t="str">
        <f t="shared" si="31"/>
        <v>Chilo_suppressalis_P450</v>
      </c>
      <c r="B1013" t="s">
        <v>1809</v>
      </c>
      <c r="C1013" s="1" t="s">
        <v>1810</v>
      </c>
      <c r="D1013">
        <v>563</v>
      </c>
      <c r="E1013" t="s">
        <v>19</v>
      </c>
      <c r="F1013" t="s">
        <v>20</v>
      </c>
      <c r="G1013" t="s">
        <v>21</v>
      </c>
      <c r="H1013">
        <v>53</v>
      </c>
      <c r="I1013">
        <v>554</v>
      </c>
      <c r="J1013" s="1">
        <v>1.3E-79</v>
      </c>
      <c r="K1013" t="s">
        <v>22</v>
      </c>
      <c r="L1013" s="2">
        <v>43741</v>
      </c>
      <c r="M1013" t="s">
        <v>23</v>
      </c>
      <c r="N1013" t="s">
        <v>21</v>
      </c>
      <c r="O1013" t="s">
        <v>24</v>
      </c>
    </row>
    <row r="1014" spans="1:15" x14ac:dyDescent="0.2">
      <c r="A1014" t="str">
        <f t="shared" si="31"/>
        <v>Chilo_suppressalis_P450</v>
      </c>
      <c r="B1014" t="s">
        <v>1811</v>
      </c>
      <c r="C1014" t="s">
        <v>1812</v>
      </c>
      <c r="D1014">
        <v>313</v>
      </c>
      <c r="E1014" t="s">
        <v>19</v>
      </c>
      <c r="F1014" t="s">
        <v>20</v>
      </c>
      <c r="G1014" t="s">
        <v>21</v>
      </c>
      <c r="H1014">
        <v>31</v>
      </c>
      <c r="I1014">
        <v>303</v>
      </c>
      <c r="J1014" s="1">
        <v>1.1E-41</v>
      </c>
      <c r="K1014" t="s">
        <v>22</v>
      </c>
      <c r="L1014" s="2">
        <v>43741</v>
      </c>
      <c r="M1014" t="s">
        <v>23</v>
      </c>
      <c r="N1014" t="s">
        <v>21</v>
      </c>
      <c r="O1014" t="s">
        <v>24</v>
      </c>
    </row>
    <row r="1015" spans="1:15" x14ac:dyDescent="0.2">
      <c r="A1015" t="str">
        <f t="shared" si="31"/>
        <v>Chilo_suppressalis_P450</v>
      </c>
      <c r="B1015" t="s">
        <v>1813</v>
      </c>
      <c r="C1015" s="1" t="s">
        <v>1814</v>
      </c>
      <c r="D1015">
        <v>79</v>
      </c>
      <c r="E1015" t="s">
        <v>19</v>
      </c>
      <c r="F1015" t="s">
        <v>20</v>
      </c>
      <c r="G1015" t="s">
        <v>21</v>
      </c>
      <c r="H1015">
        <v>2</v>
      </c>
      <c r="I1015">
        <v>78</v>
      </c>
      <c r="J1015" s="1">
        <v>2.4999999999999998E-22</v>
      </c>
      <c r="K1015" t="s">
        <v>22</v>
      </c>
      <c r="L1015" s="2">
        <v>43741</v>
      </c>
      <c r="M1015" t="s">
        <v>23</v>
      </c>
      <c r="N1015" t="s">
        <v>21</v>
      </c>
      <c r="O1015" t="s">
        <v>24</v>
      </c>
    </row>
    <row r="1016" spans="1:15" x14ac:dyDescent="0.2">
      <c r="A1016" t="str">
        <f t="shared" si="31"/>
        <v>Chilo_suppressalis_P450</v>
      </c>
      <c r="B1016" t="s">
        <v>1815</v>
      </c>
      <c r="C1016" t="s">
        <v>1816</v>
      </c>
      <c r="D1016">
        <v>1430</v>
      </c>
      <c r="E1016" t="s">
        <v>19</v>
      </c>
      <c r="F1016" t="s">
        <v>20</v>
      </c>
      <c r="G1016" t="s">
        <v>21</v>
      </c>
      <c r="H1016">
        <v>976</v>
      </c>
      <c r="I1016">
        <v>1399</v>
      </c>
      <c r="J1016" s="1">
        <v>3.9000000000000002E-78</v>
      </c>
      <c r="K1016" t="s">
        <v>22</v>
      </c>
      <c r="L1016" s="2">
        <v>43741</v>
      </c>
      <c r="M1016" t="s">
        <v>23</v>
      </c>
      <c r="N1016" t="s">
        <v>21</v>
      </c>
      <c r="O1016" t="s">
        <v>24</v>
      </c>
    </row>
    <row r="1017" spans="1:15" x14ac:dyDescent="0.2">
      <c r="A1017" t="str">
        <f t="shared" si="31"/>
        <v>Chilo_suppressalis_P450</v>
      </c>
      <c r="B1017" t="s">
        <v>1815</v>
      </c>
      <c r="C1017" t="s">
        <v>1816</v>
      </c>
      <c r="D1017">
        <v>1430</v>
      </c>
      <c r="E1017" t="s">
        <v>19</v>
      </c>
      <c r="F1017" t="s">
        <v>20</v>
      </c>
      <c r="G1017" t="s">
        <v>21</v>
      </c>
      <c r="H1017">
        <v>43</v>
      </c>
      <c r="I1017">
        <v>466</v>
      </c>
      <c r="J1017" s="1">
        <v>2.9000000000000001E-79</v>
      </c>
      <c r="K1017" t="s">
        <v>22</v>
      </c>
      <c r="L1017" s="2">
        <v>43741</v>
      </c>
      <c r="M1017" t="s">
        <v>23</v>
      </c>
      <c r="N1017" t="s">
        <v>21</v>
      </c>
      <c r="O1017" t="s">
        <v>24</v>
      </c>
    </row>
    <row r="1018" spans="1:15" x14ac:dyDescent="0.2">
      <c r="A1018" t="str">
        <f t="shared" si="31"/>
        <v>Chilo_suppressalis_P450</v>
      </c>
      <c r="B1018" t="s">
        <v>1815</v>
      </c>
      <c r="C1018" t="s">
        <v>1816</v>
      </c>
      <c r="D1018">
        <v>1430</v>
      </c>
      <c r="E1018" t="s">
        <v>19</v>
      </c>
      <c r="F1018" t="s">
        <v>20</v>
      </c>
      <c r="G1018" t="s">
        <v>21</v>
      </c>
      <c r="H1018">
        <v>517</v>
      </c>
      <c r="I1018">
        <v>929</v>
      </c>
      <c r="J1018" s="1">
        <v>1.3E-76</v>
      </c>
      <c r="K1018" t="s">
        <v>22</v>
      </c>
      <c r="L1018" s="2">
        <v>43741</v>
      </c>
      <c r="M1018" t="s">
        <v>23</v>
      </c>
      <c r="N1018" t="s">
        <v>21</v>
      </c>
      <c r="O1018" t="s">
        <v>24</v>
      </c>
    </row>
    <row r="1019" spans="1:15" x14ac:dyDescent="0.2">
      <c r="A1019" t="str">
        <f t="shared" si="31"/>
        <v>Chilo_suppressalis_P450</v>
      </c>
      <c r="B1019" t="s">
        <v>1817</v>
      </c>
      <c r="C1019" t="s">
        <v>1818</v>
      </c>
      <c r="D1019">
        <v>94</v>
      </c>
      <c r="E1019" t="s">
        <v>19</v>
      </c>
      <c r="F1019" t="s">
        <v>20</v>
      </c>
      <c r="G1019" t="s">
        <v>21</v>
      </c>
      <c r="H1019">
        <v>2</v>
      </c>
      <c r="I1019">
        <v>91</v>
      </c>
      <c r="J1019" s="1">
        <v>1.7E-18</v>
      </c>
      <c r="K1019" t="s">
        <v>22</v>
      </c>
      <c r="L1019" s="2">
        <v>43741</v>
      </c>
      <c r="M1019" t="s">
        <v>23</v>
      </c>
      <c r="N1019" t="s">
        <v>21</v>
      </c>
      <c r="O1019" t="s">
        <v>24</v>
      </c>
    </row>
    <row r="1020" spans="1:15" x14ac:dyDescent="0.2">
      <c r="A1020" t="str">
        <f t="shared" si="31"/>
        <v>Chilo_suppressalis_P450</v>
      </c>
      <c r="B1020" t="s">
        <v>1819</v>
      </c>
      <c r="C1020" t="s">
        <v>1820</v>
      </c>
      <c r="D1020">
        <v>110</v>
      </c>
      <c r="E1020" t="s">
        <v>19</v>
      </c>
      <c r="F1020" t="s">
        <v>20</v>
      </c>
      <c r="G1020" t="s">
        <v>21</v>
      </c>
      <c r="H1020">
        <v>8</v>
      </c>
      <c r="I1020">
        <v>89</v>
      </c>
      <c r="J1020" s="1">
        <v>2.8999999999999999E-24</v>
      </c>
      <c r="K1020" t="s">
        <v>22</v>
      </c>
      <c r="L1020" s="2">
        <v>43741</v>
      </c>
      <c r="M1020" t="s">
        <v>23</v>
      </c>
      <c r="N1020" t="s">
        <v>21</v>
      </c>
      <c r="O1020" t="s">
        <v>24</v>
      </c>
    </row>
    <row r="1021" spans="1:15" x14ac:dyDescent="0.2">
      <c r="A1021" t="str">
        <f t="shared" si="31"/>
        <v>Chilo_suppressalis_P450</v>
      </c>
      <c r="B1021" t="s">
        <v>1821</v>
      </c>
      <c r="C1021" t="s">
        <v>1822</v>
      </c>
      <c r="D1021">
        <v>71</v>
      </c>
      <c r="E1021" t="s">
        <v>19</v>
      </c>
      <c r="F1021" t="s">
        <v>20</v>
      </c>
      <c r="G1021" t="s">
        <v>21</v>
      </c>
      <c r="H1021">
        <v>16</v>
      </c>
      <c r="I1021">
        <v>62</v>
      </c>
      <c r="J1021" s="1">
        <v>9.5000000000000005E-6</v>
      </c>
      <c r="K1021" t="s">
        <v>22</v>
      </c>
      <c r="L1021" s="2">
        <v>43741</v>
      </c>
      <c r="M1021" t="s">
        <v>23</v>
      </c>
      <c r="N1021" t="s">
        <v>21</v>
      </c>
      <c r="O1021" t="s">
        <v>24</v>
      </c>
    </row>
    <row r="1022" spans="1:15" x14ac:dyDescent="0.2">
      <c r="A1022" t="str">
        <f t="shared" si="31"/>
        <v>Chilo_suppressalis_P450</v>
      </c>
      <c r="B1022" t="s">
        <v>1823</v>
      </c>
      <c r="C1022" t="s">
        <v>1824</v>
      </c>
      <c r="D1022">
        <v>288</v>
      </c>
      <c r="E1022" t="s">
        <v>19</v>
      </c>
      <c r="F1022" t="s">
        <v>20</v>
      </c>
      <c r="G1022" t="s">
        <v>21</v>
      </c>
      <c r="H1022">
        <v>71</v>
      </c>
      <c r="I1022">
        <v>288</v>
      </c>
      <c r="J1022" s="1">
        <v>2.2999999999999999E-33</v>
      </c>
      <c r="K1022" t="s">
        <v>22</v>
      </c>
      <c r="L1022" s="2">
        <v>43741</v>
      </c>
      <c r="M1022" t="s">
        <v>23</v>
      </c>
      <c r="N1022" t="s">
        <v>21</v>
      </c>
      <c r="O1022" t="s">
        <v>24</v>
      </c>
    </row>
    <row r="1023" spans="1:15" x14ac:dyDescent="0.2">
      <c r="A1023" s="3" t="s">
        <v>1825</v>
      </c>
      <c r="B1023" s="3" t="s">
        <v>1825</v>
      </c>
      <c r="J1023" s="1"/>
      <c r="L1023" s="2"/>
    </row>
    <row r="1024" spans="1:15" x14ac:dyDescent="0.2">
      <c r="A1024" t="str">
        <f t="shared" ref="A1024:A1055" si="32">A1023</f>
        <v>Danaus_plexippus_P450</v>
      </c>
      <c r="B1024" t="s">
        <v>1826</v>
      </c>
      <c r="C1024" t="s">
        <v>1827</v>
      </c>
      <c r="D1024">
        <v>278</v>
      </c>
      <c r="E1024" t="s">
        <v>19</v>
      </c>
      <c r="F1024" t="s">
        <v>20</v>
      </c>
      <c r="G1024" t="s">
        <v>21</v>
      </c>
      <c r="H1024">
        <v>16</v>
      </c>
      <c r="I1024">
        <v>239</v>
      </c>
      <c r="J1024" s="1">
        <v>2.6E-64</v>
      </c>
      <c r="K1024" t="s">
        <v>22</v>
      </c>
      <c r="L1024" s="2">
        <v>43889</v>
      </c>
      <c r="M1024" t="s">
        <v>23</v>
      </c>
      <c r="N1024" t="s">
        <v>21</v>
      </c>
      <c r="O1024" t="s">
        <v>24</v>
      </c>
    </row>
    <row r="1025" spans="1:15" x14ac:dyDescent="0.2">
      <c r="A1025" t="str">
        <f t="shared" si="32"/>
        <v>Danaus_plexippus_P450</v>
      </c>
      <c r="B1025" t="s">
        <v>1828</v>
      </c>
      <c r="C1025" t="s">
        <v>1829</v>
      </c>
      <c r="D1025">
        <v>384</v>
      </c>
      <c r="E1025" t="s">
        <v>19</v>
      </c>
      <c r="F1025" t="s">
        <v>20</v>
      </c>
      <c r="G1025" t="s">
        <v>21</v>
      </c>
      <c r="H1025">
        <v>33</v>
      </c>
      <c r="I1025">
        <v>259</v>
      </c>
      <c r="J1025" s="1">
        <v>1.7E-23</v>
      </c>
      <c r="K1025" t="s">
        <v>22</v>
      </c>
      <c r="L1025" s="2">
        <v>43889</v>
      </c>
      <c r="M1025" t="s">
        <v>23</v>
      </c>
      <c r="N1025" t="s">
        <v>21</v>
      </c>
      <c r="O1025" t="s">
        <v>24</v>
      </c>
    </row>
    <row r="1026" spans="1:15" x14ac:dyDescent="0.2">
      <c r="A1026" t="str">
        <f t="shared" si="32"/>
        <v>Danaus_plexippus_P450</v>
      </c>
      <c r="B1026" t="s">
        <v>1828</v>
      </c>
      <c r="C1026" t="s">
        <v>1829</v>
      </c>
      <c r="D1026">
        <v>384</v>
      </c>
      <c r="E1026" t="s">
        <v>19</v>
      </c>
      <c r="F1026" t="s">
        <v>20</v>
      </c>
      <c r="G1026" t="s">
        <v>21</v>
      </c>
      <c r="H1026">
        <v>267</v>
      </c>
      <c r="I1026">
        <v>378</v>
      </c>
      <c r="J1026" s="1">
        <v>1.5E-24</v>
      </c>
      <c r="K1026" t="s">
        <v>22</v>
      </c>
      <c r="L1026" s="2">
        <v>43889</v>
      </c>
      <c r="M1026" t="s">
        <v>23</v>
      </c>
      <c r="N1026" t="s">
        <v>21</v>
      </c>
      <c r="O1026" t="s">
        <v>24</v>
      </c>
    </row>
    <row r="1027" spans="1:15" x14ac:dyDescent="0.2">
      <c r="A1027" t="str">
        <f t="shared" si="32"/>
        <v>Danaus_plexippus_P450</v>
      </c>
      <c r="B1027" t="s">
        <v>1830</v>
      </c>
      <c r="C1027" t="s">
        <v>1831</v>
      </c>
      <c r="D1027">
        <v>512</v>
      </c>
      <c r="E1027" t="s">
        <v>19</v>
      </c>
      <c r="F1027" t="s">
        <v>20</v>
      </c>
      <c r="G1027" t="s">
        <v>21</v>
      </c>
      <c r="H1027">
        <v>77</v>
      </c>
      <c r="I1027">
        <v>503</v>
      </c>
      <c r="J1027" s="1">
        <v>4.0999999999999998E-89</v>
      </c>
      <c r="K1027" t="s">
        <v>22</v>
      </c>
      <c r="L1027" s="2">
        <v>43889</v>
      </c>
      <c r="M1027" t="s">
        <v>23</v>
      </c>
      <c r="N1027" t="s">
        <v>21</v>
      </c>
      <c r="O1027" t="s">
        <v>24</v>
      </c>
    </row>
    <row r="1028" spans="1:15" x14ac:dyDescent="0.2">
      <c r="A1028" t="str">
        <f t="shared" si="32"/>
        <v>Danaus_plexippus_P450</v>
      </c>
      <c r="B1028" t="s">
        <v>1832</v>
      </c>
      <c r="C1028" t="s">
        <v>1833</v>
      </c>
      <c r="D1028">
        <v>651</v>
      </c>
      <c r="E1028" t="s">
        <v>19</v>
      </c>
      <c r="F1028" t="s">
        <v>20</v>
      </c>
      <c r="G1028" t="s">
        <v>21</v>
      </c>
      <c r="H1028">
        <v>209</v>
      </c>
      <c r="I1028">
        <v>624</v>
      </c>
      <c r="J1028" s="1">
        <v>7.6999999999999997E-72</v>
      </c>
      <c r="K1028" t="s">
        <v>22</v>
      </c>
      <c r="L1028" s="2">
        <v>43889</v>
      </c>
      <c r="M1028" t="s">
        <v>23</v>
      </c>
      <c r="N1028" t="s">
        <v>21</v>
      </c>
      <c r="O1028" t="s">
        <v>24</v>
      </c>
    </row>
    <row r="1029" spans="1:15" x14ac:dyDescent="0.2">
      <c r="A1029" t="str">
        <f t="shared" si="32"/>
        <v>Danaus_plexippus_P450</v>
      </c>
      <c r="B1029" t="s">
        <v>1834</v>
      </c>
      <c r="C1029" t="s">
        <v>1835</v>
      </c>
      <c r="D1029">
        <v>478</v>
      </c>
      <c r="E1029" t="s">
        <v>19</v>
      </c>
      <c r="F1029" t="s">
        <v>20</v>
      </c>
      <c r="G1029" t="s">
        <v>21</v>
      </c>
      <c r="H1029">
        <v>31</v>
      </c>
      <c r="I1029">
        <v>473</v>
      </c>
      <c r="J1029" s="1">
        <v>1.4999999999999999E-75</v>
      </c>
      <c r="K1029" t="s">
        <v>22</v>
      </c>
      <c r="L1029" s="2">
        <v>43889</v>
      </c>
      <c r="M1029" t="s">
        <v>23</v>
      </c>
      <c r="N1029" t="s">
        <v>21</v>
      </c>
      <c r="O1029" t="s">
        <v>24</v>
      </c>
    </row>
    <row r="1030" spans="1:15" x14ac:dyDescent="0.2">
      <c r="A1030" t="str">
        <f t="shared" si="32"/>
        <v>Danaus_plexippus_P450</v>
      </c>
      <c r="B1030" t="s">
        <v>1836</v>
      </c>
      <c r="C1030" t="s">
        <v>1837</v>
      </c>
      <c r="D1030">
        <v>263</v>
      </c>
      <c r="E1030" t="s">
        <v>19</v>
      </c>
      <c r="F1030" t="s">
        <v>20</v>
      </c>
      <c r="G1030" t="s">
        <v>21</v>
      </c>
      <c r="H1030">
        <v>15</v>
      </c>
      <c r="I1030">
        <v>254</v>
      </c>
      <c r="J1030" s="1">
        <v>1.4999999999999999E-14</v>
      </c>
      <c r="K1030" t="s">
        <v>22</v>
      </c>
      <c r="L1030" s="2">
        <v>43889</v>
      </c>
      <c r="M1030" t="s">
        <v>23</v>
      </c>
      <c r="N1030" t="s">
        <v>21</v>
      </c>
      <c r="O1030" t="s">
        <v>24</v>
      </c>
    </row>
    <row r="1031" spans="1:15" x14ac:dyDescent="0.2">
      <c r="A1031" t="str">
        <f t="shared" si="32"/>
        <v>Danaus_plexippus_P450</v>
      </c>
      <c r="B1031" t="s">
        <v>1838</v>
      </c>
      <c r="C1031" t="s">
        <v>1839</v>
      </c>
      <c r="D1031">
        <v>534</v>
      </c>
      <c r="E1031" t="s">
        <v>19</v>
      </c>
      <c r="F1031" t="s">
        <v>20</v>
      </c>
      <c r="G1031" t="s">
        <v>21</v>
      </c>
      <c r="H1031">
        <v>76</v>
      </c>
      <c r="I1031">
        <v>524</v>
      </c>
      <c r="J1031" s="1">
        <v>9.0999999999999995E-85</v>
      </c>
      <c r="K1031" t="s">
        <v>22</v>
      </c>
      <c r="L1031" s="2">
        <v>43889</v>
      </c>
      <c r="M1031" t="s">
        <v>23</v>
      </c>
      <c r="N1031" t="s">
        <v>21</v>
      </c>
      <c r="O1031" t="s">
        <v>24</v>
      </c>
    </row>
    <row r="1032" spans="1:15" x14ac:dyDescent="0.2">
      <c r="A1032" t="str">
        <f t="shared" si="32"/>
        <v>Danaus_plexippus_P450</v>
      </c>
      <c r="B1032" t="s">
        <v>1840</v>
      </c>
      <c r="C1032" t="s">
        <v>1841</v>
      </c>
      <c r="D1032">
        <v>153</v>
      </c>
      <c r="E1032" t="s">
        <v>19</v>
      </c>
      <c r="F1032" t="s">
        <v>20</v>
      </c>
      <c r="G1032" t="s">
        <v>21</v>
      </c>
      <c r="H1032">
        <v>39</v>
      </c>
      <c r="I1032">
        <v>139</v>
      </c>
      <c r="J1032" s="1">
        <v>1.5999999999999999E-28</v>
      </c>
      <c r="K1032" t="s">
        <v>22</v>
      </c>
      <c r="L1032" s="2">
        <v>43889</v>
      </c>
      <c r="M1032" t="s">
        <v>23</v>
      </c>
      <c r="N1032" t="s">
        <v>21</v>
      </c>
      <c r="O1032" t="s">
        <v>24</v>
      </c>
    </row>
    <row r="1033" spans="1:15" x14ac:dyDescent="0.2">
      <c r="A1033" t="str">
        <f t="shared" si="32"/>
        <v>Danaus_plexippus_P450</v>
      </c>
      <c r="B1033" t="s">
        <v>1842</v>
      </c>
      <c r="C1033" t="s">
        <v>1843</v>
      </c>
      <c r="D1033">
        <v>418</v>
      </c>
      <c r="E1033" t="s">
        <v>19</v>
      </c>
      <c r="F1033" t="s">
        <v>20</v>
      </c>
      <c r="G1033" t="s">
        <v>21</v>
      </c>
      <c r="H1033">
        <v>91</v>
      </c>
      <c r="I1033">
        <v>398</v>
      </c>
      <c r="J1033" s="1">
        <v>3.5000000000000001E-69</v>
      </c>
      <c r="K1033" t="s">
        <v>22</v>
      </c>
      <c r="L1033" s="2">
        <v>43889</v>
      </c>
      <c r="M1033" t="s">
        <v>23</v>
      </c>
      <c r="N1033" t="s">
        <v>21</v>
      </c>
      <c r="O1033" t="s">
        <v>24</v>
      </c>
    </row>
    <row r="1034" spans="1:15" x14ac:dyDescent="0.2">
      <c r="A1034" t="str">
        <f t="shared" si="32"/>
        <v>Danaus_plexippus_P450</v>
      </c>
      <c r="B1034" t="s">
        <v>1844</v>
      </c>
      <c r="C1034" t="s">
        <v>1845</v>
      </c>
      <c r="D1034">
        <v>539</v>
      </c>
      <c r="E1034" t="s">
        <v>19</v>
      </c>
      <c r="F1034" t="s">
        <v>20</v>
      </c>
      <c r="G1034" t="s">
        <v>21</v>
      </c>
      <c r="H1034">
        <v>28</v>
      </c>
      <c r="I1034">
        <v>530</v>
      </c>
      <c r="J1034" s="1">
        <v>8.7000000000000001E-89</v>
      </c>
      <c r="K1034" t="s">
        <v>22</v>
      </c>
      <c r="L1034" s="2">
        <v>43889</v>
      </c>
      <c r="M1034" t="s">
        <v>23</v>
      </c>
      <c r="N1034" t="s">
        <v>21</v>
      </c>
      <c r="O1034" t="s">
        <v>24</v>
      </c>
    </row>
    <row r="1035" spans="1:15" x14ac:dyDescent="0.2">
      <c r="A1035" t="str">
        <f t="shared" si="32"/>
        <v>Danaus_plexippus_P450</v>
      </c>
      <c r="B1035" t="s">
        <v>1846</v>
      </c>
      <c r="C1035" t="s">
        <v>1847</v>
      </c>
      <c r="D1035">
        <v>432</v>
      </c>
      <c r="E1035" t="s">
        <v>19</v>
      </c>
      <c r="F1035" t="s">
        <v>20</v>
      </c>
      <c r="G1035" t="s">
        <v>21</v>
      </c>
      <c r="H1035">
        <v>2</v>
      </c>
      <c r="I1035">
        <v>421</v>
      </c>
      <c r="J1035" s="1">
        <v>8.0000000000000003E-83</v>
      </c>
      <c r="K1035" t="s">
        <v>22</v>
      </c>
      <c r="L1035" s="2">
        <v>43889</v>
      </c>
      <c r="M1035" t="s">
        <v>23</v>
      </c>
      <c r="N1035" t="s">
        <v>21</v>
      </c>
      <c r="O1035" t="s">
        <v>24</v>
      </c>
    </row>
    <row r="1036" spans="1:15" x14ac:dyDescent="0.2">
      <c r="A1036" t="str">
        <f t="shared" si="32"/>
        <v>Danaus_plexippus_P450</v>
      </c>
      <c r="B1036" t="s">
        <v>1848</v>
      </c>
      <c r="C1036" t="s">
        <v>1849</v>
      </c>
      <c r="D1036">
        <v>511</v>
      </c>
      <c r="E1036" t="s">
        <v>19</v>
      </c>
      <c r="F1036" t="s">
        <v>20</v>
      </c>
      <c r="G1036" t="s">
        <v>21</v>
      </c>
      <c r="H1036">
        <v>31</v>
      </c>
      <c r="I1036">
        <v>154</v>
      </c>
      <c r="J1036" s="1">
        <v>3.8999999999999999E-12</v>
      </c>
      <c r="K1036" t="s">
        <v>22</v>
      </c>
      <c r="L1036" s="2">
        <v>43889</v>
      </c>
      <c r="M1036" t="s">
        <v>23</v>
      </c>
      <c r="N1036" t="s">
        <v>21</v>
      </c>
      <c r="O1036" t="s">
        <v>24</v>
      </c>
    </row>
    <row r="1037" spans="1:15" x14ac:dyDescent="0.2">
      <c r="A1037" t="str">
        <f t="shared" si="32"/>
        <v>Danaus_plexippus_P450</v>
      </c>
      <c r="B1037" t="s">
        <v>1848</v>
      </c>
      <c r="C1037" t="s">
        <v>1849</v>
      </c>
      <c r="D1037">
        <v>511</v>
      </c>
      <c r="E1037" t="s">
        <v>19</v>
      </c>
      <c r="F1037" t="s">
        <v>20</v>
      </c>
      <c r="G1037" t="s">
        <v>21</v>
      </c>
      <c r="H1037">
        <v>256</v>
      </c>
      <c r="I1037">
        <v>501</v>
      </c>
      <c r="J1037" s="1">
        <v>2.6000000000000001E-61</v>
      </c>
      <c r="K1037" t="s">
        <v>22</v>
      </c>
      <c r="L1037" s="2">
        <v>43889</v>
      </c>
      <c r="M1037" t="s">
        <v>23</v>
      </c>
      <c r="N1037" t="s">
        <v>21</v>
      </c>
      <c r="O1037" t="s">
        <v>24</v>
      </c>
    </row>
    <row r="1038" spans="1:15" x14ac:dyDescent="0.2">
      <c r="A1038" t="str">
        <f t="shared" si="32"/>
        <v>Danaus_plexippus_P450</v>
      </c>
      <c r="B1038" t="s">
        <v>1850</v>
      </c>
      <c r="C1038" t="s">
        <v>1851</v>
      </c>
      <c r="D1038">
        <v>427</v>
      </c>
      <c r="E1038" t="s">
        <v>19</v>
      </c>
      <c r="F1038" t="s">
        <v>20</v>
      </c>
      <c r="G1038" t="s">
        <v>21</v>
      </c>
      <c r="H1038">
        <v>2</v>
      </c>
      <c r="I1038">
        <v>419</v>
      </c>
      <c r="J1038" s="1">
        <v>2.9000000000000002E-75</v>
      </c>
      <c r="K1038" t="s">
        <v>22</v>
      </c>
      <c r="L1038" s="2">
        <v>43889</v>
      </c>
      <c r="M1038" t="s">
        <v>23</v>
      </c>
      <c r="N1038" t="s">
        <v>21</v>
      </c>
      <c r="O1038" t="s">
        <v>24</v>
      </c>
    </row>
    <row r="1039" spans="1:15" x14ac:dyDescent="0.2">
      <c r="A1039" t="str">
        <f t="shared" si="32"/>
        <v>Danaus_plexippus_P450</v>
      </c>
      <c r="B1039" t="s">
        <v>1852</v>
      </c>
      <c r="C1039" s="1" t="s">
        <v>1853</v>
      </c>
      <c r="D1039">
        <v>485</v>
      </c>
      <c r="E1039" t="s">
        <v>19</v>
      </c>
      <c r="F1039" t="s">
        <v>20</v>
      </c>
      <c r="G1039" t="s">
        <v>21</v>
      </c>
      <c r="H1039">
        <v>37</v>
      </c>
      <c r="I1039">
        <v>462</v>
      </c>
      <c r="J1039" s="1">
        <v>2.0999999999999999E-90</v>
      </c>
      <c r="K1039" t="s">
        <v>22</v>
      </c>
      <c r="L1039" s="2">
        <v>43889</v>
      </c>
      <c r="M1039" t="s">
        <v>23</v>
      </c>
      <c r="N1039" t="s">
        <v>21</v>
      </c>
      <c r="O1039" t="s">
        <v>24</v>
      </c>
    </row>
    <row r="1040" spans="1:15" x14ac:dyDescent="0.2">
      <c r="A1040" t="str">
        <f t="shared" si="32"/>
        <v>Danaus_plexippus_P450</v>
      </c>
      <c r="B1040" t="s">
        <v>1854</v>
      </c>
      <c r="C1040" t="s">
        <v>1855</v>
      </c>
      <c r="D1040">
        <v>372</v>
      </c>
      <c r="E1040" t="s">
        <v>19</v>
      </c>
      <c r="F1040" t="s">
        <v>20</v>
      </c>
      <c r="G1040" t="s">
        <v>21</v>
      </c>
      <c r="H1040">
        <v>66</v>
      </c>
      <c r="I1040">
        <v>365</v>
      </c>
      <c r="J1040" s="1">
        <v>5.6E-42</v>
      </c>
      <c r="K1040" t="s">
        <v>22</v>
      </c>
      <c r="L1040" s="2">
        <v>43889</v>
      </c>
      <c r="M1040" t="s">
        <v>23</v>
      </c>
      <c r="N1040" t="s">
        <v>21</v>
      </c>
      <c r="O1040" t="s">
        <v>24</v>
      </c>
    </row>
    <row r="1041" spans="1:15" x14ac:dyDescent="0.2">
      <c r="A1041" t="str">
        <f t="shared" si="32"/>
        <v>Danaus_plexippus_P450</v>
      </c>
      <c r="B1041" t="s">
        <v>1856</v>
      </c>
      <c r="C1041" t="s">
        <v>1857</v>
      </c>
      <c r="D1041">
        <v>134</v>
      </c>
      <c r="E1041" t="s">
        <v>19</v>
      </c>
      <c r="F1041" t="s">
        <v>20</v>
      </c>
      <c r="G1041" t="s">
        <v>21</v>
      </c>
      <c r="H1041">
        <v>5</v>
      </c>
      <c r="I1041">
        <v>128</v>
      </c>
      <c r="J1041" s="1">
        <v>5.0000000000000003E-10</v>
      </c>
      <c r="K1041" t="s">
        <v>22</v>
      </c>
      <c r="L1041" s="2">
        <v>43889</v>
      </c>
      <c r="M1041" t="s">
        <v>23</v>
      </c>
      <c r="N1041" t="s">
        <v>21</v>
      </c>
      <c r="O1041" t="s">
        <v>24</v>
      </c>
    </row>
    <row r="1042" spans="1:15" x14ac:dyDescent="0.2">
      <c r="A1042" t="str">
        <f t="shared" si="32"/>
        <v>Danaus_plexippus_P450</v>
      </c>
      <c r="B1042" t="s">
        <v>1858</v>
      </c>
      <c r="C1042" t="s">
        <v>1859</v>
      </c>
      <c r="D1042">
        <v>516</v>
      </c>
      <c r="E1042" t="s">
        <v>19</v>
      </c>
      <c r="F1042" t="s">
        <v>20</v>
      </c>
      <c r="G1042" t="s">
        <v>21</v>
      </c>
      <c r="H1042">
        <v>60</v>
      </c>
      <c r="I1042">
        <v>499</v>
      </c>
      <c r="J1042" s="1">
        <v>3.2999999999999998E-60</v>
      </c>
      <c r="K1042" t="s">
        <v>22</v>
      </c>
      <c r="L1042" s="2">
        <v>43889</v>
      </c>
      <c r="M1042" t="s">
        <v>23</v>
      </c>
      <c r="N1042" t="s">
        <v>21</v>
      </c>
      <c r="O1042" t="s">
        <v>24</v>
      </c>
    </row>
    <row r="1043" spans="1:15" x14ac:dyDescent="0.2">
      <c r="A1043" t="str">
        <f t="shared" si="32"/>
        <v>Danaus_plexippus_P450</v>
      </c>
      <c r="B1043" t="s">
        <v>1860</v>
      </c>
      <c r="C1043" t="s">
        <v>1861</v>
      </c>
      <c r="D1043">
        <v>671</v>
      </c>
      <c r="E1043" t="s">
        <v>19</v>
      </c>
      <c r="F1043" t="s">
        <v>20</v>
      </c>
      <c r="G1043" t="s">
        <v>21</v>
      </c>
      <c r="H1043">
        <v>4</v>
      </c>
      <c r="I1043">
        <v>414</v>
      </c>
      <c r="J1043" s="1">
        <v>4.1999999999999999E-79</v>
      </c>
      <c r="K1043" t="s">
        <v>22</v>
      </c>
      <c r="L1043" s="2">
        <v>43889</v>
      </c>
      <c r="M1043" t="s">
        <v>23</v>
      </c>
      <c r="N1043" t="s">
        <v>21</v>
      </c>
      <c r="O1043" t="s">
        <v>24</v>
      </c>
    </row>
    <row r="1044" spans="1:15" x14ac:dyDescent="0.2">
      <c r="A1044" t="str">
        <f t="shared" si="32"/>
        <v>Danaus_plexippus_P450</v>
      </c>
      <c r="B1044" t="s">
        <v>1862</v>
      </c>
      <c r="C1044" t="s">
        <v>1863</v>
      </c>
      <c r="D1044">
        <v>141</v>
      </c>
      <c r="E1044" t="s">
        <v>19</v>
      </c>
      <c r="F1044" t="s">
        <v>20</v>
      </c>
      <c r="G1044" t="s">
        <v>21</v>
      </c>
      <c r="H1044">
        <v>18</v>
      </c>
      <c r="I1044">
        <v>132</v>
      </c>
      <c r="J1044" s="1">
        <v>3.1999999999999998E-19</v>
      </c>
      <c r="K1044" t="s">
        <v>22</v>
      </c>
      <c r="L1044" s="2">
        <v>43889</v>
      </c>
      <c r="M1044" t="s">
        <v>23</v>
      </c>
      <c r="N1044" t="s">
        <v>21</v>
      </c>
      <c r="O1044" t="s">
        <v>24</v>
      </c>
    </row>
    <row r="1045" spans="1:15" x14ac:dyDescent="0.2">
      <c r="A1045" t="str">
        <f t="shared" si="32"/>
        <v>Danaus_plexippus_P450</v>
      </c>
      <c r="B1045" t="s">
        <v>1864</v>
      </c>
      <c r="C1045" t="s">
        <v>1865</v>
      </c>
      <c r="D1045">
        <v>495</v>
      </c>
      <c r="E1045" t="s">
        <v>19</v>
      </c>
      <c r="F1045" t="s">
        <v>20</v>
      </c>
      <c r="G1045" t="s">
        <v>21</v>
      </c>
      <c r="H1045">
        <v>77</v>
      </c>
      <c r="I1045">
        <v>166</v>
      </c>
      <c r="J1045" s="1">
        <v>4.0999999999999999E-21</v>
      </c>
      <c r="K1045" t="s">
        <v>22</v>
      </c>
      <c r="L1045" s="2">
        <v>43889</v>
      </c>
      <c r="M1045" t="s">
        <v>23</v>
      </c>
      <c r="N1045" t="s">
        <v>21</v>
      </c>
      <c r="O1045" t="s">
        <v>24</v>
      </c>
    </row>
    <row r="1046" spans="1:15" x14ac:dyDescent="0.2">
      <c r="A1046" t="str">
        <f t="shared" si="32"/>
        <v>Danaus_plexippus_P450</v>
      </c>
      <c r="B1046" t="s">
        <v>1864</v>
      </c>
      <c r="C1046" t="s">
        <v>1865</v>
      </c>
      <c r="D1046">
        <v>495</v>
      </c>
      <c r="E1046" t="s">
        <v>19</v>
      </c>
      <c r="F1046" t="s">
        <v>20</v>
      </c>
      <c r="G1046" t="s">
        <v>21</v>
      </c>
      <c r="H1046">
        <v>361</v>
      </c>
      <c r="I1046">
        <v>444</v>
      </c>
      <c r="J1046" s="1">
        <v>1.4000000000000001E-20</v>
      </c>
      <c r="K1046" t="s">
        <v>22</v>
      </c>
      <c r="L1046" s="2">
        <v>43889</v>
      </c>
      <c r="M1046" t="s">
        <v>23</v>
      </c>
      <c r="N1046" t="s">
        <v>21</v>
      </c>
      <c r="O1046" t="s">
        <v>24</v>
      </c>
    </row>
    <row r="1047" spans="1:15" x14ac:dyDescent="0.2">
      <c r="A1047" t="str">
        <f t="shared" si="32"/>
        <v>Danaus_plexippus_P450</v>
      </c>
      <c r="B1047" t="s">
        <v>1864</v>
      </c>
      <c r="C1047" t="s">
        <v>1865</v>
      </c>
      <c r="D1047">
        <v>495</v>
      </c>
      <c r="E1047" t="s">
        <v>19</v>
      </c>
      <c r="F1047" t="s">
        <v>20</v>
      </c>
      <c r="G1047" t="s">
        <v>21</v>
      </c>
      <c r="H1047">
        <v>180</v>
      </c>
      <c r="I1047">
        <v>357</v>
      </c>
      <c r="J1047" s="1">
        <v>3.2999999999999999E-16</v>
      </c>
      <c r="K1047" t="s">
        <v>22</v>
      </c>
      <c r="L1047" s="2">
        <v>43889</v>
      </c>
      <c r="M1047" t="s">
        <v>23</v>
      </c>
      <c r="N1047" t="s">
        <v>21</v>
      </c>
      <c r="O1047" t="s">
        <v>24</v>
      </c>
    </row>
    <row r="1048" spans="1:15" x14ac:dyDescent="0.2">
      <c r="A1048" t="str">
        <f t="shared" si="32"/>
        <v>Danaus_plexippus_P450</v>
      </c>
      <c r="B1048" t="s">
        <v>1866</v>
      </c>
      <c r="C1048" t="s">
        <v>1867</v>
      </c>
      <c r="D1048">
        <v>1309</v>
      </c>
      <c r="E1048" t="s">
        <v>19</v>
      </c>
      <c r="F1048" t="s">
        <v>20</v>
      </c>
      <c r="G1048" t="s">
        <v>21</v>
      </c>
      <c r="H1048">
        <v>865</v>
      </c>
      <c r="I1048">
        <v>1291</v>
      </c>
      <c r="J1048" s="1">
        <v>1.5E-86</v>
      </c>
      <c r="K1048" t="s">
        <v>22</v>
      </c>
      <c r="L1048" s="2">
        <v>43889</v>
      </c>
      <c r="M1048" t="s">
        <v>23</v>
      </c>
      <c r="N1048" t="s">
        <v>21</v>
      </c>
      <c r="O1048" t="s">
        <v>24</v>
      </c>
    </row>
    <row r="1049" spans="1:15" x14ac:dyDescent="0.2">
      <c r="A1049" t="str">
        <f t="shared" si="32"/>
        <v>Danaus_plexippus_P450</v>
      </c>
      <c r="B1049" t="s">
        <v>1866</v>
      </c>
      <c r="C1049" t="s">
        <v>1867</v>
      </c>
      <c r="D1049">
        <v>1309</v>
      </c>
      <c r="E1049" t="s">
        <v>19</v>
      </c>
      <c r="F1049" t="s">
        <v>20</v>
      </c>
      <c r="G1049" t="s">
        <v>21</v>
      </c>
      <c r="H1049">
        <v>1</v>
      </c>
      <c r="I1049">
        <v>338</v>
      </c>
      <c r="J1049" s="1">
        <v>3.3000000000000002E-72</v>
      </c>
      <c r="K1049" t="s">
        <v>22</v>
      </c>
      <c r="L1049" s="2">
        <v>43889</v>
      </c>
      <c r="M1049" t="s">
        <v>23</v>
      </c>
      <c r="N1049" t="s">
        <v>21</v>
      </c>
      <c r="O1049" t="s">
        <v>24</v>
      </c>
    </row>
    <row r="1050" spans="1:15" x14ac:dyDescent="0.2">
      <c r="A1050" t="str">
        <f t="shared" si="32"/>
        <v>Danaus_plexippus_P450</v>
      </c>
      <c r="B1050" t="s">
        <v>1866</v>
      </c>
      <c r="C1050" t="s">
        <v>1867</v>
      </c>
      <c r="D1050">
        <v>1309</v>
      </c>
      <c r="E1050" t="s">
        <v>19</v>
      </c>
      <c r="F1050" t="s">
        <v>20</v>
      </c>
      <c r="G1050" t="s">
        <v>21</v>
      </c>
      <c r="H1050">
        <v>376</v>
      </c>
      <c r="I1050">
        <v>792</v>
      </c>
      <c r="J1050" s="1">
        <v>1.0999999999999999E-82</v>
      </c>
      <c r="K1050" t="s">
        <v>22</v>
      </c>
      <c r="L1050" s="2">
        <v>43889</v>
      </c>
      <c r="M1050" t="s">
        <v>23</v>
      </c>
      <c r="N1050" t="s">
        <v>21</v>
      </c>
      <c r="O1050" t="s">
        <v>24</v>
      </c>
    </row>
    <row r="1051" spans="1:15" x14ac:dyDescent="0.2">
      <c r="A1051" t="str">
        <f t="shared" si="32"/>
        <v>Danaus_plexippus_P450</v>
      </c>
      <c r="B1051" t="s">
        <v>1868</v>
      </c>
      <c r="C1051" t="s">
        <v>1869</v>
      </c>
      <c r="D1051">
        <v>680</v>
      </c>
      <c r="E1051" t="s">
        <v>19</v>
      </c>
      <c r="F1051" t="s">
        <v>20</v>
      </c>
      <c r="G1051" t="s">
        <v>21</v>
      </c>
      <c r="H1051">
        <v>484</v>
      </c>
      <c r="I1051">
        <v>653</v>
      </c>
      <c r="J1051" s="1">
        <v>7.8000000000000004E-50</v>
      </c>
      <c r="K1051" t="s">
        <v>22</v>
      </c>
      <c r="L1051" s="2">
        <v>43889</v>
      </c>
      <c r="M1051" t="s">
        <v>23</v>
      </c>
      <c r="N1051" t="s">
        <v>21</v>
      </c>
      <c r="O1051" t="s">
        <v>24</v>
      </c>
    </row>
    <row r="1052" spans="1:15" x14ac:dyDescent="0.2">
      <c r="A1052" t="str">
        <f t="shared" si="32"/>
        <v>Danaus_plexippus_P450</v>
      </c>
      <c r="B1052" t="s">
        <v>1868</v>
      </c>
      <c r="C1052" t="s">
        <v>1869</v>
      </c>
      <c r="D1052">
        <v>680</v>
      </c>
      <c r="E1052" t="s">
        <v>19</v>
      </c>
      <c r="F1052" t="s">
        <v>20</v>
      </c>
      <c r="G1052" t="s">
        <v>21</v>
      </c>
      <c r="H1052">
        <v>43</v>
      </c>
      <c r="I1052">
        <v>456</v>
      </c>
      <c r="J1052" s="1">
        <v>4.1999999999999999E-59</v>
      </c>
      <c r="K1052" t="s">
        <v>22</v>
      </c>
      <c r="L1052" s="2">
        <v>43889</v>
      </c>
      <c r="M1052" t="s">
        <v>23</v>
      </c>
      <c r="N1052" t="s">
        <v>21</v>
      </c>
      <c r="O1052" t="s">
        <v>24</v>
      </c>
    </row>
    <row r="1053" spans="1:15" x14ac:dyDescent="0.2">
      <c r="A1053" t="str">
        <f t="shared" si="32"/>
        <v>Danaus_plexippus_P450</v>
      </c>
      <c r="B1053" t="s">
        <v>1870</v>
      </c>
      <c r="C1053" t="s">
        <v>1871</v>
      </c>
      <c r="D1053">
        <v>457</v>
      </c>
      <c r="E1053" t="s">
        <v>19</v>
      </c>
      <c r="F1053" t="s">
        <v>20</v>
      </c>
      <c r="G1053" t="s">
        <v>21</v>
      </c>
      <c r="H1053">
        <v>12</v>
      </c>
      <c r="I1053">
        <v>433</v>
      </c>
      <c r="J1053" s="1">
        <v>3.8999999999999998E-67</v>
      </c>
      <c r="K1053" t="s">
        <v>22</v>
      </c>
      <c r="L1053" s="2">
        <v>43889</v>
      </c>
      <c r="M1053" t="s">
        <v>23</v>
      </c>
      <c r="N1053" t="s">
        <v>21</v>
      </c>
      <c r="O1053" t="s">
        <v>24</v>
      </c>
    </row>
    <row r="1054" spans="1:15" x14ac:dyDescent="0.2">
      <c r="A1054" t="str">
        <f t="shared" si="32"/>
        <v>Danaus_plexippus_P450</v>
      </c>
      <c r="B1054" t="s">
        <v>1872</v>
      </c>
      <c r="C1054" t="s">
        <v>1873</v>
      </c>
      <c r="D1054">
        <v>420</v>
      </c>
      <c r="E1054" t="s">
        <v>19</v>
      </c>
      <c r="F1054" t="s">
        <v>20</v>
      </c>
      <c r="G1054" t="s">
        <v>21</v>
      </c>
      <c r="H1054">
        <v>2</v>
      </c>
      <c r="I1054">
        <v>414</v>
      </c>
      <c r="J1054" s="1">
        <v>6.0999999999999995E-91</v>
      </c>
      <c r="K1054" t="s">
        <v>22</v>
      </c>
      <c r="L1054" s="2">
        <v>43889</v>
      </c>
      <c r="M1054" t="s">
        <v>23</v>
      </c>
      <c r="N1054" t="s">
        <v>21</v>
      </c>
      <c r="O1054" t="s">
        <v>24</v>
      </c>
    </row>
    <row r="1055" spans="1:15" x14ac:dyDescent="0.2">
      <c r="A1055" t="str">
        <f t="shared" si="32"/>
        <v>Danaus_plexippus_P450</v>
      </c>
      <c r="B1055" t="s">
        <v>1874</v>
      </c>
      <c r="C1055" t="s">
        <v>1875</v>
      </c>
      <c r="D1055">
        <v>522</v>
      </c>
      <c r="E1055" t="s">
        <v>19</v>
      </c>
      <c r="F1055" t="s">
        <v>20</v>
      </c>
      <c r="G1055" t="s">
        <v>21</v>
      </c>
      <c r="H1055">
        <v>38</v>
      </c>
      <c r="I1055">
        <v>510</v>
      </c>
      <c r="J1055" s="1">
        <v>6.4999999999999997E-82</v>
      </c>
      <c r="K1055" t="s">
        <v>22</v>
      </c>
      <c r="L1055" s="2">
        <v>43889</v>
      </c>
      <c r="M1055" t="s">
        <v>23</v>
      </c>
      <c r="N1055" t="s">
        <v>21</v>
      </c>
      <c r="O1055" t="s">
        <v>24</v>
      </c>
    </row>
    <row r="1056" spans="1:15" x14ac:dyDescent="0.2">
      <c r="A1056" t="str">
        <f t="shared" ref="A1056:A1087" si="33">A1055</f>
        <v>Danaus_plexippus_P450</v>
      </c>
      <c r="B1056" t="s">
        <v>1876</v>
      </c>
      <c r="C1056" t="s">
        <v>1877</v>
      </c>
      <c r="D1056">
        <v>376</v>
      </c>
      <c r="E1056" t="s">
        <v>19</v>
      </c>
      <c r="F1056" t="s">
        <v>20</v>
      </c>
      <c r="G1056" t="s">
        <v>21</v>
      </c>
      <c r="H1056">
        <v>90</v>
      </c>
      <c r="I1056">
        <v>363</v>
      </c>
      <c r="J1056" s="1">
        <v>1.9000000000000002E-37</v>
      </c>
      <c r="K1056" t="s">
        <v>22</v>
      </c>
      <c r="L1056" s="2">
        <v>43889</v>
      </c>
      <c r="M1056" t="s">
        <v>23</v>
      </c>
      <c r="N1056" t="s">
        <v>21</v>
      </c>
      <c r="O1056" t="s">
        <v>24</v>
      </c>
    </row>
    <row r="1057" spans="1:15" x14ac:dyDescent="0.2">
      <c r="A1057" t="str">
        <f t="shared" si="33"/>
        <v>Danaus_plexippus_P450</v>
      </c>
      <c r="B1057" t="s">
        <v>1878</v>
      </c>
      <c r="C1057" t="s">
        <v>1879</v>
      </c>
      <c r="D1057">
        <v>501</v>
      </c>
      <c r="E1057" t="s">
        <v>19</v>
      </c>
      <c r="F1057" t="s">
        <v>20</v>
      </c>
      <c r="G1057" t="s">
        <v>21</v>
      </c>
      <c r="H1057">
        <v>35</v>
      </c>
      <c r="I1057">
        <v>472</v>
      </c>
      <c r="J1057" s="1">
        <v>3.1999999999999999E-81</v>
      </c>
      <c r="K1057" t="s">
        <v>22</v>
      </c>
      <c r="L1057" s="2">
        <v>43889</v>
      </c>
      <c r="M1057" t="s">
        <v>23</v>
      </c>
      <c r="N1057" t="s">
        <v>21</v>
      </c>
      <c r="O1057" t="s">
        <v>24</v>
      </c>
    </row>
    <row r="1058" spans="1:15" x14ac:dyDescent="0.2">
      <c r="A1058" t="str">
        <f t="shared" si="33"/>
        <v>Danaus_plexippus_P450</v>
      </c>
      <c r="B1058" t="s">
        <v>1880</v>
      </c>
      <c r="C1058" t="s">
        <v>1881</v>
      </c>
      <c r="D1058">
        <v>421</v>
      </c>
      <c r="E1058" t="s">
        <v>19</v>
      </c>
      <c r="F1058" t="s">
        <v>20</v>
      </c>
      <c r="G1058" t="s">
        <v>21</v>
      </c>
      <c r="H1058">
        <v>7</v>
      </c>
      <c r="I1058">
        <v>407</v>
      </c>
      <c r="J1058" s="1">
        <v>4.9000000000000003E-82</v>
      </c>
      <c r="K1058" t="s">
        <v>22</v>
      </c>
      <c r="L1058" s="2">
        <v>43889</v>
      </c>
      <c r="M1058" t="s">
        <v>23</v>
      </c>
      <c r="N1058" t="s">
        <v>21</v>
      </c>
      <c r="O1058" t="s">
        <v>24</v>
      </c>
    </row>
    <row r="1059" spans="1:15" x14ac:dyDescent="0.2">
      <c r="A1059" t="str">
        <f t="shared" si="33"/>
        <v>Danaus_plexippus_P450</v>
      </c>
      <c r="B1059" t="s">
        <v>1882</v>
      </c>
      <c r="C1059" t="s">
        <v>1883</v>
      </c>
      <c r="D1059">
        <v>516</v>
      </c>
      <c r="E1059" t="s">
        <v>19</v>
      </c>
      <c r="F1059" t="s">
        <v>20</v>
      </c>
      <c r="G1059" t="s">
        <v>21</v>
      </c>
      <c r="H1059">
        <v>49</v>
      </c>
      <c r="I1059">
        <v>487</v>
      </c>
      <c r="J1059" s="1">
        <v>1.2E-87</v>
      </c>
      <c r="K1059" t="s">
        <v>22</v>
      </c>
      <c r="L1059" s="2">
        <v>43889</v>
      </c>
      <c r="M1059" t="s">
        <v>23</v>
      </c>
      <c r="N1059" t="s">
        <v>21</v>
      </c>
      <c r="O1059" t="s">
        <v>24</v>
      </c>
    </row>
    <row r="1060" spans="1:15" x14ac:dyDescent="0.2">
      <c r="A1060" t="str">
        <f t="shared" si="33"/>
        <v>Danaus_plexippus_P450</v>
      </c>
      <c r="B1060" t="s">
        <v>1884</v>
      </c>
      <c r="C1060" t="s">
        <v>1885</v>
      </c>
      <c r="D1060">
        <v>396</v>
      </c>
      <c r="E1060" t="s">
        <v>19</v>
      </c>
      <c r="F1060" t="s">
        <v>20</v>
      </c>
      <c r="G1060" t="s">
        <v>21</v>
      </c>
      <c r="H1060">
        <v>2</v>
      </c>
      <c r="I1060">
        <v>387</v>
      </c>
      <c r="J1060" s="1">
        <v>1.8999999999999999E-83</v>
      </c>
      <c r="K1060" t="s">
        <v>22</v>
      </c>
      <c r="L1060" s="2">
        <v>43889</v>
      </c>
      <c r="M1060" t="s">
        <v>23</v>
      </c>
      <c r="N1060" t="s">
        <v>21</v>
      </c>
      <c r="O1060" t="s">
        <v>24</v>
      </c>
    </row>
    <row r="1061" spans="1:15" x14ac:dyDescent="0.2">
      <c r="A1061" t="str">
        <f t="shared" si="33"/>
        <v>Danaus_plexippus_P450</v>
      </c>
      <c r="B1061" t="s">
        <v>1886</v>
      </c>
      <c r="C1061" t="s">
        <v>1887</v>
      </c>
      <c r="D1061">
        <v>429</v>
      </c>
      <c r="E1061" t="s">
        <v>19</v>
      </c>
      <c r="F1061" t="s">
        <v>20</v>
      </c>
      <c r="G1061" t="s">
        <v>21</v>
      </c>
      <c r="H1061">
        <v>176</v>
      </c>
      <c r="I1061">
        <v>409</v>
      </c>
      <c r="J1061" s="1">
        <v>1.0000000000000001E-63</v>
      </c>
      <c r="K1061" t="s">
        <v>22</v>
      </c>
      <c r="L1061" s="2">
        <v>43889</v>
      </c>
      <c r="M1061" t="s">
        <v>23</v>
      </c>
      <c r="N1061" t="s">
        <v>21</v>
      </c>
      <c r="O1061" t="s">
        <v>24</v>
      </c>
    </row>
    <row r="1062" spans="1:15" x14ac:dyDescent="0.2">
      <c r="A1062" t="str">
        <f t="shared" si="33"/>
        <v>Danaus_plexippus_P450</v>
      </c>
      <c r="B1062" t="s">
        <v>1888</v>
      </c>
      <c r="C1062" t="s">
        <v>1889</v>
      </c>
      <c r="D1062">
        <v>116</v>
      </c>
      <c r="E1062" t="s">
        <v>19</v>
      </c>
      <c r="F1062" t="s">
        <v>20</v>
      </c>
      <c r="G1062" t="s">
        <v>21</v>
      </c>
      <c r="H1062">
        <v>1</v>
      </c>
      <c r="I1062">
        <v>62</v>
      </c>
      <c r="J1062" s="1">
        <v>5.2999999999999998E-11</v>
      </c>
      <c r="K1062" t="s">
        <v>22</v>
      </c>
      <c r="L1062" s="2">
        <v>43889</v>
      </c>
      <c r="M1062" t="s">
        <v>23</v>
      </c>
      <c r="N1062" t="s">
        <v>21</v>
      </c>
      <c r="O1062" t="s">
        <v>24</v>
      </c>
    </row>
    <row r="1063" spans="1:15" x14ac:dyDescent="0.2">
      <c r="A1063" t="str">
        <f t="shared" si="33"/>
        <v>Danaus_plexippus_P450</v>
      </c>
      <c r="B1063" t="s">
        <v>1890</v>
      </c>
      <c r="C1063" t="s">
        <v>1891</v>
      </c>
      <c r="D1063">
        <v>483</v>
      </c>
      <c r="E1063" t="s">
        <v>19</v>
      </c>
      <c r="F1063" t="s">
        <v>20</v>
      </c>
      <c r="G1063" t="s">
        <v>21</v>
      </c>
      <c r="H1063">
        <v>6</v>
      </c>
      <c r="I1063">
        <v>465</v>
      </c>
      <c r="J1063" s="1">
        <v>3.0999999999999998E-94</v>
      </c>
      <c r="K1063" t="s">
        <v>22</v>
      </c>
      <c r="L1063" s="2">
        <v>43889</v>
      </c>
      <c r="M1063" t="s">
        <v>23</v>
      </c>
      <c r="N1063" t="s">
        <v>21</v>
      </c>
      <c r="O1063" t="s">
        <v>24</v>
      </c>
    </row>
    <row r="1064" spans="1:15" x14ac:dyDescent="0.2">
      <c r="A1064" t="str">
        <f t="shared" si="33"/>
        <v>Danaus_plexippus_P450</v>
      </c>
      <c r="B1064" t="s">
        <v>1892</v>
      </c>
      <c r="C1064" t="s">
        <v>1893</v>
      </c>
      <c r="D1064">
        <v>430</v>
      </c>
      <c r="E1064" t="s">
        <v>19</v>
      </c>
      <c r="F1064" t="s">
        <v>20</v>
      </c>
      <c r="G1064" t="s">
        <v>21</v>
      </c>
      <c r="H1064">
        <v>218</v>
      </c>
      <c r="I1064">
        <v>409</v>
      </c>
      <c r="J1064" s="1">
        <v>4.8000000000000003E-52</v>
      </c>
      <c r="K1064" t="s">
        <v>22</v>
      </c>
      <c r="L1064" s="2">
        <v>43889</v>
      </c>
      <c r="M1064" t="s">
        <v>23</v>
      </c>
      <c r="N1064" t="s">
        <v>21</v>
      </c>
      <c r="O1064" t="s">
        <v>24</v>
      </c>
    </row>
    <row r="1065" spans="1:15" x14ac:dyDescent="0.2">
      <c r="A1065" t="str">
        <f t="shared" si="33"/>
        <v>Danaus_plexippus_P450</v>
      </c>
      <c r="B1065" t="s">
        <v>1892</v>
      </c>
      <c r="C1065" t="s">
        <v>1893</v>
      </c>
      <c r="D1065">
        <v>430</v>
      </c>
      <c r="E1065" t="s">
        <v>19</v>
      </c>
      <c r="F1065" t="s">
        <v>20</v>
      </c>
      <c r="G1065" t="s">
        <v>21</v>
      </c>
      <c r="H1065">
        <v>65</v>
      </c>
      <c r="I1065">
        <v>185</v>
      </c>
      <c r="J1065" s="1">
        <v>7.8999999999999999E-11</v>
      </c>
      <c r="K1065" t="s">
        <v>22</v>
      </c>
      <c r="L1065" s="2">
        <v>43889</v>
      </c>
      <c r="M1065" t="s">
        <v>23</v>
      </c>
      <c r="N1065" t="s">
        <v>21</v>
      </c>
      <c r="O1065" t="s">
        <v>24</v>
      </c>
    </row>
    <row r="1066" spans="1:15" x14ac:dyDescent="0.2">
      <c r="A1066" t="str">
        <f t="shared" si="33"/>
        <v>Danaus_plexippus_P450</v>
      </c>
      <c r="B1066" t="s">
        <v>1894</v>
      </c>
      <c r="C1066" t="s">
        <v>1895</v>
      </c>
      <c r="D1066">
        <v>544</v>
      </c>
      <c r="E1066" t="s">
        <v>19</v>
      </c>
      <c r="F1066" t="s">
        <v>20</v>
      </c>
      <c r="G1066" t="s">
        <v>21</v>
      </c>
      <c r="H1066">
        <v>77</v>
      </c>
      <c r="I1066">
        <v>522</v>
      </c>
      <c r="J1066" s="1">
        <v>5E-79</v>
      </c>
      <c r="K1066" t="s">
        <v>22</v>
      </c>
      <c r="L1066" s="2">
        <v>43889</v>
      </c>
      <c r="M1066" t="s">
        <v>23</v>
      </c>
      <c r="N1066" t="s">
        <v>21</v>
      </c>
      <c r="O1066" t="s">
        <v>24</v>
      </c>
    </row>
    <row r="1067" spans="1:15" x14ac:dyDescent="0.2">
      <c r="A1067" t="str">
        <f t="shared" si="33"/>
        <v>Danaus_plexippus_P450</v>
      </c>
      <c r="B1067" t="s">
        <v>1896</v>
      </c>
      <c r="C1067" t="s">
        <v>1897</v>
      </c>
      <c r="D1067">
        <v>155</v>
      </c>
      <c r="E1067" t="s">
        <v>19</v>
      </c>
      <c r="F1067" t="s">
        <v>20</v>
      </c>
      <c r="G1067" t="s">
        <v>21</v>
      </c>
      <c r="H1067">
        <v>1</v>
      </c>
      <c r="I1067">
        <v>65</v>
      </c>
      <c r="J1067" s="1">
        <v>9.1E-20</v>
      </c>
      <c r="K1067" t="s">
        <v>22</v>
      </c>
      <c r="L1067" s="2">
        <v>43889</v>
      </c>
      <c r="M1067" t="s">
        <v>23</v>
      </c>
      <c r="N1067" t="s">
        <v>21</v>
      </c>
      <c r="O1067" t="s">
        <v>24</v>
      </c>
    </row>
    <row r="1068" spans="1:15" x14ac:dyDescent="0.2">
      <c r="A1068" t="str">
        <f t="shared" si="33"/>
        <v>Danaus_plexippus_P450</v>
      </c>
      <c r="B1068" t="s">
        <v>1898</v>
      </c>
      <c r="C1068" t="s">
        <v>1899</v>
      </c>
      <c r="D1068">
        <v>483</v>
      </c>
      <c r="E1068" t="s">
        <v>19</v>
      </c>
      <c r="F1068" t="s">
        <v>20</v>
      </c>
      <c r="G1068" t="s">
        <v>21</v>
      </c>
      <c r="H1068">
        <v>245</v>
      </c>
      <c r="I1068">
        <v>455</v>
      </c>
      <c r="J1068" s="1">
        <v>8.9999999999999997E-53</v>
      </c>
      <c r="K1068" t="s">
        <v>22</v>
      </c>
      <c r="L1068" s="2">
        <v>43889</v>
      </c>
      <c r="M1068" t="s">
        <v>23</v>
      </c>
      <c r="N1068" t="s">
        <v>21</v>
      </c>
      <c r="O1068" t="s">
        <v>24</v>
      </c>
    </row>
    <row r="1069" spans="1:15" x14ac:dyDescent="0.2">
      <c r="A1069" t="str">
        <f t="shared" si="33"/>
        <v>Danaus_plexippus_P450</v>
      </c>
      <c r="B1069" t="s">
        <v>1900</v>
      </c>
      <c r="C1069" t="s">
        <v>1901</v>
      </c>
      <c r="D1069">
        <v>201</v>
      </c>
      <c r="E1069" t="s">
        <v>19</v>
      </c>
      <c r="F1069" t="s">
        <v>20</v>
      </c>
      <c r="G1069" t="s">
        <v>21</v>
      </c>
      <c r="H1069">
        <v>1</v>
      </c>
      <c r="I1069">
        <v>179</v>
      </c>
      <c r="J1069" s="1">
        <v>2.5999999999999999E-52</v>
      </c>
      <c r="K1069" t="s">
        <v>22</v>
      </c>
      <c r="L1069" s="2">
        <v>43889</v>
      </c>
      <c r="M1069" t="s">
        <v>23</v>
      </c>
      <c r="N1069" t="s">
        <v>21</v>
      </c>
      <c r="O1069" t="s">
        <v>24</v>
      </c>
    </row>
    <row r="1070" spans="1:15" x14ac:dyDescent="0.2">
      <c r="A1070" t="str">
        <f t="shared" si="33"/>
        <v>Danaus_plexippus_P450</v>
      </c>
      <c r="B1070" t="s">
        <v>1902</v>
      </c>
      <c r="C1070" t="s">
        <v>1903</v>
      </c>
      <c r="D1070">
        <v>1033</v>
      </c>
      <c r="E1070" t="s">
        <v>19</v>
      </c>
      <c r="F1070" t="s">
        <v>20</v>
      </c>
      <c r="G1070" t="s">
        <v>21</v>
      </c>
      <c r="H1070">
        <v>13</v>
      </c>
      <c r="I1070">
        <v>415</v>
      </c>
      <c r="J1070" s="1">
        <v>3.2000000000000001E-83</v>
      </c>
      <c r="K1070" t="s">
        <v>22</v>
      </c>
      <c r="L1070" s="2">
        <v>43889</v>
      </c>
      <c r="M1070" t="s">
        <v>23</v>
      </c>
      <c r="N1070" t="s">
        <v>21</v>
      </c>
      <c r="O1070" t="s">
        <v>24</v>
      </c>
    </row>
    <row r="1071" spans="1:15" x14ac:dyDescent="0.2">
      <c r="A1071" t="str">
        <f t="shared" si="33"/>
        <v>Danaus_plexippus_P450</v>
      </c>
      <c r="B1071" t="s">
        <v>1904</v>
      </c>
      <c r="C1071" t="s">
        <v>1905</v>
      </c>
      <c r="D1071">
        <v>499</v>
      </c>
      <c r="E1071" t="s">
        <v>19</v>
      </c>
      <c r="F1071" t="s">
        <v>20</v>
      </c>
      <c r="G1071" t="s">
        <v>21</v>
      </c>
      <c r="H1071">
        <v>83</v>
      </c>
      <c r="I1071">
        <v>327</v>
      </c>
      <c r="J1071" s="1">
        <v>6.9999999999999996E-10</v>
      </c>
      <c r="K1071" t="s">
        <v>22</v>
      </c>
      <c r="L1071" s="2">
        <v>43889</v>
      </c>
      <c r="M1071" t="s">
        <v>23</v>
      </c>
      <c r="N1071" t="s">
        <v>21</v>
      </c>
      <c r="O1071" t="s">
        <v>24</v>
      </c>
    </row>
    <row r="1072" spans="1:15" x14ac:dyDescent="0.2">
      <c r="A1072" t="str">
        <f t="shared" si="33"/>
        <v>Danaus_plexippus_P450</v>
      </c>
      <c r="B1072" t="s">
        <v>1904</v>
      </c>
      <c r="C1072" t="s">
        <v>1905</v>
      </c>
      <c r="D1072">
        <v>499</v>
      </c>
      <c r="E1072" t="s">
        <v>19</v>
      </c>
      <c r="F1072" t="s">
        <v>20</v>
      </c>
      <c r="G1072" t="s">
        <v>21</v>
      </c>
      <c r="H1072">
        <v>376</v>
      </c>
      <c r="I1072">
        <v>445</v>
      </c>
      <c r="J1072" s="1">
        <v>4.5000000000000001E-6</v>
      </c>
      <c r="K1072" t="s">
        <v>22</v>
      </c>
      <c r="L1072" s="2">
        <v>43889</v>
      </c>
      <c r="M1072" t="s">
        <v>23</v>
      </c>
      <c r="N1072" t="s">
        <v>21</v>
      </c>
      <c r="O1072" t="s">
        <v>24</v>
      </c>
    </row>
    <row r="1073" spans="1:15" x14ac:dyDescent="0.2">
      <c r="A1073" t="str">
        <f t="shared" si="33"/>
        <v>Danaus_plexippus_P450</v>
      </c>
      <c r="B1073" t="s">
        <v>1906</v>
      </c>
      <c r="C1073" t="s">
        <v>1907</v>
      </c>
      <c r="D1073">
        <v>943</v>
      </c>
      <c r="E1073" t="s">
        <v>19</v>
      </c>
      <c r="F1073" t="s">
        <v>20</v>
      </c>
      <c r="G1073" t="s">
        <v>21</v>
      </c>
      <c r="H1073">
        <v>474</v>
      </c>
      <c r="I1073">
        <v>913</v>
      </c>
      <c r="J1073" s="1">
        <v>1.9999999999999999E-81</v>
      </c>
      <c r="K1073" t="s">
        <v>22</v>
      </c>
      <c r="L1073" s="2">
        <v>43889</v>
      </c>
      <c r="M1073" t="s">
        <v>23</v>
      </c>
      <c r="N1073" t="s">
        <v>21</v>
      </c>
      <c r="O1073" t="s">
        <v>24</v>
      </c>
    </row>
    <row r="1074" spans="1:15" x14ac:dyDescent="0.2">
      <c r="A1074" t="str">
        <f t="shared" si="33"/>
        <v>Danaus_plexippus_P450</v>
      </c>
      <c r="B1074" t="s">
        <v>1906</v>
      </c>
      <c r="C1074" t="s">
        <v>1907</v>
      </c>
      <c r="D1074">
        <v>943</v>
      </c>
      <c r="E1074" t="s">
        <v>19</v>
      </c>
      <c r="F1074" t="s">
        <v>20</v>
      </c>
      <c r="G1074" t="s">
        <v>21</v>
      </c>
      <c r="H1074">
        <v>6</v>
      </c>
      <c r="I1074">
        <v>426</v>
      </c>
      <c r="J1074" s="1">
        <v>3.9000000000000001E-75</v>
      </c>
      <c r="K1074" t="s">
        <v>22</v>
      </c>
      <c r="L1074" s="2">
        <v>43889</v>
      </c>
      <c r="M1074" t="s">
        <v>23</v>
      </c>
      <c r="N1074" t="s">
        <v>21</v>
      </c>
      <c r="O1074" t="s">
        <v>24</v>
      </c>
    </row>
    <row r="1075" spans="1:15" x14ac:dyDescent="0.2">
      <c r="A1075" t="str">
        <f t="shared" si="33"/>
        <v>Danaus_plexippus_P450</v>
      </c>
      <c r="B1075" t="s">
        <v>1908</v>
      </c>
      <c r="C1075" t="s">
        <v>1909</v>
      </c>
      <c r="D1075">
        <v>358</v>
      </c>
      <c r="E1075" t="s">
        <v>19</v>
      </c>
      <c r="F1075" t="s">
        <v>20</v>
      </c>
      <c r="G1075" t="s">
        <v>21</v>
      </c>
      <c r="H1075">
        <v>17</v>
      </c>
      <c r="I1075">
        <v>347</v>
      </c>
      <c r="J1075" s="1">
        <v>7.4000000000000004E-66</v>
      </c>
      <c r="K1075" t="s">
        <v>22</v>
      </c>
      <c r="L1075" s="2">
        <v>43889</v>
      </c>
      <c r="M1075" t="s">
        <v>23</v>
      </c>
      <c r="N1075" t="s">
        <v>21</v>
      </c>
      <c r="O1075" t="s">
        <v>24</v>
      </c>
    </row>
    <row r="1076" spans="1:15" x14ac:dyDescent="0.2">
      <c r="A1076" t="str">
        <f t="shared" si="33"/>
        <v>Danaus_plexippus_P450</v>
      </c>
      <c r="B1076" t="s">
        <v>1910</v>
      </c>
      <c r="C1076" t="s">
        <v>1911</v>
      </c>
      <c r="D1076">
        <v>473</v>
      </c>
      <c r="E1076" t="s">
        <v>19</v>
      </c>
      <c r="F1076" t="s">
        <v>20</v>
      </c>
      <c r="G1076" t="s">
        <v>21</v>
      </c>
      <c r="H1076">
        <v>40</v>
      </c>
      <c r="I1076">
        <v>446</v>
      </c>
      <c r="J1076" s="1">
        <v>1.2E-44</v>
      </c>
      <c r="K1076" t="s">
        <v>22</v>
      </c>
      <c r="L1076" s="2">
        <v>43889</v>
      </c>
      <c r="M1076" t="s">
        <v>23</v>
      </c>
      <c r="N1076" t="s">
        <v>21</v>
      </c>
      <c r="O1076" t="s">
        <v>24</v>
      </c>
    </row>
    <row r="1077" spans="1:15" x14ac:dyDescent="0.2">
      <c r="A1077" t="str">
        <f t="shared" si="33"/>
        <v>Danaus_plexippus_P450</v>
      </c>
      <c r="B1077" t="s">
        <v>1912</v>
      </c>
      <c r="C1077" t="s">
        <v>1913</v>
      </c>
      <c r="D1077">
        <v>540</v>
      </c>
      <c r="E1077" t="s">
        <v>19</v>
      </c>
      <c r="F1077" t="s">
        <v>20</v>
      </c>
      <c r="G1077" t="s">
        <v>21</v>
      </c>
      <c r="H1077">
        <v>53</v>
      </c>
      <c r="I1077">
        <v>515</v>
      </c>
      <c r="J1077" s="1">
        <v>1.2E-107</v>
      </c>
      <c r="K1077" t="s">
        <v>22</v>
      </c>
      <c r="L1077" s="2">
        <v>43889</v>
      </c>
      <c r="M1077" t="s">
        <v>23</v>
      </c>
      <c r="N1077" t="s">
        <v>21</v>
      </c>
      <c r="O1077" t="s">
        <v>24</v>
      </c>
    </row>
    <row r="1078" spans="1:15" x14ac:dyDescent="0.2">
      <c r="A1078" t="str">
        <f t="shared" si="33"/>
        <v>Danaus_plexippus_P450</v>
      </c>
      <c r="B1078" t="s">
        <v>1914</v>
      </c>
      <c r="C1078" t="s">
        <v>1915</v>
      </c>
      <c r="D1078">
        <v>467</v>
      </c>
      <c r="E1078" t="s">
        <v>19</v>
      </c>
      <c r="F1078" t="s">
        <v>20</v>
      </c>
      <c r="G1078" t="s">
        <v>21</v>
      </c>
      <c r="H1078">
        <v>9</v>
      </c>
      <c r="I1078">
        <v>433</v>
      </c>
      <c r="J1078" s="1">
        <v>1.2000000000000001E-71</v>
      </c>
      <c r="K1078" t="s">
        <v>22</v>
      </c>
      <c r="L1078" s="2">
        <v>43889</v>
      </c>
      <c r="M1078" t="s">
        <v>23</v>
      </c>
      <c r="N1078" t="s">
        <v>21</v>
      </c>
      <c r="O1078" t="s">
        <v>24</v>
      </c>
    </row>
    <row r="1079" spans="1:15" x14ac:dyDescent="0.2">
      <c r="A1079" t="str">
        <f t="shared" si="33"/>
        <v>Danaus_plexippus_P450</v>
      </c>
      <c r="B1079" t="s">
        <v>1916</v>
      </c>
      <c r="C1079" t="s">
        <v>1917</v>
      </c>
      <c r="D1079">
        <v>403</v>
      </c>
      <c r="E1079" t="s">
        <v>19</v>
      </c>
      <c r="F1079" t="s">
        <v>20</v>
      </c>
      <c r="G1079" t="s">
        <v>21</v>
      </c>
      <c r="H1079">
        <v>52</v>
      </c>
      <c r="I1079">
        <v>179</v>
      </c>
      <c r="J1079" s="1">
        <v>1.7999999999999999E-8</v>
      </c>
      <c r="K1079" t="s">
        <v>22</v>
      </c>
      <c r="L1079" s="2">
        <v>43889</v>
      </c>
      <c r="M1079" t="s">
        <v>23</v>
      </c>
      <c r="N1079" t="s">
        <v>21</v>
      </c>
      <c r="O1079" t="s">
        <v>24</v>
      </c>
    </row>
    <row r="1080" spans="1:15" x14ac:dyDescent="0.2">
      <c r="A1080" t="str">
        <f t="shared" si="33"/>
        <v>Danaus_plexippus_P450</v>
      </c>
      <c r="B1080" t="s">
        <v>1916</v>
      </c>
      <c r="C1080" t="s">
        <v>1917</v>
      </c>
      <c r="D1080">
        <v>403</v>
      </c>
      <c r="E1080" t="s">
        <v>19</v>
      </c>
      <c r="F1080" t="s">
        <v>20</v>
      </c>
      <c r="G1080" t="s">
        <v>21</v>
      </c>
      <c r="H1080">
        <v>186</v>
      </c>
      <c r="I1080">
        <v>382</v>
      </c>
      <c r="J1080" s="1">
        <v>2.4000000000000002E-52</v>
      </c>
      <c r="K1080" t="s">
        <v>22</v>
      </c>
      <c r="L1080" s="2">
        <v>43889</v>
      </c>
      <c r="M1080" t="s">
        <v>23</v>
      </c>
      <c r="N1080" t="s">
        <v>21</v>
      </c>
      <c r="O1080" t="s">
        <v>24</v>
      </c>
    </row>
    <row r="1081" spans="1:15" x14ac:dyDescent="0.2">
      <c r="A1081" t="str">
        <f t="shared" si="33"/>
        <v>Danaus_plexippus_P450</v>
      </c>
      <c r="B1081" t="s">
        <v>1918</v>
      </c>
      <c r="C1081" t="s">
        <v>1919</v>
      </c>
      <c r="D1081">
        <v>506</v>
      </c>
      <c r="E1081" t="s">
        <v>19</v>
      </c>
      <c r="F1081" t="s">
        <v>20</v>
      </c>
      <c r="G1081" t="s">
        <v>21</v>
      </c>
      <c r="H1081">
        <v>32</v>
      </c>
      <c r="I1081">
        <v>498</v>
      </c>
      <c r="J1081" s="1">
        <v>1.0999999999999999E-101</v>
      </c>
      <c r="K1081" t="s">
        <v>22</v>
      </c>
      <c r="L1081" s="2">
        <v>43889</v>
      </c>
      <c r="M1081" t="s">
        <v>23</v>
      </c>
      <c r="N1081" t="s">
        <v>21</v>
      </c>
      <c r="O1081" t="s">
        <v>24</v>
      </c>
    </row>
    <row r="1082" spans="1:15" x14ac:dyDescent="0.2">
      <c r="A1082" t="str">
        <f t="shared" si="33"/>
        <v>Danaus_plexippus_P450</v>
      </c>
      <c r="B1082" t="s">
        <v>1920</v>
      </c>
      <c r="C1082" t="s">
        <v>1921</v>
      </c>
      <c r="D1082">
        <v>384</v>
      </c>
      <c r="E1082" t="s">
        <v>19</v>
      </c>
      <c r="F1082" t="s">
        <v>20</v>
      </c>
      <c r="G1082" t="s">
        <v>21</v>
      </c>
      <c r="H1082">
        <v>4</v>
      </c>
      <c r="I1082">
        <v>376</v>
      </c>
      <c r="J1082" s="1">
        <v>5.5000000000000004E-87</v>
      </c>
      <c r="K1082" t="s">
        <v>22</v>
      </c>
      <c r="L1082" s="2">
        <v>43889</v>
      </c>
      <c r="M1082" t="s">
        <v>23</v>
      </c>
      <c r="N1082" t="s">
        <v>21</v>
      </c>
      <c r="O1082" t="s">
        <v>24</v>
      </c>
    </row>
    <row r="1083" spans="1:15" x14ac:dyDescent="0.2">
      <c r="A1083" t="str">
        <f t="shared" si="33"/>
        <v>Danaus_plexippus_P450</v>
      </c>
      <c r="B1083" t="s">
        <v>1922</v>
      </c>
      <c r="C1083" t="s">
        <v>1923</v>
      </c>
      <c r="D1083">
        <v>516</v>
      </c>
      <c r="E1083" t="s">
        <v>19</v>
      </c>
      <c r="F1083" t="s">
        <v>20</v>
      </c>
      <c r="G1083" t="s">
        <v>21</v>
      </c>
      <c r="H1083">
        <v>43</v>
      </c>
      <c r="I1083">
        <v>497</v>
      </c>
      <c r="J1083" s="1">
        <v>9.7999999999999994E-86</v>
      </c>
      <c r="K1083" t="s">
        <v>22</v>
      </c>
      <c r="L1083" s="2">
        <v>43889</v>
      </c>
      <c r="M1083" t="s">
        <v>23</v>
      </c>
      <c r="N1083" t="s">
        <v>21</v>
      </c>
      <c r="O1083" t="s">
        <v>24</v>
      </c>
    </row>
    <row r="1084" spans="1:15" x14ac:dyDescent="0.2">
      <c r="A1084" t="str">
        <f t="shared" si="33"/>
        <v>Danaus_plexippus_P450</v>
      </c>
      <c r="B1084" t="s">
        <v>1924</v>
      </c>
      <c r="C1084" t="s">
        <v>1925</v>
      </c>
      <c r="D1084">
        <v>508</v>
      </c>
      <c r="E1084" t="s">
        <v>19</v>
      </c>
      <c r="F1084" t="s">
        <v>20</v>
      </c>
      <c r="G1084" t="s">
        <v>21</v>
      </c>
      <c r="H1084">
        <v>33</v>
      </c>
      <c r="I1084">
        <v>487</v>
      </c>
      <c r="J1084" s="1">
        <v>2.9000000000000002E-84</v>
      </c>
      <c r="K1084" t="s">
        <v>22</v>
      </c>
      <c r="L1084" s="2">
        <v>43889</v>
      </c>
      <c r="M1084" t="s">
        <v>23</v>
      </c>
      <c r="N1084" t="s">
        <v>21</v>
      </c>
      <c r="O1084" t="s">
        <v>24</v>
      </c>
    </row>
    <row r="1085" spans="1:15" x14ac:dyDescent="0.2">
      <c r="A1085" t="str">
        <f t="shared" si="33"/>
        <v>Danaus_plexippus_P450</v>
      </c>
      <c r="B1085" t="s">
        <v>1926</v>
      </c>
      <c r="C1085" t="s">
        <v>1927</v>
      </c>
      <c r="D1085">
        <v>382</v>
      </c>
      <c r="E1085" t="s">
        <v>19</v>
      </c>
      <c r="F1085" t="s">
        <v>20</v>
      </c>
      <c r="G1085" t="s">
        <v>21</v>
      </c>
      <c r="H1085">
        <v>34</v>
      </c>
      <c r="I1085">
        <v>380</v>
      </c>
      <c r="J1085" s="1">
        <v>9E-47</v>
      </c>
      <c r="K1085" t="s">
        <v>22</v>
      </c>
      <c r="L1085" s="2">
        <v>43889</v>
      </c>
      <c r="M1085" t="s">
        <v>23</v>
      </c>
      <c r="N1085" t="s">
        <v>21</v>
      </c>
      <c r="O1085" t="s">
        <v>24</v>
      </c>
    </row>
    <row r="1086" spans="1:15" x14ac:dyDescent="0.2">
      <c r="A1086" t="str">
        <f t="shared" si="33"/>
        <v>Danaus_plexippus_P450</v>
      </c>
      <c r="B1086" t="s">
        <v>1928</v>
      </c>
      <c r="C1086" t="s">
        <v>1929</v>
      </c>
      <c r="D1086">
        <v>318</v>
      </c>
      <c r="E1086" t="s">
        <v>19</v>
      </c>
      <c r="F1086" t="s">
        <v>20</v>
      </c>
      <c r="G1086" t="s">
        <v>21</v>
      </c>
      <c r="H1086">
        <v>37</v>
      </c>
      <c r="I1086">
        <v>301</v>
      </c>
      <c r="J1086" s="1">
        <v>1.1000000000000001E-67</v>
      </c>
      <c r="K1086" t="s">
        <v>22</v>
      </c>
      <c r="L1086" s="2">
        <v>43889</v>
      </c>
      <c r="M1086" t="s">
        <v>23</v>
      </c>
      <c r="N1086" t="s">
        <v>21</v>
      </c>
      <c r="O1086" t="s">
        <v>24</v>
      </c>
    </row>
    <row r="1087" spans="1:15" x14ac:dyDescent="0.2">
      <c r="A1087" t="str">
        <f t="shared" si="33"/>
        <v>Danaus_plexippus_P450</v>
      </c>
      <c r="B1087" t="s">
        <v>1930</v>
      </c>
      <c r="C1087" t="s">
        <v>1931</v>
      </c>
      <c r="D1087">
        <v>631</v>
      </c>
      <c r="E1087" t="s">
        <v>19</v>
      </c>
      <c r="F1087" t="s">
        <v>20</v>
      </c>
      <c r="G1087" t="s">
        <v>21</v>
      </c>
      <c r="H1087">
        <v>285</v>
      </c>
      <c r="I1087">
        <v>408</v>
      </c>
      <c r="J1087" s="1">
        <v>4.6999999999999998E-12</v>
      </c>
      <c r="K1087" t="s">
        <v>22</v>
      </c>
      <c r="L1087" s="2">
        <v>43889</v>
      </c>
      <c r="M1087" t="s">
        <v>23</v>
      </c>
      <c r="N1087" t="s">
        <v>21</v>
      </c>
      <c r="O1087" t="s">
        <v>24</v>
      </c>
    </row>
    <row r="1088" spans="1:15" x14ac:dyDescent="0.2">
      <c r="A1088" t="str">
        <f t="shared" ref="A1088:A1114" si="34">A1087</f>
        <v>Danaus_plexippus_P450</v>
      </c>
      <c r="B1088" t="s">
        <v>1930</v>
      </c>
      <c r="C1088" t="s">
        <v>1931</v>
      </c>
      <c r="D1088">
        <v>631</v>
      </c>
      <c r="E1088" t="s">
        <v>19</v>
      </c>
      <c r="F1088" t="s">
        <v>20</v>
      </c>
      <c r="G1088" t="s">
        <v>21</v>
      </c>
      <c r="H1088">
        <v>62</v>
      </c>
      <c r="I1088">
        <v>252</v>
      </c>
      <c r="J1088" s="1">
        <v>8.9000000000000004E-51</v>
      </c>
      <c r="K1088" t="s">
        <v>22</v>
      </c>
      <c r="L1088" s="2">
        <v>43889</v>
      </c>
      <c r="M1088" t="s">
        <v>23</v>
      </c>
      <c r="N1088" t="s">
        <v>21</v>
      </c>
      <c r="O1088" t="s">
        <v>24</v>
      </c>
    </row>
    <row r="1089" spans="1:15" x14ac:dyDescent="0.2">
      <c r="A1089" t="str">
        <f t="shared" si="34"/>
        <v>Danaus_plexippus_P450</v>
      </c>
      <c r="B1089" t="s">
        <v>1930</v>
      </c>
      <c r="C1089" t="s">
        <v>1931</v>
      </c>
      <c r="D1089">
        <v>631</v>
      </c>
      <c r="E1089" t="s">
        <v>19</v>
      </c>
      <c r="F1089" t="s">
        <v>20</v>
      </c>
      <c r="G1089" t="s">
        <v>21</v>
      </c>
      <c r="H1089">
        <v>419</v>
      </c>
      <c r="I1089">
        <v>611</v>
      </c>
      <c r="J1089" s="1">
        <v>2.8999999999999999E-56</v>
      </c>
      <c r="K1089" t="s">
        <v>22</v>
      </c>
      <c r="L1089" s="2">
        <v>43889</v>
      </c>
      <c r="M1089" t="s">
        <v>23</v>
      </c>
      <c r="N1089" t="s">
        <v>21</v>
      </c>
      <c r="O1089" t="s">
        <v>24</v>
      </c>
    </row>
    <row r="1090" spans="1:15" x14ac:dyDescent="0.2">
      <c r="A1090" t="str">
        <f t="shared" si="34"/>
        <v>Danaus_plexippus_P450</v>
      </c>
      <c r="B1090" t="s">
        <v>1932</v>
      </c>
      <c r="C1090" t="s">
        <v>1933</v>
      </c>
      <c r="D1090">
        <v>483</v>
      </c>
      <c r="E1090" t="s">
        <v>19</v>
      </c>
      <c r="F1090" t="s">
        <v>20</v>
      </c>
      <c r="G1090" t="s">
        <v>21</v>
      </c>
      <c r="H1090">
        <v>26</v>
      </c>
      <c r="I1090">
        <v>474</v>
      </c>
      <c r="J1090" s="1">
        <v>7.1999999999999997E-81</v>
      </c>
      <c r="K1090" t="s">
        <v>22</v>
      </c>
      <c r="L1090" s="2">
        <v>43889</v>
      </c>
      <c r="M1090" t="s">
        <v>23</v>
      </c>
      <c r="N1090" t="s">
        <v>21</v>
      </c>
      <c r="O1090" t="s">
        <v>24</v>
      </c>
    </row>
    <row r="1091" spans="1:15" x14ac:dyDescent="0.2">
      <c r="A1091" t="str">
        <f t="shared" si="34"/>
        <v>Danaus_plexippus_P450</v>
      </c>
      <c r="B1091" t="s">
        <v>1934</v>
      </c>
      <c r="C1091" t="s">
        <v>1935</v>
      </c>
      <c r="D1091">
        <v>463</v>
      </c>
      <c r="E1091" t="s">
        <v>19</v>
      </c>
      <c r="F1091" t="s">
        <v>20</v>
      </c>
      <c r="G1091" t="s">
        <v>21</v>
      </c>
      <c r="H1091">
        <v>12</v>
      </c>
      <c r="I1091">
        <v>443</v>
      </c>
      <c r="J1091" s="1">
        <v>8.1000000000000003E-78</v>
      </c>
      <c r="K1091" t="s">
        <v>22</v>
      </c>
      <c r="L1091" s="2">
        <v>43889</v>
      </c>
      <c r="M1091" t="s">
        <v>23</v>
      </c>
      <c r="N1091" t="s">
        <v>21</v>
      </c>
      <c r="O1091" t="s">
        <v>24</v>
      </c>
    </row>
    <row r="1092" spans="1:15" x14ac:dyDescent="0.2">
      <c r="A1092" t="str">
        <f t="shared" si="34"/>
        <v>Danaus_plexippus_P450</v>
      </c>
      <c r="B1092" t="s">
        <v>1936</v>
      </c>
      <c r="C1092" t="s">
        <v>1937</v>
      </c>
      <c r="D1092">
        <v>483</v>
      </c>
      <c r="E1092" t="s">
        <v>19</v>
      </c>
      <c r="F1092" t="s">
        <v>20</v>
      </c>
      <c r="G1092" t="s">
        <v>21</v>
      </c>
      <c r="H1092">
        <v>58</v>
      </c>
      <c r="I1092">
        <v>476</v>
      </c>
      <c r="J1092" s="1">
        <v>1.3E-72</v>
      </c>
      <c r="K1092" t="s">
        <v>22</v>
      </c>
      <c r="L1092" s="2">
        <v>43889</v>
      </c>
      <c r="M1092" t="s">
        <v>23</v>
      </c>
      <c r="N1092" t="s">
        <v>21</v>
      </c>
      <c r="O1092" t="s">
        <v>24</v>
      </c>
    </row>
    <row r="1093" spans="1:15" x14ac:dyDescent="0.2">
      <c r="A1093" t="str">
        <f t="shared" si="34"/>
        <v>Danaus_plexippus_P450</v>
      </c>
      <c r="B1093" t="s">
        <v>1938</v>
      </c>
      <c r="C1093" t="s">
        <v>1939</v>
      </c>
      <c r="D1093">
        <v>472</v>
      </c>
      <c r="E1093" t="s">
        <v>19</v>
      </c>
      <c r="F1093" t="s">
        <v>20</v>
      </c>
      <c r="G1093" t="s">
        <v>21</v>
      </c>
      <c r="H1093">
        <v>333</v>
      </c>
      <c r="I1093">
        <v>459</v>
      </c>
      <c r="J1093" s="1">
        <v>3.6000000000000001E-38</v>
      </c>
      <c r="K1093" t="s">
        <v>22</v>
      </c>
      <c r="L1093" s="2">
        <v>43889</v>
      </c>
      <c r="M1093" t="s">
        <v>23</v>
      </c>
      <c r="N1093" t="s">
        <v>21</v>
      </c>
      <c r="O1093" t="s">
        <v>24</v>
      </c>
    </row>
    <row r="1094" spans="1:15" x14ac:dyDescent="0.2">
      <c r="A1094" t="str">
        <f t="shared" si="34"/>
        <v>Danaus_plexippus_P450</v>
      </c>
      <c r="B1094" t="s">
        <v>1938</v>
      </c>
      <c r="C1094" t="s">
        <v>1939</v>
      </c>
      <c r="D1094">
        <v>472</v>
      </c>
      <c r="E1094" t="s">
        <v>19</v>
      </c>
      <c r="F1094" t="s">
        <v>20</v>
      </c>
      <c r="G1094" t="s">
        <v>21</v>
      </c>
      <c r="H1094">
        <v>34</v>
      </c>
      <c r="I1094">
        <v>334</v>
      </c>
      <c r="J1094" s="1">
        <v>1.9E-27</v>
      </c>
      <c r="K1094" t="s">
        <v>22</v>
      </c>
      <c r="L1094" s="2">
        <v>43889</v>
      </c>
      <c r="M1094" t="s">
        <v>23</v>
      </c>
      <c r="N1094" t="s">
        <v>21</v>
      </c>
      <c r="O1094" t="s">
        <v>24</v>
      </c>
    </row>
    <row r="1095" spans="1:15" x14ac:dyDescent="0.2">
      <c r="A1095" t="str">
        <f t="shared" si="34"/>
        <v>Danaus_plexippus_P450</v>
      </c>
      <c r="B1095" t="s">
        <v>1940</v>
      </c>
      <c r="C1095" t="s">
        <v>1941</v>
      </c>
      <c r="D1095">
        <v>499</v>
      </c>
      <c r="E1095" t="s">
        <v>19</v>
      </c>
      <c r="F1095" t="s">
        <v>20</v>
      </c>
      <c r="G1095" t="s">
        <v>21</v>
      </c>
      <c r="H1095">
        <v>51</v>
      </c>
      <c r="I1095">
        <v>471</v>
      </c>
      <c r="J1095" s="1">
        <v>3.2999999999999999E-64</v>
      </c>
      <c r="K1095" t="s">
        <v>22</v>
      </c>
      <c r="L1095" s="2">
        <v>43889</v>
      </c>
      <c r="M1095" t="s">
        <v>23</v>
      </c>
      <c r="N1095" t="s">
        <v>21</v>
      </c>
      <c r="O1095" t="s">
        <v>24</v>
      </c>
    </row>
    <row r="1096" spans="1:15" x14ac:dyDescent="0.2">
      <c r="A1096" t="str">
        <f t="shared" si="34"/>
        <v>Danaus_plexippus_P450</v>
      </c>
      <c r="B1096" t="s">
        <v>1942</v>
      </c>
      <c r="C1096" t="s">
        <v>1943</v>
      </c>
      <c r="D1096">
        <v>506</v>
      </c>
      <c r="E1096" t="s">
        <v>19</v>
      </c>
      <c r="F1096" t="s">
        <v>20</v>
      </c>
      <c r="G1096" t="s">
        <v>21</v>
      </c>
      <c r="H1096">
        <v>32</v>
      </c>
      <c r="I1096">
        <v>491</v>
      </c>
      <c r="J1096" s="1">
        <v>6.4000000000000002E-82</v>
      </c>
      <c r="K1096" t="s">
        <v>22</v>
      </c>
      <c r="L1096" s="2">
        <v>43889</v>
      </c>
      <c r="M1096" t="s">
        <v>23</v>
      </c>
      <c r="N1096" t="s">
        <v>21</v>
      </c>
      <c r="O1096" t="s">
        <v>24</v>
      </c>
    </row>
    <row r="1097" spans="1:15" x14ac:dyDescent="0.2">
      <c r="A1097" t="str">
        <f t="shared" si="34"/>
        <v>Danaus_plexippus_P450</v>
      </c>
      <c r="B1097" t="s">
        <v>1944</v>
      </c>
      <c r="C1097" t="s">
        <v>1945</v>
      </c>
      <c r="D1097">
        <v>357</v>
      </c>
      <c r="E1097" t="s">
        <v>19</v>
      </c>
      <c r="F1097" t="s">
        <v>20</v>
      </c>
      <c r="G1097" t="s">
        <v>21</v>
      </c>
      <c r="H1097">
        <v>2</v>
      </c>
      <c r="I1097">
        <v>344</v>
      </c>
      <c r="J1097" s="1">
        <v>4.3E-70</v>
      </c>
      <c r="K1097" t="s">
        <v>22</v>
      </c>
      <c r="L1097" s="2">
        <v>43889</v>
      </c>
      <c r="M1097" t="s">
        <v>23</v>
      </c>
      <c r="N1097" t="s">
        <v>21</v>
      </c>
      <c r="O1097" t="s">
        <v>24</v>
      </c>
    </row>
    <row r="1098" spans="1:15" x14ac:dyDescent="0.2">
      <c r="A1098" t="str">
        <f t="shared" si="34"/>
        <v>Danaus_plexippus_P450</v>
      </c>
      <c r="B1098" t="s">
        <v>1946</v>
      </c>
      <c r="C1098" t="s">
        <v>1947</v>
      </c>
      <c r="D1098">
        <v>348</v>
      </c>
      <c r="E1098" t="s">
        <v>19</v>
      </c>
      <c r="F1098" t="s">
        <v>20</v>
      </c>
      <c r="G1098" t="s">
        <v>21</v>
      </c>
      <c r="H1098">
        <v>57</v>
      </c>
      <c r="I1098">
        <v>211</v>
      </c>
      <c r="J1098" s="1">
        <v>7.3E-23</v>
      </c>
      <c r="K1098" t="s">
        <v>22</v>
      </c>
      <c r="L1098" s="2">
        <v>43889</v>
      </c>
      <c r="M1098" t="s">
        <v>23</v>
      </c>
      <c r="N1098" t="s">
        <v>21</v>
      </c>
      <c r="O1098" t="s">
        <v>24</v>
      </c>
    </row>
    <row r="1099" spans="1:15" x14ac:dyDescent="0.2">
      <c r="A1099" t="str">
        <f t="shared" si="34"/>
        <v>Danaus_plexippus_P450</v>
      </c>
      <c r="B1099" t="s">
        <v>1946</v>
      </c>
      <c r="C1099" t="s">
        <v>1947</v>
      </c>
      <c r="D1099">
        <v>348</v>
      </c>
      <c r="E1099" t="s">
        <v>19</v>
      </c>
      <c r="F1099" t="s">
        <v>20</v>
      </c>
      <c r="G1099" t="s">
        <v>21</v>
      </c>
      <c r="H1099">
        <v>236</v>
      </c>
      <c r="I1099">
        <v>336</v>
      </c>
      <c r="J1099" s="1">
        <v>1.3E-28</v>
      </c>
      <c r="K1099" t="s">
        <v>22</v>
      </c>
      <c r="L1099" s="2">
        <v>43889</v>
      </c>
      <c r="M1099" t="s">
        <v>23</v>
      </c>
      <c r="N1099" t="s">
        <v>21</v>
      </c>
      <c r="O1099" t="s">
        <v>24</v>
      </c>
    </row>
    <row r="1100" spans="1:15" x14ac:dyDescent="0.2">
      <c r="A1100" t="str">
        <f t="shared" si="34"/>
        <v>Danaus_plexippus_P450</v>
      </c>
      <c r="B1100" t="s">
        <v>1948</v>
      </c>
      <c r="C1100" t="s">
        <v>1949</v>
      </c>
      <c r="D1100">
        <v>371</v>
      </c>
      <c r="E1100" t="s">
        <v>19</v>
      </c>
      <c r="F1100" t="s">
        <v>20</v>
      </c>
      <c r="G1100" t="s">
        <v>21</v>
      </c>
      <c r="H1100">
        <v>2</v>
      </c>
      <c r="I1100">
        <v>347</v>
      </c>
      <c r="J1100" s="1">
        <v>2.2E-69</v>
      </c>
      <c r="K1100" t="s">
        <v>22</v>
      </c>
      <c r="L1100" s="2">
        <v>43889</v>
      </c>
      <c r="M1100" t="s">
        <v>23</v>
      </c>
      <c r="N1100" t="s">
        <v>21</v>
      </c>
      <c r="O1100" t="s">
        <v>24</v>
      </c>
    </row>
    <row r="1101" spans="1:15" x14ac:dyDescent="0.2">
      <c r="A1101" t="str">
        <f t="shared" si="34"/>
        <v>Danaus_plexippus_P450</v>
      </c>
      <c r="B1101" t="s">
        <v>1950</v>
      </c>
      <c r="C1101" t="s">
        <v>1951</v>
      </c>
      <c r="D1101">
        <v>510</v>
      </c>
      <c r="E1101" t="s">
        <v>19</v>
      </c>
      <c r="F1101" t="s">
        <v>20</v>
      </c>
      <c r="G1101" t="s">
        <v>21</v>
      </c>
      <c r="H1101">
        <v>45</v>
      </c>
      <c r="I1101">
        <v>489</v>
      </c>
      <c r="J1101" s="1">
        <v>1.9000000000000001E-65</v>
      </c>
      <c r="K1101" t="s">
        <v>22</v>
      </c>
      <c r="L1101" s="2">
        <v>43889</v>
      </c>
      <c r="M1101" t="s">
        <v>23</v>
      </c>
      <c r="N1101" t="s">
        <v>21</v>
      </c>
      <c r="O1101" t="s">
        <v>24</v>
      </c>
    </row>
    <row r="1102" spans="1:15" x14ac:dyDescent="0.2">
      <c r="A1102" t="str">
        <f t="shared" si="34"/>
        <v>Danaus_plexippus_P450</v>
      </c>
      <c r="B1102" t="s">
        <v>1952</v>
      </c>
      <c r="C1102" t="s">
        <v>1953</v>
      </c>
      <c r="D1102">
        <v>543</v>
      </c>
      <c r="E1102" t="s">
        <v>19</v>
      </c>
      <c r="F1102" t="s">
        <v>20</v>
      </c>
      <c r="G1102" t="s">
        <v>21</v>
      </c>
      <c r="H1102">
        <v>52</v>
      </c>
      <c r="I1102">
        <v>532</v>
      </c>
      <c r="J1102" s="1">
        <v>2.2000000000000001E-91</v>
      </c>
      <c r="K1102" t="s">
        <v>22</v>
      </c>
      <c r="L1102" s="2">
        <v>43889</v>
      </c>
      <c r="M1102" t="s">
        <v>23</v>
      </c>
      <c r="N1102" t="s">
        <v>21</v>
      </c>
      <c r="O1102" t="s">
        <v>24</v>
      </c>
    </row>
    <row r="1103" spans="1:15" x14ac:dyDescent="0.2">
      <c r="A1103" t="str">
        <f t="shared" si="34"/>
        <v>Danaus_plexippus_P450</v>
      </c>
      <c r="B1103" t="s">
        <v>1954</v>
      </c>
      <c r="C1103" t="s">
        <v>1955</v>
      </c>
      <c r="D1103">
        <v>496</v>
      </c>
      <c r="E1103" t="s">
        <v>19</v>
      </c>
      <c r="F1103" t="s">
        <v>20</v>
      </c>
      <c r="G1103" t="s">
        <v>21</v>
      </c>
      <c r="H1103">
        <v>31</v>
      </c>
      <c r="I1103">
        <v>488</v>
      </c>
      <c r="J1103" s="1">
        <v>1.3999999999999999E-108</v>
      </c>
      <c r="K1103" t="s">
        <v>22</v>
      </c>
      <c r="L1103" s="2">
        <v>43889</v>
      </c>
      <c r="M1103" t="s">
        <v>23</v>
      </c>
      <c r="N1103" t="s">
        <v>21</v>
      </c>
      <c r="O1103" t="s">
        <v>24</v>
      </c>
    </row>
    <row r="1104" spans="1:15" x14ac:dyDescent="0.2">
      <c r="A1104" t="str">
        <f t="shared" si="34"/>
        <v>Danaus_plexippus_P450</v>
      </c>
      <c r="B1104" t="s">
        <v>1956</v>
      </c>
      <c r="C1104" t="s">
        <v>1957</v>
      </c>
      <c r="D1104">
        <v>91</v>
      </c>
      <c r="E1104" t="s">
        <v>19</v>
      </c>
      <c r="F1104" t="s">
        <v>20</v>
      </c>
      <c r="G1104" t="s">
        <v>21</v>
      </c>
      <c r="H1104">
        <v>1</v>
      </c>
      <c r="I1104">
        <v>90</v>
      </c>
      <c r="J1104" s="1">
        <v>9.6999999999999994E-30</v>
      </c>
      <c r="K1104" t="s">
        <v>22</v>
      </c>
      <c r="L1104" s="2">
        <v>43889</v>
      </c>
      <c r="M1104" t="s">
        <v>23</v>
      </c>
      <c r="N1104" t="s">
        <v>21</v>
      </c>
      <c r="O1104" t="s">
        <v>24</v>
      </c>
    </row>
    <row r="1105" spans="1:15" x14ac:dyDescent="0.2">
      <c r="A1105" t="str">
        <f t="shared" si="34"/>
        <v>Danaus_plexippus_P450</v>
      </c>
      <c r="B1105" t="s">
        <v>1958</v>
      </c>
      <c r="C1105" t="s">
        <v>1959</v>
      </c>
      <c r="D1105">
        <v>1070</v>
      </c>
      <c r="E1105" t="s">
        <v>19</v>
      </c>
      <c r="F1105" t="s">
        <v>20</v>
      </c>
      <c r="G1105" t="s">
        <v>21</v>
      </c>
      <c r="H1105">
        <v>36</v>
      </c>
      <c r="I1105">
        <v>512</v>
      </c>
      <c r="J1105" s="1">
        <v>8.1999999999999999E-82</v>
      </c>
      <c r="K1105" t="s">
        <v>22</v>
      </c>
      <c r="L1105" s="2">
        <v>43889</v>
      </c>
      <c r="M1105" t="s">
        <v>23</v>
      </c>
      <c r="N1105" t="s">
        <v>21</v>
      </c>
      <c r="O1105" t="s">
        <v>24</v>
      </c>
    </row>
    <row r="1106" spans="1:15" x14ac:dyDescent="0.2">
      <c r="A1106" t="str">
        <f t="shared" si="34"/>
        <v>Danaus_plexippus_P450</v>
      </c>
      <c r="B1106" t="s">
        <v>1958</v>
      </c>
      <c r="C1106" t="s">
        <v>1959</v>
      </c>
      <c r="D1106">
        <v>1070</v>
      </c>
      <c r="E1106" t="s">
        <v>19</v>
      </c>
      <c r="F1106" t="s">
        <v>20</v>
      </c>
      <c r="G1106" t="s">
        <v>21</v>
      </c>
      <c r="H1106">
        <v>570</v>
      </c>
      <c r="I1106">
        <v>1052</v>
      </c>
      <c r="J1106" s="1">
        <v>2.7000000000000002E-80</v>
      </c>
      <c r="K1106" t="s">
        <v>22</v>
      </c>
      <c r="L1106" s="2">
        <v>43889</v>
      </c>
      <c r="M1106" t="s">
        <v>23</v>
      </c>
      <c r="N1106" t="s">
        <v>21</v>
      </c>
      <c r="O1106" t="s">
        <v>24</v>
      </c>
    </row>
    <row r="1107" spans="1:15" x14ac:dyDescent="0.2">
      <c r="A1107" t="str">
        <f t="shared" si="34"/>
        <v>Danaus_plexippus_P450</v>
      </c>
      <c r="B1107" t="s">
        <v>1960</v>
      </c>
      <c r="C1107" t="s">
        <v>1961</v>
      </c>
      <c r="D1107">
        <v>537</v>
      </c>
      <c r="E1107" t="s">
        <v>19</v>
      </c>
      <c r="F1107" t="s">
        <v>20</v>
      </c>
      <c r="G1107" t="s">
        <v>21</v>
      </c>
      <c r="H1107">
        <v>42</v>
      </c>
      <c r="I1107">
        <v>518</v>
      </c>
      <c r="J1107" s="1">
        <v>6.5000000000000002E-76</v>
      </c>
      <c r="K1107" t="s">
        <v>22</v>
      </c>
      <c r="L1107" s="2">
        <v>43889</v>
      </c>
      <c r="M1107" t="s">
        <v>23</v>
      </c>
      <c r="N1107" t="s">
        <v>21</v>
      </c>
      <c r="O1107" t="s">
        <v>24</v>
      </c>
    </row>
    <row r="1108" spans="1:15" x14ac:dyDescent="0.2">
      <c r="A1108" t="str">
        <f t="shared" si="34"/>
        <v>Danaus_plexippus_P450</v>
      </c>
      <c r="B1108" t="s">
        <v>1962</v>
      </c>
      <c r="C1108" t="s">
        <v>1963</v>
      </c>
      <c r="D1108">
        <v>617</v>
      </c>
      <c r="E1108" t="s">
        <v>19</v>
      </c>
      <c r="F1108" t="s">
        <v>20</v>
      </c>
      <c r="G1108" t="s">
        <v>21</v>
      </c>
      <c r="H1108">
        <v>315</v>
      </c>
      <c r="I1108">
        <v>614</v>
      </c>
      <c r="J1108" s="1">
        <v>5.9999999999999998E-81</v>
      </c>
      <c r="K1108" t="s">
        <v>22</v>
      </c>
      <c r="L1108" s="2">
        <v>43889</v>
      </c>
      <c r="M1108" t="s">
        <v>23</v>
      </c>
      <c r="N1108" t="s">
        <v>21</v>
      </c>
      <c r="O1108" t="s">
        <v>24</v>
      </c>
    </row>
    <row r="1109" spans="1:15" x14ac:dyDescent="0.2">
      <c r="A1109" t="str">
        <f t="shared" si="34"/>
        <v>Danaus_plexippus_P450</v>
      </c>
      <c r="B1109" t="s">
        <v>1962</v>
      </c>
      <c r="C1109" t="s">
        <v>1963</v>
      </c>
      <c r="D1109">
        <v>617</v>
      </c>
      <c r="E1109" t="s">
        <v>19</v>
      </c>
      <c r="F1109" t="s">
        <v>20</v>
      </c>
      <c r="G1109" t="s">
        <v>21</v>
      </c>
      <c r="H1109">
        <v>30</v>
      </c>
      <c r="I1109">
        <v>316</v>
      </c>
      <c r="J1109" s="1">
        <v>7.6999999999999999E-46</v>
      </c>
      <c r="K1109" t="s">
        <v>22</v>
      </c>
      <c r="L1109" s="2">
        <v>43889</v>
      </c>
      <c r="M1109" t="s">
        <v>23</v>
      </c>
      <c r="N1109" t="s">
        <v>21</v>
      </c>
      <c r="O1109" t="s">
        <v>24</v>
      </c>
    </row>
    <row r="1110" spans="1:15" x14ac:dyDescent="0.2">
      <c r="A1110" t="str">
        <f t="shared" si="34"/>
        <v>Danaus_plexippus_P450</v>
      </c>
      <c r="B1110" t="s">
        <v>1964</v>
      </c>
      <c r="C1110" t="s">
        <v>1965</v>
      </c>
      <c r="D1110">
        <v>597</v>
      </c>
      <c r="E1110" t="s">
        <v>19</v>
      </c>
      <c r="F1110" t="s">
        <v>20</v>
      </c>
      <c r="G1110" t="s">
        <v>21</v>
      </c>
      <c r="H1110">
        <v>4</v>
      </c>
      <c r="I1110">
        <v>186</v>
      </c>
      <c r="J1110" s="1">
        <v>3.2000000000000001E-45</v>
      </c>
      <c r="K1110" t="s">
        <v>22</v>
      </c>
      <c r="L1110" s="2">
        <v>43889</v>
      </c>
      <c r="M1110" t="s">
        <v>23</v>
      </c>
      <c r="N1110" t="s">
        <v>21</v>
      </c>
      <c r="O1110" t="s">
        <v>24</v>
      </c>
    </row>
    <row r="1111" spans="1:15" x14ac:dyDescent="0.2">
      <c r="A1111" t="str">
        <f t="shared" si="34"/>
        <v>Danaus_plexippus_P450</v>
      </c>
      <c r="B1111" t="s">
        <v>1964</v>
      </c>
      <c r="C1111" t="s">
        <v>1965</v>
      </c>
      <c r="D1111">
        <v>597</v>
      </c>
      <c r="E1111" t="s">
        <v>19</v>
      </c>
      <c r="F1111" t="s">
        <v>20</v>
      </c>
      <c r="G1111" t="s">
        <v>21</v>
      </c>
      <c r="H1111">
        <v>210</v>
      </c>
      <c r="I1111">
        <v>587</v>
      </c>
      <c r="J1111" s="1">
        <v>8.5000000000000001E-75</v>
      </c>
      <c r="K1111" t="s">
        <v>22</v>
      </c>
      <c r="L1111" s="2">
        <v>43889</v>
      </c>
      <c r="M1111" t="s">
        <v>23</v>
      </c>
      <c r="N1111" t="s">
        <v>21</v>
      </c>
      <c r="O1111" t="s">
        <v>24</v>
      </c>
    </row>
    <row r="1112" spans="1:15" x14ac:dyDescent="0.2">
      <c r="A1112" t="str">
        <f t="shared" si="34"/>
        <v>Danaus_plexippus_P450</v>
      </c>
      <c r="B1112" t="s">
        <v>1966</v>
      </c>
      <c r="C1112" t="s">
        <v>1967</v>
      </c>
      <c r="D1112">
        <v>190</v>
      </c>
      <c r="E1112" t="s">
        <v>19</v>
      </c>
      <c r="F1112" t="s">
        <v>20</v>
      </c>
      <c r="G1112" t="s">
        <v>21</v>
      </c>
      <c r="H1112">
        <v>76</v>
      </c>
      <c r="I1112">
        <v>176</v>
      </c>
      <c r="J1112" s="1">
        <v>7.6000000000000006E-30</v>
      </c>
      <c r="K1112" t="s">
        <v>22</v>
      </c>
      <c r="L1112" s="2">
        <v>43889</v>
      </c>
      <c r="M1112" t="s">
        <v>23</v>
      </c>
      <c r="N1112" t="s">
        <v>21</v>
      </c>
      <c r="O1112" t="s">
        <v>24</v>
      </c>
    </row>
    <row r="1113" spans="1:15" x14ac:dyDescent="0.2">
      <c r="A1113" t="str">
        <f t="shared" si="34"/>
        <v>Danaus_plexippus_P450</v>
      </c>
      <c r="B1113" t="s">
        <v>1968</v>
      </c>
      <c r="C1113" t="s">
        <v>1969</v>
      </c>
      <c r="D1113">
        <v>498</v>
      </c>
      <c r="E1113" t="s">
        <v>19</v>
      </c>
      <c r="F1113" t="s">
        <v>20</v>
      </c>
      <c r="G1113" t="s">
        <v>21</v>
      </c>
      <c r="H1113">
        <v>32</v>
      </c>
      <c r="I1113">
        <v>494</v>
      </c>
      <c r="J1113" s="1">
        <v>2.3000000000000001E-106</v>
      </c>
      <c r="K1113" t="s">
        <v>22</v>
      </c>
      <c r="L1113" s="2">
        <v>43889</v>
      </c>
      <c r="M1113" t="s">
        <v>23</v>
      </c>
      <c r="N1113" t="s">
        <v>21</v>
      </c>
      <c r="O1113" t="s">
        <v>24</v>
      </c>
    </row>
    <row r="1114" spans="1:15" x14ac:dyDescent="0.2">
      <c r="A1114" t="str">
        <f t="shared" si="34"/>
        <v>Danaus_plexippus_P450</v>
      </c>
      <c r="B1114" t="s">
        <v>1970</v>
      </c>
      <c r="C1114" t="s">
        <v>1971</v>
      </c>
      <c r="D1114">
        <v>439</v>
      </c>
      <c r="E1114" t="s">
        <v>19</v>
      </c>
      <c r="F1114" t="s">
        <v>20</v>
      </c>
      <c r="G1114" t="s">
        <v>21</v>
      </c>
      <c r="H1114">
        <v>7</v>
      </c>
      <c r="I1114">
        <v>426</v>
      </c>
      <c r="J1114" s="1">
        <v>1.8E-77</v>
      </c>
      <c r="K1114" t="s">
        <v>22</v>
      </c>
      <c r="L1114" s="2">
        <v>43889</v>
      </c>
      <c r="M1114" t="s">
        <v>23</v>
      </c>
      <c r="N1114" t="s">
        <v>21</v>
      </c>
      <c r="O1114" t="s">
        <v>24</v>
      </c>
    </row>
    <row r="1115" spans="1:15" x14ac:dyDescent="0.2">
      <c r="A1115" s="3" t="s">
        <v>1972</v>
      </c>
      <c r="B1115" s="3" t="s">
        <v>1972</v>
      </c>
      <c r="J1115" s="1"/>
      <c r="L1115" s="2"/>
    </row>
    <row r="1116" spans="1:15" x14ac:dyDescent="0.2">
      <c r="A1116" t="str">
        <f t="shared" ref="A1116:A1147" si="35">A1115</f>
        <v>Heliconius_erato_demophoon_P450</v>
      </c>
      <c r="B1116" t="s">
        <v>1973</v>
      </c>
      <c r="C1116" t="s">
        <v>1974</v>
      </c>
      <c r="D1116">
        <v>2282</v>
      </c>
      <c r="E1116" t="s">
        <v>19</v>
      </c>
      <c r="F1116" t="s">
        <v>20</v>
      </c>
      <c r="G1116" t="s">
        <v>21</v>
      </c>
      <c r="H1116">
        <v>1417</v>
      </c>
      <c r="I1116">
        <v>1834</v>
      </c>
      <c r="J1116" s="1">
        <v>5.0999999999999999E-78</v>
      </c>
      <c r="K1116" t="s">
        <v>22</v>
      </c>
      <c r="L1116" s="2">
        <v>43889</v>
      </c>
      <c r="M1116" t="s">
        <v>23</v>
      </c>
      <c r="N1116" t="s">
        <v>21</v>
      </c>
      <c r="O1116" t="s">
        <v>24</v>
      </c>
    </row>
    <row r="1117" spans="1:15" x14ac:dyDescent="0.2">
      <c r="A1117" t="str">
        <f t="shared" si="35"/>
        <v>Heliconius_erato_demophoon_P450</v>
      </c>
      <c r="B1117" t="s">
        <v>1973</v>
      </c>
      <c r="C1117" t="s">
        <v>1974</v>
      </c>
      <c r="D1117">
        <v>2282</v>
      </c>
      <c r="E1117" t="s">
        <v>19</v>
      </c>
      <c r="F1117" t="s">
        <v>20</v>
      </c>
      <c r="G1117" t="s">
        <v>21</v>
      </c>
      <c r="H1117">
        <v>1845</v>
      </c>
      <c r="I1117">
        <v>2259</v>
      </c>
      <c r="J1117" s="1">
        <v>2.1E-85</v>
      </c>
      <c r="K1117" t="s">
        <v>22</v>
      </c>
      <c r="L1117" s="2">
        <v>43889</v>
      </c>
      <c r="M1117" t="s">
        <v>23</v>
      </c>
      <c r="N1117" t="s">
        <v>21</v>
      </c>
      <c r="O1117" t="s">
        <v>24</v>
      </c>
    </row>
    <row r="1118" spans="1:15" x14ac:dyDescent="0.2">
      <c r="A1118" t="str">
        <f t="shared" si="35"/>
        <v>Heliconius_erato_demophoon_P450</v>
      </c>
      <c r="B1118" t="s">
        <v>1975</v>
      </c>
      <c r="C1118" t="s">
        <v>1976</v>
      </c>
      <c r="D1118">
        <v>508</v>
      </c>
      <c r="E1118" t="s">
        <v>19</v>
      </c>
      <c r="F1118" t="s">
        <v>20</v>
      </c>
      <c r="G1118" t="s">
        <v>21</v>
      </c>
      <c r="H1118">
        <v>40</v>
      </c>
      <c r="I1118">
        <v>472</v>
      </c>
      <c r="J1118" s="1">
        <v>4.5999999999999998E-81</v>
      </c>
      <c r="K1118" t="s">
        <v>22</v>
      </c>
      <c r="L1118" s="2">
        <v>43889</v>
      </c>
      <c r="M1118" t="s">
        <v>23</v>
      </c>
      <c r="N1118" t="s">
        <v>21</v>
      </c>
      <c r="O1118" t="s">
        <v>24</v>
      </c>
    </row>
    <row r="1119" spans="1:15" x14ac:dyDescent="0.2">
      <c r="A1119" t="str">
        <f t="shared" si="35"/>
        <v>Heliconius_erato_demophoon_P450</v>
      </c>
      <c r="B1119" t="s">
        <v>1977</v>
      </c>
      <c r="C1119" t="s">
        <v>1978</v>
      </c>
      <c r="D1119">
        <v>496</v>
      </c>
      <c r="E1119" t="s">
        <v>19</v>
      </c>
      <c r="F1119" t="s">
        <v>20</v>
      </c>
      <c r="G1119" t="s">
        <v>21</v>
      </c>
      <c r="H1119">
        <v>34</v>
      </c>
      <c r="I1119">
        <v>471</v>
      </c>
      <c r="J1119" s="1">
        <v>9.3000000000000006E-82</v>
      </c>
      <c r="K1119" t="s">
        <v>22</v>
      </c>
      <c r="L1119" s="2">
        <v>43889</v>
      </c>
      <c r="M1119" t="s">
        <v>23</v>
      </c>
      <c r="N1119" t="s">
        <v>21</v>
      </c>
      <c r="O1119" t="s">
        <v>24</v>
      </c>
    </row>
    <row r="1120" spans="1:15" x14ac:dyDescent="0.2">
      <c r="A1120" t="str">
        <f t="shared" si="35"/>
        <v>Heliconius_erato_demophoon_P450</v>
      </c>
      <c r="B1120" t="s">
        <v>1979</v>
      </c>
      <c r="C1120" t="s">
        <v>1980</v>
      </c>
      <c r="D1120">
        <v>502</v>
      </c>
      <c r="E1120" t="s">
        <v>19</v>
      </c>
      <c r="F1120" t="s">
        <v>20</v>
      </c>
      <c r="G1120" t="s">
        <v>21</v>
      </c>
      <c r="H1120">
        <v>37</v>
      </c>
      <c r="I1120">
        <v>475</v>
      </c>
      <c r="J1120" s="1">
        <v>6.5999999999999995E-85</v>
      </c>
      <c r="K1120" t="s">
        <v>22</v>
      </c>
      <c r="L1120" s="2">
        <v>43889</v>
      </c>
      <c r="M1120" t="s">
        <v>23</v>
      </c>
      <c r="N1120" t="s">
        <v>21</v>
      </c>
      <c r="O1120" t="s">
        <v>24</v>
      </c>
    </row>
    <row r="1121" spans="1:15" x14ac:dyDescent="0.2">
      <c r="A1121" t="str">
        <f t="shared" si="35"/>
        <v>Heliconius_erato_demophoon_P450</v>
      </c>
      <c r="B1121" t="s">
        <v>1981</v>
      </c>
      <c r="C1121" t="s">
        <v>1982</v>
      </c>
      <c r="D1121">
        <v>495</v>
      </c>
      <c r="E1121" t="s">
        <v>19</v>
      </c>
      <c r="F1121" t="s">
        <v>20</v>
      </c>
      <c r="G1121" t="s">
        <v>21</v>
      </c>
      <c r="H1121">
        <v>34</v>
      </c>
      <c r="I1121">
        <v>468</v>
      </c>
      <c r="J1121" s="1">
        <v>8.8999999999999998E-78</v>
      </c>
      <c r="K1121" t="s">
        <v>22</v>
      </c>
      <c r="L1121" s="2">
        <v>43889</v>
      </c>
      <c r="M1121" t="s">
        <v>23</v>
      </c>
      <c r="N1121" t="s">
        <v>21</v>
      </c>
      <c r="O1121" t="s">
        <v>24</v>
      </c>
    </row>
    <row r="1122" spans="1:15" x14ac:dyDescent="0.2">
      <c r="A1122" t="str">
        <f t="shared" si="35"/>
        <v>Heliconius_erato_demophoon_P450</v>
      </c>
      <c r="B1122" t="s">
        <v>1983</v>
      </c>
      <c r="C1122" t="s">
        <v>1984</v>
      </c>
      <c r="D1122">
        <v>368</v>
      </c>
      <c r="E1122" t="s">
        <v>19</v>
      </c>
      <c r="F1122" t="s">
        <v>20</v>
      </c>
      <c r="G1122" t="s">
        <v>21</v>
      </c>
      <c r="H1122">
        <v>113</v>
      </c>
      <c r="I1122">
        <v>249</v>
      </c>
      <c r="J1122" s="1">
        <v>5.0000000000000004E-6</v>
      </c>
      <c r="K1122" t="s">
        <v>22</v>
      </c>
      <c r="L1122" s="2">
        <v>43889</v>
      </c>
      <c r="M1122" t="s">
        <v>23</v>
      </c>
      <c r="N1122" t="s">
        <v>21</v>
      </c>
      <c r="O1122" t="s">
        <v>24</v>
      </c>
    </row>
    <row r="1123" spans="1:15" x14ac:dyDescent="0.2">
      <c r="A1123" t="str">
        <f t="shared" si="35"/>
        <v>Heliconius_erato_demophoon_P450</v>
      </c>
      <c r="B1123" t="s">
        <v>1983</v>
      </c>
      <c r="C1123" t="s">
        <v>1984</v>
      </c>
      <c r="D1123">
        <v>368</v>
      </c>
      <c r="E1123" t="s">
        <v>19</v>
      </c>
      <c r="F1123" t="s">
        <v>20</v>
      </c>
      <c r="G1123" t="s">
        <v>21</v>
      </c>
      <c r="H1123">
        <v>268</v>
      </c>
      <c r="I1123">
        <v>364</v>
      </c>
      <c r="J1123" s="1">
        <v>2.6E-24</v>
      </c>
      <c r="K1123" t="s">
        <v>22</v>
      </c>
      <c r="L1123" s="2">
        <v>43889</v>
      </c>
      <c r="M1123" t="s">
        <v>23</v>
      </c>
      <c r="N1123" t="s">
        <v>21</v>
      </c>
      <c r="O1123" t="s">
        <v>24</v>
      </c>
    </row>
    <row r="1124" spans="1:15" x14ac:dyDescent="0.2">
      <c r="A1124" t="str">
        <f t="shared" si="35"/>
        <v>Heliconius_erato_demophoon_P450</v>
      </c>
      <c r="B1124" t="s">
        <v>1985</v>
      </c>
      <c r="C1124" s="1" t="s">
        <v>1986</v>
      </c>
      <c r="D1124">
        <v>499</v>
      </c>
      <c r="E1124" t="s">
        <v>19</v>
      </c>
      <c r="F1124" t="s">
        <v>20</v>
      </c>
      <c r="G1124" t="s">
        <v>21</v>
      </c>
      <c r="H1124">
        <v>36</v>
      </c>
      <c r="I1124">
        <v>494</v>
      </c>
      <c r="J1124" s="1">
        <v>1.3999999999999999E-89</v>
      </c>
      <c r="K1124" t="s">
        <v>22</v>
      </c>
      <c r="L1124" s="2">
        <v>43889</v>
      </c>
      <c r="M1124" t="s">
        <v>23</v>
      </c>
      <c r="N1124" t="s">
        <v>21</v>
      </c>
      <c r="O1124" t="s">
        <v>24</v>
      </c>
    </row>
    <row r="1125" spans="1:15" x14ac:dyDescent="0.2">
      <c r="A1125" t="str">
        <f t="shared" si="35"/>
        <v>Heliconius_erato_demophoon_P450</v>
      </c>
      <c r="B1125" t="s">
        <v>1987</v>
      </c>
      <c r="C1125" t="s">
        <v>1988</v>
      </c>
      <c r="D1125">
        <v>2403</v>
      </c>
      <c r="E1125" t="s">
        <v>19</v>
      </c>
      <c r="F1125" t="s">
        <v>20</v>
      </c>
      <c r="G1125" t="s">
        <v>21</v>
      </c>
      <c r="H1125">
        <v>1417</v>
      </c>
      <c r="I1125">
        <v>1867</v>
      </c>
      <c r="J1125" s="1">
        <v>2.1E-86</v>
      </c>
      <c r="K1125" t="s">
        <v>22</v>
      </c>
      <c r="L1125" s="2">
        <v>43889</v>
      </c>
      <c r="M1125" t="s">
        <v>23</v>
      </c>
      <c r="N1125" t="s">
        <v>21</v>
      </c>
      <c r="O1125" t="s">
        <v>24</v>
      </c>
    </row>
    <row r="1126" spans="1:15" x14ac:dyDescent="0.2">
      <c r="A1126" t="str">
        <f t="shared" si="35"/>
        <v>Heliconius_erato_demophoon_P450</v>
      </c>
      <c r="B1126" t="s">
        <v>1987</v>
      </c>
      <c r="C1126" t="s">
        <v>1988</v>
      </c>
      <c r="D1126">
        <v>2403</v>
      </c>
      <c r="E1126" t="s">
        <v>19</v>
      </c>
      <c r="F1126" t="s">
        <v>20</v>
      </c>
      <c r="G1126" t="s">
        <v>21</v>
      </c>
      <c r="H1126">
        <v>1906</v>
      </c>
      <c r="I1126">
        <v>2376</v>
      </c>
      <c r="J1126" s="1">
        <v>2.7000000000000002E-80</v>
      </c>
      <c r="K1126" t="s">
        <v>22</v>
      </c>
      <c r="L1126" s="2">
        <v>43889</v>
      </c>
      <c r="M1126" t="s">
        <v>23</v>
      </c>
      <c r="N1126" t="s">
        <v>21</v>
      </c>
      <c r="O1126" t="s">
        <v>24</v>
      </c>
    </row>
    <row r="1127" spans="1:15" x14ac:dyDescent="0.2">
      <c r="A1127" t="str">
        <f t="shared" si="35"/>
        <v>Heliconius_erato_demophoon_P450</v>
      </c>
      <c r="B1127" t="s">
        <v>1989</v>
      </c>
      <c r="C1127" t="s">
        <v>1990</v>
      </c>
      <c r="D1127">
        <v>498</v>
      </c>
      <c r="E1127" t="s">
        <v>19</v>
      </c>
      <c r="F1127" t="s">
        <v>20</v>
      </c>
      <c r="G1127" t="s">
        <v>21</v>
      </c>
      <c r="H1127">
        <v>34</v>
      </c>
      <c r="I1127">
        <v>473</v>
      </c>
      <c r="J1127" s="1">
        <v>1.0999999999999999E-87</v>
      </c>
      <c r="K1127" t="s">
        <v>22</v>
      </c>
      <c r="L1127" s="2">
        <v>43889</v>
      </c>
      <c r="M1127" t="s">
        <v>23</v>
      </c>
      <c r="N1127" t="s">
        <v>21</v>
      </c>
      <c r="O1127" t="s">
        <v>24</v>
      </c>
    </row>
    <row r="1128" spans="1:15" x14ac:dyDescent="0.2">
      <c r="A1128" t="str">
        <f t="shared" si="35"/>
        <v>Heliconius_erato_demophoon_P450</v>
      </c>
      <c r="B1128" t="s">
        <v>1991</v>
      </c>
      <c r="C1128" t="s">
        <v>1992</v>
      </c>
      <c r="D1128">
        <v>451</v>
      </c>
      <c r="E1128" t="s">
        <v>19</v>
      </c>
      <c r="F1128" t="s">
        <v>20</v>
      </c>
      <c r="G1128" t="s">
        <v>21</v>
      </c>
      <c r="H1128">
        <v>19</v>
      </c>
      <c r="I1128">
        <v>418</v>
      </c>
      <c r="J1128" s="1">
        <v>2.6000000000000001E-85</v>
      </c>
      <c r="K1128" t="s">
        <v>22</v>
      </c>
      <c r="L1128" s="2">
        <v>43889</v>
      </c>
      <c r="M1128" t="s">
        <v>23</v>
      </c>
      <c r="N1128" t="s">
        <v>21</v>
      </c>
      <c r="O1128" t="s">
        <v>24</v>
      </c>
    </row>
    <row r="1129" spans="1:15" x14ac:dyDescent="0.2">
      <c r="A1129" t="str">
        <f t="shared" si="35"/>
        <v>Heliconius_erato_demophoon_P450</v>
      </c>
      <c r="B1129" t="s">
        <v>1993</v>
      </c>
      <c r="C1129" t="s">
        <v>1994</v>
      </c>
      <c r="D1129">
        <v>493</v>
      </c>
      <c r="E1129" t="s">
        <v>19</v>
      </c>
      <c r="F1129" t="s">
        <v>20</v>
      </c>
      <c r="G1129" t="s">
        <v>21</v>
      </c>
      <c r="H1129">
        <v>68</v>
      </c>
      <c r="I1129">
        <v>467</v>
      </c>
      <c r="J1129" s="1">
        <v>2.6999999999999999E-78</v>
      </c>
      <c r="K1129" t="s">
        <v>22</v>
      </c>
      <c r="L1129" s="2">
        <v>43889</v>
      </c>
      <c r="M1129" t="s">
        <v>23</v>
      </c>
      <c r="N1129" t="s">
        <v>21</v>
      </c>
      <c r="O1129" t="s">
        <v>24</v>
      </c>
    </row>
    <row r="1130" spans="1:15" x14ac:dyDescent="0.2">
      <c r="A1130" t="str">
        <f t="shared" si="35"/>
        <v>Heliconius_erato_demophoon_P450</v>
      </c>
      <c r="B1130" t="s">
        <v>1995</v>
      </c>
      <c r="C1130" t="s">
        <v>1996</v>
      </c>
      <c r="D1130">
        <v>497</v>
      </c>
      <c r="E1130" t="s">
        <v>19</v>
      </c>
      <c r="F1130" t="s">
        <v>20</v>
      </c>
      <c r="G1130" t="s">
        <v>21</v>
      </c>
      <c r="H1130">
        <v>36</v>
      </c>
      <c r="I1130">
        <v>492</v>
      </c>
      <c r="J1130" s="1">
        <v>5.2000000000000003E-91</v>
      </c>
      <c r="K1130" t="s">
        <v>22</v>
      </c>
      <c r="L1130" s="2">
        <v>43889</v>
      </c>
      <c r="M1130" t="s">
        <v>23</v>
      </c>
      <c r="N1130" t="s">
        <v>21</v>
      </c>
      <c r="O1130" t="s">
        <v>24</v>
      </c>
    </row>
    <row r="1131" spans="1:15" x14ac:dyDescent="0.2">
      <c r="A1131" t="str">
        <f t="shared" si="35"/>
        <v>Heliconius_erato_demophoon_P450</v>
      </c>
      <c r="B1131" t="s">
        <v>1997</v>
      </c>
      <c r="C1131" t="s">
        <v>1996</v>
      </c>
      <c r="D1131">
        <v>497</v>
      </c>
      <c r="E1131" t="s">
        <v>19</v>
      </c>
      <c r="F1131" t="s">
        <v>20</v>
      </c>
      <c r="G1131" t="s">
        <v>21</v>
      </c>
      <c r="H1131">
        <v>36</v>
      </c>
      <c r="I1131">
        <v>492</v>
      </c>
      <c r="J1131" s="1">
        <v>5.2000000000000003E-91</v>
      </c>
      <c r="K1131" t="s">
        <v>22</v>
      </c>
      <c r="L1131" s="2">
        <v>43889</v>
      </c>
      <c r="M1131" t="s">
        <v>23</v>
      </c>
      <c r="N1131" t="s">
        <v>21</v>
      </c>
      <c r="O1131" t="s">
        <v>24</v>
      </c>
    </row>
    <row r="1132" spans="1:15" x14ac:dyDescent="0.2">
      <c r="A1132" t="str">
        <f t="shared" si="35"/>
        <v>Heliconius_erato_demophoon_P450</v>
      </c>
      <c r="B1132" t="s">
        <v>1998</v>
      </c>
      <c r="C1132" t="s">
        <v>1996</v>
      </c>
      <c r="D1132">
        <v>497</v>
      </c>
      <c r="E1132" t="s">
        <v>19</v>
      </c>
      <c r="F1132" t="s">
        <v>20</v>
      </c>
      <c r="G1132" t="s">
        <v>21</v>
      </c>
      <c r="H1132">
        <v>36</v>
      </c>
      <c r="I1132">
        <v>492</v>
      </c>
      <c r="J1132" s="1">
        <v>5.2000000000000003E-91</v>
      </c>
      <c r="K1132" t="s">
        <v>22</v>
      </c>
      <c r="L1132" s="2">
        <v>43889</v>
      </c>
      <c r="M1132" t="s">
        <v>23</v>
      </c>
      <c r="N1132" t="s">
        <v>21</v>
      </c>
      <c r="O1132" t="s">
        <v>24</v>
      </c>
    </row>
    <row r="1133" spans="1:15" x14ac:dyDescent="0.2">
      <c r="A1133" t="str">
        <f t="shared" si="35"/>
        <v>Heliconius_erato_demophoon_P450</v>
      </c>
      <c r="B1133" t="s">
        <v>1999</v>
      </c>
      <c r="C1133" t="s">
        <v>2000</v>
      </c>
      <c r="D1133">
        <v>512</v>
      </c>
      <c r="E1133" t="s">
        <v>19</v>
      </c>
      <c r="F1133" t="s">
        <v>20</v>
      </c>
      <c r="G1133" t="s">
        <v>21</v>
      </c>
      <c r="H1133">
        <v>34</v>
      </c>
      <c r="I1133">
        <v>500</v>
      </c>
      <c r="J1133" s="1">
        <v>9.9999999999999999E-91</v>
      </c>
      <c r="K1133" t="s">
        <v>22</v>
      </c>
      <c r="L1133" s="2">
        <v>43889</v>
      </c>
      <c r="M1133" t="s">
        <v>23</v>
      </c>
      <c r="N1133" t="s">
        <v>21</v>
      </c>
      <c r="O1133" t="s">
        <v>24</v>
      </c>
    </row>
    <row r="1134" spans="1:15" x14ac:dyDescent="0.2">
      <c r="A1134" t="str">
        <f t="shared" si="35"/>
        <v>Heliconius_erato_demophoon_P450</v>
      </c>
      <c r="B1134" t="s">
        <v>2001</v>
      </c>
      <c r="C1134" t="s">
        <v>2002</v>
      </c>
      <c r="D1134">
        <v>350</v>
      </c>
      <c r="E1134" t="s">
        <v>19</v>
      </c>
      <c r="F1134" t="s">
        <v>20</v>
      </c>
      <c r="G1134" t="s">
        <v>21</v>
      </c>
      <c r="H1134">
        <v>34</v>
      </c>
      <c r="I1134">
        <v>176</v>
      </c>
      <c r="J1134" s="1">
        <v>1.3E-14</v>
      </c>
      <c r="K1134" t="s">
        <v>22</v>
      </c>
      <c r="L1134" s="2">
        <v>43889</v>
      </c>
      <c r="M1134" t="s">
        <v>23</v>
      </c>
      <c r="N1134" t="s">
        <v>21</v>
      </c>
      <c r="O1134" t="s">
        <v>24</v>
      </c>
    </row>
    <row r="1135" spans="1:15" x14ac:dyDescent="0.2">
      <c r="A1135" t="str">
        <f t="shared" si="35"/>
        <v>Heliconius_erato_demophoon_P450</v>
      </c>
      <c r="B1135" t="s">
        <v>2001</v>
      </c>
      <c r="C1135" t="s">
        <v>2002</v>
      </c>
      <c r="D1135">
        <v>350</v>
      </c>
      <c r="E1135" t="s">
        <v>19</v>
      </c>
      <c r="F1135" t="s">
        <v>20</v>
      </c>
      <c r="G1135" t="s">
        <v>21</v>
      </c>
      <c r="H1135">
        <v>184</v>
      </c>
      <c r="I1135">
        <v>339</v>
      </c>
      <c r="J1135" s="1">
        <v>1.8E-46</v>
      </c>
      <c r="K1135" t="s">
        <v>22</v>
      </c>
      <c r="L1135" s="2">
        <v>43889</v>
      </c>
      <c r="M1135" t="s">
        <v>23</v>
      </c>
      <c r="N1135" t="s">
        <v>21</v>
      </c>
      <c r="O1135" t="s">
        <v>24</v>
      </c>
    </row>
    <row r="1136" spans="1:15" x14ac:dyDescent="0.2">
      <c r="A1136" t="str">
        <f t="shared" si="35"/>
        <v>Heliconius_erato_demophoon_P450</v>
      </c>
      <c r="B1136" t="s">
        <v>2003</v>
      </c>
      <c r="C1136" t="s">
        <v>2004</v>
      </c>
      <c r="D1136">
        <v>1138</v>
      </c>
      <c r="E1136" t="s">
        <v>19</v>
      </c>
      <c r="F1136" t="s">
        <v>20</v>
      </c>
      <c r="G1136" t="s">
        <v>21</v>
      </c>
      <c r="H1136">
        <v>68</v>
      </c>
      <c r="I1136">
        <v>454</v>
      </c>
      <c r="J1136" s="1">
        <v>2.9000000000000002E-76</v>
      </c>
      <c r="K1136" t="s">
        <v>22</v>
      </c>
      <c r="L1136" s="2">
        <v>43889</v>
      </c>
      <c r="M1136" t="s">
        <v>23</v>
      </c>
      <c r="N1136" t="s">
        <v>21</v>
      </c>
      <c r="O1136" t="s">
        <v>24</v>
      </c>
    </row>
    <row r="1137" spans="1:15" x14ac:dyDescent="0.2">
      <c r="A1137" t="str">
        <f t="shared" si="35"/>
        <v>Heliconius_erato_demophoon_P450</v>
      </c>
      <c r="B1137" t="s">
        <v>2005</v>
      </c>
      <c r="C1137" t="s">
        <v>2006</v>
      </c>
      <c r="D1137">
        <v>806</v>
      </c>
      <c r="E1137" t="s">
        <v>19</v>
      </c>
      <c r="F1137" t="s">
        <v>20</v>
      </c>
      <c r="G1137" t="s">
        <v>21</v>
      </c>
      <c r="H1137">
        <v>343</v>
      </c>
      <c r="I1137">
        <v>802</v>
      </c>
      <c r="J1137" s="1">
        <v>5.1999999999999998E-110</v>
      </c>
      <c r="K1137" t="s">
        <v>22</v>
      </c>
      <c r="L1137" s="2">
        <v>43889</v>
      </c>
      <c r="M1137" t="s">
        <v>23</v>
      </c>
      <c r="N1137" t="s">
        <v>21</v>
      </c>
      <c r="O1137" t="s">
        <v>24</v>
      </c>
    </row>
    <row r="1138" spans="1:15" x14ac:dyDescent="0.2">
      <c r="A1138" t="str">
        <f t="shared" si="35"/>
        <v>Heliconius_erato_demophoon_P450</v>
      </c>
      <c r="B1138" t="s">
        <v>2007</v>
      </c>
      <c r="C1138" t="s">
        <v>2008</v>
      </c>
      <c r="D1138">
        <v>1288</v>
      </c>
      <c r="E1138" t="s">
        <v>19</v>
      </c>
      <c r="F1138" t="s">
        <v>20</v>
      </c>
      <c r="G1138" t="s">
        <v>21</v>
      </c>
      <c r="H1138">
        <v>210</v>
      </c>
      <c r="I1138">
        <v>603</v>
      </c>
      <c r="J1138" s="1">
        <v>5.7000000000000003E-65</v>
      </c>
      <c r="K1138" t="s">
        <v>22</v>
      </c>
      <c r="L1138" s="2">
        <v>43889</v>
      </c>
      <c r="M1138" t="s">
        <v>23</v>
      </c>
      <c r="N1138" t="s">
        <v>21</v>
      </c>
      <c r="O1138" t="s">
        <v>24</v>
      </c>
    </row>
    <row r="1139" spans="1:15" x14ac:dyDescent="0.2">
      <c r="A1139" t="str">
        <f t="shared" si="35"/>
        <v>Heliconius_erato_demophoon_P450</v>
      </c>
      <c r="B1139" t="s">
        <v>2009</v>
      </c>
      <c r="C1139" t="s">
        <v>2010</v>
      </c>
      <c r="D1139">
        <v>463</v>
      </c>
      <c r="E1139" t="s">
        <v>19</v>
      </c>
      <c r="F1139" t="s">
        <v>20</v>
      </c>
      <c r="G1139" t="s">
        <v>21</v>
      </c>
      <c r="H1139">
        <v>4</v>
      </c>
      <c r="I1139">
        <v>447</v>
      </c>
      <c r="J1139" s="1">
        <v>9.7000000000000001E-81</v>
      </c>
      <c r="K1139" t="s">
        <v>22</v>
      </c>
      <c r="L1139" s="2">
        <v>43889</v>
      </c>
      <c r="M1139" t="s">
        <v>23</v>
      </c>
      <c r="N1139" t="s">
        <v>21</v>
      </c>
      <c r="O1139" t="s">
        <v>24</v>
      </c>
    </row>
    <row r="1140" spans="1:15" x14ac:dyDescent="0.2">
      <c r="A1140" t="str">
        <f t="shared" si="35"/>
        <v>Heliconius_erato_demophoon_P450</v>
      </c>
      <c r="B1140" t="s">
        <v>2011</v>
      </c>
      <c r="C1140" t="s">
        <v>2012</v>
      </c>
      <c r="D1140">
        <v>473</v>
      </c>
      <c r="E1140" t="s">
        <v>19</v>
      </c>
      <c r="F1140" t="s">
        <v>20</v>
      </c>
      <c r="G1140" t="s">
        <v>21</v>
      </c>
      <c r="H1140">
        <v>1</v>
      </c>
      <c r="I1140">
        <v>459</v>
      </c>
      <c r="J1140" s="1">
        <v>4.5000000000000002E-73</v>
      </c>
      <c r="K1140" t="s">
        <v>22</v>
      </c>
      <c r="L1140" s="2">
        <v>43889</v>
      </c>
      <c r="M1140" t="s">
        <v>23</v>
      </c>
      <c r="N1140" t="s">
        <v>21</v>
      </c>
      <c r="O1140" t="s">
        <v>24</v>
      </c>
    </row>
    <row r="1141" spans="1:15" x14ac:dyDescent="0.2">
      <c r="A1141" t="str">
        <f t="shared" si="35"/>
        <v>Heliconius_erato_demophoon_P450</v>
      </c>
      <c r="B1141" t="s">
        <v>2013</v>
      </c>
      <c r="C1141" t="s">
        <v>2012</v>
      </c>
      <c r="D1141">
        <v>473</v>
      </c>
      <c r="E1141" t="s">
        <v>19</v>
      </c>
      <c r="F1141" t="s">
        <v>20</v>
      </c>
      <c r="G1141" t="s">
        <v>21</v>
      </c>
      <c r="H1141">
        <v>1</v>
      </c>
      <c r="I1141">
        <v>459</v>
      </c>
      <c r="J1141" s="1">
        <v>4.5000000000000002E-73</v>
      </c>
      <c r="K1141" t="s">
        <v>22</v>
      </c>
      <c r="L1141" s="2">
        <v>43889</v>
      </c>
      <c r="M1141" t="s">
        <v>23</v>
      </c>
      <c r="N1141" t="s">
        <v>21</v>
      </c>
      <c r="O1141" t="s">
        <v>24</v>
      </c>
    </row>
    <row r="1142" spans="1:15" x14ac:dyDescent="0.2">
      <c r="A1142" t="str">
        <f t="shared" si="35"/>
        <v>Heliconius_erato_demophoon_P450</v>
      </c>
      <c r="B1142" t="s">
        <v>2014</v>
      </c>
      <c r="C1142" t="s">
        <v>2015</v>
      </c>
      <c r="D1142">
        <v>516</v>
      </c>
      <c r="E1142" t="s">
        <v>19</v>
      </c>
      <c r="F1142" t="s">
        <v>20</v>
      </c>
      <c r="G1142" t="s">
        <v>21</v>
      </c>
      <c r="H1142">
        <v>60</v>
      </c>
      <c r="I1142">
        <v>499</v>
      </c>
      <c r="J1142" s="1">
        <v>8.2000000000000003E-60</v>
      </c>
      <c r="K1142" t="s">
        <v>22</v>
      </c>
      <c r="L1142" s="2">
        <v>43889</v>
      </c>
      <c r="M1142" t="s">
        <v>23</v>
      </c>
      <c r="N1142" t="s">
        <v>21</v>
      </c>
      <c r="O1142" t="s">
        <v>24</v>
      </c>
    </row>
    <row r="1143" spans="1:15" x14ac:dyDescent="0.2">
      <c r="A1143" t="str">
        <f t="shared" si="35"/>
        <v>Heliconius_erato_demophoon_P450</v>
      </c>
      <c r="B1143" t="s">
        <v>2016</v>
      </c>
      <c r="C1143" t="s">
        <v>2017</v>
      </c>
      <c r="D1143">
        <v>807</v>
      </c>
      <c r="E1143" t="s">
        <v>19</v>
      </c>
      <c r="F1143" t="s">
        <v>20</v>
      </c>
      <c r="G1143" t="s">
        <v>21</v>
      </c>
      <c r="H1143">
        <v>447</v>
      </c>
      <c r="I1143">
        <v>786</v>
      </c>
      <c r="J1143" s="1">
        <v>1.1E-52</v>
      </c>
      <c r="K1143" t="s">
        <v>22</v>
      </c>
      <c r="L1143" s="2">
        <v>43889</v>
      </c>
      <c r="M1143" t="s">
        <v>23</v>
      </c>
      <c r="N1143" t="s">
        <v>21</v>
      </c>
      <c r="O1143" t="s">
        <v>24</v>
      </c>
    </row>
    <row r="1144" spans="1:15" x14ac:dyDescent="0.2">
      <c r="A1144" t="str">
        <f t="shared" si="35"/>
        <v>Heliconius_erato_demophoon_P450</v>
      </c>
      <c r="B1144" t="s">
        <v>2018</v>
      </c>
      <c r="C1144" t="s">
        <v>2019</v>
      </c>
      <c r="D1144">
        <v>493</v>
      </c>
      <c r="E1144" t="s">
        <v>19</v>
      </c>
      <c r="F1144" t="s">
        <v>20</v>
      </c>
      <c r="G1144" t="s">
        <v>21</v>
      </c>
      <c r="H1144">
        <v>49</v>
      </c>
      <c r="I1144">
        <v>462</v>
      </c>
      <c r="J1144" s="1">
        <v>5.2000000000000001E-90</v>
      </c>
      <c r="K1144" t="s">
        <v>22</v>
      </c>
      <c r="L1144" s="2">
        <v>43889</v>
      </c>
      <c r="M1144" t="s">
        <v>23</v>
      </c>
      <c r="N1144" t="s">
        <v>21</v>
      </c>
      <c r="O1144" t="s">
        <v>24</v>
      </c>
    </row>
    <row r="1145" spans="1:15" x14ac:dyDescent="0.2">
      <c r="A1145" t="str">
        <f t="shared" si="35"/>
        <v>Heliconius_erato_demophoon_P450</v>
      </c>
      <c r="B1145" t="s">
        <v>2020</v>
      </c>
      <c r="C1145" t="s">
        <v>2019</v>
      </c>
      <c r="D1145">
        <v>493</v>
      </c>
      <c r="E1145" t="s">
        <v>19</v>
      </c>
      <c r="F1145" t="s">
        <v>20</v>
      </c>
      <c r="G1145" t="s">
        <v>21</v>
      </c>
      <c r="H1145">
        <v>49</v>
      </c>
      <c r="I1145">
        <v>462</v>
      </c>
      <c r="J1145" s="1">
        <v>5.2000000000000001E-90</v>
      </c>
      <c r="K1145" t="s">
        <v>22</v>
      </c>
      <c r="L1145" s="2">
        <v>43889</v>
      </c>
      <c r="M1145" t="s">
        <v>23</v>
      </c>
      <c r="N1145" t="s">
        <v>21</v>
      </c>
      <c r="O1145" t="s">
        <v>24</v>
      </c>
    </row>
    <row r="1146" spans="1:15" x14ac:dyDescent="0.2">
      <c r="A1146" t="str">
        <f t="shared" si="35"/>
        <v>Heliconius_erato_demophoon_P450</v>
      </c>
      <c r="B1146" t="s">
        <v>2021</v>
      </c>
      <c r="C1146" t="s">
        <v>2022</v>
      </c>
      <c r="D1146">
        <v>869</v>
      </c>
      <c r="E1146" t="s">
        <v>19</v>
      </c>
      <c r="F1146" t="s">
        <v>20</v>
      </c>
      <c r="G1146" t="s">
        <v>21</v>
      </c>
      <c r="H1146">
        <v>496</v>
      </c>
      <c r="I1146">
        <v>842</v>
      </c>
      <c r="J1146" s="1">
        <v>1.7999999999999999E-64</v>
      </c>
      <c r="K1146" t="s">
        <v>22</v>
      </c>
      <c r="L1146" s="2">
        <v>43889</v>
      </c>
      <c r="M1146" t="s">
        <v>23</v>
      </c>
      <c r="N1146" t="s">
        <v>21</v>
      </c>
      <c r="O1146" t="s">
        <v>24</v>
      </c>
    </row>
    <row r="1147" spans="1:15" x14ac:dyDescent="0.2">
      <c r="A1147" t="str">
        <f t="shared" si="35"/>
        <v>Heliconius_erato_demophoon_P450</v>
      </c>
      <c r="B1147" t="s">
        <v>2021</v>
      </c>
      <c r="C1147" t="s">
        <v>2022</v>
      </c>
      <c r="D1147">
        <v>869</v>
      </c>
      <c r="E1147" t="s">
        <v>19</v>
      </c>
      <c r="F1147" t="s">
        <v>20</v>
      </c>
      <c r="G1147" t="s">
        <v>21</v>
      </c>
      <c r="H1147">
        <v>1</v>
      </c>
      <c r="I1147">
        <v>300</v>
      </c>
      <c r="J1147" s="1">
        <v>5.7999999999999998E-56</v>
      </c>
      <c r="K1147" t="s">
        <v>22</v>
      </c>
      <c r="L1147" s="2">
        <v>43889</v>
      </c>
      <c r="M1147" t="s">
        <v>23</v>
      </c>
      <c r="N1147" t="s">
        <v>21</v>
      </c>
      <c r="O1147" t="s">
        <v>24</v>
      </c>
    </row>
    <row r="1148" spans="1:15" x14ac:dyDescent="0.2">
      <c r="A1148" t="str">
        <f t="shared" ref="A1148:A1179" si="36">A1147</f>
        <v>Heliconius_erato_demophoon_P450</v>
      </c>
      <c r="B1148" t="s">
        <v>2023</v>
      </c>
      <c r="C1148" t="s">
        <v>2024</v>
      </c>
      <c r="D1148">
        <v>793</v>
      </c>
      <c r="E1148" t="s">
        <v>19</v>
      </c>
      <c r="F1148" t="s">
        <v>20</v>
      </c>
      <c r="G1148" t="s">
        <v>21</v>
      </c>
      <c r="H1148">
        <v>74</v>
      </c>
      <c r="I1148">
        <v>312</v>
      </c>
      <c r="J1148" s="1">
        <v>7.8999999999999998E-61</v>
      </c>
      <c r="K1148" t="s">
        <v>22</v>
      </c>
      <c r="L1148" s="2">
        <v>43889</v>
      </c>
      <c r="M1148" t="s">
        <v>23</v>
      </c>
      <c r="N1148" t="s">
        <v>21</v>
      </c>
      <c r="O1148" t="s">
        <v>24</v>
      </c>
    </row>
    <row r="1149" spans="1:15" x14ac:dyDescent="0.2">
      <c r="A1149" t="str">
        <f t="shared" si="36"/>
        <v>Heliconius_erato_demophoon_P450</v>
      </c>
      <c r="B1149" t="s">
        <v>2025</v>
      </c>
      <c r="C1149" t="s">
        <v>2026</v>
      </c>
      <c r="D1149">
        <v>516</v>
      </c>
      <c r="E1149" t="s">
        <v>19</v>
      </c>
      <c r="F1149" t="s">
        <v>20</v>
      </c>
      <c r="G1149" t="s">
        <v>21</v>
      </c>
      <c r="H1149">
        <v>33</v>
      </c>
      <c r="I1149">
        <v>506</v>
      </c>
      <c r="J1149" s="1">
        <v>2.0000000000000001E-84</v>
      </c>
      <c r="K1149" t="s">
        <v>22</v>
      </c>
      <c r="L1149" s="2">
        <v>43889</v>
      </c>
      <c r="M1149" t="s">
        <v>23</v>
      </c>
      <c r="N1149" t="s">
        <v>21</v>
      </c>
      <c r="O1149" t="s">
        <v>24</v>
      </c>
    </row>
    <row r="1150" spans="1:15" x14ac:dyDescent="0.2">
      <c r="A1150" t="str">
        <f t="shared" si="36"/>
        <v>Heliconius_erato_demophoon_P450</v>
      </c>
      <c r="B1150" t="s">
        <v>2027</v>
      </c>
      <c r="C1150" t="s">
        <v>2028</v>
      </c>
      <c r="D1150">
        <v>509</v>
      </c>
      <c r="E1150" t="s">
        <v>19</v>
      </c>
      <c r="F1150" t="s">
        <v>20</v>
      </c>
      <c r="G1150" t="s">
        <v>21</v>
      </c>
      <c r="H1150">
        <v>34</v>
      </c>
      <c r="I1150">
        <v>486</v>
      </c>
      <c r="J1150" s="1">
        <v>1.3999999999999999E-69</v>
      </c>
      <c r="K1150" t="s">
        <v>22</v>
      </c>
      <c r="L1150" s="2">
        <v>43889</v>
      </c>
      <c r="M1150" t="s">
        <v>23</v>
      </c>
      <c r="N1150" t="s">
        <v>21</v>
      </c>
      <c r="O1150" t="s">
        <v>24</v>
      </c>
    </row>
    <row r="1151" spans="1:15" x14ac:dyDescent="0.2">
      <c r="A1151" t="str">
        <f t="shared" si="36"/>
        <v>Heliconius_erato_demophoon_P450</v>
      </c>
      <c r="B1151" t="s">
        <v>2029</v>
      </c>
      <c r="C1151" t="s">
        <v>2030</v>
      </c>
      <c r="D1151">
        <v>517</v>
      </c>
      <c r="E1151" t="s">
        <v>19</v>
      </c>
      <c r="F1151" t="s">
        <v>20</v>
      </c>
      <c r="G1151" t="s">
        <v>21</v>
      </c>
      <c r="H1151">
        <v>38</v>
      </c>
      <c r="I1151">
        <v>502</v>
      </c>
      <c r="J1151" s="1">
        <v>1.1E-85</v>
      </c>
      <c r="K1151" t="s">
        <v>22</v>
      </c>
      <c r="L1151" s="2">
        <v>43889</v>
      </c>
      <c r="M1151" t="s">
        <v>23</v>
      </c>
      <c r="N1151" t="s">
        <v>21</v>
      </c>
      <c r="O1151" t="s">
        <v>24</v>
      </c>
    </row>
    <row r="1152" spans="1:15" x14ac:dyDescent="0.2">
      <c r="A1152" t="str">
        <f t="shared" si="36"/>
        <v>Heliconius_erato_demophoon_P450</v>
      </c>
      <c r="B1152" t="s">
        <v>2031</v>
      </c>
      <c r="C1152" s="1" t="s">
        <v>2032</v>
      </c>
      <c r="D1152">
        <v>498</v>
      </c>
      <c r="E1152" t="s">
        <v>19</v>
      </c>
      <c r="F1152" t="s">
        <v>20</v>
      </c>
      <c r="G1152" t="s">
        <v>21</v>
      </c>
      <c r="H1152">
        <v>36</v>
      </c>
      <c r="I1152">
        <v>472</v>
      </c>
      <c r="J1152" s="1">
        <v>3.7000000000000001E-78</v>
      </c>
      <c r="K1152" t="s">
        <v>22</v>
      </c>
      <c r="L1152" s="2">
        <v>43889</v>
      </c>
      <c r="M1152" t="s">
        <v>23</v>
      </c>
      <c r="N1152" t="s">
        <v>21</v>
      </c>
      <c r="O1152" t="s">
        <v>24</v>
      </c>
    </row>
    <row r="1153" spans="1:15" x14ac:dyDescent="0.2">
      <c r="A1153" t="str">
        <f t="shared" si="36"/>
        <v>Heliconius_erato_demophoon_P450</v>
      </c>
      <c r="B1153" t="s">
        <v>2033</v>
      </c>
      <c r="C1153" s="1" t="s">
        <v>2032</v>
      </c>
      <c r="D1153">
        <v>498</v>
      </c>
      <c r="E1153" t="s">
        <v>19</v>
      </c>
      <c r="F1153" t="s">
        <v>20</v>
      </c>
      <c r="G1153" t="s">
        <v>21</v>
      </c>
      <c r="H1153">
        <v>36</v>
      </c>
      <c r="I1153">
        <v>472</v>
      </c>
      <c r="J1153" s="1">
        <v>3.7000000000000001E-78</v>
      </c>
      <c r="K1153" t="s">
        <v>22</v>
      </c>
      <c r="L1153" s="2">
        <v>43889</v>
      </c>
      <c r="M1153" t="s">
        <v>23</v>
      </c>
      <c r="N1153" t="s">
        <v>21</v>
      </c>
      <c r="O1153" t="s">
        <v>24</v>
      </c>
    </row>
    <row r="1154" spans="1:15" x14ac:dyDescent="0.2">
      <c r="A1154" t="str">
        <f t="shared" si="36"/>
        <v>Heliconius_erato_demophoon_P450</v>
      </c>
      <c r="B1154" t="s">
        <v>2034</v>
      </c>
      <c r="C1154" t="s">
        <v>2035</v>
      </c>
      <c r="D1154">
        <v>533</v>
      </c>
      <c r="E1154" t="s">
        <v>19</v>
      </c>
      <c r="F1154" t="s">
        <v>20</v>
      </c>
      <c r="G1154" t="s">
        <v>21</v>
      </c>
      <c r="H1154">
        <v>34</v>
      </c>
      <c r="I1154">
        <v>512</v>
      </c>
      <c r="J1154" s="1">
        <v>1.2E-81</v>
      </c>
      <c r="K1154" t="s">
        <v>22</v>
      </c>
      <c r="L1154" s="2">
        <v>43889</v>
      </c>
      <c r="M1154" t="s">
        <v>23</v>
      </c>
      <c r="N1154" t="s">
        <v>21</v>
      </c>
      <c r="O1154" t="s">
        <v>24</v>
      </c>
    </row>
    <row r="1155" spans="1:15" x14ac:dyDescent="0.2">
      <c r="A1155" t="str">
        <f t="shared" si="36"/>
        <v>Heliconius_erato_demophoon_P450</v>
      </c>
      <c r="B1155" t="s">
        <v>2036</v>
      </c>
      <c r="C1155" t="s">
        <v>2037</v>
      </c>
      <c r="D1155">
        <v>424</v>
      </c>
      <c r="E1155" t="s">
        <v>19</v>
      </c>
      <c r="F1155" t="s">
        <v>20</v>
      </c>
      <c r="G1155" t="s">
        <v>21</v>
      </c>
      <c r="H1155">
        <v>55</v>
      </c>
      <c r="I1155">
        <v>403</v>
      </c>
      <c r="J1155" s="1">
        <v>4.7999999999999998E-77</v>
      </c>
      <c r="K1155" t="s">
        <v>22</v>
      </c>
      <c r="L1155" s="2">
        <v>43889</v>
      </c>
      <c r="M1155" t="s">
        <v>23</v>
      </c>
      <c r="N1155" t="s">
        <v>21</v>
      </c>
      <c r="O1155" t="s">
        <v>24</v>
      </c>
    </row>
    <row r="1156" spans="1:15" x14ac:dyDescent="0.2">
      <c r="A1156" t="str">
        <f t="shared" si="36"/>
        <v>Heliconius_erato_demophoon_P450</v>
      </c>
      <c r="B1156" t="s">
        <v>2038</v>
      </c>
      <c r="C1156" t="s">
        <v>2039</v>
      </c>
      <c r="D1156">
        <v>536</v>
      </c>
      <c r="E1156" t="s">
        <v>19</v>
      </c>
      <c r="F1156" t="s">
        <v>20</v>
      </c>
      <c r="G1156" t="s">
        <v>21</v>
      </c>
      <c r="H1156">
        <v>57</v>
      </c>
      <c r="I1156">
        <v>525</v>
      </c>
      <c r="J1156" s="1">
        <v>4.2000000000000003E-77</v>
      </c>
      <c r="K1156" t="s">
        <v>22</v>
      </c>
      <c r="L1156" s="2">
        <v>43889</v>
      </c>
      <c r="M1156" t="s">
        <v>23</v>
      </c>
      <c r="N1156" t="s">
        <v>21</v>
      </c>
      <c r="O1156" t="s">
        <v>24</v>
      </c>
    </row>
    <row r="1157" spans="1:15" x14ac:dyDescent="0.2">
      <c r="A1157" t="str">
        <f t="shared" si="36"/>
        <v>Heliconius_erato_demophoon_P450</v>
      </c>
      <c r="B1157" t="s">
        <v>2040</v>
      </c>
      <c r="C1157" t="s">
        <v>2041</v>
      </c>
      <c r="D1157">
        <v>509</v>
      </c>
      <c r="E1157" t="s">
        <v>19</v>
      </c>
      <c r="F1157" t="s">
        <v>20</v>
      </c>
      <c r="G1157" t="s">
        <v>21</v>
      </c>
      <c r="H1157">
        <v>32</v>
      </c>
      <c r="I1157">
        <v>489</v>
      </c>
      <c r="J1157" s="1">
        <v>1.3E-83</v>
      </c>
      <c r="K1157" t="s">
        <v>22</v>
      </c>
      <c r="L1157" s="2">
        <v>43889</v>
      </c>
      <c r="M1157" t="s">
        <v>23</v>
      </c>
      <c r="N1157" t="s">
        <v>21</v>
      </c>
      <c r="O1157" t="s">
        <v>24</v>
      </c>
    </row>
    <row r="1158" spans="1:15" x14ac:dyDescent="0.2">
      <c r="A1158" t="str">
        <f t="shared" si="36"/>
        <v>Heliconius_erato_demophoon_P450</v>
      </c>
      <c r="B1158" t="s">
        <v>2042</v>
      </c>
      <c r="C1158" t="s">
        <v>2043</v>
      </c>
      <c r="D1158">
        <v>540</v>
      </c>
      <c r="E1158" t="s">
        <v>19</v>
      </c>
      <c r="F1158" t="s">
        <v>20</v>
      </c>
      <c r="G1158" t="s">
        <v>21</v>
      </c>
      <c r="H1158">
        <v>53</v>
      </c>
      <c r="I1158">
        <v>515</v>
      </c>
      <c r="J1158" s="1">
        <v>3.1000000000000001E-105</v>
      </c>
      <c r="K1158" t="s">
        <v>22</v>
      </c>
      <c r="L1158" s="2">
        <v>43889</v>
      </c>
      <c r="M1158" t="s">
        <v>23</v>
      </c>
      <c r="N1158" t="s">
        <v>21</v>
      </c>
      <c r="O1158" t="s">
        <v>24</v>
      </c>
    </row>
    <row r="1159" spans="1:15" x14ac:dyDescent="0.2">
      <c r="A1159" t="str">
        <f t="shared" si="36"/>
        <v>Heliconius_erato_demophoon_P450</v>
      </c>
      <c r="B1159" t="s">
        <v>2044</v>
      </c>
      <c r="C1159" t="s">
        <v>2043</v>
      </c>
      <c r="D1159">
        <v>540</v>
      </c>
      <c r="E1159" t="s">
        <v>19</v>
      </c>
      <c r="F1159" t="s">
        <v>20</v>
      </c>
      <c r="G1159" t="s">
        <v>21</v>
      </c>
      <c r="H1159">
        <v>53</v>
      </c>
      <c r="I1159">
        <v>515</v>
      </c>
      <c r="J1159" s="1">
        <v>3.1000000000000001E-105</v>
      </c>
      <c r="K1159" t="s">
        <v>22</v>
      </c>
      <c r="L1159" s="2">
        <v>43889</v>
      </c>
      <c r="M1159" t="s">
        <v>23</v>
      </c>
      <c r="N1159" t="s">
        <v>21</v>
      </c>
      <c r="O1159" t="s">
        <v>24</v>
      </c>
    </row>
    <row r="1160" spans="1:15" x14ac:dyDescent="0.2">
      <c r="A1160" t="str">
        <f t="shared" si="36"/>
        <v>Heliconius_erato_demophoon_P450</v>
      </c>
      <c r="B1160" t="s">
        <v>2045</v>
      </c>
      <c r="C1160" t="s">
        <v>2046</v>
      </c>
      <c r="D1160">
        <v>498</v>
      </c>
      <c r="E1160" t="s">
        <v>19</v>
      </c>
      <c r="F1160" t="s">
        <v>20</v>
      </c>
      <c r="G1160" t="s">
        <v>21</v>
      </c>
      <c r="H1160">
        <v>114</v>
      </c>
      <c r="I1160">
        <v>249</v>
      </c>
      <c r="J1160" s="1">
        <v>9.3000000000000007E-6</v>
      </c>
      <c r="K1160" t="s">
        <v>22</v>
      </c>
      <c r="L1160" s="2">
        <v>43889</v>
      </c>
      <c r="M1160" t="s">
        <v>23</v>
      </c>
      <c r="N1160" t="s">
        <v>21</v>
      </c>
      <c r="O1160" t="s">
        <v>24</v>
      </c>
    </row>
    <row r="1161" spans="1:15" x14ac:dyDescent="0.2">
      <c r="A1161" t="str">
        <f t="shared" si="36"/>
        <v>Heliconius_erato_demophoon_P450</v>
      </c>
      <c r="B1161" t="s">
        <v>2045</v>
      </c>
      <c r="C1161" t="s">
        <v>2046</v>
      </c>
      <c r="D1161">
        <v>498</v>
      </c>
      <c r="E1161" t="s">
        <v>19</v>
      </c>
      <c r="F1161" t="s">
        <v>20</v>
      </c>
      <c r="G1161" t="s">
        <v>21</v>
      </c>
      <c r="H1161">
        <v>268</v>
      </c>
      <c r="I1161">
        <v>469</v>
      </c>
      <c r="J1161" s="1">
        <v>3.4000000000000002E-52</v>
      </c>
      <c r="K1161" t="s">
        <v>22</v>
      </c>
      <c r="L1161" s="2">
        <v>43889</v>
      </c>
      <c r="M1161" t="s">
        <v>23</v>
      </c>
      <c r="N1161" t="s">
        <v>21</v>
      </c>
      <c r="O1161" t="s">
        <v>24</v>
      </c>
    </row>
    <row r="1162" spans="1:15" x14ac:dyDescent="0.2">
      <c r="A1162" t="str">
        <f t="shared" si="36"/>
        <v>Heliconius_erato_demophoon_P450</v>
      </c>
      <c r="B1162" t="s">
        <v>2047</v>
      </c>
      <c r="C1162" t="s">
        <v>2048</v>
      </c>
      <c r="D1162">
        <v>336</v>
      </c>
      <c r="E1162" t="s">
        <v>19</v>
      </c>
      <c r="F1162" t="s">
        <v>20</v>
      </c>
      <c r="G1162" t="s">
        <v>21</v>
      </c>
      <c r="H1162">
        <v>4</v>
      </c>
      <c r="I1162">
        <v>300</v>
      </c>
      <c r="J1162" s="1">
        <v>1.2000000000000001E-66</v>
      </c>
      <c r="K1162" t="s">
        <v>22</v>
      </c>
      <c r="L1162" s="2">
        <v>43889</v>
      </c>
      <c r="M1162" t="s">
        <v>23</v>
      </c>
      <c r="N1162" t="s">
        <v>21</v>
      </c>
      <c r="O1162" t="s">
        <v>24</v>
      </c>
    </row>
    <row r="1163" spans="1:15" x14ac:dyDescent="0.2">
      <c r="A1163" t="str">
        <f t="shared" si="36"/>
        <v>Heliconius_erato_demophoon_P450</v>
      </c>
      <c r="B1163" t="s">
        <v>2049</v>
      </c>
      <c r="C1163" t="s">
        <v>2050</v>
      </c>
      <c r="D1163">
        <v>509</v>
      </c>
      <c r="E1163" t="s">
        <v>19</v>
      </c>
      <c r="F1163" t="s">
        <v>20</v>
      </c>
      <c r="G1163" t="s">
        <v>21</v>
      </c>
      <c r="H1163">
        <v>33</v>
      </c>
      <c r="I1163">
        <v>487</v>
      </c>
      <c r="J1163" s="1">
        <v>2.4000000000000001E-86</v>
      </c>
      <c r="K1163" t="s">
        <v>22</v>
      </c>
      <c r="L1163" s="2">
        <v>43889</v>
      </c>
      <c r="M1163" t="s">
        <v>23</v>
      </c>
      <c r="N1163" t="s">
        <v>21</v>
      </c>
      <c r="O1163" t="s">
        <v>24</v>
      </c>
    </row>
    <row r="1164" spans="1:15" x14ac:dyDescent="0.2">
      <c r="A1164" t="str">
        <f t="shared" si="36"/>
        <v>Heliconius_erato_demophoon_P450</v>
      </c>
      <c r="B1164" t="s">
        <v>2051</v>
      </c>
      <c r="C1164" t="s">
        <v>2052</v>
      </c>
      <c r="D1164">
        <v>509</v>
      </c>
      <c r="E1164" t="s">
        <v>19</v>
      </c>
      <c r="F1164" t="s">
        <v>20</v>
      </c>
      <c r="G1164" t="s">
        <v>21</v>
      </c>
      <c r="H1164">
        <v>45</v>
      </c>
      <c r="I1164">
        <v>474</v>
      </c>
      <c r="J1164" s="1">
        <v>7.1E-87</v>
      </c>
      <c r="K1164" t="s">
        <v>22</v>
      </c>
      <c r="L1164" s="2">
        <v>43889</v>
      </c>
      <c r="M1164" t="s">
        <v>23</v>
      </c>
      <c r="N1164" t="s">
        <v>21</v>
      </c>
      <c r="O1164" t="s">
        <v>24</v>
      </c>
    </row>
    <row r="1165" spans="1:15" x14ac:dyDescent="0.2">
      <c r="A1165" t="str">
        <f t="shared" si="36"/>
        <v>Heliconius_erato_demophoon_P450</v>
      </c>
      <c r="B1165" t="s">
        <v>2053</v>
      </c>
      <c r="C1165" t="s">
        <v>2054</v>
      </c>
      <c r="D1165">
        <v>501</v>
      </c>
      <c r="E1165" t="s">
        <v>19</v>
      </c>
      <c r="F1165" t="s">
        <v>20</v>
      </c>
      <c r="G1165" t="s">
        <v>21</v>
      </c>
      <c r="H1165">
        <v>31</v>
      </c>
      <c r="I1165">
        <v>490</v>
      </c>
      <c r="J1165" s="1">
        <v>1.1E-111</v>
      </c>
      <c r="K1165" t="s">
        <v>22</v>
      </c>
      <c r="L1165" s="2">
        <v>43889</v>
      </c>
      <c r="M1165" t="s">
        <v>23</v>
      </c>
      <c r="N1165" t="s">
        <v>21</v>
      </c>
      <c r="O1165" t="s">
        <v>24</v>
      </c>
    </row>
    <row r="1166" spans="1:15" x14ac:dyDescent="0.2">
      <c r="A1166" t="str">
        <f t="shared" si="36"/>
        <v>Heliconius_erato_demophoon_P450</v>
      </c>
      <c r="B1166" t="s">
        <v>2055</v>
      </c>
      <c r="C1166" t="s">
        <v>2056</v>
      </c>
      <c r="D1166">
        <v>397</v>
      </c>
      <c r="E1166" t="s">
        <v>19</v>
      </c>
      <c r="F1166" t="s">
        <v>20</v>
      </c>
      <c r="G1166" t="s">
        <v>21</v>
      </c>
      <c r="H1166">
        <v>45</v>
      </c>
      <c r="I1166">
        <v>389</v>
      </c>
      <c r="J1166" s="1">
        <v>3.0999999999999998E-57</v>
      </c>
      <c r="K1166" t="s">
        <v>22</v>
      </c>
      <c r="L1166" s="2">
        <v>43889</v>
      </c>
      <c r="M1166" t="s">
        <v>23</v>
      </c>
      <c r="N1166" t="s">
        <v>21</v>
      </c>
      <c r="O1166" t="s">
        <v>24</v>
      </c>
    </row>
    <row r="1167" spans="1:15" x14ac:dyDescent="0.2">
      <c r="A1167" t="str">
        <f t="shared" si="36"/>
        <v>Heliconius_erato_demophoon_P450</v>
      </c>
      <c r="B1167" t="s">
        <v>2057</v>
      </c>
      <c r="C1167" t="s">
        <v>2058</v>
      </c>
      <c r="D1167">
        <v>555</v>
      </c>
      <c r="E1167" t="s">
        <v>19</v>
      </c>
      <c r="F1167" t="s">
        <v>20</v>
      </c>
      <c r="G1167" t="s">
        <v>21</v>
      </c>
      <c r="H1167">
        <v>57</v>
      </c>
      <c r="I1167">
        <v>530</v>
      </c>
      <c r="J1167" s="1">
        <v>2.8999999999999998E-82</v>
      </c>
      <c r="K1167" t="s">
        <v>22</v>
      </c>
      <c r="L1167" s="2">
        <v>43889</v>
      </c>
      <c r="M1167" t="s">
        <v>23</v>
      </c>
      <c r="N1167" t="s">
        <v>21</v>
      </c>
      <c r="O1167" t="s">
        <v>24</v>
      </c>
    </row>
    <row r="1168" spans="1:15" x14ac:dyDescent="0.2">
      <c r="A1168" t="str">
        <f t="shared" si="36"/>
        <v>Heliconius_erato_demophoon_P450</v>
      </c>
      <c r="B1168" t="s">
        <v>2059</v>
      </c>
      <c r="C1168" t="s">
        <v>2060</v>
      </c>
      <c r="D1168">
        <v>512</v>
      </c>
      <c r="E1168" t="s">
        <v>19</v>
      </c>
      <c r="F1168" t="s">
        <v>20</v>
      </c>
      <c r="G1168" t="s">
        <v>21</v>
      </c>
      <c r="H1168">
        <v>42</v>
      </c>
      <c r="I1168">
        <v>496</v>
      </c>
      <c r="J1168" s="1">
        <v>1.6000000000000001E-85</v>
      </c>
      <c r="K1168" t="s">
        <v>22</v>
      </c>
      <c r="L1168" s="2">
        <v>43889</v>
      </c>
      <c r="M1168" t="s">
        <v>23</v>
      </c>
      <c r="N1168" t="s">
        <v>21</v>
      </c>
      <c r="O1168" t="s">
        <v>24</v>
      </c>
    </row>
    <row r="1169" spans="1:15" x14ac:dyDescent="0.2">
      <c r="A1169" t="str">
        <f t="shared" si="36"/>
        <v>Heliconius_erato_demophoon_P450</v>
      </c>
      <c r="B1169" t="s">
        <v>2061</v>
      </c>
      <c r="C1169" t="s">
        <v>2062</v>
      </c>
      <c r="D1169">
        <v>498</v>
      </c>
      <c r="E1169" t="s">
        <v>19</v>
      </c>
      <c r="F1169" t="s">
        <v>20</v>
      </c>
      <c r="G1169" t="s">
        <v>21</v>
      </c>
      <c r="H1169">
        <v>27</v>
      </c>
      <c r="I1169">
        <v>478</v>
      </c>
      <c r="J1169" s="1">
        <v>4.4999999999999998E-91</v>
      </c>
      <c r="K1169" t="s">
        <v>22</v>
      </c>
      <c r="L1169" s="2">
        <v>43889</v>
      </c>
      <c r="M1169" t="s">
        <v>23</v>
      </c>
      <c r="N1169" t="s">
        <v>21</v>
      </c>
      <c r="O1169" t="s">
        <v>24</v>
      </c>
    </row>
    <row r="1170" spans="1:15" x14ac:dyDescent="0.2">
      <c r="A1170" t="str">
        <f t="shared" si="36"/>
        <v>Heliconius_erato_demophoon_P450</v>
      </c>
      <c r="B1170" t="s">
        <v>2063</v>
      </c>
      <c r="C1170" t="s">
        <v>2064</v>
      </c>
      <c r="D1170">
        <v>509</v>
      </c>
      <c r="E1170" t="s">
        <v>19</v>
      </c>
      <c r="F1170" t="s">
        <v>20</v>
      </c>
      <c r="G1170" t="s">
        <v>21</v>
      </c>
      <c r="H1170">
        <v>34</v>
      </c>
      <c r="I1170">
        <v>491</v>
      </c>
      <c r="J1170" s="1">
        <v>1.9000000000000001E-73</v>
      </c>
      <c r="K1170" t="s">
        <v>22</v>
      </c>
      <c r="L1170" s="2">
        <v>43889</v>
      </c>
      <c r="M1170" t="s">
        <v>23</v>
      </c>
      <c r="N1170" t="s">
        <v>21</v>
      </c>
      <c r="O1170" t="s">
        <v>24</v>
      </c>
    </row>
    <row r="1171" spans="1:15" x14ac:dyDescent="0.2">
      <c r="A1171" t="str">
        <f t="shared" si="36"/>
        <v>Heliconius_erato_demophoon_P450</v>
      </c>
      <c r="B1171" t="s">
        <v>2065</v>
      </c>
      <c r="C1171" t="s">
        <v>2066</v>
      </c>
      <c r="D1171">
        <v>173</v>
      </c>
      <c r="E1171" t="s">
        <v>19</v>
      </c>
      <c r="F1171" t="s">
        <v>20</v>
      </c>
      <c r="G1171" t="s">
        <v>21</v>
      </c>
      <c r="H1171">
        <v>31</v>
      </c>
      <c r="I1171">
        <v>163</v>
      </c>
      <c r="J1171" s="1">
        <v>2.2999999999999998E-13</v>
      </c>
      <c r="K1171" t="s">
        <v>22</v>
      </c>
      <c r="L1171" s="2">
        <v>43889</v>
      </c>
      <c r="M1171" t="s">
        <v>23</v>
      </c>
      <c r="N1171" t="s">
        <v>21</v>
      </c>
      <c r="O1171" t="s">
        <v>24</v>
      </c>
    </row>
    <row r="1172" spans="1:15" x14ac:dyDescent="0.2">
      <c r="A1172" t="str">
        <f t="shared" si="36"/>
        <v>Heliconius_erato_demophoon_P450</v>
      </c>
      <c r="B1172" t="s">
        <v>2067</v>
      </c>
      <c r="C1172" t="s">
        <v>2068</v>
      </c>
      <c r="D1172">
        <v>498</v>
      </c>
      <c r="E1172" t="s">
        <v>19</v>
      </c>
      <c r="F1172" t="s">
        <v>20</v>
      </c>
      <c r="G1172" t="s">
        <v>21</v>
      </c>
      <c r="H1172">
        <v>35</v>
      </c>
      <c r="I1172">
        <v>476</v>
      </c>
      <c r="J1172" s="1">
        <v>1.3000000000000001E-78</v>
      </c>
      <c r="K1172" t="s">
        <v>22</v>
      </c>
      <c r="L1172" s="2">
        <v>43889</v>
      </c>
      <c r="M1172" t="s">
        <v>23</v>
      </c>
      <c r="N1172" t="s">
        <v>21</v>
      </c>
      <c r="O1172" t="s">
        <v>24</v>
      </c>
    </row>
    <row r="1173" spans="1:15" x14ac:dyDescent="0.2">
      <c r="A1173" t="str">
        <f t="shared" si="36"/>
        <v>Heliconius_erato_demophoon_P450</v>
      </c>
      <c r="B1173" t="s">
        <v>2069</v>
      </c>
      <c r="C1173" t="s">
        <v>2068</v>
      </c>
      <c r="D1173">
        <v>498</v>
      </c>
      <c r="E1173" t="s">
        <v>19</v>
      </c>
      <c r="F1173" t="s">
        <v>20</v>
      </c>
      <c r="G1173" t="s">
        <v>21</v>
      </c>
      <c r="H1173">
        <v>35</v>
      </c>
      <c r="I1173">
        <v>476</v>
      </c>
      <c r="J1173" s="1">
        <v>1.3000000000000001E-78</v>
      </c>
      <c r="K1173" t="s">
        <v>22</v>
      </c>
      <c r="L1173" s="2">
        <v>43889</v>
      </c>
      <c r="M1173" t="s">
        <v>23</v>
      </c>
      <c r="N1173" t="s">
        <v>21</v>
      </c>
      <c r="O1173" t="s">
        <v>24</v>
      </c>
    </row>
    <row r="1174" spans="1:15" x14ac:dyDescent="0.2">
      <c r="A1174" t="str">
        <f t="shared" si="36"/>
        <v>Heliconius_erato_demophoon_P450</v>
      </c>
      <c r="B1174" t="s">
        <v>2070</v>
      </c>
      <c r="C1174" t="s">
        <v>2071</v>
      </c>
      <c r="D1174">
        <v>1003</v>
      </c>
      <c r="E1174" t="s">
        <v>19</v>
      </c>
      <c r="F1174" t="s">
        <v>20</v>
      </c>
      <c r="G1174" t="s">
        <v>21</v>
      </c>
      <c r="H1174">
        <v>34</v>
      </c>
      <c r="I1174">
        <v>478</v>
      </c>
      <c r="J1174" s="1">
        <v>3.2999999999999999E-77</v>
      </c>
      <c r="K1174" t="s">
        <v>22</v>
      </c>
      <c r="L1174" s="2">
        <v>43889</v>
      </c>
      <c r="M1174" t="s">
        <v>23</v>
      </c>
      <c r="N1174" t="s">
        <v>21</v>
      </c>
      <c r="O1174" t="s">
        <v>24</v>
      </c>
    </row>
    <row r="1175" spans="1:15" x14ac:dyDescent="0.2">
      <c r="A1175" t="str">
        <f t="shared" si="36"/>
        <v>Heliconius_erato_demophoon_P450</v>
      </c>
      <c r="B1175" t="s">
        <v>2070</v>
      </c>
      <c r="C1175" t="s">
        <v>2071</v>
      </c>
      <c r="D1175">
        <v>1003</v>
      </c>
      <c r="E1175" t="s">
        <v>19</v>
      </c>
      <c r="F1175" t="s">
        <v>20</v>
      </c>
      <c r="G1175" t="s">
        <v>21</v>
      </c>
      <c r="H1175">
        <v>505</v>
      </c>
      <c r="I1175">
        <v>984</v>
      </c>
      <c r="J1175" s="1">
        <v>6.7E-82</v>
      </c>
      <c r="K1175" t="s">
        <v>22</v>
      </c>
      <c r="L1175" s="2">
        <v>43889</v>
      </c>
      <c r="M1175" t="s">
        <v>23</v>
      </c>
      <c r="N1175" t="s">
        <v>21</v>
      </c>
      <c r="O1175" t="s">
        <v>24</v>
      </c>
    </row>
    <row r="1176" spans="1:15" x14ac:dyDescent="0.2">
      <c r="A1176" t="str">
        <f t="shared" si="36"/>
        <v>Heliconius_erato_demophoon_P450</v>
      </c>
      <c r="B1176" t="s">
        <v>2072</v>
      </c>
      <c r="C1176" t="s">
        <v>2073</v>
      </c>
      <c r="D1176">
        <v>533</v>
      </c>
      <c r="E1176" t="s">
        <v>19</v>
      </c>
      <c r="F1176" t="s">
        <v>20</v>
      </c>
      <c r="G1176" t="s">
        <v>21</v>
      </c>
      <c r="H1176">
        <v>34</v>
      </c>
      <c r="I1176">
        <v>519</v>
      </c>
      <c r="J1176" s="1">
        <v>1.6999999999999999E-87</v>
      </c>
      <c r="K1176" t="s">
        <v>22</v>
      </c>
      <c r="L1176" s="2">
        <v>43889</v>
      </c>
      <c r="M1176" t="s">
        <v>23</v>
      </c>
      <c r="N1176" t="s">
        <v>21</v>
      </c>
      <c r="O1176" t="s">
        <v>24</v>
      </c>
    </row>
    <row r="1177" spans="1:15" x14ac:dyDescent="0.2">
      <c r="A1177" t="str">
        <f t="shared" si="36"/>
        <v>Heliconius_erato_demophoon_P450</v>
      </c>
      <c r="B1177" t="s">
        <v>2074</v>
      </c>
      <c r="C1177" t="s">
        <v>2073</v>
      </c>
      <c r="D1177">
        <v>533</v>
      </c>
      <c r="E1177" t="s">
        <v>19</v>
      </c>
      <c r="F1177" t="s">
        <v>20</v>
      </c>
      <c r="G1177" t="s">
        <v>21</v>
      </c>
      <c r="H1177">
        <v>34</v>
      </c>
      <c r="I1177">
        <v>519</v>
      </c>
      <c r="J1177" s="1">
        <v>1.6999999999999999E-87</v>
      </c>
      <c r="K1177" t="s">
        <v>22</v>
      </c>
      <c r="L1177" s="2">
        <v>43889</v>
      </c>
      <c r="M1177" t="s">
        <v>23</v>
      </c>
      <c r="N1177" t="s">
        <v>21</v>
      </c>
      <c r="O1177" t="s">
        <v>24</v>
      </c>
    </row>
    <row r="1178" spans="1:15" x14ac:dyDescent="0.2">
      <c r="A1178" t="str">
        <f t="shared" si="36"/>
        <v>Heliconius_erato_demophoon_P450</v>
      </c>
      <c r="B1178" t="s">
        <v>2075</v>
      </c>
      <c r="C1178" t="s">
        <v>2076</v>
      </c>
      <c r="D1178">
        <v>507</v>
      </c>
      <c r="E1178" t="s">
        <v>19</v>
      </c>
      <c r="F1178" t="s">
        <v>20</v>
      </c>
      <c r="G1178" t="s">
        <v>21</v>
      </c>
      <c r="H1178">
        <v>38</v>
      </c>
      <c r="I1178">
        <v>474</v>
      </c>
      <c r="J1178" s="1">
        <v>4.9000000000000001E-75</v>
      </c>
      <c r="K1178" t="s">
        <v>22</v>
      </c>
      <c r="L1178" s="2">
        <v>43889</v>
      </c>
      <c r="M1178" t="s">
        <v>23</v>
      </c>
      <c r="N1178" t="s">
        <v>21</v>
      </c>
      <c r="O1178" t="s">
        <v>24</v>
      </c>
    </row>
    <row r="1179" spans="1:15" x14ac:dyDescent="0.2">
      <c r="A1179" t="str">
        <f t="shared" si="36"/>
        <v>Heliconius_erato_demophoon_P450</v>
      </c>
      <c r="B1179" t="s">
        <v>2077</v>
      </c>
      <c r="C1179" t="s">
        <v>2078</v>
      </c>
      <c r="D1179">
        <v>500</v>
      </c>
      <c r="E1179" t="s">
        <v>19</v>
      </c>
      <c r="F1179" t="s">
        <v>20</v>
      </c>
      <c r="G1179" t="s">
        <v>21</v>
      </c>
      <c r="H1179">
        <v>30</v>
      </c>
      <c r="I1179">
        <v>479</v>
      </c>
      <c r="J1179" s="1">
        <v>3.1000000000000001E-115</v>
      </c>
      <c r="K1179" t="s">
        <v>22</v>
      </c>
      <c r="L1179" s="2">
        <v>43889</v>
      </c>
      <c r="M1179" t="s">
        <v>23</v>
      </c>
      <c r="N1179" t="s">
        <v>21</v>
      </c>
      <c r="O1179" t="s">
        <v>24</v>
      </c>
    </row>
    <row r="1180" spans="1:15" x14ac:dyDescent="0.2">
      <c r="A1180" t="str">
        <f t="shared" ref="A1180:A1211" si="37">A1179</f>
        <v>Heliconius_erato_demophoon_P450</v>
      </c>
      <c r="B1180" t="s">
        <v>2079</v>
      </c>
      <c r="C1180" t="s">
        <v>2080</v>
      </c>
      <c r="D1180">
        <v>398</v>
      </c>
      <c r="E1180" t="s">
        <v>19</v>
      </c>
      <c r="F1180" t="s">
        <v>20</v>
      </c>
      <c r="G1180" t="s">
        <v>21</v>
      </c>
      <c r="H1180">
        <v>17</v>
      </c>
      <c r="I1180">
        <v>395</v>
      </c>
      <c r="J1180" s="1">
        <v>2.2999999999999998E-90</v>
      </c>
      <c r="K1180" t="s">
        <v>22</v>
      </c>
      <c r="L1180" s="2">
        <v>43889</v>
      </c>
      <c r="M1180" t="s">
        <v>23</v>
      </c>
      <c r="N1180" t="s">
        <v>21</v>
      </c>
      <c r="O1180" t="s">
        <v>24</v>
      </c>
    </row>
    <row r="1181" spans="1:15" x14ac:dyDescent="0.2">
      <c r="A1181" t="str">
        <f t="shared" si="37"/>
        <v>Heliconius_erato_demophoon_P450</v>
      </c>
      <c r="B1181" t="s">
        <v>2081</v>
      </c>
      <c r="C1181" t="s">
        <v>2082</v>
      </c>
      <c r="D1181">
        <v>688</v>
      </c>
      <c r="E1181" t="s">
        <v>19</v>
      </c>
      <c r="F1181" t="s">
        <v>20</v>
      </c>
      <c r="G1181" t="s">
        <v>21</v>
      </c>
      <c r="H1181">
        <v>261</v>
      </c>
      <c r="I1181">
        <v>661</v>
      </c>
      <c r="J1181" s="1">
        <v>6.1999999999999999E-79</v>
      </c>
      <c r="K1181" t="s">
        <v>22</v>
      </c>
      <c r="L1181" s="2">
        <v>43889</v>
      </c>
      <c r="M1181" t="s">
        <v>23</v>
      </c>
      <c r="N1181" t="s">
        <v>21</v>
      </c>
      <c r="O1181" t="s">
        <v>24</v>
      </c>
    </row>
    <row r="1182" spans="1:15" x14ac:dyDescent="0.2">
      <c r="A1182" t="str">
        <f t="shared" si="37"/>
        <v>Heliconius_erato_demophoon_P450</v>
      </c>
      <c r="B1182" t="s">
        <v>2081</v>
      </c>
      <c r="C1182" t="s">
        <v>2082</v>
      </c>
      <c r="D1182">
        <v>688</v>
      </c>
      <c r="E1182" t="s">
        <v>19</v>
      </c>
      <c r="F1182" t="s">
        <v>20</v>
      </c>
      <c r="G1182" t="s">
        <v>21</v>
      </c>
      <c r="H1182">
        <v>3</v>
      </c>
      <c r="I1182">
        <v>245</v>
      </c>
      <c r="J1182" s="1">
        <v>7.9000000000000005E-45</v>
      </c>
      <c r="K1182" t="s">
        <v>22</v>
      </c>
      <c r="L1182" s="2">
        <v>43889</v>
      </c>
      <c r="M1182" t="s">
        <v>23</v>
      </c>
      <c r="N1182" t="s">
        <v>21</v>
      </c>
      <c r="O1182" t="s">
        <v>24</v>
      </c>
    </row>
    <row r="1183" spans="1:15" x14ac:dyDescent="0.2">
      <c r="A1183" t="str">
        <f t="shared" si="37"/>
        <v>Heliconius_erato_demophoon_P450</v>
      </c>
      <c r="B1183" t="s">
        <v>2083</v>
      </c>
      <c r="C1183" t="s">
        <v>2084</v>
      </c>
      <c r="D1183">
        <v>401</v>
      </c>
      <c r="E1183" t="s">
        <v>19</v>
      </c>
      <c r="F1183" t="s">
        <v>20</v>
      </c>
      <c r="G1183" t="s">
        <v>21</v>
      </c>
      <c r="H1183">
        <v>2</v>
      </c>
      <c r="I1183">
        <v>378</v>
      </c>
      <c r="J1183" s="1">
        <v>2.2E-64</v>
      </c>
      <c r="K1183" t="s">
        <v>22</v>
      </c>
      <c r="L1183" s="2">
        <v>43889</v>
      </c>
      <c r="M1183" t="s">
        <v>23</v>
      </c>
      <c r="N1183" t="s">
        <v>21</v>
      </c>
      <c r="O1183" t="s">
        <v>24</v>
      </c>
    </row>
    <row r="1184" spans="1:15" x14ac:dyDescent="0.2">
      <c r="A1184" t="str">
        <f t="shared" si="37"/>
        <v>Heliconius_erato_demophoon_P450</v>
      </c>
      <c r="B1184" t="s">
        <v>2085</v>
      </c>
      <c r="C1184" t="s">
        <v>2086</v>
      </c>
      <c r="D1184">
        <v>527</v>
      </c>
      <c r="E1184" t="s">
        <v>19</v>
      </c>
      <c r="F1184" t="s">
        <v>20</v>
      </c>
      <c r="G1184" t="s">
        <v>21</v>
      </c>
      <c r="H1184">
        <v>58</v>
      </c>
      <c r="I1184">
        <v>503</v>
      </c>
      <c r="J1184" s="1">
        <v>4.6999999999999999E-66</v>
      </c>
      <c r="K1184" t="s">
        <v>22</v>
      </c>
      <c r="L1184" s="2">
        <v>43889</v>
      </c>
      <c r="M1184" t="s">
        <v>23</v>
      </c>
      <c r="N1184" t="s">
        <v>21</v>
      </c>
      <c r="O1184" t="s">
        <v>24</v>
      </c>
    </row>
    <row r="1185" spans="1:15" x14ac:dyDescent="0.2">
      <c r="A1185" t="str">
        <f t="shared" si="37"/>
        <v>Heliconius_erato_demophoon_P450</v>
      </c>
      <c r="B1185" t="s">
        <v>2087</v>
      </c>
      <c r="C1185" t="s">
        <v>2088</v>
      </c>
      <c r="D1185">
        <v>486</v>
      </c>
      <c r="E1185" t="s">
        <v>19</v>
      </c>
      <c r="F1185" t="s">
        <v>20</v>
      </c>
      <c r="G1185" t="s">
        <v>21</v>
      </c>
      <c r="H1185">
        <v>25</v>
      </c>
      <c r="I1185">
        <v>479</v>
      </c>
      <c r="J1185" s="1">
        <v>4.0999999999999998E-104</v>
      </c>
      <c r="K1185" t="s">
        <v>22</v>
      </c>
      <c r="L1185" s="2">
        <v>43889</v>
      </c>
      <c r="M1185" t="s">
        <v>23</v>
      </c>
      <c r="N1185" t="s">
        <v>21</v>
      </c>
      <c r="O1185" t="s">
        <v>24</v>
      </c>
    </row>
    <row r="1186" spans="1:15" x14ac:dyDescent="0.2">
      <c r="A1186" t="str">
        <f t="shared" si="37"/>
        <v>Heliconius_erato_demophoon_P450</v>
      </c>
      <c r="B1186" t="s">
        <v>2089</v>
      </c>
      <c r="C1186" t="s">
        <v>2090</v>
      </c>
      <c r="D1186">
        <v>401</v>
      </c>
      <c r="E1186" t="s">
        <v>19</v>
      </c>
      <c r="F1186" t="s">
        <v>20</v>
      </c>
      <c r="G1186" t="s">
        <v>21</v>
      </c>
      <c r="H1186">
        <v>2</v>
      </c>
      <c r="I1186">
        <v>379</v>
      </c>
      <c r="J1186" s="1">
        <v>3.4E-66</v>
      </c>
      <c r="K1186" t="s">
        <v>22</v>
      </c>
      <c r="L1186" s="2">
        <v>43889</v>
      </c>
      <c r="M1186" t="s">
        <v>23</v>
      </c>
      <c r="N1186" t="s">
        <v>21</v>
      </c>
      <c r="O1186" t="s">
        <v>24</v>
      </c>
    </row>
    <row r="1187" spans="1:15" x14ac:dyDescent="0.2">
      <c r="A1187" t="str">
        <f t="shared" si="37"/>
        <v>Heliconius_erato_demophoon_P450</v>
      </c>
      <c r="B1187" t="s">
        <v>2091</v>
      </c>
      <c r="C1187" t="s">
        <v>2092</v>
      </c>
      <c r="D1187">
        <v>509</v>
      </c>
      <c r="E1187" t="s">
        <v>19</v>
      </c>
      <c r="F1187" t="s">
        <v>20</v>
      </c>
      <c r="G1187" t="s">
        <v>21</v>
      </c>
      <c r="H1187">
        <v>34</v>
      </c>
      <c r="I1187">
        <v>491</v>
      </c>
      <c r="J1187" s="1">
        <v>6.9999999999999996E-85</v>
      </c>
      <c r="K1187" t="s">
        <v>22</v>
      </c>
      <c r="L1187" s="2">
        <v>43889</v>
      </c>
      <c r="M1187" t="s">
        <v>23</v>
      </c>
      <c r="N1187" t="s">
        <v>21</v>
      </c>
      <c r="O1187" t="s">
        <v>24</v>
      </c>
    </row>
    <row r="1188" spans="1:15" x14ac:dyDescent="0.2">
      <c r="A1188" t="str">
        <f t="shared" si="37"/>
        <v>Heliconius_erato_demophoon_P450</v>
      </c>
      <c r="B1188" t="s">
        <v>2093</v>
      </c>
      <c r="C1188" t="s">
        <v>2094</v>
      </c>
      <c r="D1188">
        <v>495</v>
      </c>
      <c r="E1188" t="s">
        <v>19</v>
      </c>
      <c r="F1188" t="s">
        <v>20</v>
      </c>
      <c r="G1188" t="s">
        <v>21</v>
      </c>
      <c r="H1188">
        <v>34</v>
      </c>
      <c r="I1188">
        <v>467</v>
      </c>
      <c r="J1188" s="1">
        <v>8.4000000000000006E-77</v>
      </c>
      <c r="K1188" t="s">
        <v>22</v>
      </c>
      <c r="L1188" s="2">
        <v>43889</v>
      </c>
      <c r="M1188" t="s">
        <v>23</v>
      </c>
      <c r="N1188" t="s">
        <v>21</v>
      </c>
      <c r="O1188" t="s">
        <v>24</v>
      </c>
    </row>
    <row r="1189" spans="1:15" x14ac:dyDescent="0.2">
      <c r="A1189" t="str">
        <f t="shared" si="37"/>
        <v>Heliconius_erato_demophoon_P450</v>
      </c>
      <c r="B1189" t="s">
        <v>2095</v>
      </c>
      <c r="C1189" t="s">
        <v>2094</v>
      </c>
      <c r="D1189">
        <v>495</v>
      </c>
      <c r="E1189" t="s">
        <v>19</v>
      </c>
      <c r="F1189" t="s">
        <v>20</v>
      </c>
      <c r="G1189" t="s">
        <v>21</v>
      </c>
      <c r="H1189">
        <v>34</v>
      </c>
      <c r="I1189">
        <v>467</v>
      </c>
      <c r="J1189" s="1">
        <v>8.4000000000000006E-77</v>
      </c>
      <c r="K1189" t="s">
        <v>22</v>
      </c>
      <c r="L1189" s="2">
        <v>43889</v>
      </c>
      <c r="M1189" t="s">
        <v>23</v>
      </c>
      <c r="N1189" t="s">
        <v>21</v>
      </c>
      <c r="O1189" t="s">
        <v>24</v>
      </c>
    </row>
    <row r="1190" spans="1:15" x14ac:dyDescent="0.2">
      <c r="A1190" t="str">
        <f t="shared" si="37"/>
        <v>Heliconius_erato_demophoon_P450</v>
      </c>
      <c r="B1190" t="s">
        <v>2096</v>
      </c>
      <c r="C1190" t="s">
        <v>2097</v>
      </c>
      <c r="D1190">
        <v>509</v>
      </c>
      <c r="E1190" t="s">
        <v>19</v>
      </c>
      <c r="F1190" t="s">
        <v>20</v>
      </c>
      <c r="G1190" t="s">
        <v>21</v>
      </c>
      <c r="H1190">
        <v>34</v>
      </c>
      <c r="I1190">
        <v>486</v>
      </c>
      <c r="J1190" s="1">
        <v>7.4000000000000005E-69</v>
      </c>
      <c r="K1190" t="s">
        <v>22</v>
      </c>
      <c r="L1190" s="2">
        <v>43889</v>
      </c>
      <c r="M1190" t="s">
        <v>23</v>
      </c>
      <c r="N1190" t="s">
        <v>21</v>
      </c>
      <c r="O1190" t="s">
        <v>24</v>
      </c>
    </row>
    <row r="1191" spans="1:15" x14ac:dyDescent="0.2">
      <c r="A1191" t="str">
        <f t="shared" si="37"/>
        <v>Heliconius_erato_demophoon_P450</v>
      </c>
      <c r="B1191" t="s">
        <v>2098</v>
      </c>
      <c r="C1191" t="s">
        <v>2099</v>
      </c>
      <c r="D1191">
        <v>533</v>
      </c>
      <c r="E1191" t="s">
        <v>19</v>
      </c>
      <c r="F1191" t="s">
        <v>20</v>
      </c>
      <c r="G1191" t="s">
        <v>21</v>
      </c>
      <c r="H1191">
        <v>35</v>
      </c>
      <c r="I1191">
        <v>514</v>
      </c>
      <c r="J1191" s="1">
        <v>1.2000000000000001E-84</v>
      </c>
      <c r="K1191" t="s">
        <v>22</v>
      </c>
      <c r="L1191" s="2">
        <v>43889</v>
      </c>
      <c r="M1191" t="s">
        <v>23</v>
      </c>
      <c r="N1191" t="s">
        <v>21</v>
      </c>
      <c r="O1191" t="s">
        <v>24</v>
      </c>
    </row>
    <row r="1192" spans="1:15" x14ac:dyDescent="0.2">
      <c r="A1192" t="str">
        <f t="shared" si="37"/>
        <v>Heliconius_erato_demophoon_P450</v>
      </c>
      <c r="B1192" t="s">
        <v>2100</v>
      </c>
      <c r="C1192" t="s">
        <v>2101</v>
      </c>
      <c r="D1192">
        <v>475</v>
      </c>
      <c r="E1192" t="s">
        <v>19</v>
      </c>
      <c r="F1192" t="s">
        <v>20</v>
      </c>
      <c r="G1192" t="s">
        <v>21</v>
      </c>
      <c r="H1192">
        <v>85</v>
      </c>
      <c r="I1192">
        <v>464</v>
      </c>
      <c r="J1192" s="1">
        <v>5.6999999999999997E-75</v>
      </c>
      <c r="K1192" t="s">
        <v>22</v>
      </c>
      <c r="L1192" s="2">
        <v>43889</v>
      </c>
      <c r="M1192" t="s">
        <v>23</v>
      </c>
      <c r="N1192" t="s">
        <v>21</v>
      </c>
      <c r="O1192" t="s">
        <v>24</v>
      </c>
    </row>
    <row r="1193" spans="1:15" x14ac:dyDescent="0.2">
      <c r="A1193" t="str">
        <f t="shared" si="37"/>
        <v>Heliconius_erato_demophoon_P450</v>
      </c>
      <c r="B1193" t="s">
        <v>2102</v>
      </c>
      <c r="C1193" t="s">
        <v>2103</v>
      </c>
      <c r="D1193">
        <v>553</v>
      </c>
      <c r="E1193" t="s">
        <v>19</v>
      </c>
      <c r="F1193" t="s">
        <v>20</v>
      </c>
      <c r="G1193" t="s">
        <v>21</v>
      </c>
      <c r="H1193">
        <v>374</v>
      </c>
      <c r="I1193">
        <v>526</v>
      </c>
      <c r="J1193" s="1">
        <v>5.1000000000000001E-34</v>
      </c>
      <c r="K1193" t="s">
        <v>22</v>
      </c>
      <c r="L1193" s="2">
        <v>43889</v>
      </c>
      <c r="M1193" t="s">
        <v>23</v>
      </c>
      <c r="N1193" t="s">
        <v>21</v>
      </c>
      <c r="O1193" t="s">
        <v>24</v>
      </c>
    </row>
    <row r="1194" spans="1:15" x14ac:dyDescent="0.2">
      <c r="A1194" t="str">
        <f t="shared" si="37"/>
        <v>Heliconius_erato_demophoon_P450</v>
      </c>
      <c r="B1194" t="s">
        <v>2102</v>
      </c>
      <c r="C1194" t="s">
        <v>2103</v>
      </c>
      <c r="D1194">
        <v>553</v>
      </c>
      <c r="E1194" t="s">
        <v>19</v>
      </c>
      <c r="F1194" t="s">
        <v>20</v>
      </c>
      <c r="G1194" t="s">
        <v>21</v>
      </c>
      <c r="H1194">
        <v>2</v>
      </c>
      <c r="I1194">
        <v>78</v>
      </c>
      <c r="J1194" s="1">
        <v>4.6999999999999998E-12</v>
      </c>
      <c r="K1194" t="s">
        <v>22</v>
      </c>
      <c r="L1194" s="2">
        <v>43889</v>
      </c>
      <c r="M1194" t="s">
        <v>23</v>
      </c>
      <c r="N1194" t="s">
        <v>21</v>
      </c>
      <c r="O1194" t="s">
        <v>24</v>
      </c>
    </row>
    <row r="1195" spans="1:15" x14ac:dyDescent="0.2">
      <c r="A1195" t="str">
        <f t="shared" si="37"/>
        <v>Heliconius_erato_demophoon_P450</v>
      </c>
      <c r="B1195" t="s">
        <v>2104</v>
      </c>
      <c r="C1195" t="s">
        <v>2105</v>
      </c>
      <c r="D1195">
        <v>396</v>
      </c>
      <c r="E1195" t="s">
        <v>19</v>
      </c>
      <c r="F1195" t="s">
        <v>20</v>
      </c>
      <c r="G1195" t="s">
        <v>21</v>
      </c>
      <c r="H1195">
        <v>45</v>
      </c>
      <c r="I1195">
        <v>393</v>
      </c>
      <c r="J1195" s="1">
        <v>1.2000000000000001E-39</v>
      </c>
      <c r="K1195" t="s">
        <v>22</v>
      </c>
      <c r="L1195" s="2">
        <v>43889</v>
      </c>
      <c r="M1195" t="s">
        <v>23</v>
      </c>
      <c r="N1195" t="s">
        <v>21</v>
      </c>
      <c r="O1195" t="s">
        <v>24</v>
      </c>
    </row>
    <row r="1196" spans="1:15" x14ac:dyDescent="0.2">
      <c r="A1196" t="str">
        <f t="shared" si="37"/>
        <v>Heliconius_erato_demophoon_P450</v>
      </c>
      <c r="B1196" t="s">
        <v>2106</v>
      </c>
      <c r="C1196" t="s">
        <v>2107</v>
      </c>
      <c r="D1196">
        <v>513</v>
      </c>
      <c r="E1196" t="s">
        <v>19</v>
      </c>
      <c r="F1196" t="s">
        <v>20</v>
      </c>
      <c r="G1196" t="s">
        <v>21</v>
      </c>
      <c r="H1196">
        <v>32</v>
      </c>
      <c r="I1196">
        <v>493</v>
      </c>
      <c r="J1196" s="1">
        <v>4.6000000000000003E-87</v>
      </c>
      <c r="K1196" t="s">
        <v>22</v>
      </c>
      <c r="L1196" s="2">
        <v>43889</v>
      </c>
      <c r="M1196" t="s">
        <v>23</v>
      </c>
      <c r="N1196" t="s">
        <v>21</v>
      </c>
      <c r="O1196" t="s">
        <v>24</v>
      </c>
    </row>
    <row r="1197" spans="1:15" x14ac:dyDescent="0.2">
      <c r="A1197" t="str">
        <f t="shared" si="37"/>
        <v>Heliconius_erato_demophoon_P450</v>
      </c>
      <c r="B1197" t="s">
        <v>2108</v>
      </c>
      <c r="C1197" t="s">
        <v>2109</v>
      </c>
      <c r="D1197">
        <v>516</v>
      </c>
      <c r="E1197" t="s">
        <v>19</v>
      </c>
      <c r="F1197" t="s">
        <v>20</v>
      </c>
      <c r="G1197" t="s">
        <v>21</v>
      </c>
      <c r="H1197">
        <v>33</v>
      </c>
      <c r="I1197">
        <v>504</v>
      </c>
      <c r="J1197" s="1">
        <v>2.9000000000000002E-84</v>
      </c>
      <c r="K1197" t="s">
        <v>22</v>
      </c>
      <c r="L1197" s="2">
        <v>43889</v>
      </c>
      <c r="M1197" t="s">
        <v>23</v>
      </c>
      <c r="N1197" t="s">
        <v>21</v>
      </c>
      <c r="O1197" t="s">
        <v>24</v>
      </c>
    </row>
    <row r="1198" spans="1:15" x14ac:dyDescent="0.2">
      <c r="A1198" t="str">
        <f t="shared" si="37"/>
        <v>Heliconius_erato_demophoon_P450</v>
      </c>
      <c r="B1198" t="s">
        <v>2110</v>
      </c>
      <c r="C1198" t="s">
        <v>2111</v>
      </c>
      <c r="D1198">
        <v>403</v>
      </c>
      <c r="E1198" t="s">
        <v>19</v>
      </c>
      <c r="F1198" t="s">
        <v>20</v>
      </c>
      <c r="G1198" t="s">
        <v>21</v>
      </c>
      <c r="H1198">
        <v>12</v>
      </c>
      <c r="I1198">
        <v>85</v>
      </c>
      <c r="J1198" s="1">
        <v>3.9000000000000003E-15</v>
      </c>
      <c r="K1198" t="s">
        <v>22</v>
      </c>
      <c r="L1198" s="2">
        <v>43889</v>
      </c>
      <c r="M1198" t="s">
        <v>23</v>
      </c>
      <c r="N1198" t="s">
        <v>21</v>
      </c>
      <c r="O1198" t="s">
        <v>24</v>
      </c>
    </row>
    <row r="1199" spans="1:15" x14ac:dyDescent="0.2">
      <c r="A1199" t="str">
        <f t="shared" si="37"/>
        <v>Heliconius_erato_demophoon_P450</v>
      </c>
      <c r="B1199" t="s">
        <v>2112</v>
      </c>
      <c r="C1199" t="s">
        <v>2113</v>
      </c>
      <c r="D1199">
        <v>2793</v>
      </c>
      <c r="E1199" t="s">
        <v>19</v>
      </c>
      <c r="F1199" t="s">
        <v>20</v>
      </c>
      <c r="G1199" t="s">
        <v>21</v>
      </c>
      <c r="H1199">
        <v>1906</v>
      </c>
      <c r="I1199">
        <v>2345</v>
      </c>
      <c r="J1199" s="1">
        <v>1.3E-74</v>
      </c>
      <c r="K1199" t="s">
        <v>22</v>
      </c>
      <c r="L1199" s="2">
        <v>43889</v>
      </c>
      <c r="M1199" t="s">
        <v>23</v>
      </c>
      <c r="N1199" t="s">
        <v>21</v>
      </c>
      <c r="O1199" t="s">
        <v>24</v>
      </c>
    </row>
    <row r="1200" spans="1:15" x14ac:dyDescent="0.2">
      <c r="A1200" t="str">
        <f t="shared" si="37"/>
        <v>Heliconius_erato_demophoon_P450</v>
      </c>
      <c r="B1200" t="s">
        <v>2112</v>
      </c>
      <c r="C1200" t="s">
        <v>2113</v>
      </c>
      <c r="D1200">
        <v>2793</v>
      </c>
      <c r="E1200" t="s">
        <v>19</v>
      </c>
      <c r="F1200" t="s">
        <v>20</v>
      </c>
      <c r="G1200" t="s">
        <v>21</v>
      </c>
      <c r="H1200">
        <v>1417</v>
      </c>
      <c r="I1200">
        <v>1867</v>
      </c>
      <c r="J1200" s="1">
        <v>2.6999999999999999E-86</v>
      </c>
      <c r="K1200" t="s">
        <v>22</v>
      </c>
      <c r="L1200" s="2">
        <v>43889</v>
      </c>
      <c r="M1200" t="s">
        <v>23</v>
      </c>
      <c r="N1200" t="s">
        <v>21</v>
      </c>
      <c r="O1200" t="s">
        <v>24</v>
      </c>
    </row>
    <row r="1201" spans="1:15" x14ac:dyDescent="0.2">
      <c r="A1201" t="str">
        <f t="shared" si="37"/>
        <v>Heliconius_erato_demophoon_P450</v>
      </c>
      <c r="B1201" t="s">
        <v>2112</v>
      </c>
      <c r="C1201" t="s">
        <v>2113</v>
      </c>
      <c r="D1201">
        <v>2793</v>
      </c>
      <c r="E1201" t="s">
        <v>19</v>
      </c>
      <c r="F1201" t="s">
        <v>20</v>
      </c>
      <c r="G1201" t="s">
        <v>21</v>
      </c>
      <c r="H1201">
        <v>2357</v>
      </c>
      <c r="I1201">
        <v>2770</v>
      </c>
      <c r="J1201" s="1">
        <v>3.0000000000000002E-85</v>
      </c>
      <c r="K1201" t="s">
        <v>22</v>
      </c>
      <c r="L1201" s="2">
        <v>43889</v>
      </c>
      <c r="M1201" t="s">
        <v>23</v>
      </c>
      <c r="N1201" t="s">
        <v>21</v>
      </c>
      <c r="O1201" t="s">
        <v>24</v>
      </c>
    </row>
    <row r="1202" spans="1:15" x14ac:dyDescent="0.2">
      <c r="A1202" t="str">
        <f t="shared" si="37"/>
        <v>Heliconius_erato_demophoon_P450</v>
      </c>
      <c r="B1202" t="s">
        <v>2114</v>
      </c>
      <c r="C1202" t="s">
        <v>2115</v>
      </c>
      <c r="D1202">
        <v>310</v>
      </c>
      <c r="E1202" t="s">
        <v>19</v>
      </c>
      <c r="F1202" t="s">
        <v>20</v>
      </c>
      <c r="G1202" t="s">
        <v>21</v>
      </c>
      <c r="H1202">
        <v>40</v>
      </c>
      <c r="I1202">
        <v>310</v>
      </c>
      <c r="J1202" s="1">
        <v>1.5E-24</v>
      </c>
      <c r="K1202" t="s">
        <v>22</v>
      </c>
      <c r="L1202" s="2">
        <v>43889</v>
      </c>
      <c r="M1202" t="s">
        <v>23</v>
      </c>
      <c r="N1202" t="s">
        <v>21</v>
      </c>
      <c r="O1202" t="s">
        <v>24</v>
      </c>
    </row>
    <row r="1203" spans="1:15" x14ac:dyDescent="0.2">
      <c r="A1203" t="str">
        <f t="shared" si="37"/>
        <v>Heliconius_erato_demophoon_P450</v>
      </c>
      <c r="B1203" t="s">
        <v>2116</v>
      </c>
      <c r="C1203" t="s">
        <v>2117</v>
      </c>
      <c r="D1203">
        <v>495</v>
      </c>
      <c r="E1203" t="s">
        <v>19</v>
      </c>
      <c r="F1203" t="s">
        <v>20</v>
      </c>
      <c r="G1203" t="s">
        <v>21</v>
      </c>
      <c r="H1203">
        <v>34</v>
      </c>
      <c r="I1203">
        <v>489</v>
      </c>
      <c r="J1203" s="1">
        <v>9.8999999999999998E-83</v>
      </c>
      <c r="K1203" t="s">
        <v>22</v>
      </c>
      <c r="L1203" s="2">
        <v>43889</v>
      </c>
      <c r="M1203" t="s">
        <v>23</v>
      </c>
      <c r="N1203" t="s">
        <v>21</v>
      </c>
      <c r="O1203" t="s">
        <v>24</v>
      </c>
    </row>
    <row r="1204" spans="1:15" x14ac:dyDescent="0.2">
      <c r="A1204" t="str">
        <f t="shared" si="37"/>
        <v>Heliconius_erato_demophoon_P450</v>
      </c>
      <c r="B1204" t="s">
        <v>2118</v>
      </c>
      <c r="C1204" t="s">
        <v>2119</v>
      </c>
      <c r="D1204">
        <v>422</v>
      </c>
      <c r="E1204" t="s">
        <v>19</v>
      </c>
      <c r="F1204" t="s">
        <v>20</v>
      </c>
      <c r="G1204" t="s">
        <v>21</v>
      </c>
      <c r="H1204">
        <v>2</v>
      </c>
      <c r="I1204">
        <v>291</v>
      </c>
      <c r="J1204" s="1">
        <v>2.4000000000000002E-41</v>
      </c>
      <c r="K1204" t="s">
        <v>22</v>
      </c>
      <c r="L1204" s="2">
        <v>43889</v>
      </c>
      <c r="M1204" t="s">
        <v>23</v>
      </c>
      <c r="N1204" t="s">
        <v>21</v>
      </c>
      <c r="O1204" t="s">
        <v>24</v>
      </c>
    </row>
    <row r="1205" spans="1:15" x14ac:dyDescent="0.2">
      <c r="A1205" t="str">
        <f t="shared" si="37"/>
        <v>Heliconius_erato_demophoon_P450</v>
      </c>
      <c r="B1205" t="s">
        <v>2120</v>
      </c>
      <c r="C1205" t="s">
        <v>2121</v>
      </c>
      <c r="D1205">
        <v>554</v>
      </c>
      <c r="E1205" t="s">
        <v>19</v>
      </c>
      <c r="F1205" t="s">
        <v>20</v>
      </c>
      <c r="G1205" t="s">
        <v>21</v>
      </c>
      <c r="H1205">
        <v>52</v>
      </c>
      <c r="I1205">
        <v>541</v>
      </c>
      <c r="J1205" s="1">
        <v>2.4E-99</v>
      </c>
      <c r="K1205" t="s">
        <v>22</v>
      </c>
      <c r="L1205" s="2">
        <v>43889</v>
      </c>
      <c r="M1205" t="s">
        <v>23</v>
      </c>
      <c r="N1205" t="s">
        <v>21</v>
      </c>
      <c r="O1205" t="s">
        <v>24</v>
      </c>
    </row>
    <row r="1206" spans="1:15" x14ac:dyDescent="0.2">
      <c r="A1206" t="str">
        <f t="shared" si="37"/>
        <v>Heliconius_erato_demophoon_P450</v>
      </c>
      <c r="B1206" t="s">
        <v>2122</v>
      </c>
      <c r="C1206" t="s">
        <v>2121</v>
      </c>
      <c r="D1206">
        <v>554</v>
      </c>
      <c r="E1206" t="s">
        <v>19</v>
      </c>
      <c r="F1206" t="s">
        <v>20</v>
      </c>
      <c r="G1206" t="s">
        <v>21</v>
      </c>
      <c r="H1206">
        <v>52</v>
      </c>
      <c r="I1206">
        <v>541</v>
      </c>
      <c r="J1206" s="1">
        <v>2.4E-99</v>
      </c>
      <c r="K1206" t="s">
        <v>22</v>
      </c>
      <c r="L1206" s="2">
        <v>43889</v>
      </c>
      <c r="M1206" t="s">
        <v>23</v>
      </c>
      <c r="N1206" t="s">
        <v>21</v>
      </c>
      <c r="O1206" t="s">
        <v>24</v>
      </c>
    </row>
    <row r="1207" spans="1:15" x14ac:dyDescent="0.2">
      <c r="A1207" t="str">
        <f t="shared" si="37"/>
        <v>Heliconius_erato_demophoon_P450</v>
      </c>
      <c r="B1207" t="s">
        <v>2123</v>
      </c>
      <c r="C1207" t="s">
        <v>2124</v>
      </c>
      <c r="D1207">
        <v>950</v>
      </c>
      <c r="E1207" t="s">
        <v>19</v>
      </c>
      <c r="F1207" t="s">
        <v>20</v>
      </c>
      <c r="G1207" t="s">
        <v>21</v>
      </c>
      <c r="H1207">
        <v>503</v>
      </c>
      <c r="I1207">
        <v>925</v>
      </c>
      <c r="J1207" s="1">
        <v>4.4999999999999998E-101</v>
      </c>
      <c r="K1207" t="s">
        <v>22</v>
      </c>
      <c r="L1207" s="2">
        <v>43889</v>
      </c>
      <c r="M1207" t="s">
        <v>23</v>
      </c>
      <c r="N1207" t="s">
        <v>21</v>
      </c>
      <c r="O1207" t="s">
        <v>24</v>
      </c>
    </row>
    <row r="1208" spans="1:15" x14ac:dyDescent="0.2">
      <c r="A1208" t="str">
        <f t="shared" si="37"/>
        <v>Heliconius_erato_demophoon_P450</v>
      </c>
      <c r="B1208" t="s">
        <v>2123</v>
      </c>
      <c r="C1208" t="s">
        <v>2124</v>
      </c>
      <c r="D1208">
        <v>950</v>
      </c>
      <c r="E1208" t="s">
        <v>19</v>
      </c>
      <c r="F1208" t="s">
        <v>20</v>
      </c>
      <c r="G1208" t="s">
        <v>21</v>
      </c>
      <c r="H1208">
        <v>34</v>
      </c>
      <c r="I1208">
        <v>492</v>
      </c>
      <c r="J1208" s="1">
        <v>2.0000000000000001E-108</v>
      </c>
      <c r="K1208" t="s">
        <v>22</v>
      </c>
      <c r="L1208" s="2">
        <v>43889</v>
      </c>
      <c r="M1208" t="s">
        <v>23</v>
      </c>
      <c r="N1208" t="s">
        <v>21</v>
      </c>
      <c r="O1208" t="s">
        <v>24</v>
      </c>
    </row>
    <row r="1209" spans="1:15" x14ac:dyDescent="0.2">
      <c r="A1209" t="str">
        <f t="shared" si="37"/>
        <v>Heliconius_erato_demophoon_P450</v>
      </c>
      <c r="B1209" t="s">
        <v>2125</v>
      </c>
      <c r="C1209" t="s">
        <v>2126</v>
      </c>
      <c r="D1209">
        <v>343</v>
      </c>
      <c r="E1209" t="s">
        <v>19</v>
      </c>
      <c r="F1209" t="s">
        <v>20</v>
      </c>
      <c r="G1209" t="s">
        <v>21</v>
      </c>
      <c r="H1209">
        <v>19</v>
      </c>
      <c r="I1209">
        <v>335</v>
      </c>
      <c r="J1209" s="1">
        <v>2.3E-56</v>
      </c>
      <c r="K1209" t="s">
        <v>22</v>
      </c>
      <c r="L1209" s="2">
        <v>43889</v>
      </c>
      <c r="M1209" t="s">
        <v>23</v>
      </c>
      <c r="N1209" t="s">
        <v>21</v>
      </c>
      <c r="O1209" t="s">
        <v>24</v>
      </c>
    </row>
    <row r="1210" spans="1:15" x14ac:dyDescent="0.2">
      <c r="A1210" t="str">
        <f t="shared" si="37"/>
        <v>Heliconius_erato_demophoon_P450</v>
      </c>
      <c r="B1210" t="s">
        <v>2127</v>
      </c>
      <c r="C1210" t="s">
        <v>2128</v>
      </c>
      <c r="D1210">
        <v>526</v>
      </c>
      <c r="E1210" t="s">
        <v>19</v>
      </c>
      <c r="F1210" t="s">
        <v>20</v>
      </c>
      <c r="G1210" t="s">
        <v>21</v>
      </c>
      <c r="H1210">
        <v>71</v>
      </c>
      <c r="I1210">
        <v>519</v>
      </c>
      <c r="J1210" s="1">
        <v>1.2999999999999999E-89</v>
      </c>
      <c r="K1210" t="s">
        <v>22</v>
      </c>
      <c r="L1210" s="2">
        <v>43889</v>
      </c>
      <c r="M1210" t="s">
        <v>23</v>
      </c>
      <c r="N1210" t="s">
        <v>21</v>
      </c>
      <c r="O1210" t="s">
        <v>24</v>
      </c>
    </row>
    <row r="1211" spans="1:15" x14ac:dyDescent="0.2">
      <c r="A1211" t="str">
        <f t="shared" si="37"/>
        <v>Heliconius_erato_demophoon_P450</v>
      </c>
      <c r="B1211" t="s">
        <v>2129</v>
      </c>
      <c r="C1211" t="s">
        <v>2130</v>
      </c>
      <c r="D1211">
        <v>448</v>
      </c>
      <c r="E1211" t="s">
        <v>19</v>
      </c>
      <c r="F1211" t="s">
        <v>20</v>
      </c>
      <c r="G1211" t="s">
        <v>21</v>
      </c>
      <c r="H1211">
        <v>45</v>
      </c>
      <c r="I1211">
        <v>389</v>
      </c>
      <c r="J1211" s="1">
        <v>3.0999999999999998E-57</v>
      </c>
      <c r="K1211" t="s">
        <v>22</v>
      </c>
      <c r="L1211" s="2">
        <v>43889</v>
      </c>
      <c r="M1211" t="s">
        <v>23</v>
      </c>
      <c r="N1211" t="s">
        <v>21</v>
      </c>
      <c r="O1211" t="s">
        <v>24</v>
      </c>
    </row>
    <row r="1212" spans="1:15" x14ac:dyDescent="0.2">
      <c r="A1212" t="str">
        <f t="shared" ref="A1212:A1243" si="38">A1211</f>
        <v>Heliconius_erato_demophoon_P450</v>
      </c>
      <c r="B1212" t="s">
        <v>2131</v>
      </c>
      <c r="C1212" t="s">
        <v>2132</v>
      </c>
      <c r="D1212">
        <v>572</v>
      </c>
      <c r="E1212" t="s">
        <v>19</v>
      </c>
      <c r="F1212" t="s">
        <v>20</v>
      </c>
      <c r="G1212" t="s">
        <v>21</v>
      </c>
      <c r="H1212">
        <v>121</v>
      </c>
      <c r="I1212">
        <v>567</v>
      </c>
      <c r="J1212" s="1">
        <v>1.3E-70</v>
      </c>
      <c r="K1212" t="s">
        <v>22</v>
      </c>
      <c r="L1212" s="2">
        <v>43889</v>
      </c>
      <c r="M1212" t="s">
        <v>23</v>
      </c>
      <c r="N1212" t="s">
        <v>21</v>
      </c>
      <c r="O1212" t="s">
        <v>24</v>
      </c>
    </row>
    <row r="1213" spans="1:15" x14ac:dyDescent="0.2">
      <c r="A1213" t="str">
        <f t="shared" si="38"/>
        <v>Heliconius_erato_demophoon_P450</v>
      </c>
      <c r="B1213" t="s">
        <v>2133</v>
      </c>
      <c r="C1213" t="s">
        <v>2134</v>
      </c>
      <c r="D1213">
        <v>410</v>
      </c>
      <c r="E1213" t="s">
        <v>19</v>
      </c>
      <c r="F1213" t="s">
        <v>20</v>
      </c>
      <c r="G1213" t="s">
        <v>21</v>
      </c>
      <c r="H1213">
        <v>5</v>
      </c>
      <c r="I1213">
        <v>393</v>
      </c>
      <c r="J1213" s="1">
        <v>5.5999999999999997E-53</v>
      </c>
      <c r="K1213" t="s">
        <v>22</v>
      </c>
      <c r="L1213" s="2">
        <v>43889</v>
      </c>
      <c r="M1213" t="s">
        <v>23</v>
      </c>
      <c r="N1213" t="s">
        <v>21</v>
      </c>
      <c r="O1213" t="s">
        <v>24</v>
      </c>
    </row>
    <row r="1214" spans="1:15" x14ac:dyDescent="0.2">
      <c r="A1214" t="str">
        <f t="shared" si="38"/>
        <v>Heliconius_erato_demophoon_P450</v>
      </c>
      <c r="B1214" t="s">
        <v>2135</v>
      </c>
      <c r="C1214" t="s">
        <v>2136</v>
      </c>
      <c r="D1214">
        <v>455</v>
      </c>
      <c r="E1214" t="s">
        <v>19</v>
      </c>
      <c r="F1214" t="s">
        <v>20</v>
      </c>
      <c r="G1214" t="s">
        <v>21</v>
      </c>
      <c r="H1214">
        <v>19</v>
      </c>
      <c r="I1214">
        <v>420</v>
      </c>
      <c r="J1214" s="1">
        <v>5.6000000000000002E-86</v>
      </c>
      <c r="K1214" t="s">
        <v>22</v>
      </c>
      <c r="L1214" s="2">
        <v>43889</v>
      </c>
      <c r="M1214" t="s">
        <v>23</v>
      </c>
      <c r="N1214" t="s">
        <v>21</v>
      </c>
      <c r="O1214" t="s">
        <v>24</v>
      </c>
    </row>
    <row r="1215" spans="1:15" x14ac:dyDescent="0.2">
      <c r="A1215" t="str">
        <f t="shared" si="38"/>
        <v>Heliconius_erato_demophoon_P450</v>
      </c>
      <c r="B1215" t="s">
        <v>2137</v>
      </c>
      <c r="C1215" t="s">
        <v>2138</v>
      </c>
      <c r="D1215">
        <v>493</v>
      </c>
      <c r="E1215" t="s">
        <v>19</v>
      </c>
      <c r="F1215" t="s">
        <v>20</v>
      </c>
      <c r="G1215" t="s">
        <v>21</v>
      </c>
      <c r="H1215">
        <v>33</v>
      </c>
      <c r="I1215">
        <v>466</v>
      </c>
      <c r="J1215" s="1">
        <v>1.1000000000000001E-80</v>
      </c>
      <c r="K1215" t="s">
        <v>22</v>
      </c>
      <c r="L1215" s="2">
        <v>43889</v>
      </c>
      <c r="M1215" t="s">
        <v>23</v>
      </c>
      <c r="N1215" t="s">
        <v>21</v>
      </c>
      <c r="O1215" t="s">
        <v>24</v>
      </c>
    </row>
    <row r="1216" spans="1:15" x14ac:dyDescent="0.2">
      <c r="A1216" t="str">
        <f t="shared" si="38"/>
        <v>Heliconius_erato_demophoon_P450</v>
      </c>
      <c r="B1216" t="s">
        <v>2139</v>
      </c>
      <c r="C1216" t="s">
        <v>2140</v>
      </c>
      <c r="D1216">
        <v>490</v>
      </c>
      <c r="E1216" t="s">
        <v>19</v>
      </c>
      <c r="F1216" t="s">
        <v>20</v>
      </c>
      <c r="G1216" t="s">
        <v>21</v>
      </c>
      <c r="H1216">
        <v>46</v>
      </c>
      <c r="I1216">
        <v>470</v>
      </c>
      <c r="J1216" s="1">
        <v>1.4999999999999999E-82</v>
      </c>
      <c r="K1216" t="s">
        <v>22</v>
      </c>
      <c r="L1216" s="2">
        <v>43889</v>
      </c>
      <c r="M1216" t="s">
        <v>23</v>
      </c>
      <c r="N1216" t="s">
        <v>21</v>
      </c>
      <c r="O1216" t="s">
        <v>24</v>
      </c>
    </row>
    <row r="1217" spans="1:15" x14ac:dyDescent="0.2">
      <c r="A1217" t="str">
        <f t="shared" si="38"/>
        <v>Heliconius_erato_demophoon_P450</v>
      </c>
      <c r="B1217" t="s">
        <v>2141</v>
      </c>
      <c r="C1217" t="s">
        <v>2142</v>
      </c>
      <c r="D1217">
        <v>428</v>
      </c>
      <c r="E1217" t="s">
        <v>19</v>
      </c>
      <c r="F1217" t="s">
        <v>20</v>
      </c>
      <c r="G1217" t="s">
        <v>21</v>
      </c>
      <c r="H1217">
        <v>55</v>
      </c>
      <c r="I1217">
        <v>422</v>
      </c>
      <c r="J1217" s="1">
        <v>2.2E-76</v>
      </c>
      <c r="K1217" t="s">
        <v>22</v>
      </c>
      <c r="L1217" s="2">
        <v>43889</v>
      </c>
      <c r="M1217" t="s">
        <v>23</v>
      </c>
      <c r="N1217" t="s">
        <v>21</v>
      </c>
      <c r="O1217" t="s">
        <v>24</v>
      </c>
    </row>
    <row r="1218" spans="1:15" x14ac:dyDescent="0.2">
      <c r="A1218" t="str">
        <f t="shared" si="38"/>
        <v>Heliconius_erato_demophoon_P450</v>
      </c>
      <c r="B1218" t="s">
        <v>2143</v>
      </c>
      <c r="C1218" t="s">
        <v>2144</v>
      </c>
      <c r="D1218">
        <v>503</v>
      </c>
      <c r="E1218" t="s">
        <v>19</v>
      </c>
      <c r="F1218" t="s">
        <v>20</v>
      </c>
      <c r="G1218" t="s">
        <v>21</v>
      </c>
      <c r="H1218">
        <v>42</v>
      </c>
      <c r="I1218">
        <v>483</v>
      </c>
      <c r="J1218" s="1">
        <v>7.2999999999999998E-66</v>
      </c>
      <c r="K1218" t="s">
        <v>22</v>
      </c>
      <c r="L1218" s="2">
        <v>43889</v>
      </c>
      <c r="M1218" t="s">
        <v>23</v>
      </c>
      <c r="N1218" t="s">
        <v>21</v>
      </c>
      <c r="O1218" t="s">
        <v>24</v>
      </c>
    </row>
    <row r="1219" spans="1:15" x14ac:dyDescent="0.2">
      <c r="A1219" t="str">
        <f t="shared" si="38"/>
        <v>Heliconius_erato_demophoon_P450</v>
      </c>
      <c r="B1219" t="s">
        <v>2145</v>
      </c>
      <c r="C1219" t="s">
        <v>2144</v>
      </c>
      <c r="D1219">
        <v>503</v>
      </c>
      <c r="E1219" t="s">
        <v>19</v>
      </c>
      <c r="F1219" t="s">
        <v>20</v>
      </c>
      <c r="G1219" t="s">
        <v>21</v>
      </c>
      <c r="H1219">
        <v>42</v>
      </c>
      <c r="I1219">
        <v>483</v>
      </c>
      <c r="J1219" s="1">
        <v>7.2999999999999998E-66</v>
      </c>
      <c r="K1219" t="s">
        <v>22</v>
      </c>
      <c r="L1219" s="2">
        <v>43889</v>
      </c>
      <c r="M1219" t="s">
        <v>23</v>
      </c>
      <c r="N1219" t="s">
        <v>21</v>
      </c>
      <c r="O1219" t="s">
        <v>24</v>
      </c>
    </row>
    <row r="1220" spans="1:15" x14ac:dyDescent="0.2">
      <c r="A1220" t="str">
        <f t="shared" si="38"/>
        <v>Heliconius_erato_demophoon_P450</v>
      </c>
      <c r="B1220" t="s">
        <v>2146</v>
      </c>
      <c r="C1220" t="s">
        <v>2147</v>
      </c>
      <c r="D1220">
        <v>521</v>
      </c>
      <c r="E1220" t="s">
        <v>19</v>
      </c>
      <c r="F1220" t="s">
        <v>20</v>
      </c>
      <c r="G1220" t="s">
        <v>21</v>
      </c>
      <c r="H1220">
        <v>38</v>
      </c>
      <c r="I1220">
        <v>505</v>
      </c>
      <c r="J1220" s="1">
        <v>3.0999999999999999E-83</v>
      </c>
      <c r="K1220" t="s">
        <v>22</v>
      </c>
      <c r="L1220" s="2">
        <v>43889</v>
      </c>
      <c r="M1220" t="s">
        <v>23</v>
      </c>
      <c r="N1220" t="s">
        <v>21</v>
      </c>
      <c r="O1220" t="s">
        <v>24</v>
      </c>
    </row>
    <row r="1221" spans="1:15" x14ac:dyDescent="0.2">
      <c r="A1221" t="str">
        <f t="shared" si="38"/>
        <v>Heliconius_erato_demophoon_P450</v>
      </c>
      <c r="B1221" t="s">
        <v>2148</v>
      </c>
      <c r="C1221" t="s">
        <v>2149</v>
      </c>
      <c r="D1221">
        <v>533</v>
      </c>
      <c r="E1221" t="s">
        <v>19</v>
      </c>
      <c r="F1221" t="s">
        <v>20</v>
      </c>
      <c r="G1221" t="s">
        <v>21</v>
      </c>
      <c r="H1221">
        <v>37</v>
      </c>
      <c r="I1221">
        <v>515</v>
      </c>
      <c r="J1221" s="1">
        <v>8.8000000000000004E-80</v>
      </c>
      <c r="K1221" t="s">
        <v>22</v>
      </c>
      <c r="L1221" s="2">
        <v>43889</v>
      </c>
      <c r="M1221" t="s">
        <v>23</v>
      </c>
      <c r="N1221" t="s">
        <v>21</v>
      </c>
      <c r="O1221" t="s">
        <v>24</v>
      </c>
    </row>
    <row r="1222" spans="1:15" x14ac:dyDescent="0.2">
      <c r="A1222" t="str">
        <f t="shared" si="38"/>
        <v>Heliconius_erato_demophoon_P450</v>
      </c>
      <c r="B1222" t="s">
        <v>2150</v>
      </c>
      <c r="C1222" t="s">
        <v>2151</v>
      </c>
      <c r="D1222">
        <v>377</v>
      </c>
      <c r="E1222" t="s">
        <v>19</v>
      </c>
      <c r="F1222" t="s">
        <v>20</v>
      </c>
      <c r="G1222" t="s">
        <v>21</v>
      </c>
      <c r="H1222">
        <v>6</v>
      </c>
      <c r="I1222">
        <v>351</v>
      </c>
      <c r="J1222" s="1">
        <v>4.1000000000000001E-60</v>
      </c>
      <c r="K1222" t="s">
        <v>22</v>
      </c>
      <c r="L1222" s="2">
        <v>43889</v>
      </c>
      <c r="M1222" t="s">
        <v>23</v>
      </c>
      <c r="N1222" t="s">
        <v>21</v>
      </c>
      <c r="O1222" t="s">
        <v>24</v>
      </c>
    </row>
    <row r="1223" spans="1:15" x14ac:dyDescent="0.2">
      <c r="A1223" t="str">
        <f t="shared" si="38"/>
        <v>Heliconius_erato_demophoon_P450</v>
      </c>
      <c r="B1223" t="s">
        <v>2152</v>
      </c>
      <c r="C1223" t="s">
        <v>2153</v>
      </c>
      <c r="D1223">
        <v>388</v>
      </c>
      <c r="E1223" t="s">
        <v>19</v>
      </c>
      <c r="F1223" t="s">
        <v>20</v>
      </c>
      <c r="G1223" t="s">
        <v>21</v>
      </c>
      <c r="H1223">
        <v>40</v>
      </c>
      <c r="I1223">
        <v>373</v>
      </c>
      <c r="J1223" s="1">
        <v>1.6000000000000001E-36</v>
      </c>
      <c r="K1223" t="s">
        <v>22</v>
      </c>
      <c r="L1223" s="2">
        <v>43889</v>
      </c>
      <c r="M1223" t="s">
        <v>23</v>
      </c>
      <c r="N1223" t="s">
        <v>21</v>
      </c>
      <c r="O1223" t="s">
        <v>24</v>
      </c>
    </row>
    <row r="1224" spans="1:15" x14ac:dyDescent="0.2">
      <c r="A1224" t="str">
        <f t="shared" si="38"/>
        <v>Heliconius_erato_demophoon_P450</v>
      </c>
      <c r="B1224" t="s">
        <v>2154</v>
      </c>
      <c r="C1224" t="s">
        <v>2155</v>
      </c>
      <c r="D1224">
        <v>503</v>
      </c>
      <c r="E1224" t="s">
        <v>19</v>
      </c>
      <c r="F1224" t="s">
        <v>20</v>
      </c>
      <c r="G1224" t="s">
        <v>21</v>
      </c>
      <c r="H1224">
        <v>34</v>
      </c>
      <c r="I1224">
        <v>489</v>
      </c>
      <c r="J1224" s="1">
        <v>3.4999999999999999E-109</v>
      </c>
      <c r="K1224" t="s">
        <v>22</v>
      </c>
      <c r="L1224" s="2">
        <v>43889</v>
      </c>
      <c r="M1224" t="s">
        <v>23</v>
      </c>
      <c r="N1224" t="s">
        <v>21</v>
      </c>
      <c r="O1224" t="s">
        <v>24</v>
      </c>
    </row>
    <row r="1225" spans="1:15" x14ac:dyDescent="0.2">
      <c r="A1225" t="str">
        <f t="shared" si="38"/>
        <v>Heliconius_erato_demophoon_P450</v>
      </c>
      <c r="B1225" t="s">
        <v>2156</v>
      </c>
      <c r="C1225" t="s">
        <v>2157</v>
      </c>
      <c r="D1225">
        <v>448</v>
      </c>
      <c r="E1225" t="s">
        <v>19</v>
      </c>
      <c r="F1225" t="s">
        <v>20</v>
      </c>
      <c r="G1225" t="s">
        <v>21</v>
      </c>
      <c r="H1225">
        <v>8</v>
      </c>
      <c r="I1225">
        <v>430</v>
      </c>
      <c r="J1225" s="1">
        <v>1.2000000000000001E-69</v>
      </c>
      <c r="K1225" t="s">
        <v>22</v>
      </c>
      <c r="L1225" s="2">
        <v>43889</v>
      </c>
      <c r="M1225" t="s">
        <v>23</v>
      </c>
      <c r="N1225" t="s">
        <v>21</v>
      </c>
      <c r="O1225" t="s">
        <v>24</v>
      </c>
    </row>
    <row r="1226" spans="1:15" x14ac:dyDescent="0.2">
      <c r="A1226" t="str">
        <f t="shared" si="38"/>
        <v>Heliconius_erato_demophoon_P450</v>
      </c>
      <c r="B1226" t="s">
        <v>2158</v>
      </c>
      <c r="C1226" t="s">
        <v>2159</v>
      </c>
      <c r="D1226">
        <v>492</v>
      </c>
      <c r="E1226" t="s">
        <v>19</v>
      </c>
      <c r="F1226" t="s">
        <v>20</v>
      </c>
      <c r="G1226" t="s">
        <v>21</v>
      </c>
      <c r="H1226">
        <v>37</v>
      </c>
      <c r="I1226">
        <v>462</v>
      </c>
      <c r="J1226" s="1">
        <v>6.5999999999999998E-66</v>
      </c>
      <c r="K1226" t="s">
        <v>22</v>
      </c>
      <c r="L1226" s="2">
        <v>43889</v>
      </c>
      <c r="M1226" t="s">
        <v>23</v>
      </c>
      <c r="N1226" t="s">
        <v>21</v>
      </c>
      <c r="O1226" t="s">
        <v>24</v>
      </c>
    </row>
    <row r="1227" spans="1:15" x14ac:dyDescent="0.2">
      <c r="A1227" t="str">
        <f t="shared" si="38"/>
        <v>Heliconius_erato_demophoon_P450</v>
      </c>
      <c r="B1227" t="s">
        <v>2160</v>
      </c>
      <c r="C1227" t="s">
        <v>2161</v>
      </c>
      <c r="D1227">
        <v>563</v>
      </c>
      <c r="E1227" t="s">
        <v>19</v>
      </c>
      <c r="F1227" t="s">
        <v>20</v>
      </c>
      <c r="G1227" t="s">
        <v>21</v>
      </c>
      <c r="H1227">
        <v>49</v>
      </c>
      <c r="I1227">
        <v>529</v>
      </c>
      <c r="J1227" s="1">
        <v>1.0999999999999999E-101</v>
      </c>
      <c r="K1227" t="s">
        <v>22</v>
      </c>
      <c r="L1227" s="2">
        <v>43889</v>
      </c>
      <c r="M1227" t="s">
        <v>23</v>
      </c>
      <c r="N1227" t="s">
        <v>21</v>
      </c>
      <c r="O1227" t="s">
        <v>24</v>
      </c>
    </row>
    <row r="1228" spans="1:15" x14ac:dyDescent="0.2">
      <c r="A1228" t="str">
        <f t="shared" si="38"/>
        <v>Heliconius_erato_demophoon_P450</v>
      </c>
      <c r="B1228" t="s">
        <v>2162</v>
      </c>
      <c r="C1228" t="s">
        <v>2163</v>
      </c>
      <c r="D1228">
        <v>539</v>
      </c>
      <c r="E1228" t="s">
        <v>19</v>
      </c>
      <c r="F1228" t="s">
        <v>20</v>
      </c>
      <c r="G1228" t="s">
        <v>21</v>
      </c>
      <c r="H1228">
        <v>82</v>
      </c>
      <c r="I1228">
        <v>484</v>
      </c>
      <c r="J1228" s="1">
        <v>7.7999999999999996E-35</v>
      </c>
      <c r="K1228" t="s">
        <v>22</v>
      </c>
      <c r="L1228" s="2">
        <v>43889</v>
      </c>
      <c r="M1228" t="s">
        <v>23</v>
      </c>
      <c r="N1228" t="s">
        <v>21</v>
      </c>
      <c r="O1228" t="s">
        <v>24</v>
      </c>
    </row>
    <row r="1229" spans="1:15" x14ac:dyDescent="0.2">
      <c r="A1229" t="str">
        <f t="shared" si="38"/>
        <v>Heliconius_erato_demophoon_P450</v>
      </c>
      <c r="B1229" t="s">
        <v>2164</v>
      </c>
      <c r="C1229" t="s">
        <v>2165</v>
      </c>
      <c r="D1229">
        <v>1051</v>
      </c>
      <c r="E1229" t="s">
        <v>19</v>
      </c>
      <c r="F1229" t="s">
        <v>20</v>
      </c>
      <c r="G1229" t="s">
        <v>21</v>
      </c>
      <c r="H1229">
        <v>44</v>
      </c>
      <c r="I1229">
        <v>482</v>
      </c>
      <c r="J1229" s="1">
        <v>9.7000000000000006E-67</v>
      </c>
      <c r="K1229" t="s">
        <v>22</v>
      </c>
      <c r="L1229" s="2">
        <v>43889</v>
      </c>
      <c r="M1229" t="s">
        <v>23</v>
      </c>
      <c r="N1229" t="s">
        <v>21</v>
      </c>
      <c r="O1229" t="s">
        <v>24</v>
      </c>
    </row>
    <row r="1230" spans="1:15" x14ac:dyDescent="0.2">
      <c r="A1230" t="str">
        <f t="shared" si="38"/>
        <v>Heliconius_erato_demophoon_P450</v>
      </c>
      <c r="B1230" t="s">
        <v>2164</v>
      </c>
      <c r="C1230" t="s">
        <v>2165</v>
      </c>
      <c r="D1230">
        <v>1051</v>
      </c>
      <c r="E1230" t="s">
        <v>19</v>
      </c>
      <c r="F1230" t="s">
        <v>20</v>
      </c>
      <c r="G1230" t="s">
        <v>21</v>
      </c>
      <c r="H1230">
        <v>678</v>
      </c>
      <c r="I1230">
        <v>1024</v>
      </c>
      <c r="J1230" s="1">
        <v>2.6999999999999999E-64</v>
      </c>
      <c r="K1230" t="s">
        <v>22</v>
      </c>
      <c r="L1230" s="2">
        <v>43889</v>
      </c>
      <c r="M1230" t="s">
        <v>23</v>
      </c>
      <c r="N1230" t="s">
        <v>21</v>
      </c>
      <c r="O1230" t="s">
        <v>24</v>
      </c>
    </row>
    <row r="1231" spans="1:15" x14ac:dyDescent="0.2">
      <c r="A1231" t="str">
        <f t="shared" si="38"/>
        <v>Heliconius_erato_demophoon_P450</v>
      </c>
      <c r="B1231" t="s">
        <v>2166</v>
      </c>
      <c r="C1231" t="s">
        <v>2167</v>
      </c>
      <c r="D1231">
        <v>311</v>
      </c>
      <c r="E1231" t="s">
        <v>19</v>
      </c>
      <c r="F1231" t="s">
        <v>20</v>
      </c>
      <c r="G1231" t="s">
        <v>21</v>
      </c>
      <c r="H1231">
        <v>1</v>
      </c>
      <c r="I1231">
        <v>305</v>
      </c>
      <c r="J1231" s="1">
        <v>8.8000000000000007E-62</v>
      </c>
      <c r="K1231" t="s">
        <v>22</v>
      </c>
      <c r="L1231" s="2">
        <v>43889</v>
      </c>
      <c r="M1231" t="s">
        <v>23</v>
      </c>
      <c r="N1231" t="s">
        <v>21</v>
      </c>
      <c r="O1231" t="s">
        <v>24</v>
      </c>
    </row>
    <row r="1232" spans="1:15" x14ac:dyDescent="0.2">
      <c r="A1232" t="str">
        <f t="shared" si="38"/>
        <v>Heliconius_erato_demophoon_P450</v>
      </c>
      <c r="B1232" t="s">
        <v>2168</v>
      </c>
      <c r="C1232" t="s">
        <v>2169</v>
      </c>
      <c r="D1232">
        <v>522</v>
      </c>
      <c r="E1232" t="s">
        <v>19</v>
      </c>
      <c r="F1232" t="s">
        <v>20</v>
      </c>
      <c r="G1232" t="s">
        <v>21</v>
      </c>
      <c r="H1232">
        <v>43</v>
      </c>
      <c r="I1232">
        <v>509</v>
      </c>
      <c r="J1232" s="1">
        <v>1.4000000000000001E-78</v>
      </c>
      <c r="K1232" t="s">
        <v>22</v>
      </c>
      <c r="L1232" s="2">
        <v>43889</v>
      </c>
      <c r="M1232" t="s">
        <v>23</v>
      </c>
      <c r="N1232" t="s">
        <v>21</v>
      </c>
      <c r="O1232" t="s">
        <v>24</v>
      </c>
    </row>
    <row r="1233" spans="1:15" x14ac:dyDescent="0.2">
      <c r="A1233" t="str">
        <f t="shared" si="38"/>
        <v>Heliconius_erato_demophoon_P450</v>
      </c>
      <c r="B1233" t="s">
        <v>2170</v>
      </c>
      <c r="C1233" t="s">
        <v>2171</v>
      </c>
      <c r="D1233">
        <v>521</v>
      </c>
      <c r="E1233" t="s">
        <v>19</v>
      </c>
      <c r="F1233" t="s">
        <v>20</v>
      </c>
      <c r="G1233" t="s">
        <v>21</v>
      </c>
      <c r="H1233">
        <v>37</v>
      </c>
      <c r="I1233">
        <v>505</v>
      </c>
      <c r="J1233" s="1">
        <v>1.4999999999999999E-82</v>
      </c>
      <c r="K1233" t="s">
        <v>22</v>
      </c>
      <c r="L1233" s="2">
        <v>43889</v>
      </c>
      <c r="M1233" t="s">
        <v>23</v>
      </c>
      <c r="N1233" t="s">
        <v>21</v>
      </c>
      <c r="O1233" t="s">
        <v>24</v>
      </c>
    </row>
    <row r="1234" spans="1:15" x14ac:dyDescent="0.2">
      <c r="A1234" t="str">
        <f t="shared" si="38"/>
        <v>Heliconius_erato_demophoon_P450</v>
      </c>
      <c r="B1234" t="s">
        <v>2172</v>
      </c>
      <c r="C1234" t="s">
        <v>2173</v>
      </c>
      <c r="D1234">
        <v>491</v>
      </c>
      <c r="E1234" t="s">
        <v>19</v>
      </c>
      <c r="F1234" t="s">
        <v>20</v>
      </c>
      <c r="G1234" t="s">
        <v>21</v>
      </c>
      <c r="H1234">
        <v>67</v>
      </c>
      <c r="I1234">
        <v>473</v>
      </c>
      <c r="J1234" s="1">
        <v>2.8999999999999998E-65</v>
      </c>
      <c r="K1234" t="s">
        <v>22</v>
      </c>
      <c r="L1234" s="2">
        <v>43889</v>
      </c>
      <c r="M1234" t="s">
        <v>23</v>
      </c>
      <c r="N1234" t="s">
        <v>21</v>
      </c>
      <c r="O1234" t="s">
        <v>24</v>
      </c>
    </row>
    <row r="1235" spans="1:15" x14ac:dyDescent="0.2">
      <c r="A1235" t="str">
        <f t="shared" si="38"/>
        <v>Heliconius_erato_demophoon_P450</v>
      </c>
      <c r="B1235" t="s">
        <v>2174</v>
      </c>
      <c r="C1235" t="s">
        <v>2175</v>
      </c>
      <c r="D1235">
        <v>454</v>
      </c>
      <c r="E1235" t="s">
        <v>19</v>
      </c>
      <c r="F1235" t="s">
        <v>20</v>
      </c>
      <c r="G1235" t="s">
        <v>21</v>
      </c>
      <c r="H1235">
        <v>19</v>
      </c>
      <c r="I1235">
        <v>418</v>
      </c>
      <c r="J1235" s="1">
        <v>1.7E-80</v>
      </c>
      <c r="K1235" t="s">
        <v>22</v>
      </c>
      <c r="L1235" s="2">
        <v>43889</v>
      </c>
      <c r="M1235" t="s">
        <v>23</v>
      </c>
      <c r="N1235" t="s">
        <v>21</v>
      </c>
      <c r="O1235" t="s">
        <v>24</v>
      </c>
    </row>
    <row r="1236" spans="1:15" x14ac:dyDescent="0.2">
      <c r="A1236" t="str">
        <f t="shared" si="38"/>
        <v>Heliconius_erato_demophoon_P450</v>
      </c>
      <c r="B1236" t="s">
        <v>2176</v>
      </c>
      <c r="C1236" t="s">
        <v>2177</v>
      </c>
      <c r="D1236">
        <v>505</v>
      </c>
      <c r="E1236" t="s">
        <v>19</v>
      </c>
      <c r="F1236" t="s">
        <v>20</v>
      </c>
      <c r="G1236" t="s">
        <v>21</v>
      </c>
      <c r="H1236">
        <v>33</v>
      </c>
      <c r="I1236">
        <v>499</v>
      </c>
      <c r="J1236" s="1">
        <v>1.5000000000000002E-101</v>
      </c>
      <c r="K1236" t="s">
        <v>22</v>
      </c>
      <c r="L1236" s="2">
        <v>43889</v>
      </c>
      <c r="M1236" t="s">
        <v>23</v>
      </c>
      <c r="N1236" t="s">
        <v>21</v>
      </c>
      <c r="O1236" t="s">
        <v>24</v>
      </c>
    </row>
    <row r="1237" spans="1:15" x14ac:dyDescent="0.2">
      <c r="A1237" t="str">
        <f t="shared" si="38"/>
        <v>Heliconius_erato_demophoon_P450</v>
      </c>
      <c r="B1237" t="s">
        <v>2178</v>
      </c>
      <c r="C1237" t="s">
        <v>2179</v>
      </c>
      <c r="D1237">
        <v>496</v>
      </c>
      <c r="E1237" t="s">
        <v>19</v>
      </c>
      <c r="F1237" t="s">
        <v>20</v>
      </c>
      <c r="G1237" t="s">
        <v>21</v>
      </c>
      <c r="H1237">
        <v>30</v>
      </c>
      <c r="I1237">
        <v>493</v>
      </c>
      <c r="J1237" s="1">
        <v>1.9E-104</v>
      </c>
      <c r="K1237" t="s">
        <v>22</v>
      </c>
      <c r="L1237" s="2">
        <v>43889</v>
      </c>
      <c r="M1237" t="s">
        <v>23</v>
      </c>
      <c r="N1237" t="s">
        <v>21</v>
      </c>
      <c r="O1237" t="s">
        <v>24</v>
      </c>
    </row>
    <row r="1238" spans="1:15" x14ac:dyDescent="0.2">
      <c r="A1238" t="str">
        <f t="shared" si="38"/>
        <v>Heliconius_erato_demophoon_P450</v>
      </c>
      <c r="B1238" t="s">
        <v>2180</v>
      </c>
      <c r="C1238" t="s">
        <v>2181</v>
      </c>
      <c r="D1238">
        <v>898</v>
      </c>
      <c r="E1238" t="s">
        <v>19</v>
      </c>
      <c r="F1238" t="s">
        <v>20</v>
      </c>
      <c r="G1238" t="s">
        <v>21</v>
      </c>
      <c r="H1238">
        <v>441</v>
      </c>
      <c r="I1238">
        <v>890</v>
      </c>
      <c r="J1238" s="1">
        <v>6.5999999999999995E-85</v>
      </c>
      <c r="K1238" t="s">
        <v>22</v>
      </c>
      <c r="L1238" s="2">
        <v>43889</v>
      </c>
      <c r="M1238" t="s">
        <v>23</v>
      </c>
      <c r="N1238" t="s">
        <v>21</v>
      </c>
      <c r="O1238" t="s">
        <v>24</v>
      </c>
    </row>
    <row r="1239" spans="1:15" x14ac:dyDescent="0.2">
      <c r="A1239" t="str">
        <f t="shared" si="38"/>
        <v>Heliconius_erato_demophoon_P450</v>
      </c>
      <c r="B1239" t="s">
        <v>2180</v>
      </c>
      <c r="C1239" t="s">
        <v>2181</v>
      </c>
      <c r="D1239">
        <v>898</v>
      </c>
      <c r="E1239" t="s">
        <v>19</v>
      </c>
      <c r="F1239" t="s">
        <v>20</v>
      </c>
      <c r="G1239" t="s">
        <v>21</v>
      </c>
      <c r="H1239">
        <v>9</v>
      </c>
      <c r="I1239">
        <v>402</v>
      </c>
      <c r="J1239" s="1">
        <v>1.2000000000000001E-70</v>
      </c>
      <c r="K1239" t="s">
        <v>22</v>
      </c>
      <c r="L1239" s="2">
        <v>43889</v>
      </c>
      <c r="M1239" t="s">
        <v>23</v>
      </c>
      <c r="N1239" t="s">
        <v>21</v>
      </c>
      <c r="O1239" t="s">
        <v>24</v>
      </c>
    </row>
    <row r="1240" spans="1:15" x14ac:dyDescent="0.2">
      <c r="A1240" t="str">
        <f t="shared" si="38"/>
        <v>Heliconius_erato_demophoon_P450</v>
      </c>
      <c r="B1240" t="s">
        <v>2182</v>
      </c>
      <c r="C1240" t="s">
        <v>2183</v>
      </c>
      <c r="D1240">
        <v>327</v>
      </c>
      <c r="E1240" t="s">
        <v>19</v>
      </c>
      <c r="F1240" t="s">
        <v>20</v>
      </c>
      <c r="G1240" t="s">
        <v>21</v>
      </c>
      <c r="H1240">
        <v>21</v>
      </c>
      <c r="I1240">
        <v>301</v>
      </c>
      <c r="J1240" s="1">
        <v>1.8E-51</v>
      </c>
      <c r="K1240" t="s">
        <v>22</v>
      </c>
      <c r="L1240" s="2">
        <v>43889</v>
      </c>
      <c r="M1240" t="s">
        <v>23</v>
      </c>
      <c r="N1240" t="s">
        <v>21</v>
      </c>
      <c r="O1240" t="s">
        <v>24</v>
      </c>
    </row>
    <row r="1241" spans="1:15" x14ac:dyDescent="0.2">
      <c r="A1241" t="str">
        <f t="shared" si="38"/>
        <v>Heliconius_erato_demophoon_P450</v>
      </c>
      <c r="B1241" t="s">
        <v>2184</v>
      </c>
      <c r="C1241" t="s">
        <v>2185</v>
      </c>
      <c r="D1241">
        <v>496</v>
      </c>
      <c r="E1241" t="s">
        <v>19</v>
      </c>
      <c r="F1241" t="s">
        <v>20</v>
      </c>
      <c r="G1241" t="s">
        <v>21</v>
      </c>
      <c r="H1241">
        <v>30</v>
      </c>
      <c r="I1241">
        <v>493</v>
      </c>
      <c r="J1241" s="1">
        <v>1.7999999999999998E-105</v>
      </c>
      <c r="K1241" t="s">
        <v>22</v>
      </c>
      <c r="L1241" s="2">
        <v>43889</v>
      </c>
      <c r="M1241" t="s">
        <v>23</v>
      </c>
      <c r="N1241" t="s">
        <v>21</v>
      </c>
      <c r="O1241" t="s">
        <v>24</v>
      </c>
    </row>
    <row r="1242" spans="1:15" x14ac:dyDescent="0.2">
      <c r="A1242" t="str">
        <f t="shared" si="38"/>
        <v>Heliconius_erato_demophoon_P450</v>
      </c>
      <c r="B1242" t="s">
        <v>2186</v>
      </c>
      <c r="C1242" t="s">
        <v>2187</v>
      </c>
      <c r="D1242">
        <v>505</v>
      </c>
      <c r="E1242" t="s">
        <v>19</v>
      </c>
      <c r="F1242" t="s">
        <v>20</v>
      </c>
      <c r="G1242" t="s">
        <v>21</v>
      </c>
      <c r="H1242">
        <v>61</v>
      </c>
      <c r="I1242">
        <v>472</v>
      </c>
      <c r="J1242" s="1">
        <v>9.9000000000000003E-86</v>
      </c>
      <c r="K1242" t="s">
        <v>22</v>
      </c>
      <c r="L1242" s="2">
        <v>43889</v>
      </c>
      <c r="M1242" t="s">
        <v>23</v>
      </c>
      <c r="N1242" t="s">
        <v>21</v>
      </c>
      <c r="O1242" t="s">
        <v>24</v>
      </c>
    </row>
    <row r="1243" spans="1:15" x14ac:dyDescent="0.2">
      <c r="A1243" t="str">
        <f t="shared" si="38"/>
        <v>Heliconius_erato_demophoon_P450</v>
      </c>
      <c r="B1243" t="s">
        <v>2188</v>
      </c>
      <c r="C1243" t="s">
        <v>2189</v>
      </c>
      <c r="D1243">
        <v>499</v>
      </c>
      <c r="E1243" t="s">
        <v>19</v>
      </c>
      <c r="F1243" t="s">
        <v>20</v>
      </c>
      <c r="G1243" t="s">
        <v>21</v>
      </c>
      <c r="H1243">
        <v>39</v>
      </c>
      <c r="I1243">
        <v>466</v>
      </c>
      <c r="J1243" s="1">
        <v>1.3999999999999999E-81</v>
      </c>
      <c r="K1243" t="s">
        <v>22</v>
      </c>
      <c r="L1243" s="2">
        <v>43889</v>
      </c>
      <c r="M1243" t="s">
        <v>23</v>
      </c>
      <c r="N1243" t="s">
        <v>21</v>
      </c>
      <c r="O1243" t="s">
        <v>24</v>
      </c>
    </row>
    <row r="1244" spans="1:15" x14ac:dyDescent="0.2">
      <c r="A1244" t="str">
        <f t="shared" ref="A1244:A1264" si="39">A1243</f>
        <v>Heliconius_erato_demophoon_P450</v>
      </c>
      <c r="B1244" t="s">
        <v>2190</v>
      </c>
      <c r="C1244" t="s">
        <v>2191</v>
      </c>
      <c r="D1244">
        <v>474</v>
      </c>
      <c r="E1244" t="s">
        <v>19</v>
      </c>
      <c r="F1244" t="s">
        <v>20</v>
      </c>
      <c r="G1244" t="s">
        <v>21</v>
      </c>
      <c r="H1244">
        <v>34</v>
      </c>
      <c r="I1244">
        <v>454</v>
      </c>
      <c r="J1244" s="1">
        <v>4.8999999999999997E-76</v>
      </c>
      <c r="K1244" t="s">
        <v>22</v>
      </c>
      <c r="L1244" s="2">
        <v>43889</v>
      </c>
      <c r="M1244" t="s">
        <v>23</v>
      </c>
      <c r="N1244" t="s">
        <v>21</v>
      </c>
      <c r="O1244" t="s">
        <v>24</v>
      </c>
    </row>
    <row r="1245" spans="1:15" x14ac:dyDescent="0.2">
      <c r="A1245" t="str">
        <f t="shared" si="39"/>
        <v>Heliconius_erato_demophoon_P450</v>
      </c>
      <c r="B1245" t="s">
        <v>2192</v>
      </c>
      <c r="C1245" t="s">
        <v>2193</v>
      </c>
      <c r="D1245">
        <v>513</v>
      </c>
      <c r="E1245" t="s">
        <v>19</v>
      </c>
      <c r="F1245" t="s">
        <v>20</v>
      </c>
      <c r="G1245" t="s">
        <v>21</v>
      </c>
      <c r="H1245">
        <v>33</v>
      </c>
      <c r="I1245">
        <v>488</v>
      </c>
      <c r="J1245" s="1">
        <v>1.7999999999999999E-85</v>
      </c>
      <c r="K1245" t="s">
        <v>22</v>
      </c>
      <c r="L1245" s="2">
        <v>43889</v>
      </c>
      <c r="M1245" t="s">
        <v>23</v>
      </c>
      <c r="N1245" t="s">
        <v>21</v>
      </c>
      <c r="O1245" t="s">
        <v>24</v>
      </c>
    </row>
    <row r="1246" spans="1:15" x14ac:dyDescent="0.2">
      <c r="A1246" t="str">
        <f t="shared" si="39"/>
        <v>Heliconius_erato_demophoon_P450</v>
      </c>
      <c r="B1246" t="s">
        <v>2194</v>
      </c>
      <c r="C1246" t="s">
        <v>2195</v>
      </c>
      <c r="D1246">
        <v>490</v>
      </c>
      <c r="E1246" t="s">
        <v>19</v>
      </c>
      <c r="F1246" t="s">
        <v>20</v>
      </c>
      <c r="G1246" t="s">
        <v>21</v>
      </c>
      <c r="H1246">
        <v>41</v>
      </c>
      <c r="I1246">
        <v>464</v>
      </c>
      <c r="J1246" s="1">
        <v>6.5E-85</v>
      </c>
      <c r="K1246" t="s">
        <v>22</v>
      </c>
      <c r="L1246" s="2">
        <v>43889</v>
      </c>
      <c r="M1246" t="s">
        <v>23</v>
      </c>
      <c r="N1246" t="s">
        <v>21</v>
      </c>
      <c r="O1246" t="s">
        <v>24</v>
      </c>
    </row>
    <row r="1247" spans="1:15" x14ac:dyDescent="0.2">
      <c r="A1247" t="str">
        <f t="shared" si="39"/>
        <v>Heliconius_erato_demophoon_P450</v>
      </c>
      <c r="B1247" t="s">
        <v>2196</v>
      </c>
      <c r="C1247" t="s">
        <v>2197</v>
      </c>
      <c r="D1247">
        <v>448</v>
      </c>
      <c r="E1247" t="s">
        <v>19</v>
      </c>
      <c r="F1247" t="s">
        <v>20</v>
      </c>
      <c r="G1247" t="s">
        <v>21</v>
      </c>
      <c r="H1247">
        <v>3</v>
      </c>
      <c r="I1247">
        <v>423</v>
      </c>
      <c r="J1247" s="1">
        <v>1.0999999999999999E-78</v>
      </c>
      <c r="K1247" t="s">
        <v>22</v>
      </c>
      <c r="L1247" s="2">
        <v>43889</v>
      </c>
      <c r="M1247" t="s">
        <v>23</v>
      </c>
      <c r="N1247" t="s">
        <v>21</v>
      </c>
      <c r="O1247" t="s">
        <v>24</v>
      </c>
    </row>
    <row r="1248" spans="1:15" x14ac:dyDescent="0.2">
      <c r="A1248" t="str">
        <f t="shared" si="39"/>
        <v>Heliconius_erato_demophoon_P450</v>
      </c>
      <c r="B1248" t="s">
        <v>2198</v>
      </c>
      <c r="C1248" t="s">
        <v>2199</v>
      </c>
      <c r="D1248">
        <v>512</v>
      </c>
      <c r="E1248" t="s">
        <v>19</v>
      </c>
      <c r="F1248" t="s">
        <v>20</v>
      </c>
      <c r="G1248" t="s">
        <v>21</v>
      </c>
      <c r="H1248">
        <v>34</v>
      </c>
      <c r="I1248">
        <v>497</v>
      </c>
      <c r="J1248" s="1">
        <v>1.6999999999999999E-88</v>
      </c>
      <c r="K1248" t="s">
        <v>22</v>
      </c>
      <c r="L1248" s="2">
        <v>43889</v>
      </c>
      <c r="M1248" t="s">
        <v>23</v>
      </c>
      <c r="N1248" t="s">
        <v>21</v>
      </c>
      <c r="O1248" t="s">
        <v>24</v>
      </c>
    </row>
    <row r="1249" spans="1:15" x14ac:dyDescent="0.2">
      <c r="A1249" t="str">
        <f t="shared" si="39"/>
        <v>Heliconius_erato_demophoon_P450</v>
      </c>
      <c r="B1249" t="s">
        <v>2200</v>
      </c>
      <c r="C1249" t="s">
        <v>2201</v>
      </c>
      <c r="D1249">
        <v>516</v>
      </c>
      <c r="E1249" t="s">
        <v>19</v>
      </c>
      <c r="F1249" t="s">
        <v>20</v>
      </c>
      <c r="G1249" t="s">
        <v>21</v>
      </c>
      <c r="H1249">
        <v>34</v>
      </c>
      <c r="I1249">
        <v>505</v>
      </c>
      <c r="J1249" s="1">
        <v>1.3999999999999999E-80</v>
      </c>
      <c r="K1249" t="s">
        <v>22</v>
      </c>
      <c r="L1249" s="2">
        <v>43889</v>
      </c>
      <c r="M1249" t="s">
        <v>23</v>
      </c>
      <c r="N1249" t="s">
        <v>21</v>
      </c>
      <c r="O1249" t="s">
        <v>24</v>
      </c>
    </row>
    <row r="1250" spans="1:15" x14ac:dyDescent="0.2">
      <c r="A1250" t="str">
        <f t="shared" si="39"/>
        <v>Heliconius_erato_demophoon_P450</v>
      </c>
      <c r="B1250" t="s">
        <v>2202</v>
      </c>
      <c r="C1250" t="s">
        <v>2203</v>
      </c>
      <c r="D1250">
        <v>540</v>
      </c>
      <c r="E1250" t="s">
        <v>19</v>
      </c>
      <c r="F1250" t="s">
        <v>20</v>
      </c>
      <c r="G1250" t="s">
        <v>21</v>
      </c>
      <c r="H1250">
        <v>44</v>
      </c>
      <c r="I1250">
        <v>531</v>
      </c>
      <c r="J1250" s="1">
        <v>1.5000000000000001E-76</v>
      </c>
      <c r="K1250" t="s">
        <v>22</v>
      </c>
      <c r="L1250" s="2">
        <v>43889</v>
      </c>
      <c r="M1250" t="s">
        <v>23</v>
      </c>
      <c r="N1250" t="s">
        <v>21</v>
      </c>
      <c r="O1250" t="s">
        <v>24</v>
      </c>
    </row>
    <row r="1251" spans="1:15" x14ac:dyDescent="0.2">
      <c r="A1251" t="str">
        <f t="shared" si="39"/>
        <v>Heliconius_erato_demophoon_P450</v>
      </c>
      <c r="B1251" t="s">
        <v>2204</v>
      </c>
      <c r="C1251" t="s">
        <v>2205</v>
      </c>
      <c r="D1251">
        <v>694</v>
      </c>
      <c r="E1251" t="s">
        <v>19</v>
      </c>
      <c r="F1251" t="s">
        <v>20</v>
      </c>
      <c r="G1251" t="s">
        <v>21</v>
      </c>
      <c r="H1251">
        <v>293</v>
      </c>
      <c r="I1251">
        <v>681</v>
      </c>
      <c r="J1251" s="1">
        <v>5.3999999999999997E-99</v>
      </c>
      <c r="K1251" t="s">
        <v>22</v>
      </c>
      <c r="L1251" s="2">
        <v>43889</v>
      </c>
      <c r="M1251" t="s">
        <v>23</v>
      </c>
      <c r="N1251" t="s">
        <v>21</v>
      </c>
      <c r="O1251" t="s">
        <v>24</v>
      </c>
    </row>
    <row r="1252" spans="1:15" x14ac:dyDescent="0.2">
      <c r="A1252" t="str">
        <f t="shared" si="39"/>
        <v>Heliconius_erato_demophoon_P450</v>
      </c>
      <c r="B1252" t="s">
        <v>2204</v>
      </c>
      <c r="C1252" t="s">
        <v>2205</v>
      </c>
      <c r="D1252">
        <v>694</v>
      </c>
      <c r="E1252" t="s">
        <v>19</v>
      </c>
      <c r="F1252" t="s">
        <v>20</v>
      </c>
      <c r="G1252" t="s">
        <v>21</v>
      </c>
      <c r="H1252">
        <v>3</v>
      </c>
      <c r="I1252">
        <v>275</v>
      </c>
      <c r="J1252" s="1">
        <v>8.7000000000000004E-71</v>
      </c>
      <c r="K1252" t="s">
        <v>22</v>
      </c>
      <c r="L1252" s="2">
        <v>43889</v>
      </c>
      <c r="M1252" t="s">
        <v>23</v>
      </c>
      <c r="N1252" t="s">
        <v>21</v>
      </c>
      <c r="O1252" t="s">
        <v>24</v>
      </c>
    </row>
    <row r="1253" spans="1:15" x14ac:dyDescent="0.2">
      <c r="A1253" t="str">
        <f t="shared" si="39"/>
        <v>Heliconius_erato_demophoon_P450</v>
      </c>
      <c r="B1253" t="s">
        <v>2206</v>
      </c>
      <c r="C1253" t="s">
        <v>2207</v>
      </c>
      <c r="D1253">
        <v>378</v>
      </c>
      <c r="E1253" t="s">
        <v>19</v>
      </c>
      <c r="F1253" t="s">
        <v>20</v>
      </c>
      <c r="G1253" t="s">
        <v>21</v>
      </c>
      <c r="H1253">
        <v>2</v>
      </c>
      <c r="I1253">
        <v>361</v>
      </c>
      <c r="J1253" s="1">
        <v>6.7000000000000006E-57</v>
      </c>
      <c r="K1253" t="s">
        <v>22</v>
      </c>
      <c r="L1253" s="2">
        <v>43889</v>
      </c>
      <c r="M1253" t="s">
        <v>23</v>
      </c>
      <c r="N1253" t="s">
        <v>21</v>
      </c>
      <c r="O1253" t="s">
        <v>24</v>
      </c>
    </row>
    <row r="1254" spans="1:15" x14ac:dyDescent="0.2">
      <c r="A1254" t="str">
        <f t="shared" si="39"/>
        <v>Heliconius_erato_demophoon_P450</v>
      </c>
      <c r="B1254" t="s">
        <v>2208</v>
      </c>
      <c r="C1254" t="s">
        <v>2209</v>
      </c>
      <c r="D1254">
        <v>497</v>
      </c>
      <c r="E1254" t="s">
        <v>19</v>
      </c>
      <c r="F1254" t="s">
        <v>20</v>
      </c>
      <c r="G1254" t="s">
        <v>21</v>
      </c>
      <c r="H1254">
        <v>44</v>
      </c>
      <c r="I1254">
        <v>474</v>
      </c>
      <c r="J1254" s="1">
        <v>8.2999999999999999E-77</v>
      </c>
      <c r="K1254" t="s">
        <v>22</v>
      </c>
      <c r="L1254" s="2">
        <v>43889</v>
      </c>
      <c r="M1254" t="s">
        <v>23</v>
      </c>
      <c r="N1254" t="s">
        <v>21</v>
      </c>
      <c r="O1254" t="s">
        <v>24</v>
      </c>
    </row>
    <row r="1255" spans="1:15" x14ac:dyDescent="0.2">
      <c r="A1255" t="str">
        <f t="shared" si="39"/>
        <v>Heliconius_erato_demophoon_P450</v>
      </c>
      <c r="B1255" t="s">
        <v>2210</v>
      </c>
      <c r="C1255" t="s">
        <v>2211</v>
      </c>
      <c r="D1255">
        <v>533</v>
      </c>
      <c r="E1255" t="s">
        <v>19</v>
      </c>
      <c r="F1255" t="s">
        <v>20</v>
      </c>
      <c r="G1255" t="s">
        <v>21</v>
      </c>
      <c r="H1255">
        <v>35</v>
      </c>
      <c r="I1255">
        <v>514</v>
      </c>
      <c r="J1255" s="1">
        <v>1E-84</v>
      </c>
      <c r="K1255" t="s">
        <v>22</v>
      </c>
      <c r="L1255" s="2">
        <v>43889</v>
      </c>
      <c r="M1255" t="s">
        <v>23</v>
      </c>
      <c r="N1255" t="s">
        <v>21</v>
      </c>
      <c r="O1255" t="s">
        <v>24</v>
      </c>
    </row>
    <row r="1256" spans="1:15" x14ac:dyDescent="0.2">
      <c r="A1256" t="str">
        <f t="shared" si="39"/>
        <v>Heliconius_erato_demophoon_P450</v>
      </c>
      <c r="B1256" t="s">
        <v>2212</v>
      </c>
      <c r="C1256" t="s">
        <v>2213</v>
      </c>
      <c r="D1256">
        <v>515</v>
      </c>
      <c r="E1256" t="s">
        <v>19</v>
      </c>
      <c r="F1256" t="s">
        <v>20</v>
      </c>
      <c r="G1256" t="s">
        <v>21</v>
      </c>
      <c r="H1256">
        <v>51</v>
      </c>
      <c r="I1256">
        <v>507</v>
      </c>
      <c r="J1256" s="1">
        <v>5.1E-89</v>
      </c>
      <c r="K1256" t="s">
        <v>22</v>
      </c>
      <c r="L1256" s="2">
        <v>43889</v>
      </c>
      <c r="M1256" t="s">
        <v>23</v>
      </c>
      <c r="N1256" t="s">
        <v>21</v>
      </c>
      <c r="O1256" t="s">
        <v>24</v>
      </c>
    </row>
    <row r="1257" spans="1:15" x14ac:dyDescent="0.2">
      <c r="A1257" t="str">
        <f t="shared" si="39"/>
        <v>Heliconius_erato_demophoon_P450</v>
      </c>
      <c r="B1257" t="s">
        <v>2214</v>
      </c>
      <c r="C1257" t="s">
        <v>2215</v>
      </c>
      <c r="D1257">
        <v>513</v>
      </c>
      <c r="E1257" t="s">
        <v>19</v>
      </c>
      <c r="F1257" t="s">
        <v>20</v>
      </c>
      <c r="G1257" t="s">
        <v>21</v>
      </c>
      <c r="H1257">
        <v>67</v>
      </c>
      <c r="I1257">
        <v>483</v>
      </c>
      <c r="J1257" s="1">
        <v>1.2E-68</v>
      </c>
      <c r="K1257" t="s">
        <v>22</v>
      </c>
      <c r="L1257" s="2">
        <v>43889</v>
      </c>
      <c r="M1257" t="s">
        <v>23</v>
      </c>
      <c r="N1257" t="s">
        <v>21</v>
      </c>
      <c r="O1257" t="s">
        <v>24</v>
      </c>
    </row>
    <row r="1258" spans="1:15" x14ac:dyDescent="0.2">
      <c r="A1258" t="str">
        <f t="shared" si="39"/>
        <v>Heliconius_erato_demophoon_P450</v>
      </c>
      <c r="B1258" t="s">
        <v>2216</v>
      </c>
      <c r="C1258" t="s">
        <v>2217</v>
      </c>
      <c r="D1258">
        <v>1145</v>
      </c>
      <c r="E1258" t="s">
        <v>19</v>
      </c>
      <c r="F1258" t="s">
        <v>20</v>
      </c>
      <c r="G1258" t="s">
        <v>21</v>
      </c>
      <c r="H1258">
        <v>33</v>
      </c>
      <c r="I1258">
        <v>471</v>
      </c>
      <c r="J1258" s="1">
        <v>4.8000000000000001E-104</v>
      </c>
      <c r="K1258" t="s">
        <v>22</v>
      </c>
      <c r="L1258" s="2">
        <v>43889</v>
      </c>
      <c r="M1258" t="s">
        <v>23</v>
      </c>
      <c r="N1258" t="s">
        <v>21</v>
      </c>
      <c r="O1258" t="s">
        <v>24</v>
      </c>
    </row>
    <row r="1259" spans="1:15" x14ac:dyDescent="0.2">
      <c r="A1259" t="str">
        <f t="shared" si="39"/>
        <v>Heliconius_erato_demophoon_P450</v>
      </c>
      <c r="B1259" t="s">
        <v>2216</v>
      </c>
      <c r="C1259" t="s">
        <v>2217</v>
      </c>
      <c r="D1259">
        <v>1145</v>
      </c>
      <c r="E1259" t="s">
        <v>19</v>
      </c>
      <c r="F1259" t="s">
        <v>20</v>
      </c>
      <c r="G1259" t="s">
        <v>21</v>
      </c>
      <c r="H1259">
        <v>920</v>
      </c>
      <c r="I1259">
        <v>1141</v>
      </c>
      <c r="J1259" s="1">
        <v>1.7E-74</v>
      </c>
      <c r="K1259" t="s">
        <v>22</v>
      </c>
      <c r="L1259" s="2">
        <v>43889</v>
      </c>
      <c r="M1259" t="s">
        <v>23</v>
      </c>
      <c r="N1259" t="s">
        <v>21</v>
      </c>
      <c r="O1259" t="s">
        <v>24</v>
      </c>
    </row>
    <row r="1260" spans="1:15" x14ac:dyDescent="0.2">
      <c r="A1260" t="str">
        <f t="shared" si="39"/>
        <v>Heliconius_erato_demophoon_P450</v>
      </c>
      <c r="B1260" t="s">
        <v>2216</v>
      </c>
      <c r="C1260" t="s">
        <v>2217</v>
      </c>
      <c r="D1260">
        <v>1145</v>
      </c>
      <c r="E1260" t="s">
        <v>19</v>
      </c>
      <c r="F1260" t="s">
        <v>20</v>
      </c>
      <c r="G1260" t="s">
        <v>21</v>
      </c>
      <c r="H1260">
        <v>480</v>
      </c>
      <c r="I1260">
        <v>916</v>
      </c>
      <c r="J1260" s="1">
        <v>1.1E-103</v>
      </c>
      <c r="K1260" t="s">
        <v>22</v>
      </c>
      <c r="L1260" s="2">
        <v>43889</v>
      </c>
      <c r="M1260" t="s">
        <v>23</v>
      </c>
      <c r="N1260" t="s">
        <v>21</v>
      </c>
      <c r="O1260" t="s">
        <v>24</v>
      </c>
    </row>
    <row r="1261" spans="1:15" x14ac:dyDescent="0.2">
      <c r="A1261" t="str">
        <f t="shared" si="39"/>
        <v>Heliconius_erato_demophoon_P450</v>
      </c>
      <c r="B1261" t="s">
        <v>2218</v>
      </c>
      <c r="C1261" s="1" t="s">
        <v>2219</v>
      </c>
      <c r="D1261">
        <v>515</v>
      </c>
      <c r="E1261" t="s">
        <v>19</v>
      </c>
      <c r="F1261" t="s">
        <v>20</v>
      </c>
      <c r="G1261" t="s">
        <v>21</v>
      </c>
      <c r="H1261">
        <v>40</v>
      </c>
      <c r="I1261">
        <v>498</v>
      </c>
      <c r="J1261" s="1">
        <v>2.9000000000000002E-84</v>
      </c>
      <c r="K1261" t="s">
        <v>22</v>
      </c>
      <c r="L1261" s="2">
        <v>43889</v>
      </c>
      <c r="M1261" t="s">
        <v>23</v>
      </c>
      <c r="N1261" t="s">
        <v>21</v>
      </c>
      <c r="O1261" t="s">
        <v>24</v>
      </c>
    </row>
    <row r="1262" spans="1:15" x14ac:dyDescent="0.2">
      <c r="A1262" t="str">
        <f t="shared" si="39"/>
        <v>Heliconius_erato_demophoon_P450</v>
      </c>
      <c r="B1262" t="s">
        <v>2220</v>
      </c>
      <c r="C1262" t="s">
        <v>2221</v>
      </c>
      <c r="D1262">
        <v>486</v>
      </c>
      <c r="E1262" t="s">
        <v>19</v>
      </c>
      <c r="F1262" t="s">
        <v>20</v>
      </c>
      <c r="G1262" t="s">
        <v>21</v>
      </c>
      <c r="H1262">
        <v>36</v>
      </c>
      <c r="I1262">
        <v>460</v>
      </c>
      <c r="J1262" s="1">
        <v>6.2999999999999996E-96</v>
      </c>
      <c r="K1262" t="s">
        <v>22</v>
      </c>
      <c r="L1262" s="2">
        <v>43889</v>
      </c>
      <c r="M1262" t="s">
        <v>23</v>
      </c>
      <c r="N1262" t="s">
        <v>21</v>
      </c>
      <c r="O1262" t="s">
        <v>24</v>
      </c>
    </row>
    <row r="1263" spans="1:15" x14ac:dyDescent="0.2">
      <c r="A1263" t="str">
        <f t="shared" si="39"/>
        <v>Heliconius_erato_demophoon_P450</v>
      </c>
      <c r="B1263" t="s">
        <v>2222</v>
      </c>
      <c r="C1263" t="s">
        <v>2223</v>
      </c>
      <c r="D1263">
        <v>501</v>
      </c>
      <c r="E1263" t="s">
        <v>19</v>
      </c>
      <c r="F1263" t="s">
        <v>20</v>
      </c>
      <c r="G1263" t="s">
        <v>21</v>
      </c>
      <c r="H1263">
        <v>31</v>
      </c>
      <c r="I1263">
        <v>490</v>
      </c>
      <c r="J1263" s="1">
        <v>3.4E-111</v>
      </c>
      <c r="K1263" t="s">
        <v>22</v>
      </c>
      <c r="L1263" s="2">
        <v>43889</v>
      </c>
      <c r="M1263" t="s">
        <v>23</v>
      </c>
      <c r="N1263" t="s">
        <v>21</v>
      </c>
      <c r="O1263" t="s">
        <v>24</v>
      </c>
    </row>
    <row r="1264" spans="1:15" x14ac:dyDescent="0.2">
      <c r="A1264" t="str">
        <f t="shared" si="39"/>
        <v>Heliconius_erato_demophoon_P450</v>
      </c>
      <c r="B1264" t="s">
        <v>2224</v>
      </c>
      <c r="C1264" t="s">
        <v>2225</v>
      </c>
      <c r="D1264">
        <v>424</v>
      </c>
      <c r="E1264" t="s">
        <v>19</v>
      </c>
      <c r="F1264" t="s">
        <v>20</v>
      </c>
      <c r="G1264" t="s">
        <v>21</v>
      </c>
      <c r="H1264">
        <v>11</v>
      </c>
      <c r="I1264">
        <v>398</v>
      </c>
      <c r="J1264" s="1">
        <v>2.7000000000000002E-62</v>
      </c>
      <c r="K1264" t="s">
        <v>22</v>
      </c>
      <c r="L1264" s="2">
        <v>43889</v>
      </c>
      <c r="M1264" t="s">
        <v>23</v>
      </c>
      <c r="N1264" t="s">
        <v>21</v>
      </c>
      <c r="O1264" t="s">
        <v>24</v>
      </c>
    </row>
    <row r="1265" spans="1:15" x14ac:dyDescent="0.2">
      <c r="A1265" s="3" t="s">
        <v>2226</v>
      </c>
      <c r="B1265" s="3" t="s">
        <v>2226</v>
      </c>
      <c r="J1265" s="1"/>
      <c r="L1265" s="2"/>
    </row>
    <row r="1266" spans="1:15" x14ac:dyDescent="0.2">
      <c r="A1266" t="str">
        <f t="shared" ref="A1266:A1297" si="40">A1265</f>
        <v>Heliconius_erato_lativitta_P450</v>
      </c>
      <c r="B1266" t="s">
        <v>2227</v>
      </c>
      <c r="C1266" t="s">
        <v>2228</v>
      </c>
      <c r="D1266">
        <v>304</v>
      </c>
      <c r="E1266" t="s">
        <v>19</v>
      </c>
      <c r="F1266" t="s">
        <v>20</v>
      </c>
      <c r="G1266" t="s">
        <v>21</v>
      </c>
      <c r="H1266">
        <v>29</v>
      </c>
      <c r="I1266">
        <v>304</v>
      </c>
      <c r="J1266" s="1">
        <v>5.5999999999999997E-55</v>
      </c>
      <c r="K1266" t="s">
        <v>22</v>
      </c>
      <c r="L1266" s="2">
        <v>43741</v>
      </c>
      <c r="M1266" t="s">
        <v>23</v>
      </c>
      <c r="N1266" t="s">
        <v>21</v>
      </c>
      <c r="O1266" t="s">
        <v>24</v>
      </c>
    </row>
    <row r="1267" spans="1:15" x14ac:dyDescent="0.2">
      <c r="A1267" t="str">
        <f t="shared" si="40"/>
        <v>Heliconius_erato_lativitta_P450</v>
      </c>
      <c r="B1267" t="s">
        <v>2229</v>
      </c>
      <c r="C1267" t="s">
        <v>2230</v>
      </c>
      <c r="D1267">
        <v>508</v>
      </c>
      <c r="E1267" t="s">
        <v>19</v>
      </c>
      <c r="F1267" t="s">
        <v>20</v>
      </c>
      <c r="G1267" t="s">
        <v>21</v>
      </c>
      <c r="H1267">
        <v>32</v>
      </c>
      <c r="I1267">
        <v>486</v>
      </c>
      <c r="J1267" s="1">
        <v>3.4E-86</v>
      </c>
      <c r="K1267" t="s">
        <v>22</v>
      </c>
      <c r="L1267" s="2">
        <v>43741</v>
      </c>
      <c r="M1267" t="s">
        <v>23</v>
      </c>
      <c r="N1267" t="s">
        <v>21</v>
      </c>
      <c r="O1267" t="s">
        <v>24</v>
      </c>
    </row>
    <row r="1268" spans="1:15" x14ac:dyDescent="0.2">
      <c r="A1268" t="str">
        <f t="shared" si="40"/>
        <v>Heliconius_erato_lativitta_P450</v>
      </c>
      <c r="B1268" t="s">
        <v>2231</v>
      </c>
      <c r="C1268" t="s">
        <v>2232</v>
      </c>
      <c r="D1268">
        <v>665</v>
      </c>
      <c r="E1268" t="s">
        <v>19</v>
      </c>
      <c r="F1268" t="s">
        <v>20</v>
      </c>
      <c r="G1268" t="s">
        <v>21</v>
      </c>
      <c r="H1268">
        <v>232</v>
      </c>
      <c r="I1268">
        <v>644</v>
      </c>
      <c r="J1268" s="1">
        <v>3.1000000000000002E-74</v>
      </c>
      <c r="K1268" t="s">
        <v>22</v>
      </c>
      <c r="L1268" s="2">
        <v>43741</v>
      </c>
      <c r="M1268" t="s">
        <v>23</v>
      </c>
      <c r="N1268" t="s">
        <v>21</v>
      </c>
      <c r="O1268" t="s">
        <v>24</v>
      </c>
    </row>
    <row r="1269" spans="1:15" x14ac:dyDescent="0.2">
      <c r="A1269" t="str">
        <f t="shared" si="40"/>
        <v>Heliconius_erato_lativitta_P450</v>
      </c>
      <c r="B1269" t="s">
        <v>2231</v>
      </c>
      <c r="C1269" t="s">
        <v>2232</v>
      </c>
      <c r="D1269">
        <v>665</v>
      </c>
      <c r="E1269" t="s">
        <v>19</v>
      </c>
      <c r="F1269" t="s">
        <v>20</v>
      </c>
      <c r="G1269" t="s">
        <v>21</v>
      </c>
      <c r="H1269">
        <v>115</v>
      </c>
      <c r="I1269">
        <v>233</v>
      </c>
      <c r="J1269" s="1">
        <v>1.9000000000000001E-17</v>
      </c>
      <c r="K1269" t="s">
        <v>22</v>
      </c>
      <c r="L1269" s="2">
        <v>43741</v>
      </c>
      <c r="M1269" t="s">
        <v>23</v>
      </c>
      <c r="N1269" t="s">
        <v>21</v>
      </c>
      <c r="O1269" t="s">
        <v>24</v>
      </c>
    </row>
    <row r="1270" spans="1:15" x14ac:dyDescent="0.2">
      <c r="A1270" t="str">
        <f t="shared" si="40"/>
        <v>Heliconius_erato_lativitta_P450</v>
      </c>
      <c r="B1270" t="s">
        <v>2231</v>
      </c>
      <c r="C1270" t="s">
        <v>2232</v>
      </c>
      <c r="D1270">
        <v>665</v>
      </c>
      <c r="E1270" t="s">
        <v>19</v>
      </c>
      <c r="F1270" t="s">
        <v>20</v>
      </c>
      <c r="G1270" t="s">
        <v>21</v>
      </c>
      <c r="H1270">
        <v>17</v>
      </c>
      <c r="I1270">
        <v>91</v>
      </c>
      <c r="J1270" s="1">
        <v>4.8999999999999997E-6</v>
      </c>
      <c r="K1270" t="s">
        <v>22</v>
      </c>
      <c r="L1270" s="2">
        <v>43741</v>
      </c>
      <c r="M1270" t="s">
        <v>23</v>
      </c>
      <c r="N1270" t="s">
        <v>21</v>
      </c>
      <c r="O1270" t="s">
        <v>24</v>
      </c>
    </row>
    <row r="1271" spans="1:15" x14ac:dyDescent="0.2">
      <c r="A1271" t="str">
        <f t="shared" si="40"/>
        <v>Heliconius_erato_lativitta_P450</v>
      </c>
      <c r="B1271" t="s">
        <v>2233</v>
      </c>
      <c r="C1271" t="s">
        <v>2234</v>
      </c>
      <c r="D1271">
        <v>352</v>
      </c>
      <c r="E1271" t="s">
        <v>19</v>
      </c>
      <c r="F1271" t="s">
        <v>20</v>
      </c>
      <c r="G1271" t="s">
        <v>21</v>
      </c>
      <c r="H1271">
        <v>12</v>
      </c>
      <c r="I1271">
        <v>131</v>
      </c>
      <c r="J1271" s="1">
        <v>1.6999999999999999E-11</v>
      </c>
      <c r="K1271" t="s">
        <v>22</v>
      </c>
      <c r="L1271" s="2">
        <v>43741</v>
      </c>
      <c r="M1271" t="s">
        <v>23</v>
      </c>
      <c r="N1271" t="s">
        <v>21</v>
      </c>
      <c r="O1271" t="s">
        <v>24</v>
      </c>
    </row>
    <row r="1272" spans="1:15" x14ac:dyDescent="0.2">
      <c r="A1272" t="str">
        <f t="shared" si="40"/>
        <v>Heliconius_erato_lativitta_P450</v>
      </c>
      <c r="B1272" t="s">
        <v>2233</v>
      </c>
      <c r="C1272" t="s">
        <v>2234</v>
      </c>
      <c r="D1272">
        <v>352</v>
      </c>
      <c r="E1272" t="s">
        <v>19</v>
      </c>
      <c r="F1272" t="s">
        <v>20</v>
      </c>
      <c r="G1272" t="s">
        <v>21</v>
      </c>
      <c r="H1272">
        <v>160</v>
      </c>
      <c r="I1272">
        <v>334</v>
      </c>
      <c r="J1272" s="1">
        <v>3.6999999999999998E-48</v>
      </c>
      <c r="K1272" t="s">
        <v>22</v>
      </c>
      <c r="L1272" s="2">
        <v>43741</v>
      </c>
      <c r="M1272" t="s">
        <v>23</v>
      </c>
      <c r="N1272" t="s">
        <v>21</v>
      </c>
      <c r="O1272" t="s">
        <v>24</v>
      </c>
    </row>
    <row r="1273" spans="1:15" x14ac:dyDescent="0.2">
      <c r="A1273" t="str">
        <f t="shared" si="40"/>
        <v>Heliconius_erato_lativitta_P450</v>
      </c>
      <c r="B1273" t="s">
        <v>2235</v>
      </c>
      <c r="C1273" t="s">
        <v>2236</v>
      </c>
      <c r="D1273">
        <v>149</v>
      </c>
      <c r="E1273" t="s">
        <v>19</v>
      </c>
      <c r="F1273" t="s">
        <v>20</v>
      </c>
      <c r="G1273" t="s">
        <v>21</v>
      </c>
      <c r="H1273">
        <v>52</v>
      </c>
      <c r="I1273">
        <v>133</v>
      </c>
      <c r="J1273" s="1">
        <v>3.7E-14</v>
      </c>
      <c r="K1273" t="s">
        <v>22</v>
      </c>
      <c r="L1273" s="2">
        <v>43741</v>
      </c>
      <c r="M1273" t="s">
        <v>23</v>
      </c>
      <c r="N1273" t="s">
        <v>21</v>
      </c>
      <c r="O1273" t="s">
        <v>24</v>
      </c>
    </row>
    <row r="1274" spans="1:15" x14ac:dyDescent="0.2">
      <c r="A1274" t="str">
        <f t="shared" si="40"/>
        <v>Heliconius_erato_lativitta_P450</v>
      </c>
      <c r="B1274" t="s">
        <v>2237</v>
      </c>
      <c r="C1274" t="s">
        <v>2238</v>
      </c>
      <c r="D1274">
        <v>439</v>
      </c>
      <c r="E1274" t="s">
        <v>19</v>
      </c>
      <c r="F1274" t="s">
        <v>20</v>
      </c>
      <c r="G1274" t="s">
        <v>21</v>
      </c>
      <c r="H1274">
        <v>102</v>
      </c>
      <c r="I1274">
        <v>344</v>
      </c>
      <c r="J1274" s="1">
        <v>1.0999999999999999E-30</v>
      </c>
      <c r="K1274" t="s">
        <v>22</v>
      </c>
      <c r="L1274" s="2">
        <v>43741</v>
      </c>
      <c r="M1274" t="s">
        <v>23</v>
      </c>
      <c r="N1274" t="s">
        <v>21</v>
      </c>
      <c r="O1274" t="s">
        <v>24</v>
      </c>
    </row>
    <row r="1275" spans="1:15" x14ac:dyDescent="0.2">
      <c r="A1275" t="str">
        <f t="shared" si="40"/>
        <v>Heliconius_erato_lativitta_P450</v>
      </c>
      <c r="B1275" t="s">
        <v>2237</v>
      </c>
      <c r="C1275" t="s">
        <v>2238</v>
      </c>
      <c r="D1275">
        <v>439</v>
      </c>
      <c r="E1275" t="s">
        <v>19</v>
      </c>
      <c r="F1275" t="s">
        <v>20</v>
      </c>
      <c r="G1275" t="s">
        <v>21</v>
      </c>
      <c r="H1275">
        <v>356</v>
      </c>
      <c r="I1275">
        <v>420</v>
      </c>
      <c r="J1275" s="1">
        <v>1.6000000000000001E-16</v>
      </c>
      <c r="K1275" t="s">
        <v>22</v>
      </c>
      <c r="L1275" s="2">
        <v>43741</v>
      </c>
      <c r="M1275" t="s">
        <v>23</v>
      </c>
      <c r="N1275" t="s">
        <v>21</v>
      </c>
      <c r="O1275" t="s">
        <v>24</v>
      </c>
    </row>
    <row r="1276" spans="1:15" x14ac:dyDescent="0.2">
      <c r="A1276" t="str">
        <f t="shared" si="40"/>
        <v>Heliconius_erato_lativitta_P450</v>
      </c>
      <c r="B1276" t="s">
        <v>2239</v>
      </c>
      <c r="C1276" t="s">
        <v>2240</v>
      </c>
      <c r="D1276">
        <v>423</v>
      </c>
      <c r="E1276" t="s">
        <v>19</v>
      </c>
      <c r="F1276" t="s">
        <v>20</v>
      </c>
      <c r="G1276" t="s">
        <v>21</v>
      </c>
      <c r="H1276">
        <v>33</v>
      </c>
      <c r="I1276">
        <v>391</v>
      </c>
      <c r="J1276" s="1">
        <v>2.4999999999999999E-76</v>
      </c>
      <c r="K1276" t="s">
        <v>22</v>
      </c>
      <c r="L1276" s="2">
        <v>43741</v>
      </c>
      <c r="M1276" t="s">
        <v>23</v>
      </c>
      <c r="N1276" t="s">
        <v>21</v>
      </c>
      <c r="O1276" t="s">
        <v>24</v>
      </c>
    </row>
    <row r="1277" spans="1:15" x14ac:dyDescent="0.2">
      <c r="A1277" t="str">
        <f t="shared" si="40"/>
        <v>Heliconius_erato_lativitta_P450</v>
      </c>
      <c r="B1277" t="s">
        <v>2241</v>
      </c>
      <c r="C1277" t="s">
        <v>2242</v>
      </c>
      <c r="D1277">
        <v>194</v>
      </c>
      <c r="E1277" t="s">
        <v>19</v>
      </c>
      <c r="F1277" t="s">
        <v>20</v>
      </c>
      <c r="G1277" t="s">
        <v>21</v>
      </c>
      <c r="H1277">
        <v>20</v>
      </c>
      <c r="I1277">
        <v>133</v>
      </c>
      <c r="J1277" s="1">
        <v>4.1000000000000004E-34</v>
      </c>
      <c r="K1277" t="s">
        <v>22</v>
      </c>
      <c r="L1277" s="2">
        <v>43741</v>
      </c>
      <c r="M1277" t="s">
        <v>23</v>
      </c>
      <c r="N1277" t="s">
        <v>21</v>
      </c>
      <c r="O1277" t="s">
        <v>24</v>
      </c>
    </row>
    <row r="1278" spans="1:15" x14ac:dyDescent="0.2">
      <c r="A1278" t="str">
        <f t="shared" si="40"/>
        <v>Heliconius_erato_lativitta_P450</v>
      </c>
      <c r="B1278" t="s">
        <v>2243</v>
      </c>
      <c r="C1278" t="s">
        <v>2244</v>
      </c>
      <c r="D1278">
        <v>490</v>
      </c>
      <c r="E1278" t="s">
        <v>19</v>
      </c>
      <c r="F1278" t="s">
        <v>20</v>
      </c>
      <c r="G1278" t="s">
        <v>21</v>
      </c>
      <c r="H1278">
        <v>70</v>
      </c>
      <c r="I1278">
        <v>479</v>
      </c>
      <c r="J1278" s="1">
        <v>1.8999999999999999E-83</v>
      </c>
      <c r="K1278" t="s">
        <v>22</v>
      </c>
      <c r="L1278" s="2">
        <v>43741</v>
      </c>
      <c r="M1278" t="s">
        <v>23</v>
      </c>
      <c r="N1278" t="s">
        <v>21</v>
      </c>
      <c r="O1278" t="s">
        <v>24</v>
      </c>
    </row>
    <row r="1279" spans="1:15" x14ac:dyDescent="0.2">
      <c r="A1279" t="str">
        <f t="shared" si="40"/>
        <v>Heliconius_erato_lativitta_P450</v>
      </c>
      <c r="B1279" t="s">
        <v>2245</v>
      </c>
      <c r="C1279" t="s">
        <v>2246</v>
      </c>
      <c r="D1279">
        <v>280</v>
      </c>
      <c r="E1279" t="s">
        <v>19</v>
      </c>
      <c r="F1279" t="s">
        <v>20</v>
      </c>
      <c r="G1279" t="s">
        <v>21</v>
      </c>
      <c r="H1279">
        <v>218</v>
      </c>
      <c r="I1279">
        <v>276</v>
      </c>
      <c r="J1279" s="1">
        <v>1.7999999999999999E-6</v>
      </c>
      <c r="K1279" t="s">
        <v>22</v>
      </c>
      <c r="L1279" s="2">
        <v>43741</v>
      </c>
      <c r="M1279" t="s">
        <v>23</v>
      </c>
      <c r="N1279" t="s">
        <v>21</v>
      </c>
      <c r="O1279" t="s">
        <v>24</v>
      </c>
    </row>
    <row r="1280" spans="1:15" x14ac:dyDescent="0.2">
      <c r="A1280" t="str">
        <f t="shared" si="40"/>
        <v>Heliconius_erato_lativitta_P450</v>
      </c>
      <c r="B1280" t="s">
        <v>2247</v>
      </c>
      <c r="C1280" t="s">
        <v>2248</v>
      </c>
      <c r="D1280">
        <v>396</v>
      </c>
      <c r="E1280" t="s">
        <v>19</v>
      </c>
      <c r="F1280" t="s">
        <v>20</v>
      </c>
      <c r="G1280" t="s">
        <v>21</v>
      </c>
      <c r="H1280">
        <v>2</v>
      </c>
      <c r="I1280">
        <v>379</v>
      </c>
      <c r="J1280" s="1">
        <v>8.5999999999999999E-78</v>
      </c>
      <c r="K1280" t="s">
        <v>22</v>
      </c>
      <c r="L1280" s="2">
        <v>43741</v>
      </c>
      <c r="M1280" t="s">
        <v>23</v>
      </c>
      <c r="N1280" t="s">
        <v>21</v>
      </c>
      <c r="O1280" t="s">
        <v>24</v>
      </c>
    </row>
    <row r="1281" spans="1:15" x14ac:dyDescent="0.2">
      <c r="A1281" t="str">
        <f t="shared" si="40"/>
        <v>Heliconius_erato_lativitta_P450</v>
      </c>
      <c r="B1281" t="s">
        <v>2249</v>
      </c>
      <c r="C1281" s="1" t="s">
        <v>2250</v>
      </c>
      <c r="D1281">
        <v>424</v>
      </c>
      <c r="E1281" t="s">
        <v>19</v>
      </c>
      <c r="F1281" t="s">
        <v>20</v>
      </c>
      <c r="G1281" t="s">
        <v>21</v>
      </c>
      <c r="H1281">
        <v>269</v>
      </c>
      <c r="I1281">
        <v>419</v>
      </c>
      <c r="J1281" s="1">
        <v>8.1999999999999998E-44</v>
      </c>
      <c r="K1281" t="s">
        <v>22</v>
      </c>
      <c r="L1281" s="2">
        <v>43741</v>
      </c>
      <c r="M1281" t="s">
        <v>23</v>
      </c>
      <c r="N1281" t="s">
        <v>21</v>
      </c>
      <c r="O1281" t="s">
        <v>24</v>
      </c>
    </row>
    <row r="1282" spans="1:15" x14ac:dyDescent="0.2">
      <c r="A1282" t="str">
        <f t="shared" si="40"/>
        <v>Heliconius_erato_lativitta_P450</v>
      </c>
      <c r="B1282" t="s">
        <v>2249</v>
      </c>
      <c r="C1282" s="1" t="s">
        <v>2250</v>
      </c>
      <c r="D1282">
        <v>424</v>
      </c>
      <c r="E1282" t="s">
        <v>19</v>
      </c>
      <c r="F1282" t="s">
        <v>20</v>
      </c>
      <c r="G1282" t="s">
        <v>21</v>
      </c>
      <c r="H1282">
        <v>39</v>
      </c>
      <c r="I1282">
        <v>220</v>
      </c>
      <c r="J1282" s="1">
        <v>4.7999999999999997E-13</v>
      </c>
      <c r="K1282" t="s">
        <v>22</v>
      </c>
      <c r="L1282" s="2">
        <v>43741</v>
      </c>
      <c r="M1282" t="s">
        <v>23</v>
      </c>
      <c r="N1282" t="s">
        <v>21</v>
      </c>
      <c r="O1282" t="s">
        <v>24</v>
      </c>
    </row>
    <row r="1283" spans="1:15" x14ac:dyDescent="0.2">
      <c r="A1283" t="str">
        <f t="shared" si="40"/>
        <v>Heliconius_erato_lativitta_P450</v>
      </c>
      <c r="B1283" t="s">
        <v>2251</v>
      </c>
      <c r="C1283" t="s">
        <v>2252</v>
      </c>
      <c r="D1283">
        <v>170</v>
      </c>
      <c r="E1283" t="s">
        <v>19</v>
      </c>
      <c r="F1283" t="s">
        <v>20</v>
      </c>
      <c r="G1283" t="s">
        <v>21</v>
      </c>
      <c r="H1283">
        <v>6</v>
      </c>
      <c r="I1283">
        <v>163</v>
      </c>
      <c r="J1283" s="1">
        <v>8.9999999999999995E-51</v>
      </c>
      <c r="K1283" t="s">
        <v>22</v>
      </c>
      <c r="L1283" s="2">
        <v>43741</v>
      </c>
      <c r="M1283" t="s">
        <v>23</v>
      </c>
      <c r="N1283" t="s">
        <v>21</v>
      </c>
      <c r="O1283" t="s">
        <v>24</v>
      </c>
    </row>
    <row r="1284" spans="1:15" x14ac:dyDescent="0.2">
      <c r="A1284" t="str">
        <f t="shared" si="40"/>
        <v>Heliconius_erato_lativitta_P450</v>
      </c>
      <c r="B1284" t="s">
        <v>2253</v>
      </c>
      <c r="C1284" t="s">
        <v>2254</v>
      </c>
      <c r="D1284">
        <v>515</v>
      </c>
      <c r="E1284" t="s">
        <v>19</v>
      </c>
      <c r="F1284" t="s">
        <v>20</v>
      </c>
      <c r="G1284" t="s">
        <v>21</v>
      </c>
      <c r="H1284">
        <v>51</v>
      </c>
      <c r="I1284">
        <v>507</v>
      </c>
      <c r="J1284" s="1">
        <v>1.9000000000000001E-89</v>
      </c>
      <c r="K1284" t="s">
        <v>22</v>
      </c>
      <c r="L1284" s="2">
        <v>43741</v>
      </c>
      <c r="M1284" t="s">
        <v>23</v>
      </c>
      <c r="N1284" t="s">
        <v>21</v>
      </c>
      <c r="O1284" t="s">
        <v>24</v>
      </c>
    </row>
    <row r="1285" spans="1:15" x14ac:dyDescent="0.2">
      <c r="A1285" t="str">
        <f t="shared" si="40"/>
        <v>Heliconius_erato_lativitta_P450</v>
      </c>
      <c r="B1285" t="s">
        <v>2255</v>
      </c>
      <c r="C1285" t="s">
        <v>2256</v>
      </c>
      <c r="D1285">
        <v>334</v>
      </c>
      <c r="E1285" t="s">
        <v>19</v>
      </c>
      <c r="F1285" t="s">
        <v>20</v>
      </c>
      <c r="G1285" t="s">
        <v>21</v>
      </c>
      <c r="H1285">
        <v>273</v>
      </c>
      <c r="I1285">
        <v>333</v>
      </c>
      <c r="J1285" s="1">
        <v>8.1000000000000001E-23</v>
      </c>
      <c r="K1285" t="s">
        <v>22</v>
      </c>
      <c r="L1285" s="2">
        <v>43741</v>
      </c>
      <c r="M1285" t="s">
        <v>23</v>
      </c>
      <c r="N1285" t="s">
        <v>21</v>
      </c>
      <c r="O1285" t="s">
        <v>24</v>
      </c>
    </row>
    <row r="1286" spans="1:15" x14ac:dyDescent="0.2">
      <c r="A1286" t="str">
        <f t="shared" si="40"/>
        <v>Heliconius_erato_lativitta_P450</v>
      </c>
      <c r="B1286" t="s">
        <v>2255</v>
      </c>
      <c r="C1286" t="s">
        <v>2256</v>
      </c>
      <c r="D1286">
        <v>334</v>
      </c>
      <c r="E1286" t="s">
        <v>19</v>
      </c>
      <c r="F1286" t="s">
        <v>20</v>
      </c>
      <c r="G1286" t="s">
        <v>21</v>
      </c>
      <c r="H1286">
        <v>30</v>
      </c>
      <c r="I1286">
        <v>269</v>
      </c>
      <c r="J1286" s="1">
        <v>2.5E-42</v>
      </c>
      <c r="K1286" t="s">
        <v>22</v>
      </c>
      <c r="L1286" s="2">
        <v>43741</v>
      </c>
      <c r="M1286" t="s">
        <v>23</v>
      </c>
      <c r="N1286" t="s">
        <v>21</v>
      </c>
      <c r="O1286" t="s">
        <v>24</v>
      </c>
    </row>
    <row r="1287" spans="1:15" x14ac:dyDescent="0.2">
      <c r="A1287" t="str">
        <f t="shared" si="40"/>
        <v>Heliconius_erato_lativitta_P450</v>
      </c>
      <c r="B1287" t="s">
        <v>2257</v>
      </c>
      <c r="C1287" t="s">
        <v>2258</v>
      </c>
      <c r="D1287">
        <v>345</v>
      </c>
      <c r="E1287" t="s">
        <v>19</v>
      </c>
      <c r="F1287" t="s">
        <v>20</v>
      </c>
      <c r="G1287" t="s">
        <v>21</v>
      </c>
      <c r="H1287">
        <v>122</v>
      </c>
      <c r="I1287">
        <v>337</v>
      </c>
      <c r="J1287" s="1">
        <v>4.4999999999999998E-54</v>
      </c>
      <c r="K1287" t="s">
        <v>22</v>
      </c>
      <c r="L1287" s="2">
        <v>43741</v>
      </c>
      <c r="M1287" t="s">
        <v>23</v>
      </c>
      <c r="N1287" t="s">
        <v>21</v>
      </c>
      <c r="O1287" t="s">
        <v>24</v>
      </c>
    </row>
    <row r="1288" spans="1:15" x14ac:dyDescent="0.2">
      <c r="A1288" t="str">
        <f t="shared" si="40"/>
        <v>Heliconius_erato_lativitta_P450</v>
      </c>
      <c r="B1288" t="s">
        <v>2259</v>
      </c>
      <c r="C1288" t="s">
        <v>2260</v>
      </c>
      <c r="D1288">
        <v>324</v>
      </c>
      <c r="E1288" t="s">
        <v>19</v>
      </c>
      <c r="F1288" t="s">
        <v>20</v>
      </c>
      <c r="G1288" t="s">
        <v>21</v>
      </c>
      <c r="H1288">
        <v>59</v>
      </c>
      <c r="I1288">
        <v>306</v>
      </c>
      <c r="J1288" s="1">
        <v>3.2999999999999998E-59</v>
      </c>
      <c r="K1288" t="s">
        <v>22</v>
      </c>
      <c r="L1288" s="2">
        <v>43741</v>
      </c>
      <c r="M1288" t="s">
        <v>23</v>
      </c>
      <c r="N1288" t="s">
        <v>21</v>
      </c>
      <c r="O1288" t="s">
        <v>24</v>
      </c>
    </row>
    <row r="1289" spans="1:15" x14ac:dyDescent="0.2">
      <c r="A1289" t="str">
        <f t="shared" si="40"/>
        <v>Heliconius_erato_lativitta_P450</v>
      </c>
      <c r="B1289" t="s">
        <v>2261</v>
      </c>
      <c r="C1289" t="s">
        <v>2262</v>
      </c>
      <c r="D1289">
        <v>444</v>
      </c>
      <c r="E1289" t="s">
        <v>19</v>
      </c>
      <c r="F1289" t="s">
        <v>20</v>
      </c>
      <c r="G1289" t="s">
        <v>21</v>
      </c>
      <c r="H1289">
        <v>67</v>
      </c>
      <c r="I1289">
        <v>433</v>
      </c>
      <c r="J1289" s="1">
        <v>3.2999999999999998E-84</v>
      </c>
      <c r="K1289" t="s">
        <v>22</v>
      </c>
      <c r="L1289" s="2">
        <v>43741</v>
      </c>
      <c r="M1289" t="s">
        <v>23</v>
      </c>
      <c r="N1289" t="s">
        <v>21</v>
      </c>
      <c r="O1289" t="s">
        <v>24</v>
      </c>
    </row>
    <row r="1290" spans="1:15" x14ac:dyDescent="0.2">
      <c r="A1290" t="str">
        <f t="shared" si="40"/>
        <v>Heliconius_erato_lativitta_P450</v>
      </c>
      <c r="B1290" t="s">
        <v>2263</v>
      </c>
      <c r="C1290" t="s">
        <v>2264</v>
      </c>
      <c r="D1290">
        <v>340</v>
      </c>
      <c r="E1290" t="s">
        <v>19</v>
      </c>
      <c r="F1290" t="s">
        <v>20</v>
      </c>
      <c r="G1290" t="s">
        <v>21</v>
      </c>
      <c r="H1290">
        <v>2</v>
      </c>
      <c r="I1290">
        <v>320</v>
      </c>
      <c r="J1290" s="1">
        <v>8.1999999999999994E-67</v>
      </c>
      <c r="K1290" t="s">
        <v>22</v>
      </c>
      <c r="L1290" s="2">
        <v>43741</v>
      </c>
      <c r="M1290" t="s">
        <v>23</v>
      </c>
      <c r="N1290" t="s">
        <v>21</v>
      </c>
      <c r="O1290" t="s">
        <v>24</v>
      </c>
    </row>
    <row r="1291" spans="1:15" x14ac:dyDescent="0.2">
      <c r="A1291" t="str">
        <f t="shared" si="40"/>
        <v>Heliconius_erato_lativitta_P450</v>
      </c>
      <c r="B1291" t="s">
        <v>2265</v>
      </c>
      <c r="C1291" t="s">
        <v>2266</v>
      </c>
      <c r="D1291">
        <v>406</v>
      </c>
      <c r="E1291" t="s">
        <v>19</v>
      </c>
      <c r="F1291" t="s">
        <v>20</v>
      </c>
      <c r="G1291" t="s">
        <v>21</v>
      </c>
      <c r="H1291">
        <v>72</v>
      </c>
      <c r="I1291">
        <v>229</v>
      </c>
      <c r="J1291" s="1">
        <v>1.3000000000000001E-9</v>
      </c>
      <c r="K1291" t="s">
        <v>22</v>
      </c>
      <c r="L1291" s="2">
        <v>43741</v>
      </c>
      <c r="M1291" t="s">
        <v>23</v>
      </c>
      <c r="N1291" t="s">
        <v>21</v>
      </c>
      <c r="O1291" t="s">
        <v>24</v>
      </c>
    </row>
    <row r="1292" spans="1:15" x14ac:dyDescent="0.2">
      <c r="A1292" t="str">
        <f t="shared" si="40"/>
        <v>Heliconius_erato_lativitta_P450</v>
      </c>
      <c r="B1292" t="s">
        <v>2265</v>
      </c>
      <c r="C1292" t="s">
        <v>2266</v>
      </c>
      <c r="D1292">
        <v>406</v>
      </c>
      <c r="E1292" t="s">
        <v>19</v>
      </c>
      <c r="F1292" t="s">
        <v>20</v>
      </c>
      <c r="G1292" t="s">
        <v>21</v>
      </c>
      <c r="H1292">
        <v>235</v>
      </c>
      <c r="I1292">
        <v>379</v>
      </c>
      <c r="J1292" s="1">
        <v>1.3999999999999999E-33</v>
      </c>
      <c r="K1292" t="s">
        <v>22</v>
      </c>
      <c r="L1292" s="2">
        <v>43741</v>
      </c>
      <c r="M1292" t="s">
        <v>23</v>
      </c>
      <c r="N1292" t="s">
        <v>21</v>
      </c>
      <c r="O1292" t="s">
        <v>24</v>
      </c>
    </row>
    <row r="1293" spans="1:15" x14ac:dyDescent="0.2">
      <c r="A1293" t="str">
        <f t="shared" si="40"/>
        <v>Heliconius_erato_lativitta_P450</v>
      </c>
      <c r="B1293" t="s">
        <v>2267</v>
      </c>
      <c r="C1293" t="s">
        <v>2268</v>
      </c>
      <c r="D1293">
        <v>178</v>
      </c>
      <c r="E1293" t="s">
        <v>19</v>
      </c>
      <c r="F1293" t="s">
        <v>20</v>
      </c>
      <c r="G1293" t="s">
        <v>21</v>
      </c>
      <c r="H1293">
        <v>1</v>
      </c>
      <c r="I1293">
        <v>169</v>
      </c>
      <c r="J1293" s="1">
        <v>1.6000000000000001E-29</v>
      </c>
      <c r="K1293" t="s">
        <v>22</v>
      </c>
      <c r="L1293" s="2">
        <v>43741</v>
      </c>
      <c r="M1293" t="s">
        <v>23</v>
      </c>
      <c r="N1293" t="s">
        <v>21</v>
      </c>
      <c r="O1293" t="s">
        <v>24</v>
      </c>
    </row>
    <row r="1294" spans="1:15" x14ac:dyDescent="0.2">
      <c r="A1294" t="str">
        <f t="shared" si="40"/>
        <v>Heliconius_erato_lativitta_P450</v>
      </c>
      <c r="B1294" t="s">
        <v>2269</v>
      </c>
      <c r="C1294" t="s">
        <v>2270</v>
      </c>
      <c r="D1294">
        <v>317</v>
      </c>
      <c r="E1294" t="s">
        <v>19</v>
      </c>
      <c r="F1294" t="s">
        <v>20</v>
      </c>
      <c r="G1294" t="s">
        <v>21</v>
      </c>
      <c r="H1294">
        <v>143</v>
      </c>
      <c r="I1294">
        <v>313</v>
      </c>
      <c r="J1294" s="1">
        <v>4.2E-51</v>
      </c>
      <c r="K1294" t="s">
        <v>22</v>
      </c>
      <c r="L1294" s="2">
        <v>43741</v>
      </c>
      <c r="M1294" t="s">
        <v>23</v>
      </c>
      <c r="N1294" t="s">
        <v>21</v>
      </c>
      <c r="O1294" t="s">
        <v>24</v>
      </c>
    </row>
    <row r="1295" spans="1:15" x14ac:dyDescent="0.2">
      <c r="A1295" t="str">
        <f t="shared" si="40"/>
        <v>Heliconius_erato_lativitta_P450</v>
      </c>
      <c r="B1295" t="s">
        <v>2271</v>
      </c>
      <c r="C1295" t="s">
        <v>2272</v>
      </c>
      <c r="D1295">
        <v>478</v>
      </c>
      <c r="E1295" t="s">
        <v>19</v>
      </c>
      <c r="F1295" t="s">
        <v>20</v>
      </c>
      <c r="G1295" t="s">
        <v>21</v>
      </c>
      <c r="H1295">
        <v>413</v>
      </c>
      <c r="I1295">
        <v>472</v>
      </c>
      <c r="J1295" s="1">
        <v>4.5000000000000001E-6</v>
      </c>
      <c r="K1295" t="s">
        <v>22</v>
      </c>
      <c r="L1295" s="2">
        <v>43741</v>
      </c>
      <c r="M1295" t="s">
        <v>23</v>
      </c>
      <c r="N1295" t="s">
        <v>21</v>
      </c>
      <c r="O1295" t="s">
        <v>24</v>
      </c>
    </row>
    <row r="1296" spans="1:15" x14ac:dyDescent="0.2">
      <c r="A1296" t="str">
        <f t="shared" si="40"/>
        <v>Heliconius_erato_lativitta_P450</v>
      </c>
      <c r="B1296" t="s">
        <v>2271</v>
      </c>
      <c r="C1296" t="s">
        <v>2272</v>
      </c>
      <c r="D1296">
        <v>478</v>
      </c>
      <c r="E1296" t="s">
        <v>19</v>
      </c>
      <c r="F1296" t="s">
        <v>20</v>
      </c>
      <c r="G1296" t="s">
        <v>21</v>
      </c>
      <c r="H1296">
        <v>60</v>
      </c>
      <c r="I1296">
        <v>231</v>
      </c>
      <c r="J1296" s="1">
        <v>7.0000000000000005E-13</v>
      </c>
      <c r="K1296" t="s">
        <v>22</v>
      </c>
      <c r="L1296" s="2">
        <v>43741</v>
      </c>
      <c r="M1296" t="s">
        <v>23</v>
      </c>
      <c r="N1296" t="s">
        <v>21</v>
      </c>
      <c r="O1296" t="s">
        <v>24</v>
      </c>
    </row>
    <row r="1297" spans="1:15" x14ac:dyDescent="0.2">
      <c r="A1297" t="str">
        <f t="shared" si="40"/>
        <v>Heliconius_erato_lativitta_P450</v>
      </c>
      <c r="B1297" t="s">
        <v>2271</v>
      </c>
      <c r="C1297" t="s">
        <v>2272</v>
      </c>
      <c r="D1297">
        <v>478</v>
      </c>
      <c r="E1297" t="s">
        <v>19</v>
      </c>
      <c r="F1297" t="s">
        <v>20</v>
      </c>
      <c r="G1297" t="s">
        <v>21</v>
      </c>
      <c r="H1297">
        <v>233</v>
      </c>
      <c r="I1297">
        <v>389</v>
      </c>
      <c r="J1297" s="1">
        <v>1.5999999999999999E-48</v>
      </c>
      <c r="K1297" t="s">
        <v>22</v>
      </c>
      <c r="L1297" s="2">
        <v>43741</v>
      </c>
      <c r="M1297" t="s">
        <v>23</v>
      </c>
      <c r="N1297" t="s">
        <v>21</v>
      </c>
      <c r="O1297" t="s">
        <v>24</v>
      </c>
    </row>
    <row r="1298" spans="1:15" x14ac:dyDescent="0.2">
      <c r="A1298" t="str">
        <f t="shared" ref="A1298:A1329" si="41">A1297</f>
        <v>Heliconius_erato_lativitta_P450</v>
      </c>
      <c r="B1298" t="s">
        <v>2273</v>
      </c>
      <c r="C1298" t="s">
        <v>2274</v>
      </c>
      <c r="D1298">
        <v>239</v>
      </c>
      <c r="E1298" t="s">
        <v>19</v>
      </c>
      <c r="F1298" t="s">
        <v>20</v>
      </c>
      <c r="G1298" t="s">
        <v>21</v>
      </c>
      <c r="H1298">
        <v>38</v>
      </c>
      <c r="I1298">
        <v>210</v>
      </c>
      <c r="J1298" s="1">
        <v>4.5999999999999998E-16</v>
      </c>
      <c r="K1298" t="s">
        <v>22</v>
      </c>
      <c r="L1298" s="2">
        <v>43741</v>
      </c>
      <c r="M1298" t="s">
        <v>23</v>
      </c>
      <c r="N1298" t="s">
        <v>21</v>
      </c>
      <c r="O1298" t="s">
        <v>24</v>
      </c>
    </row>
    <row r="1299" spans="1:15" x14ac:dyDescent="0.2">
      <c r="A1299" t="str">
        <f t="shared" si="41"/>
        <v>Heliconius_erato_lativitta_P450</v>
      </c>
      <c r="B1299" t="s">
        <v>2275</v>
      </c>
      <c r="C1299" t="s">
        <v>2276</v>
      </c>
      <c r="D1299">
        <v>365</v>
      </c>
      <c r="E1299" t="s">
        <v>19</v>
      </c>
      <c r="F1299" t="s">
        <v>20</v>
      </c>
      <c r="G1299" t="s">
        <v>21</v>
      </c>
      <c r="H1299">
        <v>77</v>
      </c>
      <c r="I1299">
        <v>300</v>
      </c>
      <c r="J1299" s="1">
        <v>1.5999999999999999E-73</v>
      </c>
      <c r="K1299" t="s">
        <v>22</v>
      </c>
      <c r="L1299" s="2">
        <v>43741</v>
      </c>
      <c r="M1299" t="s">
        <v>23</v>
      </c>
      <c r="N1299" t="s">
        <v>21</v>
      </c>
      <c r="O1299" t="s">
        <v>24</v>
      </c>
    </row>
    <row r="1300" spans="1:15" x14ac:dyDescent="0.2">
      <c r="A1300" t="str">
        <f t="shared" si="41"/>
        <v>Heliconius_erato_lativitta_P450</v>
      </c>
      <c r="B1300" t="s">
        <v>2277</v>
      </c>
      <c r="C1300" t="s">
        <v>2278</v>
      </c>
      <c r="D1300">
        <v>498</v>
      </c>
      <c r="E1300" t="s">
        <v>19</v>
      </c>
      <c r="F1300" t="s">
        <v>20</v>
      </c>
      <c r="G1300" t="s">
        <v>21</v>
      </c>
      <c r="H1300">
        <v>27</v>
      </c>
      <c r="I1300">
        <v>478</v>
      </c>
      <c r="J1300" s="1">
        <v>4.0000000000000001E-91</v>
      </c>
      <c r="K1300" t="s">
        <v>22</v>
      </c>
      <c r="L1300" s="2">
        <v>43741</v>
      </c>
      <c r="M1300" t="s">
        <v>23</v>
      </c>
      <c r="N1300" t="s">
        <v>21</v>
      </c>
      <c r="O1300" t="s">
        <v>24</v>
      </c>
    </row>
    <row r="1301" spans="1:15" x14ac:dyDescent="0.2">
      <c r="A1301" t="str">
        <f t="shared" si="41"/>
        <v>Heliconius_erato_lativitta_P450</v>
      </c>
      <c r="B1301" t="s">
        <v>2279</v>
      </c>
      <c r="C1301" t="s">
        <v>2280</v>
      </c>
      <c r="D1301">
        <v>133</v>
      </c>
      <c r="E1301" t="s">
        <v>19</v>
      </c>
      <c r="F1301" t="s">
        <v>20</v>
      </c>
      <c r="G1301" t="s">
        <v>21</v>
      </c>
      <c r="H1301">
        <v>12</v>
      </c>
      <c r="I1301">
        <v>79</v>
      </c>
      <c r="J1301" s="1">
        <v>4.3999999999999997E-19</v>
      </c>
      <c r="K1301" t="s">
        <v>22</v>
      </c>
      <c r="L1301" s="2">
        <v>43741</v>
      </c>
      <c r="M1301" t="s">
        <v>23</v>
      </c>
      <c r="N1301" t="s">
        <v>21</v>
      </c>
      <c r="O1301" t="s">
        <v>24</v>
      </c>
    </row>
    <row r="1302" spans="1:15" x14ac:dyDescent="0.2">
      <c r="A1302" t="str">
        <f t="shared" si="41"/>
        <v>Heliconius_erato_lativitta_P450</v>
      </c>
      <c r="B1302" t="s">
        <v>2279</v>
      </c>
      <c r="C1302" t="s">
        <v>2280</v>
      </c>
      <c r="D1302">
        <v>133</v>
      </c>
      <c r="E1302" t="s">
        <v>19</v>
      </c>
      <c r="F1302" t="s">
        <v>20</v>
      </c>
      <c r="G1302" t="s">
        <v>21</v>
      </c>
      <c r="H1302">
        <v>80</v>
      </c>
      <c r="I1302">
        <v>126</v>
      </c>
      <c r="J1302" s="1">
        <v>1.2999999999999999E-12</v>
      </c>
      <c r="K1302" t="s">
        <v>22</v>
      </c>
      <c r="L1302" s="2">
        <v>43741</v>
      </c>
      <c r="M1302" t="s">
        <v>23</v>
      </c>
      <c r="N1302" t="s">
        <v>21</v>
      </c>
      <c r="O1302" t="s">
        <v>24</v>
      </c>
    </row>
    <row r="1303" spans="1:15" x14ac:dyDescent="0.2">
      <c r="A1303" t="str">
        <f t="shared" si="41"/>
        <v>Heliconius_erato_lativitta_P450</v>
      </c>
      <c r="B1303" t="s">
        <v>2281</v>
      </c>
      <c r="C1303" t="s">
        <v>2282</v>
      </c>
      <c r="D1303">
        <v>473</v>
      </c>
      <c r="E1303" t="s">
        <v>19</v>
      </c>
      <c r="F1303" t="s">
        <v>20</v>
      </c>
      <c r="G1303" t="s">
        <v>21</v>
      </c>
      <c r="H1303">
        <v>1</v>
      </c>
      <c r="I1303">
        <v>339</v>
      </c>
      <c r="J1303" s="1">
        <v>5.7999999999999996E-65</v>
      </c>
      <c r="K1303" t="s">
        <v>22</v>
      </c>
      <c r="L1303" s="2">
        <v>43741</v>
      </c>
      <c r="M1303" t="s">
        <v>23</v>
      </c>
      <c r="N1303" t="s">
        <v>21</v>
      </c>
      <c r="O1303" t="s">
        <v>24</v>
      </c>
    </row>
    <row r="1304" spans="1:15" x14ac:dyDescent="0.2">
      <c r="A1304" t="str">
        <f t="shared" si="41"/>
        <v>Heliconius_erato_lativitta_P450</v>
      </c>
      <c r="B1304" t="s">
        <v>2283</v>
      </c>
      <c r="C1304" t="s">
        <v>2284</v>
      </c>
      <c r="D1304">
        <v>791</v>
      </c>
      <c r="E1304" t="s">
        <v>19</v>
      </c>
      <c r="F1304" t="s">
        <v>20</v>
      </c>
      <c r="G1304" t="s">
        <v>21</v>
      </c>
      <c r="H1304">
        <v>474</v>
      </c>
      <c r="I1304">
        <v>764</v>
      </c>
      <c r="J1304" s="1">
        <v>6.0000000000000003E-55</v>
      </c>
      <c r="K1304" t="s">
        <v>22</v>
      </c>
      <c r="L1304" s="2">
        <v>43741</v>
      </c>
      <c r="M1304" t="s">
        <v>23</v>
      </c>
      <c r="N1304" t="s">
        <v>21</v>
      </c>
      <c r="O1304" t="s">
        <v>24</v>
      </c>
    </row>
    <row r="1305" spans="1:15" x14ac:dyDescent="0.2">
      <c r="A1305" t="str">
        <f t="shared" si="41"/>
        <v>Heliconius_erato_lativitta_P450</v>
      </c>
      <c r="B1305" t="s">
        <v>2283</v>
      </c>
      <c r="C1305" t="s">
        <v>2284</v>
      </c>
      <c r="D1305">
        <v>791</v>
      </c>
      <c r="E1305" t="s">
        <v>19</v>
      </c>
      <c r="F1305" t="s">
        <v>20</v>
      </c>
      <c r="G1305" t="s">
        <v>21</v>
      </c>
      <c r="H1305">
        <v>28</v>
      </c>
      <c r="I1305">
        <v>271</v>
      </c>
      <c r="J1305" s="1">
        <v>7.4999999999999996E-15</v>
      </c>
      <c r="K1305" t="s">
        <v>22</v>
      </c>
      <c r="L1305" s="2">
        <v>43741</v>
      </c>
      <c r="M1305" t="s">
        <v>23</v>
      </c>
      <c r="N1305" t="s">
        <v>21</v>
      </c>
      <c r="O1305" t="s">
        <v>24</v>
      </c>
    </row>
    <row r="1306" spans="1:15" x14ac:dyDescent="0.2">
      <c r="A1306" t="str">
        <f t="shared" si="41"/>
        <v>Heliconius_erato_lativitta_P450</v>
      </c>
      <c r="B1306" t="s">
        <v>2283</v>
      </c>
      <c r="C1306" t="s">
        <v>2284</v>
      </c>
      <c r="D1306">
        <v>791</v>
      </c>
      <c r="E1306" t="s">
        <v>19</v>
      </c>
      <c r="F1306" t="s">
        <v>20</v>
      </c>
      <c r="G1306" t="s">
        <v>21</v>
      </c>
      <c r="H1306">
        <v>278</v>
      </c>
      <c r="I1306">
        <v>350</v>
      </c>
      <c r="J1306" s="1">
        <v>2.4E-16</v>
      </c>
      <c r="K1306" t="s">
        <v>22</v>
      </c>
      <c r="L1306" s="2">
        <v>43741</v>
      </c>
      <c r="M1306" t="s">
        <v>23</v>
      </c>
      <c r="N1306" t="s">
        <v>21</v>
      </c>
      <c r="O1306" t="s">
        <v>24</v>
      </c>
    </row>
    <row r="1307" spans="1:15" x14ac:dyDescent="0.2">
      <c r="A1307" t="str">
        <f t="shared" si="41"/>
        <v>Heliconius_erato_lativitta_P450</v>
      </c>
      <c r="B1307" t="s">
        <v>2283</v>
      </c>
      <c r="C1307" t="s">
        <v>2284</v>
      </c>
      <c r="D1307">
        <v>791</v>
      </c>
      <c r="E1307" t="s">
        <v>19</v>
      </c>
      <c r="F1307" t="s">
        <v>20</v>
      </c>
      <c r="G1307" t="s">
        <v>21</v>
      </c>
      <c r="H1307">
        <v>354</v>
      </c>
      <c r="I1307">
        <v>403</v>
      </c>
      <c r="J1307" s="1">
        <v>2.9E-11</v>
      </c>
      <c r="K1307" t="s">
        <v>22</v>
      </c>
      <c r="L1307" s="2">
        <v>43741</v>
      </c>
      <c r="M1307" t="s">
        <v>23</v>
      </c>
      <c r="N1307" t="s">
        <v>21</v>
      </c>
      <c r="O1307" t="s">
        <v>24</v>
      </c>
    </row>
    <row r="1308" spans="1:15" x14ac:dyDescent="0.2">
      <c r="A1308" t="str">
        <f t="shared" si="41"/>
        <v>Heliconius_erato_lativitta_P450</v>
      </c>
      <c r="B1308" t="s">
        <v>2285</v>
      </c>
      <c r="C1308" t="s">
        <v>2286</v>
      </c>
      <c r="D1308">
        <v>979</v>
      </c>
      <c r="E1308" t="s">
        <v>19</v>
      </c>
      <c r="F1308" t="s">
        <v>20</v>
      </c>
      <c r="G1308" t="s">
        <v>21</v>
      </c>
      <c r="H1308">
        <v>519</v>
      </c>
      <c r="I1308">
        <v>924</v>
      </c>
      <c r="J1308" s="1">
        <v>6.5999999999999999E-63</v>
      </c>
      <c r="K1308" t="s">
        <v>22</v>
      </c>
      <c r="L1308" s="2">
        <v>43741</v>
      </c>
      <c r="M1308" t="s">
        <v>23</v>
      </c>
      <c r="N1308" t="s">
        <v>21</v>
      </c>
      <c r="O1308" t="s">
        <v>24</v>
      </c>
    </row>
    <row r="1309" spans="1:15" x14ac:dyDescent="0.2">
      <c r="A1309" t="str">
        <f t="shared" si="41"/>
        <v>Heliconius_erato_lativitta_P450</v>
      </c>
      <c r="B1309" t="s">
        <v>2285</v>
      </c>
      <c r="C1309" t="s">
        <v>2286</v>
      </c>
      <c r="D1309">
        <v>979</v>
      </c>
      <c r="E1309" t="s">
        <v>19</v>
      </c>
      <c r="F1309" t="s">
        <v>20</v>
      </c>
      <c r="G1309" t="s">
        <v>21</v>
      </c>
      <c r="H1309">
        <v>36</v>
      </c>
      <c r="I1309">
        <v>439</v>
      </c>
      <c r="J1309" s="1">
        <v>2.8000000000000002E-63</v>
      </c>
      <c r="K1309" t="s">
        <v>22</v>
      </c>
      <c r="L1309" s="2">
        <v>43741</v>
      </c>
      <c r="M1309" t="s">
        <v>23</v>
      </c>
      <c r="N1309" t="s">
        <v>21</v>
      </c>
      <c r="O1309" t="s">
        <v>24</v>
      </c>
    </row>
    <row r="1310" spans="1:15" x14ac:dyDescent="0.2">
      <c r="A1310" t="str">
        <f t="shared" si="41"/>
        <v>Heliconius_erato_lativitta_P450</v>
      </c>
      <c r="B1310" t="s">
        <v>2287</v>
      </c>
      <c r="C1310" t="s">
        <v>2288</v>
      </c>
      <c r="D1310">
        <v>407</v>
      </c>
      <c r="E1310" t="s">
        <v>19</v>
      </c>
      <c r="F1310" t="s">
        <v>20</v>
      </c>
      <c r="G1310" t="s">
        <v>21</v>
      </c>
      <c r="H1310">
        <v>212</v>
      </c>
      <c r="I1310">
        <v>388</v>
      </c>
      <c r="J1310" s="1">
        <v>7.1999999999999998E-43</v>
      </c>
      <c r="K1310" t="s">
        <v>22</v>
      </c>
      <c r="L1310" s="2">
        <v>43741</v>
      </c>
      <c r="M1310" t="s">
        <v>23</v>
      </c>
      <c r="N1310" t="s">
        <v>21</v>
      </c>
      <c r="O1310" t="s">
        <v>24</v>
      </c>
    </row>
    <row r="1311" spans="1:15" x14ac:dyDescent="0.2">
      <c r="A1311" t="str">
        <f t="shared" si="41"/>
        <v>Heliconius_erato_lativitta_P450</v>
      </c>
      <c r="B1311" t="s">
        <v>2287</v>
      </c>
      <c r="C1311" t="s">
        <v>2288</v>
      </c>
      <c r="D1311">
        <v>407</v>
      </c>
      <c r="E1311" t="s">
        <v>19</v>
      </c>
      <c r="F1311" t="s">
        <v>20</v>
      </c>
      <c r="G1311" t="s">
        <v>21</v>
      </c>
      <c r="H1311">
        <v>79</v>
      </c>
      <c r="I1311">
        <v>202</v>
      </c>
      <c r="J1311" s="1">
        <v>2.6999999999999999E-18</v>
      </c>
      <c r="K1311" t="s">
        <v>22</v>
      </c>
      <c r="L1311" s="2">
        <v>43741</v>
      </c>
      <c r="M1311" t="s">
        <v>23</v>
      </c>
      <c r="N1311" t="s">
        <v>21</v>
      </c>
      <c r="O1311" t="s">
        <v>24</v>
      </c>
    </row>
    <row r="1312" spans="1:15" x14ac:dyDescent="0.2">
      <c r="A1312" t="str">
        <f t="shared" si="41"/>
        <v>Heliconius_erato_lativitta_P450</v>
      </c>
      <c r="B1312" t="s">
        <v>2289</v>
      </c>
      <c r="C1312" t="s">
        <v>2290</v>
      </c>
      <c r="D1312">
        <v>140</v>
      </c>
      <c r="E1312" t="s">
        <v>19</v>
      </c>
      <c r="F1312" t="s">
        <v>20</v>
      </c>
      <c r="G1312" t="s">
        <v>21</v>
      </c>
      <c r="H1312">
        <v>35</v>
      </c>
      <c r="I1312">
        <v>132</v>
      </c>
      <c r="J1312" s="1">
        <v>2.8E-5</v>
      </c>
      <c r="K1312" t="s">
        <v>22</v>
      </c>
      <c r="L1312" s="2">
        <v>43741</v>
      </c>
      <c r="M1312" t="s">
        <v>23</v>
      </c>
      <c r="N1312" t="s">
        <v>21</v>
      </c>
      <c r="O1312" t="s">
        <v>24</v>
      </c>
    </row>
    <row r="1313" spans="1:15" x14ac:dyDescent="0.2">
      <c r="A1313" t="str">
        <f t="shared" si="41"/>
        <v>Heliconius_erato_lativitta_P450</v>
      </c>
      <c r="B1313" t="s">
        <v>2291</v>
      </c>
      <c r="C1313" t="s">
        <v>2292</v>
      </c>
      <c r="D1313">
        <v>1165</v>
      </c>
      <c r="E1313" t="s">
        <v>19</v>
      </c>
      <c r="F1313" t="s">
        <v>20</v>
      </c>
      <c r="G1313" t="s">
        <v>21</v>
      </c>
      <c r="H1313">
        <v>994</v>
      </c>
      <c r="I1313">
        <v>1139</v>
      </c>
      <c r="J1313" s="1">
        <v>5.8999999999999998E-39</v>
      </c>
      <c r="K1313" t="s">
        <v>22</v>
      </c>
      <c r="L1313" s="2">
        <v>43741</v>
      </c>
      <c r="M1313" t="s">
        <v>23</v>
      </c>
      <c r="N1313" t="s">
        <v>21</v>
      </c>
      <c r="O1313" t="s">
        <v>24</v>
      </c>
    </row>
    <row r="1314" spans="1:15" x14ac:dyDescent="0.2">
      <c r="A1314" t="str">
        <f t="shared" si="41"/>
        <v>Heliconius_erato_lativitta_P450</v>
      </c>
      <c r="B1314" t="s">
        <v>2291</v>
      </c>
      <c r="C1314" t="s">
        <v>2292</v>
      </c>
      <c r="D1314">
        <v>1165</v>
      </c>
      <c r="E1314" t="s">
        <v>19</v>
      </c>
      <c r="F1314" t="s">
        <v>20</v>
      </c>
      <c r="G1314" t="s">
        <v>21</v>
      </c>
      <c r="H1314">
        <v>35</v>
      </c>
      <c r="I1314">
        <v>351</v>
      </c>
      <c r="J1314" s="1">
        <v>1.7000000000000001E-31</v>
      </c>
      <c r="K1314" t="s">
        <v>22</v>
      </c>
      <c r="L1314" s="2">
        <v>43741</v>
      </c>
      <c r="M1314" t="s">
        <v>23</v>
      </c>
      <c r="N1314" t="s">
        <v>21</v>
      </c>
      <c r="O1314" t="s">
        <v>24</v>
      </c>
    </row>
    <row r="1315" spans="1:15" x14ac:dyDescent="0.2">
      <c r="A1315" t="str">
        <f t="shared" si="41"/>
        <v>Heliconius_erato_lativitta_P450</v>
      </c>
      <c r="B1315" t="s">
        <v>2291</v>
      </c>
      <c r="C1315" t="s">
        <v>2292</v>
      </c>
      <c r="D1315">
        <v>1165</v>
      </c>
      <c r="E1315" t="s">
        <v>19</v>
      </c>
      <c r="F1315" t="s">
        <v>20</v>
      </c>
      <c r="G1315" t="s">
        <v>21</v>
      </c>
      <c r="H1315">
        <v>384</v>
      </c>
      <c r="I1315">
        <v>776</v>
      </c>
      <c r="J1315" s="1">
        <v>8.8999999999999996E-69</v>
      </c>
      <c r="K1315" t="s">
        <v>22</v>
      </c>
      <c r="L1315" s="2">
        <v>43741</v>
      </c>
      <c r="M1315" t="s">
        <v>23</v>
      </c>
      <c r="N1315" t="s">
        <v>21</v>
      </c>
      <c r="O1315" t="s">
        <v>24</v>
      </c>
    </row>
    <row r="1316" spans="1:15" x14ac:dyDescent="0.2">
      <c r="A1316" t="str">
        <f t="shared" si="41"/>
        <v>Heliconius_erato_lativitta_P450</v>
      </c>
      <c r="B1316" t="s">
        <v>2293</v>
      </c>
      <c r="C1316" t="s">
        <v>2294</v>
      </c>
      <c r="D1316">
        <v>361</v>
      </c>
      <c r="E1316" t="s">
        <v>19</v>
      </c>
      <c r="F1316" t="s">
        <v>20</v>
      </c>
      <c r="G1316" t="s">
        <v>21</v>
      </c>
      <c r="H1316">
        <v>287</v>
      </c>
      <c r="I1316">
        <v>350</v>
      </c>
      <c r="J1316" s="1">
        <v>3.3000000000000002E-18</v>
      </c>
      <c r="K1316" t="s">
        <v>22</v>
      </c>
      <c r="L1316" s="2">
        <v>43741</v>
      </c>
      <c r="M1316" t="s">
        <v>23</v>
      </c>
      <c r="N1316" t="s">
        <v>21</v>
      </c>
      <c r="O1316" t="s">
        <v>24</v>
      </c>
    </row>
    <row r="1317" spans="1:15" x14ac:dyDescent="0.2">
      <c r="A1317" t="str">
        <f t="shared" si="41"/>
        <v>Heliconius_erato_lativitta_P450</v>
      </c>
      <c r="B1317" t="s">
        <v>2293</v>
      </c>
      <c r="C1317" t="s">
        <v>2294</v>
      </c>
      <c r="D1317">
        <v>361</v>
      </c>
      <c r="E1317" t="s">
        <v>19</v>
      </c>
      <c r="F1317" t="s">
        <v>20</v>
      </c>
      <c r="G1317" t="s">
        <v>21</v>
      </c>
      <c r="H1317">
        <v>223</v>
      </c>
      <c r="I1317">
        <v>290</v>
      </c>
      <c r="J1317" s="1">
        <v>6.8E-18</v>
      </c>
      <c r="K1317" t="s">
        <v>22</v>
      </c>
      <c r="L1317" s="2">
        <v>43741</v>
      </c>
      <c r="M1317" t="s">
        <v>23</v>
      </c>
      <c r="N1317" t="s">
        <v>21</v>
      </c>
      <c r="O1317" t="s">
        <v>24</v>
      </c>
    </row>
    <row r="1318" spans="1:15" x14ac:dyDescent="0.2">
      <c r="A1318" t="str">
        <f t="shared" si="41"/>
        <v>Heliconius_erato_lativitta_P450</v>
      </c>
      <c r="B1318" t="s">
        <v>2295</v>
      </c>
      <c r="C1318" t="s">
        <v>2296</v>
      </c>
      <c r="D1318">
        <v>352</v>
      </c>
      <c r="E1318" t="s">
        <v>19</v>
      </c>
      <c r="F1318" t="s">
        <v>20</v>
      </c>
      <c r="G1318" t="s">
        <v>21</v>
      </c>
      <c r="H1318">
        <v>45</v>
      </c>
      <c r="I1318">
        <v>351</v>
      </c>
      <c r="J1318" s="1">
        <v>2.5E-36</v>
      </c>
      <c r="K1318" t="s">
        <v>22</v>
      </c>
      <c r="L1318" s="2">
        <v>43741</v>
      </c>
      <c r="M1318" t="s">
        <v>23</v>
      </c>
      <c r="N1318" t="s">
        <v>21</v>
      </c>
      <c r="O1318" t="s">
        <v>24</v>
      </c>
    </row>
    <row r="1319" spans="1:15" x14ac:dyDescent="0.2">
      <c r="A1319" t="str">
        <f t="shared" si="41"/>
        <v>Heliconius_erato_lativitta_P450</v>
      </c>
      <c r="B1319" t="s">
        <v>2297</v>
      </c>
      <c r="C1319" t="s">
        <v>2298</v>
      </c>
      <c r="D1319">
        <v>761</v>
      </c>
      <c r="E1319" t="s">
        <v>19</v>
      </c>
      <c r="F1319" t="s">
        <v>20</v>
      </c>
      <c r="G1319" t="s">
        <v>21</v>
      </c>
      <c r="H1319">
        <v>528</v>
      </c>
      <c r="I1319">
        <v>750</v>
      </c>
      <c r="J1319" s="1">
        <v>3.5999999999999998E-22</v>
      </c>
      <c r="K1319" t="s">
        <v>22</v>
      </c>
      <c r="L1319" s="2">
        <v>43741</v>
      </c>
      <c r="M1319" t="s">
        <v>23</v>
      </c>
      <c r="N1319" t="s">
        <v>21</v>
      </c>
      <c r="O1319" t="s">
        <v>24</v>
      </c>
    </row>
    <row r="1320" spans="1:15" x14ac:dyDescent="0.2">
      <c r="A1320" t="str">
        <f t="shared" si="41"/>
        <v>Heliconius_erato_lativitta_P450</v>
      </c>
      <c r="B1320" t="s">
        <v>2297</v>
      </c>
      <c r="C1320" t="s">
        <v>2298</v>
      </c>
      <c r="D1320">
        <v>761</v>
      </c>
      <c r="E1320" t="s">
        <v>19</v>
      </c>
      <c r="F1320" t="s">
        <v>20</v>
      </c>
      <c r="G1320" t="s">
        <v>21</v>
      </c>
      <c r="H1320">
        <v>32</v>
      </c>
      <c r="I1320">
        <v>479</v>
      </c>
      <c r="J1320" s="1">
        <v>1.1E-73</v>
      </c>
      <c r="K1320" t="s">
        <v>22</v>
      </c>
      <c r="L1320" s="2">
        <v>43741</v>
      </c>
      <c r="M1320" t="s">
        <v>23</v>
      </c>
      <c r="N1320" t="s">
        <v>21</v>
      </c>
      <c r="O1320" t="s">
        <v>24</v>
      </c>
    </row>
    <row r="1321" spans="1:15" x14ac:dyDescent="0.2">
      <c r="A1321" t="str">
        <f t="shared" si="41"/>
        <v>Heliconius_erato_lativitta_P450</v>
      </c>
      <c r="B1321" t="s">
        <v>2299</v>
      </c>
      <c r="C1321" t="s">
        <v>2300</v>
      </c>
      <c r="D1321">
        <v>370</v>
      </c>
      <c r="E1321" t="s">
        <v>19</v>
      </c>
      <c r="F1321" t="s">
        <v>20</v>
      </c>
      <c r="G1321" t="s">
        <v>21</v>
      </c>
      <c r="H1321">
        <v>225</v>
      </c>
      <c r="I1321">
        <v>335</v>
      </c>
      <c r="J1321" s="1">
        <v>5.7999999999999995E-13</v>
      </c>
      <c r="K1321" t="s">
        <v>22</v>
      </c>
      <c r="L1321" s="2">
        <v>43741</v>
      </c>
      <c r="M1321" t="s">
        <v>23</v>
      </c>
      <c r="N1321" t="s">
        <v>21</v>
      </c>
      <c r="O1321" t="s">
        <v>24</v>
      </c>
    </row>
    <row r="1322" spans="1:15" x14ac:dyDescent="0.2">
      <c r="A1322" t="str">
        <f t="shared" si="41"/>
        <v>Heliconius_erato_lativitta_P450</v>
      </c>
      <c r="B1322" t="s">
        <v>2299</v>
      </c>
      <c r="C1322" t="s">
        <v>2300</v>
      </c>
      <c r="D1322">
        <v>370</v>
      </c>
      <c r="E1322" t="s">
        <v>19</v>
      </c>
      <c r="F1322" t="s">
        <v>20</v>
      </c>
      <c r="G1322" t="s">
        <v>21</v>
      </c>
      <c r="H1322">
        <v>60</v>
      </c>
      <c r="I1322">
        <v>186</v>
      </c>
      <c r="J1322" s="1">
        <v>1.7E-6</v>
      </c>
      <c r="K1322" t="s">
        <v>22</v>
      </c>
      <c r="L1322" s="2">
        <v>43741</v>
      </c>
      <c r="M1322" t="s">
        <v>23</v>
      </c>
      <c r="N1322" t="s">
        <v>21</v>
      </c>
      <c r="O1322" t="s">
        <v>24</v>
      </c>
    </row>
    <row r="1323" spans="1:15" x14ac:dyDescent="0.2">
      <c r="A1323" t="str">
        <f t="shared" si="41"/>
        <v>Heliconius_erato_lativitta_P450</v>
      </c>
      <c r="B1323" t="s">
        <v>2301</v>
      </c>
      <c r="C1323" t="s">
        <v>2302</v>
      </c>
      <c r="D1323">
        <v>161</v>
      </c>
      <c r="E1323" t="s">
        <v>19</v>
      </c>
      <c r="F1323" t="s">
        <v>20</v>
      </c>
      <c r="G1323" t="s">
        <v>21</v>
      </c>
      <c r="H1323">
        <v>45</v>
      </c>
      <c r="I1323">
        <v>154</v>
      </c>
      <c r="J1323" s="1">
        <v>1.4999999999999999E-7</v>
      </c>
      <c r="K1323" t="s">
        <v>22</v>
      </c>
      <c r="L1323" s="2">
        <v>43741</v>
      </c>
      <c r="M1323" t="s">
        <v>23</v>
      </c>
      <c r="N1323" t="s">
        <v>21</v>
      </c>
      <c r="O1323" t="s">
        <v>24</v>
      </c>
    </row>
    <row r="1324" spans="1:15" x14ac:dyDescent="0.2">
      <c r="A1324" t="str">
        <f t="shared" si="41"/>
        <v>Heliconius_erato_lativitta_P450</v>
      </c>
      <c r="B1324" t="s">
        <v>2303</v>
      </c>
      <c r="C1324" t="s">
        <v>2304</v>
      </c>
      <c r="D1324">
        <v>515</v>
      </c>
      <c r="E1324" t="s">
        <v>19</v>
      </c>
      <c r="F1324" t="s">
        <v>20</v>
      </c>
      <c r="G1324" t="s">
        <v>21</v>
      </c>
      <c r="H1324">
        <v>2</v>
      </c>
      <c r="I1324">
        <v>56</v>
      </c>
      <c r="J1324" s="1">
        <v>4.8999999999999999E-19</v>
      </c>
      <c r="K1324" t="s">
        <v>22</v>
      </c>
      <c r="L1324" s="2">
        <v>43741</v>
      </c>
      <c r="M1324" t="s">
        <v>23</v>
      </c>
      <c r="N1324" t="s">
        <v>21</v>
      </c>
      <c r="O1324" t="s">
        <v>24</v>
      </c>
    </row>
    <row r="1325" spans="1:15" x14ac:dyDescent="0.2">
      <c r="A1325" t="str">
        <f t="shared" si="41"/>
        <v>Heliconius_erato_lativitta_P450</v>
      </c>
      <c r="B1325" t="s">
        <v>2303</v>
      </c>
      <c r="C1325" t="s">
        <v>2304</v>
      </c>
      <c r="D1325">
        <v>515</v>
      </c>
      <c r="E1325" t="s">
        <v>19</v>
      </c>
      <c r="F1325" t="s">
        <v>20</v>
      </c>
      <c r="G1325" t="s">
        <v>21</v>
      </c>
      <c r="H1325">
        <v>93</v>
      </c>
      <c r="I1325">
        <v>455</v>
      </c>
      <c r="J1325" s="1">
        <v>7.8999999999999994E-55</v>
      </c>
      <c r="K1325" t="s">
        <v>22</v>
      </c>
      <c r="L1325" s="2">
        <v>43741</v>
      </c>
      <c r="M1325" t="s">
        <v>23</v>
      </c>
      <c r="N1325" t="s">
        <v>21</v>
      </c>
      <c r="O1325" t="s">
        <v>24</v>
      </c>
    </row>
    <row r="1326" spans="1:15" x14ac:dyDescent="0.2">
      <c r="A1326" t="str">
        <f t="shared" si="41"/>
        <v>Heliconius_erato_lativitta_P450</v>
      </c>
      <c r="B1326" t="s">
        <v>2305</v>
      </c>
      <c r="C1326" t="s">
        <v>2306</v>
      </c>
      <c r="D1326">
        <v>185</v>
      </c>
      <c r="E1326" t="s">
        <v>19</v>
      </c>
      <c r="F1326" t="s">
        <v>20</v>
      </c>
      <c r="G1326" t="s">
        <v>21</v>
      </c>
      <c r="H1326">
        <v>6</v>
      </c>
      <c r="I1326">
        <v>177</v>
      </c>
      <c r="J1326" s="1">
        <v>5.6E-11</v>
      </c>
      <c r="K1326" t="s">
        <v>22</v>
      </c>
      <c r="L1326" s="2">
        <v>43741</v>
      </c>
      <c r="M1326" t="s">
        <v>23</v>
      </c>
      <c r="N1326" t="s">
        <v>21</v>
      </c>
      <c r="O1326" t="s">
        <v>24</v>
      </c>
    </row>
    <row r="1327" spans="1:15" x14ac:dyDescent="0.2">
      <c r="A1327" t="str">
        <f t="shared" si="41"/>
        <v>Heliconius_erato_lativitta_P450</v>
      </c>
      <c r="B1327" t="s">
        <v>2307</v>
      </c>
      <c r="C1327" t="s">
        <v>2308</v>
      </c>
      <c r="D1327">
        <v>67</v>
      </c>
      <c r="E1327" t="s">
        <v>19</v>
      </c>
      <c r="F1327" t="s">
        <v>20</v>
      </c>
      <c r="G1327" t="s">
        <v>21</v>
      </c>
      <c r="H1327">
        <v>1</v>
      </c>
      <c r="I1327">
        <v>36</v>
      </c>
      <c r="J1327" s="1">
        <v>7.4000000000000003E-10</v>
      </c>
      <c r="K1327" t="s">
        <v>22</v>
      </c>
      <c r="L1327" s="2">
        <v>43741</v>
      </c>
      <c r="M1327" t="s">
        <v>23</v>
      </c>
      <c r="N1327" t="s">
        <v>21</v>
      </c>
      <c r="O1327" t="s">
        <v>24</v>
      </c>
    </row>
    <row r="1328" spans="1:15" x14ac:dyDescent="0.2">
      <c r="A1328" t="str">
        <f t="shared" si="41"/>
        <v>Heliconius_erato_lativitta_P450</v>
      </c>
      <c r="B1328" t="s">
        <v>2309</v>
      </c>
      <c r="C1328" t="s">
        <v>2310</v>
      </c>
      <c r="D1328">
        <v>339</v>
      </c>
      <c r="E1328" t="s">
        <v>19</v>
      </c>
      <c r="F1328" t="s">
        <v>20</v>
      </c>
      <c r="G1328" t="s">
        <v>21</v>
      </c>
      <c r="H1328">
        <v>206</v>
      </c>
      <c r="I1328">
        <v>310</v>
      </c>
      <c r="J1328" s="1">
        <v>3.3000000000000003E-5</v>
      </c>
      <c r="K1328" t="s">
        <v>22</v>
      </c>
      <c r="L1328" s="2">
        <v>43741</v>
      </c>
      <c r="M1328" t="s">
        <v>23</v>
      </c>
      <c r="N1328" t="s">
        <v>21</v>
      </c>
      <c r="O1328" t="s">
        <v>24</v>
      </c>
    </row>
    <row r="1329" spans="1:15" x14ac:dyDescent="0.2">
      <c r="A1329" t="str">
        <f t="shared" si="41"/>
        <v>Heliconius_erato_lativitta_P450</v>
      </c>
      <c r="B1329" t="s">
        <v>2311</v>
      </c>
      <c r="C1329" t="s">
        <v>2312</v>
      </c>
      <c r="D1329">
        <v>417</v>
      </c>
      <c r="E1329" t="s">
        <v>19</v>
      </c>
      <c r="F1329" t="s">
        <v>20</v>
      </c>
      <c r="G1329" t="s">
        <v>21</v>
      </c>
      <c r="H1329">
        <v>48</v>
      </c>
      <c r="I1329">
        <v>368</v>
      </c>
      <c r="J1329" s="1">
        <v>2.2999999999999998E-30</v>
      </c>
      <c r="K1329" t="s">
        <v>22</v>
      </c>
      <c r="L1329" s="2">
        <v>43741</v>
      </c>
      <c r="M1329" t="s">
        <v>23</v>
      </c>
      <c r="N1329" t="s">
        <v>21</v>
      </c>
      <c r="O1329" t="s">
        <v>24</v>
      </c>
    </row>
    <row r="1330" spans="1:15" x14ac:dyDescent="0.2">
      <c r="A1330" t="str">
        <f t="shared" ref="A1330:A1361" si="42">A1329</f>
        <v>Heliconius_erato_lativitta_P450</v>
      </c>
      <c r="B1330" t="s">
        <v>2313</v>
      </c>
      <c r="C1330" t="s">
        <v>2314</v>
      </c>
      <c r="D1330">
        <v>145</v>
      </c>
      <c r="E1330" t="s">
        <v>19</v>
      </c>
      <c r="F1330" t="s">
        <v>20</v>
      </c>
      <c r="G1330" t="s">
        <v>21</v>
      </c>
      <c r="H1330">
        <v>9</v>
      </c>
      <c r="I1330">
        <v>105</v>
      </c>
      <c r="J1330" s="1">
        <v>7.3000000000000002E-13</v>
      </c>
      <c r="K1330" t="s">
        <v>22</v>
      </c>
      <c r="L1330" s="2">
        <v>43741</v>
      </c>
      <c r="M1330" t="s">
        <v>23</v>
      </c>
      <c r="N1330" t="s">
        <v>21</v>
      </c>
      <c r="O1330" t="s">
        <v>24</v>
      </c>
    </row>
    <row r="1331" spans="1:15" x14ac:dyDescent="0.2">
      <c r="A1331" t="str">
        <f t="shared" si="42"/>
        <v>Heliconius_erato_lativitta_P450</v>
      </c>
      <c r="B1331" t="s">
        <v>2315</v>
      </c>
      <c r="C1331" t="s">
        <v>2316</v>
      </c>
      <c r="D1331">
        <v>357</v>
      </c>
      <c r="E1331" t="s">
        <v>19</v>
      </c>
      <c r="F1331" t="s">
        <v>20</v>
      </c>
      <c r="G1331" t="s">
        <v>21</v>
      </c>
      <c r="H1331">
        <v>67</v>
      </c>
      <c r="I1331">
        <v>298</v>
      </c>
      <c r="J1331" s="1">
        <v>2.4E-22</v>
      </c>
      <c r="K1331" t="s">
        <v>22</v>
      </c>
      <c r="L1331" s="2">
        <v>43741</v>
      </c>
      <c r="M1331" t="s">
        <v>23</v>
      </c>
      <c r="N1331" t="s">
        <v>21</v>
      </c>
      <c r="O1331" t="s">
        <v>24</v>
      </c>
    </row>
    <row r="1332" spans="1:15" x14ac:dyDescent="0.2">
      <c r="A1332" t="str">
        <f t="shared" si="42"/>
        <v>Heliconius_erato_lativitta_P450</v>
      </c>
      <c r="B1332" t="s">
        <v>2317</v>
      </c>
      <c r="C1332" t="s">
        <v>2318</v>
      </c>
      <c r="D1332">
        <v>143</v>
      </c>
      <c r="E1332" t="s">
        <v>19</v>
      </c>
      <c r="F1332" t="s">
        <v>20</v>
      </c>
      <c r="G1332" t="s">
        <v>21</v>
      </c>
      <c r="H1332">
        <v>44</v>
      </c>
      <c r="I1332">
        <v>100</v>
      </c>
      <c r="J1332" s="1">
        <v>8.5E-9</v>
      </c>
      <c r="K1332" t="s">
        <v>22</v>
      </c>
      <c r="L1332" s="2">
        <v>43741</v>
      </c>
      <c r="M1332" t="s">
        <v>23</v>
      </c>
      <c r="N1332" t="s">
        <v>21</v>
      </c>
      <c r="O1332" t="s">
        <v>24</v>
      </c>
    </row>
    <row r="1333" spans="1:15" x14ac:dyDescent="0.2">
      <c r="A1333" t="str">
        <f t="shared" si="42"/>
        <v>Heliconius_erato_lativitta_P450</v>
      </c>
      <c r="B1333" t="s">
        <v>2319</v>
      </c>
      <c r="C1333" t="s">
        <v>2320</v>
      </c>
      <c r="D1333">
        <v>395</v>
      </c>
      <c r="E1333" t="s">
        <v>19</v>
      </c>
      <c r="F1333" t="s">
        <v>20</v>
      </c>
      <c r="G1333" t="s">
        <v>21</v>
      </c>
      <c r="H1333">
        <v>121</v>
      </c>
      <c r="I1333">
        <v>346</v>
      </c>
      <c r="J1333" s="1">
        <v>1.2E-26</v>
      </c>
      <c r="K1333" t="s">
        <v>22</v>
      </c>
      <c r="L1333" s="2">
        <v>43741</v>
      </c>
      <c r="M1333" t="s">
        <v>23</v>
      </c>
      <c r="N1333" t="s">
        <v>21</v>
      </c>
      <c r="O1333" t="s">
        <v>24</v>
      </c>
    </row>
    <row r="1334" spans="1:15" x14ac:dyDescent="0.2">
      <c r="A1334" t="str">
        <f t="shared" si="42"/>
        <v>Heliconius_erato_lativitta_P450</v>
      </c>
      <c r="B1334" t="s">
        <v>2321</v>
      </c>
      <c r="C1334" t="s">
        <v>2322</v>
      </c>
      <c r="D1334">
        <v>743</v>
      </c>
      <c r="E1334" t="s">
        <v>19</v>
      </c>
      <c r="F1334" t="s">
        <v>20</v>
      </c>
      <c r="G1334" t="s">
        <v>21</v>
      </c>
      <c r="H1334">
        <v>35</v>
      </c>
      <c r="I1334">
        <v>385</v>
      </c>
      <c r="J1334" s="1">
        <v>4.0999999999999998E-38</v>
      </c>
      <c r="K1334" t="s">
        <v>22</v>
      </c>
      <c r="L1334" s="2">
        <v>43741</v>
      </c>
      <c r="M1334" t="s">
        <v>23</v>
      </c>
      <c r="N1334" t="s">
        <v>21</v>
      </c>
      <c r="O1334" t="s">
        <v>24</v>
      </c>
    </row>
    <row r="1335" spans="1:15" x14ac:dyDescent="0.2">
      <c r="A1335" t="str">
        <f t="shared" si="42"/>
        <v>Heliconius_erato_lativitta_P450</v>
      </c>
      <c r="B1335" t="s">
        <v>2321</v>
      </c>
      <c r="C1335" t="s">
        <v>2322</v>
      </c>
      <c r="D1335">
        <v>743</v>
      </c>
      <c r="E1335" t="s">
        <v>19</v>
      </c>
      <c r="F1335" t="s">
        <v>20</v>
      </c>
      <c r="G1335" t="s">
        <v>21</v>
      </c>
      <c r="H1335">
        <v>547</v>
      </c>
      <c r="I1335">
        <v>688</v>
      </c>
      <c r="J1335" s="1">
        <v>7.0000000000000001E-12</v>
      </c>
      <c r="K1335" t="s">
        <v>22</v>
      </c>
      <c r="L1335" s="2">
        <v>43741</v>
      </c>
      <c r="M1335" t="s">
        <v>23</v>
      </c>
      <c r="N1335" t="s">
        <v>21</v>
      </c>
      <c r="O1335" t="s">
        <v>24</v>
      </c>
    </row>
    <row r="1336" spans="1:15" x14ac:dyDescent="0.2">
      <c r="A1336" t="str">
        <f t="shared" si="42"/>
        <v>Heliconius_erato_lativitta_P450</v>
      </c>
      <c r="B1336" t="s">
        <v>2321</v>
      </c>
      <c r="C1336" t="s">
        <v>2322</v>
      </c>
      <c r="D1336">
        <v>743</v>
      </c>
      <c r="E1336" t="s">
        <v>19</v>
      </c>
      <c r="F1336" t="s">
        <v>20</v>
      </c>
      <c r="G1336" t="s">
        <v>21</v>
      </c>
      <c r="H1336">
        <v>386</v>
      </c>
      <c r="I1336">
        <v>477</v>
      </c>
      <c r="J1336" s="1">
        <v>2.2000000000000001E-31</v>
      </c>
      <c r="K1336" t="s">
        <v>22</v>
      </c>
      <c r="L1336" s="2">
        <v>43741</v>
      </c>
      <c r="M1336" t="s">
        <v>23</v>
      </c>
      <c r="N1336" t="s">
        <v>21</v>
      </c>
      <c r="O1336" t="s">
        <v>24</v>
      </c>
    </row>
    <row r="1337" spans="1:15" x14ac:dyDescent="0.2">
      <c r="A1337" t="str">
        <f t="shared" si="42"/>
        <v>Heliconius_erato_lativitta_P450</v>
      </c>
      <c r="B1337" t="s">
        <v>2323</v>
      </c>
      <c r="C1337" t="s">
        <v>2324</v>
      </c>
      <c r="D1337">
        <v>512</v>
      </c>
      <c r="E1337" t="s">
        <v>19</v>
      </c>
      <c r="F1337" t="s">
        <v>20</v>
      </c>
      <c r="G1337" t="s">
        <v>21</v>
      </c>
      <c r="H1337">
        <v>34</v>
      </c>
      <c r="I1337">
        <v>499</v>
      </c>
      <c r="J1337" s="1">
        <v>7.2000000000000003E-92</v>
      </c>
      <c r="K1337" t="s">
        <v>22</v>
      </c>
      <c r="L1337" s="2">
        <v>43741</v>
      </c>
      <c r="M1337" t="s">
        <v>23</v>
      </c>
      <c r="N1337" t="s">
        <v>21</v>
      </c>
      <c r="O1337" t="s">
        <v>24</v>
      </c>
    </row>
    <row r="1338" spans="1:15" x14ac:dyDescent="0.2">
      <c r="A1338" t="str">
        <f t="shared" si="42"/>
        <v>Heliconius_erato_lativitta_P450</v>
      </c>
      <c r="B1338" t="s">
        <v>2325</v>
      </c>
      <c r="C1338" t="s">
        <v>2326</v>
      </c>
      <c r="D1338">
        <v>290</v>
      </c>
      <c r="E1338" t="s">
        <v>19</v>
      </c>
      <c r="F1338" t="s">
        <v>20</v>
      </c>
      <c r="G1338" t="s">
        <v>21</v>
      </c>
      <c r="H1338">
        <v>86</v>
      </c>
      <c r="I1338">
        <v>275</v>
      </c>
      <c r="J1338" s="1">
        <v>6.2000000000000001E-54</v>
      </c>
      <c r="K1338" t="s">
        <v>22</v>
      </c>
      <c r="L1338" s="2">
        <v>43741</v>
      </c>
      <c r="M1338" t="s">
        <v>23</v>
      </c>
      <c r="N1338" t="s">
        <v>21</v>
      </c>
      <c r="O1338" t="s">
        <v>24</v>
      </c>
    </row>
    <row r="1339" spans="1:15" x14ac:dyDescent="0.2">
      <c r="A1339" t="str">
        <f t="shared" si="42"/>
        <v>Heliconius_erato_lativitta_P450</v>
      </c>
      <c r="B1339" t="s">
        <v>2327</v>
      </c>
      <c r="C1339" t="s">
        <v>2328</v>
      </c>
      <c r="D1339">
        <v>756</v>
      </c>
      <c r="E1339" t="s">
        <v>19</v>
      </c>
      <c r="F1339" t="s">
        <v>20</v>
      </c>
      <c r="G1339" t="s">
        <v>21</v>
      </c>
      <c r="H1339">
        <v>364</v>
      </c>
      <c r="I1339">
        <v>750</v>
      </c>
      <c r="J1339" s="1">
        <v>5.3000000000000004E-91</v>
      </c>
      <c r="K1339" t="s">
        <v>22</v>
      </c>
      <c r="L1339" s="2">
        <v>43741</v>
      </c>
      <c r="M1339" t="s">
        <v>23</v>
      </c>
      <c r="N1339" t="s">
        <v>21</v>
      </c>
      <c r="O1339" t="s">
        <v>24</v>
      </c>
    </row>
    <row r="1340" spans="1:15" x14ac:dyDescent="0.2">
      <c r="A1340" t="str">
        <f t="shared" si="42"/>
        <v>Heliconius_erato_lativitta_P450</v>
      </c>
      <c r="B1340" t="s">
        <v>2327</v>
      </c>
      <c r="C1340" t="s">
        <v>2328</v>
      </c>
      <c r="D1340">
        <v>756</v>
      </c>
      <c r="E1340" t="s">
        <v>19</v>
      </c>
      <c r="F1340" t="s">
        <v>20</v>
      </c>
      <c r="G1340" t="s">
        <v>21</v>
      </c>
      <c r="H1340">
        <v>11</v>
      </c>
      <c r="I1340">
        <v>325</v>
      </c>
      <c r="J1340" s="1">
        <v>9.9999999999999992E-72</v>
      </c>
      <c r="K1340" t="s">
        <v>22</v>
      </c>
      <c r="L1340" s="2">
        <v>43741</v>
      </c>
      <c r="M1340" t="s">
        <v>23</v>
      </c>
      <c r="N1340" t="s">
        <v>21</v>
      </c>
      <c r="O1340" t="s">
        <v>24</v>
      </c>
    </row>
    <row r="1341" spans="1:15" x14ac:dyDescent="0.2">
      <c r="A1341" t="str">
        <f t="shared" si="42"/>
        <v>Heliconius_erato_lativitta_P450</v>
      </c>
      <c r="B1341" t="s">
        <v>2329</v>
      </c>
      <c r="C1341" t="s">
        <v>2330</v>
      </c>
      <c r="D1341">
        <v>338</v>
      </c>
      <c r="E1341" t="s">
        <v>19</v>
      </c>
      <c r="F1341" t="s">
        <v>20</v>
      </c>
      <c r="G1341" t="s">
        <v>21</v>
      </c>
      <c r="H1341">
        <v>184</v>
      </c>
      <c r="I1341">
        <v>272</v>
      </c>
      <c r="J1341" s="1">
        <v>5.0000000000000002E-27</v>
      </c>
      <c r="K1341" t="s">
        <v>22</v>
      </c>
      <c r="L1341" s="2">
        <v>43741</v>
      </c>
      <c r="M1341" t="s">
        <v>23</v>
      </c>
      <c r="N1341" t="s">
        <v>21</v>
      </c>
      <c r="O1341" t="s">
        <v>24</v>
      </c>
    </row>
    <row r="1342" spans="1:15" x14ac:dyDescent="0.2">
      <c r="A1342" t="str">
        <f t="shared" si="42"/>
        <v>Heliconius_erato_lativitta_P450</v>
      </c>
      <c r="B1342" t="s">
        <v>2329</v>
      </c>
      <c r="C1342" t="s">
        <v>2330</v>
      </c>
      <c r="D1342">
        <v>338</v>
      </c>
      <c r="E1342" t="s">
        <v>19</v>
      </c>
      <c r="F1342" t="s">
        <v>20</v>
      </c>
      <c r="G1342" t="s">
        <v>21</v>
      </c>
      <c r="H1342">
        <v>39</v>
      </c>
      <c r="I1342">
        <v>183</v>
      </c>
      <c r="J1342" s="1">
        <v>5.9999999999999995E-8</v>
      </c>
      <c r="K1342" t="s">
        <v>22</v>
      </c>
      <c r="L1342" s="2">
        <v>43741</v>
      </c>
      <c r="M1342" t="s">
        <v>23</v>
      </c>
      <c r="N1342" t="s">
        <v>21</v>
      </c>
      <c r="O1342" t="s">
        <v>24</v>
      </c>
    </row>
    <row r="1343" spans="1:15" x14ac:dyDescent="0.2">
      <c r="A1343" t="str">
        <f t="shared" si="42"/>
        <v>Heliconius_erato_lativitta_P450</v>
      </c>
      <c r="B1343" t="s">
        <v>2331</v>
      </c>
      <c r="C1343" t="s">
        <v>2332</v>
      </c>
      <c r="D1343">
        <v>147</v>
      </c>
      <c r="E1343" t="s">
        <v>19</v>
      </c>
      <c r="F1343" t="s">
        <v>20</v>
      </c>
      <c r="G1343" t="s">
        <v>21</v>
      </c>
      <c r="H1343">
        <v>1</v>
      </c>
      <c r="I1343">
        <v>140</v>
      </c>
      <c r="J1343" s="1">
        <v>4.7000000000000001E-44</v>
      </c>
      <c r="K1343" t="s">
        <v>22</v>
      </c>
      <c r="L1343" s="2">
        <v>43741</v>
      </c>
      <c r="M1343" t="s">
        <v>23</v>
      </c>
      <c r="N1343" t="s">
        <v>21</v>
      </c>
      <c r="O1343" t="s">
        <v>24</v>
      </c>
    </row>
    <row r="1344" spans="1:15" x14ac:dyDescent="0.2">
      <c r="A1344" t="str">
        <f t="shared" si="42"/>
        <v>Heliconius_erato_lativitta_P450</v>
      </c>
      <c r="B1344" t="s">
        <v>2333</v>
      </c>
      <c r="C1344" t="s">
        <v>2334</v>
      </c>
      <c r="D1344">
        <v>346</v>
      </c>
      <c r="E1344" t="s">
        <v>19</v>
      </c>
      <c r="F1344" t="s">
        <v>20</v>
      </c>
      <c r="G1344" t="s">
        <v>21</v>
      </c>
      <c r="H1344">
        <v>119</v>
      </c>
      <c r="I1344">
        <v>313</v>
      </c>
      <c r="J1344" s="1">
        <v>1.4E-65</v>
      </c>
      <c r="K1344" t="s">
        <v>22</v>
      </c>
      <c r="L1344" s="2">
        <v>43741</v>
      </c>
      <c r="M1344" t="s">
        <v>23</v>
      </c>
      <c r="N1344" t="s">
        <v>21</v>
      </c>
      <c r="O1344" t="s">
        <v>24</v>
      </c>
    </row>
    <row r="1345" spans="1:15" x14ac:dyDescent="0.2">
      <c r="A1345" t="str">
        <f t="shared" si="42"/>
        <v>Heliconius_erato_lativitta_P450</v>
      </c>
      <c r="B1345" t="s">
        <v>2335</v>
      </c>
      <c r="C1345" t="s">
        <v>2336</v>
      </c>
      <c r="D1345">
        <v>112</v>
      </c>
      <c r="E1345" t="s">
        <v>19</v>
      </c>
      <c r="F1345" t="s">
        <v>20</v>
      </c>
      <c r="G1345" t="s">
        <v>21</v>
      </c>
      <c r="H1345">
        <v>30</v>
      </c>
      <c r="I1345">
        <v>69</v>
      </c>
      <c r="J1345" s="1">
        <v>4.0999999999999998E-10</v>
      </c>
      <c r="K1345" t="s">
        <v>22</v>
      </c>
      <c r="L1345" s="2">
        <v>43741</v>
      </c>
      <c r="M1345" t="s">
        <v>23</v>
      </c>
      <c r="N1345" t="s">
        <v>21</v>
      </c>
      <c r="O1345" t="s">
        <v>24</v>
      </c>
    </row>
    <row r="1346" spans="1:15" x14ac:dyDescent="0.2">
      <c r="A1346" t="str">
        <f t="shared" si="42"/>
        <v>Heliconius_erato_lativitta_P450</v>
      </c>
      <c r="B1346" t="s">
        <v>2337</v>
      </c>
      <c r="C1346" t="s">
        <v>2338</v>
      </c>
      <c r="D1346">
        <v>422</v>
      </c>
      <c r="E1346" t="s">
        <v>19</v>
      </c>
      <c r="F1346" t="s">
        <v>20</v>
      </c>
      <c r="G1346" t="s">
        <v>21</v>
      </c>
      <c r="H1346">
        <v>153</v>
      </c>
      <c r="I1346">
        <v>398</v>
      </c>
      <c r="J1346" s="1">
        <v>2.1000000000000001E-56</v>
      </c>
      <c r="K1346" t="s">
        <v>22</v>
      </c>
      <c r="L1346" s="2">
        <v>43741</v>
      </c>
      <c r="M1346" t="s">
        <v>23</v>
      </c>
      <c r="N1346" t="s">
        <v>21</v>
      </c>
      <c r="O1346" t="s">
        <v>24</v>
      </c>
    </row>
    <row r="1347" spans="1:15" x14ac:dyDescent="0.2">
      <c r="A1347" t="str">
        <f t="shared" si="42"/>
        <v>Heliconius_erato_lativitta_P450</v>
      </c>
      <c r="B1347" t="s">
        <v>2339</v>
      </c>
      <c r="C1347" t="s">
        <v>2340</v>
      </c>
      <c r="D1347">
        <v>376</v>
      </c>
      <c r="E1347" t="s">
        <v>19</v>
      </c>
      <c r="F1347" t="s">
        <v>20</v>
      </c>
      <c r="G1347" t="s">
        <v>21</v>
      </c>
      <c r="H1347">
        <v>265</v>
      </c>
      <c r="I1347">
        <v>367</v>
      </c>
      <c r="J1347" s="1">
        <v>5.2999999999999998E-17</v>
      </c>
      <c r="K1347" t="s">
        <v>22</v>
      </c>
      <c r="L1347" s="2">
        <v>43741</v>
      </c>
      <c r="M1347" t="s">
        <v>23</v>
      </c>
      <c r="N1347" t="s">
        <v>21</v>
      </c>
      <c r="O1347" t="s">
        <v>24</v>
      </c>
    </row>
    <row r="1348" spans="1:15" x14ac:dyDescent="0.2">
      <c r="A1348" t="str">
        <f t="shared" si="42"/>
        <v>Heliconius_erato_lativitta_P450</v>
      </c>
      <c r="B1348" t="s">
        <v>2341</v>
      </c>
      <c r="C1348" t="s">
        <v>2342</v>
      </c>
      <c r="D1348">
        <v>442</v>
      </c>
      <c r="E1348" t="s">
        <v>19</v>
      </c>
      <c r="F1348" t="s">
        <v>20</v>
      </c>
      <c r="G1348" t="s">
        <v>21</v>
      </c>
      <c r="H1348">
        <v>6</v>
      </c>
      <c r="I1348">
        <v>314</v>
      </c>
      <c r="J1348" s="1">
        <v>2.5000000000000001E-34</v>
      </c>
      <c r="K1348" t="s">
        <v>22</v>
      </c>
      <c r="L1348" s="2">
        <v>43741</v>
      </c>
      <c r="M1348" t="s">
        <v>23</v>
      </c>
      <c r="N1348" t="s">
        <v>21</v>
      </c>
      <c r="O1348" t="s">
        <v>24</v>
      </c>
    </row>
    <row r="1349" spans="1:15" x14ac:dyDescent="0.2">
      <c r="A1349" t="str">
        <f t="shared" si="42"/>
        <v>Heliconius_erato_lativitta_P450</v>
      </c>
      <c r="B1349" t="s">
        <v>2341</v>
      </c>
      <c r="C1349" t="s">
        <v>2342</v>
      </c>
      <c r="D1349">
        <v>442</v>
      </c>
      <c r="E1349" t="s">
        <v>19</v>
      </c>
      <c r="F1349" t="s">
        <v>20</v>
      </c>
      <c r="G1349" t="s">
        <v>21</v>
      </c>
      <c r="H1349">
        <v>316</v>
      </c>
      <c r="I1349">
        <v>430</v>
      </c>
      <c r="J1349" s="1">
        <v>6.2999999999999998E-30</v>
      </c>
      <c r="K1349" t="s">
        <v>22</v>
      </c>
      <c r="L1349" s="2">
        <v>43741</v>
      </c>
      <c r="M1349" t="s">
        <v>23</v>
      </c>
      <c r="N1349" t="s">
        <v>21</v>
      </c>
      <c r="O1349" t="s">
        <v>24</v>
      </c>
    </row>
    <row r="1350" spans="1:15" x14ac:dyDescent="0.2">
      <c r="A1350" t="str">
        <f t="shared" si="42"/>
        <v>Heliconius_erato_lativitta_P450</v>
      </c>
      <c r="B1350" t="s">
        <v>2343</v>
      </c>
      <c r="C1350" t="s">
        <v>2344</v>
      </c>
      <c r="D1350">
        <v>739</v>
      </c>
      <c r="E1350" t="s">
        <v>19</v>
      </c>
      <c r="F1350" t="s">
        <v>20</v>
      </c>
      <c r="G1350" t="s">
        <v>21</v>
      </c>
      <c r="H1350">
        <v>572</v>
      </c>
      <c r="I1350">
        <v>724</v>
      </c>
      <c r="J1350" s="1">
        <v>1.5999999999999999E-20</v>
      </c>
      <c r="K1350" t="s">
        <v>22</v>
      </c>
      <c r="L1350" s="2">
        <v>43741</v>
      </c>
      <c r="M1350" t="s">
        <v>23</v>
      </c>
      <c r="N1350" t="s">
        <v>21</v>
      </c>
      <c r="O1350" t="s">
        <v>24</v>
      </c>
    </row>
    <row r="1351" spans="1:15" x14ac:dyDescent="0.2">
      <c r="A1351" t="str">
        <f t="shared" si="42"/>
        <v>Heliconius_erato_lativitta_P450</v>
      </c>
      <c r="B1351" t="s">
        <v>2343</v>
      </c>
      <c r="C1351" t="s">
        <v>2344</v>
      </c>
      <c r="D1351">
        <v>739</v>
      </c>
      <c r="E1351" t="s">
        <v>19</v>
      </c>
      <c r="F1351" t="s">
        <v>20</v>
      </c>
      <c r="G1351" t="s">
        <v>21</v>
      </c>
      <c r="H1351">
        <v>180</v>
      </c>
      <c r="I1351">
        <v>414</v>
      </c>
      <c r="J1351" s="1">
        <v>4.9999999999999997E-50</v>
      </c>
      <c r="K1351" t="s">
        <v>22</v>
      </c>
      <c r="L1351" s="2">
        <v>43741</v>
      </c>
      <c r="M1351" t="s">
        <v>23</v>
      </c>
      <c r="N1351" t="s">
        <v>21</v>
      </c>
      <c r="O1351" t="s">
        <v>24</v>
      </c>
    </row>
    <row r="1352" spans="1:15" x14ac:dyDescent="0.2">
      <c r="A1352" t="str">
        <f t="shared" si="42"/>
        <v>Heliconius_erato_lativitta_P450</v>
      </c>
      <c r="B1352" t="s">
        <v>2345</v>
      </c>
      <c r="C1352" t="s">
        <v>2346</v>
      </c>
      <c r="D1352">
        <v>449</v>
      </c>
      <c r="E1352" t="s">
        <v>19</v>
      </c>
      <c r="F1352" t="s">
        <v>20</v>
      </c>
      <c r="G1352" t="s">
        <v>21</v>
      </c>
      <c r="H1352">
        <v>321</v>
      </c>
      <c r="I1352">
        <v>441</v>
      </c>
      <c r="J1352" s="1">
        <v>3.9000000000000001E-31</v>
      </c>
      <c r="K1352" t="s">
        <v>22</v>
      </c>
      <c r="L1352" s="2">
        <v>43741</v>
      </c>
      <c r="M1352" t="s">
        <v>23</v>
      </c>
      <c r="N1352" t="s">
        <v>21</v>
      </c>
      <c r="O1352" t="s">
        <v>24</v>
      </c>
    </row>
    <row r="1353" spans="1:15" x14ac:dyDescent="0.2">
      <c r="A1353" t="str">
        <f t="shared" si="42"/>
        <v>Heliconius_erato_lativitta_P450</v>
      </c>
      <c r="B1353" t="s">
        <v>2345</v>
      </c>
      <c r="C1353" t="s">
        <v>2346</v>
      </c>
      <c r="D1353">
        <v>449</v>
      </c>
      <c r="E1353" t="s">
        <v>19</v>
      </c>
      <c r="F1353" t="s">
        <v>20</v>
      </c>
      <c r="G1353" t="s">
        <v>21</v>
      </c>
      <c r="H1353">
        <v>7</v>
      </c>
      <c r="I1353">
        <v>314</v>
      </c>
      <c r="J1353" s="1">
        <v>1.2E-33</v>
      </c>
      <c r="K1353" t="s">
        <v>22</v>
      </c>
      <c r="L1353" s="2">
        <v>43741</v>
      </c>
      <c r="M1353" t="s">
        <v>23</v>
      </c>
      <c r="N1353" t="s">
        <v>21</v>
      </c>
      <c r="O1353" t="s">
        <v>24</v>
      </c>
    </row>
    <row r="1354" spans="1:15" x14ac:dyDescent="0.2">
      <c r="A1354" t="str">
        <f t="shared" si="42"/>
        <v>Heliconius_erato_lativitta_P450</v>
      </c>
      <c r="B1354" t="s">
        <v>2347</v>
      </c>
      <c r="C1354" t="s">
        <v>2348</v>
      </c>
      <c r="D1354">
        <v>299</v>
      </c>
      <c r="E1354" t="s">
        <v>19</v>
      </c>
      <c r="F1354" t="s">
        <v>20</v>
      </c>
      <c r="G1354" t="s">
        <v>21</v>
      </c>
      <c r="H1354">
        <v>82</v>
      </c>
      <c r="I1354">
        <v>289</v>
      </c>
      <c r="J1354" s="1">
        <v>1.2E-48</v>
      </c>
      <c r="K1354" t="s">
        <v>22</v>
      </c>
      <c r="L1354" s="2">
        <v>43741</v>
      </c>
      <c r="M1354" t="s">
        <v>23</v>
      </c>
      <c r="N1354" t="s">
        <v>21</v>
      </c>
      <c r="O1354" t="s">
        <v>24</v>
      </c>
    </row>
    <row r="1355" spans="1:15" x14ac:dyDescent="0.2">
      <c r="A1355" t="str">
        <f t="shared" si="42"/>
        <v>Heliconius_erato_lativitta_P450</v>
      </c>
      <c r="B1355" t="s">
        <v>2349</v>
      </c>
      <c r="C1355" t="s">
        <v>2350</v>
      </c>
      <c r="D1355">
        <v>742</v>
      </c>
      <c r="E1355" t="s">
        <v>19</v>
      </c>
      <c r="F1355" t="s">
        <v>20</v>
      </c>
      <c r="G1355" t="s">
        <v>21</v>
      </c>
      <c r="H1355">
        <v>36</v>
      </c>
      <c r="I1355">
        <v>202</v>
      </c>
      <c r="J1355" s="1">
        <v>3.7000000000000001E-19</v>
      </c>
      <c r="K1355" t="s">
        <v>22</v>
      </c>
      <c r="L1355" s="2">
        <v>43741</v>
      </c>
      <c r="M1355" t="s">
        <v>23</v>
      </c>
      <c r="N1355" t="s">
        <v>21</v>
      </c>
      <c r="O1355" t="s">
        <v>24</v>
      </c>
    </row>
    <row r="1356" spans="1:15" x14ac:dyDescent="0.2">
      <c r="A1356" t="str">
        <f t="shared" si="42"/>
        <v>Heliconius_erato_lativitta_P450</v>
      </c>
      <c r="B1356" t="s">
        <v>2349</v>
      </c>
      <c r="C1356" t="s">
        <v>2350</v>
      </c>
      <c r="D1356">
        <v>742</v>
      </c>
      <c r="E1356" t="s">
        <v>19</v>
      </c>
      <c r="F1356" t="s">
        <v>20</v>
      </c>
      <c r="G1356" t="s">
        <v>21</v>
      </c>
      <c r="H1356">
        <v>426</v>
      </c>
      <c r="I1356">
        <v>553</v>
      </c>
      <c r="J1356" s="1">
        <v>4.2999999999999999E-13</v>
      </c>
      <c r="K1356" t="s">
        <v>22</v>
      </c>
      <c r="L1356" s="2">
        <v>43741</v>
      </c>
      <c r="M1356" t="s">
        <v>23</v>
      </c>
      <c r="N1356" t="s">
        <v>21</v>
      </c>
      <c r="O1356" t="s">
        <v>24</v>
      </c>
    </row>
    <row r="1357" spans="1:15" x14ac:dyDescent="0.2">
      <c r="A1357" t="str">
        <f t="shared" si="42"/>
        <v>Heliconius_erato_lativitta_P450</v>
      </c>
      <c r="B1357" t="s">
        <v>2349</v>
      </c>
      <c r="C1357" t="s">
        <v>2350</v>
      </c>
      <c r="D1357">
        <v>742</v>
      </c>
      <c r="E1357" t="s">
        <v>19</v>
      </c>
      <c r="F1357" t="s">
        <v>20</v>
      </c>
      <c r="G1357" t="s">
        <v>21</v>
      </c>
      <c r="H1357">
        <v>563</v>
      </c>
      <c r="I1357">
        <v>699</v>
      </c>
      <c r="J1357" s="1">
        <v>2.9E-33</v>
      </c>
      <c r="K1357" t="s">
        <v>22</v>
      </c>
      <c r="L1357" s="2">
        <v>43741</v>
      </c>
      <c r="M1357" t="s">
        <v>23</v>
      </c>
      <c r="N1357" t="s">
        <v>21</v>
      </c>
      <c r="O1357" t="s">
        <v>24</v>
      </c>
    </row>
    <row r="1358" spans="1:15" x14ac:dyDescent="0.2">
      <c r="A1358" t="str">
        <f t="shared" si="42"/>
        <v>Heliconius_erato_lativitta_P450</v>
      </c>
      <c r="B1358" t="s">
        <v>2349</v>
      </c>
      <c r="C1358" t="s">
        <v>2350</v>
      </c>
      <c r="D1358">
        <v>742</v>
      </c>
      <c r="E1358" t="s">
        <v>19</v>
      </c>
      <c r="F1358" t="s">
        <v>20</v>
      </c>
      <c r="G1358" t="s">
        <v>21</v>
      </c>
      <c r="H1358">
        <v>260</v>
      </c>
      <c r="I1358">
        <v>367</v>
      </c>
      <c r="J1358" s="1">
        <v>1.9999999999999999E-29</v>
      </c>
      <c r="K1358" t="s">
        <v>22</v>
      </c>
      <c r="L1358" s="2">
        <v>43741</v>
      </c>
      <c r="M1358" t="s">
        <v>23</v>
      </c>
      <c r="N1358" t="s">
        <v>21</v>
      </c>
      <c r="O1358" t="s">
        <v>24</v>
      </c>
    </row>
    <row r="1359" spans="1:15" x14ac:dyDescent="0.2">
      <c r="A1359" t="str">
        <f t="shared" si="42"/>
        <v>Heliconius_erato_lativitta_P450</v>
      </c>
      <c r="B1359" t="s">
        <v>2351</v>
      </c>
      <c r="C1359" t="s">
        <v>2352</v>
      </c>
      <c r="D1359">
        <v>424</v>
      </c>
      <c r="E1359" t="s">
        <v>19</v>
      </c>
      <c r="F1359" t="s">
        <v>20</v>
      </c>
      <c r="G1359" t="s">
        <v>21</v>
      </c>
      <c r="H1359">
        <v>96</v>
      </c>
      <c r="I1359">
        <v>335</v>
      </c>
      <c r="J1359" s="1">
        <v>5.5999999999999998E-33</v>
      </c>
      <c r="K1359" t="s">
        <v>22</v>
      </c>
      <c r="L1359" s="2">
        <v>43741</v>
      </c>
      <c r="M1359" t="s">
        <v>23</v>
      </c>
      <c r="N1359" t="s">
        <v>21</v>
      </c>
      <c r="O1359" t="s">
        <v>24</v>
      </c>
    </row>
    <row r="1360" spans="1:15" x14ac:dyDescent="0.2">
      <c r="A1360" t="str">
        <f t="shared" si="42"/>
        <v>Heliconius_erato_lativitta_P450</v>
      </c>
      <c r="B1360" t="s">
        <v>2353</v>
      </c>
      <c r="C1360" t="s">
        <v>2354</v>
      </c>
      <c r="D1360">
        <v>391</v>
      </c>
      <c r="E1360" t="s">
        <v>19</v>
      </c>
      <c r="F1360" t="s">
        <v>20</v>
      </c>
      <c r="G1360" t="s">
        <v>21</v>
      </c>
      <c r="H1360">
        <v>118</v>
      </c>
      <c r="I1360">
        <v>243</v>
      </c>
      <c r="J1360" s="1">
        <v>8.4999999999999999E-6</v>
      </c>
      <c r="K1360" t="s">
        <v>22</v>
      </c>
      <c r="L1360" s="2">
        <v>43741</v>
      </c>
      <c r="M1360" t="s">
        <v>23</v>
      </c>
      <c r="N1360" t="s">
        <v>21</v>
      </c>
      <c r="O1360" t="s">
        <v>24</v>
      </c>
    </row>
    <row r="1361" spans="1:15" x14ac:dyDescent="0.2">
      <c r="A1361" t="str">
        <f t="shared" si="42"/>
        <v>Heliconius_erato_lativitta_P450</v>
      </c>
      <c r="B1361" t="s">
        <v>2353</v>
      </c>
      <c r="C1361" t="s">
        <v>2354</v>
      </c>
      <c r="D1361">
        <v>391</v>
      </c>
      <c r="E1361" t="s">
        <v>19</v>
      </c>
      <c r="F1361" t="s">
        <v>20</v>
      </c>
      <c r="G1361" t="s">
        <v>21</v>
      </c>
      <c r="H1361">
        <v>33</v>
      </c>
      <c r="I1361">
        <v>119</v>
      </c>
      <c r="J1361" s="1">
        <v>6.5999999999999995E-8</v>
      </c>
      <c r="K1361" t="s">
        <v>22</v>
      </c>
      <c r="L1361" s="2">
        <v>43741</v>
      </c>
      <c r="M1361" t="s">
        <v>23</v>
      </c>
      <c r="N1361" t="s">
        <v>21</v>
      </c>
      <c r="O1361" t="s">
        <v>24</v>
      </c>
    </row>
    <row r="1362" spans="1:15" x14ac:dyDescent="0.2">
      <c r="A1362" t="str">
        <f t="shared" ref="A1362:A1393" si="43">A1361</f>
        <v>Heliconius_erato_lativitta_P450</v>
      </c>
      <c r="B1362" t="s">
        <v>2353</v>
      </c>
      <c r="C1362" t="s">
        <v>2354</v>
      </c>
      <c r="D1362">
        <v>391</v>
      </c>
      <c r="E1362" t="s">
        <v>19</v>
      </c>
      <c r="F1362" t="s">
        <v>20</v>
      </c>
      <c r="G1362" t="s">
        <v>21</v>
      </c>
      <c r="H1362">
        <v>243</v>
      </c>
      <c r="I1362">
        <v>387</v>
      </c>
      <c r="J1362" s="1">
        <v>1.2000000000000001E-52</v>
      </c>
      <c r="K1362" t="s">
        <v>22</v>
      </c>
      <c r="L1362" s="2">
        <v>43741</v>
      </c>
      <c r="M1362" t="s">
        <v>23</v>
      </c>
      <c r="N1362" t="s">
        <v>21</v>
      </c>
      <c r="O1362" t="s">
        <v>24</v>
      </c>
    </row>
    <row r="1363" spans="1:15" x14ac:dyDescent="0.2">
      <c r="A1363" t="str">
        <f t="shared" si="43"/>
        <v>Heliconius_erato_lativitta_P450</v>
      </c>
      <c r="B1363" t="s">
        <v>2355</v>
      </c>
      <c r="C1363" t="s">
        <v>2356</v>
      </c>
      <c r="D1363">
        <v>172</v>
      </c>
      <c r="E1363" t="s">
        <v>19</v>
      </c>
      <c r="F1363" t="s">
        <v>20</v>
      </c>
      <c r="G1363" t="s">
        <v>21</v>
      </c>
      <c r="H1363">
        <v>54</v>
      </c>
      <c r="I1363">
        <v>134</v>
      </c>
      <c r="J1363" s="1">
        <v>8.1999999999999998E-12</v>
      </c>
      <c r="K1363" t="s">
        <v>22</v>
      </c>
      <c r="L1363" s="2">
        <v>43741</v>
      </c>
      <c r="M1363" t="s">
        <v>23</v>
      </c>
      <c r="N1363" t="s">
        <v>21</v>
      </c>
      <c r="O1363" t="s">
        <v>24</v>
      </c>
    </row>
    <row r="1364" spans="1:15" x14ac:dyDescent="0.2">
      <c r="A1364" t="str">
        <f t="shared" si="43"/>
        <v>Heliconius_erato_lativitta_P450</v>
      </c>
      <c r="B1364" t="s">
        <v>2355</v>
      </c>
      <c r="C1364" t="s">
        <v>2356</v>
      </c>
      <c r="D1364">
        <v>172</v>
      </c>
      <c r="E1364" t="s">
        <v>19</v>
      </c>
      <c r="F1364" t="s">
        <v>20</v>
      </c>
      <c r="G1364" t="s">
        <v>21</v>
      </c>
      <c r="H1364">
        <v>1</v>
      </c>
      <c r="I1364">
        <v>54</v>
      </c>
      <c r="J1364" s="1">
        <v>7.5999999999999996E-10</v>
      </c>
      <c r="K1364" t="s">
        <v>22</v>
      </c>
      <c r="L1364" s="2">
        <v>43741</v>
      </c>
      <c r="M1364" t="s">
        <v>23</v>
      </c>
      <c r="N1364" t="s">
        <v>21</v>
      </c>
      <c r="O1364" t="s">
        <v>24</v>
      </c>
    </row>
    <row r="1365" spans="1:15" x14ac:dyDescent="0.2">
      <c r="A1365" t="str">
        <f t="shared" si="43"/>
        <v>Heliconius_erato_lativitta_P450</v>
      </c>
      <c r="B1365" t="s">
        <v>2357</v>
      </c>
      <c r="C1365" t="s">
        <v>2358</v>
      </c>
      <c r="D1365">
        <v>931</v>
      </c>
      <c r="E1365" t="s">
        <v>19</v>
      </c>
      <c r="F1365" t="s">
        <v>20</v>
      </c>
      <c r="G1365" t="s">
        <v>21</v>
      </c>
      <c r="H1365">
        <v>509</v>
      </c>
      <c r="I1365">
        <v>875</v>
      </c>
      <c r="J1365" s="1">
        <v>1.9000000000000002E-68</v>
      </c>
      <c r="K1365" t="s">
        <v>22</v>
      </c>
      <c r="L1365" s="2">
        <v>43741</v>
      </c>
      <c r="M1365" t="s">
        <v>23</v>
      </c>
      <c r="N1365" t="s">
        <v>21</v>
      </c>
      <c r="O1365" t="s">
        <v>24</v>
      </c>
    </row>
    <row r="1366" spans="1:15" x14ac:dyDescent="0.2">
      <c r="A1366" t="str">
        <f t="shared" si="43"/>
        <v>Heliconius_erato_lativitta_P450</v>
      </c>
      <c r="B1366" t="s">
        <v>2357</v>
      </c>
      <c r="C1366" t="s">
        <v>2358</v>
      </c>
      <c r="D1366">
        <v>931</v>
      </c>
      <c r="E1366" t="s">
        <v>19</v>
      </c>
      <c r="F1366" t="s">
        <v>20</v>
      </c>
      <c r="G1366" t="s">
        <v>21</v>
      </c>
      <c r="H1366">
        <v>52</v>
      </c>
      <c r="I1366">
        <v>452</v>
      </c>
      <c r="J1366" s="1">
        <v>3.9000000000000003E-68</v>
      </c>
      <c r="K1366" t="s">
        <v>22</v>
      </c>
      <c r="L1366" s="2">
        <v>43741</v>
      </c>
      <c r="M1366" t="s">
        <v>23</v>
      </c>
      <c r="N1366" t="s">
        <v>21</v>
      </c>
      <c r="O1366" t="s">
        <v>24</v>
      </c>
    </row>
    <row r="1367" spans="1:15" x14ac:dyDescent="0.2">
      <c r="A1367" t="str">
        <f t="shared" si="43"/>
        <v>Heliconius_erato_lativitta_P450</v>
      </c>
      <c r="B1367" t="s">
        <v>2359</v>
      </c>
      <c r="C1367" t="s">
        <v>2360</v>
      </c>
      <c r="D1367">
        <v>447</v>
      </c>
      <c r="E1367" t="s">
        <v>19</v>
      </c>
      <c r="F1367" t="s">
        <v>20</v>
      </c>
      <c r="G1367" t="s">
        <v>21</v>
      </c>
      <c r="H1367">
        <v>234</v>
      </c>
      <c r="I1367">
        <v>345</v>
      </c>
      <c r="J1367" s="1">
        <v>1.7E-16</v>
      </c>
      <c r="K1367" t="s">
        <v>22</v>
      </c>
      <c r="L1367" s="2">
        <v>43741</v>
      </c>
      <c r="M1367" t="s">
        <v>23</v>
      </c>
      <c r="N1367" t="s">
        <v>21</v>
      </c>
      <c r="O1367" t="s">
        <v>24</v>
      </c>
    </row>
    <row r="1368" spans="1:15" x14ac:dyDescent="0.2">
      <c r="A1368" t="str">
        <f t="shared" si="43"/>
        <v>Heliconius_erato_lativitta_P450</v>
      </c>
      <c r="B1368" t="s">
        <v>2359</v>
      </c>
      <c r="C1368" t="s">
        <v>2360</v>
      </c>
      <c r="D1368">
        <v>447</v>
      </c>
      <c r="E1368" t="s">
        <v>19</v>
      </c>
      <c r="F1368" t="s">
        <v>20</v>
      </c>
      <c r="G1368" t="s">
        <v>21</v>
      </c>
      <c r="H1368">
        <v>27</v>
      </c>
      <c r="I1368">
        <v>225</v>
      </c>
      <c r="J1368" s="1">
        <v>3.2999999999999999E-16</v>
      </c>
      <c r="K1368" t="s">
        <v>22</v>
      </c>
      <c r="L1368" s="2">
        <v>43741</v>
      </c>
      <c r="M1368" t="s">
        <v>23</v>
      </c>
      <c r="N1368" t="s">
        <v>21</v>
      </c>
      <c r="O1368" t="s">
        <v>24</v>
      </c>
    </row>
    <row r="1369" spans="1:15" x14ac:dyDescent="0.2">
      <c r="A1369" t="str">
        <f t="shared" si="43"/>
        <v>Heliconius_erato_lativitta_P450</v>
      </c>
      <c r="B1369" t="s">
        <v>2359</v>
      </c>
      <c r="C1369" t="s">
        <v>2360</v>
      </c>
      <c r="D1369">
        <v>447</v>
      </c>
      <c r="E1369" t="s">
        <v>19</v>
      </c>
      <c r="F1369" t="s">
        <v>20</v>
      </c>
      <c r="G1369" t="s">
        <v>21</v>
      </c>
      <c r="H1369">
        <v>345</v>
      </c>
      <c r="I1369">
        <v>426</v>
      </c>
      <c r="J1369" s="1">
        <v>2.1999999999999999E-15</v>
      </c>
      <c r="K1369" t="s">
        <v>22</v>
      </c>
      <c r="L1369" s="2">
        <v>43741</v>
      </c>
      <c r="M1369" t="s">
        <v>23</v>
      </c>
      <c r="N1369" t="s">
        <v>21</v>
      </c>
      <c r="O1369" t="s">
        <v>24</v>
      </c>
    </row>
    <row r="1370" spans="1:15" x14ac:dyDescent="0.2">
      <c r="A1370" t="str">
        <f t="shared" si="43"/>
        <v>Heliconius_erato_lativitta_P450</v>
      </c>
      <c r="B1370" t="s">
        <v>2361</v>
      </c>
      <c r="C1370" t="s">
        <v>2362</v>
      </c>
      <c r="D1370">
        <v>194</v>
      </c>
      <c r="E1370" t="s">
        <v>19</v>
      </c>
      <c r="F1370" t="s">
        <v>20</v>
      </c>
      <c r="G1370" t="s">
        <v>21</v>
      </c>
      <c r="H1370">
        <v>19</v>
      </c>
      <c r="I1370">
        <v>183</v>
      </c>
      <c r="J1370" s="1">
        <v>4.0999999999999999E-50</v>
      </c>
      <c r="K1370" t="s">
        <v>22</v>
      </c>
      <c r="L1370" s="2">
        <v>43741</v>
      </c>
      <c r="M1370" t="s">
        <v>23</v>
      </c>
      <c r="N1370" t="s">
        <v>21</v>
      </c>
      <c r="O1370" t="s">
        <v>24</v>
      </c>
    </row>
    <row r="1371" spans="1:15" x14ac:dyDescent="0.2">
      <c r="A1371" t="str">
        <f t="shared" si="43"/>
        <v>Heliconius_erato_lativitta_P450</v>
      </c>
      <c r="B1371" t="s">
        <v>2363</v>
      </c>
      <c r="C1371" t="s">
        <v>2364</v>
      </c>
      <c r="D1371">
        <v>354</v>
      </c>
      <c r="E1371" t="s">
        <v>19</v>
      </c>
      <c r="F1371" t="s">
        <v>20</v>
      </c>
      <c r="G1371" t="s">
        <v>21</v>
      </c>
      <c r="H1371">
        <v>244</v>
      </c>
      <c r="I1371">
        <v>299</v>
      </c>
      <c r="J1371" s="1">
        <v>1.4000000000000001E-12</v>
      </c>
      <c r="K1371" t="s">
        <v>22</v>
      </c>
      <c r="L1371" s="2">
        <v>43741</v>
      </c>
      <c r="M1371" t="s">
        <v>23</v>
      </c>
      <c r="N1371" t="s">
        <v>21</v>
      </c>
      <c r="O1371" t="s">
        <v>24</v>
      </c>
    </row>
    <row r="1372" spans="1:15" x14ac:dyDescent="0.2">
      <c r="A1372" t="str">
        <f t="shared" si="43"/>
        <v>Heliconius_erato_lativitta_P450</v>
      </c>
      <c r="B1372" t="s">
        <v>2363</v>
      </c>
      <c r="C1372" t="s">
        <v>2364</v>
      </c>
      <c r="D1372">
        <v>354</v>
      </c>
      <c r="E1372" t="s">
        <v>19</v>
      </c>
      <c r="F1372" t="s">
        <v>20</v>
      </c>
      <c r="G1372" t="s">
        <v>21</v>
      </c>
      <c r="H1372">
        <v>5</v>
      </c>
      <c r="I1372">
        <v>117</v>
      </c>
      <c r="J1372" s="1">
        <v>1.5E-6</v>
      </c>
      <c r="K1372" t="s">
        <v>22</v>
      </c>
      <c r="L1372" s="2">
        <v>43741</v>
      </c>
      <c r="M1372" t="s">
        <v>23</v>
      </c>
      <c r="N1372" t="s">
        <v>21</v>
      </c>
      <c r="O1372" t="s">
        <v>24</v>
      </c>
    </row>
    <row r="1373" spans="1:15" x14ac:dyDescent="0.2">
      <c r="A1373" t="str">
        <f t="shared" si="43"/>
        <v>Heliconius_erato_lativitta_P450</v>
      </c>
      <c r="B1373" t="s">
        <v>2365</v>
      </c>
      <c r="C1373" t="s">
        <v>2366</v>
      </c>
      <c r="D1373">
        <v>352</v>
      </c>
      <c r="E1373" t="s">
        <v>19</v>
      </c>
      <c r="F1373" t="s">
        <v>20</v>
      </c>
      <c r="G1373" t="s">
        <v>21</v>
      </c>
      <c r="H1373">
        <v>204</v>
      </c>
      <c r="I1373">
        <v>326</v>
      </c>
      <c r="J1373" s="1">
        <v>7.4999999999999998E-23</v>
      </c>
      <c r="K1373" t="s">
        <v>22</v>
      </c>
      <c r="L1373" s="2">
        <v>43741</v>
      </c>
      <c r="M1373" t="s">
        <v>23</v>
      </c>
      <c r="N1373" t="s">
        <v>21</v>
      </c>
      <c r="O1373" t="s">
        <v>24</v>
      </c>
    </row>
    <row r="1374" spans="1:15" x14ac:dyDescent="0.2">
      <c r="A1374" t="str">
        <f t="shared" si="43"/>
        <v>Heliconius_erato_lativitta_P450</v>
      </c>
      <c r="B1374" t="s">
        <v>2367</v>
      </c>
      <c r="C1374" t="s">
        <v>2368</v>
      </c>
      <c r="D1374">
        <v>509</v>
      </c>
      <c r="E1374" t="s">
        <v>19</v>
      </c>
      <c r="F1374" t="s">
        <v>20</v>
      </c>
      <c r="G1374" t="s">
        <v>21</v>
      </c>
      <c r="H1374">
        <v>33</v>
      </c>
      <c r="I1374">
        <v>488</v>
      </c>
      <c r="J1374" s="1">
        <v>1.4000000000000001E-85</v>
      </c>
      <c r="K1374" t="s">
        <v>22</v>
      </c>
      <c r="L1374" s="2">
        <v>43741</v>
      </c>
      <c r="M1374" t="s">
        <v>23</v>
      </c>
      <c r="N1374" t="s">
        <v>21</v>
      </c>
      <c r="O1374" t="s">
        <v>24</v>
      </c>
    </row>
    <row r="1375" spans="1:15" x14ac:dyDescent="0.2">
      <c r="A1375" t="str">
        <f t="shared" si="43"/>
        <v>Heliconius_erato_lativitta_P450</v>
      </c>
      <c r="B1375" t="s">
        <v>2369</v>
      </c>
      <c r="C1375" t="s">
        <v>2370</v>
      </c>
      <c r="D1375">
        <v>267</v>
      </c>
      <c r="E1375" t="s">
        <v>19</v>
      </c>
      <c r="F1375" t="s">
        <v>20</v>
      </c>
      <c r="G1375" t="s">
        <v>21</v>
      </c>
      <c r="H1375">
        <v>75</v>
      </c>
      <c r="I1375">
        <v>252</v>
      </c>
      <c r="J1375" s="1">
        <v>3.4000000000000001E-10</v>
      </c>
      <c r="K1375" t="s">
        <v>22</v>
      </c>
      <c r="L1375" s="2">
        <v>43741</v>
      </c>
      <c r="M1375" t="s">
        <v>23</v>
      </c>
      <c r="N1375" t="s">
        <v>21</v>
      </c>
      <c r="O1375" t="s">
        <v>24</v>
      </c>
    </row>
    <row r="1376" spans="1:15" x14ac:dyDescent="0.2">
      <c r="A1376" t="str">
        <f t="shared" si="43"/>
        <v>Heliconius_erato_lativitta_P450</v>
      </c>
      <c r="B1376" t="s">
        <v>2371</v>
      </c>
      <c r="C1376" t="s">
        <v>2372</v>
      </c>
      <c r="D1376">
        <v>165</v>
      </c>
      <c r="E1376" t="s">
        <v>19</v>
      </c>
      <c r="F1376" t="s">
        <v>20</v>
      </c>
      <c r="G1376" t="s">
        <v>21</v>
      </c>
      <c r="H1376">
        <v>23</v>
      </c>
      <c r="I1376">
        <v>111</v>
      </c>
      <c r="J1376" s="1">
        <v>3.5000000000000002E-16</v>
      </c>
      <c r="K1376" t="s">
        <v>22</v>
      </c>
      <c r="L1376" s="2">
        <v>43741</v>
      </c>
      <c r="M1376" t="s">
        <v>23</v>
      </c>
      <c r="N1376" t="s">
        <v>21</v>
      </c>
      <c r="O1376" t="s">
        <v>24</v>
      </c>
    </row>
    <row r="1377" spans="1:15" x14ac:dyDescent="0.2">
      <c r="A1377" t="str">
        <f t="shared" si="43"/>
        <v>Heliconius_erato_lativitta_P450</v>
      </c>
      <c r="B1377" t="s">
        <v>2373</v>
      </c>
      <c r="C1377" t="s">
        <v>2374</v>
      </c>
      <c r="D1377">
        <v>902</v>
      </c>
      <c r="E1377" t="s">
        <v>19</v>
      </c>
      <c r="F1377" t="s">
        <v>20</v>
      </c>
      <c r="G1377" t="s">
        <v>21</v>
      </c>
      <c r="H1377">
        <v>2</v>
      </c>
      <c r="I1377">
        <v>349</v>
      </c>
      <c r="J1377" s="1">
        <v>5.7000000000000002E-81</v>
      </c>
      <c r="K1377" t="s">
        <v>22</v>
      </c>
      <c r="L1377" s="2">
        <v>43741</v>
      </c>
      <c r="M1377" t="s">
        <v>23</v>
      </c>
      <c r="N1377" t="s">
        <v>21</v>
      </c>
      <c r="O1377" t="s">
        <v>24</v>
      </c>
    </row>
    <row r="1378" spans="1:15" x14ac:dyDescent="0.2">
      <c r="A1378" t="str">
        <f t="shared" si="43"/>
        <v>Heliconius_erato_lativitta_P450</v>
      </c>
      <c r="B1378" t="s">
        <v>2373</v>
      </c>
      <c r="C1378" t="s">
        <v>2374</v>
      </c>
      <c r="D1378">
        <v>902</v>
      </c>
      <c r="E1378" t="s">
        <v>19</v>
      </c>
      <c r="F1378" t="s">
        <v>20</v>
      </c>
      <c r="G1378" t="s">
        <v>21</v>
      </c>
      <c r="H1378">
        <v>365</v>
      </c>
      <c r="I1378">
        <v>691</v>
      </c>
      <c r="J1378" s="1">
        <v>3.2E-54</v>
      </c>
      <c r="K1378" t="s">
        <v>22</v>
      </c>
      <c r="L1378" s="2">
        <v>43741</v>
      </c>
      <c r="M1378" t="s">
        <v>23</v>
      </c>
      <c r="N1378" t="s">
        <v>21</v>
      </c>
      <c r="O1378" t="s">
        <v>24</v>
      </c>
    </row>
    <row r="1379" spans="1:15" x14ac:dyDescent="0.2">
      <c r="A1379" t="str">
        <f t="shared" si="43"/>
        <v>Heliconius_erato_lativitta_P450</v>
      </c>
      <c r="B1379" t="s">
        <v>2373</v>
      </c>
      <c r="C1379" t="s">
        <v>2374</v>
      </c>
      <c r="D1379">
        <v>902</v>
      </c>
      <c r="E1379" t="s">
        <v>19</v>
      </c>
      <c r="F1379" t="s">
        <v>20</v>
      </c>
      <c r="G1379" t="s">
        <v>21</v>
      </c>
      <c r="H1379">
        <v>692</v>
      </c>
      <c r="I1379">
        <v>769</v>
      </c>
      <c r="J1379" s="1">
        <v>1.2E-26</v>
      </c>
      <c r="K1379" t="s">
        <v>22</v>
      </c>
      <c r="L1379" s="2">
        <v>43741</v>
      </c>
      <c r="M1379" t="s">
        <v>23</v>
      </c>
      <c r="N1379" t="s">
        <v>21</v>
      </c>
      <c r="O1379" t="s">
        <v>24</v>
      </c>
    </row>
    <row r="1380" spans="1:15" x14ac:dyDescent="0.2">
      <c r="A1380" t="str">
        <f t="shared" si="43"/>
        <v>Heliconius_erato_lativitta_P450</v>
      </c>
      <c r="B1380" t="s">
        <v>2375</v>
      </c>
      <c r="C1380" t="s">
        <v>2376</v>
      </c>
      <c r="D1380">
        <v>502</v>
      </c>
      <c r="E1380" t="s">
        <v>19</v>
      </c>
      <c r="F1380" t="s">
        <v>20</v>
      </c>
      <c r="G1380" t="s">
        <v>21</v>
      </c>
      <c r="H1380">
        <v>280</v>
      </c>
      <c r="I1380">
        <v>486</v>
      </c>
      <c r="J1380" s="1">
        <v>3.5999999999999997E-49</v>
      </c>
      <c r="K1380" t="s">
        <v>22</v>
      </c>
      <c r="L1380" s="2">
        <v>43741</v>
      </c>
      <c r="M1380" t="s">
        <v>23</v>
      </c>
      <c r="N1380" t="s">
        <v>21</v>
      </c>
      <c r="O1380" t="s">
        <v>24</v>
      </c>
    </row>
    <row r="1381" spans="1:15" x14ac:dyDescent="0.2">
      <c r="A1381" t="str">
        <f t="shared" si="43"/>
        <v>Heliconius_erato_lativitta_P450</v>
      </c>
      <c r="B1381" t="s">
        <v>2377</v>
      </c>
      <c r="C1381" t="s">
        <v>2378</v>
      </c>
      <c r="D1381">
        <v>681</v>
      </c>
      <c r="E1381" t="s">
        <v>19</v>
      </c>
      <c r="F1381" t="s">
        <v>20</v>
      </c>
      <c r="G1381" t="s">
        <v>21</v>
      </c>
      <c r="H1381">
        <v>510</v>
      </c>
      <c r="I1381">
        <v>668</v>
      </c>
      <c r="J1381" s="1">
        <v>1.5000000000000001E-39</v>
      </c>
      <c r="K1381" t="s">
        <v>22</v>
      </c>
      <c r="L1381" s="2">
        <v>43741</v>
      </c>
      <c r="M1381" t="s">
        <v>23</v>
      </c>
      <c r="N1381" t="s">
        <v>21</v>
      </c>
      <c r="O1381" t="s">
        <v>24</v>
      </c>
    </row>
    <row r="1382" spans="1:15" x14ac:dyDescent="0.2">
      <c r="A1382" t="str">
        <f t="shared" si="43"/>
        <v>Heliconius_erato_lativitta_P450</v>
      </c>
      <c r="B1382" t="s">
        <v>2377</v>
      </c>
      <c r="C1382" t="s">
        <v>2378</v>
      </c>
      <c r="D1382">
        <v>681</v>
      </c>
      <c r="E1382" t="s">
        <v>19</v>
      </c>
      <c r="F1382" t="s">
        <v>20</v>
      </c>
      <c r="G1382" t="s">
        <v>21</v>
      </c>
      <c r="H1382">
        <v>31</v>
      </c>
      <c r="I1382">
        <v>479</v>
      </c>
      <c r="J1382" s="1">
        <v>3.8000000000000002E-64</v>
      </c>
      <c r="K1382" t="s">
        <v>22</v>
      </c>
      <c r="L1382" s="2">
        <v>43741</v>
      </c>
      <c r="M1382" t="s">
        <v>23</v>
      </c>
      <c r="N1382" t="s">
        <v>21</v>
      </c>
      <c r="O1382" t="s">
        <v>24</v>
      </c>
    </row>
    <row r="1383" spans="1:15" x14ac:dyDescent="0.2">
      <c r="A1383" t="str">
        <f t="shared" si="43"/>
        <v>Heliconius_erato_lativitta_P450</v>
      </c>
      <c r="B1383" t="s">
        <v>2379</v>
      </c>
      <c r="C1383" t="s">
        <v>2380</v>
      </c>
      <c r="D1383">
        <v>339</v>
      </c>
      <c r="E1383" t="s">
        <v>19</v>
      </c>
      <c r="F1383" t="s">
        <v>20</v>
      </c>
      <c r="G1383" t="s">
        <v>21</v>
      </c>
      <c r="H1383">
        <v>1</v>
      </c>
      <c r="I1383">
        <v>316</v>
      </c>
      <c r="J1383" s="1">
        <v>1.9000000000000001E-65</v>
      </c>
      <c r="K1383" t="s">
        <v>22</v>
      </c>
      <c r="L1383" s="2">
        <v>43741</v>
      </c>
      <c r="M1383" t="s">
        <v>23</v>
      </c>
      <c r="N1383" t="s">
        <v>21</v>
      </c>
      <c r="O1383" t="s">
        <v>24</v>
      </c>
    </row>
    <row r="1384" spans="1:15" x14ac:dyDescent="0.2">
      <c r="A1384" t="str">
        <f t="shared" si="43"/>
        <v>Heliconius_erato_lativitta_P450</v>
      </c>
      <c r="B1384" t="s">
        <v>2381</v>
      </c>
      <c r="C1384" t="s">
        <v>2382</v>
      </c>
      <c r="D1384">
        <v>245</v>
      </c>
      <c r="E1384" t="s">
        <v>19</v>
      </c>
      <c r="F1384" t="s">
        <v>20</v>
      </c>
      <c r="G1384" t="s">
        <v>21</v>
      </c>
      <c r="H1384">
        <v>142</v>
      </c>
      <c r="I1384">
        <v>227</v>
      </c>
      <c r="J1384" s="1">
        <v>1.4000000000000001E-29</v>
      </c>
      <c r="K1384" t="s">
        <v>22</v>
      </c>
      <c r="L1384" s="2">
        <v>43741</v>
      </c>
      <c r="M1384" t="s">
        <v>23</v>
      </c>
      <c r="N1384" t="s">
        <v>21</v>
      </c>
      <c r="O1384" t="s">
        <v>24</v>
      </c>
    </row>
    <row r="1385" spans="1:15" x14ac:dyDescent="0.2">
      <c r="A1385" t="str">
        <f t="shared" si="43"/>
        <v>Heliconius_erato_lativitta_P450</v>
      </c>
      <c r="B1385" t="s">
        <v>2383</v>
      </c>
      <c r="C1385" t="s">
        <v>2384</v>
      </c>
      <c r="D1385">
        <v>530</v>
      </c>
      <c r="E1385" t="s">
        <v>19</v>
      </c>
      <c r="F1385" t="s">
        <v>20</v>
      </c>
      <c r="G1385" t="s">
        <v>21</v>
      </c>
      <c r="H1385">
        <v>164</v>
      </c>
      <c r="I1385">
        <v>467</v>
      </c>
      <c r="J1385" s="1">
        <v>1.4999999999999999E-35</v>
      </c>
      <c r="K1385" t="s">
        <v>22</v>
      </c>
      <c r="L1385" s="2">
        <v>43741</v>
      </c>
      <c r="M1385" t="s">
        <v>23</v>
      </c>
      <c r="N1385" t="s">
        <v>21</v>
      </c>
      <c r="O1385" t="s">
        <v>24</v>
      </c>
    </row>
    <row r="1386" spans="1:15" x14ac:dyDescent="0.2">
      <c r="A1386" t="str">
        <f t="shared" si="43"/>
        <v>Heliconius_erato_lativitta_P450</v>
      </c>
      <c r="B1386" t="s">
        <v>2383</v>
      </c>
      <c r="C1386" t="s">
        <v>2384</v>
      </c>
      <c r="D1386">
        <v>530</v>
      </c>
      <c r="E1386" t="s">
        <v>19</v>
      </c>
      <c r="F1386" t="s">
        <v>20</v>
      </c>
      <c r="G1386" t="s">
        <v>21</v>
      </c>
      <c r="H1386">
        <v>498</v>
      </c>
      <c r="I1386">
        <v>529</v>
      </c>
      <c r="J1386" s="1">
        <v>1.2E-5</v>
      </c>
      <c r="K1386" t="s">
        <v>22</v>
      </c>
      <c r="L1386" s="2">
        <v>43741</v>
      </c>
      <c r="M1386" t="s">
        <v>23</v>
      </c>
      <c r="N1386" t="s">
        <v>21</v>
      </c>
      <c r="O1386" t="s">
        <v>24</v>
      </c>
    </row>
    <row r="1387" spans="1:15" x14ac:dyDescent="0.2">
      <c r="A1387" t="str">
        <f t="shared" si="43"/>
        <v>Heliconius_erato_lativitta_P450</v>
      </c>
      <c r="B1387" t="s">
        <v>2383</v>
      </c>
      <c r="C1387" t="s">
        <v>2384</v>
      </c>
      <c r="D1387">
        <v>530</v>
      </c>
      <c r="E1387" t="s">
        <v>19</v>
      </c>
      <c r="F1387" t="s">
        <v>20</v>
      </c>
      <c r="G1387" t="s">
        <v>21</v>
      </c>
      <c r="H1387">
        <v>29</v>
      </c>
      <c r="I1387">
        <v>140</v>
      </c>
      <c r="J1387" s="1">
        <v>3.1999999999999999E-22</v>
      </c>
      <c r="K1387" t="s">
        <v>22</v>
      </c>
      <c r="L1387" s="2">
        <v>43741</v>
      </c>
      <c r="M1387" t="s">
        <v>23</v>
      </c>
      <c r="N1387" t="s">
        <v>21</v>
      </c>
      <c r="O1387" t="s">
        <v>24</v>
      </c>
    </row>
    <row r="1388" spans="1:15" x14ac:dyDescent="0.2">
      <c r="A1388" t="str">
        <f t="shared" si="43"/>
        <v>Heliconius_erato_lativitta_P450</v>
      </c>
      <c r="B1388" t="s">
        <v>2385</v>
      </c>
      <c r="C1388" t="s">
        <v>2386</v>
      </c>
      <c r="D1388">
        <v>502</v>
      </c>
      <c r="E1388" t="s">
        <v>19</v>
      </c>
      <c r="F1388" t="s">
        <v>20</v>
      </c>
      <c r="G1388" t="s">
        <v>21</v>
      </c>
      <c r="H1388">
        <v>42</v>
      </c>
      <c r="I1388">
        <v>486</v>
      </c>
      <c r="J1388" s="1">
        <v>2.6000000000000001E-75</v>
      </c>
      <c r="K1388" t="s">
        <v>22</v>
      </c>
      <c r="L1388" s="2">
        <v>43741</v>
      </c>
      <c r="M1388" t="s">
        <v>23</v>
      </c>
      <c r="N1388" t="s">
        <v>21</v>
      </c>
      <c r="O1388" t="s">
        <v>24</v>
      </c>
    </row>
    <row r="1389" spans="1:15" x14ac:dyDescent="0.2">
      <c r="A1389" t="str">
        <f t="shared" si="43"/>
        <v>Heliconius_erato_lativitta_P450</v>
      </c>
      <c r="B1389" t="s">
        <v>2387</v>
      </c>
      <c r="C1389" s="1" t="s">
        <v>2388</v>
      </c>
      <c r="D1389">
        <v>493</v>
      </c>
      <c r="E1389" t="s">
        <v>19</v>
      </c>
      <c r="F1389" t="s">
        <v>20</v>
      </c>
      <c r="G1389" t="s">
        <v>21</v>
      </c>
      <c r="H1389">
        <v>49</v>
      </c>
      <c r="I1389">
        <v>462</v>
      </c>
      <c r="J1389" s="1">
        <v>6.5000000000000003E-89</v>
      </c>
      <c r="K1389" t="s">
        <v>22</v>
      </c>
      <c r="L1389" s="2">
        <v>43741</v>
      </c>
      <c r="M1389" t="s">
        <v>23</v>
      </c>
      <c r="N1389" t="s">
        <v>21</v>
      </c>
      <c r="O1389" t="s">
        <v>24</v>
      </c>
    </row>
    <row r="1390" spans="1:15" x14ac:dyDescent="0.2">
      <c r="A1390" t="str">
        <f t="shared" si="43"/>
        <v>Heliconius_erato_lativitta_P450</v>
      </c>
      <c r="B1390" t="s">
        <v>2389</v>
      </c>
      <c r="C1390" t="s">
        <v>2390</v>
      </c>
      <c r="D1390">
        <v>436</v>
      </c>
      <c r="E1390" t="s">
        <v>19</v>
      </c>
      <c r="F1390" t="s">
        <v>20</v>
      </c>
      <c r="G1390" t="s">
        <v>21</v>
      </c>
      <c r="H1390">
        <v>76</v>
      </c>
      <c r="I1390">
        <v>206</v>
      </c>
      <c r="J1390" s="1">
        <v>2.1999999999999999E-20</v>
      </c>
      <c r="K1390" t="s">
        <v>22</v>
      </c>
      <c r="L1390" s="2">
        <v>43741</v>
      </c>
      <c r="M1390" t="s">
        <v>23</v>
      </c>
      <c r="N1390" t="s">
        <v>21</v>
      </c>
      <c r="O1390" t="s">
        <v>24</v>
      </c>
    </row>
    <row r="1391" spans="1:15" x14ac:dyDescent="0.2">
      <c r="A1391" t="str">
        <f t="shared" si="43"/>
        <v>Heliconius_erato_lativitta_P450</v>
      </c>
      <c r="B1391" t="s">
        <v>2389</v>
      </c>
      <c r="C1391" t="s">
        <v>2390</v>
      </c>
      <c r="D1391">
        <v>436</v>
      </c>
      <c r="E1391" t="s">
        <v>19</v>
      </c>
      <c r="F1391" t="s">
        <v>20</v>
      </c>
      <c r="G1391" t="s">
        <v>21</v>
      </c>
      <c r="H1391">
        <v>211</v>
      </c>
      <c r="I1391">
        <v>401</v>
      </c>
      <c r="J1391" s="1">
        <v>3.7999999999999997E-57</v>
      </c>
      <c r="K1391" t="s">
        <v>22</v>
      </c>
      <c r="L1391" s="2">
        <v>43741</v>
      </c>
      <c r="M1391" t="s">
        <v>23</v>
      </c>
      <c r="N1391" t="s">
        <v>21</v>
      </c>
      <c r="O1391" t="s">
        <v>24</v>
      </c>
    </row>
    <row r="1392" spans="1:15" x14ac:dyDescent="0.2">
      <c r="A1392" t="str">
        <f t="shared" si="43"/>
        <v>Heliconius_erato_lativitta_P450</v>
      </c>
      <c r="B1392" t="s">
        <v>2391</v>
      </c>
      <c r="C1392" t="s">
        <v>2392</v>
      </c>
      <c r="D1392">
        <v>423</v>
      </c>
      <c r="E1392" t="s">
        <v>19</v>
      </c>
      <c r="F1392" t="s">
        <v>20</v>
      </c>
      <c r="G1392" t="s">
        <v>21</v>
      </c>
      <c r="H1392">
        <v>206</v>
      </c>
      <c r="I1392">
        <v>277</v>
      </c>
      <c r="J1392" s="1">
        <v>2.3E-14</v>
      </c>
      <c r="K1392" t="s">
        <v>22</v>
      </c>
      <c r="L1392" s="2">
        <v>43741</v>
      </c>
      <c r="M1392" t="s">
        <v>23</v>
      </c>
      <c r="N1392" t="s">
        <v>21</v>
      </c>
      <c r="O1392" t="s">
        <v>24</v>
      </c>
    </row>
    <row r="1393" spans="1:15" x14ac:dyDescent="0.2">
      <c r="A1393" t="str">
        <f t="shared" si="43"/>
        <v>Heliconius_erato_lativitta_P450</v>
      </c>
      <c r="B1393" t="s">
        <v>2391</v>
      </c>
      <c r="C1393" t="s">
        <v>2392</v>
      </c>
      <c r="D1393">
        <v>423</v>
      </c>
      <c r="E1393" t="s">
        <v>19</v>
      </c>
      <c r="F1393" t="s">
        <v>20</v>
      </c>
      <c r="G1393" t="s">
        <v>21</v>
      </c>
      <c r="H1393">
        <v>279</v>
      </c>
      <c r="I1393">
        <v>366</v>
      </c>
      <c r="J1393" s="1">
        <v>1.9E-13</v>
      </c>
      <c r="K1393" t="s">
        <v>22</v>
      </c>
      <c r="L1393" s="2">
        <v>43741</v>
      </c>
      <c r="M1393" t="s">
        <v>23</v>
      </c>
      <c r="N1393" t="s">
        <v>21</v>
      </c>
      <c r="O1393" t="s">
        <v>24</v>
      </c>
    </row>
    <row r="1394" spans="1:15" x14ac:dyDescent="0.2">
      <c r="A1394" t="str">
        <f t="shared" ref="A1394:A1399" si="44">A1393</f>
        <v>Heliconius_erato_lativitta_P450</v>
      </c>
      <c r="B1394" t="s">
        <v>2393</v>
      </c>
      <c r="C1394" t="s">
        <v>2394</v>
      </c>
      <c r="D1394">
        <v>232</v>
      </c>
      <c r="E1394" t="s">
        <v>19</v>
      </c>
      <c r="F1394" t="s">
        <v>20</v>
      </c>
      <c r="G1394" t="s">
        <v>21</v>
      </c>
      <c r="H1394">
        <v>16</v>
      </c>
      <c r="I1394">
        <v>155</v>
      </c>
      <c r="J1394" s="1">
        <v>7.6000000000000002E-9</v>
      </c>
      <c r="K1394" t="s">
        <v>22</v>
      </c>
      <c r="L1394" s="2">
        <v>43741</v>
      </c>
      <c r="M1394" t="s">
        <v>23</v>
      </c>
      <c r="N1394" t="s">
        <v>21</v>
      </c>
      <c r="O1394" t="s">
        <v>24</v>
      </c>
    </row>
    <row r="1395" spans="1:15" x14ac:dyDescent="0.2">
      <c r="A1395" t="str">
        <f t="shared" si="44"/>
        <v>Heliconius_erato_lativitta_P450</v>
      </c>
      <c r="B1395" t="s">
        <v>2395</v>
      </c>
      <c r="C1395" t="s">
        <v>2396</v>
      </c>
      <c r="D1395">
        <v>475</v>
      </c>
      <c r="E1395" t="s">
        <v>19</v>
      </c>
      <c r="F1395" t="s">
        <v>20</v>
      </c>
      <c r="G1395" t="s">
        <v>21</v>
      </c>
      <c r="H1395">
        <v>49</v>
      </c>
      <c r="I1395">
        <v>198</v>
      </c>
      <c r="J1395" s="1">
        <v>2.1E-18</v>
      </c>
      <c r="K1395" t="s">
        <v>22</v>
      </c>
      <c r="L1395" s="2">
        <v>43741</v>
      </c>
      <c r="M1395" t="s">
        <v>23</v>
      </c>
      <c r="N1395" t="s">
        <v>21</v>
      </c>
      <c r="O1395" t="s">
        <v>24</v>
      </c>
    </row>
    <row r="1396" spans="1:15" x14ac:dyDescent="0.2">
      <c r="A1396" t="str">
        <f t="shared" si="44"/>
        <v>Heliconius_erato_lativitta_P450</v>
      </c>
      <c r="B1396" t="s">
        <v>2395</v>
      </c>
      <c r="C1396" t="s">
        <v>2396</v>
      </c>
      <c r="D1396">
        <v>475</v>
      </c>
      <c r="E1396" t="s">
        <v>19</v>
      </c>
      <c r="F1396" t="s">
        <v>20</v>
      </c>
      <c r="G1396" t="s">
        <v>21</v>
      </c>
      <c r="H1396">
        <v>205</v>
      </c>
      <c r="I1396">
        <v>466</v>
      </c>
      <c r="J1396" s="1">
        <v>2.5000000000000001E-62</v>
      </c>
      <c r="K1396" t="s">
        <v>22</v>
      </c>
      <c r="L1396" s="2">
        <v>43741</v>
      </c>
      <c r="M1396" t="s">
        <v>23</v>
      </c>
      <c r="N1396" t="s">
        <v>21</v>
      </c>
      <c r="O1396" t="s">
        <v>24</v>
      </c>
    </row>
    <row r="1397" spans="1:15" x14ac:dyDescent="0.2">
      <c r="A1397" t="str">
        <f t="shared" si="44"/>
        <v>Heliconius_erato_lativitta_P450</v>
      </c>
      <c r="B1397" t="s">
        <v>2397</v>
      </c>
      <c r="C1397" t="s">
        <v>2398</v>
      </c>
      <c r="D1397">
        <v>250</v>
      </c>
      <c r="E1397" t="s">
        <v>19</v>
      </c>
      <c r="F1397" t="s">
        <v>20</v>
      </c>
      <c r="G1397" t="s">
        <v>21</v>
      </c>
      <c r="H1397">
        <v>22</v>
      </c>
      <c r="I1397">
        <v>106</v>
      </c>
      <c r="J1397" s="1">
        <v>1.0000000000000001E-5</v>
      </c>
      <c r="K1397" t="s">
        <v>22</v>
      </c>
      <c r="L1397" s="2">
        <v>43741</v>
      </c>
      <c r="M1397" t="s">
        <v>23</v>
      </c>
      <c r="N1397" t="s">
        <v>21</v>
      </c>
      <c r="O1397" t="s">
        <v>24</v>
      </c>
    </row>
    <row r="1398" spans="1:15" x14ac:dyDescent="0.2">
      <c r="A1398" t="str">
        <f t="shared" si="44"/>
        <v>Heliconius_erato_lativitta_P450</v>
      </c>
      <c r="B1398" t="s">
        <v>2399</v>
      </c>
      <c r="C1398" t="s">
        <v>2400</v>
      </c>
      <c r="D1398">
        <v>184</v>
      </c>
      <c r="E1398" t="s">
        <v>19</v>
      </c>
      <c r="F1398" t="s">
        <v>20</v>
      </c>
      <c r="G1398" t="s">
        <v>21</v>
      </c>
      <c r="H1398">
        <v>18</v>
      </c>
      <c r="I1398">
        <v>159</v>
      </c>
      <c r="J1398" s="1">
        <v>1.3E-17</v>
      </c>
      <c r="K1398" t="s">
        <v>22</v>
      </c>
      <c r="L1398" s="2">
        <v>43741</v>
      </c>
      <c r="M1398" t="s">
        <v>23</v>
      </c>
      <c r="N1398" t="s">
        <v>21</v>
      </c>
      <c r="O1398" t="s">
        <v>24</v>
      </c>
    </row>
    <row r="1399" spans="1:15" x14ac:dyDescent="0.2">
      <c r="A1399" t="str">
        <f t="shared" si="44"/>
        <v>Heliconius_erato_lativitta_P450</v>
      </c>
      <c r="B1399" t="s">
        <v>2401</v>
      </c>
      <c r="C1399" t="s">
        <v>2402</v>
      </c>
      <c r="D1399">
        <v>545</v>
      </c>
      <c r="E1399" t="s">
        <v>19</v>
      </c>
      <c r="F1399" t="s">
        <v>20</v>
      </c>
      <c r="G1399" t="s">
        <v>21</v>
      </c>
      <c r="H1399">
        <v>52</v>
      </c>
      <c r="I1399">
        <v>532</v>
      </c>
      <c r="J1399" s="1">
        <v>2.5E-91</v>
      </c>
      <c r="K1399" t="s">
        <v>22</v>
      </c>
      <c r="L1399" s="2">
        <v>43741</v>
      </c>
      <c r="M1399" t="s">
        <v>23</v>
      </c>
      <c r="N1399" t="s">
        <v>21</v>
      </c>
      <c r="O1399" t="s">
        <v>24</v>
      </c>
    </row>
    <row r="1400" spans="1:15" x14ac:dyDescent="0.2">
      <c r="A1400" s="3" t="s">
        <v>2403</v>
      </c>
      <c r="B1400" s="3" t="s">
        <v>2403</v>
      </c>
      <c r="J1400" s="1"/>
      <c r="L1400" s="2"/>
    </row>
    <row r="1401" spans="1:15" x14ac:dyDescent="0.2">
      <c r="A1401" t="str">
        <f t="shared" ref="A1401:A1432" si="45">A1400</f>
        <v>Helicoverpa_armigera_P450</v>
      </c>
      <c r="B1401" t="s">
        <v>2404</v>
      </c>
      <c r="C1401" t="s">
        <v>2405</v>
      </c>
      <c r="D1401">
        <v>561</v>
      </c>
      <c r="E1401" t="s">
        <v>19</v>
      </c>
      <c r="F1401" t="s">
        <v>20</v>
      </c>
      <c r="G1401" t="s">
        <v>21</v>
      </c>
      <c r="H1401">
        <v>48</v>
      </c>
      <c r="I1401">
        <v>548</v>
      </c>
      <c r="J1401" s="1">
        <v>4.0999999999999999E-100</v>
      </c>
      <c r="K1401" t="s">
        <v>22</v>
      </c>
      <c r="L1401" s="2">
        <v>43741</v>
      </c>
      <c r="M1401" t="s">
        <v>23</v>
      </c>
      <c r="N1401" t="s">
        <v>21</v>
      </c>
      <c r="O1401" t="s">
        <v>24</v>
      </c>
    </row>
    <row r="1402" spans="1:15" x14ac:dyDescent="0.2">
      <c r="A1402" t="str">
        <f t="shared" si="45"/>
        <v>Helicoverpa_armigera_P450</v>
      </c>
      <c r="B1402" t="s">
        <v>2406</v>
      </c>
      <c r="C1402" t="s">
        <v>2407</v>
      </c>
      <c r="D1402">
        <v>517</v>
      </c>
      <c r="E1402" t="s">
        <v>19</v>
      </c>
      <c r="F1402" t="s">
        <v>20</v>
      </c>
      <c r="G1402" t="s">
        <v>21</v>
      </c>
      <c r="H1402">
        <v>34</v>
      </c>
      <c r="I1402">
        <v>499</v>
      </c>
      <c r="J1402" s="1">
        <v>7.5999999999999996E-91</v>
      </c>
      <c r="K1402" t="s">
        <v>22</v>
      </c>
      <c r="L1402" s="2">
        <v>43741</v>
      </c>
      <c r="M1402" t="s">
        <v>23</v>
      </c>
      <c r="N1402" t="s">
        <v>21</v>
      </c>
      <c r="O1402" t="s">
        <v>24</v>
      </c>
    </row>
    <row r="1403" spans="1:15" x14ac:dyDescent="0.2">
      <c r="A1403" t="str">
        <f t="shared" si="45"/>
        <v>Helicoverpa_armigera_P450</v>
      </c>
      <c r="B1403" t="s">
        <v>2408</v>
      </c>
      <c r="C1403" s="1" t="s">
        <v>2409</v>
      </c>
      <c r="D1403">
        <v>512</v>
      </c>
      <c r="E1403" t="s">
        <v>19</v>
      </c>
      <c r="F1403" t="s">
        <v>20</v>
      </c>
      <c r="G1403" t="s">
        <v>21</v>
      </c>
      <c r="H1403">
        <v>33</v>
      </c>
      <c r="I1403">
        <v>493</v>
      </c>
      <c r="J1403" s="1">
        <v>4.1000000000000002E-91</v>
      </c>
      <c r="K1403" t="s">
        <v>22</v>
      </c>
      <c r="L1403" s="2">
        <v>43741</v>
      </c>
      <c r="M1403" t="s">
        <v>23</v>
      </c>
      <c r="N1403" t="s">
        <v>21</v>
      </c>
      <c r="O1403" t="s">
        <v>24</v>
      </c>
    </row>
    <row r="1404" spans="1:15" x14ac:dyDescent="0.2">
      <c r="A1404" t="str">
        <f t="shared" si="45"/>
        <v>Helicoverpa_armigera_P450</v>
      </c>
      <c r="B1404" t="s">
        <v>2410</v>
      </c>
      <c r="C1404" t="s">
        <v>2411</v>
      </c>
      <c r="D1404">
        <v>487</v>
      </c>
      <c r="E1404" t="s">
        <v>19</v>
      </c>
      <c r="F1404" t="s">
        <v>20</v>
      </c>
      <c r="G1404" t="s">
        <v>21</v>
      </c>
      <c r="H1404">
        <v>38</v>
      </c>
      <c r="I1404">
        <v>482</v>
      </c>
      <c r="J1404" s="1">
        <v>7.9999999999999993E-71</v>
      </c>
      <c r="K1404" t="s">
        <v>22</v>
      </c>
      <c r="L1404" s="2">
        <v>43741</v>
      </c>
      <c r="M1404" t="s">
        <v>23</v>
      </c>
      <c r="N1404" t="s">
        <v>21</v>
      </c>
      <c r="O1404" t="s">
        <v>24</v>
      </c>
    </row>
    <row r="1405" spans="1:15" x14ac:dyDescent="0.2">
      <c r="A1405" t="str">
        <f t="shared" si="45"/>
        <v>Helicoverpa_armigera_P450</v>
      </c>
      <c r="B1405" t="s">
        <v>2412</v>
      </c>
      <c r="C1405" t="s">
        <v>2413</v>
      </c>
      <c r="D1405">
        <v>517</v>
      </c>
      <c r="E1405" t="s">
        <v>19</v>
      </c>
      <c r="F1405" t="s">
        <v>20</v>
      </c>
      <c r="G1405" t="s">
        <v>21</v>
      </c>
      <c r="H1405">
        <v>42</v>
      </c>
      <c r="I1405">
        <v>502</v>
      </c>
      <c r="J1405" s="1">
        <v>2.5E-88</v>
      </c>
      <c r="K1405" t="s">
        <v>22</v>
      </c>
      <c r="L1405" s="2">
        <v>43741</v>
      </c>
      <c r="M1405" t="s">
        <v>23</v>
      </c>
      <c r="N1405" t="s">
        <v>21</v>
      </c>
      <c r="O1405" t="s">
        <v>24</v>
      </c>
    </row>
    <row r="1406" spans="1:15" x14ac:dyDescent="0.2">
      <c r="A1406" t="str">
        <f t="shared" si="45"/>
        <v>Helicoverpa_armigera_P450</v>
      </c>
      <c r="B1406" t="s">
        <v>2414</v>
      </c>
      <c r="C1406" t="s">
        <v>2415</v>
      </c>
      <c r="D1406">
        <v>502</v>
      </c>
      <c r="E1406" t="s">
        <v>19</v>
      </c>
      <c r="F1406" t="s">
        <v>20</v>
      </c>
      <c r="G1406" t="s">
        <v>21</v>
      </c>
      <c r="H1406">
        <v>37</v>
      </c>
      <c r="I1406">
        <v>497</v>
      </c>
      <c r="J1406" s="1">
        <v>6.9000000000000004E-87</v>
      </c>
      <c r="K1406" t="s">
        <v>22</v>
      </c>
      <c r="L1406" s="2">
        <v>43741</v>
      </c>
      <c r="M1406" t="s">
        <v>23</v>
      </c>
      <c r="N1406" t="s">
        <v>21</v>
      </c>
      <c r="O1406" t="s">
        <v>24</v>
      </c>
    </row>
    <row r="1407" spans="1:15" x14ac:dyDescent="0.2">
      <c r="A1407" t="str">
        <f t="shared" si="45"/>
        <v>Helicoverpa_armigera_P450</v>
      </c>
      <c r="B1407" t="s">
        <v>2416</v>
      </c>
      <c r="C1407" t="s">
        <v>2417</v>
      </c>
      <c r="D1407">
        <v>513</v>
      </c>
      <c r="E1407" t="s">
        <v>19</v>
      </c>
      <c r="F1407" t="s">
        <v>20</v>
      </c>
      <c r="G1407" t="s">
        <v>21</v>
      </c>
      <c r="H1407">
        <v>56</v>
      </c>
      <c r="I1407">
        <v>486</v>
      </c>
      <c r="J1407" s="1">
        <v>6.9999999999999995E-70</v>
      </c>
      <c r="K1407" t="s">
        <v>22</v>
      </c>
      <c r="L1407" s="2">
        <v>43741</v>
      </c>
      <c r="M1407" t="s">
        <v>23</v>
      </c>
      <c r="N1407" t="s">
        <v>21</v>
      </c>
      <c r="O1407" t="s">
        <v>24</v>
      </c>
    </row>
    <row r="1408" spans="1:15" x14ac:dyDescent="0.2">
      <c r="A1408" t="str">
        <f t="shared" si="45"/>
        <v>Helicoverpa_armigera_P450</v>
      </c>
      <c r="B1408" t="s">
        <v>2418</v>
      </c>
      <c r="C1408" t="s">
        <v>2419</v>
      </c>
      <c r="D1408">
        <v>488</v>
      </c>
      <c r="E1408" t="s">
        <v>19</v>
      </c>
      <c r="F1408" t="s">
        <v>20</v>
      </c>
      <c r="G1408" t="s">
        <v>21</v>
      </c>
      <c r="H1408">
        <v>26</v>
      </c>
      <c r="I1408">
        <v>460</v>
      </c>
      <c r="J1408" s="1">
        <v>3.6999999999999998E-85</v>
      </c>
      <c r="K1408" t="s">
        <v>22</v>
      </c>
      <c r="L1408" s="2">
        <v>43741</v>
      </c>
      <c r="M1408" t="s">
        <v>23</v>
      </c>
      <c r="N1408" t="s">
        <v>21</v>
      </c>
      <c r="O1408" t="s">
        <v>24</v>
      </c>
    </row>
    <row r="1409" spans="1:15" x14ac:dyDescent="0.2">
      <c r="A1409" t="str">
        <f t="shared" si="45"/>
        <v>Helicoverpa_armigera_P450</v>
      </c>
      <c r="B1409" t="s">
        <v>2420</v>
      </c>
      <c r="C1409" t="s">
        <v>2421</v>
      </c>
      <c r="D1409">
        <v>518</v>
      </c>
      <c r="E1409" t="s">
        <v>19</v>
      </c>
      <c r="F1409" t="s">
        <v>20</v>
      </c>
      <c r="G1409" t="s">
        <v>21</v>
      </c>
      <c r="H1409">
        <v>56</v>
      </c>
      <c r="I1409">
        <v>490</v>
      </c>
      <c r="J1409" s="1">
        <v>3.8999999999999998E-69</v>
      </c>
      <c r="K1409" t="s">
        <v>22</v>
      </c>
      <c r="L1409" s="2">
        <v>43741</v>
      </c>
      <c r="M1409" t="s">
        <v>23</v>
      </c>
      <c r="N1409" t="s">
        <v>21</v>
      </c>
      <c r="O1409" t="s">
        <v>24</v>
      </c>
    </row>
    <row r="1410" spans="1:15" x14ac:dyDescent="0.2">
      <c r="A1410" t="str">
        <f t="shared" si="45"/>
        <v>Helicoverpa_armigera_P450</v>
      </c>
      <c r="B1410" t="s">
        <v>2422</v>
      </c>
      <c r="C1410" t="s">
        <v>2423</v>
      </c>
      <c r="D1410">
        <v>492</v>
      </c>
      <c r="E1410" t="s">
        <v>19</v>
      </c>
      <c r="F1410" t="s">
        <v>20</v>
      </c>
      <c r="G1410" t="s">
        <v>21</v>
      </c>
      <c r="H1410">
        <v>31</v>
      </c>
      <c r="I1410">
        <v>475</v>
      </c>
      <c r="J1410" s="1">
        <v>1.7E-116</v>
      </c>
      <c r="K1410" t="s">
        <v>22</v>
      </c>
      <c r="L1410" s="2">
        <v>43741</v>
      </c>
      <c r="M1410" t="s">
        <v>23</v>
      </c>
      <c r="N1410" t="s">
        <v>21</v>
      </c>
      <c r="O1410" t="s">
        <v>24</v>
      </c>
    </row>
    <row r="1411" spans="1:15" x14ac:dyDescent="0.2">
      <c r="A1411" t="str">
        <f t="shared" si="45"/>
        <v>Helicoverpa_armigera_P450</v>
      </c>
      <c r="B1411" t="s">
        <v>2424</v>
      </c>
      <c r="C1411" t="s">
        <v>2425</v>
      </c>
      <c r="D1411">
        <v>566</v>
      </c>
      <c r="E1411" t="s">
        <v>19</v>
      </c>
      <c r="F1411" t="s">
        <v>20</v>
      </c>
      <c r="G1411" t="s">
        <v>21</v>
      </c>
      <c r="H1411">
        <v>49</v>
      </c>
      <c r="I1411">
        <v>551</v>
      </c>
      <c r="J1411" s="1">
        <v>6.5000000000000001E-105</v>
      </c>
      <c r="K1411" t="s">
        <v>22</v>
      </c>
      <c r="L1411" s="2">
        <v>43741</v>
      </c>
      <c r="M1411" t="s">
        <v>23</v>
      </c>
      <c r="N1411" t="s">
        <v>21</v>
      </c>
      <c r="O1411" t="s">
        <v>24</v>
      </c>
    </row>
    <row r="1412" spans="1:15" x14ac:dyDescent="0.2">
      <c r="A1412" t="str">
        <f t="shared" si="45"/>
        <v>Helicoverpa_armigera_P450</v>
      </c>
      <c r="B1412" t="s">
        <v>2426</v>
      </c>
      <c r="C1412" t="s">
        <v>2427</v>
      </c>
      <c r="D1412">
        <v>487</v>
      </c>
      <c r="E1412" t="s">
        <v>19</v>
      </c>
      <c r="F1412" t="s">
        <v>20</v>
      </c>
      <c r="G1412" t="s">
        <v>21</v>
      </c>
      <c r="H1412">
        <v>28</v>
      </c>
      <c r="I1412">
        <v>482</v>
      </c>
      <c r="J1412" s="1">
        <v>1E-87</v>
      </c>
      <c r="K1412" t="s">
        <v>22</v>
      </c>
      <c r="L1412" s="2">
        <v>43741</v>
      </c>
      <c r="M1412" t="s">
        <v>23</v>
      </c>
      <c r="N1412" t="s">
        <v>21</v>
      </c>
      <c r="O1412" t="s">
        <v>24</v>
      </c>
    </row>
    <row r="1413" spans="1:15" x14ac:dyDescent="0.2">
      <c r="A1413" t="str">
        <f t="shared" si="45"/>
        <v>Helicoverpa_armigera_P450</v>
      </c>
      <c r="B1413" t="s">
        <v>2428</v>
      </c>
      <c r="C1413" t="s">
        <v>2429</v>
      </c>
      <c r="D1413">
        <v>531</v>
      </c>
      <c r="E1413" t="s">
        <v>19</v>
      </c>
      <c r="F1413" t="s">
        <v>20</v>
      </c>
      <c r="G1413" t="s">
        <v>21</v>
      </c>
      <c r="H1413">
        <v>34</v>
      </c>
      <c r="I1413">
        <v>518</v>
      </c>
      <c r="J1413" s="1">
        <v>3.5000000000000001E-87</v>
      </c>
      <c r="K1413" t="s">
        <v>22</v>
      </c>
      <c r="L1413" s="2">
        <v>43741</v>
      </c>
      <c r="M1413" t="s">
        <v>23</v>
      </c>
      <c r="N1413" t="s">
        <v>21</v>
      </c>
      <c r="O1413" t="s">
        <v>24</v>
      </c>
    </row>
    <row r="1414" spans="1:15" x14ac:dyDescent="0.2">
      <c r="A1414" t="str">
        <f t="shared" si="45"/>
        <v>Helicoverpa_armigera_P450</v>
      </c>
      <c r="B1414" t="s">
        <v>2430</v>
      </c>
      <c r="C1414" t="s">
        <v>2431</v>
      </c>
      <c r="D1414">
        <v>522</v>
      </c>
      <c r="E1414" t="s">
        <v>19</v>
      </c>
      <c r="F1414" t="s">
        <v>20</v>
      </c>
      <c r="G1414" t="s">
        <v>21</v>
      </c>
      <c r="H1414">
        <v>34</v>
      </c>
      <c r="I1414">
        <v>508</v>
      </c>
      <c r="J1414" s="1">
        <v>1.3E-99</v>
      </c>
      <c r="K1414" t="s">
        <v>22</v>
      </c>
      <c r="L1414" s="2">
        <v>43741</v>
      </c>
      <c r="M1414" t="s">
        <v>23</v>
      </c>
      <c r="N1414" t="s">
        <v>21</v>
      </c>
      <c r="O1414" t="s">
        <v>24</v>
      </c>
    </row>
    <row r="1415" spans="1:15" x14ac:dyDescent="0.2">
      <c r="A1415" t="str">
        <f t="shared" si="45"/>
        <v>Helicoverpa_armigera_P450</v>
      </c>
      <c r="B1415" t="s">
        <v>2432</v>
      </c>
      <c r="C1415" t="s">
        <v>2433</v>
      </c>
      <c r="D1415">
        <v>510</v>
      </c>
      <c r="E1415" t="s">
        <v>19</v>
      </c>
      <c r="F1415" t="s">
        <v>20</v>
      </c>
      <c r="G1415" t="s">
        <v>21</v>
      </c>
      <c r="H1415">
        <v>45</v>
      </c>
      <c r="I1415">
        <v>483</v>
      </c>
      <c r="J1415" s="1">
        <v>1.2999999999999999E-67</v>
      </c>
      <c r="K1415" t="s">
        <v>22</v>
      </c>
      <c r="L1415" s="2">
        <v>43741</v>
      </c>
      <c r="M1415" t="s">
        <v>23</v>
      </c>
      <c r="N1415" t="s">
        <v>21</v>
      </c>
      <c r="O1415" t="s">
        <v>24</v>
      </c>
    </row>
    <row r="1416" spans="1:15" x14ac:dyDescent="0.2">
      <c r="A1416" t="str">
        <f t="shared" si="45"/>
        <v>Helicoverpa_armigera_P450</v>
      </c>
      <c r="B1416" t="s">
        <v>2434</v>
      </c>
      <c r="C1416" t="s">
        <v>2435</v>
      </c>
      <c r="D1416">
        <v>602</v>
      </c>
      <c r="E1416" t="s">
        <v>19</v>
      </c>
      <c r="F1416" t="s">
        <v>20</v>
      </c>
      <c r="G1416" t="s">
        <v>21</v>
      </c>
      <c r="H1416">
        <v>61</v>
      </c>
      <c r="I1416">
        <v>196</v>
      </c>
      <c r="J1416" s="1">
        <v>8.3999999999999998E-12</v>
      </c>
      <c r="K1416" t="s">
        <v>22</v>
      </c>
      <c r="L1416" s="2">
        <v>43741</v>
      </c>
      <c r="M1416" t="s">
        <v>23</v>
      </c>
      <c r="N1416" t="s">
        <v>21</v>
      </c>
      <c r="O1416" t="s">
        <v>24</v>
      </c>
    </row>
    <row r="1417" spans="1:15" x14ac:dyDescent="0.2">
      <c r="A1417" t="str">
        <f t="shared" si="45"/>
        <v>Helicoverpa_armigera_P450</v>
      </c>
      <c r="B1417" t="s">
        <v>2434</v>
      </c>
      <c r="C1417" t="s">
        <v>2435</v>
      </c>
      <c r="D1417">
        <v>602</v>
      </c>
      <c r="E1417" t="s">
        <v>19</v>
      </c>
      <c r="F1417" t="s">
        <v>20</v>
      </c>
      <c r="G1417" t="s">
        <v>21</v>
      </c>
      <c r="H1417">
        <v>255</v>
      </c>
      <c r="I1417">
        <v>561</v>
      </c>
      <c r="J1417" s="1">
        <v>7.0999999999999998E-69</v>
      </c>
      <c r="K1417" t="s">
        <v>22</v>
      </c>
      <c r="L1417" s="2">
        <v>43741</v>
      </c>
      <c r="M1417" t="s">
        <v>23</v>
      </c>
      <c r="N1417" t="s">
        <v>21</v>
      </c>
      <c r="O1417" t="s">
        <v>24</v>
      </c>
    </row>
    <row r="1418" spans="1:15" x14ac:dyDescent="0.2">
      <c r="A1418" t="str">
        <f t="shared" si="45"/>
        <v>Helicoverpa_armigera_P450</v>
      </c>
      <c r="B1418" t="s">
        <v>2436</v>
      </c>
      <c r="C1418" t="s">
        <v>2437</v>
      </c>
      <c r="D1418">
        <v>518</v>
      </c>
      <c r="E1418" t="s">
        <v>19</v>
      </c>
      <c r="F1418" t="s">
        <v>20</v>
      </c>
      <c r="G1418" t="s">
        <v>21</v>
      </c>
      <c r="H1418">
        <v>55</v>
      </c>
      <c r="I1418">
        <v>494</v>
      </c>
      <c r="J1418" s="1">
        <v>4.2999999999999997E-64</v>
      </c>
      <c r="K1418" t="s">
        <v>22</v>
      </c>
      <c r="L1418" s="2">
        <v>43741</v>
      </c>
      <c r="M1418" t="s">
        <v>23</v>
      </c>
      <c r="N1418" t="s">
        <v>21</v>
      </c>
      <c r="O1418" t="s">
        <v>24</v>
      </c>
    </row>
    <row r="1419" spans="1:15" x14ac:dyDescent="0.2">
      <c r="A1419" t="str">
        <f t="shared" si="45"/>
        <v>Helicoverpa_armigera_P450</v>
      </c>
      <c r="B1419" t="s">
        <v>2438</v>
      </c>
      <c r="C1419" t="s">
        <v>2439</v>
      </c>
      <c r="D1419">
        <v>516</v>
      </c>
      <c r="E1419" t="s">
        <v>19</v>
      </c>
      <c r="F1419" t="s">
        <v>20</v>
      </c>
      <c r="G1419" t="s">
        <v>21</v>
      </c>
      <c r="H1419">
        <v>60</v>
      </c>
      <c r="I1419">
        <v>499</v>
      </c>
      <c r="J1419" s="1">
        <v>5.1999999999999999E-62</v>
      </c>
      <c r="K1419" t="s">
        <v>22</v>
      </c>
      <c r="L1419" s="2">
        <v>43741</v>
      </c>
      <c r="M1419" t="s">
        <v>23</v>
      </c>
      <c r="N1419" t="s">
        <v>21</v>
      </c>
      <c r="O1419" t="s">
        <v>24</v>
      </c>
    </row>
    <row r="1420" spans="1:15" x14ac:dyDescent="0.2">
      <c r="A1420" t="str">
        <f t="shared" si="45"/>
        <v>Helicoverpa_armigera_P450</v>
      </c>
      <c r="B1420" t="s">
        <v>2440</v>
      </c>
      <c r="C1420" t="s">
        <v>2441</v>
      </c>
      <c r="D1420">
        <v>487</v>
      </c>
      <c r="E1420" t="s">
        <v>19</v>
      </c>
      <c r="F1420" t="s">
        <v>20</v>
      </c>
      <c r="G1420" t="s">
        <v>21</v>
      </c>
      <c r="H1420">
        <v>37</v>
      </c>
      <c r="I1420">
        <v>480</v>
      </c>
      <c r="J1420" s="1">
        <v>3.1E-89</v>
      </c>
      <c r="K1420" t="s">
        <v>22</v>
      </c>
      <c r="L1420" s="2">
        <v>43741</v>
      </c>
      <c r="M1420" t="s">
        <v>23</v>
      </c>
      <c r="N1420" t="s">
        <v>21</v>
      </c>
      <c r="O1420" t="s">
        <v>24</v>
      </c>
    </row>
    <row r="1421" spans="1:15" x14ac:dyDescent="0.2">
      <c r="A1421" t="str">
        <f t="shared" si="45"/>
        <v>Helicoverpa_armigera_P450</v>
      </c>
      <c r="B1421" t="s">
        <v>2442</v>
      </c>
      <c r="C1421" t="s">
        <v>2443</v>
      </c>
      <c r="D1421">
        <v>495</v>
      </c>
      <c r="E1421" t="s">
        <v>19</v>
      </c>
      <c r="F1421" t="s">
        <v>20</v>
      </c>
      <c r="G1421" t="s">
        <v>21</v>
      </c>
      <c r="H1421">
        <v>54</v>
      </c>
      <c r="I1421">
        <v>465</v>
      </c>
      <c r="J1421" s="1">
        <v>3.0000000000000002E-77</v>
      </c>
      <c r="K1421" t="s">
        <v>22</v>
      </c>
      <c r="L1421" s="2">
        <v>43741</v>
      </c>
      <c r="M1421" t="s">
        <v>23</v>
      </c>
      <c r="N1421" t="s">
        <v>21</v>
      </c>
      <c r="O1421" t="s">
        <v>24</v>
      </c>
    </row>
    <row r="1422" spans="1:15" x14ac:dyDescent="0.2">
      <c r="A1422" t="str">
        <f t="shared" si="45"/>
        <v>Helicoverpa_armigera_P450</v>
      </c>
      <c r="B1422" t="s">
        <v>2444</v>
      </c>
      <c r="C1422" t="s">
        <v>2445</v>
      </c>
      <c r="D1422">
        <v>491</v>
      </c>
      <c r="E1422" t="s">
        <v>19</v>
      </c>
      <c r="F1422" t="s">
        <v>20</v>
      </c>
      <c r="G1422" t="s">
        <v>21</v>
      </c>
      <c r="H1422">
        <v>31</v>
      </c>
      <c r="I1422">
        <v>478</v>
      </c>
      <c r="J1422" s="1">
        <v>1.4000000000000001E-112</v>
      </c>
      <c r="K1422" t="s">
        <v>22</v>
      </c>
      <c r="L1422" s="2">
        <v>43741</v>
      </c>
      <c r="M1422" t="s">
        <v>23</v>
      </c>
      <c r="N1422" t="s">
        <v>21</v>
      </c>
      <c r="O1422" t="s">
        <v>24</v>
      </c>
    </row>
    <row r="1423" spans="1:15" x14ac:dyDescent="0.2">
      <c r="A1423" t="str">
        <f t="shared" si="45"/>
        <v>Helicoverpa_armigera_P450</v>
      </c>
      <c r="B1423" t="s">
        <v>2446</v>
      </c>
      <c r="C1423" t="s">
        <v>2447</v>
      </c>
      <c r="D1423">
        <v>537</v>
      </c>
      <c r="E1423" t="s">
        <v>19</v>
      </c>
      <c r="F1423" t="s">
        <v>20</v>
      </c>
      <c r="G1423" t="s">
        <v>21</v>
      </c>
      <c r="H1423">
        <v>44</v>
      </c>
      <c r="I1423">
        <v>524</v>
      </c>
      <c r="J1423" s="1">
        <v>2.7E-76</v>
      </c>
      <c r="K1423" t="s">
        <v>22</v>
      </c>
      <c r="L1423" s="2">
        <v>43741</v>
      </c>
      <c r="M1423" t="s">
        <v>23</v>
      </c>
      <c r="N1423" t="s">
        <v>21</v>
      </c>
      <c r="O1423" t="s">
        <v>24</v>
      </c>
    </row>
    <row r="1424" spans="1:15" x14ac:dyDescent="0.2">
      <c r="A1424" t="str">
        <f t="shared" si="45"/>
        <v>Helicoverpa_armigera_P450</v>
      </c>
      <c r="B1424" t="s">
        <v>2448</v>
      </c>
      <c r="C1424" t="s">
        <v>2449</v>
      </c>
      <c r="D1424">
        <v>522</v>
      </c>
      <c r="E1424" t="s">
        <v>19</v>
      </c>
      <c r="F1424" t="s">
        <v>20</v>
      </c>
      <c r="G1424" t="s">
        <v>21</v>
      </c>
      <c r="H1424">
        <v>34</v>
      </c>
      <c r="I1424">
        <v>508</v>
      </c>
      <c r="J1424" s="1">
        <v>3.2000000000000001E-99</v>
      </c>
      <c r="K1424" t="s">
        <v>22</v>
      </c>
      <c r="L1424" s="2">
        <v>43741</v>
      </c>
      <c r="M1424" t="s">
        <v>23</v>
      </c>
      <c r="N1424" t="s">
        <v>21</v>
      </c>
      <c r="O1424" t="s">
        <v>24</v>
      </c>
    </row>
    <row r="1425" spans="1:15" x14ac:dyDescent="0.2">
      <c r="A1425" t="str">
        <f t="shared" si="45"/>
        <v>Helicoverpa_armigera_P450</v>
      </c>
      <c r="B1425" t="s">
        <v>2450</v>
      </c>
      <c r="C1425" t="s">
        <v>2451</v>
      </c>
      <c r="D1425">
        <v>530</v>
      </c>
      <c r="E1425" t="s">
        <v>19</v>
      </c>
      <c r="F1425" t="s">
        <v>20</v>
      </c>
      <c r="G1425" t="s">
        <v>21</v>
      </c>
      <c r="H1425">
        <v>294</v>
      </c>
      <c r="I1425">
        <v>496</v>
      </c>
      <c r="J1425" s="1">
        <v>4.3000000000000003E-52</v>
      </c>
      <c r="K1425" t="s">
        <v>22</v>
      </c>
      <c r="L1425" s="2">
        <v>43741</v>
      </c>
      <c r="M1425" t="s">
        <v>23</v>
      </c>
      <c r="N1425" t="s">
        <v>21</v>
      </c>
      <c r="O1425" t="s">
        <v>24</v>
      </c>
    </row>
    <row r="1426" spans="1:15" x14ac:dyDescent="0.2">
      <c r="A1426" t="str">
        <f t="shared" si="45"/>
        <v>Helicoverpa_armigera_P450</v>
      </c>
      <c r="B1426" t="s">
        <v>2452</v>
      </c>
      <c r="C1426" t="s">
        <v>2453</v>
      </c>
      <c r="D1426">
        <v>524</v>
      </c>
      <c r="E1426" t="s">
        <v>19</v>
      </c>
      <c r="F1426" t="s">
        <v>20</v>
      </c>
      <c r="G1426" t="s">
        <v>21</v>
      </c>
      <c r="H1426">
        <v>62</v>
      </c>
      <c r="I1426">
        <v>497</v>
      </c>
      <c r="J1426" s="1">
        <v>2.4999999999999998E-77</v>
      </c>
      <c r="K1426" t="s">
        <v>22</v>
      </c>
      <c r="L1426" s="2">
        <v>43741</v>
      </c>
      <c r="M1426" t="s">
        <v>23</v>
      </c>
      <c r="N1426" t="s">
        <v>21</v>
      </c>
      <c r="O1426" t="s">
        <v>24</v>
      </c>
    </row>
    <row r="1427" spans="1:15" x14ac:dyDescent="0.2">
      <c r="A1427" t="str">
        <f t="shared" si="45"/>
        <v>Helicoverpa_armigera_P450</v>
      </c>
      <c r="B1427" t="s">
        <v>2454</v>
      </c>
      <c r="C1427" t="s">
        <v>2455</v>
      </c>
      <c r="D1427">
        <v>490</v>
      </c>
      <c r="E1427" t="s">
        <v>19</v>
      </c>
      <c r="F1427" t="s">
        <v>20</v>
      </c>
      <c r="G1427" t="s">
        <v>21</v>
      </c>
      <c r="H1427">
        <v>36</v>
      </c>
      <c r="I1427">
        <v>477</v>
      </c>
      <c r="J1427" s="1">
        <v>6.9999999999999997E-82</v>
      </c>
      <c r="K1427" t="s">
        <v>22</v>
      </c>
      <c r="L1427" s="2">
        <v>43741</v>
      </c>
      <c r="M1427" t="s">
        <v>23</v>
      </c>
      <c r="N1427" t="s">
        <v>21</v>
      </c>
      <c r="O1427" t="s">
        <v>24</v>
      </c>
    </row>
    <row r="1428" spans="1:15" x14ac:dyDescent="0.2">
      <c r="A1428" t="str">
        <f t="shared" si="45"/>
        <v>Helicoverpa_armigera_P450</v>
      </c>
      <c r="B1428" t="s">
        <v>2456</v>
      </c>
      <c r="C1428" t="s">
        <v>2457</v>
      </c>
      <c r="D1428">
        <v>490</v>
      </c>
      <c r="E1428" t="s">
        <v>19</v>
      </c>
      <c r="F1428" t="s">
        <v>20</v>
      </c>
      <c r="G1428" t="s">
        <v>21</v>
      </c>
      <c r="H1428">
        <v>32</v>
      </c>
      <c r="I1428">
        <v>479</v>
      </c>
      <c r="J1428" s="1">
        <v>2.3999999999999999E-80</v>
      </c>
      <c r="K1428" t="s">
        <v>22</v>
      </c>
      <c r="L1428" s="2">
        <v>43741</v>
      </c>
      <c r="M1428" t="s">
        <v>23</v>
      </c>
      <c r="N1428" t="s">
        <v>21</v>
      </c>
      <c r="O1428" t="s">
        <v>24</v>
      </c>
    </row>
    <row r="1429" spans="1:15" x14ac:dyDescent="0.2">
      <c r="A1429" t="str">
        <f t="shared" si="45"/>
        <v>Helicoverpa_armigera_P450</v>
      </c>
      <c r="B1429" t="s">
        <v>2458</v>
      </c>
      <c r="C1429" t="s">
        <v>2459</v>
      </c>
      <c r="D1429">
        <v>521</v>
      </c>
      <c r="E1429" t="s">
        <v>19</v>
      </c>
      <c r="F1429" t="s">
        <v>20</v>
      </c>
      <c r="G1429" t="s">
        <v>21</v>
      </c>
      <c r="H1429">
        <v>96</v>
      </c>
      <c r="I1429">
        <v>494</v>
      </c>
      <c r="J1429" s="1">
        <v>2.6000000000000001E-78</v>
      </c>
      <c r="K1429" t="s">
        <v>22</v>
      </c>
      <c r="L1429" s="2">
        <v>43741</v>
      </c>
      <c r="M1429" t="s">
        <v>23</v>
      </c>
      <c r="N1429" t="s">
        <v>21</v>
      </c>
      <c r="O1429" t="s">
        <v>24</v>
      </c>
    </row>
    <row r="1430" spans="1:15" x14ac:dyDescent="0.2">
      <c r="A1430" t="str">
        <f t="shared" si="45"/>
        <v>Helicoverpa_armigera_P450</v>
      </c>
      <c r="B1430" t="s">
        <v>2460</v>
      </c>
      <c r="C1430" t="s">
        <v>2461</v>
      </c>
      <c r="D1430">
        <v>505</v>
      </c>
      <c r="E1430" t="s">
        <v>19</v>
      </c>
      <c r="F1430" t="s">
        <v>20</v>
      </c>
      <c r="G1430" t="s">
        <v>21</v>
      </c>
      <c r="H1430">
        <v>34</v>
      </c>
      <c r="I1430">
        <v>495</v>
      </c>
      <c r="J1430" s="1">
        <v>5.5999999999999998E-92</v>
      </c>
      <c r="K1430" t="s">
        <v>22</v>
      </c>
      <c r="L1430" s="2">
        <v>43741</v>
      </c>
      <c r="M1430" t="s">
        <v>23</v>
      </c>
      <c r="N1430" t="s">
        <v>21</v>
      </c>
      <c r="O1430" t="s">
        <v>24</v>
      </c>
    </row>
    <row r="1431" spans="1:15" x14ac:dyDescent="0.2">
      <c r="A1431" t="str">
        <f t="shared" si="45"/>
        <v>Helicoverpa_armigera_P450</v>
      </c>
      <c r="B1431" t="s">
        <v>2462</v>
      </c>
      <c r="C1431" t="s">
        <v>2463</v>
      </c>
      <c r="D1431">
        <v>523</v>
      </c>
      <c r="E1431" t="s">
        <v>19</v>
      </c>
      <c r="F1431" t="s">
        <v>20</v>
      </c>
      <c r="G1431" t="s">
        <v>21</v>
      </c>
      <c r="H1431">
        <v>61</v>
      </c>
      <c r="I1431">
        <v>496</v>
      </c>
      <c r="J1431" s="1">
        <v>1.3E-74</v>
      </c>
      <c r="K1431" t="s">
        <v>22</v>
      </c>
      <c r="L1431" s="2">
        <v>43741</v>
      </c>
      <c r="M1431" t="s">
        <v>23</v>
      </c>
      <c r="N1431" t="s">
        <v>21</v>
      </c>
      <c r="O1431" t="s">
        <v>24</v>
      </c>
    </row>
    <row r="1432" spans="1:15" x14ac:dyDescent="0.2">
      <c r="A1432" t="str">
        <f t="shared" si="45"/>
        <v>Helicoverpa_armigera_P450</v>
      </c>
      <c r="B1432" t="s">
        <v>2464</v>
      </c>
      <c r="C1432" t="s">
        <v>2465</v>
      </c>
      <c r="D1432">
        <v>503</v>
      </c>
      <c r="E1432" t="s">
        <v>19</v>
      </c>
      <c r="F1432" t="s">
        <v>20</v>
      </c>
      <c r="G1432" t="s">
        <v>21</v>
      </c>
      <c r="H1432">
        <v>37</v>
      </c>
      <c r="I1432">
        <v>478</v>
      </c>
      <c r="J1432" s="1">
        <v>6.4000000000000005E-85</v>
      </c>
      <c r="K1432" t="s">
        <v>22</v>
      </c>
      <c r="L1432" s="2">
        <v>43741</v>
      </c>
      <c r="M1432" t="s">
        <v>23</v>
      </c>
      <c r="N1432" t="s">
        <v>21</v>
      </c>
      <c r="O1432" t="s">
        <v>24</v>
      </c>
    </row>
    <row r="1433" spans="1:15" x14ac:dyDescent="0.2">
      <c r="A1433" t="str">
        <f t="shared" ref="A1433:A1464" si="46">A1432</f>
        <v>Helicoverpa_armigera_P450</v>
      </c>
      <c r="B1433" t="s">
        <v>2466</v>
      </c>
      <c r="C1433" t="s">
        <v>2467</v>
      </c>
      <c r="D1433">
        <v>505</v>
      </c>
      <c r="E1433" t="s">
        <v>19</v>
      </c>
      <c r="F1433" t="s">
        <v>20</v>
      </c>
      <c r="G1433" t="s">
        <v>21</v>
      </c>
      <c r="H1433">
        <v>72</v>
      </c>
      <c r="I1433">
        <v>471</v>
      </c>
      <c r="J1433" s="1">
        <v>4.6000000000000002E-79</v>
      </c>
      <c r="K1433" t="s">
        <v>22</v>
      </c>
      <c r="L1433" s="2">
        <v>43741</v>
      </c>
      <c r="M1433" t="s">
        <v>23</v>
      </c>
      <c r="N1433" t="s">
        <v>21</v>
      </c>
      <c r="O1433" t="s">
        <v>24</v>
      </c>
    </row>
    <row r="1434" spans="1:15" x14ac:dyDescent="0.2">
      <c r="A1434" t="str">
        <f t="shared" si="46"/>
        <v>Helicoverpa_armigera_P450</v>
      </c>
      <c r="B1434" t="s">
        <v>2468</v>
      </c>
      <c r="C1434" t="s">
        <v>2469</v>
      </c>
      <c r="D1434">
        <v>528</v>
      </c>
      <c r="E1434" t="s">
        <v>19</v>
      </c>
      <c r="F1434" t="s">
        <v>20</v>
      </c>
      <c r="G1434" t="s">
        <v>21</v>
      </c>
      <c r="H1434">
        <v>36</v>
      </c>
      <c r="I1434">
        <v>506</v>
      </c>
      <c r="J1434" s="1">
        <v>4.1999999999999998E-90</v>
      </c>
      <c r="K1434" t="s">
        <v>22</v>
      </c>
      <c r="L1434" s="2">
        <v>43741</v>
      </c>
      <c r="M1434" t="s">
        <v>23</v>
      </c>
      <c r="N1434" t="s">
        <v>21</v>
      </c>
      <c r="O1434" t="s">
        <v>24</v>
      </c>
    </row>
    <row r="1435" spans="1:15" x14ac:dyDescent="0.2">
      <c r="A1435" t="str">
        <f t="shared" si="46"/>
        <v>Helicoverpa_armigera_P450</v>
      </c>
      <c r="B1435" t="s">
        <v>2470</v>
      </c>
      <c r="C1435" t="s">
        <v>2471</v>
      </c>
      <c r="D1435">
        <v>490</v>
      </c>
      <c r="E1435" t="s">
        <v>19</v>
      </c>
      <c r="F1435" t="s">
        <v>20</v>
      </c>
      <c r="G1435" t="s">
        <v>21</v>
      </c>
      <c r="H1435">
        <v>29</v>
      </c>
      <c r="I1435">
        <v>462</v>
      </c>
      <c r="J1435" s="1">
        <v>6.2000000000000004E-78</v>
      </c>
      <c r="K1435" t="s">
        <v>22</v>
      </c>
      <c r="L1435" s="2">
        <v>43741</v>
      </c>
      <c r="M1435" t="s">
        <v>23</v>
      </c>
      <c r="N1435" t="s">
        <v>21</v>
      </c>
      <c r="O1435" t="s">
        <v>24</v>
      </c>
    </row>
    <row r="1436" spans="1:15" x14ac:dyDescent="0.2">
      <c r="A1436" t="str">
        <f t="shared" si="46"/>
        <v>Helicoverpa_armigera_P450</v>
      </c>
      <c r="B1436" t="s">
        <v>2472</v>
      </c>
      <c r="C1436" t="s">
        <v>2473</v>
      </c>
      <c r="D1436">
        <v>504</v>
      </c>
      <c r="E1436" t="s">
        <v>19</v>
      </c>
      <c r="F1436" t="s">
        <v>20</v>
      </c>
      <c r="G1436" t="s">
        <v>21</v>
      </c>
      <c r="H1436">
        <v>37</v>
      </c>
      <c r="I1436">
        <v>467</v>
      </c>
      <c r="J1436" s="1">
        <v>1.0999999999999999E-87</v>
      </c>
      <c r="K1436" t="s">
        <v>22</v>
      </c>
      <c r="L1436" s="2">
        <v>43741</v>
      </c>
      <c r="M1436" t="s">
        <v>23</v>
      </c>
      <c r="N1436" t="s">
        <v>21</v>
      </c>
      <c r="O1436" t="s">
        <v>24</v>
      </c>
    </row>
    <row r="1437" spans="1:15" x14ac:dyDescent="0.2">
      <c r="A1437" t="str">
        <f t="shared" si="46"/>
        <v>Helicoverpa_armigera_P450</v>
      </c>
      <c r="B1437" t="s">
        <v>2474</v>
      </c>
      <c r="C1437" t="s">
        <v>2475</v>
      </c>
      <c r="D1437">
        <v>493</v>
      </c>
      <c r="E1437" t="s">
        <v>19</v>
      </c>
      <c r="F1437" t="s">
        <v>20</v>
      </c>
      <c r="G1437" t="s">
        <v>21</v>
      </c>
      <c r="H1437">
        <v>37</v>
      </c>
      <c r="I1437">
        <v>476</v>
      </c>
      <c r="J1437" s="1">
        <v>4.9E-83</v>
      </c>
      <c r="K1437" t="s">
        <v>22</v>
      </c>
      <c r="L1437" s="2">
        <v>43741</v>
      </c>
      <c r="M1437" t="s">
        <v>23</v>
      </c>
      <c r="N1437" t="s">
        <v>21</v>
      </c>
      <c r="O1437" t="s">
        <v>24</v>
      </c>
    </row>
    <row r="1438" spans="1:15" x14ac:dyDescent="0.2">
      <c r="A1438" t="str">
        <f t="shared" si="46"/>
        <v>Helicoverpa_armigera_P450</v>
      </c>
      <c r="B1438" t="s">
        <v>2476</v>
      </c>
      <c r="C1438" t="s">
        <v>2477</v>
      </c>
      <c r="D1438">
        <v>511</v>
      </c>
      <c r="E1438" t="s">
        <v>19</v>
      </c>
      <c r="F1438" t="s">
        <v>20</v>
      </c>
      <c r="G1438" t="s">
        <v>21</v>
      </c>
      <c r="H1438">
        <v>32</v>
      </c>
      <c r="I1438">
        <v>488</v>
      </c>
      <c r="J1438" s="1">
        <v>3.9999999999999999E-85</v>
      </c>
      <c r="K1438" t="s">
        <v>22</v>
      </c>
      <c r="L1438" s="2">
        <v>43741</v>
      </c>
      <c r="M1438" t="s">
        <v>23</v>
      </c>
      <c r="N1438" t="s">
        <v>21</v>
      </c>
      <c r="O1438" t="s">
        <v>24</v>
      </c>
    </row>
    <row r="1439" spans="1:15" x14ac:dyDescent="0.2">
      <c r="A1439" t="str">
        <f t="shared" si="46"/>
        <v>Helicoverpa_armigera_P450</v>
      </c>
      <c r="B1439" t="s">
        <v>2478</v>
      </c>
      <c r="C1439" t="s">
        <v>2479</v>
      </c>
      <c r="D1439">
        <v>539</v>
      </c>
      <c r="E1439" t="s">
        <v>19</v>
      </c>
      <c r="F1439" t="s">
        <v>20</v>
      </c>
      <c r="G1439" t="s">
        <v>21</v>
      </c>
      <c r="H1439">
        <v>53</v>
      </c>
      <c r="I1439">
        <v>515</v>
      </c>
      <c r="J1439" s="1">
        <v>9.3999999999999997E-105</v>
      </c>
      <c r="K1439" t="s">
        <v>22</v>
      </c>
      <c r="L1439" s="2">
        <v>43741</v>
      </c>
      <c r="M1439" t="s">
        <v>23</v>
      </c>
      <c r="N1439" t="s">
        <v>21</v>
      </c>
      <c r="O1439" t="s">
        <v>24</v>
      </c>
    </row>
    <row r="1440" spans="1:15" x14ac:dyDescent="0.2">
      <c r="A1440" t="str">
        <f t="shared" si="46"/>
        <v>Helicoverpa_armigera_P450</v>
      </c>
      <c r="B1440" t="s">
        <v>2480</v>
      </c>
      <c r="C1440" t="s">
        <v>2481</v>
      </c>
      <c r="D1440">
        <v>544</v>
      </c>
      <c r="E1440" t="s">
        <v>19</v>
      </c>
      <c r="F1440" t="s">
        <v>20</v>
      </c>
      <c r="G1440" t="s">
        <v>21</v>
      </c>
      <c r="H1440">
        <v>77</v>
      </c>
      <c r="I1440">
        <v>522</v>
      </c>
      <c r="J1440" s="1">
        <v>9.4000000000000003E-79</v>
      </c>
      <c r="K1440" t="s">
        <v>22</v>
      </c>
      <c r="L1440" s="2">
        <v>43741</v>
      </c>
      <c r="M1440" t="s">
        <v>23</v>
      </c>
      <c r="N1440" t="s">
        <v>21</v>
      </c>
      <c r="O1440" t="s">
        <v>24</v>
      </c>
    </row>
    <row r="1441" spans="1:15" x14ac:dyDescent="0.2">
      <c r="A1441" t="str">
        <f t="shared" si="46"/>
        <v>Helicoverpa_armigera_P450</v>
      </c>
      <c r="B1441" t="s">
        <v>2482</v>
      </c>
      <c r="C1441" t="s">
        <v>2483</v>
      </c>
      <c r="D1441">
        <v>502</v>
      </c>
      <c r="E1441" t="s">
        <v>19</v>
      </c>
      <c r="F1441" t="s">
        <v>20</v>
      </c>
      <c r="G1441" t="s">
        <v>21</v>
      </c>
      <c r="H1441">
        <v>40</v>
      </c>
      <c r="I1441">
        <v>498</v>
      </c>
      <c r="J1441" s="1">
        <v>9.6999999999999996E-88</v>
      </c>
      <c r="K1441" t="s">
        <v>22</v>
      </c>
      <c r="L1441" s="2">
        <v>43741</v>
      </c>
      <c r="M1441" t="s">
        <v>23</v>
      </c>
      <c r="N1441" t="s">
        <v>21</v>
      </c>
      <c r="O1441" t="s">
        <v>24</v>
      </c>
    </row>
    <row r="1442" spans="1:15" x14ac:dyDescent="0.2">
      <c r="A1442" t="str">
        <f t="shared" si="46"/>
        <v>Helicoverpa_armigera_P450</v>
      </c>
      <c r="B1442" t="s">
        <v>2484</v>
      </c>
      <c r="C1442" t="s">
        <v>2485</v>
      </c>
      <c r="D1442">
        <v>493</v>
      </c>
      <c r="E1442" t="s">
        <v>19</v>
      </c>
      <c r="F1442" t="s">
        <v>20</v>
      </c>
      <c r="G1442" t="s">
        <v>21</v>
      </c>
      <c r="H1442">
        <v>38</v>
      </c>
      <c r="I1442">
        <v>470</v>
      </c>
      <c r="J1442" s="1">
        <v>5.2999999999999999E-87</v>
      </c>
      <c r="K1442" t="s">
        <v>22</v>
      </c>
      <c r="L1442" s="2">
        <v>43741</v>
      </c>
      <c r="M1442" t="s">
        <v>23</v>
      </c>
      <c r="N1442" t="s">
        <v>21</v>
      </c>
      <c r="O1442" t="s">
        <v>24</v>
      </c>
    </row>
    <row r="1443" spans="1:15" x14ac:dyDescent="0.2">
      <c r="A1443" t="str">
        <f t="shared" si="46"/>
        <v>Helicoverpa_armigera_P450</v>
      </c>
      <c r="B1443" t="s">
        <v>2486</v>
      </c>
      <c r="C1443" t="s">
        <v>2487</v>
      </c>
      <c r="D1443">
        <v>490</v>
      </c>
      <c r="E1443" t="s">
        <v>19</v>
      </c>
      <c r="F1443" t="s">
        <v>20</v>
      </c>
      <c r="G1443" t="s">
        <v>21</v>
      </c>
      <c r="H1443">
        <v>30</v>
      </c>
      <c r="I1443">
        <v>478</v>
      </c>
      <c r="J1443" s="1">
        <v>5.1000000000000001E-80</v>
      </c>
      <c r="K1443" t="s">
        <v>22</v>
      </c>
      <c r="L1443" s="2">
        <v>43741</v>
      </c>
      <c r="M1443" t="s">
        <v>23</v>
      </c>
      <c r="N1443" t="s">
        <v>21</v>
      </c>
      <c r="O1443" t="s">
        <v>24</v>
      </c>
    </row>
    <row r="1444" spans="1:15" x14ac:dyDescent="0.2">
      <c r="A1444" t="str">
        <f t="shared" si="46"/>
        <v>Helicoverpa_armigera_P450</v>
      </c>
      <c r="B1444" t="s">
        <v>2488</v>
      </c>
      <c r="C1444" t="s">
        <v>2489</v>
      </c>
      <c r="D1444">
        <v>523</v>
      </c>
      <c r="E1444" t="s">
        <v>19</v>
      </c>
      <c r="F1444" t="s">
        <v>20</v>
      </c>
      <c r="G1444" t="s">
        <v>21</v>
      </c>
      <c r="H1444">
        <v>36</v>
      </c>
      <c r="I1444">
        <v>508</v>
      </c>
      <c r="J1444" s="1">
        <v>4.9E-101</v>
      </c>
      <c r="K1444" t="s">
        <v>22</v>
      </c>
      <c r="L1444" s="2">
        <v>43741</v>
      </c>
      <c r="M1444" t="s">
        <v>23</v>
      </c>
      <c r="N1444" t="s">
        <v>21</v>
      </c>
      <c r="O1444" t="s">
        <v>24</v>
      </c>
    </row>
    <row r="1445" spans="1:15" x14ac:dyDescent="0.2">
      <c r="A1445" t="str">
        <f t="shared" si="46"/>
        <v>Helicoverpa_armigera_P450</v>
      </c>
      <c r="B1445" t="s">
        <v>2490</v>
      </c>
      <c r="C1445" t="s">
        <v>2491</v>
      </c>
      <c r="D1445">
        <v>523</v>
      </c>
      <c r="E1445" t="s">
        <v>19</v>
      </c>
      <c r="F1445" t="s">
        <v>20</v>
      </c>
      <c r="G1445" t="s">
        <v>21</v>
      </c>
      <c r="H1445">
        <v>34</v>
      </c>
      <c r="I1445">
        <v>507</v>
      </c>
      <c r="J1445" s="1">
        <v>3.6999999999999999E-96</v>
      </c>
      <c r="K1445" t="s">
        <v>22</v>
      </c>
      <c r="L1445" s="2">
        <v>43741</v>
      </c>
      <c r="M1445" t="s">
        <v>23</v>
      </c>
      <c r="N1445" t="s">
        <v>21</v>
      </c>
      <c r="O1445" t="s">
        <v>24</v>
      </c>
    </row>
    <row r="1446" spans="1:15" x14ac:dyDescent="0.2">
      <c r="A1446" t="str">
        <f t="shared" si="46"/>
        <v>Helicoverpa_armigera_P450</v>
      </c>
      <c r="B1446" t="s">
        <v>2492</v>
      </c>
      <c r="C1446" t="s">
        <v>2493</v>
      </c>
      <c r="D1446">
        <v>530</v>
      </c>
      <c r="E1446" t="s">
        <v>19</v>
      </c>
      <c r="F1446" t="s">
        <v>20</v>
      </c>
      <c r="G1446" t="s">
        <v>21</v>
      </c>
      <c r="H1446">
        <v>35</v>
      </c>
      <c r="I1446">
        <v>307</v>
      </c>
      <c r="J1446" s="1">
        <v>5.2999999999999997E-24</v>
      </c>
      <c r="K1446" t="s">
        <v>22</v>
      </c>
      <c r="L1446" s="2">
        <v>43741</v>
      </c>
      <c r="M1446" t="s">
        <v>23</v>
      </c>
      <c r="N1446" t="s">
        <v>21</v>
      </c>
      <c r="O1446" t="s">
        <v>24</v>
      </c>
    </row>
    <row r="1447" spans="1:15" x14ac:dyDescent="0.2">
      <c r="A1447" t="str">
        <f t="shared" si="46"/>
        <v>Helicoverpa_armigera_P450</v>
      </c>
      <c r="B1447" t="s">
        <v>2492</v>
      </c>
      <c r="C1447" t="s">
        <v>2493</v>
      </c>
      <c r="D1447">
        <v>530</v>
      </c>
      <c r="E1447" t="s">
        <v>19</v>
      </c>
      <c r="F1447" t="s">
        <v>20</v>
      </c>
      <c r="G1447" t="s">
        <v>21</v>
      </c>
      <c r="H1447">
        <v>314</v>
      </c>
      <c r="I1447">
        <v>512</v>
      </c>
      <c r="J1447" s="1">
        <v>7.2999999999999998E-62</v>
      </c>
      <c r="K1447" t="s">
        <v>22</v>
      </c>
      <c r="L1447" s="2">
        <v>43741</v>
      </c>
      <c r="M1447" t="s">
        <v>23</v>
      </c>
      <c r="N1447" t="s">
        <v>21</v>
      </c>
      <c r="O1447" t="s">
        <v>24</v>
      </c>
    </row>
    <row r="1448" spans="1:15" x14ac:dyDescent="0.2">
      <c r="A1448" t="str">
        <f t="shared" si="46"/>
        <v>Helicoverpa_armigera_P450</v>
      </c>
      <c r="B1448" t="s">
        <v>2494</v>
      </c>
      <c r="C1448" t="s">
        <v>2495</v>
      </c>
      <c r="D1448">
        <v>505</v>
      </c>
      <c r="E1448" t="s">
        <v>19</v>
      </c>
      <c r="F1448" t="s">
        <v>20</v>
      </c>
      <c r="G1448" t="s">
        <v>21</v>
      </c>
      <c r="H1448">
        <v>34</v>
      </c>
      <c r="I1448">
        <v>495</v>
      </c>
      <c r="J1448" s="1">
        <v>2.6E-90</v>
      </c>
      <c r="K1448" t="s">
        <v>22</v>
      </c>
      <c r="L1448" s="2">
        <v>43741</v>
      </c>
      <c r="M1448" t="s">
        <v>23</v>
      </c>
      <c r="N1448" t="s">
        <v>21</v>
      </c>
      <c r="O1448" t="s">
        <v>24</v>
      </c>
    </row>
    <row r="1449" spans="1:15" x14ac:dyDescent="0.2">
      <c r="A1449" t="str">
        <f t="shared" si="46"/>
        <v>Helicoverpa_armigera_P450</v>
      </c>
      <c r="B1449" t="s">
        <v>2496</v>
      </c>
      <c r="C1449" t="s">
        <v>2497</v>
      </c>
      <c r="D1449">
        <v>501</v>
      </c>
      <c r="E1449" t="s">
        <v>19</v>
      </c>
      <c r="F1449" t="s">
        <v>20</v>
      </c>
      <c r="G1449" t="s">
        <v>21</v>
      </c>
      <c r="H1449">
        <v>32</v>
      </c>
      <c r="I1449">
        <v>494</v>
      </c>
      <c r="J1449" s="1">
        <v>3.7999999999999998E-113</v>
      </c>
      <c r="K1449" t="s">
        <v>22</v>
      </c>
      <c r="L1449" s="2">
        <v>43741</v>
      </c>
      <c r="M1449" t="s">
        <v>23</v>
      </c>
      <c r="N1449" t="s">
        <v>21</v>
      </c>
      <c r="O1449" t="s">
        <v>24</v>
      </c>
    </row>
    <row r="1450" spans="1:15" x14ac:dyDescent="0.2">
      <c r="A1450" t="str">
        <f t="shared" si="46"/>
        <v>Helicoverpa_armigera_P450</v>
      </c>
      <c r="B1450" t="s">
        <v>2498</v>
      </c>
      <c r="C1450" t="s">
        <v>2499</v>
      </c>
      <c r="D1450">
        <v>474</v>
      </c>
      <c r="E1450" t="s">
        <v>19</v>
      </c>
      <c r="F1450" t="s">
        <v>20</v>
      </c>
      <c r="G1450" t="s">
        <v>21</v>
      </c>
      <c r="H1450">
        <v>86</v>
      </c>
      <c r="I1450">
        <v>457</v>
      </c>
      <c r="J1450" s="1">
        <v>5.9999999999999999E-89</v>
      </c>
      <c r="K1450" t="s">
        <v>22</v>
      </c>
      <c r="L1450" s="2">
        <v>43741</v>
      </c>
      <c r="M1450" t="s">
        <v>23</v>
      </c>
      <c r="N1450" t="s">
        <v>21</v>
      </c>
      <c r="O1450" t="s">
        <v>24</v>
      </c>
    </row>
    <row r="1451" spans="1:15" x14ac:dyDescent="0.2">
      <c r="A1451" t="str">
        <f t="shared" si="46"/>
        <v>Helicoverpa_armigera_P450</v>
      </c>
      <c r="B1451" t="s">
        <v>2500</v>
      </c>
      <c r="C1451" t="s">
        <v>2501</v>
      </c>
      <c r="D1451">
        <v>581</v>
      </c>
      <c r="E1451" t="s">
        <v>19</v>
      </c>
      <c r="F1451" t="s">
        <v>20</v>
      </c>
      <c r="G1451" t="s">
        <v>21</v>
      </c>
      <c r="H1451">
        <v>118</v>
      </c>
      <c r="I1451">
        <v>571</v>
      </c>
      <c r="J1451" s="1">
        <v>6.1999999999999999E-68</v>
      </c>
      <c r="K1451" t="s">
        <v>22</v>
      </c>
      <c r="L1451" s="2">
        <v>43741</v>
      </c>
      <c r="M1451" t="s">
        <v>23</v>
      </c>
      <c r="N1451" t="s">
        <v>21</v>
      </c>
      <c r="O1451" t="s">
        <v>24</v>
      </c>
    </row>
    <row r="1452" spans="1:15" x14ac:dyDescent="0.2">
      <c r="A1452" t="str">
        <f t="shared" si="46"/>
        <v>Helicoverpa_armigera_P450</v>
      </c>
      <c r="B1452" t="s">
        <v>2502</v>
      </c>
      <c r="C1452" t="s">
        <v>2503</v>
      </c>
      <c r="D1452">
        <v>508</v>
      </c>
      <c r="E1452" t="s">
        <v>19</v>
      </c>
      <c r="F1452" t="s">
        <v>20</v>
      </c>
      <c r="G1452" t="s">
        <v>21</v>
      </c>
      <c r="H1452">
        <v>32</v>
      </c>
      <c r="I1452">
        <v>482</v>
      </c>
      <c r="J1452" s="1">
        <v>1.2999999999999999E-111</v>
      </c>
      <c r="K1452" t="s">
        <v>22</v>
      </c>
      <c r="L1452" s="2">
        <v>43741</v>
      </c>
      <c r="M1452" t="s">
        <v>23</v>
      </c>
      <c r="N1452" t="s">
        <v>21</v>
      </c>
      <c r="O1452" t="s">
        <v>24</v>
      </c>
    </row>
    <row r="1453" spans="1:15" x14ac:dyDescent="0.2">
      <c r="A1453" t="str">
        <f t="shared" si="46"/>
        <v>Helicoverpa_armigera_P450</v>
      </c>
      <c r="B1453" t="s">
        <v>2504</v>
      </c>
      <c r="C1453" t="s">
        <v>2505</v>
      </c>
      <c r="D1453">
        <v>534</v>
      </c>
      <c r="E1453" t="s">
        <v>19</v>
      </c>
      <c r="F1453" t="s">
        <v>20</v>
      </c>
      <c r="G1453" t="s">
        <v>21</v>
      </c>
      <c r="H1453">
        <v>36</v>
      </c>
      <c r="I1453">
        <v>516</v>
      </c>
      <c r="J1453" s="1">
        <v>2.1E-86</v>
      </c>
      <c r="K1453" t="s">
        <v>22</v>
      </c>
      <c r="L1453" s="2">
        <v>43741</v>
      </c>
      <c r="M1453" t="s">
        <v>23</v>
      </c>
      <c r="N1453" t="s">
        <v>21</v>
      </c>
      <c r="O1453" t="s">
        <v>24</v>
      </c>
    </row>
    <row r="1454" spans="1:15" x14ac:dyDescent="0.2">
      <c r="A1454" t="str">
        <f t="shared" si="46"/>
        <v>Helicoverpa_armigera_P450</v>
      </c>
      <c r="B1454" t="s">
        <v>2506</v>
      </c>
      <c r="C1454" t="s">
        <v>2507</v>
      </c>
      <c r="D1454">
        <v>529</v>
      </c>
      <c r="E1454" t="s">
        <v>19</v>
      </c>
      <c r="F1454" t="s">
        <v>20</v>
      </c>
      <c r="G1454" t="s">
        <v>21</v>
      </c>
      <c r="H1454">
        <v>33</v>
      </c>
      <c r="I1454">
        <v>514</v>
      </c>
      <c r="J1454" s="1">
        <v>8.8000000000000005E-89</v>
      </c>
      <c r="K1454" t="s">
        <v>22</v>
      </c>
      <c r="L1454" s="2">
        <v>43741</v>
      </c>
      <c r="M1454" t="s">
        <v>23</v>
      </c>
      <c r="N1454" t="s">
        <v>21</v>
      </c>
      <c r="O1454" t="s">
        <v>24</v>
      </c>
    </row>
    <row r="1455" spans="1:15" x14ac:dyDescent="0.2">
      <c r="A1455" t="str">
        <f t="shared" si="46"/>
        <v>Helicoverpa_armigera_P450</v>
      </c>
      <c r="B1455" t="s">
        <v>2508</v>
      </c>
      <c r="C1455" t="s">
        <v>2509</v>
      </c>
      <c r="D1455">
        <v>490</v>
      </c>
      <c r="E1455" t="s">
        <v>19</v>
      </c>
      <c r="F1455" t="s">
        <v>20</v>
      </c>
      <c r="G1455" t="s">
        <v>21</v>
      </c>
      <c r="H1455">
        <v>28</v>
      </c>
      <c r="I1455">
        <v>462</v>
      </c>
      <c r="J1455" s="1">
        <v>1.8000000000000001E-83</v>
      </c>
      <c r="K1455" t="s">
        <v>22</v>
      </c>
      <c r="L1455" s="2">
        <v>43741</v>
      </c>
      <c r="M1455" t="s">
        <v>23</v>
      </c>
      <c r="N1455" t="s">
        <v>21</v>
      </c>
      <c r="O1455" t="s">
        <v>24</v>
      </c>
    </row>
    <row r="1456" spans="1:15" x14ac:dyDescent="0.2">
      <c r="A1456" t="str">
        <f t="shared" si="46"/>
        <v>Helicoverpa_armigera_P450</v>
      </c>
      <c r="B1456" t="s">
        <v>2510</v>
      </c>
      <c r="C1456" t="s">
        <v>2511</v>
      </c>
      <c r="D1456">
        <v>518</v>
      </c>
      <c r="E1456" t="s">
        <v>19</v>
      </c>
      <c r="F1456" t="s">
        <v>20</v>
      </c>
      <c r="G1456" t="s">
        <v>21</v>
      </c>
      <c r="H1456">
        <v>33</v>
      </c>
      <c r="I1456">
        <v>488</v>
      </c>
      <c r="J1456" s="1">
        <v>1.4000000000000001E-85</v>
      </c>
      <c r="K1456" t="s">
        <v>22</v>
      </c>
      <c r="L1456" s="2">
        <v>43741</v>
      </c>
      <c r="M1456" t="s">
        <v>23</v>
      </c>
      <c r="N1456" t="s">
        <v>21</v>
      </c>
      <c r="O1456" t="s">
        <v>24</v>
      </c>
    </row>
    <row r="1457" spans="1:15" x14ac:dyDescent="0.2">
      <c r="A1457" t="str">
        <f t="shared" si="46"/>
        <v>Helicoverpa_armigera_P450</v>
      </c>
      <c r="B1457" t="s">
        <v>2512</v>
      </c>
      <c r="C1457" t="s">
        <v>2513</v>
      </c>
      <c r="D1457">
        <v>501</v>
      </c>
      <c r="E1457" t="s">
        <v>19</v>
      </c>
      <c r="F1457" t="s">
        <v>20</v>
      </c>
      <c r="G1457" t="s">
        <v>21</v>
      </c>
      <c r="H1457">
        <v>34</v>
      </c>
      <c r="I1457">
        <v>472</v>
      </c>
      <c r="J1457" s="1">
        <v>1.5000000000000001E-84</v>
      </c>
      <c r="K1457" t="s">
        <v>22</v>
      </c>
      <c r="L1457" s="2">
        <v>43741</v>
      </c>
      <c r="M1457" t="s">
        <v>23</v>
      </c>
      <c r="N1457" t="s">
        <v>21</v>
      </c>
      <c r="O1457" t="s">
        <v>24</v>
      </c>
    </row>
    <row r="1458" spans="1:15" x14ac:dyDescent="0.2">
      <c r="A1458" t="str">
        <f t="shared" si="46"/>
        <v>Helicoverpa_armigera_P450</v>
      </c>
      <c r="B1458" t="s">
        <v>2514</v>
      </c>
      <c r="C1458" t="s">
        <v>2515</v>
      </c>
      <c r="D1458">
        <v>530</v>
      </c>
      <c r="E1458" t="s">
        <v>19</v>
      </c>
      <c r="F1458" t="s">
        <v>20</v>
      </c>
      <c r="G1458" t="s">
        <v>21</v>
      </c>
      <c r="H1458">
        <v>50</v>
      </c>
      <c r="I1458">
        <v>514</v>
      </c>
      <c r="J1458" s="1">
        <v>1.6E-78</v>
      </c>
      <c r="K1458" t="s">
        <v>22</v>
      </c>
      <c r="L1458" s="2">
        <v>43741</v>
      </c>
      <c r="M1458" t="s">
        <v>23</v>
      </c>
      <c r="N1458" t="s">
        <v>21</v>
      </c>
      <c r="O1458" t="s">
        <v>24</v>
      </c>
    </row>
    <row r="1459" spans="1:15" x14ac:dyDescent="0.2">
      <c r="A1459" t="str">
        <f t="shared" si="46"/>
        <v>Helicoverpa_armigera_P450</v>
      </c>
      <c r="B1459" t="s">
        <v>2516</v>
      </c>
      <c r="C1459" t="s">
        <v>2517</v>
      </c>
      <c r="D1459">
        <v>504</v>
      </c>
      <c r="E1459" t="s">
        <v>19</v>
      </c>
      <c r="F1459" t="s">
        <v>20</v>
      </c>
      <c r="G1459" t="s">
        <v>21</v>
      </c>
      <c r="H1459">
        <v>33</v>
      </c>
      <c r="I1459">
        <v>470</v>
      </c>
      <c r="J1459" s="1">
        <v>2.3E-85</v>
      </c>
      <c r="K1459" t="s">
        <v>22</v>
      </c>
      <c r="L1459" s="2">
        <v>43741</v>
      </c>
      <c r="M1459" t="s">
        <v>23</v>
      </c>
      <c r="N1459" t="s">
        <v>21</v>
      </c>
      <c r="O1459" t="s">
        <v>24</v>
      </c>
    </row>
    <row r="1460" spans="1:15" x14ac:dyDescent="0.2">
      <c r="A1460" t="str">
        <f t="shared" si="46"/>
        <v>Helicoverpa_armigera_P450</v>
      </c>
      <c r="B1460" t="s">
        <v>2518</v>
      </c>
      <c r="C1460" t="s">
        <v>2519</v>
      </c>
      <c r="D1460">
        <v>490</v>
      </c>
      <c r="E1460" t="s">
        <v>19</v>
      </c>
      <c r="F1460" t="s">
        <v>20</v>
      </c>
      <c r="G1460" t="s">
        <v>21</v>
      </c>
      <c r="H1460">
        <v>35</v>
      </c>
      <c r="I1460">
        <v>475</v>
      </c>
      <c r="J1460" s="1">
        <v>9.6E-67</v>
      </c>
      <c r="K1460" t="s">
        <v>22</v>
      </c>
      <c r="L1460" s="2">
        <v>43741</v>
      </c>
      <c r="M1460" t="s">
        <v>23</v>
      </c>
      <c r="N1460" t="s">
        <v>21</v>
      </c>
      <c r="O1460" t="s">
        <v>24</v>
      </c>
    </row>
    <row r="1461" spans="1:15" x14ac:dyDescent="0.2">
      <c r="A1461" t="str">
        <f t="shared" si="46"/>
        <v>Helicoverpa_armigera_P450</v>
      </c>
      <c r="B1461" t="s">
        <v>2520</v>
      </c>
      <c r="C1461" t="s">
        <v>2521</v>
      </c>
      <c r="D1461">
        <v>496</v>
      </c>
      <c r="E1461" t="s">
        <v>19</v>
      </c>
      <c r="F1461" t="s">
        <v>20</v>
      </c>
      <c r="G1461" t="s">
        <v>21</v>
      </c>
      <c r="H1461">
        <v>35</v>
      </c>
      <c r="I1461">
        <v>459</v>
      </c>
      <c r="J1461" s="1">
        <v>3.0999999999999997E-73</v>
      </c>
      <c r="K1461" t="s">
        <v>22</v>
      </c>
      <c r="L1461" s="2">
        <v>43741</v>
      </c>
      <c r="M1461" t="s">
        <v>23</v>
      </c>
      <c r="N1461" t="s">
        <v>21</v>
      </c>
      <c r="O1461" t="s">
        <v>24</v>
      </c>
    </row>
    <row r="1462" spans="1:15" x14ac:dyDescent="0.2">
      <c r="A1462" t="str">
        <f t="shared" si="46"/>
        <v>Helicoverpa_armigera_P450</v>
      </c>
      <c r="B1462" t="s">
        <v>2522</v>
      </c>
      <c r="C1462" t="s">
        <v>2523</v>
      </c>
      <c r="D1462">
        <v>510</v>
      </c>
      <c r="E1462" t="s">
        <v>19</v>
      </c>
      <c r="F1462" t="s">
        <v>20</v>
      </c>
      <c r="G1462" t="s">
        <v>21</v>
      </c>
      <c r="H1462">
        <v>30</v>
      </c>
      <c r="I1462">
        <v>502</v>
      </c>
      <c r="J1462" s="1">
        <v>1.3000000000000001E-77</v>
      </c>
      <c r="K1462" t="s">
        <v>22</v>
      </c>
      <c r="L1462" s="2">
        <v>43741</v>
      </c>
      <c r="M1462" t="s">
        <v>23</v>
      </c>
      <c r="N1462" t="s">
        <v>21</v>
      </c>
      <c r="O1462" t="s">
        <v>24</v>
      </c>
    </row>
    <row r="1463" spans="1:15" x14ac:dyDescent="0.2">
      <c r="A1463" t="str">
        <f t="shared" si="46"/>
        <v>Helicoverpa_armigera_P450</v>
      </c>
      <c r="B1463" t="s">
        <v>2524</v>
      </c>
      <c r="C1463" t="s">
        <v>2525</v>
      </c>
      <c r="D1463">
        <v>539</v>
      </c>
      <c r="E1463" t="s">
        <v>19</v>
      </c>
      <c r="F1463" t="s">
        <v>20</v>
      </c>
      <c r="G1463" t="s">
        <v>21</v>
      </c>
      <c r="H1463">
        <v>28</v>
      </c>
      <c r="I1463">
        <v>531</v>
      </c>
      <c r="J1463" s="1">
        <v>7.7000000000000002E-81</v>
      </c>
      <c r="K1463" t="s">
        <v>22</v>
      </c>
      <c r="L1463" s="2">
        <v>43741</v>
      </c>
      <c r="M1463" t="s">
        <v>23</v>
      </c>
      <c r="N1463" t="s">
        <v>21</v>
      </c>
      <c r="O1463" t="s">
        <v>24</v>
      </c>
    </row>
    <row r="1464" spans="1:15" x14ac:dyDescent="0.2">
      <c r="A1464" t="str">
        <f t="shared" si="46"/>
        <v>Helicoverpa_armigera_P450</v>
      </c>
      <c r="B1464" t="s">
        <v>2526</v>
      </c>
      <c r="C1464" t="s">
        <v>2527</v>
      </c>
      <c r="D1464">
        <v>529</v>
      </c>
      <c r="E1464" t="s">
        <v>19</v>
      </c>
      <c r="F1464" t="s">
        <v>20</v>
      </c>
      <c r="G1464" t="s">
        <v>21</v>
      </c>
      <c r="H1464">
        <v>34</v>
      </c>
      <c r="I1464">
        <v>511</v>
      </c>
      <c r="J1464" s="1">
        <v>1.2E-79</v>
      </c>
      <c r="K1464" t="s">
        <v>22</v>
      </c>
      <c r="L1464" s="2">
        <v>43741</v>
      </c>
      <c r="M1464" t="s">
        <v>23</v>
      </c>
      <c r="N1464" t="s">
        <v>21</v>
      </c>
      <c r="O1464" t="s">
        <v>24</v>
      </c>
    </row>
    <row r="1465" spans="1:15" x14ac:dyDescent="0.2">
      <c r="A1465" t="str">
        <f t="shared" ref="A1465:A1496" si="47">A1464</f>
        <v>Helicoverpa_armigera_P450</v>
      </c>
      <c r="B1465" t="s">
        <v>2528</v>
      </c>
      <c r="C1465" t="s">
        <v>2529</v>
      </c>
      <c r="D1465">
        <v>557</v>
      </c>
      <c r="E1465" t="s">
        <v>19</v>
      </c>
      <c r="F1465" t="s">
        <v>20</v>
      </c>
      <c r="G1465" t="s">
        <v>21</v>
      </c>
      <c r="H1465">
        <v>51</v>
      </c>
      <c r="I1465">
        <v>546</v>
      </c>
      <c r="J1465" s="1">
        <v>1E-99</v>
      </c>
      <c r="K1465" t="s">
        <v>22</v>
      </c>
      <c r="L1465" s="2">
        <v>43741</v>
      </c>
      <c r="M1465" t="s">
        <v>23</v>
      </c>
      <c r="N1465" t="s">
        <v>21</v>
      </c>
      <c r="O1465" t="s">
        <v>24</v>
      </c>
    </row>
    <row r="1466" spans="1:15" x14ac:dyDescent="0.2">
      <c r="A1466" t="str">
        <f t="shared" si="47"/>
        <v>Helicoverpa_armigera_P450</v>
      </c>
      <c r="B1466" t="s">
        <v>2530</v>
      </c>
      <c r="C1466" t="s">
        <v>2531</v>
      </c>
      <c r="D1466">
        <v>529</v>
      </c>
      <c r="E1466" t="s">
        <v>19</v>
      </c>
      <c r="F1466" t="s">
        <v>20</v>
      </c>
      <c r="G1466" t="s">
        <v>21</v>
      </c>
      <c r="H1466">
        <v>38</v>
      </c>
      <c r="I1466">
        <v>472</v>
      </c>
      <c r="J1466" s="1">
        <v>3.5000000000000001E-84</v>
      </c>
      <c r="K1466" t="s">
        <v>22</v>
      </c>
      <c r="L1466" s="2">
        <v>43741</v>
      </c>
      <c r="M1466" t="s">
        <v>23</v>
      </c>
      <c r="N1466" t="s">
        <v>21</v>
      </c>
      <c r="O1466" t="s">
        <v>24</v>
      </c>
    </row>
    <row r="1467" spans="1:15" x14ac:dyDescent="0.2">
      <c r="A1467" t="str">
        <f t="shared" si="47"/>
        <v>Helicoverpa_armigera_P450</v>
      </c>
      <c r="B1467" t="s">
        <v>2532</v>
      </c>
      <c r="C1467" t="s">
        <v>2533</v>
      </c>
      <c r="D1467">
        <v>513</v>
      </c>
      <c r="E1467" t="s">
        <v>19</v>
      </c>
      <c r="F1467" t="s">
        <v>20</v>
      </c>
      <c r="G1467" t="s">
        <v>21</v>
      </c>
      <c r="H1467">
        <v>34</v>
      </c>
      <c r="I1467">
        <v>490</v>
      </c>
      <c r="J1467" s="1">
        <v>1.1000000000000001E-89</v>
      </c>
      <c r="K1467" t="s">
        <v>22</v>
      </c>
      <c r="L1467" s="2">
        <v>43741</v>
      </c>
      <c r="M1467" t="s">
        <v>23</v>
      </c>
      <c r="N1467" t="s">
        <v>21</v>
      </c>
      <c r="O1467" t="s">
        <v>24</v>
      </c>
    </row>
    <row r="1468" spans="1:15" x14ac:dyDescent="0.2">
      <c r="A1468" t="str">
        <f t="shared" si="47"/>
        <v>Helicoverpa_armigera_P450</v>
      </c>
      <c r="B1468" t="s">
        <v>2534</v>
      </c>
      <c r="C1468" t="s">
        <v>2535</v>
      </c>
      <c r="D1468">
        <v>522</v>
      </c>
      <c r="E1468" t="s">
        <v>19</v>
      </c>
      <c r="F1468" t="s">
        <v>20</v>
      </c>
      <c r="G1468" t="s">
        <v>21</v>
      </c>
      <c r="H1468">
        <v>47</v>
      </c>
      <c r="I1468">
        <v>515</v>
      </c>
      <c r="J1468" s="1">
        <v>9.3999999999999999E-89</v>
      </c>
      <c r="K1468" t="s">
        <v>22</v>
      </c>
      <c r="L1468" s="2">
        <v>43741</v>
      </c>
      <c r="M1468" t="s">
        <v>23</v>
      </c>
      <c r="N1468" t="s">
        <v>21</v>
      </c>
      <c r="O1468" t="s">
        <v>24</v>
      </c>
    </row>
    <row r="1469" spans="1:15" x14ac:dyDescent="0.2">
      <c r="A1469" t="str">
        <f t="shared" si="47"/>
        <v>Helicoverpa_armigera_P450</v>
      </c>
      <c r="B1469" t="s">
        <v>2536</v>
      </c>
      <c r="C1469" t="s">
        <v>2537</v>
      </c>
      <c r="D1469">
        <v>550</v>
      </c>
      <c r="E1469" t="s">
        <v>19</v>
      </c>
      <c r="F1469" t="s">
        <v>20</v>
      </c>
      <c r="G1469" t="s">
        <v>21</v>
      </c>
      <c r="H1469">
        <v>38</v>
      </c>
      <c r="I1469">
        <v>513</v>
      </c>
      <c r="J1469" s="1">
        <v>1.3000000000000001E-101</v>
      </c>
      <c r="K1469" t="s">
        <v>22</v>
      </c>
      <c r="L1469" s="2">
        <v>43741</v>
      </c>
      <c r="M1469" t="s">
        <v>23</v>
      </c>
      <c r="N1469" t="s">
        <v>21</v>
      </c>
      <c r="O1469" t="s">
        <v>24</v>
      </c>
    </row>
    <row r="1470" spans="1:15" x14ac:dyDescent="0.2">
      <c r="A1470" t="str">
        <f t="shared" si="47"/>
        <v>Helicoverpa_armigera_P450</v>
      </c>
      <c r="B1470" t="s">
        <v>2538</v>
      </c>
      <c r="C1470" t="s">
        <v>2539</v>
      </c>
      <c r="D1470">
        <v>496</v>
      </c>
      <c r="E1470" t="s">
        <v>19</v>
      </c>
      <c r="F1470" t="s">
        <v>20</v>
      </c>
      <c r="G1470" t="s">
        <v>21</v>
      </c>
      <c r="H1470">
        <v>49</v>
      </c>
      <c r="I1470">
        <v>478</v>
      </c>
      <c r="J1470" s="1">
        <v>6.9999999999999999E-76</v>
      </c>
      <c r="K1470" t="s">
        <v>22</v>
      </c>
      <c r="L1470" s="2">
        <v>43741</v>
      </c>
      <c r="M1470" t="s">
        <v>23</v>
      </c>
      <c r="N1470" t="s">
        <v>21</v>
      </c>
      <c r="O1470" t="s">
        <v>24</v>
      </c>
    </row>
    <row r="1471" spans="1:15" x14ac:dyDescent="0.2">
      <c r="A1471" t="str">
        <f t="shared" si="47"/>
        <v>Helicoverpa_armigera_P450</v>
      </c>
      <c r="B1471" t="s">
        <v>2540</v>
      </c>
      <c r="C1471" t="s">
        <v>2541</v>
      </c>
      <c r="D1471">
        <v>525</v>
      </c>
      <c r="E1471" t="s">
        <v>19</v>
      </c>
      <c r="F1471" t="s">
        <v>20</v>
      </c>
      <c r="G1471" t="s">
        <v>21</v>
      </c>
      <c r="H1471">
        <v>34</v>
      </c>
      <c r="I1471">
        <v>498</v>
      </c>
      <c r="J1471" s="1">
        <v>1.8E-99</v>
      </c>
      <c r="K1471" t="s">
        <v>22</v>
      </c>
      <c r="L1471" s="2">
        <v>43741</v>
      </c>
      <c r="M1471" t="s">
        <v>23</v>
      </c>
      <c r="N1471" t="s">
        <v>21</v>
      </c>
      <c r="O1471" t="s">
        <v>24</v>
      </c>
    </row>
    <row r="1472" spans="1:15" x14ac:dyDescent="0.2">
      <c r="A1472" t="str">
        <f t="shared" si="47"/>
        <v>Helicoverpa_armigera_P450</v>
      </c>
      <c r="B1472" t="s">
        <v>2542</v>
      </c>
      <c r="C1472" t="s">
        <v>2543</v>
      </c>
      <c r="D1472">
        <v>484</v>
      </c>
      <c r="E1472" t="s">
        <v>19</v>
      </c>
      <c r="F1472" t="s">
        <v>20</v>
      </c>
      <c r="G1472" t="s">
        <v>21</v>
      </c>
      <c r="H1472">
        <v>37</v>
      </c>
      <c r="I1472">
        <v>463</v>
      </c>
      <c r="J1472" s="1">
        <v>3.0999999999999998E-94</v>
      </c>
      <c r="K1472" t="s">
        <v>22</v>
      </c>
      <c r="L1472" s="2">
        <v>43741</v>
      </c>
      <c r="M1472" t="s">
        <v>23</v>
      </c>
      <c r="N1472" t="s">
        <v>21</v>
      </c>
      <c r="O1472" t="s">
        <v>24</v>
      </c>
    </row>
    <row r="1473" spans="1:15" x14ac:dyDescent="0.2">
      <c r="A1473" t="str">
        <f t="shared" si="47"/>
        <v>Helicoverpa_armigera_P450</v>
      </c>
      <c r="B1473" t="s">
        <v>2544</v>
      </c>
      <c r="C1473" t="s">
        <v>2545</v>
      </c>
      <c r="D1473">
        <v>499</v>
      </c>
      <c r="E1473" t="s">
        <v>19</v>
      </c>
      <c r="F1473" t="s">
        <v>20</v>
      </c>
      <c r="G1473" t="s">
        <v>21</v>
      </c>
      <c r="H1473">
        <v>27</v>
      </c>
      <c r="I1473">
        <v>478</v>
      </c>
      <c r="J1473" s="1">
        <v>2.6E-90</v>
      </c>
      <c r="K1473" t="s">
        <v>22</v>
      </c>
      <c r="L1473" s="2">
        <v>43741</v>
      </c>
      <c r="M1473" t="s">
        <v>23</v>
      </c>
      <c r="N1473" t="s">
        <v>21</v>
      </c>
      <c r="O1473" t="s">
        <v>24</v>
      </c>
    </row>
    <row r="1474" spans="1:15" x14ac:dyDescent="0.2">
      <c r="A1474" t="str">
        <f t="shared" si="47"/>
        <v>Helicoverpa_armigera_P450</v>
      </c>
      <c r="B1474" t="s">
        <v>2546</v>
      </c>
      <c r="C1474" t="s">
        <v>2547</v>
      </c>
      <c r="D1474">
        <v>519</v>
      </c>
      <c r="E1474" t="s">
        <v>19</v>
      </c>
      <c r="F1474" t="s">
        <v>20</v>
      </c>
      <c r="G1474" t="s">
        <v>21</v>
      </c>
      <c r="H1474">
        <v>56</v>
      </c>
      <c r="I1474">
        <v>492</v>
      </c>
      <c r="J1474" s="1">
        <v>6.3999999999999998E-63</v>
      </c>
      <c r="K1474" t="s">
        <v>22</v>
      </c>
      <c r="L1474" s="2">
        <v>43741</v>
      </c>
      <c r="M1474" t="s">
        <v>23</v>
      </c>
      <c r="N1474" t="s">
        <v>21</v>
      </c>
      <c r="O1474" t="s">
        <v>24</v>
      </c>
    </row>
    <row r="1475" spans="1:15" x14ac:dyDescent="0.2">
      <c r="A1475" t="str">
        <f t="shared" si="47"/>
        <v>Helicoverpa_armigera_P450</v>
      </c>
      <c r="B1475" t="s">
        <v>2548</v>
      </c>
      <c r="C1475" t="s">
        <v>2549</v>
      </c>
      <c r="D1475">
        <v>489</v>
      </c>
      <c r="E1475" t="s">
        <v>19</v>
      </c>
      <c r="F1475" t="s">
        <v>20</v>
      </c>
      <c r="G1475" t="s">
        <v>21</v>
      </c>
      <c r="H1475">
        <v>28</v>
      </c>
      <c r="I1475">
        <v>473</v>
      </c>
      <c r="J1475" s="1">
        <v>2.4999999999999999E-83</v>
      </c>
      <c r="K1475" t="s">
        <v>22</v>
      </c>
      <c r="L1475" s="2">
        <v>43741</v>
      </c>
      <c r="M1475" t="s">
        <v>23</v>
      </c>
      <c r="N1475" t="s">
        <v>21</v>
      </c>
      <c r="O1475" t="s">
        <v>24</v>
      </c>
    </row>
    <row r="1476" spans="1:15" x14ac:dyDescent="0.2">
      <c r="A1476" t="str">
        <f t="shared" si="47"/>
        <v>Helicoverpa_armigera_P450</v>
      </c>
      <c r="B1476" t="s">
        <v>2550</v>
      </c>
      <c r="C1476" t="s">
        <v>2551</v>
      </c>
      <c r="D1476">
        <v>502</v>
      </c>
      <c r="E1476" t="s">
        <v>19</v>
      </c>
      <c r="F1476" t="s">
        <v>20</v>
      </c>
      <c r="G1476" t="s">
        <v>21</v>
      </c>
      <c r="H1476">
        <v>35</v>
      </c>
      <c r="I1476">
        <v>488</v>
      </c>
      <c r="J1476" s="1">
        <v>5.0999999999999996E-84</v>
      </c>
      <c r="K1476" t="s">
        <v>22</v>
      </c>
      <c r="L1476" s="2">
        <v>43741</v>
      </c>
      <c r="M1476" t="s">
        <v>23</v>
      </c>
      <c r="N1476" t="s">
        <v>21</v>
      </c>
      <c r="O1476" t="s">
        <v>24</v>
      </c>
    </row>
    <row r="1477" spans="1:15" x14ac:dyDescent="0.2">
      <c r="A1477" t="str">
        <f t="shared" si="47"/>
        <v>Helicoverpa_armigera_P450</v>
      </c>
      <c r="B1477" t="s">
        <v>2552</v>
      </c>
      <c r="C1477" t="s">
        <v>2553</v>
      </c>
      <c r="D1477">
        <v>528</v>
      </c>
      <c r="E1477" t="s">
        <v>19</v>
      </c>
      <c r="F1477" t="s">
        <v>20</v>
      </c>
      <c r="G1477" t="s">
        <v>21</v>
      </c>
      <c r="H1477">
        <v>36</v>
      </c>
      <c r="I1477">
        <v>507</v>
      </c>
      <c r="J1477" s="1">
        <v>2.1999999999999999E-92</v>
      </c>
      <c r="K1477" t="s">
        <v>22</v>
      </c>
      <c r="L1477" s="2">
        <v>43741</v>
      </c>
      <c r="M1477" t="s">
        <v>23</v>
      </c>
      <c r="N1477" t="s">
        <v>21</v>
      </c>
      <c r="O1477" t="s">
        <v>24</v>
      </c>
    </row>
    <row r="1478" spans="1:15" x14ac:dyDescent="0.2">
      <c r="A1478" t="str">
        <f t="shared" si="47"/>
        <v>Helicoverpa_armigera_P450</v>
      </c>
      <c r="B1478" t="s">
        <v>2554</v>
      </c>
      <c r="C1478" t="s">
        <v>2555</v>
      </c>
      <c r="D1478">
        <v>491</v>
      </c>
      <c r="E1478" t="s">
        <v>19</v>
      </c>
      <c r="F1478" t="s">
        <v>20</v>
      </c>
      <c r="G1478" t="s">
        <v>21</v>
      </c>
      <c r="H1478">
        <v>30</v>
      </c>
      <c r="I1478">
        <v>482</v>
      </c>
      <c r="J1478" s="1">
        <v>5E-74</v>
      </c>
      <c r="K1478" t="s">
        <v>22</v>
      </c>
      <c r="L1478" s="2">
        <v>43741</v>
      </c>
      <c r="M1478" t="s">
        <v>23</v>
      </c>
      <c r="N1478" t="s">
        <v>21</v>
      </c>
      <c r="O1478" t="s">
        <v>24</v>
      </c>
    </row>
    <row r="1479" spans="1:15" x14ac:dyDescent="0.2">
      <c r="A1479" t="str">
        <f t="shared" si="47"/>
        <v>Helicoverpa_armigera_P450</v>
      </c>
      <c r="B1479" t="s">
        <v>2556</v>
      </c>
      <c r="C1479" t="s">
        <v>2557</v>
      </c>
      <c r="D1479">
        <v>465</v>
      </c>
      <c r="E1479" t="s">
        <v>19</v>
      </c>
      <c r="F1479" t="s">
        <v>20</v>
      </c>
      <c r="G1479" t="s">
        <v>21</v>
      </c>
      <c r="H1479">
        <v>245</v>
      </c>
      <c r="I1479">
        <v>443</v>
      </c>
      <c r="J1479" s="1">
        <v>1.3000000000000001E-38</v>
      </c>
      <c r="K1479" t="s">
        <v>22</v>
      </c>
      <c r="L1479" s="2">
        <v>43741</v>
      </c>
      <c r="M1479" t="s">
        <v>23</v>
      </c>
      <c r="N1479" t="s">
        <v>21</v>
      </c>
      <c r="O1479" t="s">
        <v>24</v>
      </c>
    </row>
    <row r="1480" spans="1:15" x14ac:dyDescent="0.2">
      <c r="A1480" t="str">
        <f t="shared" si="47"/>
        <v>Helicoverpa_armigera_P450</v>
      </c>
      <c r="B1480" t="s">
        <v>2558</v>
      </c>
      <c r="C1480" t="s">
        <v>2559</v>
      </c>
      <c r="D1480">
        <v>492</v>
      </c>
      <c r="E1480" t="s">
        <v>19</v>
      </c>
      <c r="F1480" t="s">
        <v>20</v>
      </c>
      <c r="G1480" t="s">
        <v>21</v>
      </c>
      <c r="H1480">
        <v>40</v>
      </c>
      <c r="I1480">
        <v>467</v>
      </c>
      <c r="J1480" s="1">
        <v>5.2999999999999998E-70</v>
      </c>
      <c r="K1480" t="s">
        <v>22</v>
      </c>
      <c r="L1480" s="2">
        <v>43741</v>
      </c>
      <c r="M1480" t="s">
        <v>23</v>
      </c>
      <c r="N1480" t="s">
        <v>21</v>
      </c>
      <c r="O1480" t="s">
        <v>24</v>
      </c>
    </row>
    <row r="1481" spans="1:15" x14ac:dyDescent="0.2">
      <c r="A1481" t="str">
        <f t="shared" si="47"/>
        <v>Helicoverpa_armigera_P450</v>
      </c>
      <c r="B1481" t="s">
        <v>2560</v>
      </c>
      <c r="C1481" t="s">
        <v>2561</v>
      </c>
      <c r="D1481">
        <v>487</v>
      </c>
      <c r="E1481" t="s">
        <v>19</v>
      </c>
      <c r="F1481" t="s">
        <v>20</v>
      </c>
      <c r="G1481" t="s">
        <v>21</v>
      </c>
      <c r="H1481">
        <v>27</v>
      </c>
      <c r="I1481">
        <v>483</v>
      </c>
      <c r="J1481" s="1">
        <v>3.0999999999999999E-99</v>
      </c>
      <c r="K1481" t="s">
        <v>22</v>
      </c>
      <c r="L1481" s="2">
        <v>43741</v>
      </c>
      <c r="M1481" t="s">
        <v>23</v>
      </c>
      <c r="N1481" t="s">
        <v>21</v>
      </c>
      <c r="O1481" t="s">
        <v>24</v>
      </c>
    </row>
    <row r="1482" spans="1:15" x14ac:dyDescent="0.2">
      <c r="A1482" t="str">
        <f t="shared" si="47"/>
        <v>Helicoverpa_armigera_P450</v>
      </c>
      <c r="B1482" t="s">
        <v>2562</v>
      </c>
      <c r="C1482" t="s">
        <v>2563</v>
      </c>
      <c r="D1482">
        <v>518</v>
      </c>
      <c r="E1482" t="s">
        <v>19</v>
      </c>
      <c r="F1482" t="s">
        <v>20</v>
      </c>
      <c r="G1482" t="s">
        <v>21</v>
      </c>
      <c r="H1482">
        <v>56</v>
      </c>
      <c r="I1482">
        <v>491</v>
      </c>
      <c r="J1482" s="1">
        <v>1.4E-70</v>
      </c>
      <c r="K1482" t="s">
        <v>22</v>
      </c>
      <c r="L1482" s="2">
        <v>43741</v>
      </c>
      <c r="M1482" t="s">
        <v>23</v>
      </c>
      <c r="N1482" t="s">
        <v>21</v>
      </c>
      <c r="O1482" t="s">
        <v>24</v>
      </c>
    </row>
    <row r="1483" spans="1:15" x14ac:dyDescent="0.2">
      <c r="A1483" t="str">
        <f t="shared" si="47"/>
        <v>Helicoverpa_armigera_P450</v>
      </c>
      <c r="B1483" t="s">
        <v>2564</v>
      </c>
      <c r="C1483" t="s">
        <v>2565</v>
      </c>
      <c r="D1483">
        <v>504</v>
      </c>
      <c r="E1483" t="s">
        <v>19</v>
      </c>
      <c r="F1483" t="s">
        <v>20</v>
      </c>
      <c r="G1483" t="s">
        <v>21</v>
      </c>
      <c r="H1483">
        <v>34</v>
      </c>
      <c r="I1483">
        <v>494</v>
      </c>
      <c r="J1483" s="1">
        <v>6.5000000000000001E-105</v>
      </c>
      <c r="K1483" t="s">
        <v>22</v>
      </c>
      <c r="L1483" s="2">
        <v>43741</v>
      </c>
      <c r="M1483" t="s">
        <v>23</v>
      </c>
      <c r="N1483" t="s">
        <v>21</v>
      </c>
      <c r="O1483" t="s">
        <v>24</v>
      </c>
    </row>
    <row r="1484" spans="1:15" x14ac:dyDescent="0.2">
      <c r="A1484" t="str">
        <f t="shared" si="47"/>
        <v>Helicoverpa_armigera_P450</v>
      </c>
      <c r="B1484" t="s">
        <v>2566</v>
      </c>
      <c r="C1484" t="s">
        <v>2567</v>
      </c>
      <c r="D1484">
        <v>503</v>
      </c>
      <c r="E1484" t="s">
        <v>19</v>
      </c>
      <c r="F1484" t="s">
        <v>20</v>
      </c>
      <c r="G1484" t="s">
        <v>21</v>
      </c>
      <c r="H1484">
        <v>45</v>
      </c>
      <c r="I1484">
        <v>481</v>
      </c>
      <c r="J1484" s="1">
        <v>7.5999999999999993E-74</v>
      </c>
      <c r="K1484" t="s">
        <v>22</v>
      </c>
      <c r="L1484" s="2">
        <v>43741</v>
      </c>
      <c r="M1484" t="s">
        <v>23</v>
      </c>
      <c r="N1484" t="s">
        <v>21</v>
      </c>
      <c r="O1484" t="s">
        <v>24</v>
      </c>
    </row>
    <row r="1485" spans="1:15" x14ac:dyDescent="0.2">
      <c r="A1485" t="str">
        <f t="shared" si="47"/>
        <v>Helicoverpa_armigera_P450</v>
      </c>
      <c r="B1485" t="s">
        <v>2568</v>
      </c>
      <c r="C1485" t="s">
        <v>2569</v>
      </c>
      <c r="D1485">
        <v>487</v>
      </c>
      <c r="E1485" t="s">
        <v>19</v>
      </c>
      <c r="F1485" t="s">
        <v>20</v>
      </c>
      <c r="G1485" t="s">
        <v>21</v>
      </c>
      <c r="H1485">
        <v>33</v>
      </c>
      <c r="I1485">
        <v>474</v>
      </c>
      <c r="J1485" s="1">
        <v>7.0000000000000003E-74</v>
      </c>
      <c r="K1485" t="s">
        <v>22</v>
      </c>
      <c r="L1485" s="2">
        <v>43741</v>
      </c>
      <c r="M1485" t="s">
        <v>23</v>
      </c>
      <c r="N1485" t="s">
        <v>21</v>
      </c>
      <c r="O1485" t="s">
        <v>24</v>
      </c>
    </row>
    <row r="1486" spans="1:15" x14ac:dyDescent="0.2">
      <c r="A1486" t="str">
        <f t="shared" si="47"/>
        <v>Helicoverpa_armigera_P450</v>
      </c>
      <c r="B1486" t="s">
        <v>2570</v>
      </c>
      <c r="C1486" t="s">
        <v>2571</v>
      </c>
      <c r="D1486">
        <v>491</v>
      </c>
      <c r="E1486" t="s">
        <v>19</v>
      </c>
      <c r="F1486" t="s">
        <v>20</v>
      </c>
      <c r="G1486" t="s">
        <v>21</v>
      </c>
      <c r="H1486">
        <v>41</v>
      </c>
      <c r="I1486">
        <v>483</v>
      </c>
      <c r="J1486" s="1">
        <v>2.8000000000000001E-86</v>
      </c>
      <c r="K1486" t="s">
        <v>22</v>
      </c>
      <c r="L1486" s="2">
        <v>43741</v>
      </c>
      <c r="M1486" t="s">
        <v>23</v>
      </c>
      <c r="N1486" t="s">
        <v>21</v>
      </c>
      <c r="O1486" t="s">
        <v>24</v>
      </c>
    </row>
    <row r="1487" spans="1:15" x14ac:dyDescent="0.2">
      <c r="A1487" t="str">
        <f t="shared" si="47"/>
        <v>Helicoverpa_armigera_P450</v>
      </c>
      <c r="B1487" t="s">
        <v>2572</v>
      </c>
      <c r="C1487" t="s">
        <v>2573</v>
      </c>
      <c r="D1487">
        <v>502</v>
      </c>
      <c r="E1487" t="s">
        <v>19</v>
      </c>
      <c r="F1487" t="s">
        <v>20</v>
      </c>
      <c r="G1487" t="s">
        <v>21</v>
      </c>
      <c r="H1487">
        <v>32</v>
      </c>
      <c r="I1487">
        <v>493</v>
      </c>
      <c r="J1487" s="1">
        <v>6.9000000000000001E-85</v>
      </c>
      <c r="K1487" t="s">
        <v>22</v>
      </c>
      <c r="L1487" s="2">
        <v>43741</v>
      </c>
      <c r="M1487" t="s">
        <v>23</v>
      </c>
      <c r="N1487" t="s">
        <v>21</v>
      </c>
      <c r="O1487" t="s">
        <v>24</v>
      </c>
    </row>
    <row r="1488" spans="1:15" x14ac:dyDescent="0.2">
      <c r="A1488" t="str">
        <f t="shared" si="47"/>
        <v>Helicoverpa_armigera_P450</v>
      </c>
      <c r="B1488" t="s">
        <v>2574</v>
      </c>
      <c r="C1488" t="s">
        <v>2575</v>
      </c>
      <c r="D1488">
        <v>491</v>
      </c>
      <c r="E1488" t="s">
        <v>19</v>
      </c>
      <c r="F1488" t="s">
        <v>20</v>
      </c>
      <c r="G1488" t="s">
        <v>21</v>
      </c>
      <c r="H1488">
        <v>30</v>
      </c>
      <c r="I1488">
        <v>488</v>
      </c>
      <c r="J1488" s="1">
        <v>8.0000000000000004E-110</v>
      </c>
      <c r="K1488" t="s">
        <v>22</v>
      </c>
      <c r="L1488" s="2">
        <v>43741</v>
      </c>
      <c r="M1488" t="s">
        <v>23</v>
      </c>
      <c r="N1488" t="s">
        <v>21</v>
      </c>
      <c r="O1488" t="s">
        <v>24</v>
      </c>
    </row>
    <row r="1489" spans="1:15" x14ac:dyDescent="0.2">
      <c r="A1489" t="str">
        <f t="shared" si="47"/>
        <v>Helicoverpa_armigera_P450</v>
      </c>
      <c r="B1489" t="s">
        <v>2576</v>
      </c>
      <c r="C1489" t="s">
        <v>2577</v>
      </c>
      <c r="D1489">
        <v>513</v>
      </c>
      <c r="E1489" t="s">
        <v>19</v>
      </c>
      <c r="F1489" t="s">
        <v>20</v>
      </c>
      <c r="G1489" t="s">
        <v>21</v>
      </c>
      <c r="H1489">
        <v>34</v>
      </c>
      <c r="I1489">
        <v>495</v>
      </c>
      <c r="J1489" s="1">
        <v>6.6999999999999996E-92</v>
      </c>
      <c r="K1489" t="s">
        <v>22</v>
      </c>
      <c r="L1489" s="2">
        <v>43741</v>
      </c>
      <c r="M1489" t="s">
        <v>23</v>
      </c>
      <c r="N1489" t="s">
        <v>21</v>
      </c>
      <c r="O1489" t="s">
        <v>24</v>
      </c>
    </row>
    <row r="1490" spans="1:15" x14ac:dyDescent="0.2">
      <c r="A1490" t="str">
        <f t="shared" si="47"/>
        <v>Helicoverpa_armigera_P450</v>
      </c>
      <c r="B1490" t="s">
        <v>2578</v>
      </c>
      <c r="C1490" t="s">
        <v>2579</v>
      </c>
      <c r="D1490">
        <v>509</v>
      </c>
      <c r="E1490" t="s">
        <v>19</v>
      </c>
      <c r="F1490" t="s">
        <v>20</v>
      </c>
      <c r="G1490" t="s">
        <v>21</v>
      </c>
      <c r="H1490">
        <v>48</v>
      </c>
      <c r="I1490">
        <v>500</v>
      </c>
      <c r="J1490" s="1">
        <v>8.6999999999999999E-82</v>
      </c>
      <c r="K1490" t="s">
        <v>22</v>
      </c>
      <c r="L1490" s="2">
        <v>43741</v>
      </c>
      <c r="M1490" t="s">
        <v>23</v>
      </c>
      <c r="N1490" t="s">
        <v>21</v>
      </c>
      <c r="O1490" t="s">
        <v>24</v>
      </c>
    </row>
    <row r="1491" spans="1:15" x14ac:dyDescent="0.2">
      <c r="A1491" t="str">
        <f t="shared" si="47"/>
        <v>Helicoverpa_armigera_P450</v>
      </c>
      <c r="B1491" t="s">
        <v>2580</v>
      </c>
      <c r="C1491" t="s">
        <v>2581</v>
      </c>
      <c r="D1491">
        <v>504</v>
      </c>
      <c r="E1491" t="s">
        <v>19</v>
      </c>
      <c r="F1491" t="s">
        <v>20</v>
      </c>
      <c r="G1491" t="s">
        <v>21</v>
      </c>
      <c r="H1491">
        <v>33</v>
      </c>
      <c r="I1491">
        <v>495</v>
      </c>
      <c r="J1491" s="1">
        <v>1.1E-103</v>
      </c>
      <c r="K1491" t="s">
        <v>22</v>
      </c>
      <c r="L1491" s="2">
        <v>43741</v>
      </c>
      <c r="M1491" t="s">
        <v>23</v>
      </c>
      <c r="N1491" t="s">
        <v>21</v>
      </c>
      <c r="O1491" t="s">
        <v>24</v>
      </c>
    </row>
    <row r="1492" spans="1:15" x14ac:dyDescent="0.2">
      <c r="A1492" t="str">
        <f t="shared" si="47"/>
        <v>Helicoverpa_armigera_P450</v>
      </c>
      <c r="B1492" t="s">
        <v>2582</v>
      </c>
      <c r="C1492" t="s">
        <v>2583</v>
      </c>
      <c r="D1492">
        <v>492</v>
      </c>
      <c r="E1492" t="s">
        <v>19</v>
      </c>
      <c r="F1492" t="s">
        <v>20</v>
      </c>
      <c r="G1492" t="s">
        <v>21</v>
      </c>
      <c r="H1492">
        <v>53</v>
      </c>
      <c r="I1492">
        <v>483</v>
      </c>
      <c r="J1492" s="1">
        <v>6.1000000000000003E-86</v>
      </c>
      <c r="K1492" t="s">
        <v>22</v>
      </c>
      <c r="L1492" s="2">
        <v>43741</v>
      </c>
      <c r="M1492" t="s">
        <v>23</v>
      </c>
      <c r="N1492" t="s">
        <v>21</v>
      </c>
      <c r="O1492" t="s">
        <v>24</v>
      </c>
    </row>
    <row r="1493" spans="1:15" x14ac:dyDescent="0.2">
      <c r="A1493" t="str">
        <f t="shared" si="47"/>
        <v>Helicoverpa_armigera_P450</v>
      </c>
      <c r="B1493" t="s">
        <v>2584</v>
      </c>
      <c r="C1493" t="s">
        <v>2585</v>
      </c>
      <c r="D1493">
        <v>489</v>
      </c>
      <c r="E1493" t="s">
        <v>19</v>
      </c>
      <c r="F1493" t="s">
        <v>20</v>
      </c>
      <c r="G1493" t="s">
        <v>21</v>
      </c>
      <c r="H1493">
        <v>29</v>
      </c>
      <c r="I1493">
        <v>476</v>
      </c>
      <c r="J1493" s="1">
        <v>1.7000000000000001E-73</v>
      </c>
      <c r="K1493" t="s">
        <v>22</v>
      </c>
      <c r="L1493" s="2">
        <v>43741</v>
      </c>
      <c r="M1493" t="s">
        <v>23</v>
      </c>
      <c r="N1493" t="s">
        <v>21</v>
      </c>
      <c r="O1493" t="s">
        <v>24</v>
      </c>
    </row>
    <row r="1494" spans="1:15" x14ac:dyDescent="0.2">
      <c r="A1494" t="str">
        <f t="shared" si="47"/>
        <v>Helicoverpa_armigera_P450</v>
      </c>
      <c r="B1494" t="s">
        <v>2586</v>
      </c>
      <c r="C1494" t="s">
        <v>2587</v>
      </c>
      <c r="D1494">
        <v>502</v>
      </c>
      <c r="E1494" t="s">
        <v>19</v>
      </c>
      <c r="F1494" t="s">
        <v>20</v>
      </c>
      <c r="G1494" t="s">
        <v>21</v>
      </c>
      <c r="H1494">
        <v>32</v>
      </c>
      <c r="I1494">
        <v>497</v>
      </c>
      <c r="J1494" s="1">
        <v>2.7E-115</v>
      </c>
      <c r="K1494" t="s">
        <v>22</v>
      </c>
      <c r="L1494" s="2">
        <v>43741</v>
      </c>
      <c r="M1494" t="s">
        <v>23</v>
      </c>
      <c r="N1494" t="s">
        <v>21</v>
      </c>
      <c r="O1494" t="s">
        <v>24</v>
      </c>
    </row>
    <row r="1495" spans="1:15" x14ac:dyDescent="0.2">
      <c r="A1495" t="str">
        <f t="shared" si="47"/>
        <v>Helicoverpa_armigera_P450</v>
      </c>
      <c r="B1495" t="s">
        <v>2588</v>
      </c>
      <c r="C1495" t="s">
        <v>2589</v>
      </c>
      <c r="D1495">
        <v>493</v>
      </c>
      <c r="E1495" t="s">
        <v>19</v>
      </c>
      <c r="F1495" t="s">
        <v>20</v>
      </c>
      <c r="G1495" t="s">
        <v>21</v>
      </c>
      <c r="H1495">
        <v>31</v>
      </c>
      <c r="I1495">
        <v>489</v>
      </c>
      <c r="J1495" s="1">
        <v>2.4000000000000001E-112</v>
      </c>
      <c r="K1495" t="s">
        <v>22</v>
      </c>
      <c r="L1495" s="2">
        <v>43741</v>
      </c>
      <c r="M1495" t="s">
        <v>23</v>
      </c>
      <c r="N1495" t="s">
        <v>21</v>
      </c>
      <c r="O1495" t="s">
        <v>24</v>
      </c>
    </row>
    <row r="1496" spans="1:15" x14ac:dyDescent="0.2">
      <c r="A1496" t="str">
        <f t="shared" si="47"/>
        <v>Helicoverpa_armigera_P450</v>
      </c>
      <c r="B1496" t="s">
        <v>2590</v>
      </c>
      <c r="C1496" t="s">
        <v>2591</v>
      </c>
      <c r="D1496">
        <v>523</v>
      </c>
      <c r="E1496" t="s">
        <v>19</v>
      </c>
      <c r="F1496" t="s">
        <v>20</v>
      </c>
      <c r="G1496" t="s">
        <v>21</v>
      </c>
      <c r="H1496">
        <v>34</v>
      </c>
      <c r="I1496">
        <v>495</v>
      </c>
      <c r="J1496" s="1">
        <v>2.1999999999999998E-96</v>
      </c>
      <c r="K1496" t="s">
        <v>22</v>
      </c>
      <c r="L1496" s="2">
        <v>43741</v>
      </c>
      <c r="M1496" t="s">
        <v>23</v>
      </c>
      <c r="N1496" t="s">
        <v>21</v>
      </c>
      <c r="O1496" t="s">
        <v>24</v>
      </c>
    </row>
    <row r="1497" spans="1:15" x14ac:dyDescent="0.2">
      <c r="A1497" t="str">
        <f t="shared" ref="A1497:A1516" si="48">A1496</f>
        <v>Helicoverpa_armigera_P450</v>
      </c>
      <c r="B1497" t="s">
        <v>2592</v>
      </c>
      <c r="C1497" t="s">
        <v>2593</v>
      </c>
      <c r="D1497">
        <v>493</v>
      </c>
      <c r="E1497" t="s">
        <v>19</v>
      </c>
      <c r="F1497" t="s">
        <v>20</v>
      </c>
      <c r="G1497" t="s">
        <v>21</v>
      </c>
      <c r="H1497">
        <v>28</v>
      </c>
      <c r="I1497">
        <v>477</v>
      </c>
      <c r="J1497" s="1">
        <v>1.8999999999999999E-77</v>
      </c>
      <c r="K1497" t="s">
        <v>22</v>
      </c>
      <c r="L1497" s="2">
        <v>43741</v>
      </c>
      <c r="M1497" t="s">
        <v>23</v>
      </c>
      <c r="N1497" t="s">
        <v>21</v>
      </c>
      <c r="O1497" t="s">
        <v>24</v>
      </c>
    </row>
    <row r="1498" spans="1:15" x14ac:dyDescent="0.2">
      <c r="A1498" t="str">
        <f t="shared" si="48"/>
        <v>Helicoverpa_armigera_P450</v>
      </c>
      <c r="B1498" t="s">
        <v>2594</v>
      </c>
      <c r="C1498" t="s">
        <v>2595</v>
      </c>
      <c r="D1498">
        <v>492</v>
      </c>
      <c r="E1498" t="s">
        <v>19</v>
      </c>
      <c r="F1498" t="s">
        <v>20</v>
      </c>
      <c r="G1498" t="s">
        <v>21</v>
      </c>
      <c r="H1498">
        <v>72</v>
      </c>
      <c r="I1498">
        <v>487</v>
      </c>
      <c r="J1498" s="1">
        <v>5.7000000000000004E-86</v>
      </c>
      <c r="K1498" t="s">
        <v>22</v>
      </c>
      <c r="L1498" s="2">
        <v>43741</v>
      </c>
      <c r="M1498" t="s">
        <v>23</v>
      </c>
      <c r="N1498" t="s">
        <v>21</v>
      </c>
      <c r="O1498" t="s">
        <v>24</v>
      </c>
    </row>
    <row r="1499" spans="1:15" x14ac:dyDescent="0.2">
      <c r="A1499" t="str">
        <f t="shared" si="48"/>
        <v>Helicoverpa_armigera_P450</v>
      </c>
      <c r="B1499" t="s">
        <v>2596</v>
      </c>
      <c r="C1499" t="s">
        <v>2597</v>
      </c>
      <c r="D1499">
        <v>529</v>
      </c>
      <c r="E1499" t="s">
        <v>19</v>
      </c>
      <c r="F1499" t="s">
        <v>20</v>
      </c>
      <c r="G1499" t="s">
        <v>21</v>
      </c>
      <c r="H1499">
        <v>58</v>
      </c>
      <c r="I1499">
        <v>505</v>
      </c>
      <c r="J1499" s="1">
        <v>4.8999999999999996E-65</v>
      </c>
      <c r="K1499" t="s">
        <v>22</v>
      </c>
      <c r="L1499" s="2">
        <v>43741</v>
      </c>
      <c r="M1499" t="s">
        <v>23</v>
      </c>
      <c r="N1499" t="s">
        <v>21</v>
      </c>
      <c r="O1499" t="s">
        <v>24</v>
      </c>
    </row>
    <row r="1500" spans="1:15" x14ac:dyDescent="0.2">
      <c r="A1500" t="str">
        <f t="shared" si="48"/>
        <v>Helicoverpa_armigera_P450</v>
      </c>
      <c r="B1500" t="s">
        <v>2598</v>
      </c>
      <c r="C1500" t="s">
        <v>2599</v>
      </c>
      <c r="D1500">
        <v>521</v>
      </c>
      <c r="E1500" t="s">
        <v>19</v>
      </c>
      <c r="F1500" t="s">
        <v>20</v>
      </c>
      <c r="G1500" t="s">
        <v>21</v>
      </c>
      <c r="H1500">
        <v>35</v>
      </c>
      <c r="I1500">
        <v>507</v>
      </c>
      <c r="J1500" s="1">
        <v>2.6000000000000002E-96</v>
      </c>
      <c r="K1500" t="s">
        <v>22</v>
      </c>
      <c r="L1500" s="2">
        <v>43741</v>
      </c>
      <c r="M1500" t="s">
        <v>23</v>
      </c>
      <c r="N1500" t="s">
        <v>21</v>
      </c>
      <c r="O1500" t="s">
        <v>24</v>
      </c>
    </row>
    <row r="1501" spans="1:15" x14ac:dyDescent="0.2">
      <c r="A1501" t="str">
        <f t="shared" si="48"/>
        <v>Helicoverpa_armigera_P450</v>
      </c>
      <c r="B1501" t="s">
        <v>2600</v>
      </c>
      <c r="C1501" t="s">
        <v>2601</v>
      </c>
      <c r="D1501">
        <v>514</v>
      </c>
      <c r="E1501" t="s">
        <v>19</v>
      </c>
      <c r="F1501" t="s">
        <v>20</v>
      </c>
      <c r="G1501" t="s">
        <v>21</v>
      </c>
      <c r="H1501">
        <v>52</v>
      </c>
      <c r="I1501">
        <v>489</v>
      </c>
      <c r="J1501" s="1">
        <v>4.5000000000000003E-79</v>
      </c>
      <c r="K1501" t="s">
        <v>22</v>
      </c>
      <c r="L1501" s="2">
        <v>43741</v>
      </c>
      <c r="M1501" t="s">
        <v>23</v>
      </c>
      <c r="N1501" t="s">
        <v>21</v>
      </c>
      <c r="O1501" t="s">
        <v>24</v>
      </c>
    </row>
    <row r="1502" spans="1:15" x14ac:dyDescent="0.2">
      <c r="A1502" t="str">
        <f t="shared" si="48"/>
        <v>Helicoverpa_armigera_P450</v>
      </c>
      <c r="B1502" t="s">
        <v>2602</v>
      </c>
      <c r="C1502" t="s">
        <v>2603</v>
      </c>
      <c r="D1502">
        <v>509</v>
      </c>
      <c r="E1502" t="s">
        <v>19</v>
      </c>
      <c r="F1502" t="s">
        <v>20</v>
      </c>
      <c r="G1502" t="s">
        <v>21</v>
      </c>
      <c r="H1502">
        <v>37</v>
      </c>
      <c r="I1502">
        <v>490</v>
      </c>
      <c r="J1502" s="1">
        <v>2.8999999999999998E-90</v>
      </c>
      <c r="K1502" t="s">
        <v>22</v>
      </c>
      <c r="L1502" s="2">
        <v>43741</v>
      </c>
      <c r="M1502" t="s">
        <v>23</v>
      </c>
      <c r="N1502" t="s">
        <v>21</v>
      </c>
      <c r="O1502" t="s">
        <v>24</v>
      </c>
    </row>
    <row r="1503" spans="1:15" x14ac:dyDescent="0.2">
      <c r="A1503" t="str">
        <f t="shared" si="48"/>
        <v>Helicoverpa_armigera_P450</v>
      </c>
      <c r="B1503" t="s">
        <v>2604</v>
      </c>
      <c r="C1503" t="s">
        <v>2605</v>
      </c>
      <c r="D1503">
        <v>522</v>
      </c>
      <c r="E1503" t="s">
        <v>19</v>
      </c>
      <c r="F1503" t="s">
        <v>20</v>
      </c>
      <c r="G1503" t="s">
        <v>21</v>
      </c>
      <c r="H1503">
        <v>34</v>
      </c>
      <c r="I1503">
        <v>499</v>
      </c>
      <c r="J1503" s="1">
        <v>6.9999999999999999E-101</v>
      </c>
      <c r="K1503" t="s">
        <v>22</v>
      </c>
      <c r="L1503" s="2">
        <v>43741</v>
      </c>
      <c r="M1503" t="s">
        <v>23</v>
      </c>
      <c r="N1503" t="s">
        <v>21</v>
      </c>
      <c r="O1503" t="s">
        <v>24</v>
      </c>
    </row>
    <row r="1504" spans="1:15" x14ac:dyDescent="0.2">
      <c r="A1504" t="str">
        <f t="shared" si="48"/>
        <v>Helicoverpa_armigera_P450</v>
      </c>
      <c r="B1504" t="s">
        <v>2606</v>
      </c>
      <c r="C1504" t="s">
        <v>2607</v>
      </c>
      <c r="D1504">
        <v>500</v>
      </c>
      <c r="E1504" t="s">
        <v>19</v>
      </c>
      <c r="F1504" t="s">
        <v>20</v>
      </c>
      <c r="G1504" t="s">
        <v>21</v>
      </c>
      <c r="H1504">
        <v>35</v>
      </c>
      <c r="I1504">
        <v>476</v>
      </c>
      <c r="J1504" s="1">
        <v>1.9999999999999999E-88</v>
      </c>
      <c r="K1504" t="s">
        <v>22</v>
      </c>
      <c r="L1504" s="2">
        <v>43741</v>
      </c>
      <c r="M1504" t="s">
        <v>23</v>
      </c>
      <c r="N1504" t="s">
        <v>21</v>
      </c>
      <c r="O1504" t="s">
        <v>24</v>
      </c>
    </row>
    <row r="1505" spans="1:15" x14ac:dyDescent="0.2">
      <c r="A1505" t="str">
        <f t="shared" si="48"/>
        <v>Helicoverpa_armigera_P450</v>
      </c>
      <c r="B1505" t="s">
        <v>2608</v>
      </c>
      <c r="C1505" t="s">
        <v>2609</v>
      </c>
      <c r="D1505">
        <v>524</v>
      </c>
      <c r="E1505" t="s">
        <v>19</v>
      </c>
      <c r="F1505" t="s">
        <v>20</v>
      </c>
      <c r="G1505" t="s">
        <v>21</v>
      </c>
      <c r="H1505">
        <v>35</v>
      </c>
      <c r="I1505">
        <v>498</v>
      </c>
      <c r="J1505" s="1">
        <v>2.7E-90</v>
      </c>
      <c r="K1505" t="s">
        <v>22</v>
      </c>
      <c r="L1505" s="2">
        <v>43741</v>
      </c>
      <c r="M1505" t="s">
        <v>23</v>
      </c>
      <c r="N1505" t="s">
        <v>21</v>
      </c>
      <c r="O1505" t="s">
        <v>24</v>
      </c>
    </row>
    <row r="1506" spans="1:15" x14ac:dyDescent="0.2">
      <c r="A1506" t="str">
        <f t="shared" si="48"/>
        <v>Helicoverpa_armigera_P450</v>
      </c>
      <c r="B1506" t="s">
        <v>2610</v>
      </c>
      <c r="C1506" t="s">
        <v>2611</v>
      </c>
      <c r="D1506">
        <v>490</v>
      </c>
      <c r="E1506" t="s">
        <v>19</v>
      </c>
      <c r="F1506" t="s">
        <v>20</v>
      </c>
      <c r="G1506" t="s">
        <v>21</v>
      </c>
      <c r="H1506">
        <v>31</v>
      </c>
      <c r="I1506">
        <v>469</v>
      </c>
      <c r="J1506" s="1">
        <v>8.9000000000000009E-84</v>
      </c>
      <c r="K1506" t="s">
        <v>22</v>
      </c>
      <c r="L1506" s="2">
        <v>43741</v>
      </c>
      <c r="M1506" t="s">
        <v>23</v>
      </c>
      <c r="N1506" t="s">
        <v>21</v>
      </c>
      <c r="O1506" t="s">
        <v>24</v>
      </c>
    </row>
    <row r="1507" spans="1:15" x14ac:dyDescent="0.2">
      <c r="A1507" t="str">
        <f t="shared" si="48"/>
        <v>Helicoverpa_armigera_P450</v>
      </c>
      <c r="B1507" t="s">
        <v>2612</v>
      </c>
      <c r="C1507" t="s">
        <v>2613</v>
      </c>
      <c r="D1507">
        <v>502</v>
      </c>
      <c r="E1507" t="s">
        <v>19</v>
      </c>
      <c r="F1507" t="s">
        <v>20</v>
      </c>
      <c r="G1507" t="s">
        <v>21</v>
      </c>
      <c r="H1507">
        <v>40</v>
      </c>
      <c r="I1507">
        <v>498</v>
      </c>
      <c r="J1507" s="1">
        <v>3.4E-89</v>
      </c>
      <c r="K1507" t="s">
        <v>22</v>
      </c>
      <c r="L1507" s="2">
        <v>43741</v>
      </c>
      <c r="M1507" t="s">
        <v>23</v>
      </c>
      <c r="N1507" t="s">
        <v>21</v>
      </c>
      <c r="O1507" t="s">
        <v>24</v>
      </c>
    </row>
    <row r="1508" spans="1:15" x14ac:dyDescent="0.2">
      <c r="A1508" t="str">
        <f t="shared" si="48"/>
        <v>Helicoverpa_armigera_P450</v>
      </c>
      <c r="B1508" t="s">
        <v>2614</v>
      </c>
      <c r="C1508" t="s">
        <v>2615</v>
      </c>
      <c r="D1508">
        <v>489</v>
      </c>
      <c r="E1508" t="s">
        <v>19</v>
      </c>
      <c r="F1508" t="s">
        <v>20</v>
      </c>
      <c r="G1508" t="s">
        <v>21</v>
      </c>
      <c r="H1508">
        <v>28</v>
      </c>
      <c r="I1508">
        <v>462</v>
      </c>
      <c r="J1508" s="1">
        <v>2.4999999999999999E-83</v>
      </c>
      <c r="K1508" t="s">
        <v>22</v>
      </c>
      <c r="L1508" s="2">
        <v>43741</v>
      </c>
      <c r="M1508" t="s">
        <v>23</v>
      </c>
      <c r="N1508" t="s">
        <v>21</v>
      </c>
      <c r="O1508" t="s">
        <v>24</v>
      </c>
    </row>
    <row r="1509" spans="1:15" x14ac:dyDescent="0.2">
      <c r="A1509" t="str">
        <f t="shared" si="48"/>
        <v>Helicoverpa_armigera_P450</v>
      </c>
      <c r="B1509" t="s">
        <v>2616</v>
      </c>
      <c r="C1509" t="s">
        <v>2617</v>
      </c>
      <c r="D1509">
        <v>507</v>
      </c>
      <c r="E1509" t="s">
        <v>19</v>
      </c>
      <c r="F1509" t="s">
        <v>20</v>
      </c>
      <c r="G1509" t="s">
        <v>21</v>
      </c>
      <c r="H1509">
        <v>52</v>
      </c>
      <c r="I1509">
        <v>480</v>
      </c>
      <c r="J1509" s="1">
        <v>6.7000000000000004E-61</v>
      </c>
      <c r="K1509" t="s">
        <v>22</v>
      </c>
      <c r="L1509" s="2">
        <v>43741</v>
      </c>
      <c r="M1509" t="s">
        <v>23</v>
      </c>
      <c r="N1509" t="s">
        <v>21</v>
      </c>
      <c r="O1509" t="s">
        <v>24</v>
      </c>
    </row>
    <row r="1510" spans="1:15" x14ac:dyDescent="0.2">
      <c r="A1510" t="str">
        <f t="shared" si="48"/>
        <v>Helicoverpa_armigera_P450</v>
      </c>
      <c r="B1510" t="s">
        <v>2618</v>
      </c>
      <c r="C1510" t="s">
        <v>2619</v>
      </c>
      <c r="D1510">
        <v>493</v>
      </c>
      <c r="E1510" t="s">
        <v>19</v>
      </c>
      <c r="F1510" t="s">
        <v>20</v>
      </c>
      <c r="G1510" t="s">
        <v>21</v>
      </c>
      <c r="H1510">
        <v>37</v>
      </c>
      <c r="I1510">
        <v>471</v>
      </c>
      <c r="J1510" s="1">
        <v>8.4999999999999994E-83</v>
      </c>
      <c r="K1510" t="s">
        <v>22</v>
      </c>
      <c r="L1510" s="2">
        <v>43741</v>
      </c>
      <c r="M1510" t="s">
        <v>23</v>
      </c>
      <c r="N1510" t="s">
        <v>21</v>
      </c>
      <c r="O1510" t="s">
        <v>24</v>
      </c>
    </row>
    <row r="1511" spans="1:15" x14ac:dyDescent="0.2">
      <c r="A1511" t="str">
        <f t="shared" si="48"/>
        <v>Helicoverpa_armigera_P450</v>
      </c>
      <c r="B1511" t="s">
        <v>2620</v>
      </c>
      <c r="C1511" t="s">
        <v>2621</v>
      </c>
      <c r="D1511">
        <v>499</v>
      </c>
      <c r="E1511" t="s">
        <v>19</v>
      </c>
      <c r="F1511" t="s">
        <v>20</v>
      </c>
      <c r="G1511" t="s">
        <v>21</v>
      </c>
      <c r="H1511">
        <v>52</v>
      </c>
      <c r="I1511">
        <v>485</v>
      </c>
      <c r="J1511" s="1">
        <v>1.6E-78</v>
      </c>
      <c r="K1511" t="s">
        <v>22</v>
      </c>
      <c r="L1511" s="2">
        <v>43741</v>
      </c>
      <c r="M1511" t="s">
        <v>23</v>
      </c>
      <c r="N1511" t="s">
        <v>21</v>
      </c>
      <c r="O1511" t="s">
        <v>24</v>
      </c>
    </row>
    <row r="1512" spans="1:15" x14ac:dyDescent="0.2">
      <c r="A1512" t="str">
        <f t="shared" si="48"/>
        <v>Helicoverpa_armigera_P450</v>
      </c>
      <c r="B1512" t="s">
        <v>2622</v>
      </c>
      <c r="C1512" t="s">
        <v>2623</v>
      </c>
      <c r="D1512">
        <v>504</v>
      </c>
      <c r="E1512" t="s">
        <v>19</v>
      </c>
      <c r="F1512" t="s">
        <v>20</v>
      </c>
      <c r="G1512" t="s">
        <v>21</v>
      </c>
      <c r="H1512">
        <v>34</v>
      </c>
      <c r="I1512">
        <v>491</v>
      </c>
      <c r="J1512" s="1">
        <v>2.4999999999999999E-104</v>
      </c>
      <c r="K1512" t="s">
        <v>22</v>
      </c>
      <c r="L1512" s="2">
        <v>43741</v>
      </c>
      <c r="M1512" t="s">
        <v>23</v>
      </c>
      <c r="N1512" t="s">
        <v>21</v>
      </c>
      <c r="O1512" t="s">
        <v>24</v>
      </c>
    </row>
    <row r="1513" spans="1:15" x14ac:dyDescent="0.2">
      <c r="A1513" t="str">
        <f t="shared" si="48"/>
        <v>Helicoverpa_armigera_P450</v>
      </c>
      <c r="B1513" t="s">
        <v>2624</v>
      </c>
      <c r="C1513" t="s">
        <v>2625</v>
      </c>
      <c r="D1513">
        <v>522</v>
      </c>
      <c r="E1513" t="s">
        <v>19</v>
      </c>
      <c r="F1513" t="s">
        <v>20</v>
      </c>
      <c r="G1513" t="s">
        <v>21</v>
      </c>
      <c r="H1513">
        <v>60</v>
      </c>
      <c r="I1513">
        <v>494</v>
      </c>
      <c r="J1513" s="1">
        <v>5.5000000000000002E-78</v>
      </c>
      <c r="K1513" t="s">
        <v>22</v>
      </c>
      <c r="L1513" s="2">
        <v>43741</v>
      </c>
      <c r="M1513" t="s">
        <v>23</v>
      </c>
      <c r="N1513" t="s">
        <v>21</v>
      </c>
      <c r="O1513" t="s">
        <v>24</v>
      </c>
    </row>
    <row r="1514" spans="1:15" x14ac:dyDescent="0.2">
      <c r="A1514" t="str">
        <f t="shared" si="48"/>
        <v>Helicoverpa_armigera_P450</v>
      </c>
      <c r="B1514" t="s">
        <v>2626</v>
      </c>
      <c r="C1514" t="s">
        <v>2627</v>
      </c>
      <c r="D1514">
        <v>562</v>
      </c>
      <c r="E1514" t="s">
        <v>19</v>
      </c>
      <c r="F1514" t="s">
        <v>20</v>
      </c>
      <c r="G1514" t="s">
        <v>21</v>
      </c>
      <c r="H1514">
        <v>48</v>
      </c>
      <c r="I1514">
        <v>532</v>
      </c>
      <c r="J1514" s="1">
        <v>7.3999999999999999E-103</v>
      </c>
      <c r="K1514" t="s">
        <v>22</v>
      </c>
      <c r="L1514" s="2">
        <v>43741</v>
      </c>
      <c r="M1514" t="s">
        <v>23</v>
      </c>
      <c r="N1514" t="s">
        <v>21</v>
      </c>
      <c r="O1514" t="s">
        <v>24</v>
      </c>
    </row>
    <row r="1515" spans="1:15" x14ac:dyDescent="0.2">
      <c r="A1515" t="str">
        <f t="shared" si="48"/>
        <v>Helicoverpa_armigera_P450</v>
      </c>
      <c r="B1515" t="s">
        <v>2628</v>
      </c>
      <c r="C1515" t="s">
        <v>2629</v>
      </c>
      <c r="D1515">
        <v>504</v>
      </c>
      <c r="E1515" t="s">
        <v>19</v>
      </c>
      <c r="F1515" t="s">
        <v>20</v>
      </c>
      <c r="G1515" t="s">
        <v>21</v>
      </c>
      <c r="H1515">
        <v>34</v>
      </c>
      <c r="I1515">
        <v>490</v>
      </c>
      <c r="J1515" s="1">
        <v>3.1999999999999998E-101</v>
      </c>
      <c r="K1515" t="s">
        <v>22</v>
      </c>
      <c r="L1515" s="2">
        <v>43741</v>
      </c>
      <c r="M1515" t="s">
        <v>23</v>
      </c>
      <c r="N1515" t="s">
        <v>21</v>
      </c>
      <c r="O1515" t="s">
        <v>24</v>
      </c>
    </row>
    <row r="1516" spans="1:15" x14ac:dyDescent="0.2">
      <c r="A1516" t="str">
        <f t="shared" si="48"/>
        <v>Helicoverpa_armigera_P450</v>
      </c>
      <c r="B1516" t="s">
        <v>2630</v>
      </c>
      <c r="C1516" t="s">
        <v>2631</v>
      </c>
      <c r="D1516">
        <v>539</v>
      </c>
      <c r="E1516" t="s">
        <v>19</v>
      </c>
      <c r="F1516" t="s">
        <v>20</v>
      </c>
      <c r="G1516" t="s">
        <v>21</v>
      </c>
      <c r="H1516">
        <v>83</v>
      </c>
      <c r="I1516">
        <v>512</v>
      </c>
      <c r="J1516" s="1">
        <v>5.9000000000000005E-32</v>
      </c>
      <c r="K1516" t="s">
        <v>22</v>
      </c>
      <c r="L1516" s="2">
        <v>43741</v>
      </c>
      <c r="M1516" t="s">
        <v>23</v>
      </c>
      <c r="N1516" t="s">
        <v>21</v>
      </c>
      <c r="O1516" t="s">
        <v>24</v>
      </c>
    </row>
    <row r="1517" spans="1:15" x14ac:dyDescent="0.2">
      <c r="A1517" s="3" t="s">
        <v>2632</v>
      </c>
      <c r="B1517" s="3" t="s">
        <v>2632</v>
      </c>
      <c r="J1517" s="1"/>
      <c r="L1517" s="2"/>
    </row>
    <row r="1518" spans="1:15" x14ac:dyDescent="0.2">
      <c r="A1518" t="str">
        <f t="shared" ref="A1518:A1549" si="49">A1517</f>
        <v>Helicoverpa_zea_P450</v>
      </c>
      <c r="B1518" t="s">
        <v>2633</v>
      </c>
      <c r="C1518" t="s">
        <v>2634</v>
      </c>
      <c r="D1518">
        <v>513</v>
      </c>
      <c r="E1518" t="s">
        <v>19</v>
      </c>
      <c r="F1518" t="s">
        <v>20</v>
      </c>
      <c r="G1518" t="s">
        <v>21</v>
      </c>
      <c r="H1518">
        <v>34</v>
      </c>
      <c r="I1518">
        <v>495</v>
      </c>
      <c r="J1518" s="1">
        <v>4.8000000000000002E-92</v>
      </c>
      <c r="K1518" t="s">
        <v>22</v>
      </c>
      <c r="L1518" s="2">
        <v>43889</v>
      </c>
      <c r="M1518" t="s">
        <v>23</v>
      </c>
      <c r="N1518" t="s">
        <v>21</v>
      </c>
      <c r="O1518" t="s">
        <v>24</v>
      </c>
    </row>
    <row r="1519" spans="1:15" x14ac:dyDescent="0.2">
      <c r="A1519" t="str">
        <f t="shared" si="49"/>
        <v>Helicoverpa_zea_P450</v>
      </c>
      <c r="B1519" t="s">
        <v>2635</v>
      </c>
      <c r="C1519" t="s">
        <v>2636</v>
      </c>
      <c r="D1519">
        <v>522</v>
      </c>
      <c r="E1519" t="s">
        <v>19</v>
      </c>
      <c r="F1519" t="s">
        <v>20</v>
      </c>
      <c r="G1519" t="s">
        <v>21</v>
      </c>
      <c r="H1519">
        <v>35</v>
      </c>
      <c r="I1519">
        <v>508</v>
      </c>
      <c r="J1519" s="1">
        <v>2.5E-96</v>
      </c>
      <c r="K1519" t="s">
        <v>22</v>
      </c>
      <c r="L1519" s="2">
        <v>43889</v>
      </c>
      <c r="M1519" t="s">
        <v>23</v>
      </c>
      <c r="N1519" t="s">
        <v>21</v>
      </c>
      <c r="O1519" t="s">
        <v>24</v>
      </c>
    </row>
    <row r="1520" spans="1:15" x14ac:dyDescent="0.2">
      <c r="A1520" t="str">
        <f t="shared" si="49"/>
        <v>Helicoverpa_zea_P450</v>
      </c>
      <c r="B1520" t="s">
        <v>2637</v>
      </c>
      <c r="C1520" t="s">
        <v>2638</v>
      </c>
      <c r="D1520">
        <v>581</v>
      </c>
      <c r="E1520" t="s">
        <v>19</v>
      </c>
      <c r="F1520" t="s">
        <v>20</v>
      </c>
      <c r="G1520" t="s">
        <v>21</v>
      </c>
      <c r="H1520">
        <v>118</v>
      </c>
      <c r="I1520">
        <v>571</v>
      </c>
      <c r="J1520" s="1">
        <v>6.1999999999999999E-68</v>
      </c>
      <c r="K1520" t="s">
        <v>22</v>
      </c>
      <c r="L1520" s="2">
        <v>43889</v>
      </c>
      <c r="M1520" t="s">
        <v>23</v>
      </c>
      <c r="N1520" t="s">
        <v>21</v>
      </c>
      <c r="O1520" t="s">
        <v>24</v>
      </c>
    </row>
    <row r="1521" spans="1:15" x14ac:dyDescent="0.2">
      <c r="A1521" t="str">
        <f t="shared" si="49"/>
        <v>Helicoverpa_zea_P450</v>
      </c>
      <c r="B1521" t="s">
        <v>2639</v>
      </c>
      <c r="C1521" t="s">
        <v>2640</v>
      </c>
      <c r="D1521">
        <v>518</v>
      </c>
      <c r="E1521" t="s">
        <v>19</v>
      </c>
      <c r="F1521" t="s">
        <v>20</v>
      </c>
      <c r="G1521" t="s">
        <v>21</v>
      </c>
      <c r="H1521">
        <v>56</v>
      </c>
      <c r="I1521">
        <v>490</v>
      </c>
      <c r="J1521" s="1">
        <v>1.5E-68</v>
      </c>
      <c r="K1521" t="s">
        <v>22</v>
      </c>
      <c r="L1521" s="2">
        <v>43889</v>
      </c>
      <c r="M1521" t="s">
        <v>23</v>
      </c>
      <c r="N1521" t="s">
        <v>21</v>
      </c>
      <c r="O1521" t="s">
        <v>24</v>
      </c>
    </row>
    <row r="1522" spans="1:15" x14ac:dyDescent="0.2">
      <c r="A1522" t="str">
        <f t="shared" si="49"/>
        <v>Helicoverpa_zea_P450</v>
      </c>
      <c r="B1522" t="s">
        <v>2641</v>
      </c>
      <c r="C1522" t="s">
        <v>2642</v>
      </c>
      <c r="D1522">
        <v>492</v>
      </c>
      <c r="E1522" t="s">
        <v>19</v>
      </c>
      <c r="F1522" t="s">
        <v>20</v>
      </c>
      <c r="G1522" t="s">
        <v>21</v>
      </c>
      <c r="H1522">
        <v>71</v>
      </c>
      <c r="I1522">
        <v>480</v>
      </c>
      <c r="J1522" s="1">
        <v>9.9999999999999998E-86</v>
      </c>
      <c r="K1522" t="s">
        <v>22</v>
      </c>
      <c r="L1522" s="2">
        <v>43889</v>
      </c>
      <c r="M1522" t="s">
        <v>23</v>
      </c>
      <c r="N1522" t="s">
        <v>21</v>
      </c>
      <c r="O1522" t="s">
        <v>24</v>
      </c>
    </row>
    <row r="1523" spans="1:15" x14ac:dyDescent="0.2">
      <c r="A1523" t="str">
        <f t="shared" si="49"/>
        <v>Helicoverpa_zea_P450</v>
      </c>
      <c r="B1523" t="s">
        <v>2643</v>
      </c>
      <c r="C1523" t="s">
        <v>2644</v>
      </c>
      <c r="D1523">
        <v>493</v>
      </c>
      <c r="E1523" t="s">
        <v>19</v>
      </c>
      <c r="F1523" t="s">
        <v>20</v>
      </c>
      <c r="G1523" t="s">
        <v>21</v>
      </c>
      <c r="H1523">
        <v>37</v>
      </c>
      <c r="I1523">
        <v>471</v>
      </c>
      <c r="J1523" s="1">
        <v>6.0000000000000002E-83</v>
      </c>
      <c r="K1523" t="s">
        <v>22</v>
      </c>
      <c r="L1523" s="2">
        <v>43889</v>
      </c>
      <c r="M1523" t="s">
        <v>23</v>
      </c>
      <c r="N1523" t="s">
        <v>21</v>
      </c>
      <c r="O1523" t="s">
        <v>24</v>
      </c>
    </row>
    <row r="1524" spans="1:15" x14ac:dyDescent="0.2">
      <c r="A1524" t="str">
        <f t="shared" si="49"/>
        <v>Helicoverpa_zea_P450</v>
      </c>
      <c r="B1524" t="s">
        <v>2645</v>
      </c>
      <c r="C1524" t="s">
        <v>2646</v>
      </c>
      <c r="D1524">
        <v>484</v>
      </c>
      <c r="E1524" t="s">
        <v>19</v>
      </c>
      <c r="F1524" t="s">
        <v>20</v>
      </c>
      <c r="G1524" t="s">
        <v>21</v>
      </c>
      <c r="H1524">
        <v>38</v>
      </c>
      <c r="I1524">
        <v>461</v>
      </c>
      <c r="J1524" s="1">
        <v>1.1E-83</v>
      </c>
      <c r="K1524" t="s">
        <v>22</v>
      </c>
      <c r="L1524" s="2">
        <v>43889</v>
      </c>
      <c r="M1524" t="s">
        <v>23</v>
      </c>
      <c r="N1524" t="s">
        <v>21</v>
      </c>
      <c r="O1524" t="s">
        <v>24</v>
      </c>
    </row>
    <row r="1525" spans="1:15" x14ac:dyDescent="0.2">
      <c r="A1525" t="str">
        <f t="shared" si="49"/>
        <v>Helicoverpa_zea_P450</v>
      </c>
      <c r="B1525" t="s">
        <v>2647</v>
      </c>
      <c r="C1525" t="s">
        <v>2648</v>
      </c>
      <c r="D1525">
        <v>510</v>
      </c>
      <c r="E1525" t="s">
        <v>19</v>
      </c>
      <c r="F1525" t="s">
        <v>20</v>
      </c>
      <c r="G1525" t="s">
        <v>21</v>
      </c>
      <c r="H1525">
        <v>44</v>
      </c>
      <c r="I1525">
        <v>483</v>
      </c>
      <c r="J1525" s="1">
        <v>9.2000000000000003E-69</v>
      </c>
      <c r="K1525" t="s">
        <v>22</v>
      </c>
      <c r="L1525" s="2">
        <v>43889</v>
      </c>
      <c r="M1525" t="s">
        <v>23</v>
      </c>
      <c r="N1525" t="s">
        <v>21</v>
      </c>
      <c r="O1525" t="s">
        <v>24</v>
      </c>
    </row>
    <row r="1526" spans="1:15" x14ac:dyDescent="0.2">
      <c r="A1526" t="str">
        <f t="shared" si="49"/>
        <v>Helicoverpa_zea_P450</v>
      </c>
      <c r="B1526" t="s">
        <v>2649</v>
      </c>
      <c r="C1526" t="s">
        <v>2650</v>
      </c>
      <c r="D1526">
        <v>562</v>
      </c>
      <c r="E1526" t="s">
        <v>19</v>
      </c>
      <c r="F1526" t="s">
        <v>20</v>
      </c>
      <c r="G1526" t="s">
        <v>21</v>
      </c>
      <c r="H1526">
        <v>48</v>
      </c>
      <c r="I1526">
        <v>532</v>
      </c>
      <c r="J1526" s="1">
        <v>1.9E-103</v>
      </c>
      <c r="K1526" t="s">
        <v>22</v>
      </c>
      <c r="L1526" s="2">
        <v>43889</v>
      </c>
      <c r="M1526" t="s">
        <v>23</v>
      </c>
      <c r="N1526" t="s">
        <v>21</v>
      </c>
      <c r="O1526" t="s">
        <v>24</v>
      </c>
    </row>
    <row r="1527" spans="1:15" x14ac:dyDescent="0.2">
      <c r="A1527" t="str">
        <f t="shared" si="49"/>
        <v>Helicoverpa_zea_P450</v>
      </c>
      <c r="B1527" t="s">
        <v>2651</v>
      </c>
      <c r="C1527" t="s">
        <v>2652</v>
      </c>
      <c r="D1527">
        <v>509</v>
      </c>
      <c r="E1527" t="s">
        <v>19</v>
      </c>
      <c r="F1527" t="s">
        <v>20</v>
      </c>
      <c r="G1527" t="s">
        <v>21</v>
      </c>
      <c r="H1527">
        <v>37</v>
      </c>
      <c r="I1527">
        <v>490</v>
      </c>
      <c r="J1527" s="1">
        <v>3.6000000000000001E-89</v>
      </c>
      <c r="K1527" t="s">
        <v>22</v>
      </c>
      <c r="L1527" s="2">
        <v>43889</v>
      </c>
      <c r="M1527" t="s">
        <v>23</v>
      </c>
      <c r="N1527" t="s">
        <v>21</v>
      </c>
      <c r="O1527" t="s">
        <v>24</v>
      </c>
    </row>
    <row r="1528" spans="1:15" x14ac:dyDescent="0.2">
      <c r="A1528" t="str">
        <f t="shared" si="49"/>
        <v>Helicoverpa_zea_P450</v>
      </c>
      <c r="B1528" t="s">
        <v>2653</v>
      </c>
      <c r="C1528" t="s">
        <v>2654</v>
      </c>
      <c r="D1528">
        <v>487</v>
      </c>
      <c r="E1528" t="s">
        <v>19</v>
      </c>
      <c r="F1528" t="s">
        <v>20</v>
      </c>
      <c r="G1528" t="s">
        <v>21</v>
      </c>
      <c r="H1528">
        <v>27</v>
      </c>
      <c r="I1528">
        <v>483</v>
      </c>
      <c r="J1528" s="1">
        <v>7.1999999999999997E-100</v>
      </c>
      <c r="K1528" t="s">
        <v>22</v>
      </c>
      <c r="L1528" s="2">
        <v>43889</v>
      </c>
      <c r="M1528" t="s">
        <v>23</v>
      </c>
      <c r="N1528" t="s">
        <v>21</v>
      </c>
      <c r="O1528" t="s">
        <v>24</v>
      </c>
    </row>
    <row r="1529" spans="1:15" x14ac:dyDescent="0.2">
      <c r="A1529" t="str">
        <f t="shared" si="49"/>
        <v>Helicoverpa_zea_P450</v>
      </c>
      <c r="B1529" t="s">
        <v>2655</v>
      </c>
      <c r="C1529" t="s">
        <v>2656</v>
      </c>
      <c r="D1529">
        <v>493</v>
      </c>
      <c r="E1529" t="s">
        <v>19</v>
      </c>
      <c r="F1529" t="s">
        <v>20</v>
      </c>
      <c r="G1529" t="s">
        <v>21</v>
      </c>
      <c r="H1529">
        <v>31</v>
      </c>
      <c r="I1529">
        <v>489</v>
      </c>
      <c r="J1529" s="1">
        <v>4.8999999999999998E-112</v>
      </c>
      <c r="K1529" t="s">
        <v>22</v>
      </c>
      <c r="L1529" s="2">
        <v>43889</v>
      </c>
      <c r="M1529" t="s">
        <v>23</v>
      </c>
      <c r="N1529" t="s">
        <v>21</v>
      </c>
      <c r="O1529" t="s">
        <v>24</v>
      </c>
    </row>
    <row r="1530" spans="1:15" x14ac:dyDescent="0.2">
      <c r="A1530" t="str">
        <f t="shared" si="49"/>
        <v>Helicoverpa_zea_P450</v>
      </c>
      <c r="B1530" t="s">
        <v>2657</v>
      </c>
      <c r="C1530" t="s">
        <v>2658</v>
      </c>
      <c r="D1530">
        <v>496</v>
      </c>
      <c r="E1530" t="s">
        <v>19</v>
      </c>
      <c r="F1530" t="s">
        <v>20</v>
      </c>
      <c r="G1530" t="s">
        <v>21</v>
      </c>
      <c r="H1530">
        <v>35</v>
      </c>
      <c r="I1530">
        <v>459</v>
      </c>
      <c r="J1530" s="1">
        <v>3.2E-72</v>
      </c>
      <c r="K1530" t="s">
        <v>22</v>
      </c>
      <c r="L1530" s="2">
        <v>43889</v>
      </c>
      <c r="M1530" t="s">
        <v>23</v>
      </c>
      <c r="N1530" t="s">
        <v>21</v>
      </c>
      <c r="O1530" t="s">
        <v>24</v>
      </c>
    </row>
    <row r="1531" spans="1:15" x14ac:dyDescent="0.2">
      <c r="A1531" t="str">
        <f t="shared" si="49"/>
        <v>Helicoverpa_zea_P450</v>
      </c>
      <c r="B1531" t="s">
        <v>2659</v>
      </c>
      <c r="C1531" t="s">
        <v>2660</v>
      </c>
      <c r="D1531">
        <v>530</v>
      </c>
      <c r="E1531" t="s">
        <v>19</v>
      </c>
      <c r="F1531" t="s">
        <v>20</v>
      </c>
      <c r="G1531" t="s">
        <v>21</v>
      </c>
      <c r="H1531">
        <v>35</v>
      </c>
      <c r="I1531">
        <v>498</v>
      </c>
      <c r="J1531" s="1">
        <v>5.7999999999999997E-90</v>
      </c>
      <c r="K1531" t="s">
        <v>22</v>
      </c>
      <c r="L1531" s="2">
        <v>43889</v>
      </c>
      <c r="M1531" t="s">
        <v>23</v>
      </c>
      <c r="N1531" t="s">
        <v>21</v>
      </c>
      <c r="O1531" t="s">
        <v>24</v>
      </c>
    </row>
    <row r="1532" spans="1:15" x14ac:dyDescent="0.2">
      <c r="A1532" t="str">
        <f t="shared" si="49"/>
        <v>Helicoverpa_zea_P450</v>
      </c>
      <c r="B1532" t="s">
        <v>2661</v>
      </c>
      <c r="C1532" t="s">
        <v>2405</v>
      </c>
      <c r="D1532">
        <v>561</v>
      </c>
      <c r="E1532" t="s">
        <v>19</v>
      </c>
      <c r="F1532" t="s">
        <v>20</v>
      </c>
      <c r="G1532" t="s">
        <v>21</v>
      </c>
      <c r="H1532">
        <v>48</v>
      </c>
      <c r="I1532">
        <v>548</v>
      </c>
      <c r="J1532" s="1">
        <v>4.0999999999999999E-100</v>
      </c>
      <c r="K1532" t="s">
        <v>22</v>
      </c>
      <c r="L1532" s="2">
        <v>43889</v>
      </c>
      <c r="M1532" t="s">
        <v>23</v>
      </c>
      <c r="N1532" t="s">
        <v>21</v>
      </c>
      <c r="O1532" t="s">
        <v>24</v>
      </c>
    </row>
    <row r="1533" spans="1:15" x14ac:dyDescent="0.2">
      <c r="A1533" t="str">
        <f t="shared" si="49"/>
        <v>Helicoverpa_zea_P450</v>
      </c>
      <c r="B1533" t="s">
        <v>2662</v>
      </c>
      <c r="C1533" t="s">
        <v>2663</v>
      </c>
      <c r="D1533">
        <v>489</v>
      </c>
      <c r="E1533" t="s">
        <v>19</v>
      </c>
      <c r="F1533" t="s">
        <v>20</v>
      </c>
      <c r="G1533" t="s">
        <v>21</v>
      </c>
      <c r="H1533">
        <v>28</v>
      </c>
      <c r="I1533">
        <v>461</v>
      </c>
      <c r="J1533" s="1">
        <v>1.7000000000000001E-84</v>
      </c>
      <c r="K1533" t="s">
        <v>22</v>
      </c>
      <c r="L1533" s="2">
        <v>43889</v>
      </c>
      <c r="M1533" t="s">
        <v>23</v>
      </c>
      <c r="N1533" t="s">
        <v>21</v>
      </c>
      <c r="O1533" t="s">
        <v>24</v>
      </c>
    </row>
    <row r="1534" spans="1:15" x14ac:dyDescent="0.2">
      <c r="A1534" t="str">
        <f t="shared" si="49"/>
        <v>Helicoverpa_zea_P450</v>
      </c>
      <c r="B1534" t="s">
        <v>2664</v>
      </c>
      <c r="C1534" t="s">
        <v>2665</v>
      </c>
      <c r="D1534">
        <v>518</v>
      </c>
      <c r="E1534" t="s">
        <v>19</v>
      </c>
      <c r="F1534" t="s">
        <v>20</v>
      </c>
      <c r="G1534" t="s">
        <v>21</v>
      </c>
      <c r="H1534">
        <v>55</v>
      </c>
      <c r="I1534">
        <v>491</v>
      </c>
      <c r="J1534" s="1">
        <v>1.4000000000000001E-63</v>
      </c>
      <c r="K1534" t="s">
        <v>22</v>
      </c>
      <c r="L1534" s="2">
        <v>43889</v>
      </c>
      <c r="M1534" t="s">
        <v>23</v>
      </c>
      <c r="N1534" t="s">
        <v>21</v>
      </c>
      <c r="O1534" t="s">
        <v>24</v>
      </c>
    </row>
    <row r="1535" spans="1:15" x14ac:dyDescent="0.2">
      <c r="A1535" t="str">
        <f t="shared" si="49"/>
        <v>Helicoverpa_zea_P450</v>
      </c>
      <c r="B1535" t="s">
        <v>2666</v>
      </c>
      <c r="C1535" t="s">
        <v>2667</v>
      </c>
      <c r="D1535">
        <v>512</v>
      </c>
      <c r="E1535" t="s">
        <v>19</v>
      </c>
      <c r="F1535" t="s">
        <v>20</v>
      </c>
      <c r="G1535" t="s">
        <v>21</v>
      </c>
      <c r="H1535">
        <v>33</v>
      </c>
      <c r="I1535">
        <v>493</v>
      </c>
      <c r="J1535" s="1">
        <v>1.7000000000000001E-91</v>
      </c>
      <c r="K1535" t="s">
        <v>22</v>
      </c>
      <c r="L1535" s="2">
        <v>43889</v>
      </c>
      <c r="M1535" t="s">
        <v>23</v>
      </c>
      <c r="N1535" t="s">
        <v>21</v>
      </c>
      <c r="O1535" t="s">
        <v>24</v>
      </c>
    </row>
    <row r="1536" spans="1:15" x14ac:dyDescent="0.2">
      <c r="A1536" t="str">
        <f t="shared" si="49"/>
        <v>Helicoverpa_zea_P450</v>
      </c>
      <c r="B1536" t="s">
        <v>2668</v>
      </c>
      <c r="C1536" t="s">
        <v>2669</v>
      </c>
      <c r="D1536">
        <v>487</v>
      </c>
      <c r="E1536" t="s">
        <v>19</v>
      </c>
      <c r="F1536" t="s">
        <v>20</v>
      </c>
      <c r="G1536" t="s">
        <v>21</v>
      </c>
      <c r="H1536">
        <v>33</v>
      </c>
      <c r="I1536">
        <v>474</v>
      </c>
      <c r="J1536" s="1">
        <v>5.4000000000000004E-74</v>
      </c>
      <c r="K1536" t="s">
        <v>22</v>
      </c>
      <c r="L1536" s="2">
        <v>43889</v>
      </c>
      <c r="M1536" t="s">
        <v>23</v>
      </c>
      <c r="N1536" t="s">
        <v>21</v>
      </c>
      <c r="O1536" t="s">
        <v>24</v>
      </c>
    </row>
    <row r="1537" spans="1:15" x14ac:dyDescent="0.2">
      <c r="A1537" t="str">
        <f t="shared" si="49"/>
        <v>Helicoverpa_zea_P450</v>
      </c>
      <c r="B1537" t="s">
        <v>2670</v>
      </c>
      <c r="C1537" t="s">
        <v>2671</v>
      </c>
      <c r="D1537">
        <v>522</v>
      </c>
      <c r="E1537" t="s">
        <v>19</v>
      </c>
      <c r="F1537" t="s">
        <v>20</v>
      </c>
      <c r="G1537" t="s">
        <v>21</v>
      </c>
      <c r="H1537">
        <v>35</v>
      </c>
      <c r="I1537">
        <v>507</v>
      </c>
      <c r="J1537" s="1">
        <v>7.3999999999999996E-94</v>
      </c>
      <c r="K1537" t="s">
        <v>22</v>
      </c>
      <c r="L1537" s="2">
        <v>43889</v>
      </c>
      <c r="M1537" t="s">
        <v>23</v>
      </c>
      <c r="N1537" t="s">
        <v>21</v>
      </c>
      <c r="O1537" t="s">
        <v>24</v>
      </c>
    </row>
    <row r="1538" spans="1:15" x14ac:dyDescent="0.2">
      <c r="A1538" t="str">
        <f t="shared" si="49"/>
        <v>Helicoverpa_zea_P450</v>
      </c>
      <c r="B1538" t="s">
        <v>2672</v>
      </c>
      <c r="C1538" t="s">
        <v>2673</v>
      </c>
      <c r="D1538">
        <v>537</v>
      </c>
      <c r="E1538" t="s">
        <v>19</v>
      </c>
      <c r="F1538" t="s">
        <v>20</v>
      </c>
      <c r="G1538" t="s">
        <v>21</v>
      </c>
      <c r="H1538">
        <v>44</v>
      </c>
      <c r="I1538">
        <v>524</v>
      </c>
      <c r="J1538" s="1">
        <v>2.2E-76</v>
      </c>
      <c r="K1538" t="s">
        <v>22</v>
      </c>
      <c r="L1538" s="2">
        <v>43889</v>
      </c>
      <c r="M1538" t="s">
        <v>23</v>
      </c>
      <c r="N1538" t="s">
        <v>21</v>
      </c>
      <c r="O1538" t="s">
        <v>24</v>
      </c>
    </row>
    <row r="1539" spans="1:15" x14ac:dyDescent="0.2">
      <c r="A1539" t="str">
        <f t="shared" si="49"/>
        <v>Helicoverpa_zea_P450</v>
      </c>
      <c r="B1539" t="s">
        <v>2674</v>
      </c>
      <c r="C1539" t="s">
        <v>2675</v>
      </c>
      <c r="D1539">
        <v>504</v>
      </c>
      <c r="E1539" t="s">
        <v>19</v>
      </c>
      <c r="F1539" t="s">
        <v>20</v>
      </c>
      <c r="G1539" t="s">
        <v>21</v>
      </c>
      <c r="H1539">
        <v>34</v>
      </c>
      <c r="I1539">
        <v>491</v>
      </c>
      <c r="J1539" s="1">
        <v>1.4000000000000001E-103</v>
      </c>
      <c r="K1539" t="s">
        <v>22</v>
      </c>
      <c r="L1539" s="2">
        <v>43889</v>
      </c>
      <c r="M1539" t="s">
        <v>23</v>
      </c>
      <c r="N1539" t="s">
        <v>21</v>
      </c>
      <c r="O1539" t="s">
        <v>24</v>
      </c>
    </row>
    <row r="1540" spans="1:15" x14ac:dyDescent="0.2">
      <c r="A1540" t="str">
        <f t="shared" si="49"/>
        <v>Helicoverpa_zea_P450</v>
      </c>
      <c r="B1540" t="s">
        <v>2676</v>
      </c>
      <c r="C1540" t="s">
        <v>2677</v>
      </c>
      <c r="D1540">
        <v>528</v>
      </c>
      <c r="E1540" t="s">
        <v>19</v>
      </c>
      <c r="F1540" t="s">
        <v>20</v>
      </c>
      <c r="G1540" t="s">
        <v>21</v>
      </c>
      <c r="H1540">
        <v>33</v>
      </c>
      <c r="I1540">
        <v>510</v>
      </c>
      <c r="J1540" s="1">
        <v>8.1000000000000008E-87</v>
      </c>
      <c r="K1540" t="s">
        <v>22</v>
      </c>
      <c r="L1540" s="2">
        <v>43889</v>
      </c>
      <c r="M1540" t="s">
        <v>23</v>
      </c>
      <c r="N1540" t="s">
        <v>21</v>
      </c>
      <c r="O1540" t="s">
        <v>24</v>
      </c>
    </row>
    <row r="1541" spans="1:15" x14ac:dyDescent="0.2">
      <c r="A1541" t="str">
        <f t="shared" si="49"/>
        <v>Helicoverpa_zea_P450</v>
      </c>
      <c r="B1541" t="s">
        <v>2678</v>
      </c>
      <c r="C1541" t="s">
        <v>2679</v>
      </c>
      <c r="D1541">
        <v>487</v>
      </c>
      <c r="E1541" t="s">
        <v>19</v>
      </c>
      <c r="F1541" t="s">
        <v>20</v>
      </c>
      <c r="G1541" t="s">
        <v>21</v>
      </c>
      <c r="H1541">
        <v>28</v>
      </c>
      <c r="I1541">
        <v>482</v>
      </c>
      <c r="J1541" s="1">
        <v>7.1999999999999999E-88</v>
      </c>
      <c r="K1541" t="s">
        <v>22</v>
      </c>
      <c r="L1541" s="2">
        <v>43889</v>
      </c>
      <c r="M1541" t="s">
        <v>23</v>
      </c>
      <c r="N1541" t="s">
        <v>21</v>
      </c>
      <c r="O1541" t="s">
        <v>24</v>
      </c>
    </row>
    <row r="1542" spans="1:15" x14ac:dyDescent="0.2">
      <c r="A1542" t="str">
        <f t="shared" si="49"/>
        <v>Helicoverpa_zea_P450</v>
      </c>
      <c r="B1542" t="s">
        <v>2680</v>
      </c>
      <c r="C1542" t="s">
        <v>2681</v>
      </c>
      <c r="D1542">
        <v>492</v>
      </c>
      <c r="E1542" t="s">
        <v>19</v>
      </c>
      <c r="F1542" t="s">
        <v>20</v>
      </c>
      <c r="G1542" t="s">
        <v>21</v>
      </c>
      <c r="H1542">
        <v>31</v>
      </c>
      <c r="I1542">
        <v>475</v>
      </c>
      <c r="J1542" s="1">
        <v>5.8000000000000001E-117</v>
      </c>
      <c r="K1542" t="s">
        <v>22</v>
      </c>
      <c r="L1542" s="2">
        <v>43889</v>
      </c>
      <c r="M1542" t="s">
        <v>23</v>
      </c>
      <c r="N1542" t="s">
        <v>21</v>
      </c>
      <c r="O1542" t="s">
        <v>24</v>
      </c>
    </row>
    <row r="1543" spans="1:15" x14ac:dyDescent="0.2">
      <c r="A1543" t="str">
        <f t="shared" si="49"/>
        <v>Helicoverpa_zea_P450</v>
      </c>
      <c r="B1543" t="s">
        <v>2682</v>
      </c>
      <c r="C1543" t="s">
        <v>2683</v>
      </c>
      <c r="D1543">
        <v>490</v>
      </c>
      <c r="E1543" t="s">
        <v>19</v>
      </c>
      <c r="F1543" t="s">
        <v>20</v>
      </c>
      <c r="G1543" t="s">
        <v>21</v>
      </c>
      <c r="H1543">
        <v>28</v>
      </c>
      <c r="I1543">
        <v>462</v>
      </c>
      <c r="J1543" s="1">
        <v>4.2000000000000001E-82</v>
      </c>
      <c r="K1543" t="s">
        <v>22</v>
      </c>
      <c r="L1543" s="2">
        <v>43889</v>
      </c>
      <c r="M1543" t="s">
        <v>23</v>
      </c>
      <c r="N1543" t="s">
        <v>21</v>
      </c>
      <c r="O1543" t="s">
        <v>24</v>
      </c>
    </row>
    <row r="1544" spans="1:15" x14ac:dyDescent="0.2">
      <c r="A1544" t="str">
        <f t="shared" si="49"/>
        <v>Helicoverpa_zea_P450</v>
      </c>
      <c r="B1544" t="s">
        <v>2684</v>
      </c>
      <c r="C1544" t="s">
        <v>2685</v>
      </c>
      <c r="D1544">
        <v>484</v>
      </c>
      <c r="E1544" t="s">
        <v>19</v>
      </c>
      <c r="F1544" t="s">
        <v>20</v>
      </c>
      <c r="G1544" t="s">
        <v>21</v>
      </c>
      <c r="H1544">
        <v>37</v>
      </c>
      <c r="I1544">
        <v>463</v>
      </c>
      <c r="J1544" s="1">
        <v>8.4000000000000004E-94</v>
      </c>
      <c r="K1544" t="s">
        <v>22</v>
      </c>
      <c r="L1544" s="2">
        <v>43889</v>
      </c>
      <c r="M1544" t="s">
        <v>23</v>
      </c>
      <c r="N1544" t="s">
        <v>21</v>
      </c>
      <c r="O1544" t="s">
        <v>24</v>
      </c>
    </row>
    <row r="1545" spans="1:15" x14ac:dyDescent="0.2">
      <c r="A1545" t="str">
        <f t="shared" si="49"/>
        <v>Helicoverpa_zea_P450</v>
      </c>
      <c r="B1545" t="s">
        <v>2686</v>
      </c>
      <c r="C1545" t="s">
        <v>2687</v>
      </c>
      <c r="D1545">
        <v>499</v>
      </c>
      <c r="E1545" t="s">
        <v>19</v>
      </c>
      <c r="F1545" t="s">
        <v>20</v>
      </c>
      <c r="G1545" t="s">
        <v>21</v>
      </c>
      <c r="H1545">
        <v>52</v>
      </c>
      <c r="I1545">
        <v>485</v>
      </c>
      <c r="J1545" s="1">
        <v>1.4000000000000001E-78</v>
      </c>
      <c r="K1545" t="s">
        <v>22</v>
      </c>
      <c r="L1545" s="2">
        <v>43889</v>
      </c>
      <c r="M1545" t="s">
        <v>23</v>
      </c>
      <c r="N1545" t="s">
        <v>21</v>
      </c>
      <c r="O1545" t="s">
        <v>24</v>
      </c>
    </row>
    <row r="1546" spans="1:15" x14ac:dyDescent="0.2">
      <c r="A1546" t="str">
        <f t="shared" si="49"/>
        <v>Helicoverpa_zea_P450</v>
      </c>
      <c r="B1546" t="s">
        <v>2688</v>
      </c>
      <c r="C1546" t="s">
        <v>2689</v>
      </c>
      <c r="D1546">
        <v>516</v>
      </c>
      <c r="E1546" t="s">
        <v>19</v>
      </c>
      <c r="F1546" t="s">
        <v>20</v>
      </c>
      <c r="G1546" t="s">
        <v>21</v>
      </c>
      <c r="H1546">
        <v>60</v>
      </c>
      <c r="I1546">
        <v>499</v>
      </c>
      <c r="J1546" s="1">
        <v>5.1E-62</v>
      </c>
      <c r="K1546" t="s">
        <v>22</v>
      </c>
      <c r="L1546" s="2">
        <v>43889</v>
      </c>
      <c r="M1546" t="s">
        <v>23</v>
      </c>
      <c r="N1546" t="s">
        <v>21</v>
      </c>
      <c r="O1546" t="s">
        <v>24</v>
      </c>
    </row>
    <row r="1547" spans="1:15" x14ac:dyDescent="0.2">
      <c r="A1547" t="str">
        <f t="shared" si="49"/>
        <v>Helicoverpa_zea_P450</v>
      </c>
      <c r="B1547" t="s">
        <v>2690</v>
      </c>
      <c r="C1547" t="s">
        <v>2691</v>
      </c>
      <c r="D1547">
        <v>550</v>
      </c>
      <c r="E1547" t="s">
        <v>19</v>
      </c>
      <c r="F1547" t="s">
        <v>20</v>
      </c>
      <c r="G1547" t="s">
        <v>21</v>
      </c>
      <c r="H1547">
        <v>38</v>
      </c>
      <c r="I1547">
        <v>519</v>
      </c>
      <c r="J1547" s="1">
        <v>1.9999999999999999E-102</v>
      </c>
      <c r="K1547" t="s">
        <v>22</v>
      </c>
      <c r="L1547" s="2">
        <v>43889</v>
      </c>
      <c r="M1547" t="s">
        <v>23</v>
      </c>
      <c r="N1547" t="s">
        <v>21</v>
      </c>
      <c r="O1547" t="s">
        <v>24</v>
      </c>
    </row>
    <row r="1548" spans="1:15" x14ac:dyDescent="0.2">
      <c r="A1548" t="str">
        <f t="shared" si="49"/>
        <v>Helicoverpa_zea_P450</v>
      </c>
      <c r="B1548" t="s">
        <v>2692</v>
      </c>
      <c r="C1548" t="s">
        <v>2693</v>
      </c>
      <c r="D1548">
        <v>532</v>
      </c>
      <c r="E1548" t="s">
        <v>19</v>
      </c>
      <c r="F1548" t="s">
        <v>20</v>
      </c>
      <c r="G1548" t="s">
        <v>21</v>
      </c>
      <c r="H1548">
        <v>36</v>
      </c>
      <c r="I1548">
        <v>516</v>
      </c>
      <c r="J1548" s="1">
        <v>8.5999999999999999E-87</v>
      </c>
      <c r="K1548" t="s">
        <v>22</v>
      </c>
      <c r="L1548" s="2">
        <v>43889</v>
      </c>
      <c r="M1548" t="s">
        <v>23</v>
      </c>
      <c r="N1548" t="s">
        <v>21</v>
      </c>
      <c r="O1548" t="s">
        <v>24</v>
      </c>
    </row>
    <row r="1549" spans="1:15" x14ac:dyDescent="0.2">
      <c r="A1549" t="str">
        <f t="shared" si="49"/>
        <v>Helicoverpa_zea_P450</v>
      </c>
      <c r="B1549" t="s">
        <v>2694</v>
      </c>
      <c r="C1549" t="s">
        <v>2695</v>
      </c>
      <c r="D1549">
        <v>493</v>
      </c>
      <c r="E1549" t="s">
        <v>19</v>
      </c>
      <c r="F1549" t="s">
        <v>20</v>
      </c>
      <c r="G1549" t="s">
        <v>21</v>
      </c>
      <c r="H1549">
        <v>32</v>
      </c>
      <c r="I1549">
        <v>484</v>
      </c>
      <c r="J1549" s="1">
        <v>7.7000000000000001E-69</v>
      </c>
      <c r="K1549" t="s">
        <v>22</v>
      </c>
      <c r="L1549" s="2">
        <v>43889</v>
      </c>
      <c r="M1549" t="s">
        <v>23</v>
      </c>
      <c r="N1549" t="s">
        <v>21</v>
      </c>
      <c r="O1549" t="s">
        <v>24</v>
      </c>
    </row>
    <row r="1550" spans="1:15" x14ac:dyDescent="0.2">
      <c r="A1550" t="str">
        <f t="shared" ref="A1550:A1581" si="50">A1549</f>
        <v>Helicoverpa_zea_P450</v>
      </c>
      <c r="B1550" t="s">
        <v>2696</v>
      </c>
      <c r="C1550" t="s">
        <v>2697</v>
      </c>
      <c r="D1550">
        <v>502</v>
      </c>
      <c r="E1550" t="s">
        <v>19</v>
      </c>
      <c r="F1550" t="s">
        <v>20</v>
      </c>
      <c r="G1550" t="s">
        <v>21</v>
      </c>
      <c r="H1550">
        <v>37</v>
      </c>
      <c r="I1550">
        <v>497</v>
      </c>
      <c r="J1550" s="1">
        <v>1.2000000000000001E-86</v>
      </c>
      <c r="K1550" t="s">
        <v>22</v>
      </c>
      <c r="L1550" s="2">
        <v>43889</v>
      </c>
      <c r="M1550" t="s">
        <v>23</v>
      </c>
      <c r="N1550" t="s">
        <v>21</v>
      </c>
      <c r="O1550" t="s">
        <v>24</v>
      </c>
    </row>
    <row r="1551" spans="1:15" x14ac:dyDescent="0.2">
      <c r="A1551" t="str">
        <f t="shared" si="50"/>
        <v>Helicoverpa_zea_P450</v>
      </c>
      <c r="B1551" t="s">
        <v>2698</v>
      </c>
      <c r="C1551" t="s">
        <v>2699</v>
      </c>
      <c r="D1551">
        <v>502</v>
      </c>
      <c r="E1551" t="s">
        <v>19</v>
      </c>
      <c r="F1551" t="s">
        <v>20</v>
      </c>
      <c r="G1551" t="s">
        <v>21</v>
      </c>
      <c r="H1551">
        <v>35</v>
      </c>
      <c r="I1551">
        <v>488</v>
      </c>
      <c r="J1551" s="1">
        <v>1.2E-87</v>
      </c>
      <c r="K1551" t="s">
        <v>22</v>
      </c>
      <c r="L1551" s="2">
        <v>43889</v>
      </c>
      <c r="M1551" t="s">
        <v>23</v>
      </c>
      <c r="N1551" t="s">
        <v>21</v>
      </c>
      <c r="O1551" t="s">
        <v>24</v>
      </c>
    </row>
    <row r="1552" spans="1:15" x14ac:dyDescent="0.2">
      <c r="A1552" t="str">
        <f t="shared" si="50"/>
        <v>Helicoverpa_zea_P450</v>
      </c>
      <c r="B1552" t="s">
        <v>2700</v>
      </c>
      <c r="C1552" t="s">
        <v>2701</v>
      </c>
      <c r="D1552">
        <v>592</v>
      </c>
      <c r="E1552" t="s">
        <v>19</v>
      </c>
      <c r="F1552" t="s">
        <v>20</v>
      </c>
      <c r="G1552" t="s">
        <v>21</v>
      </c>
      <c r="H1552">
        <v>61</v>
      </c>
      <c r="I1552">
        <v>195</v>
      </c>
      <c r="J1552" s="1">
        <v>1.1000000000000001E-11</v>
      </c>
      <c r="K1552" t="s">
        <v>22</v>
      </c>
      <c r="L1552" s="2">
        <v>43889</v>
      </c>
      <c r="M1552" t="s">
        <v>23</v>
      </c>
      <c r="N1552" t="s">
        <v>21</v>
      </c>
      <c r="O1552" t="s">
        <v>24</v>
      </c>
    </row>
    <row r="1553" spans="1:15" x14ac:dyDescent="0.2">
      <c r="A1553" t="str">
        <f t="shared" si="50"/>
        <v>Helicoverpa_zea_P450</v>
      </c>
      <c r="B1553" t="s">
        <v>2700</v>
      </c>
      <c r="C1553" t="s">
        <v>2701</v>
      </c>
      <c r="D1553">
        <v>592</v>
      </c>
      <c r="E1553" t="s">
        <v>19</v>
      </c>
      <c r="F1553" t="s">
        <v>20</v>
      </c>
      <c r="G1553" t="s">
        <v>21</v>
      </c>
      <c r="H1553">
        <v>251</v>
      </c>
      <c r="I1553">
        <v>565</v>
      </c>
      <c r="J1553" s="1">
        <v>3.0999999999999999E-69</v>
      </c>
      <c r="K1553" t="s">
        <v>22</v>
      </c>
      <c r="L1553" s="2">
        <v>43889</v>
      </c>
      <c r="M1553" t="s">
        <v>23</v>
      </c>
      <c r="N1553" t="s">
        <v>21</v>
      </c>
      <c r="O1553" t="s">
        <v>24</v>
      </c>
    </row>
    <row r="1554" spans="1:15" x14ac:dyDescent="0.2">
      <c r="A1554" t="str">
        <f t="shared" si="50"/>
        <v>Helicoverpa_zea_P450</v>
      </c>
      <c r="B1554" t="s">
        <v>2702</v>
      </c>
      <c r="C1554" s="1" t="s">
        <v>2703</v>
      </c>
      <c r="D1554">
        <v>528</v>
      </c>
      <c r="E1554" t="s">
        <v>19</v>
      </c>
      <c r="F1554" t="s">
        <v>20</v>
      </c>
      <c r="G1554" t="s">
        <v>21</v>
      </c>
      <c r="H1554">
        <v>37</v>
      </c>
      <c r="I1554">
        <v>506</v>
      </c>
      <c r="J1554" s="1">
        <v>2.9E-94</v>
      </c>
      <c r="K1554" t="s">
        <v>22</v>
      </c>
      <c r="L1554" s="2">
        <v>43889</v>
      </c>
      <c r="M1554" t="s">
        <v>23</v>
      </c>
      <c r="N1554" t="s">
        <v>21</v>
      </c>
      <c r="O1554" t="s">
        <v>24</v>
      </c>
    </row>
    <row r="1555" spans="1:15" x14ac:dyDescent="0.2">
      <c r="A1555" t="str">
        <f t="shared" si="50"/>
        <v>Helicoverpa_zea_P450</v>
      </c>
      <c r="B1555" t="s">
        <v>2704</v>
      </c>
      <c r="C1555" t="s">
        <v>2705</v>
      </c>
      <c r="D1555">
        <v>505</v>
      </c>
      <c r="E1555" t="s">
        <v>19</v>
      </c>
      <c r="F1555" t="s">
        <v>20</v>
      </c>
      <c r="G1555" t="s">
        <v>21</v>
      </c>
      <c r="H1555">
        <v>33</v>
      </c>
      <c r="I1555">
        <v>469</v>
      </c>
      <c r="J1555" s="1">
        <v>6.9999999999999996E-85</v>
      </c>
      <c r="K1555" t="s">
        <v>22</v>
      </c>
      <c r="L1555" s="2">
        <v>43889</v>
      </c>
      <c r="M1555" t="s">
        <v>23</v>
      </c>
      <c r="N1555" t="s">
        <v>21</v>
      </c>
      <c r="O1555" t="s">
        <v>24</v>
      </c>
    </row>
    <row r="1556" spans="1:15" x14ac:dyDescent="0.2">
      <c r="A1556" t="str">
        <f t="shared" si="50"/>
        <v>Helicoverpa_zea_P450</v>
      </c>
      <c r="B1556" t="s">
        <v>2706</v>
      </c>
      <c r="C1556" t="s">
        <v>2707</v>
      </c>
      <c r="D1556">
        <v>489</v>
      </c>
      <c r="E1556" t="s">
        <v>19</v>
      </c>
      <c r="F1556" t="s">
        <v>20</v>
      </c>
      <c r="G1556" t="s">
        <v>21</v>
      </c>
      <c r="H1556">
        <v>29</v>
      </c>
      <c r="I1556">
        <v>476</v>
      </c>
      <c r="J1556" s="1">
        <v>1.7000000000000001E-73</v>
      </c>
      <c r="K1556" t="s">
        <v>22</v>
      </c>
      <c r="L1556" s="2">
        <v>43889</v>
      </c>
      <c r="M1556" t="s">
        <v>23</v>
      </c>
      <c r="N1556" t="s">
        <v>21</v>
      </c>
      <c r="O1556" t="s">
        <v>24</v>
      </c>
    </row>
    <row r="1557" spans="1:15" x14ac:dyDescent="0.2">
      <c r="A1557" t="str">
        <f t="shared" si="50"/>
        <v>Helicoverpa_zea_P450</v>
      </c>
      <c r="B1557" t="s">
        <v>2708</v>
      </c>
      <c r="C1557" t="s">
        <v>2709</v>
      </c>
      <c r="D1557">
        <v>507</v>
      </c>
      <c r="E1557" t="s">
        <v>19</v>
      </c>
      <c r="F1557" t="s">
        <v>20</v>
      </c>
      <c r="G1557" t="s">
        <v>21</v>
      </c>
      <c r="H1557">
        <v>52</v>
      </c>
      <c r="I1557">
        <v>480</v>
      </c>
      <c r="J1557" s="1">
        <v>4.5E-60</v>
      </c>
      <c r="K1557" t="s">
        <v>22</v>
      </c>
      <c r="L1557" s="2">
        <v>43889</v>
      </c>
      <c r="M1557" t="s">
        <v>23</v>
      </c>
      <c r="N1557" t="s">
        <v>21</v>
      </c>
      <c r="O1557" t="s">
        <v>24</v>
      </c>
    </row>
    <row r="1558" spans="1:15" x14ac:dyDescent="0.2">
      <c r="A1558" t="str">
        <f t="shared" si="50"/>
        <v>Helicoverpa_zea_P450</v>
      </c>
      <c r="B1558" t="s">
        <v>2710</v>
      </c>
      <c r="C1558" t="s">
        <v>2711</v>
      </c>
      <c r="D1558">
        <v>504</v>
      </c>
      <c r="E1558" t="s">
        <v>19</v>
      </c>
      <c r="F1558" t="s">
        <v>20</v>
      </c>
      <c r="G1558" t="s">
        <v>21</v>
      </c>
      <c r="H1558">
        <v>33</v>
      </c>
      <c r="I1558">
        <v>495</v>
      </c>
      <c r="J1558" s="1">
        <v>7.8000000000000004E-105</v>
      </c>
      <c r="K1558" t="s">
        <v>22</v>
      </c>
      <c r="L1558" s="2">
        <v>43889</v>
      </c>
      <c r="M1558" t="s">
        <v>23</v>
      </c>
      <c r="N1558" t="s">
        <v>21</v>
      </c>
      <c r="O1558" t="s">
        <v>24</v>
      </c>
    </row>
    <row r="1559" spans="1:15" x14ac:dyDescent="0.2">
      <c r="A1559" t="str">
        <f t="shared" si="50"/>
        <v>Helicoverpa_zea_P450</v>
      </c>
      <c r="B1559" t="s">
        <v>2712</v>
      </c>
      <c r="C1559" t="s">
        <v>2713</v>
      </c>
      <c r="D1559">
        <v>530</v>
      </c>
      <c r="E1559" t="s">
        <v>19</v>
      </c>
      <c r="F1559" t="s">
        <v>20</v>
      </c>
      <c r="G1559" t="s">
        <v>21</v>
      </c>
      <c r="H1559">
        <v>294</v>
      </c>
      <c r="I1559">
        <v>496</v>
      </c>
      <c r="J1559" s="1">
        <v>7.6000000000000007E-52</v>
      </c>
      <c r="K1559" t="s">
        <v>22</v>
      </c>
      <c r="L1559" s="2">
        <v>43889</v>
      </c>
      <c r="M1559" t="s">
        <v>23</v>
      </c>
      <c r="N1559" t="s">
        <v>21</v>
      </c>
      <c r="O1559" t="s">
        <v>24</v>
      </c>
    </row>
    <row r="1560" spans="1:15" x14ac:dyDescent="0.2">
      <c r="A1560" t="str">
        <f t="shared" si="50"/>
        <v>Helicoverpa_zea_P450</v>
      </c>
      <c r="B1560" t="s">
        <v>2714</v>
      </c>
      <c r="C1560" t="s">
        <v>2715</v>
      </c>
      <c r="D1560">
        <v>504</v>
      </c>
      <c r="E1560" t="s">
        <v>19</v>
      </c>
      <c r="F1560" t="s">
        <v>20</v>
      </c>
      <c r="G1560" t="s">
        <v>21</v>
      </c>
      <c r="H1560">
        <v>47</v>
      </c>
      <c r="I1560">
        <v>477</v>
      </c>
      <c r="J1560" s="1">
        <v>4E-70</v>
      </c>
      <c r="K1560" t="s">
        <v>22</v>
      </c>
      <c r="L1560" s="2">
        <v>43889</v>
      </c>
      <c r="M1560" t="s">
        <v>23</v>
      </c>
      <c r="N1560" t="s">
        <v>21</v>
      </c>
      <c r="O1560" t="s">
        <v>24</v>
      </c>
    </row>
    <row r="1561" spans="1:15" x14ac:dyDescent="0.2">
      <c r="A1561" t="str">
        <f t="shared" si="50"/>
        <v>Helicoverpa_zea_P450</v>
      </c>
      <c r="B1561" t="s">
        <v>2716</v>
      </c>
      <c r="C1561" t="s">
        <v>2717</v>
      </c>
      <c r="D1561">
        <v>487</v>
      </c>
      <c r="E1561" t="s">
        <v>19</v>
      </c>
      <c r="F1561" t="s">
        <v>20</v>
      </c>
      <c r="G1561" t="s">
        <v>21</v>
      </c>
      <c r="H1561">
        <v>38</v>
      </c>
      <c r="I1561">
        <v>478</v>
      </c>
      <c r="J1561" s="1">
        <v>1.8000000000000001E-70</v>
      </c>
      <c r="K1561" t="s">
        <v>22</v>
      </c>
      <c r="L1561" s="2">
        <v>43889</v>
      </c>
      <c r="M1561" t="s">
        <v>23</v>
      </c>
      <c r="N1561" t="s">
        <v>21</v>
      </c>
      <c r="O1561" t="s">
        <v>24</v>
      </c>
    </row>
    <row r="1562" spans="1:15" x14ac:dyDescent="0.2">
      <c r="A1562" t="str">
        <f t="shared" si="50"/>
        <v>Helicoverpa_zea_P450</v>
      </c>
      <c r="B1562" t="s">
        <v>2718</v>
      </c>
      <c r="C1562" t="s">
        <v>2719</v>
      </c>
      <c r="D1562">
        <v>523</v>
      </c>
      <c r="E1562" t="s">
        <v>19</v>
      </c>
      <c r="F1562" t="s">
        <v>20</v>
      </c>
      <c r="G1562" t="s">
        <v>21</v>
      </c>
      <c r="H1562">
        <v>34</v>
      </c>
      <c r="I1562">
        <v>507</v>
      </c>
      <c r="J1562" s="1">
        <v>6.2999999999999998E-97</v>
      </c>
      <c r="K1562" t="s">
        <v>22</v>
      </c>
      <c r="L1562" s="2">
        <v>43889</v>
      </c>
      <c r="M1562" t="s">
        <v>23</v>
      </c>
      <c r="N1562" t="s">
        <v>21</v>
      </c>
      <c r="O1562" t="s">
        <v>24</v>
      </c>
    </row>
    <row r="1563" spans="1:15" x14ac:dyDescent="0.2">
      <c r="A1563" t="str">
        <f t="shared" si="50"/>
        <v>Helicoverpa_zea_P450</v>
      </c>
      <c r="B1563" t="s">
        <v>2720</v>
      </c>
      <c r="C1563" t="s">
        <v>2721</v>
      </c>
      <c r="D1563">
        <v>524</v>
      </c>
      <c r="E1563" t="s">
        <v>19</v>
      </c>
      <c r="F1563" t="s">
        <v>20</v>
      </c>
      <c r="G1563" t="s">
        <v>21</v>
      </c>
      <c r="H1563">
        <v>62</v>
      </c>
      <c r="I1563">
        <v>498</v>
      </c>
      <c r="J1563" s="1">
        <v>1.3000000000000001E-78</v>
      </c>
      <c r="K1563" t="s">
        <v>22</v>
      </c>
      <c r="L1563" s="2">
        <v>43889</v>
      </c>
      <c r="M1563" t="s">
        <v>23</v>
      </c>
      <c r="N1563" t="s">
        <v>21</v>
      </c>
      <c r="O1563" t="s">
        <v>24</v>
      </c>
    </row>
    <row r="1564" spans="1:15" x14ac:dyDescent="0.2">
      <c r="A1564" t="str">
        <f t="shared" si="50"/>
        <v>Helicoverpa_zea_P450</v>
      </c>
      <c r="B1564" t="s">
        <v>2722</v>
      </c>
      <c r="C1564" t="s">
        <v>2723</v>
      </c>
      <c r="D1564">
        <v>491</v>
      </c>
      <c r="E1564" t="s">
        <v>19</v>
      </c>
      <c r="F1564" t="s">
        <v>20</v>
      </c>
      <c r="G1564" t="s">
        <v>21</v>
      </c>
      <c r="H1564">
        <v>32</v>
      </c>
      <c r="I1564">
        <v>477</v>
      </c>
      <c r="J1564" s="1">
        <v>1.2E-111</v>
      </c>
      <c r="K1564" t="s">
        <v>22</v>
      </c>
      <c r="L1564" s="2">
        <v>43889</v>
      </c>
      <c r="M1564" t="s">
        <v>23</v>
      </c>
      <c r="N1564" t="s">
        <v>21</v>
      </c>
      <c r="O1564" t="s">
        <v>24</v>
      </c>
    </row>
    <row r="1565" spans="1:15" x14ac:dyDescent="0.2">
      <c r="A1565" t="str">
        <f t="shared" si="50"/>
        <v>Helicoverpa_zea_P450</v>
      </c>
      <c r="B1565" t="s">
        <v>2724</v>
      </c>
      <c r="C1565" t="s">
        <v>2725</v>
      </c>
      <c r="D1565">
        <v>495</v>
      </c>
      <c r="E1565" t="s">
        <v>19</v>
      </c>
      <c r="F1565" t="s">
        <v>20</v>
      </c>
      <c r="G1565" t="s">
        <v>21</v>
      </c>
      <c r="H1565">
        <v>54</v>
      </c>
      <c r="I1565">
        <v>465</v>
      </c>
      <c r="J1565" s="1">
        <v>2.2000000000000001E-77</v>
      </c>
      <c r="K1565" t="s">
        <v>22</v>
      </c>
      <c r="L1565" s="2">
        <v>43889</v>
      </c>
      <c r="M1565" t="s">
        <v>23</v>
      </c>
      <c r="N1565" t="s">
        <v>21</v>
      </c>
      <c r="O1565" t="s">
        <v>24</v>
      </c>
    </row>
    <row r="1566" spans="1:15" x14ac:dyDescent="0.2">
      <c r="A1566" t="str">
        <f t="shared" si="50"/>
        <v>Helicoverpa_zea_P450</v>
      </c>
      <c r="B1566" t="s">
        <v>2726</v>
      </c>
      <c r="C1566" t="s">
        <v>2727</v>
      </c>
      <c r="D1566">
        <v>503</v>
      </c>
      <c r="E1566" t="s">
        <v>19</v>
      </c>
      <c r="F1566" t="s">
        <v>20</v>
      </c>
      <c r="G1566" t="s">
        <v>21</v>
      </c>
      <c r="H1566">
        <v>45</v>
      </c>
      <c r="I1566">
        <v>481</v>
      </c>
      <c r="J1566" s="1">
        <v>2.9E-73</v>
      </c>
      <c r="K1566" t="s">
        <v>22</v>
      </c>
      <c r="L1566" s="2">
        <v>43889</v>
      </c>
      <c r="M1566" t="s">
        <v>23</v>
      </c>
      <c r="N1566" t="s">
        <v>21</v>
      </c>
      <c r="O1566" t="s">
        <v>24</v>
      </c>
    </row>
    <row r="1567" spans="1:15" x14ac:dyDescent="0.2">
      <c r="A1567" t="str">
        <f t="shared" si="50"/>
        <v>Helicoverpa_zea_P450</v>
      </c>
      <c r="B1567" t="s">
        <v>2728</v>
      </c>
      <c r="C1567" t="s">
        <v>2729</v>
      </c>
      <c r="D1567">
        <v>518</v>
      </c>
      <c r="E1567" t="s">
        <v>19</v>
      </c>
      <c r="F1567" t="s">
        <v>20</v>
      </c>
      <c r="G1567" t="s">
        <v>21</v>
      </c>
      <c r="H1567">
        <v>56</v>
      </c>
      <c r="I1567">
        <v>489</v>
      </c>
      <c r="J1567" s="1">
        <v>7.4999999999999997E-70</v>
      </c>
      <c r="K1567" t="s">
        <v>22</v>
      </c>
      <c r="L1567" s="2">
        <v>43889</v>
      </c>
      <c r="M1567" t="s">
        <v>23</v>
      </c>
      <c r="N1567" t="s">
        <v>21</v>
      </c>
      <c r="O1567" t="s">
        <v>24</v>
      </c>
    </row>
    <row r="1568" spans="1:15" x14ac:dyDescent="0.2">
      <c r="A1568" t="str">
        <f t="shared" si="50"/>
        <v>Helicoverpa_zea_P450</v>
      </c>
      <c r="B1568" t="s">
        <v>2730</v>
      </c>
      <c r="C1568" t="s">
        <v>2731</v>
      </c>
      <c r="D1568">
        <v>491</v>
      </c>
      <c r="E1568" t="s">
        <v>19</v>
      </c>
      <c r="F1568" t="s">
        <v>20</v>
      </c>
      <c r="G1568" t="s">
        <v>21</v>
      </c>
      <c r="H1568">
        <v>41</v>
      </c>
      <c r="I1568">
        <v>483</v>
      </c>
      <c r="J1568" s="1">
        <v>4.3000000000000001E-86</v>
      </c>
      <c r="K1568" t="s">
        <v>22</v>
      </c>
      <c r="L1568" s="2">
        <v>43889</v>
      </c>
      <c r="M1568" t="s">
        <v>23</v>
      </c>
      <c r="N1568" t="s">
        <v>21</v>
      </c>
      <c r="O1568" t="s">
        <v>24</v>
      </c>
    </row>
    <row r="1569" spans="1:15" x14ac:dyDescent="0.2">
      <c r="A1569" t="str">
        <f t="shared" si="50"/>
        <v>Helicoverpa_zea_P450</v>
      </c>
      <c r="B1569" t="s">
        <v>2732</v>
      </c>
      <c r="C1569" t="s">
        <v>2733</v>
      </c>
      <c r="D1569">
        <v>499</v>
      </c>
      <c r="E1569" t="s">
        <v>19</v>
      </c>
      <c r="F1569" t="s">
        <v>20</v>
      </c>
      <c r="G1569" t="s">
        <v>21</v>
      </c>
      <c r="H1569">
        <v>27</v>
      </c>
      <c r="I1569">
        <v>478</v>
      </c>
      <c r="J1569" s="1">
        <v>6.7999999999999999E-90</v>
      </c>
      <c r="K1569" t="s">
        <v>22</v>
      </c>
      <c r="L1569" s="2">
        <v>43889</v>
      </c>
      <c r="M1569" t="s">
        <v>23</v>
      </c>
      <c r="N1569" t="s">
        <v>21</v>
      </c>
      <c r="O1569" t="s">
        <v>24</v>
      </c>
    </row>
    <row r="1570" spans="1:15" x14ac:dyDescent="0.2">
      <c r="A1570" t="str">
        <f t="shared" si="50"/>
        <v>Helicoverpa_zea_P450</v>
      </c>
      <c r="B1570" t="s">
        <v>2734</v>
      </c>
      <c r="C1570" t="s">
        <v>2735</v>
      </c>
      <c r="D1570">
        <v>502</v>
      </c>
      <c r="E1570" t="s">
        <v>19</v>
      </c>
      <c r="F1570" t="s">
        <v>20</v>
      </c>
      <c r="G1570" t="s">
        <v>21</v>
      </c>
      <c r="H1570">
        <v>40</v>
      </c>
      <c r="I1570">
        <v>498</v>
      </c>
      <c r="J1570" s="1">
        <v>8.0000000000000001E-87</v>
      </c>
      <c r="K1570" t="s">
        <v>22</v>
      </c>
      <c r="L1570" s="2">
        <v>43889</v>
      </c>
      <c r="M1570" t="s">
        <v>23</v>
      </c>
      <c r="N1570" t="s">
        <v>21</v>
      </c>
      <c r="O1570" t="s">
        <v>24</v>
      </c>
    </row>
    <row r="1571" spans="1:15" x14ac:dyDescent="0.2">
      <c r="A1571" t="str">
        <f t="shared" si="50"/>
        <v>Helicoverpa_zea_P450</v>
      </c>
      <c r="B1571" t="s">
        <v>2736</v>
      </c>
      <c r="C1571" t="s">
        <v>2737</v>
      </c>
      <c r="D1571">
        <v>539</v>
      </c>
      <c r="E1571" t="s">
        <v>19</v>
      </c>
      <c r="F1571" t="s">
        <v>20</v>
      </c>
      <c r="G1571" t="s">
        <v>21</v>
      </c>
      <c r="H1571">
        <v>84</v>
      </c>
      <c r="I1571">
        <v>512</v>
      </c>
      <c r="J1571" s="1">
        <v>3.1000000000000001E-32</v>
      </c>
      <c r="K1571" t="s">
        <v>22</v>
      </c>
      <c r="L1571" s="2">
        <v>43889</v>
      </c>
      <c r="M1571" t="s">
        <v>23</v>
      </c>
      <c r="N1571" t="s">
        <v>21</v>
      </c>
      <c r="O1571" t="s">
        <v>24</v>
      </c>
    </row>
    <row r="1572" spans="1:15" x14ac:dyDescent="0.2">
      <c r="A1572" t="str">
        <f t="shared" si="50"/>
        <v>Helicoverpa_zea_P450</v>
      </c>
      <c r="B1572" t="s">
        <v>2738</v>
      </c>
      <c r="C1572" s="1" t="s">
        <v>2739</v>
      </c>
      <c r="D1572">
        <v>478</v>
      </c>
      <c r="E1572" t="s">
        <v>19</v>
      </c>
      <c r="F1572" t="s">
        <v>20</v>
      </c>
      <c r="G1572" t="s">
        <v>21</v>
      </c>
      <c r="H1572">
        <v>17</v>
      </c>
      <c r="I1572">
        <v>462</v>
      </c>
      <c r="J1572" s="1">
        <v>3.6000000000000001E-83</v>
      </c>
      <c r="K1572" t="s">
        <v>22</v>
      </c>
      <c r="L1572" s="2">
        <v>43889</v>
      </c>
      <c r="M1572" t="s">
        <v>23</v>
      </c>
      <c r="N1572" t="s">
        <v>21</v>
      </c>
      <c r="O1572" t="s">
        <v>24</v>
      </c>
    </row>
    <row r="1573" spans="1:15" x14ac:dyDescent="0.2">
      <c r="A1573" t="str">
        <f t="shared" si="50"/>
        <v>Helicoverpa_zea_P450</v>
      </c>
      <c r="B1573" t="s">
        <v>2740</v>
      </c>
      <c r="C1573" t="s">
        <v>2741</v>
      </c>
      <c r="D1573">
        <v>517</v>
      </c>
      <c r="E1573" t="s">
        <v>19</v>
      </c>
      <c r="F1573" t="s">
        <v>20</v>
      </c>
      <c r="G1573" t="s">
        <v>21</v>
      </c>
      <c r="H1573">
        <v>34</v>
      </c>
      <c r="I1573">
        <v>499</v>
      </c>
      <c r="J1573" s="1">
        <v>3.2000000000000001E-90</v>
      </c>
      <c r="K1573" t="s">
        <v>22</v>
      </c>
      <c r="L1573" s="2">
        <v>43889</v>
      </c>
      <c r="M1573" t="s">
        <v>23</v>
      </c>
      <c r="N1573" t="s">
        <v>21</v>
      </c>
      <c r="O1573" t="s">
        <v>24</v>
      </c>
    </row>
    <row r="1574" spans="1:15" x14ac:dyDescent="0.2">
      <c r="A1574" t="str">
        <f t="shared" si="50"/>
        <v>Helicoverpa_zea_P450</v>
      </c>
      <c r="B1574" t="s">
        <v>2742</v>
      </c>
      <c r="C1574" t="s">
        <v>2743</v>
      </c>
      <c r="D1574">
        <v>490</v>
      </c>
      <c r="E1574" t="s">
        <v>19</v>
      </c>
      <c r="F1574" t="s">
        <v>20</v>
      </c>
      <c r="G1574" t="s">
        <v>21</v>
      </c>
      <c r="H1574">
        <v>32</v>
      </c>
      <c r="I1574">
        <v>485</v>
      </c>
      <c r="J1574" s="1">
        <v>1.2E-80</v>
      </c>
      <c r="K1574" t="s">
        <v>22</v>
      </c>
      <c r="L1574" s="2">
        <v>43889</v>
      </c>
      <c r="M1574" t="s">
        <v>23</v>
      </c>
      <c r="N1574" t="s">
        <v>21</v>
      </c>
      <c r="O1574" t="s">
        <v>24</v>
      </c>
    </row>
    <row r="1575" spans="1:15" x14ac:dyDescent="0.2">
      <c r="A1575" t="str">
        <f t="shared" si="50"/>
        <v>Helicoverpa_zea_P450</v>
      </c>
      <c r="B1575" t="s">
        <v>2744</v>
      </c>
      <c r="C1575" t="s">
        <v>2745</v>
      </c>
      <c r="D1575">
        <v>514</v>
      </c>
      <c r="E1575" t="s">
        <v>19</v>
      </c>
      <c r="F1575" t="s">
        <v>20</v>
      </c>
      <c r="G1575" t="s">
        <v>21</v>
      </c>
      <c r="H1575">
        <v>54</v>
      </c>
      <c r="I1575">
        <v>488</v>
      </c>
      <c r="J1575" s="1">
        <v>1.9000000000000001E-79</v>
      </c>
      <c r="K1575" t="s">
        <v>22</v>
      </c>
      <c r="L1575" s="2">
        <v>43889</v>
      </c>
      <c r="M1575" t="s">
        <v>23</v>
      </c>
      <c r="N1575" t="s">
        <v>21</v>
      </c>
      <c r="O1575" t="s">
        <v>24</v>
      </c>
    </row>
    <row r="1576" spans="1:15" x14ac:dyDescent="0.2">
      <c r="A1576" t="str">
        <f t="shared" si="50"/>
        <v>Helicoverpa_zea_P450</v>
      </c>
      <c r="B1576" t="s">
        <v>2746</v>
      </c>
      <c r="C1576" t="s">
        <v>2747</v>
      </c>
      <c r="D1576">
        <v>513</v>
      </c>
      <c r="E1576" t="s">
        <v>19</v>
      </c>
      <c r="F1576" t="s">
        <v>20</v>
      </c>
      <c r="G1576" t="s">
        <v>21</v>
      </c>
      <c r="H1576">
        <v>48</v>
      </c>
      <c r="I1576">
        <v>504</v>
      </c>
      <c r="J1576" s="1">
        <v>7.5000000000000002E-87</v>
      </c>
      <c r="K1576" t="s">
        <v>22</v>
      </c>
      <c r="L1576" s="2">
        <v>43889</v>
      </c>
      <c r="M1576" t="s">
        <v>23</v>
      </c>
      <c r="N1576" t="s">
        <v>21</v>
      </c>
      <c r="O1576" t="s">
        <v>24</v>
      </c>
    </row>
    <row r="1577" spans="1:15" x14ac:dyDescent="0.2">
      <c r="A1577" t="str">
        <f t="shared" si="50"/>
        <v>Helicoverpa_zea_P450</v>
      </c>
      <c r="B1577" t="s">
        <v>2748</v>
      </c>
      <c r="C1577" t="s">
        <v>2629</v>
      </c>
      <c r="D1577">
        <v>504</v>
      </c>
      <c r="E1577" t="s">
        <v>19</v>
      </c>
      <c r="F1577" t="s">
        <v>20</v>
      </c>
      <c r="G1577" t="s">
        <v>21</v>
      </c>
      <c r="H1577">
        <v>34</v>
      </c>
      <c r="I1577">
        <v>490</v>
      </c>
      <c r="J1577" s="1">
        <v>3.1999999999999998E-101</v>
      </c>
      <c r="K1577" t="s">
        <v>22</v>
      </c>
      <c r="L1577" s="2">
        <v>43889</v>
      </c>
      <c r="M1577" t="s">
        <v>23</v>
      </c>
      <c r="N1577" t="s">
        <v>21</v>
      </c>
      <c r="O1577" t="s">
        <v>24</v>
      </c>
    </row>
    <row r="1578" spans="1:15" x14ac:dyDescent="0.2">
      <c r="A1578" t="str">
        <f t="shared" si="50"/>
        <v>Helicoverpa_zea_P450</v>
      </c>
      <c r="B1578" t="s">
        <v>2749</v>
      </c>
      <c r="C1578" t="s">
        <v>2750</v>
      </c>
      <c r="D1578">
        <v>501</v>
      </c>
      <c r="E1578" t="s">
        <v>19</v>
      </c>
      <c r="F1578" t="s">
        <v>20</v>
      </c>
      <c r="G1578" t="s">
        <v>21</v>
      </c>
      <c r="H1578">
        <v>32</v>
      </c>
      <c r="I1578">
        <v>479</v>
      </c>
      <c r="J1578" s="1">
        <v>9.9999999999999995E-113</v>
      </c>
      <c r="K1578" t="s">
        <v>22</v>
      </c>
      <c r="L1578" s="2">
        <v>43889</v>
      </c>
      <c r="M1578" t="s">
        <v>23</v>
      </c>
      <c r="N1578" t="s">
        <v>21</v>
      </c>
      <c r="O1578" t="s">
        <v>24</v>
      </c>
    </row>
    <row r="1579" spans="1:15" x14ac:dyDescent="0.2">
      <c r="A1579" t="str">
        <f t="shared" si="50"/>
        <v>Helicoverpa_zea_P450</v>
      </c>
      <c r="B1579" t="s">
        <v>2751</v>
      </c>
      <c r="C1579" t="s">
        <v>2752</v>
      </c>
      <c r="D1579">
        <v>510</v>
      </c>
      <c r="E1579" t="s">
        <v>19</v>
      </c>
      <c r="F1579" t="s">
        <v>20</v>
      </c>
      <c r="G1579" t="s">
        <v>21</v>
      </c>
      <c r="H1579">
        <v>30</v>
      </c>
      <c r="I1579">
        <v>502</v>
      </c>
      <c r="J1579" s="1">
        <v>1.6999999999999999E-77</v>
      </c>
      <c r="K1579" t="s">
        <v>22</v>
      </c>
      <c r="L1579" s="2">
        <v>43889</v>
      </c>
      <c r="M1579" t="s">
        <v>23</v>
      </c>
      <c r="N1579" t="s">
        <v>21</v>
      </c>
      <c r="O1579" t="s">
        <v>24</v>
      </c>
    </row>
    <row r="1580" spans="1:15" x14ac:dyDescent="0.2">
      <c r="A1580" t="str">
        <f t="shared" si="50"/>
        <v>Helicoverpa_zea_P450</v>
      </c>
      <c r="B1580" t="s">
        <v>2753</v>
      </c>
      <c r="C1580" t="s">
        <v>2754</v>
      </c>
      <c r="D1580">
        <v>493</v>
      </c>
      <c r="E1580" t="s">
        <v>19</v>
      </c>
      <c r="F1580" t="s">
        <v>20</v>
      </c>
      <c r="G1580" t="s">
        <v>21</v>
      </c>
      <c r="H1580">
        <v>28</v>
      </c>
      <c r="I1580">
        <v>477</v>
      </c>
      <c r="J1580" s="1">
        <v>1.6E-77</v>
      </c>
      <c r="K1580" t="s">
        <v>22</v>
      </c>
      <c r="L1580" s="2">
        <v>43889</v>
      </c>
      <c r="M1580" t="s">
        <v>23</v>
      </c>
      <c r="N1580" t="s">
        <v>21</v>
      </c>
      <c r="O1580" t="s">
        <v>24</v>
      </c>
    </row>
    <row r="1581" spans="1:15" x14ac:dyDescent="0.2">
      <c r="A1581" t="str">
        <f t="shared" si="50"/>
        <v>Helicoverpa_zea_P450</v>
      </c>
      <c r="B1581" t="s">
        <v>2755</v>
      </c>
      <c r="C1581" t="s">
        <v>2756</v>
      </c>
      <c r="D1581">
        <v>493</v>
      </c>
      <c r="E1581" t="s">
        <v>19</v>
      </c>
      <c r="F1581" t="s">
        <v>20</v>
      </c>
      <c r="G1581" t="s">
        <v>21</v>
      </c>
      <c r="H1581">
        <v>37</v>
      </c>
      <c r="I1581">
        <v>476</v>
      </c>
      <c r="J1581" s="1">
        <v>5.5999999999999996E-84</v>
      </c>
      <c r="K1581" t="s">
        <v>22</v>
      </c>
      <c r="L1581" s="2">
        <v>43889</v>
      </c>
      <c r="M1581" t="s">
        <v>23</v>
      </c>
      <c r="N1581" t="s">
        <v>21</v>
      </c>
      <c r="O1581" t="s">
        <v>24</v>
      </c>
    </row>
    <row r="1582" spans="1:15" x14ac:dyDescent="0.2">
      <c r="A1582" t="str">
        <f t="shared" ref="A1582:A1613" si="51">A1581</f>
        <v>Helicoverpa_zea_P450</v>
      </c>
      <c r="B1582" t="s">
        <v>2757</v>
      </c>
      <c r="C1582" t="s">
        <v>2758</v>
      </c>
      <c r="D1582">
        <v>502</v>
      </c>
      <c r="E1582" t="s">
        <v>19</v>
      </c>
      <c r="F1582" t="s">
        <v>20</v>
      </c>
      <c r="G1582" t="s">
        <v>21</v>
      </c>
      <c r="H1582">
        <v>32</v>
      </c>
      <c r="I1582">
        <v>493</v>
      </c>
      <c r="J1582" s="1">
        <v>2.0000000000000001E-84</v>
      </c>
      <c r="K1582" t="s">
        <v>22</v>
      </c>
      <c r="L1582" s="2">
        <v>43889</v>
      </c>
      <c r="M1582" t="s">
        <v>23</v>
      </c>
      <c r="N1582" t="s">
        <v>21</v>
      </c>
      <c r="O1582" t="s">
        <v>24</v>
      </c>
    </row>
    <row r="1583" spans="1:15" x14ac:dyDescent="0.2">
      <c r="A1583" t="str">
        <f t="shared" si="51"/>
        <v>Helicoverpa_zea_P450</v>
      </c>
      <c r="B1583" t="s">
        <v>2759</v>
      </c>
      <c r="C1583" t="s">
        <v>2760</v>
      </c>
      <c r="D1583">
        <v>519</v>
      </c>
      <c r="E1583" t="s">
        <v>19</v>
      </c>
      <c r="F1583" t="s">
        <v>20</v>
      </c>
      <c r="G1583" t="s">
        <v>21</v>
      </c>
      <c r="H1583">
        <v>56</v>
      </c>
      <c r="I1583">
        <v>492</v>
      </c>
      <c r="J1583" s="1">
        <v>1.6000000000000001E-62</v>
      </c>
      <c r="K1583" t="s">
        <v>22</v>
      </c>
      <c r="L1583" s="2">
        <v>43889</v>
      </c>
      <c r="M1583" t="s">
        <v>23</v>
      </c>
      <c r="N1583" t="s">
        <v>21</v>
      </c>
      <c r="O1583" t="s">
        <v>24</v>
      </c>
    </row>
    <row r="1584" spans="1:15" x14ac:dyDescent="0.2">
      <c r="A1584" t="str">
        <f t="shared" si="51"/>
        <v>Helicoverpa_zea_P450</v>
      </c>
      <c r="B1584" t="s">
        <v>2761</v>
      </c>
      <c r="C1584" t="s">
        <v>2762</v>
      </c>
      <c r="D1584">
        <v>528</v>
      </c>
      <c r="E1584" t="s">
        <v>19</v>
      </c>
      <c r="F1584" t="s">
        <v>20</v>
      </c>
      <c r="G1584" t="s">
        <v>21</v>
      </c>
      <c r="H1584">
        <v>35</v>
      </c>
      <c r="I1584">
        <v>506</v>
      </c>
      <c r="J1584" s="1">
        <v>2.1999999999999999E-90</v>
      </c>
      <c r="K1584" t="s">
        <v>22</v>
      </c>
      <c r="L1584" s="2">
        <v>43889</v>
      </c>
      <c r="M1584" t="s">
        <v>23</v>
      </c>
      <c r="N1584" t="s">
        <v>21</v>
      </c>
      <c r="O1584" t="s">
        <v>24</v>
      </c>
    </row>
    <row r="1585" spans="1:15" x14ac:dyDescent="0.2">
      <c r="A1585" t="str">
        <f t="shared" si="51"/>
        <v>Helicoverpa_zea_P450</v>
      </c>
      <c r="B1585" t="s">
        <v>2763</v>
      </c>
      <c r="C1585" t="s">
        <v>2764</v>
      </c>
      <c r="D1585">
        <v>529</v>
      </c>
      <c r="E1585" t="s">
        <v>19</v>
      </c>
      <c r="F1585" t="s">
        <v>20</v>
      </c>
      <c r="G1585" t="s">
        <v>21</v>
      </c>
      <c r="H1585">
        <v>33</v>
      </c>
      <c r="I1585">
        <v>514</v>
      </c>
      <c r="J1585" s="1">
        <v>7.0000000000000002E-88</v>
      </c>
      <c r="K1585" t="s">
        <v>22</v>
      </c>
      <c r="L1585" s="2">
        <v>43889</v>
      </c>
      <c r="M1585" t="s">
        <v>23</v>
      </c>
      <c r="N1585" t="s">
        <v>21</v>
      </c>
      <c r="O1585" t="s">
        <v>24</v>
      </c>
    </row>
    <row r="1586" spans="1:15" x14ac:dyDescent="0.2">
      <c r="A1586" t="str">
        <f t="shared" si="51"/>
        <v>Helicoverpa_zea_P450</v>
      </c>
      <c r="B1586" t="s">
        <v>2765</v>
      </c>
      <c r="C1586" t="s">
        <v>2766</v>
      </c>
      <c r="D1586">
        <v>490</v>
      </c>
      <c r="E1586" t="s">
        <v>19</v>
      </c>
      <c r="F1586" t="s">
        <v>20</v>
      </c>
      <c r="G1586" t="s">
        <v>21</v>
      </c>
      <c r="H1586">
        <v>26</v>
      </c>
      <c r="I1586">
        <v>462</v>
      </c>
      <c r="J1586" s="1">
        <v>3.0999999999999999E-81</v>
      </c>
      <c r="K1586" t="s">
        <v>22</v>
      </c>
      <c r="L1586" s="2">
        <v>43889</v>
      </c>
      <c r="M1586" t="s">
        <v>23</v>
      </c>
      <c r="N1586" t="s">
        <v>21</v>
      </c>
      <c r="O1586" t="s">
        <v>24</v>
      </c>
    </row>
    <row r="1587" spans="1:15" x14ac:dyDescent="0.2">
      <c r="A1587" t="str">
        <f t="shared" si="51"/>
        <v>Helicoverpa_zea_P450</v>
      </c>
      <c r="B1587" t="s">
        <v>2767</v>
      </c>
      <c r="C1587" t="s">
        <v>2768</v>
      </c>
      <c r="D1587">
        <v>505</v>
      </c>
      <c r="E1587" t="s">
        <v>19</v>
      </c>
      <c r="F1587" t="s">
        <v>20</v>
      </c>
      <c r="G1587" t="s">
        <v>21</v>
      </c>
      <c r="H1587">
        <v>34</v>
      </c>
      <c r="I1587">
        <v>495</v>
      </c>
      <c r="J1587" s="1">
        <v>5.9000000000000003E-91</v>
      </c>
      <c r="K1587" t="s">
        <v>22</v>
      </c>
      <c r="L1587" s="2">
        <v>43889</v>
      </c>
      <c r="M1587" t="s">
        <v>23</v>
      </c>
      <c r="N1587" t="s">
        <v>21</v>
      </c>
      <c r="O1587" t="s">
        <v>24</v>
      </c>
    </row>
    <row r="1588" spans="1:15" x14ac:dyDescent="0.2">
      <c r="A1588" t="str">
        <f t="shared" si="51"/>
        <v>Helicoverpa_zea_P450</v>
      </c>
      <c r="B1588" t="s">
        <v>2769</v>
      </c>
      <c r="C1588" t="s">
        <v>2770</v>
      </c>
      <c r="D1588">
        <v>530</v>
      </c>
      <c r="E1588" t="s">
        <v>19</v>
      </c>
      <c r="F1588" t="s">
        <v>20</v>
      </c>
      <c r="G1588" t="s">
        <v>21</v>
      </c>
      <c r="H1588">
        <v>50</v>
      </c>
      <c r="I1588">
        <v>514</v>
      </c>
      <c r="J1588" s="1">
        <v>1.0999999999999999E-79</v>
      </c>
      <c r="K1588" t="s">
        <v>22</v>
      </c>
      <c r="L1588" s="2">
        <v>43889</v>
      </c>
      <c r="M1588" t="s">
        <v>23</v>
      </c>
      <c r="N1588" t="s">
        <v>21</v>
      </c>
      <c r="O1588" t="s">
        <v>24</v>
      </c>
    </row>
    <row r="1589" spans="1:15" x14ac:dyDescent="0.2">
      <c r="A1589" t="str">
        <f t="shared" si="51"/>
        <v>Helicoverpa_zea_P450</v>
      </c>
      <c r="B1589" t="s">
        <v>2771</v>
      </c>
      <c r="C1589" t="s">
        <v>2772</v>
      </c>
      <c r="D1589">
        <v>425</v>
      </c>
      <c r="E1589" t="s">
        <v>19</v>
      </c>
      <c r="F1589" t="s">
        <v>20</v>
      </c>
      <c r="G1589" t="s">
        <v>21</v>
      </c>
      <c r="H1589">
        <v>39</v>
      </c>
      <c r="I1589">
        <v>184</v>
      </c>
      <c r="J1589" s="1">
        <v>2.7999999999999999E-8</v>
      </c>
      <c r="K1589" t="s">
        <v>22</v>
      </c>
      <c r="L1589" s="2">
        <v>43889</v>
      </c>
      <c r="M1589" t="s">
        <v>23</v>
      </c>
      <c r="N1589" t="s">
        <v>21</v>
      </c>
      <c r="O1589" t="s">
        <v>24</v>
      </c>
    </row>
    <row r="1590" spans="1:15" x14ac:dyDescent="0.2">
      <c r="A1590" t="str">
        <f t="shared" si="51"/>
        <v>Helicoverpa_zea_P450</v>
      </c>
      <c r="B1590" t="s">
        <v>2771</v>
      </c>
      <c r="C1590" t="s">
        <v>2772</v>
      </c>
      <c r="D1590">
        <v>425</v>
      </c>
      <c r="E1590" t="s">
        <v>19</v>
      </c>
      <c r="F1590" t="s">
        <v>20</v>
      </c>
      <c r="G1590" t="s">
        <v>21</v>
      </c>
      <c r="H1590">
        <v>190</v>
      </c>
      <c r="I1590">
        <v>400</v>
      </c>
      <c r="J1590" s="1">
        <v>1.7E-51</v>
      </c>
      <c r="K1590" t="s">
        <v>22</v>
      </c>
      <c r="L1590" s="2">
        <v>43889</v>
      </c>
      <c r="M1590" t="s">
        <v>23</v>
      </c>
      <c r="N1590" t="s">
        <v>21</v>
      </c>
      <c r="O1590" t="s">
        <v>24</v>
      </c>
    </row>
    <row r="1591" spans="1:15" x14ac:dyDescent="0.2">
      <c r="A1591" t="str">
        <f t="shared" si="51"/>
        <v>Helicoverpa_zea_P450</v>
      </c>
      <c r="B1591" t="s">
        <v>2773</v>
      </c>
      <c r="C1591" t="s">
        <v>2774</v>
      </c>
      <c r="D1591">
        <v>505</v>
      </c>
      <c r="E1591" t="s">
        <v>19</v>
      </c>
      <c r="F1591" t="s">
        <v>20</v>
      </c>
      <c r="G1591" t="s">
        <v>21</v>
      </c>
      <c r="H1591">
        <v>34</v>
      </c>
      <c r="I1591">
        <v>478</v>
      </c>
      <c r="J1591" s="1">
        <v>8.2999999999999993E-90</v>
      </c>
      <c r="K1591" t="s">
        <v>22</v>
      </c>
      <c r="L1591" s="2">
        <v>43889</v>
      </c>
      <c r="M1591" t="s">
        <v>23</v>
      </c>
      <c r="N1591" t="s">
        <v>21</v>
      </c>
      <c r="O1591" t="s">
        <v>24</v>
      </c>
    </row>
    <row r="1592" spans="1:15" x14ac:dyDescent="0.2">
      <c r="A1592" t="str">
        <f t="shared" si="51"/>
        <v>Helicoverpa_zea_P450</v>
      </c>
      <c r="B1592" t="s">
        <v>2775</v>
      </c>
      <c r="C1592" t="s">
        <v>2776</v>
      </c>
      <c r="D1592">
        <v>566</v>
      </c>
      <c r="E1592" t="s">
        <v>19</v>
      </c>
      <c r="F1592" t="s">
        <v>20</v>
      </c>
      <c r="G1592" t="s">
        <v>21</v>
      </c>
      <c r="H1592">
        <v>49</v>
      </c>
      <c r="I1592">
        <v>551</v>
      </c>
      <c r="J1592" s="1">
        <v>6.5000000000000001E-105</v>
      </c>
      <c r="K1592" t="s">
        <v>22</v>
      </c>
      <c r="L1592" s="2">
        <v>43889</v>
      </c>
      <c r="M1592" t="s">
        <v>23</v>
      </c>
      <c r="N1592" t="s">
        <v>21</v>
      </c>
      <c r="O1592" t="s">
        <v>24</v>
      </c>
    </row>
    <row r="1593" spans="1:15" x14ac:dyDescent="0.2">
      <c r="A1593" t="str">
        <f t="shared" si="51"/>
        <v>Helicoverpa_zea_P450</v>
      </c>
      <c r="B1593" t="s">
        <v>2777</v>
      </c>
      <c r="C1593" t="s">
        <v>2778</v>
      </c>
      <c r="D1593">
        <v>513</v>
      </c>
      <c r="E1593" t="s">
        <v>19</v>
      </c>
      <c r="F1593" t="s">
        <v>20</v>
      </c>
      <c r="G1593" t="s">
        <v>21</v>
      </c>
      <c r="H1593">
        <v>34</v>
      </c>
      <c r="I1593">
        <v>490</v>
      </c>
      <c r="J1593" s="1">
        <v>1.1000000000000001E-89</v>
      </c>
      <c r="K1593" t="s">
        <v>22</v>
      </c>
      <c r="L1593" s="2">
        <v>43889</v>
      </c>
      <c r="M1593" t="s">
        <v>23</v>
      </c>
      <c r="N1593" t="s">
        <v>21</v>
      </c>
      <c r="O1593" t="s">
        <v>24</v>
      </c>
    </row>
    <row r="1594" spans="1:15" x14ac:dyDescent="0.2">
      <c r="A1594" t="str">
        <f t="shared" si="51"/>
        <v>Helicoverpa_zea_P450</v>
      </c>
      <c r="B1594" t="s">
        <v>2779</v>
      </c>
      <c r="C1594" t="s">
        <v>2780</v>
      </c>
      <c r="D1594">
        <v>517</v>
      </c>
      <c r="E1594" t="s">
        <v>19</v>
      </c>
      <c r="F1594" t="s">
        <v>20</v>
      </c>
      <c r="G1594" t="s">
        <v>21</v>
      </c>
      <c r="H1594">
        <v>42</v>
      </c>
      <c r="I1594">
        <v>502</v>
      </c>
      <c r="J1594" s="1">
        <v>1.4E-87</v>
      </c>
      <c r="K1594" t="s">
        <v>22</v>
      </c>
      <c r="L1594" s="2">
        <v>43889</v>
      </c>
      <c r="M1594" t="s">
        <v>23</v>
      </c>
      <c r="N1594" t="s">
        <v>21</v>
      </c>
      <c r="O1594" t="s">
        <v>24</v>
      </c>
    </row>
    <row r="1595" spans="1:15" x14ac:dyDescent="0.2">
      <c r="A1595" t="str">
        <f t="shared" si="51"/>
        <v>Helicoverpa_zea_P450</v>
      </c>
      <c r="B1595" t="s">
        <v>2781</v>
      </c>
      <c r="C1595" t="s">
        <v>2782</v>
      </c>
      <c r="D1595">
        <v>503</v>
      </c>
      <c r="E1595" t="s">
        <v>19</v>
      </c>
      <c r="F1595" t="s">
        <v>20</v>
      </c>
      <c r="G1595" t="s">
        <v>21</v>
      </c>
      <c r="H1595">
        <v>72</v>
      </c>
      <c r="I1595">
        <v>470</v>
      </c>
      <c r="J1595" s="1">
        <v>3.1000000000000001E-77</v>
      </c>
      <c r="K1595" t="s">
        <v>22</v>
      </c>
      <c r="L1595" s="2">
        <v>43889</v>
      </c>
      <c r="M1595" t="s">
        <v>23</v>
      </c>
      <c r="N1595" t="s">
        <v>21</v>
      </c>
      <c r="O1595" t="s">
        <v>24</v>
      </c>
    </row>
    <row r="1596" spans="1:15" x14ac:dyDescent="0.2">
      <c r="A1596" t="str">
        <f t="shared" si="51"/>
        <v>Helicoverpa_zea_P450</v>
      </c>
      <c r="B1596" t="s">
        <v>2783</v>
      </c>
      <c r="C1596" t="s">
        <v>2784</v>
      </c>
      <c r="D1596">
        <v>529</v>
      </c>
      <c r="E1596" t="s">
        <v>19</v>
      </c>
      <c r="F1596" t="s">
        <v>20</v>
      </c>
      <c r="G1596" t="s">
        <v>21</v>
      </c>
      <c r="H1596">
        <v>58</v>
      </c>
      <c r="I1596">
        <v>505</v>
      </c>
      <c r="J1596" s="1">
        <v>9.9999999999999992E-66</v>
      </c>
      <c r="K1596" t="s">
        <v>22</v>
      </c>
      <c r="L1596" s="2">
        <v>43889</v>
      </c>
      <c r="M1596" t="s">
        <v>23</v>
      </c>
      <c r="N1596" t="s">
        <v>21</v>
      </c>
      <c r="O1596" t="s">
        <v>24</v>
      </c>
    </row>
    <row r="1597" spans="1:15" x14ac:dyDescent="0.2">
      <c r="A1597" t="str">
        <f t="shared" si="51"/>
        <v>Helicoverpa_zea_P450</v>
      </c>
      <c r="B1597" t="s">
        <v>2785</v>
      </c>
      <c r="C1597" t="s">
        <v>2786</v>
      </c>
      <c r="D1597">
        <v>504</v>
      </c>
      <c r="E1597" t="s">
        <v>19</v>
      </c>
      <c r="F1597" t="s">
        <v>20</v>
      </c>
      <c r="G1597" t="s">
        <v>21</v>
      </c>
      <c r="H1597">
        <v>37</v>
      </c>
      <c r="I1597">
        <v>467</v>
      </c>
      <c r="J1597" s="1">
        <v>7.7E-88</v>
      </c>
      <c r="K1597" t="s">
        <v>22</v>
      </c>
      <c r="L1597" s="2">
        <v>43889</v>
      </c>
      <c r="M1597" t="s">
        <v>23</v>
      </c>
      <c r="N1597" t="s">
        <v>21</v>
      </c>
      <c r="O1597" t="s">
        <v>24</v>
      </c>
    </row>
    <row r="1598" spans="1:15" x14ac:dyDescent="0.2">
      <c r="A1598" t="str">
        <f t="shared" si="51"/>
        <v>Helicoverpa_zea_P450</v>
      </c>
      <c r="B1598" t="s">
        <v>2787</v>
      </c>
      <c r="C1598" t="s">
        <v>2788</v>
      </c>
      <c r="D1598">
        <v>523</v>
      </c>
      <c r="E1598" t="s">
        <v>19</v>
      </c>
      <c r="F1598" t="s">
        <v>20</v>
      </c>
      <c r="G1598" t="s">
        <v>21</v>
      </c>
      <c r="H1598">
        <v>36</v>
      </c>
      <c r="I1598">
        <v>503</v>
      </c>
      <c r="J1598" s="1">
        <v>8.8999999999999996E-101</v>
      </c>
      <c r="K1598" t="s">
        <v>22</v>
      </c>
      <c r="L1598" s="2">
        <v>43889</v>
      </c>
      <c r="M1598" t="s">
        <v>23</v>
      </c>
      <c r="N1598" t="s">
        <v>21</v>
      </c>
      <c r="O1598" t="s">
        <v>24</v>
      </c>
    </row>
    <row r="1599" spans="1:15" x14ac:dyDescent="0.2">
      <c r="A1599" t="str">
        <f t="shared" si="51"/>
        <v>Helicoverpa_zea_P450</v>
      </c>
      <c r="B1599" t="s">
        <v>2789</v>
      </c>
      <c r="C1599" t="s">
        <v>2790</v>
      </c>
      <c r="D1599">
        <v>539</v>
      </c>
      <c r="E1599" t="s">
        <v>19</v>
      </c>
      <c r="F1599" t="s">
        <v>20</v>
      </c>
      <c r="G1599" t="s">
        <v>21</v>
      </c>
      <c r="H1599">
        <v>28</v>
      </c>
      <c r="I1599">
        <v>531</v>
      </c>
      <c r="J1599" s="1">
        <v>4.1999999999999998E-81</v>
      </c>
      <c r="K1599" t="s">
        <v>22</v>
      </c>
      <c r="L1599" s="2">
        <v>43889</v>
      </c>
      <c r="M1599" t="s">
        <v>23</v>
      </c>
      <c r="N1599" t="s">
        <v>21</v>
      </c>
      <c r="O1599" t="s">
        <v>24</v>
      </c>
    </row>
    <row r="1600" spans="1:15" x14ac:dyDescent="0.2">
      <c r="A1600" t="str">
        <f t="shared" si="51"/>
        <v>Helicoverpa_zea_P450</v>
      </c>
      <c r="B1600" t="s">
        <v>2791</v>
      </c>
      <c r="C1600" t="s">
        <v>2792</v>
      </c>
      <c r="D1600">
        <v>529</v>
      </c>
      <c r="E1600" t="s">
        <v>19</v>
      </c>
      <c r="F1600" t="s">
        <v>20</v>
      </c>
      <c r="G1600" t="s">
        <v>21</v>
      </c>
      <c r="H1600">
        <v>38</v>
      </c>
      <c r="I1600">
        <v>475</v>
      </c>
      <c r="J1600" s="1">
        <v>4.2E-84</v>
      </c>
      <c r="K1600" t="s">
        <v>22</v>
      </c>
      <c r="L1600" s="2">
        <v>43889</v>
      </c>
      <c r="M1600" t="s">
        <v>23</v>
      </c>
      <c r="N1600" t="s">
        <v>21</v>
      </c>
      <c r="O1600" t="s">
        <v>24</v>
      </c>
    </row>
    <row r="1601" spans="1:15" x14ac:dyDescent="0.2">
      <c r="A1601" t="str">
        <f t="shared" si="51"/>
        <v>Helicoverpa_zea_P450</v>
      </c>
      <c r="B1601" t="s">
        <v>2793</v>
      </c>
      <c r="C1601" t="s">
        <v>2794</v>
      </c>
      <c r="D1601">
        <v>496</v>
      </c>
      <c r="E1601" t="s">
        <v>19</v>
      </c>
      <c r="F1601" t="s">
        <v>20</v>
      </c>
      <c r="G1601" t="s">
        <v>21</v>
      </c>
      <c r="H1601">
        <v>51</v>
      </c>
      <c r="I1601">
        <v>478</v>
      </c>
      <c r="J1601" s="1">
        <v>2.8E-75</v>
      </c>
      <c r="K1601" t="s">
        <v>22</v>
      </c>
      <c r="L1601" s="2">
        <v>43889</v>
      </c>
      <c r="M1601" t="s">
        <v>23</v>
      </c>
      <c r="N1601" t="s">
        <v>21</v>
      </c>
      <c r="O1601" t="s">
        <v>24</v>
      </c>
    </row>
    <row r="1602" spans="1:15" x14ac:dyDescent="0.2">
      <c r="A1602" t="str">
        <f t="shared" si="51"/>
        <v>Helicoverpa_zea_P450</v>
      </c>
      <c r="B1602" t="s">
        <v>2795</v>
      </c>
      <c r="C1602" t="s">
        <v>2796</v>
      </c>
      <c r="D1602">
        <v>492</v>
      </c>
      <c r="E1602" t="s">
        <v>19</v>
      </c>
      <c r="F1602" t="s">
        <v>20</v>
      </c>
      <c r="G1602" t="s">
        <v>21</v>
      </c>
      <c r="H1602">
        <v>38</v>
      </c>
      <c r="I1602">
        <v>477</v>
      </c>
      <c r="J1602" s="1">
        <v>5.2000000000000002E-83</v>
      </c>
      <c r="K1602" t="s">
        <v>22</v>
      </c>
      <c r="L1602" s="2">
        <v>43889</v>
      </c>
      <c r="M1602" t="s">
        <v>23</v>
      </c>
      <c r="N1602" t="s">
        <v>21</v>
      </c>
      <c r="O1602" t="s">
        <v>24</v>
      </c>
    </row>
    <row r="1603" spans="1:15" x14ac:dyDescent="0.2">
      <c r="A1603" t="str">
        <f t="shared" si="51"/>
        <v>Helicoverpa_zea_P450</v>
      </c>
      <c r="B1603" t="s">
        <v>2797</v>
      </c>
      <c r="C1603" t="s">
        <v>2798</v>
      </c>
      <c r="D1603">
        <v>508</v>
      </c>
      <c r="E1603" t="s">
        <v>19</v>
      </c>
      <c r="F1603" t="s">
        <v>20</v>
      </c>
      <c r="G1603" t="s">
        <v>21</v>
      </c>
      <c r="H1603">
        <v>32</v>
      </c>
      <c r="I1603">
        <v>483</v>
      </c>
      <c r="J1603" s="1">
        <v>1.2999999999999999E-111</v>
      </c>
      <c r="K1603" t="s">
        <v>22</v>
      </c>
      <c r="L1603" s="2">
        <v>43889</v>
      </c>
      <c r="M1603" t="s">
        <v>23</v>
      </c>
      <c r="N1603" t="s">
        <v>21</v>
      </c>
      <c r="O1603" t="s">
        <v>24</v>
      </c>
    </row>
    <row r="1604" spans="1:15" x14ac:dyDescent="0.2">
      <c r="A1604" t="str">
        <f t="shared" si="51"/>
        <v>Helicoverpa_zea_P450</v>
      </c>
      <c r="B1604" t="s">
        <v>2799</v>
      </c>
      <c r="C1604" t="s">
        <v>2800</v>
      </c>
      <c r="D1604">
        <v>465</v>
      </c>
      <c r="E1604" t="s">
        <v>19</v>
      </c>
      <c r="F1604" t="s">
        <v>20</v>
      </c>
      <c r="G1604" t="s">
        <v>21</v>
      </c>
      <c r="H1604">
        <v>247</v>
      </c>
      <c r="I1604">
        <v>442</v>
      </c>
      <c r="J1604" s="1">
        <v>1.7000000000000001E-37</v>
      </c>
      <c r="K1604" t="s">
        <v>22</v>
      </c>
      <c r="L1604" s="2">
        <v>43889</v>
      </c>
      <c r="M1604" t="s">
        <v>23</v>
      </c>
      <c r="N1604" t="s">
        <v>21</v>
      </c>
      <c r="O1604" t="s">
        <v>24</v>
      </c>
    </row>
    <row r="1605" spans="1:15" x14ac:dyDescent="0.2">
      <c r="A1605" t="str">
        <f t="shared" si="51"/>
        <v>Helicoverpa_zea_P450</v>
      </c>
      <c r="B1605" t="s">
        <v>2801</v>
      </c>
      <c r="C1605" s="1" t="s">
        <v>2802</v>
      </c>
      <c r="D1605">
        <v>514</v>
      </c>
      <c r="E1605" t="s">
        <v>19</v>
      </c>
      <c r="F1605" t="s">
        <v>20</v>
      </c>
      <c r="G1605" t="s">
        <v>21</v>
      </c>
      <c r="H1605">
        <v>58</v>
      </c>
      <c r="I1605">
        <v>487</v>
      </c>
      <c r="J1605" s="1">
        <v>7.5999999999999993E-74</v>
      </c>
      <c r="K1605" t="s">
        <v>22</v>
      </c>
      <c r="L1605" s="2">
        <v>43889</v>
      </c>
      <c r="M1605" t="s">
        <v>23</v>
      </c>
      <c r="N1605" t="s">
        <v>21</v>
      </c>
      <c r="O1605" t="s">
        <v>24</v>
      </c>
    </row>
    <row r="1606" spans="1:15" x14ac:dyDescent="0.2">
      <c r="A1606" t="str">
        <f t="shared" si="51"/>
        <v>Helicoverpa_zea_P450</v>
      </c>
      <c r="B1606" t="s">
        <v>2803</v>
      </c>
      <c r="C1606" t="s">
        <v>2804</v>
      </c>
      <c r="D1606">
        <v>511</v>
      </c>
      <c r="E1606" t="s">
        <v>19</v>
      </c>
      <c r="F1606" t="s">
        <v>20</v>
      </c>
      <c r="G1606" t="s">
        <v>21</v>
      </c>
      <c r="H1606">
        <v>32</v>
      </c>
      <c r="I1606">
        <v>485</v>
      </c>
      <c r="J1606" s="1">
        <v>3.6999999999999999E-84</v>
      </c>
      <c r="K1606" t="s">
        <v>22</v>
      </c>
      <c r="L1606" s="2">
        <v>43889</v>
      </c>
      <c r="M1606" t="s">
        <v>23</v>
      </c>
      <c r="N1606" t="s">
        <v>21</v>
      </c>
      <c r="O1606" t="s">
        <v>24</v>
      </c>
    </row>
    <row r="1607" spans="1:15" x14ac:dyDescent="0.2">
      <c r="A1607" t="str">
        <f t="shared" si="51"/>
        <v>Helicoverpa_zea_P450</v>
      </c>
      <c r="B1607" t="s">
        <v>2805</v>
      </c>
      <c r="C1607" t="s">
        <v>2806</v>
      </c>
      <c r="D1607">
        <v>500</v>
      </c>
      <c r="E1607" t="s">
        <v>19</v>
      </c>
      <c r="F1607" t="s">
        <v>20</v>
      </c>
      <c r="G1607" t="s">
        <v>21</v>
      </c>
      <c r="H1607">
        <v>35</v>
      </c>
      <c r="I1607">
        <v>476</v>
      </c>
      <c r="J1607" s="1">
        <v>2.1E-88</v>
      </c>
      <c r="K1607" t="s">
        <v>22</v>
      </c>
      <c r="L1607" s="2">
        <v>43889</v>
      </c>
      <c r="M1607" t="s">
        <v>23</v>
      </c>
      <c r="N1607" t="s">
        <v>21</v>
      </c>
      <c r="O1607" t="s">
        <v>24</v>
      </c>
    </row>
    <row r="1608" spans="1:15" x14ac:dyDescent="0.2">
      <c r="A1608" t="str">
        <f t="shared" si="51"/>
        <v>Helicoverpa_zea_P450</v>
      </c>
      <c r="B1608" t="s">
        <v>2807</v>
      </c>
      <c r="C1608" t="s">
        <v>2808</v>
      </c>
      <c r="D1608">
        <v>487</v>
      </c>
      <c r="E1608" t="s">
        <v>19</v>
      </c>
      <c r="F1608" t="s">
        <v>20</v>
      </c>
      <c r="G1608" t="s">
        <v>21</v>
      </c>
      <c r="H1608">
        <v>37</v>
      </c>
      <c r="I1608">
        <v>480</v>
      </c>
      <c r="J1608" s="1">
        <v>5.1000000000000002E-87</v>
      </c>
      <c r="K1608" t="s">
        <v>22</v>
      </c>
      <c r="L1608" s="2">
        <v>43889</v>
      </c>
      <c r="M1608" t="s">
        <v>23</v>
      </c>
      <c r="N1608" t="s">
        <v>21</v>
      </c>
      <c r="O1608" t="s">
        <v>24</v>
      </c>
    </row>
    <row r="1609" spans="1:15" x14ac:dyDescent="0.2">
      <c r="A1609" t="str">
        <f t="shared" si="51"/>
        <v>Helicoverpa_zea_P450</v>
      </c>
      <c r="B1609" t="s">
        <v>2809</v>
      </c>
      <c r="C1609" t="s">
        <v>2810</v>
      </c>
      <c r="D1609">
        <v>529</v>
      </c>
      <c r="E1609" t="s">
        <v>19</v>
      </c>
      <c r="F1609" t="s">
        <v>20</v>
      </c>
      <c r="G1609" t="s">
        <v>21</v>
      </c>
      <c r="H1609">
        <v>34</v>
      </c>
      <c r="I1609">
        <v>511</v>
      </c>
      <c r="J1609" s="1">
        <v>2.9000000000000001E-79</v>
      </c>
      <c r="K1609" t="s">
        <v>22</v>
      </c>
      <c r="L1609" s="2">
        <v>43889</v>
      </c>
      <c r="M1609" t="s">
        <v>23</v>
      </c>
      <c r="N1609" t="s">
        <v>21</v>
      </c>
      <c r="O1609" t="s">
        <v>24</v>
      </c>
    </row>
    <row r="1610" spans="1:15" x14ac:dyDescent="0.2">
      <c r="A1610" t="str">
        <f t="shared" si="51"/>
        <v>Helicoverpa_zea_P450</v>
      </c>
      <c r="B1610" t="s">
        <v>2811</v>
      </c>
      <c r="C1610" t="s">
        <v>2479</v>
      </c>
      <c r="D1610">
        <v>539</v>
      </c>
      <c r="E1610" t="s">
        <v>19</v>
      </c>
      <c r="F1610" t="s">
        <v>20</v>
      </c>
      <c r="G1610" t="s">
        <v>21</v>
      </c>
      <c r="H1610">
        <v>53</v>
      </c>
      <c r="I1610">
        <v>515</v>
      </c>
      <c r="J1610" s="1">
        <v>9.3999999999999997E-105</v>
      </c>
      <c r="K1610" t="s">
        <v>22</v>
      </c>
      <c r="L1610" s="2">
        <v>43889</v>
      </c>
      <c r="M1610" t="s">
        <v>23</v>
      </c>
      <c r="N1610" t="s">
        <v>21</v>
      </c>
      <c r="O1610" t="s">
        <v>24</v>
      </c>
    </row>
    <row r="1611" spans="1:15" x14ac:dyDescent="0.2">
      <c r="A1611" t="str">
        <f t="shared" si="51"/>
        <v>Helicoverpa_zea_P450</v>
      </c>
      <c r="B1611" t="s">
        <v>2812</v>
      </c>
      <c r="C1611" t="s">
        <v>2813</v>
      </c>
      <c r="D1611">
        <v>557</v>
      </c>
      <c r="E1611" t="s">
        <v>19</v>
      </c>
      <c r="F1611" t="s">
        <v>20</v>
      </c>
      <c r="G1611" t="s">
        <v>21</v>
      </c>
      <c r="H1611">
        <v>51</v>
      </c>
      <c r="I1611">
        <v>546</v>
      </c>
      <c r="J1611" s="1">
        <v>1E-99</v>
      </c>
      <c r="K1611" t="s">
        <v>22</v>
      </c>
      <c r="L1611" s="2">
        <v>43889</v>
      </c>
      <c r="M1611" t="s">
        <v>23</v>
      </c>
      <c r="N1611" t="s">
        <v>21</v>
      </c>
      <c r="O1611" t="s">
        <v>24</v>
      </c>
    </row>
    <row r="1612" spans="1:15" x14ac:dyDescent="0.2">
      <c r="A1612" t="str">
        <f t="shared" si="51"/>
        <v>Helicoverpa_zea_P450</v>
      </c>
      <c r="B1612" t="s">
        <v>2814</v>
      </c>
      <c r="C1612" t="s">
        <v>2815</v>
      </c>
      <c r="D1612">
        <v>501</v>
      </c>
      <c r="E1612" t="s">
        <v>19</v>
      </c>
      <c r="F1612" t="s">
        <v>20</v>
      </c>
      <c r="G1612" t="s">
        <v>21</v>
      </c>
      <c r="H1612">
        <v>37</v>
      </c>
      <c r="I1612">
        <v>478</v>
      </c>
      <c r="J1612" s="1">
        <v>1.6E-84</v>
      </c>
      <c r="K1612" t="s">
        <v>22</v>
      </c>
      <c r="L1612" s="2">
        <v>43889</v>
      </c>
      <c r="M1612" t="s">
        <v>23</v>
      </c>
      <c r="N1612" t="s">
        <v>21</v>
      </c>
      <c r="O1612" t="s">
        <v>24</v>
      </c>
    </row>
    <row r="1613" spans="1:15" x14ac:dyDescent="0.2">
      <c r="A1613" t="str">
        <f t="shared" si="51"/>
        <v>Helicoverpa_zea_P450</v>
      </c>
      <c r="B1613" t="s">
        <v>2816</v>
      </c>
      <c r="C1613" t="s">
        <v>2817</v>
      </c>
      <c r="D1613">
        <v>501</v>
      </c>
      <c r="E1613" t="s">
        <v>19</v>
      </c>
      <c r="F1613" t="s">
        <v>20</v>
      </c>
      <c r="G1613" t="s">
        <v>21</v>
      </c>
      <c r="H1613">
        <v>34</v>
      </c>
      <c r="I1613">
        <v>471</v>
      </c>
      <c r="J1613" s="1">
        <v>2.6999999999999999E-84</v>
      </c>
      <c r="K1613" t="s">
        <v>22</v>
      </c>
      <c r="L1613" s="2">
        <v>43889</v>
      </c>
      <c r="M1613" t="s">
        <v>23</v>
      </c>
      <c r="N1613" t="s">
        <v>21</v>
      </c>
      <c r="O1613" t="s">
        <v>24</v>
      </c>
    </row>
    <row r="1614" spans="1:15" x14ac:dyDescent="0.2">
      <c r="A1614" t="str">
        <f t="shared" ref="A1614:A1625" si="52">A1613</f>
        <v>Helicoverpa_zea_P450</v>
      </c>
      <c r="B1614" t="s">
        <v>2818</v>
      </c>
      <c r="C1614" t="s">
        <v>2819</v>
      </c>
      <c r="D1614">
        <v>518</v>
      </c>
      <c r="E1614" t="s">
        <v>19</v>
      </c>
      <c r="F1614" t="s">
        <v>20</v>
      </c>
      <c r="G1614" t="s">
        <v>21</v>
      </c>
      <c r="H1614">
        <v>33</v>
      </c>
      <c r="I1614">
        <v>487</v>
      </c>
      <c r="J1614" s="1">
        <v>3.9999999999999999E-85</v>
      </c>
      <c r="K1614" t="s">
        <v>22</v>
      </c>
      <c r="L1614" s="2">
        <v>43889</v>
      </c>
      <c r="M1614" t="s">
        <v>23</v>
      </c>
      <c r="N1614" t="s">
        <v>21</v>
      </c>
      <c r="O1614" t="s">
        <v>24</v>
      </c>
    </row>
    <row r="1615" spans="1:15" x14ac:dyDescent="0.2">
      <c r="A1615" t="str">
        <f t="shared" si="52"/>
        <v>Helicoverpa_zea_P450</v>
      </c>
      <c r="B1615" t="s">
        <v>2820</v>
      </c>
      <c r="C1615" t="s">
        <v>2821</v>
      </c>
      <c r="D1615">
        <v>490</v>
      </c>
      <c r="E1615" t="s">
        <v>19</v>
      </c>
      <c r="F1615" t="s">
        <v>20</v>
      </c>
      <c r="G1615" t="s">
        <v>21</v>
      </c>
      <c r="H1615">
        <v>27</v>
      </c>
      <c r="I1615">
        <v>463</v>
      </c>
      <c r="J1615" s="1">
        <v>5.5000000000000002E-78</v>
      </c>
      <c r="K1615" t="s">
        <v>22</v>
      </c>
      <c r="L1615" s="2">
        <v>43889</v>
      </c>
      <c r="M1615" t="s">
        <v>23</v>
      </c>
      <c r="N1615" t="s">
        <v>21</v>
      </c>
      <c r="O1615" t="s">
        <v>24</v>
      </c>
    </row>
    <row r="1616" spans="1:15" x14ac:dyDescent="0.2">
      <c r="A1616" t="str">
        <f t="shared" si="52"/>
        <v>Helicoverpa_zea_P450</v>
      </c>
      <c r="B1616" t="s">
        <v>2822</v>
      </c>
      <c r="C1616" t="s">
        <v>2823</v>
      </c>
      <c r="D1616">
        <v>504</v>
      </c>
      <c r="E1616" t="s">
        <v>19</v>
      </c>
      <c r="F1616" t="s">
        <v>20</v>
      </c>
      <c r="G1616" t="s">
        <v>21</v>
      </c>
      <c r="H1616">
        <v>34</v>
      </c>
      <c r="I1616">
        <v>493</v>
      </c>
      <c r="J1616" s="1">
        <v>1.5000000000000001E-104</v>
      </c>
      <c r="K1616" t="s">
        <v>22</v>
      </c>
      <c r="L1616" s="2">
        <v>43889</v>
      </c>
      <c r="M1616" t="s">
        <v>23</v>
      </c>
      <c r="N1616" t="s">
        <v>21</v>
      </c>
      <c r="O1616" t="s">
        <v>24</v>
      </c>
    </row>
    <row r="1617" spans="1:15" x14ac:dyDescent="0.2">
      <c r="A1617" t="str">
        <f t="shared" si="52"/>
        <v>Helicoverpa_zea_P450</v>
      </c>
      <c r="B1617" t="s">
        <v>2824</v>
      </c>
      <c r="C1617" t="s">
        <v>2825</v>
      </c>
      <c r="D1617">
        <v>352</v>
      </c>
      <c r="E1617" t="s">
        <v>19</v>
      </c>
      <c r="F1617" t="s">
        <v>20</v>
      </c>
      <c r="G1617" t="s">
        <v>21</v>
      </c>
      <c r="H1617">
        <v>34</v>
      </c>
      <c r="I1617">
        <v>293</v>
      </c>
      <c r="J1617" s="1">
        <v>4.4999999999999999E-26</v>
      </c>
      <c r="K1617" t="s">
        <v>22</v>
      </c>
      <c r="L1617" s="2">
        <v>43889</v>
      </c>
      <c r="M1617" t="s">
        <v>23</v>
      </c>
      <c r="N1617" t="s">
        <v>21</v>
      </c>
      <c r="O1617" t="s">
        <v>24</v>
      </c>
    </row>
    <row r="1618" spans="1:15" x14ac:dyDescent="0.2">
      <c r="A1618" t="str">
        <f t="shared" si="52"/>
        <v>Helicoverpa_zea_P450</v>
      </c>
      <c r="B1618" t="s">
        <v>2824</v>
      </c>
      <c r="C1618" t="s">
        <v>2825</v>
      </c>
      <c r="D1618">
        <v>352</v>
      </c>
      <c r="E1618" t="s">
        <v>19</v>
      </c>
      <c r="F1618" t="s">
        <v>20</v>
      </c>
      <c r="G1618" t="s">
        <v>21</v>
      </c>
      <c r="H1618">
        <v>313</v>
      </c>
      <c r="I1618">
        <v>352</v>
      </c>
      <c r="J1618" s="1">
        <v>3.8000000000000003E-8</v>
      </c>
      <c r="K1618" t="s">
        <v>22</v>
      </c>
      <c r="L1618" s="2">
        <v>43889</v>
      </c>
      <c r="M1618" t="s">
        <v>23</v>
      </c>
      <c r="N1618" t="s">
        <v>21</v>
      </c>
      <c r="O1618" t="s">
        <v>24</v>
      </c>
    </row>
    <row r="1619" spans="1:15" x14ac:dyDescent="0.2">
      <c r="A1619" t="str">
        <f t="shared" si="52"/>
        <v>Helicoverpa_zea_P450</v>
      </c>
      <c r="B1619" t="s">
        <v>2826</v>
      </c>
      <c r="C1619" t="s">
        <v>2827</v>
      </c>
      <c r="D1619">
        <v>491</v>
      </c>
      <c r="E1619" t="s">
        <v>19</v>
      </c>
      <c r="F1619" t="s">
        <v>20</v>
      </c>
      <c r="G1619" t="s">
        <v>21</v>
      </c>
      <c r="H1619">
        <v>30</v>
      </c>
      <c r="I1619">
        <v>488</v>
      </c>
      <c r="J1619" s="1">
        <v>2.1999999999999999E-109</v>
      </c>
      <c r="K1619" t="s">
        <v>22</v>
      </c>
      <c r="L1619" s="2">
        <v>43889</v>
      </c>
      <c r="M1619" t="s">
        <v>23</v>
      </c>
      <c r="N1619" t="s">
        <v>21</v>
      </c>
      <c r="O1619" t="s">
        <v>24</v>
      </c>
    </row>
    <row r="1620" spans="1:15" x14ac:dyDescent="0.2">
      <c r="A1620" t="str">
        <f t="shared" si="52"/>
        <v>Helicoverpa_zea_P450</v>
      </c>
      <c r="B1620" t="s">
        <v>2828</v>
      </c>
      <c r="C1620" t="s">
        <v>2829</v>
      </c>
      <c r="D1620">
        <v>502</v>
      </c>
      <c r="E1620" t="s">
        <v>19</v>
      </c>
      <c r="F1620" t="s">
        <v>20</v>
      </c>
      <c r="G1620" t="s">
        <v>21</v>
      </c>
      <c r="H1620">
        <v>32</v>
      </c>
      <c r="I1620">
        <v>497</v>
      </c>
      <c r="J1620" s="1">
        <v>6.0000000000000003E-115</v>
      </c>
      <c r="K1620" t="s">
        <v>22</v>
      </c>
      <c r="L1620" s="2">
        <v>43889</v>
      </c>
      <c r="M1620" t="s">
        <v>23</v>
      </c>
      <c r="N1620" t="s">
        <v>21</v>
      </c>
      <c r="O1620" t="s">
        <v>24</v>
      </c>
    </row>
    <row r="1621" spans="1:15" x14ac:dyDescent="0.2">
      <c r="A1621" t="str">
        <f t="shared" si="52"/>
        <v>Helicoverpa_zea_P450</v>
      </c>
      <c r="B1621" t="s">
        <v>2830</v>
      </c>
      <c r="C1621" t="s">
        <v>2831</v>
      </c>
      <c r="D1621">
        <v>492</v>
      </c>
      <c r="E1621" t="s">
        <v>19</v>
      </c>
      <c r="F1621" t="s">
        <v>20</v>
      </c>
      <c r="G1621" t="s">
        <v>21</v>
      </c>
      <c r="H1621">
        <v>58</v>
      </c>
      <c r="I1621">
        <v>483</v>
      </c>
      <c r="J1621" s="1">
        <v>1.1E-85</v>
      </c>
      <c r="K1621" t="s">
        <v>22</v>
      </c>
      <c r="L1621" s="2">
        <v>43889</v>
      </c>
      <c r="M1621" t="s">
        <v>23</v>
      </c>
      <c r="N1621" t="s">
        <v>21</v>
      </c>
      <c r="O1621" t="s">
        <v>24</v>
      </c>
    </row>
    <row r="1622" spans="1:15" x14ac:dyDescent="0.2">
      <c r="A1622" t="str">
        <f t="shared" si="52"/>
        <v>Helicoverpa_zea_P450</v>
      </c>
      <c r="B1622" t="s">
        <v>2832</v>
      </c>
      <c r="C1622" t="s">
        <v>2833</v>
      </c>
      <c r="D1622">
        <v>491</v>
      </c>
      <c r="E1622" t="s">
        <v>19</v>
      </c>
      <c r="F1622" t="s">
        <v>20</v>
      </c>
      <c r="G1622" t="s">
        <v>21</v>
      </c>
      <c r="H1622">
        <v>30</v>
      </c>
      <c r="I1622">
        <v>480</v>
      </c>
      <c r="J1622" s="1">
        <v>3.7000000000000001E-78</v>
      </c>
      <c r="K1622" t="s">
        <v>22</v>
      </c>
      <c r="L1622" s="2">
        <v>43889</v>
      </c>
      <c r="M1622" t="s">
        <v>23</v>
      </c>
      <c r="N1622" t="s">
        <v>21</v>
      </c>
      <c r="O1622" t="s">
        <v>24</v>
      </c>
    </row>
    <row r="1623" spans="1:15" x14ac:dyDescent="0.2">
      <c r="A1623" t="str">
        <f t="shared" si="52"/>
        <v>Helicoverpa_zea_P450</v>
      </c>
      <c r="B1623" t="s">
        <v>2834</v>
      </c>
      <c r="C1623" t="s">
        <v>2835</v>
      </c>
      <c r="D1623">
        <v>490</v>
      </c>
      <c r="E1623" t="s">
        <v>19</v>
      </c>
      <c r="F1623" t="s">
        <v>20</v>
      </c>
      <c r="G1623" t="s">
        <v>21</v>
      </c>
      <c r="H1623">
        <v>35</v>
      </c>
      <c r="I1623">
        <v>475</v>
      </c>
      <c r="J1623" s="1">
        <v>5.2000000000000002E-65</v>
      </c>
      <c r="K1623" t="s">
        <v>22</v>
      </c>
      <c r="L1623" s="2">
        <v>43889</v>
      </c>
      <c r="M1623" t="s">
        <v>23</v>
      </c>
      <c r="N1623" t="s">
        <v>21</v>
      </c>
      <c r="O1623" t="s">
        <v>24</v>
      </c>
    </row>
    <row r="1624" spans="1:15" x14ac:dyDescent="0.2">
      <c r="A1624" t="str">
        <f t="shared" si="52"/>
        <v>Helicoverpa_zea_P450</v>
      </c>
      <c r="B1624" t="s">
        <v>2836</v>
      </c>
      <c r="C1624" t="s">
        <v>2837</v>
      </c>
      <c r="D1624">
        <v>544</v>
      </c>
      <c r="E1624" t="s">
        <v>19</v>
      </c>
      <c r="F1624" t="s">
        <v>20</v>
      </c>
      <c r="G1624" t="s">
        <v>21</v>
      </c>
      <c r="H1624">
        <v>77</v>
      </c>
      <c r="I1624">
        <v>523</v>
      </c>
      <c r="J1624" s="1">
        <v>1.3000000000000001E-78</v>
      </c>
      <c r="K1624" t="s">
        <v>22</v>
      </c>
      <c r="L1624" s="2">
        <v>43889</v>
      </c>
      <c r="M1624" t="s">
        <v>23</v>
      </c>
      <c r="N1624" t="s">
        <v>21</v>
      </c>
      <c r="O1624" t="s">
        <v>24</v>
      </c>
    </row>
    <row r="1625" spans="1:15" x14ac:dyDescent="0.2">
      <c r="A1625" t="str">
        <f t="shared" si="52"/>
        <v>Helicoverpa_zea_P450</v>
      </c>
      <c r="B1625" t="s">
        <v>2838</v>
      </c>
      <c r="C1625" t="s">
        <v>2839</v>
      </c>
      <c r="D1625">
        <v>490</v>
      </c>
      <c r="E1625" t="s">
        <v>19</v>
      </c>
      <c r="F1625" t="s">
        <v>20</v>
      </c>
      <c r="G1625" t="s">
        <v>21</v>
      </c>
      <c r="H1625">
        <v>31</v>
      </c>
      <c r="I1625">
        <v>469</v>
      </c>
      <c r="J1625" s="1">
        <v>2.6999999999999999E-81</v>
      </c>
      <c r="K1625" t="s">
        <v>22</v>
      </c>
      <c r="L1625" s="2">
        <v>43889</v>
      </c>
      <c r="M1625" t="s">
        <v>23</v>
      </c>
      <c r="N1625" t="s">
        <v>21</v>
      </c>
      <c r="O1625" t="s">
        <v>24</v>
      </c>
    </row>
    <row r="1626" spans="1:15" x14ac:dyDescent="0.2">
      <c r="A1626" s="3" t="s">
        <v>2840</v>
      </c>
      <c r="B1626" s="3" t="s">
        <v>2840</v>
      </c>
      <c r="J1626" s="1"/>
      <c r="L1626" s="2"/>
    </row>
    <row r="1627" spans="1:15" x14ac:dyDescent="0.2">
      <c r="A1627" t="str">
        <f t="shared" ref="A1627:A1658" si="53">A1626</f>
        <v>Heliothis_virescens_P450</v>
      </c>
      <c r="B1627" t="s">
        <v>2841</v>
      </c>
      <c r="C1627" t="s">
        <v>2842</v>
      </c>
      <c r="D1627">
        <v>419</v>
      </c>
      <c r="E1627" t="s">
        <v>19</v>
      </c>
      <c r="F1627" t="s">
        <v>20</v>
      </c>
      <c r="G1627" t="s">
        <v>21</v>
      </c>
      <c r="H1627">
        <v>2</v>
      </c>
      <c r="I1627">
        <v>389</v>
      </c>
      <c r="J1627" s="1">
        <v>2.7999999999999999E-81</v>
      </c>
      <c r="K1627" t="s">
        <v>22</v>
      </c>
      <c r="L1627" s="2">
        <v>43741</v>
      </c>
      <c r="M1627" t="s">
        <v>23</v>
      </c>
      <c r="N1627" t="s">
        <v>21</v>
      </c>
      <c r="O1627" t="s">
        <v>24</v>
      </c>
    </row>
    <row r="1628" spans="1:15" x14ac:dyDescent="0.2">
      <c r="A1628" t="str">
        <f t="shared" si="53"/>
        <v>Heliothis_virescens_P450</v>
      </c>
      <c r="B1628" t="s">
        <v>2843</v>
      </c>
      <c r="C1628" t="s">
        <v>2844</v>
      </c>
      <c r="D1628">
        <v>520</v>
      </c>
      <c r="E1628" t="s">
        <v>19</v>
      </c>
      <c r="F1628" t="s">
        <v>20</v>
      </c>
      <c r="G1628" t="s">
        <v>21</v>
      </c>
      <c r="H1628">
        <v>45</v>
      </c>
      <c r="I1628">
        <v>495</v>
      </c>
      <c r="J1628" s="1">
        <v>1.8999999999999999E-91</v>
      </c>
      <c r="K1628" t="s">
        <v>22</v>
      </c>
      <c r="L1628" s="2">
        <v>43741</v>
      </c>
      <c r="M1628" t="s">
        <v>23</v>
      </c>
      <c r="N1628" t="s">
        <v>21</v>
      </c>
      <c r="O1628" t="s">
        <v>24</v>
      </c>
    </row>
    <row r="1629" spans="1:15" x14ac:dyDescent="0.2">
      <c r="A1629" t="str">
        <f t="shared" si="53"/>
        <v>Heliothis_virescens_P450</v>
      </c>
      <c r="B1629" t="s">
        <v>2845</v>
      </c>
      <c r="C1629" t="s">
        <v>2846</v>
      </c>
      <c r="D1629">
        <v>502</v>
      </c>
      <c r="E1629" t="s">
        <v>19</v>
      </c>
      <c r="F1629" t="s">
        <v>20</v>
      </c>
      <c r="G1629" t="s">
        <v>21</v>
      </c>
      <c r="H1629">
        <v>32</v>
      </c>
      <c r="I1629">
        <v>497</v>
      </c>
      <c r="J1629" s="1">
        <v>3.2E-115</v>
      </c>
      <c r="K1629" t="s">
        <v>22</v>
      </c>
      <c r="L1629" s="2">
        <v>43741</v>
      </c>
      <c r="M1629" t="s">
        <v>23</v>
      </c>
      <c r="N1629" t="s">
        <v>21</v>
      </c>
      <c r="O1629" t="s">
        <v>24</v>
      </c>
    </row>
    <row r="1630" spans="1:15" x14ac:dyDescent="0.2">
      <c r="A1630" t="str">
        <f t="shared" si="53"/>
        <v>Heliothis_virescens_P450</v>
      </c>
      <c r="B1630" t="s">
        <v>2847</v>
      </c>
      <c r="C1630" t="s">
        <v>2848</v>
      </c>
      <c r="D1630">
        <v>249</v>
      </c>
      <c r="E1630" t="s">
        <v>19</v>
      </c>
      <c r="F1630" t="s">
        <v>20</v>
      </c>
      <c r="G1630" t="s">
        <v>21</v>
      </c>
      <c r="H1630">
        <v>28</v>
      </c>
      <c r="I1630">
        <v>231</v>
      </c>
      <c r="J1630" s="1">
        <v>3.9E-18</v>
      </c>
      <c r="K1630" t="s">
        <v>22</v>
      </c>
      <c r="L1630" s="2">
        <v>43741</v>
      </c>
      <c r="M1630" t="s">
        <v>23</v>
      </c>
      <c r="N1630" t="s">
        <v>21</v>
      </c>
      <c r="O1630" t="s">
        <v>24</v>
      </c>
    </row>
    <row r="1631" spans="1:15" x14ac:dyDescent="0.2">
      <c r="A1631" t="str">
        <f t="shared" si="53"/>
        <v>Heliothis_virescens_P450</v>
      </c>
      <c r="B1631" t="s">
        <v>2849</v>
      </c>
      <c r="C1631" t="s">
        <v>2850</v>
      </c>
      <c r="D1631">
        <v>320</v>
      </c>
      <c r="E1631" t="s">
        <v>19</v>
      </c>
      <c r="F1631" t="s">
        <v>20</v>
      </c>
      <c r="G1631" t="s">
        <v>21</v>
      </c>
      <c r="H1631">
        <v>19</v>
      </c>
      <c r="I1631">
        <v>320</v>
      </c>
      <c r="J1631" s="1">
        <v>7.9000000000000006E-33</v>
      </c>
      <c r="K1631" t="s">
        <v>22</v>
      </c>
      <c r="L1631" s="2">
        <v>43741</v>
      </c>
      <c r="M1631" t="s">
        <v>23</v>
      </c>
      <c r="N1631" t="s">
        <v>21</v>
      </c>
      <c r="O1631" t="s">
        <v>24</v>
      </c>
    </row>
    <row r="1632" spans="1:15" x14ac:dyDescent="0.2">
      <c r="A1632" t="str">
        <f t="shared" si="53"/>
        <v>Heliothis_virescens_P450</v>
      </c>
      <c r="B1632" t="s">
        <v>2851</v>
      </c>
      <c r="C1632" t="s">
        <v>2852</v>
      </c>
      <c r="D1632">
        <v>510</v>
      </c>
      <c r="E1632" t="s">
        <v>19</v>
      </c>
      <c r="F1632" t="s">
        <v>20</v>
      </c>
      <c r="G1632" t="s">
        <v>21</v>
      </c>
      <c r="H1632">
        <v>44</v>
      </c>
      <c r="I1632">
        <v>483</v>
      </c>
      <c r="J1632" s="1">
        <v>5.4000000000000003E-71</v>
      </c>
      <c r="K1632" t="s">
        <v>22</v>
      </c>
      <c r="L1632" s="2">
        <v>43741</v>
      </c>
      <c r="M1632" t="s">
        <v>23</v>
      </c>
      <c r="N1632" t="s">
        <v>21</v>
      </c>
      <c r="O1632" t="s">
        <v>24</v>
      </c>
    </row>
    <row r="1633" spans="1:15" x14ac:dyDescent="0.2">
      <c r="A1633" t="str">
        <f t="shared" si="53"/>
        <v>Heliothis_virescens_P450</v>
      </c>
      <c r="B1633" t="s">
        <v>2853</v>
      </c>
      <c r="C1633" t="s">
        <v>2854</v>
      </c>
      <c r="D1633">
        <v>557</v>
      </c>
      <c r="E1633" t="s">
        <v>19</v>
      </c>
      <c r="F1633" t="s">
        <v>20</v>
      </c>
      <c r="G1633" t="s">
        <v>21</v>
      </c>
      <c r="H1633">
        <v>51</v>
      </c>
      <c r="I1633">
        <v>546</v>
      </c>
      <c r="J1633" s="1">
        <v>9.600000000000001E-100</v>
      </c>
      <c r="K1633" t="s">
        <v>22</v>
      </c>
      <c r="L1633" s="2">
        <v>43741</v>
      </c>
      <c r="M1633" t="s">
        <v>23</v>
      </c>
      <c r="N1633" t="s">
        <v>21</v>
      </c>
      <c r="O1633" t="s">
        <v>24</v>
      </c>
    </row>
    <row r="1634" spans="1:15" x14ac:dyDescent="0.2">
      <c r="A1634" t="str">
        <f t="shared" si="53"/>
        <v>Heliothis_virescens_P450</v>
      </c>
      <c r="B1634" t="s">
        <v>2855</v>
      </c>
      <c r="C1634" t="s">
        <v>2856</v>
      </c>
      <c r="D1634">
        <v>517</v>
      </c>
      <c r="E1634" t="s">
        <v>19</v>
      </c>
      <c r="F1634" t="s">
        <v>20</v>
      </c>
      <c r="G1634" t="s">
        <v>21</v>
      </c>
      <c r="H1634">
        <v>42</v>
      </c>
      <c r="I1634">
        <v>502</v>
      </c>
      <c r="J1634" s="1">
        <v>5.9999999999999999E-89</v>
      </c>
      <c r="K1634" t="s">
        <v>22</v>
      </c>
      <c r="L1634" s="2">
        <v>43741</v>
      </c>
      <c r="M1634" t="s">
        <v>23</v>
      </c>
      <c r="N1634" t="s">
        <v>21</v>
      </c>
      <c r="O1634" t="s">
        <v>24</v>
      </c>
    </row>
    <row r="1635" spans="1:15" x14ac:dyDescent="0.2">
      <c r="A1635" t="str">
        <f t="shared" si="53"/>
        <v>Heliothis_virescens_P450</v>
      </c>
      <c r="B1635" t="s">
        <v>2857</v>
      </c>
      <c r="C1635" t="s">
        <v>2858</v>
      </c>
      <c r="D1635">
        <v>152</v>
      </c>
      <c r="E1635" t="s">
        <v>19</v>
      </c>
      <c r="F1635" t="s">
        <v>20</v>
      </c>
      <c r="G1635" t="s">
        <v>21</v>
      </c>
      <c r="H1635">
        <v>1</v>
      </c>
      <c r="I1635">
        <v>135</v>
      </c>
      <c r="J1635" s="1">
        <v>3.7999999999999999E-40</v>
      </c>
      <c r="K1635" t="s">
        <v>22</v>
      </c>
      <c r="L1635" s="2">
        <v>43741</v>
      </c>
      <c r="M1635" t="s">
        <v>23</v>
      </c>
      <c r="N1635" t="s">
        <v>21</v>
      </c>
      <c r="O1635" t="s">
        <v>24</v>
      </c>
    </row>
    <row r="1636" spans="1:15" x14ac:dyDescent="0.2">
      <c r="A1636" t="str">
        <f t="shared" si="53"/>
        <v>Heliothis_virescens_P450</v>
      </c>
      <c r="B1636" t="s">
        <v>2859</v>
      </c>
      <c r="C1636" t="s">
        <v>2860</v>
      </c>
      <c r="D1636">
        <v>473</v>
      </c>
      <c r="E1636" t="s">
        <v>19</v>
      </c>
      <c r="F1636" t="s">
        <v>20</v>
      </c>
      <c r="G1636" t="s">
        <v>21</v>
      </c>
      <c r="H1636">
        <v>3</v>
      </c>
      <c r="I1636">
        <v>466</v>
      </c>
      <c r="J1636" s="1">
        <v>3.5000000000000001E-88</v>
      </c>
      <c r="K1636" t="s">
        <v>22</v>
      </c>
      <c r="L1636" s="2">
        <v>43741</v>
      </c>
      <c r="M1636" t="s">
        <v>23</v>
      </c>
      <c r="N1636" t="s">
        <v>21</v>
      </c>
      <c r="O1636" t="s">
        <v>24</v>
      </c>
    </row>
    <row r="1637" spans="1:15" x14ac:dyDescent="0.2">
      <c r="A1637" t="str">
        <f t="shared" si="53"/>
        <v>Heliothis_virescens_P450</v>
      </c>
      <c r="B1637" t="s">
        <v>2861</v>
      </c>
      <c r="C1637" t="s">
        <v>2862</v>
      </c>
      <c r="D1637">
        <v>511</v>
      </c>
      <c r="E1637" t="s">
        <v>19</v>
      </c>
      <c r="F1637" t="s">
        <v>20</v>
      </c>
      <c r="G1637" t="s">
        <v>21</v>
      </c>
      <c r="H1637">
        <v>33</v>
      </c>
      <c r="I1637">
        <v>486</v>
      </c>
      <c r="J1637" s="1">
        <v>7.5000000000000003E-85</v>
      </c>
      <c r="K1637" t="s">
        <v>22</v>
      </c>
      <c r="L1637" s="2">
        <v>43741</v>
      </c>
      <c r="M1637" t="s">
        <v>23</v>
      </c>
      <c r="N1637" t="s">
        <v>21</v>
      </c>
      <c r="O1637" t="s">
        <v>24</v>
      </c>
    </row>
    <row r="1638" spans="1:15" x14ac:dyDescent="0.2">
      <c r="A1638" t="str">
        <f t="shared" si="53"/>
        <v>Heliothis_virescens_P450</v>
      </c>
      <c r="B1638" t="s">
        <v>2863</v>
      </c>
      <c r="C1638" t="s">
        <v>2864</v>
      </c>
      <c r="D1638">
        <v>512</v>
      </c>
      <c r="E1638" t="s">
        <v>19</v>
      </c>
      <c r="F1638" t="s">
        <v>20</v>
      </c>
      <c r="G1638" t="s">
        <v>21</v>
      </c>
      <c r="H1638">
        <v>38</v>
      </c>
      <c r="I1638">
        <v>479</v>
      </c>
      <c r="J1638" s="1">
        <v>3.7000000000000002E-87</v>
      </c>
      <c r="K1638" t="s">
        <v>22</v>
      </c>
      <c r="L1638" s="2">
        <v>43741</v>
      </c>
      <c r="M1638" t="s">
        <v>23</v>
      </c>
      <c r="N1638" t="s">
        <v>21</v>
      </c>
      <c r="O1638" t="s">
        <v>24</v>
      </c>
    </row>
    <row r="1639" spans="1:15" x14ac:dyDescent="0.2">
      <c r="A1639" t="str">
        <f t="shared" si="53"/>
        <v>Heliothis_virescens_P450</v>
      </c>
      <c r="B1639" t="s">
        <v>2865</v>
      </c>
      <c r="C1639" t="s">
        <v>2866</v>
      </c>
      <c r="D1639">
        <v>502</v>
      </c>
      <c r="E1639" t="s">
        <v>19</v>
      </c>
      <c r="F1639" t="s">
        <v>20</v>
      </c>
      <c r="G1639" t="s">
        <v>21</v>
      </c>
      <c r="H1639">
        <v>37</v>
      </c>
      <c r="I1639">
        <v>497</v>
      </c>
      <c r="J1639" s="1">
        <v>2.4000000000000002E-90</v>
      </c>
      <c r="K1639" t="s">
        <v>22</v>
      </c>
      <c r="L1639" s="2">
        <v>43741</v>
      </c>
      <c r="M1639" t="s">
        <v>23</v>
      </c>
      <c r="N1639" t="s">
        <v>21</v>
      </c>
      <c r="O1639" t="s">
        <v>24</v>
      </c>
    </row>
    <row r="1640" spans="1:15" x14ac:dyDescent="0.2">
      <c r="A1640" t="str">
        <f t="shared" si="53"/>
        <v>Heliothis_virescens_P450</v>
      </c>
      <c r="B1640" t="s">
        <v>2867</v>
      </c>
      <c r="C1640" t="s">
        <v>2868</v>
      </c>
      <c r="D1640">
        <v>503</v>
      </c>
      <c r="E1640" t="s">
        <v>19</v>
      </c>
      <c r="F1640" t="s">
        <v>20</v>
      </c>
      <c r="G1640" t="s">
        <v>21</v>
      </c>
      <c r="H1640">
        <v>33</v>
      </c>
      <c r="I1640">
        <v>495</v>
      </c>
      <c r="J1640" s="1">
        <v>7.9999999999999995E-106</v>
      </c>
      <c r="K1640" t="s">
        <v>22</v>
      </c>
      <c r="L1640" s="2">
        <v>43741</v>
      </c>
      <c r="M1640" t="s">
        <v>23</v>
      </c>
      <c r="N1640" t="s">
        <v>21</v>
      </c>
      <c r="O1640" t="s">
        <v>24</v>
      </c>
    </row>
    <row r="1641" spans="1:15" x14ac:dyDescent="0.2">
      <c r="A1641" t="str">
        <f t="shared" si="53"/>
        <v>Heliothis_virescens_P450</v>
      </c>
      <c r="B1641" t="s">
        <v>2869</v>
      </c>
      <c r="C1641" t="s">
        <v>2870</v>
      </c>
      <c r="D1641">
        <v>496</v>
      </c>
      <c r="E1641" t="s">
        <v>19</v>
      </c>
      <c r="F1641" t="s">
        <v>20</v>
      </c>
      <c r="G1641" t="s">
        <v>21</v>
      </c>
      <c r="H1641">
        <v>51</v>
      </c>
      <c r="I1641">
        <v>466</v>
      </c>
      <c r="J1641" s="1">
        <v>3.6E-76</v>
      </c>
      <c r="K1641" t="s">
        <v>22</v>
      </c>
      <c r="L1641" s="2">
        <v>43741</v>
      </c>
      <c r="M1641" t="s">
        <v>23</v>
      </c>
      <c r="N1641" t="s">
        <v>21</v>
      </c>
      <c r="O1641" t="s">
        <v>24</v>
      </c>
    </row>
    <row r="1642" spans="1:15" x14ac:dyDescent="0.2">
      <c r="A1642" t="str">
        <f t="shared" si="53"/>
        <v>Heliothis_virescens_P450</v>
      </c>
      <c r="B1642" t="s">
        <v>2871</v>
      </c>
      <c r="C1642" t="s">
        <v>2872</v>
      </c>
      <c r="D1642">
        <v>307</v>
      </c>
      <c r="E1642" t="s">
        <v>19</v>
      </c>
      <c r="F1642" t="s">
        <v>20</v>
      </c>
      <c r="G1642" t="s">
        <v>21</v>
      </c>
      <c r="H1642">
        <v>22</v>
      </c>
      <c r="I1642">
        <v>302</v>
      </c>
      <c r="J1642" s="1">
        <v>8.7000000000000007E-50</v>
      </c>
      <c r="K1642" t="s">
        <v>22</v>
      </c>
      <c r="L1642" s="2">
        <v>43741</v>
      </c>
      <c r="M1642" t="s">
        <v>23</v>
      </c>
      <c r="N1642" t="s">
        <v>21</v>
      </c>
      <c r="O1642" t="s">
        <v>24</v>
      </c>
    </row>
    <row r="1643" spans="1:15" x14ac:dyDescent="0.2">
      <c r="A1643" t="str">
        <f t="shared" si="53"/>
        <v>Heliothis_virescens_P450</v>
      </c>
      <c r="B1643" t="s">
        <v>2873</v>
      </c>
      <c r="C1643" t="s">
        <v>2874</v>
      </c>
      <c r="D1643">
        <v>392</v>
      </c>
      <c r="E1643" t="s">
        <v>19</v>
      </c>
      <c r="F1643" t="s">
        <v>20</v>
      </c>
      <c r="G1643" t="s">
        <v>21</v>
      </c>
      <c r="H1643">
        <v>46</v>
      </c>
      <c r="I1643">
        <v>354</v>
      </c>
      <c r="J1643" s="1">
        <v>1.0999999999999999E-70</v>
      </c>
      <c r="K1643" t="s">
        <v>22</v>
      </c>
      <c r="L1643" s="2">
        <v>43741</v>
      </c>
      <c r="M1643" t="s">
        <v>23</v>
      </c>
      <c r="N1643" t="s">
        <v>21</v>
      </c>
      <c r="O1643" t="s">
        <v>24</v>
      </c>
    </row>
    <row r="1644" spans="1:15" x14ac:dyDescent="0.2">
      <c r="A1644" t="str">
        <f t="shared" si="53"/>
        <v>Heliothis_virescens_P450</v>
      </c>
      <c r="B1644" t="s">
        <v>2875</v>
      </c>
      <c r="C1644" t="s">
        <v>2876</v>
      </c>
      <c r="D1644">
        <v>368</v>
      </c>
      <c r="E1644" t="s">
        <v>19</v>
      </c>
      <c r="F1644" t="s">
        <v>20</v>
      </c>
      <c r="G1644" t="s">
        <v>21</v>
      </c>
      <c r="H1644">
        <v>3</v>
      </c>
      <c r="I1644">
        <v>345</v>
      </c>
      <c r="J1644" s="1">
        <v>3.6999999999999996E-71</v>
      </c>
      <c r="K1644" t="s">
        <v>22</v>
      </c>
      <c r="L1644" s="2">
        <v>43741</v>
      </c>
      <c r="M1644" t="s">
        <v>23</v>
      </c>
      <c r="N1644" t="s">
        <v>21</v>
      </c>
      <c r="O1644" t="s">
        <v>24</v>
      </c>
    </row>
    <row r="1645" spans="1:15" x14ac:dyDescent="0.2">
      <c r="A1645" t="str">
        <f t="shared" si="53"/>
        <v>Heliothis_virescens_P450</v>
      </c>
      <c r="B1645" t="s">
        <v>2877</v>
      </c>
      <c r="C1645" t="s">
        <v>2878</v>
      </c>
      <c r="D1645">
        <v>107</v>
      </c>
      <c r="E1645" t="s">
        <v>19</v>
      </c>
      <c r="F1645" t="s">
        <v>20</v>
      </c>
      <c r="G1645" t="s">
        <v>21</v>
      </c>
      <c r="H1645">
        <v>23</v>
      </c>
      <c r="I1645">
        <v>91</v>
      </c>
      <c r="J1645" s="1">
        <v>5.6999999999999997E-14</v>
      </c>
      <c r="K1645" t="s">
        <v>22</v>
      </c>
      <c r="L1645" s="2">
        <v>43741</v>
      </c>
      <c r="M1645" t="s">
        <v>23</v>
      </c>
      <c r="N1645" t="s">
        <v>21</v>
      </c>
      <c r="O1645" t="s">
        <v>24</v>
      </c>
    </row>
    <row r="1646" spans="1:15" x14ac:dyDescent="0.2">
      <c r="A1646" t="str">
        <f t="shared" si="53"/>
        <v>Heliothis_virescens_P450</v>
      </c>
      <c r="B1646" t="s">
        <v>2879</v>
      </c>
      <c r="C1646" t="s">
        <v>2880</v>
      </c>
      <c r="D1646">
        <v>351</v>
      </c>
      <c r="E1646" t="s">
        <v>19</v>
      </c>
      <c r="F1646" t="s">
        <v>20</v>
      </c>
      <c r="G1646" t="s">
        <v>21</v>
      </c>
      <c r="H1646">
        <v>81</v>
      </c>
      <c r="I1646">
        <v>351</v>
      </c>
      <c r="J1646" s="1">
        <v>3.1999999999999997E-20</v>
      </c>
      <c r="K1646" t="s">
        <v>22</v>
      </c>
      <c r="L1646" s="2">
        <v>43741</v>
      </c>
      <c r="M1646" t="s">
        <v>23</v>
      </c>
      <c r="N1646" t="s">
        <v>21</v>
      </c>
      <c r="O1646" t="s">
        <v>24</v>
      </c>
    </row>
    <row r="1647" spans="1:15" x14ac:dyDescent="0.2">
      <c r="A1647" t="str">
        <f t="shared" si="53"/>
        <v>Heliothis_virescens_P450</v>
      </c>
      <c r="B1647" t="s">
        <v>2881</v>
      </c>
      <c r="C1647" t="s">
        <v>2882</v>
      </c>
      <c r="D1647">
        <v>462</v>
      </c>
      <c r="E1647" t="s">
        <v>19</v>
      </c>
      <c r="F1647" t="s">
        <v>20</v>
      </c>
      <c r="G1647" t="s">
        <v>21</v>
      </c>
      <c r="H1647">
        <v>44</v>
      </c>
      <c r="I1647">
        <v>451</v>
      </c>
      <c r="J1647" s="1">
        <v>4.5E-83</v>
      </c>
      <c r="K1647" t="s">
        <v>22</v>
      </c>
      <c r="L1647" s="2">
        <v>43741</v>
      </c>
      <c r="M1647" t="s">
        <v>23</v>
      </c>
      <c r="N1647" t="s">
        <v>21</v>
      </c>
      <c r="O1647" t="s">
        <v>24</v>
      </c>
    </row>
    <row r="1648" spans="1:15" x14ac:dyDescent="0.2">
      <c r="A1648" t="str">
        <f t="shared" si="53"/>
        <v>Heliothis_virescens_P450</v>
      </c>
      <c r="B1648" t="s">
        <v>2883</v>
      </c>
      <c r="C1648" t="s">
        <v>2884</v>
      </c>
      <c r="D1648">
        <v>391</v>
      </c>
      <c r="E1648" t="s">
        <v>19</v>
      </c>
      <c r="F1648" t="s">
        <v>20</v>
      </c>
      <c r="G1648" t="s">
        <v>21</v>
      </c>
      <c r="H1648">
        <v>4</v>
      </c>
      <c r="I1648">
        <v>381</v>
      </c>
      <c r="J1648" s="1">
        <v>3.5000000000000001E-77</v>
      </c>
      <c r="K1648" t="s">
        <v>22</v>
      </c>
      <c r="L1648" s="2">
        <v>43741</v>
      </c>
      <c r="M1648" t="s">
        <v>23</v>
      </c>
      <c r="N1648" t="s">
        <v>21</v>
      </c>
      <c r="O1648" t="s">
        <v>24</v>
      </c>
    </row>
    <row r="1649" spans="1:15" x14ac:dyDescent="0.2">
      <c r="A1649" t="str">
        <f t="shared" si="53"/>
        <v>Heliothis_virescens_P450</v>
      </c>
      <c r="B1649" t="s">
        <v>2885</v>
      </c>
      <c r="C1649" t="s">
        <v>2886</v>
      </c>
      <c r="D1649">
        <v>562</v>
      </c>
      <c r="E1649" t="s">
        <v>19</v>
      </c>
      <c r="F1649" t="s">
        <v>20</v>
      </c>
      <c r="G1649" t="s">
        <v>21</v>
      </c>
      <c r="H1649">
        <v>48</v>
      </c>
      <c r="I1649">
        <v>532</v>
      </c>
      <c r="J1649" s="1">
        <v>1.3000000000000001E-101</v>
      </c>
      <c r="K1649" t="s">
        <v>22</v>
      </c>
      <c r="L1649" s="2">
        <v>43741</v>
      </c>
      <c r="M1649" t="s">
        <v>23</v>
      </c>
      <c r="N1649" t="s">
        <v>21</v>
      </c>
      <c r="O1649" t="s">
        <v>24</v>
      </c>
    </row>
    <row r="1650" spans="1:15" x14ac:dyDescent="0.2">
      <c r="A1650" t="str">
        <f t="shared" si="53"/>
        <v>Heliothis_virescens_P450</v>
      </c>
      <c r="B1650" t="s">
        <v>2887</v>
      </c>
      <c r="C1650" t="s">
        <v>2888</v>
      </c>
      <c r="D1650">
        <v>499</v>
      </c>
      <c r="E1650" t="s">
        <v>19</v>
      </c>
      <c r="F1650" t="s">
        <v>20</v>
      </c>
      <c r="G1650" t="s">
        <v>21</v>
      </c>
      <c r="H1650">
        <v>52</v>
      </c>
      <c r="I1650">
        <v>478</v>
      </c>
      <c r="J1650" s="1">
        <v>2.6000000000000001E-80</v>
      </c>
      <c r="K1650" t="s">
        <v>22</v>
      </c>
      <c r="L1650" s="2">
        <v>43741</v>
      </c>
      <c r="M1650" t="s">
        <v>23</v>
      </c>
      <c r="N1650" t="s">
        <v>21</v>
      </c>
      <c r="O1650" t="s">
        <v>24</v>
      </c>
    </row>
    <row r="1651" spans="1:15" x14ac:dyDescent="0.2">
      <c r="A1651" t="str">
        <f t="shared" si="53"/>
        <v>Heliothis_virescens_P450</v>
      </c>
      <c r="B1651" t="s">
        <v>2889</v>
      </c>
      <c r="C1651" t="s">
        <v>2890</v>
      </c>
      <c r="D1651">
        <v>488</v>
      </c>
      <c r="E1651" t="s">
        <v>19</v>
      </c>
      <c r="F1651" t="s">
        <v>20</v>
      </c>
      <c r="G1651" t="s">
        <v>21</v>
      </c>
      <c r="H1651">
        <v>28</v>
      </c>
      <c r="I1651">
        <v>472</v>
      </c>
      <c r="J1651" s="1">
        <v>1.6999999999999999E-82</v>
      </c>
      <c r="K1651" t="s">
        <v>22</v>
      </c>
      <c r="L1651" s="2">
        <v>43741</v>
      </c>
      <c r="M1651" t="s">
        <v>23</v>
      </c>
      <c r="N1651" t="s">
        <v>21</v>
      </c>
      <c r="O1651" t="s">
        <v>24</v>
      </c>
    </row>
    <row r="1652" spans="1:15" x14ac:dyDescent="0.2">
      <c r="A1652" t="str">
        <f t="shared" si="53"/>
        <v>Heliothis_virescens_P450</v>
      </c>
      <c r="B1652" t="s">
        <v>2891</v>
      </c>
      <c r="C1652" t="s">
        <v>2892</v>
      </c>
      <c r="D1652">
        <v>516</v>
      </c>
      <c r="E1652" t="s">
        <v>19</v>
      </c>
      <c r="F1652" t="s">
        <v>20</v>
      </c>
      <c r="G1652" t="s">
        <v>21</v>
      </c>
      <c r="H1652">
        <v>60</v>
      </c>
      <c r="I1652">
        <v>499</v>
      </c>
      <c r="J1652" s="1">
        <v>3.6E-62</v>
      </c>
      <c r="K1652" t="s">
        <v>22</v>
      </c>
      <c r="L1652" s="2">
        <v>43741</v>
      </c>
      <c r="M1652" t="s">
        <v>23</v>
      </c>
      <c r="N1652" t="s">
        <v>21</v>
      </c>
      <c r="O1652" t="s">
        <v>24</v>
      </c>
    </row>
    <row r="1653" spans="1:15" x14ac:dyDescent="0.2">
      <c r="A1653" t="str">
        <f t="shared" si="53"/>
        <v>Heliothis_virescens_P450</v>
      </c>
      <c r="B1653" t="s">
        <v>2893</v>
      </c>
      <c r="C1653" t="s">
        <v>2892</v>
      </c>
      <c r="D1653">
        <v>516</v>
      </c>
      <c r="E1653" t="s">
        <v>19</v>
      </c>
      <c r="F1653" t="s">
        <v>20</v>
      </c>
      <c r="G1653" t="s">
        <v>21</v>
      </c>
      <c r="H1653">
        <v>60</v>
      </c>
      <c r="I1653">
        <v>499</v>
      </c>
      <c r="J1653" s="1">
        <v>3.6E-62</v>
      </c>
      <c r="K1653" t="s">
        <v>22</v>
      </c>
      <c r="L1653" s="2">
        <v>43741</v>
      </c>
      <c r="M1653" t="s">
        <v>23</v>
      </c>
      <c r="N1653" t="s">
        <v>21</v>
      </c>
      <c r="O1653" t="s">
        <v>24</v>
      </c>
    </row>
    <row r="1654" spans="1:15" x14ac:dyDescent="0.2">
      <c r="A1654" t="str">
        <f t="shared" si="53"/>
        <v>Heliothis_virescens_P450</v>
      </c>
      <c r="B1654" t="s">
        <v>2894</v>
      </c>
      <c r="C1654" t="s">
        <v>2895</v>
      </c>
      <c r="D1654">
        <v>653</v>
      </c>
      <c r="E1654" t="s">
        <v>19</v>
      </c>
      <c r="F1654" t="s">
        <v>20</v>
      </c>
      <c r="G1654" t="s">
        <v>21</v>
      </c>
      <c r="H1654">
        <v>16</v>
      </c>
      <c r="I1654">
        <v>452</v>
      </c>
      <c r="J1654" s="1">
        <v>1.4000000000000001E-78</v>
      </c>
      <c r="K1654" t="s">
        <v>22</v>
      </c>
      <c r="L1654" s="2">
        <v>43741</v>
      </c>
      <c r="M1654" t="s">
        <v>23</v>
      </c>
      <c r="N1654" t="s">
        <v>21</v>
      </c>
      <c r="O1654" t="s">
        <v>24</v>
      </c>
    </row>
    <row r="1655" spans="1:15" x14ac:dyDescent="0.2">
      <c r="A1655" t="str">
        <f t="shared" si="53"/>
        <v>Heliothis_virescens_P450</v>
      </c>
      <c r="B1655" t="s">
        <v>2894</v>
      </c>
      <c r="C1655" t="s">
        <v>2895</v>
      </c>
      <c r="D1655">
        <v>653</v>
      </c>
      <c r="E1655" t="s">
        <v>19</v>
      </c>
      <c r="F1655" t="s">
        <v>20</v>
      </c>
      <c r="G1655" t="s">
        <v>21</v>
      </c>
      <c r="H1655">
        <v>474</v>
      </c>
      <c r="I1655">
        <v>650</v>
      </c>
      <c r="J1655" s="1">
        <v>5.4999999999999999E-14</v>
      </c>
      <c r="K1655" t="s">
        <v>22</v>
      </c>
      <c r="L1655" s="2">
        <v>43741</v>
      </c>
      <c r="M1655" t="s">
        <v>23</v>
      </c>
      <c r="N1655" t="s">
        <v>21</v>
      </c>
      <c r="O1655" t="s">
        <v>24</v>
      </c>
    </row>
    <row r="1656" spans="1:15" x14ac:dyDescent="0.2">
      <c r="A1656" t="str">
        <f t="shared" si="53"/>
        <v>Heliothis_virescens_P450</v>
      </c>
      <c r="B1656" t="s">
        <v>2896</v>
      </c>
      <c r="C1656" t="s">
        <v>2897</v>
      </c>
      <c r="D1656">
        <v>631</v>
      </c>
      <c r="E1656" t="s">
        <v>19</v>
      </c>
      <c r="F1656" t="s">
        <v>20</v>
      </c>
      <c r="G1656" t="s">
        <v>21</v>
      </c>
      <c r="H1656">
        <v>450</v>
      </c>
      <c r="I1656">
        <v>601</v>
      </c>
      <c r="J1656" s="1">
        <v>2.2999999999999999E-20</v>
      </c>
      <c r="K1656" t="s">
        <v>22</v>
      </c>
      <c r="L1656" s="2">
        <v>43741</v>
      </c>
      <c r="M1656" t="s">
        <v>23</v>
      </c>
      <c r="N1656" t="s">
        <v>21</v>
      </c>
      <c r="O1656" t="s">
        <v>24</v>
      </c>
    </row>
    <row r="1657" spans="1:15" x14ac:dyDescent="0.2">
      <c r="A1657" t="str">
        <f t="shared" si="53"/>
        <v>Heliothis_virescens_P450</v>
      </c>
      <c r="B1657" t="s">
        <v>2896</v>
      </c>
      <c r="C1657" t="s">
        <v>2897</v>
      </c>
      <c r="D1657">
        <v>631</v>
      </c>
      <c r="E1657" t="s">
        <v>19</v>
      </c>
      <c r="F1657" t="s">
        <v>20</v>
      </c>
      <c r="G1657" t="s">
        <v>21</v>
      </c>
      <c r="H1657">
        <v>293</v>
      </c>
      <c r="I1657">
        <v>438</v>
      </c>
      <c r="J1657" s="1">
        <v>1.7999999999999999E-23</v>
      </c>
      <c r="K1657" t="s">
        <v>22</v>
      </c>
      <c r="L1657" s="2">
        <v>43741</v>
      </c>
      <c r="M1657" t="s">
        <v>23</v>
      </c>
      <c r="N1657" t="s">
        <v>21</v>
      </c>
      <c r="O1657" t="s">
        <v>24</v>
      </c>
    </row>
    <row r="1658" spans="1:15" x14ac:dyDescent="0.2">
      <c r="A1658" t="str">
        <f t="shared" si="53"/>
        <v>Heliothis_virescens_P450</v>
      </c>
      <c r="B1658" t="s">
        <v>2898</v>
      </c>
      <c r="C1658" t="s">
        <v>2899</v>
      </c>
      <c r="D1658">
        <v>523</v>
      </c>
      <c r="E1658" t="s">
        <v>19</v>
      </c>
      <c r="F1658" t="s">
        <v>20</v>
      </c>
      <c r="G1658" t="s">
        <v>21</v>
      </c>
      <c r="H1658">
        <v>60</v>
      </c>
      <c r="I1658">
        <v>496</v>
      </c>
      <c r="J1658" s="1">
        <v>1E-70</v>
      </c>
      <c r="K1658" t="s">
        <v>22</v>
      </c>
      <c r="L1658" s="2">
        <v>43741</v>
      </c>
      <c r="M1658" t="s">
        <v>23</v>
      </c>
      <c r="N1658" t="s">
        <v>21</v>
      </c>
      <c r="O1658" t="s">
        <v>24</v>
      </c>
    </row>
    <row r="1659" spans="1:15" x14ac:dyDescent="0.2">
      <c r="A1659" t="str">
        <f t="shared" ref="A1659:A1690" si="54">A1658</f>
        <v>Heliothis_virescens_P450</v>
      </c>
      <c r="B1659" t="s">
        <v>2900</v>
      </c>
      <c r="C1659" t="s">
        <v>2901</v>
      </c>
      <c r="D1659">
        <v>490</v>
      </c>
      <c r="E1659" t="s">
        <v>19</v>
      </c>
      <c r="F1659" t="s">
        <v>20</v>
      </c>
      <c r="G1659" t="s">
        <v>21</v>
      </c>
      <c r="H1659">
        <v>35</v>
      </c>
      <c r="I1659">
        <v>473</v>
      </c>
      <c r="J1659" s="1">
        <v>1.4000000000000001E-85</v>
      </c>
      <c r="K1659" t="s">
        <v>22</v>
      </c>
      <c r="L1659" s="2">
        <v>43741</v>
      </c>
      <c r="M1659" t="s">
        <v>23</v>
      </c>
      <c r="N1659" t="s">
        <v>21</v>
      </c>
      <c r="O1659" t="s">
        <v>24</v>
      </c>
    </row>
    <row r="1660" spans="1:15" x14ac:dyDescent="0.2">
      <c r="A1660" t="str">
        <f t="shared" si="54"/>
        <v>Heliothis_virescens_P450</v>
      </c>
      <c r="B1660" t="s">
        <v>2902</v>
      </c>
      <c r="C1660" t="s">
        <v>2903</v>
      </c>
      <c r="D1660">
        <v>386</v>
      </c>
      <c r="E1660" t="s">
        <v>19</v>
      </c>
      <c r="F1660" t="s">
        <v>20</v>
      </c>
      <c r="G1660" t="s">
        <v>21</v>
      </c>
      <c r="H1660">
        <v>2</v>
      </c>
      <c r="I1660">
        <v>381</v>
      </c>
      <c r="J1660" s="1">
        <v>2.5999999999999998E-68</v>
      </c>
      <c r="K1660" t="s">
        <v>22</v>
      </c>
      <c r="L1660" s="2">
        <v>43741</v>
      </c>
      <c r="M1660" t="s">
        <v>23</v>
      </c>
      <c r="N1660" t="s">
        <v>21</v>
      </c>
      <c r="O1660" t="s">
        <v>24</v>
      </c>
    </row>
    <row r="1661" spans="1:15" x14ac:dyDescent="0.2">
      <c r="A1661" t="str">
        <f t="shared" si="54"/>
        <v>Heliothis_virescens_P450</v>
      </c>
      <c r="B1661" t="s">
        <v>2904</v>
      </c>
      <c r="C1661" t="s">
        <v>2905</v>
      </c>
      <c r="D1661">
        <v>164</v>
      </c>
      <c r="E1661" t="s">
        <v>19</v>
      </c>
      <c r="F1661" t="s">
        <v>20</v>
      </c>
      <c r="G1661" t="s">
        <v>21</v>
      </c>
      <c r="H1661">
        <v>61</v>
      </c>
      <c r="I1661">
        <v>163</v>
      </c>
      <c r="J1661" s="1">
        <v>5.7999999999999995E-7</v>
      </c>
      <c r="K1661" t="s">
        <v>22</v>
      </c>
      <c r="L1661" s="2">
        <v>43741</v>
      </c>
      <c r="M1661" t="s">
        <v>23</v>
      </c>
      <c r="N1661" t="s">
        <v>21</v>
      </c>
      <c r="O1661" t="s">
        <v>24</v>
      </c>
    </row>
    <row r="1662" spans="1:15" x14ac:dyDescent="0.2">
      <c r="A1662" t="str">
        <f t="shared" si="54"/>
        <v>Heliothis_virescens_P450</v>
      </c>
      <c r="B1662" t="s">
        <v>2906</v>
      </c>
      <c r="C1662" t="s">
        <v>2907</v>
      </c>
      <c r="D1662">
        <v>483</v>
      </c>
      <c r="E1662" t="s">
        <v>19</v>
      </c>
      <c r="F1662" t="s">
        <v>20</v>
      </c>
      <c r="G1662" t="s">
        <v>21</v>
      </c>
      <c r="H1662">
        <v>3</v>
      </c>
      <c r="I1662">
        <v>470</v>
      </c>
      <c r="J1662" s="1">
        <v>1.2000000000000001E-70</v>
      </c>
      <c r="K1662" t="s">
        <v>22</v>
      </c>
      <c r="L1662" s="2">
        <v>43741</v>
      </c>
      <c r="M1662" t="s">
        <v>23</v>
      </c>
      <c r="N1662" t="s">
        <v>21</v>
      </c>
      <c r="O1662" t="s">
        <v>24</v>
      </c>
    </row>
    <row r="1663" spans="1:15" x14ac:dyDescent="0.2">
      <c r="A1663" t="str">
        <f t="shared" si="54"/>
        <v>Heliothis_virescens_P450</v>
      </c>
      <c r="B1663" t="s">
        <v>2908</v>
      </c>
      <c r="C1663" t="s">
        <v>2909</v>
      </c>
      <c r="D1663">
        <v>502</v>
      </c>
      <c r="E1663" t="s">
        <v>19</v>
      </c>
      <c r="F1663" t="s">
        <v>20</v>
      </c>
      <c r="G1663" t="s">
        <v>21</v>
      </c>
      <c r="H1663">
        <v>32</v>
      </c>
      <c r="I1663">
        <v>493</v>
      </c>
      <c r="J1663" s="1">
        <v>9.1000000000000004E-86</v>
      </c>
      <c r="K1663" t="s">
        <v>22</v>
      </c>
      <c r="L1663" s="2">
        <v>43741</v>
      </c>
      <c r="M1663" t="s">
        <v>23</v>
      </c>
      <c r="N1663" t="s">
        <v>21</v>
      </c>
      <c r="O1663" t="s">
        <v>24</v>
      </c>
    </row>
    <row r="1664" spans="1:15" x14ac:dyDescent="0.2">
      <c r="A1664" t="str">
        <f t="shared" si="54"/>
        <v>Heliothis_virescens_P450</v>
      </c>
      <c r="B1664" t="s">
        <v>2910</v>
      </c>
      <c r="C1664" t="s">
        <v>2911</v>
      </c>
      <c r="D1664">
        <v>510</v>
      </c>
      <c r="E1664" t="s">
        <v>19</v>
      </c>
      <c r="F1664" t="s">
        <v>20</v>
      </c>
      <c r="G1664" t="s">
        <v>21</v>
      </c>
      <c r="H1664">
        <v>30</v>
      </c>
      <c r="I1664">
        <v>503</v>
      </c>
      <c r="J1664" s="1">
        <v>6.1999999999999999E-79</v>
      </c>
      <c r="K1664" t="s">
        <v>22</v>
      </c>
      <c r="L1664" s="2">
        <v>43741</v>
      </c>
      <c r="M1664" t="s">
        <v>23</v>
      </c>
      <c r="N1664" t="s">
        <v>21</v>
      </c>
      <c r="O1664" t="s">
        <v>24</v>
      </c>
    </row>
    <row r="1665" spans="1:15" x14ac:dyDescent="0.2">
      <c r="A1665" t="str">
        <f t="shared" si="54"/>
        <v>Heliothis_virescens_P450</v>
      </c>
      <c r="B1665" t="s">
        <v>2912</v>
      </c>
      <c r="C1665" t="s">
        <v>2913</v>
      </c>
      <c r="D1665">
        <v>465</v>
      </c>
      <c r="E1665" t="s">
        <v>19</v>
      </c>
      <c r="F1665" t="s">
        <v>20</v>
      </c>
      <c r="G1665" t="s">
        <v>21</v>
      </c>
      <c r="H1665">
        <v>86</v>
      </c>
      <c r="I1665">
        <v>444</v>
      </c>
      <c r="J1665" s="1">
        <v>1.4000000000000001E-39</v>
      </c>
      <c r="K1665" t="s">
        <v>22</v>
      </c>
      <c r="L1665" s="2">
        <v>43741</v>
      </c>
      <c r="M1665" t="s">
        <v>23</v>
      </c>
      <c r="N1665" t="s">
        <v>21</v>
      </c>
      <c r="O1665" t="s">
        <v>24</v>
      </c>
    </row>
    <row r="1666" spans="1:15" x14ac:dyDescent="0.2">
      <c r="A1666" t="str">
        <f t="shared" si="54"/>
        <v>Heliothis_virescens_P450</v>
      </c>
      <c r="B1666" t="s">
        <v>2914</v>
      </c>
      <c r="C1666" t="s">
        <v>2915</v>
      </c>
      <c r="D1666">
        <v>517</v>
      </c>
      <c r="E1666" t="s">
        <v>19</v>
      </c>
      <c r="F1666" t="s">
        <v>20</v>
      </c>
      <c r="G1666" t="s">
        <v>21</v>
      </c>
      <c r="H1666">
        <v>34</v>
      </c>
      <c r="I1666">
        <v>499</v>
      </c>
      <c r="J1666" s="1">
        <v>4.3999999999999997E-90</v>
      </c>
      <c r="K1666" t="s">
        <v>22</v>
      </c>
      <c r="L1666" s="2">
        <v>43741</v>
      </c>
      <c r="M1666" t="s">
        <v>23</v>
      </c>
      <c r="N1666" t="s">
        <v>21</v>
      </c>
      <c r="O1666" t="s">
        <v>24</v>
      </c>
    </row>
    <row r="1667" spans="1:15" x14ac:dyDescent="0.2">
      <c r="A1667" t="str">
        <f t="shared" si="54"/>
        <v>Heliothis_virescens_P450</v>
      </c>
      <c r="B1667" t="s">
        <v>2916</v>
      </c>
      <c r="C1667" t="s">
        <v>2917</v>
      </c>
      <c r="D1667">
        <v>490</v>
      </c>
      <c r="E1667" t="s">
        <v>19</v>
      </c>
      <c r="F1667" t="s">
        <v>20</v>
      </c>
      <c r="G1667" t="s">
        <v>21</v>
      </c>
      <c r="H1667">
        <v>30</v>
      </c>
      <c r="I1667">
        <v>474</v>
      </c>
      <c r="J1667" s="1">
        <v>9.8999999999999998E-83</v>
      </c>
      <c r="K1667" t="s">
        <v>22</v>
      </c>
      <c r="L1667" s="2">
        <v>43741</v>
      </c>
      <c r="M1667" t="s">
        <v>23</v>
      </c>
      <c r="N1667" t="s">
        <v>21</v>
      </c>
      <c r="O1667" t="s">
        <v>24</v>
      </c>
    </row>
    <row r="1668" spans="1:15" x14ac:dyDescent="0.2">
      <c r="A1668" t="str">
        <f t="shared" si="54"/>
        <v>Heliothis_virescens_P450</v>
      </c>
      <c r="B1668" t="s">
        <v>2918</v>
      </c>
      <c r="C1668" t="s">
        <v>2919</v>
      </c>
      <c r="D1668">
        <v>504</v>
      </c>
      <c r="E1668" t="s">
        <v>19</v>
      </c>
      <c r="F1668" t="s">
        <v>20</v>
      </c>
      <c r="G1668" t="s">
        <v>21</v>
      </c>
      <c r="H1668">
        <v>34</v>
      </c>
      <c r="I1668">
        <v>493</v>
      </c>
      <c r="J1668" s="1">
        <v>1.2000000000000001E-103</v>
      </c>
      <c r="K1668" t="s">
        <v>22</v>
      </c>
      <c r="L1668" s="2">
        <v>43741</v>
      </c>
      <c r="M1668" t="s">
        <v>23</v>
      </c>
      <c r="N1668" t="s">
        <v>21</v>
      </c>
      <c r="O1668" t="s">
        <v>24</v>
      </c>
    </row>
    <row r="1669" spans="1:15" x14ac:dyDescent="0.2">
      <c r="A1669" t="str">
        <f t="shared" si="54"/>
        <v>Heliothis_virescens_P450</v>
      </c>
      <c r="B1669" t="s">
        <v>2920</v>
      </c>
      <c r="C1669" t="s">
        <v>2921</v>
      </c>
      <c r="D1669">
        <v>381</v>
      </c>
      <c r="E1669" t="s">
        <v>19</v>
      </c>
      <c r="F1669" t="s">
        <v>20</v>
      </c>
      <c r="G1669" t="s">
        <v>21</v>
      </c>
      <c r="H1669">
        <v>3</v>
      </c>
      <c r="I1669">
        <v>366</v>
      </c>
      <c r="J1669" s="1">
        <v>1.2000000000000001E-84</v>
      </c>
      <c r="K1669" t="s">
        <v>22</v>
      </c>
      <c r="L1669" s="2">
        <v>43741</v>
      </c>
      <c r="M1669" t="s">
        <v>23</v>
      </c>
      <c r="N1669" t="s">
        <v>21</v>
      </c>
      <c r="O1669" t="s">
        <v>24</v>
      </c>
    </row>
    <row r="1670" spans="1:15" x14ac:dyDescent="0.2">
      <c r="A1670" t="str">
        <f t="shared" si="54"/>
        <v>Heliothis_virescens_P450</v>
      </c>
      <c r="B1670" t="s">
        <v>2922</v>
      </c>
      <c r="C1670" t="s">
        <v>2923</v>
      </c>
      <c r="D1670">
        <v>250</v>
      </c>
      <c r="E1670" t="s">
        <v>19</v>
      </c>
      <c r="F1670" t="s">
        <v>20</v>
      </c>
      <c r="G1670" t="s">
        <v>21</v>
      </c>
      <c r="H1670">
        <v>56</v>
      </c>
      <c r="I1670">
        <v>203</v>
      </c>
      <c r="J1670" s="1">
        <v>3.9000000000000002E-7</v>
      </c>
      <c r="K1670" t="s">
        <v>22</v>
      </c>
      <c r="L1670" s="2">
        <v>43741</v>
      </c>
      <c r="M1670" t="s">
        <v>23</v>
      </c>
      <c r="N1670" t="s">
        <v>21</v>
      </c>
      <c r="O1670" t="s">
        <v>24</v>
      </c>
    </row>
    <row r="1671" spans="1:15" x14ac:dyDescent="0.2">
      <c r="A1671" t="str">
        <f t="shared" si="54"/>
        <v>Heliothis_virescens_P450</v>
      </c>
      <c r="B1671" t="s">
        <v>2924</v>
      </c>
      <c r="C1671" t="s">
        <v>2925</v>
      </c>
      <c r="D1671">
        <v>500</v>
      </c>
      <c r="E1671" t="s">
        <v>19</v>
      </c>
      <c r="F1671" t="s">
        <v>20</v>
      </c>
      <c r="G1671" t="s">
        <v>21</v>
      </c>
      <c r="H1671">
        <v>33</v>
      </c>
      <c r="I1671">
        <v>475</v>
      </c>
      <c r="J1671" s="1">
        <v>1.3000000000000001E-85</v>
      </c>
      <c r="K1671" t="s">
        <v>22</v>
      </c>
      <c r="L1671" s="2">
        <v>43741</v>
      </c>
      <c r="M1671" t="s">
        <v>23</v>
      </c>
      <c r="N1671" t="s">
        <v>21</v>
      </c>
      <c r="O1671" t="s">
        <v>24</v>
      </c>
    </row>
    <row r="1672" spans="1:15" x14ac:dyDescent="0.2">
      <c r="A1672" t="str">
        <f t="shared" si="54"/>
        <v>Heliothis_virescens_P450</v>
      </c>
      <c r="B1672" t="s">
        <v>2926</v>
      </c>
      <c r="C1672" t="s">
        <v>2925</v>
      </c>
      <c r="D1672">
        <v>500</v>
      </c>
      <c r="E1672" t="s">
        <v>19</v>
      </c>
      <c r="F1672" t="s">
        <v>20</v>
      </c>
      <c r="G1672" t="s">
        <v>21</v>
      </c>
      <c r="H1672">
        <v>33</v>
      </c>
      <c r="I1672">
        <v>475</v>
      </c>
      <c r="J1672" s="1">
        <v>1.3000000000000001E-85</v>
      </c>
      <c r="K1672" t="s">
        <v>22</v>
      </c>
      <c r="L1672" s="2">
        <v>43741</v>
      </c>
      <c r="M1672" t="s">
        <v>23</v>
      </c>
      <c r="N1672" t="s">
        <v>21</v>
      </c>
      <c r="O1672" t="s">
        <v>24</v>
      </c>
    </row>
    <row r="1673" spans="1:15" x14ac:dyDescent="0.2">
      <c r="A1673" t="str">
        <f t="shared" si="54"/>
        <v>Heliothis_virescens_P450</v>
      </c>
      <c r="B1673" t="s">
        <v>2927</v>
      </c>
      <c r="C1673" t="s">
        <v>2928</v>
      </c>
      <c r="D1673">
        <v>564</v>
      </c>
      <c r="E1673" t="s">
        <v>19</v>
      </c>
      <c r="F1673" t="s">
        <v>20</v>
      </c>
      <c r="G1673" t="s">
        <v>21</v>
      </c>
      <c r="H1673">
        <v>49</v>
      </c>
      <c r="I1673">
        <v>550</v>
      </c>
      <c r="J1673" s="1">
        <v>1.6E-106</v>
      </c>
      <c r="K1673" t="s">
        <v>22</v>
      </c>
      <c r="L1673" s="2">
        <v>43741</v>
      </c>
      <c r="M1673" t="s">
        <v>23</v>
      </c>
      <c r="N1673" t="s">
        <v>21</v>
      </c>
      <c r="O1673" t="s">
        <v>24</v>
      </c>
    </row>
    <row r="1674" spans="1:15" x14ac:dyDescent="0.2">
      <c r="A1674" t="str">
        <f t="shared" si="54"/>
        <v>Heliothis_virescens_P450</v>
      </c>
      <c r="B1674" t="s">
        <v>2929</v>
      </c>
      <c r="C1674" t="s">
        <v>2930</v>
      </c>
      <c r="D1674">
        <v>393</v>
      </c>
      <c r="E1674" t="s">
        <v>19</v>
      </c>
      <c r="F1674" t="s">
        <v>20</v>
      </c>
      <c r="G1674" t="s">
        <v>21</v>
      </c>
      <c r="H1674">
        <v>7</v>
      </c>
      <c r="I1674">
        <v>393</v>
      </c>
      <c r="J1674" s="1">
        <v>7.0000000000000006E-79</v>
      </c>
      <c r="K1674" t="s">
        <v>22</v>
      </c>
      <c r="L1674" s="2">
        <v>43741</v>
      </c>
      <c r="M1674" t="s">
        <v>23</v>
      </c>
      <c r="N1674" t="s">
        <v>21</v>
      </c>
      <c r="O1674" t="s">
        <v>24</v>
      </c>
    </row>
    <row r="1675" spans="1:15" x14ac:dyDescent="0.2">
      <c r="A1675" t="str">
        <f t="shared" si="54"/>
        <v>Heliothis_virescens_P450</v>
      </c>
      <c r="B1675" t="s">
        <v>2931</v>
      </c>
      <c r="C1675" t="s">
        <v>2932</v>
      </c>
      <c r="D1675">
        <v>523</v>
      </c>
      <c r="E1675" t="s">
        <v>19</v>
      </c>
      <c r="F1675" t="s">
        <v>20</v>
      </c>
      <c r="G1675" t="s">
        <v>21</v>
      </c>
      <c r="H1675">
        <v>34</v>
      </c>
      <c r="I1675">
        <v>500</v>
      </c>
      <c r="J1675" s="1">
        <v>1.1E-99</v>
      </c>
      <c r="K1675" t="s">
        <v>22</v>
      </c>
      <c r="L1675" s="2">
        <v>43741</v>
      </c>
      <c r="M1675" t="s">
        <v>23</v>
      </c>
      <c r="N1675" t="s">
        <v>21</v>
      </c>
      <c r="O1675" t="s">
        <v>24</v>
      </c>
    </row>
    <row r="1676" spans="1:15" x14ac:dyDescent="0.2">
      <c r="A1676" t="str">
        <f t="shared" si="54"/>
        <v>Heliothis_virescens_P450</v>
      </c>
      <c r="B1676" t="s">
        <v>2933</v>
      </c>
      <c r="C1676" t="s">
        <v>2934</v>
      </c>
      <c r="D1676">
        <v>440</v>
      </c>
      <c r="E1676" t="s">
        <v>19</v>
      </c>
      <c r="F1676" t="s">
        <v>20</v>
      </c>
      <c r="G1676" t="s">
        <v>21</v>
      </c>
      <c r="H1676">
        <v>6</v>
      </c>
      <c r="I1676">
        <v>429</v>
      </c>
      <c r="J1676" s="1">
        <v>4.2000000000000003E-101</v>
      </c>
      <c r="K1676" t="s">
        <v>22</v>
      </c>
      <c r="L1676" s="2">
        <v>43741</v>
      </c>
      <c r="M1676" t="s">
        <v>23</v>
      </c>
      <c r="N1676" t="s">
        <v>21</v>
      </c>
      <c r="O1676" t="s">
        <v>24</v>
      </c>
    </row>
    <row r="1677" spans="1:15" x14ac:dyDescent="0.2">
      <c r="A1677" t="str">
        <f t="shared" si="54"/>
        <v>Heliothis_virescens_P450</v>
      </c>
      <c r="B1677" t="s">
        <v>2935</v>
      </c>
      <c r="C1677" t="s">
        <v>2936</v>
      </c>
      <c r="D1677">
        <v>544</v>
      </c>
      <c r="E1677" t="s">
        <v>19</v>
      </c>
      <c r="F1677" t="s">
        <v>20</v>
      </c>
      <c r="G1677" t="s">
        <v>21</v>
      </c>
      <c r="H1677">
        <v>77</v>
      </c>
      <c r="I1677">
        <v>523</v>
      </c>
      <c r="J1677" s="1">
        <v>6.9999999999999999E-78</v>
      </c>
      <c r="K1677" t="s">
        <v>22</v>
      </c>
      <c r="L1677" s="2">
        <v>43741</v>
      </c>
      <c r="M1677" t="s">
        <v>23</v>
      </c>
      <c r="N1677" t="s">
        <v>21</v>
      </c>
      <c r="O1677" t="s">
        <v>24</v>
      </c>
    </row>
    <row r="1678" spans="1:15" x14ac:dyDescent="0.2">
      <c r="A1678" t="str">
        <f t="shared" si="54"/>
        <v>Heliothis_virescens_P450</v>
      </c>
      <c r="B1678" t="s">
        <v>2937</v>
      </c>
      <c r="C1678" t="s">
        <v>2938</v>
      </c>
      <c r="D1678">
        <v>302</v>
      </c>
      <c r="E1678" t="s">
        <v>19</v>
      </c>
      <c r="F1678" t="s">
        <v>20</v>
      </c>
      <c r="G1678" t="s">
        <v>21</v>
      </c>
      <c r="H1678">
        <v>68</v>
      </c>
      <c r="I1678">
        <v>289</v>
      </c>
      <c r="J1678" s="1">
        <v>7.3000000000000003E-22</v>
      </c>
      <c r="K1678" t="s">
        <v>22</v>
      </c>
      <c r="L1678" s="2">
        <v>43741</v>
      </c>
      <c r="M1678" t="s">
        <v>23</v>
      </c>
      <c r="N1678" t="s">
        <v>21</v>
      </c>
      <c r="O1678" t="s">
        <v>24</v>
      </c>
    </row>
    <row r="1679" spans="1:15" x14ac:dyDescent="0.2">
      <c r="A1679" t="str">
        <f t="shared" si="54"/>
        <v>Heliothis_virescens_P450</v>
      </c>
      <c r="B1679" t="s">
        <v>2939</v>
      </c>
      <c r="C1679" t="s">
        <v>2940</v>
      </c>
      <c r="D1679">
        <v>523</v>
      </c>
      <c r="E1679" t="s">
        <v>19</v>
      </c>
      <c r="F1679" t="s">
        <v>20</v>
      </c>
      <c r="G1679" t="s">
        <v>21</v>
      </c>
      <c r="H1679">
        <v>37</v>
      </c>
      <c r="I1679">
        <v>508</v>
      </c>
      <c r="J1679" s="1">
        <v>2.1000000000000001E-97</v>
      </c>
      <c r="K1679" t="s">
        <v>22</v>
      </c>
      <c r="L1679" s="2">
        <v>43741</v>
      </c>
      <c r="M1679" t="s">
        <v>23</v>
      </c>
      <c r="N1679" t="s">
        <v>21</v>
      </c>
      <c r="O1679" t="s">
        <v>24</v>
      </c>
    </row>
    <row r="1680" spans="1:15" x14ac:dyDescent="0.2">
      <c r="A1680" t="str">
        <f t="shared" si="54"/>
        <v>Heliothis_virescens_P450</v>
      </c>
      <c r="B1680" t="s">
        <v>2941</v>
      </c>
      <c r="C1680" t="s">
        <v>2942</v>
      </c>
      <c r="D1680">
        <v>507</v>
      </c>
      <c r="E1680" t="s">
        <v>19</v>
      </c>
      <c r="F1680" t="s">
        <v>20</v>
      </c>
      <c r="G1680" t="s">
        <v>21</v>
      </c>
      <c r="H1680">
        <v>86</v>
      </c>
      <c r="I1680">
        <v>499</v>
      </c>
      <c r="J1680" s="1">
        <v>2.6000000000000001E-83</v>
      </c>
      <c r="K1680" t="s">
        <v>22</v>
      </c>
      <c r="L1680" s="2">
        <v>43741</v>
      </c>
      <c r="M1680" t="s">
        <v>23</v>
      </c>
      <c r="N1680" t="s">
        <v>21</v>
      </c>
      <c r="O1680" t="s">
        <v>24</v>
      </c>
    </row>
    <row r="1681" spans="1:15" x14ac:dyDescent="0.2">
      <c r="A1681" t="str">
        <f t="shared" si="54"/>
        <v>Heliothis_virescens_P450</v>
      </c>
      <c r="B1681" t="s">
        <v>2943</v>
      </c>
      <c r="C1681" t="s">
        <v>2944</v>
      </c>
      <c r="D1681">
        <v>462</v>
      </c>
      <c r="E1681" t="s">
        <v>19</v>
      </c>
      <c r="F1681" t="s">
        <v>20</v>
      </c>
      <c r="G1681" t="s">
        <v>21</v>
      </c>
      <c r="H1681">
        <v>8</v>
      </c>
      <c r="I1681">
        <v>445</v>
      </c>
      <c r="J1681" s="1">
        <v>3.1999999999999998E-87</v>
      </c>
      <c r="K1681" t="s">
        <v>22</v>
      </c>
      <c r="L1681" s="2">
        <v>43741</v>
      </c>
      <c r="M1681" t="s">
        <v>23</v>
      </c>
      <c r="N1681" t="s">
        <v>21</v>
      </c>
      <c r="O1681" t="s">
        <v>24</v>
      </c>
    </row>
    <row r="1682" spans="1:15" x14ac:dyDescent="0.2">
      <c r="A1682" t="str">
        <f t="shared" si="54"/>
        <v>Heliothis_virescens_P450</v>
      </c>
      <c r="B1682" t="s">
        <v>2945</v>
      </c>
      <c r="C1682" t="s">
        <v>2946</v>
      </c>
      <c r="D1682">
        <v>496</v>
      </c>
      <c r="E1682" t="s">
        <v>19</v>
      </c>
      <c r="F1682" t="s">
        <v>20</v>
      </c>
      <c r="G1682" t="s">
        <v>21</v>
      </c>
      <c r="H1682">
        <v>35</v>
      </c>
      <c r="I1682">
        <v>459</v>
      </c>
      <c r="J1682" s="1">
        <v>8.2000000000000003E-73</v>
      </c>
      <c r="K1682" t="s">
        <v>22</v>
      </c>
      <c r="L1682" s="2">
        <v>43741</v>
      </c>
      <c r="M1682" t="s">
        <v>23</v>
      </c>
      <c r="N1682" t="s">
        <v>21</v>
      </c>
      <c r="O1682" t="s">
        <v>24</v>
      </c>
    </row>
    <row r="1683" spans="1:15" x14ac:dyDescent="0.2">
      <c r="A1683" t="str">
        <f t="shared" si="54"/>
        <v>Heliothis_virescens_P450</v>
      </c>
      <c r="B1683" t="s">
        <v>2947</v>
      </c>
      <c r="C1683" t="s">
        <v>2948</v>
      </c>
      <c r="D1683">
        <v>539</v>
      </c>
      <c r="E1683" t="s">
        <v>19</v>
      </c>
      <c r="F1683" t="s">
        <v>20</v>
      </c>
      <c r="G1683" t="s">
        <v>21</v>
      </c>
      <c r="H1683">
        <v>28</v>
      </c>
      <c r="I1683">
        <v>531</v>
      </c>
      <c r="J1683" s="1">
        <v>2.1999999999999999E-79</v>
      </c>
      <c r="K1683" t="s">
        <v>22</v>
      </c>
      <c r="L1683" s="2">
        <v>43741</v>
      </c>
      <c r="M1683" t="s">
        <v>23</v>
      </c>
      <c r="N1683" t="s">
        <v>21</v>
      </c>
      <c r="O1683" t="s">
        <v>24</v>
      </c>
    </row>
    <row r="1684" spans="1:15" x14ac:dyDescent="0.2">
      <c r="A1684" t="str">
        <f t="shared" si="54"/>
        <v>Heliothis_virescens_P450</v>
      </c>
      <c r="B1684" t="s">
        <v>2949</v>
      </c>
      <c r="C1684" t="s">
        <v>2950</v>
      </c>
      <c r="D1684">
        <v>539</v>
      </c>
      <c r="E1684" t="s">
        <v>19</v>
      </c>
      <c r="F1684" t="s">
        <v>20</v>
      </c>
      <c r="G1684" t="s">
        <v>21</v>
      </c>
      <c r="H1684">
        <v>53</v>
      </c>
      <c r="I1684">
        <v>515</v>
      </c>
      <c r="J1684" s="1">
        <v>7E-105</v>
      </c>
      <c r="K1684" t="s">
        <v>22</v>
      </c>
      <c r="L1684" s="2">
        <v>43741</v>
      </c>
      <c r="M1684" t="s">
        <v>23</v>
      </c>
      <c r="N1684" t="s">
        <v>21</v>
      </c>
      <c r="O1684" t="s">
        <v>24</v>
      </c>
    </row>
    <row r="1685" spans="1:15" x14ac:dyDescent="0.2">
      <c r="A1685" t="str">
        <f t="shared" si="54"/>
        <v>Heliothis_virescens_P450</v>
      </c>
      <c r="B1685" t="s">
        <v>2951</v>
      </c>
      <c r="C1685" t="s">
        <v>2952</v>
      </c>
      <c r="D1685">
        <v>487</v>
      </c>
      <c r="E1685" t="s">
        <v>19</v>
      </c>
      <c r="F1685" t="s">
        <v>20</v>
      </c>
      <c r="G1685" t="s">
        <v>21</v>
      </c>
      <c r="H1685">
        <v>35</v>
      </c>
      <c r="I1685">
        <v>470</v>
      </c>
      <c r="J1685" s="1">
        <v>7.3000000000000002E-85</v>
      </c>
      <c r="K1685" t="s">
        <v>22</v>
      </c>
      <c r="L1685" s="2">
        <v>43741</v>
      </c>
      <c r="M1685" t="s">
        <v>23</v>
      </c>
      <c r="N1685" t="s">
        <v>21</v>
      </c>
      <c r="O1685" t="s">
        <v>24</v>
      </c>
    </row>
    <row r="1686" spans="1:15" x14ac:dyDescent="0.2">
      <c r="A1686" t="str">
        <f t="shared" si="54"/>
        <v>Heliothis_virescens_P450</v>
      </c>
      <c r="B1686" t="s">
        <v>2953</v>
      </c>
      <c r="C1686" t="s">
        <v>2954</v>
      </c>
      <c r="D1686">
        <v>462</v>
      </c>
      <c r="E1686" t="s">
        <v>19</v>
      </c>
      <c r="F1686" t="s">
        <v>20</v>
      </c>
      <c r="G1686" t="s">
        <v>21</v>
      </c>
      <c r="H1686">
        <v>8</v>
      </c>
      <c r="I1686">
        <v>226</v>
      </c>
      <c r="J1686" s="1">
        <v>1.3E-22</v>
      </c>
      <c r="K1686" t="s">
        <v>22</v>
      </c>
      <c r="L1686" s="2">
        <v>43741</v>
      </c>
      <c r="M1686" t="s">
        <v>23</v>
      </c>
      <c r="N1686" t="s">
        <v>21</v>
      </c>
      <c r="O1686" t="s">
        <v>24</v>
      </c>
    </row>
    <row r="1687" spans="1:15" x14ac:dyDescent="0.2">
      <c r="A1687" t="str">
        <f t="shared" si="54"/>
        <v>Heliothis_virescens_P450</v>
      </c>
      <c r="B1687" t="s">
        <v>2953</v>
      </c>
      <c r="C1687" t="s">
        <v>2954</v>
      </c>
      <c r="D1687">
        <v>462</v>
      </c>
      <c r="E1687" t="s">
        <v>19</v>
      </c>
      <c r="F1687" t="s">
        <v>20</v>
      </c>
      <c r="G1687" t="s">
        <v>21</v>
      </c>
      <c r="H1687">
        <v>243</v>
      </c>
      <c r="I1687">
        <v>451</v>
      </c>
      <c r="J1687" s="1">
        <v>1.5999999999999999E-64</v>
      </c>
      <c r="K1687" t="s">
        <v>22</v>
      </c>
      <c r="L1687" s="2">
        <v>43741</v>
      </c>
      <c r="M1687" t="s">
        <v>23</v>
      </c>
      <c r="N1687" t="s">
        <v>21</v>
      </c>
      <c r="O1687" t="s">
        <v>24</v>
      </c>
    </row>
    <row r="1688" spans="1:15" x14ac:dyDescent="0.2">
      <c r="A1688" t="str">
        <f t="shared" si="54"/>
        <v>Heliothis_virescens_P450</v>
      </c>
      <c r="B1688" t="s">
        <v>2955</v>
      </c>
      <c r="C1688" t="s">
        <v>2954</v>
      </c>
      <c r="D1688">
        <v>462</v>
      </c>
      <c r="E1688" t="s">
        <v>19</v>
      </c>
      <c r="F1688" t="s">
        <v>20</v>
      </c>
      <c r="G1688" t="s">
        <v>21</v>
      </c>
      <c r="H1688">
        <v>8</v>
      </c>
      <c r="I1688">
        <v>226</v>
      </c>
      <c r="J1688" s="1">
        <v>1.3E-22</v>
      </c>
      <c r="K1688" t="s">
        <v>22</v>
      </c>
      <c r="L1688" s="2">
        <v>43741</v>
      </c>
      <c r="M1688" t="s">
        <v>23</v>
      </c>
      <c r="N1688" t="s">
        <v>21</v>
      </c>
      <c r="O1688" t="s">
        <v>24</v>
      </c>
    </row>
    <row r="1689" spans="1:15" x14ac:dyDescent="0.2">
      <c r="A1689" t="str">
        <f t="shared" si="54"/>
        <v>Heliothis_virescens_P450</v>
      </c>
      <c r="B1689" t="s">
        <v>2955</v>
      </c>
      <c r="C1689" t="s">
        <v>2954</v>
      </c>
      <c r="D1689">
        <v>462</v>
      </c>
      <c r="E1689" t="s">
        <v>19</v>
      </c>
      <c r="F1689" t="s">
        <v>20</v>
      </c>
      <c r="G1689" t="s">
        <v>21</v>
      </c>
      <c r="H1689">
        <v>243</v>
      </c>
      <c r="I1689">
        <v>451</v>
      </c>
      <c r="J1689" s="1">
        <v>1.5999999999999999E-64</v>
      </c>
      <c r="K1689" t="s">
        <v>22</v>
      </c>
      <c r="L1689" s="2">
        <v>43741</v>
      </c>
      <c r="M1689" t="s">
        <v>23</v>
      </c>
      <c r="N1689" t="s">
        <v>21</v>
      </c>
      <c r="O1689" t="s">
        <v>24</v>
      </c>
    </row>
    <row r="1690" spans="1:15" x14ac:dyDescent="0.2">
      <c r="A1690" t="str">
        <f t="shared" si="54"/>
        <v>Heliothis_virescens_P450</v>
      </c>
      <c r="B1690" t="s">
        <v>2956</v>
      </c>
      <c r="C1690" t="s">
        <v>2957</v>
      </c>
      <c r="D1690">
        <v>406</v>
      </c>
      <c r="E1690" t="s">
        <v>19</v>
      </c>
      <c r="F1690" t="s">
        <v>20</v>
      </c>
      <c r="G1690" t="s">
        <v>21</v>
      </c>
      <c r="H1690">
        <v>22</v>
      </c>
      <c r="I1690">
        <v>387</v>
      </c>
      <c r="J1690" s="1">
        <v>1.2E-82</v>
      </c>
      <c r="K1690" t="s">
        <v>22</v>
      </c>
      <c r="L1690" s="2">
        <v>43741</v>
      </c>
      <c r="M1690" t="s">
        <v>23</v>
      </c>
      <c r="N1690" t="s">
        <v>21</v>
      </c>
      <c r="O1690" t="s">
        <v>24</v>
      </c>
    </row>
    <row r="1691" spans="1:15" x14ac:dyDescent="0.2">
      <c r="A1691" t="str">
        <f t="shared" ref="A1691:A1722" si="55">A1690</f>
        <v>Heliothis_virescens_P450</v>
      </c>
      <c r="B1691" t="s">
        <v>2958</v>
      </c>
      <c r="C1691" t="s">
        <v>2959</v>
      </c>
      <c r="D1691">
        <v>462</v>
      </c>
      <c r="E1691" t="s">
        <v>19</v>
      </c>
      <c r="F1691" t="s">
        <v>20</v>
      </c>
      <c r="G1691" t="s">
        <v>21</v>
      </c>
      <c r="H1691">
        <v>8</v>
      </c>
      <c r="I1691">
        <v>445</v>
      </c>
      <c r="J1691" s="1">
        <v>1.8E-87</v>
      </c>
      <c r="K1691" t="s">
        <v>22</v>
      </c>
      <c r="L1691" s="2">
        <v>43741</v>
      </c>
      <c r="M1691" t="s">
        <v>23</v>
      </c>
      <c r="N1691" t="s">
        <v>21</v>
      </c>
      <c r="O1691" t="s">
        <v>24</v>
      </c>
    </row>
    <row r="1692" spans="1:15" x14ac:dyDescent="0.2">
      <c r="A1692" t="str">
        <f t="shared" si="55"/>
        <v>Heliothis_virescens_P450</v>
      </c>
      <c r="B1692" t="s">
        <v>2960</v>
      </c>
      <c r="C1692" t="s">
        <v>2961</v>
      </c>
      <c r="D1692">
        <v>508</v>
      </c>
      <c r="E1692" t="s">
        <v>19</v>
      </c>
      <c r="F1692" t="s">
        <v>20</v>
      </c>
      <c r="G1692" t="s">
        <v>21</v>
      </c>
      <c r="H1692">
        <v>32</v>
      </c>
      <c r="I1692">
        <v>482</v>
      </c>
      <c r="J1692" s="1">
        <v>2.2000000000000002E-112</v>
      </c>
      <c r="K1692" t="s">
        <v>22</v>
      </c>
      <c r="L1692" s="2">
        <v>43741</v>
      </c>
      <c r="M1692" t="s">
        <v>23</v>
      </c>
      <c r="N1692" t="s">
        <v>21</v>
      </c>
      <c r="O1692" t="s">
        <v>24</v>
      </c>
    </row>
    <row r="1693" spans="1:15" x14ac:dyDescent="0.2">
      <c r="A1693" t="str">
        <f t="shared" si="55"/>
        <v>Heliothis_virescens_P450</v>
      </c>
      <c r="B1693" t="s">
        <v>2962</v>
      </c>
      <c r="C1693" t="s">
        <v>2963</v>
      </c>
      <c r="D1693">
        <v>216</v>
      </c>
      <c r="E1693" t="s">
        <v>19</v>
      </c>
      <c r="F1693" t="s">
        <v>20</v>
      </c>
      <c r="G1693" t="s">
        <v>21</v>
      </c>
      <c r="H1693">
        <v>36</v>
      </c>
      <c r="I1693">
        <v>180</v>
      </c>
      <c r="J1693" s="1">
        <v>1.1E-24</v>
      </c>
      <c r="K1693" t="s">
        <v>22</v>
      </c>
      <c r="L1693" s="2">
        <v>43741</v>
      </c>
      <c r="M1693" t="s">
        <v>23</v>
      </c>
      <c r="N1693" t="s">
        <v>21</v>
      </c>
      <c r="O1693" t="s">
        <v>24</v>
      </c>
    </row>
    <row r="1694" spans="1:15" x14ac:dyDescent="0.2">
      <c r="A1694" t="str">
        <f t="shared" si="55"/>
        <v>Heliothis_virescens_P450</v>
      </c>
      <c r="B1694" t="s">
        <v>2964</v>
      </c>
      <c r="C1694" t="s">
        <v>2965</v>
      </c>
      <c r="D1694">
        <v>531</v>
      </c>
      <c r="E1694" t="s">
        <v>19</v>
      </c>
      <c r="F1694" t="s">
        <v>20</v>
      </c>
      <c r="G1694" t="s">
        <v>21</v>
      </c>
      <c r="H1694">
        <v>34</v>
      </c>
      <c r="I1694">
        <v>301</v>
      </c>
      <c r="J1694" s="1">
        <v>1.9999999999999999E-23</v>
      </c>
      <c r="K1694" t="s">
        <v>22</v>
      </c>
      <c r="L1694" s="2">
        <v>43741</v>
      </c>
      <c r="M1694" t="s">
        <v>23</v>
      </c>
      <c r="N1694" t="s">
        <v>21</v>
      </c>
      <c r="O1694" t="s">
        <v>24</v>
      </c>
    </row>
    <row r="1695" spans="1:15" x14ac:dyDescent="0.2">
      <c r="A1695" t="str">
        <f t="shared" si="55"/>
        <v>Heliothis_virescens_P450</v>
      </c>
      <c r="B1695" t="s">
        <v>2964</v>
      </c>
      <c r="C1695" t="s">
        <v>2965</v>
      </c>
      <c r="D1695">
        <v>531</v>
      </c>
      <c r="E1695" t="s">
        <v>19</v>
      </c>
      <c r="F1695" t="s">
        <v>20</v>
      </c>
      <c r="G1695" t="s">
        <v>21</v>
      </c>
      <c r="H1695">
        <v>314</v>
      </c>
      <c r="I1695">
        <v>515</v>
      </c>
      <c r="J1695" s="1">
        <v>1E-62</v>
      </c>
      <c r="K1695" t="s">
        <v>22</v>
      </c>
      <c r="L1695" s="2">
        <v>43741</v>
      </c>
      <c r="M1695" t="s">
        <v>23</v>
      </c>
      <c r="N1695" t="s">
        <v>21</v>
      </c>
      <c r="O1695" t="s">
        <v>24</v>
      </c>
    </row>
    <row r="1696" spans="1:15" x14ac:dyDescent="0.2">
      <c r="A1696" t="str">
        <f t="shared" si="55"/>
        <v>Heliothis_virescens_P450</v>
      </c>
      <c r="B1696" t="s">
        <v>2966</v>
      </c>
      <c r="C1696" t="s">
        <v>2967</v>
      </c>
      <c r="D1696">
        <v>528</v>
      </c>
      <c r="E1696" t="s">
        <v>19</v>
      </c>
      <c r="F1696" t="s">
        <v>20</v>
      </c>
      <c r="G1696" t="s">
        <v>21</v>
      </c>
      <c r="H1696">
        <v>33</v>
      </c>
      <c r="I1696">
        <v>304</v>
      </c>
      <c r="J1696" s="1">
        <v>3E-24</v>
      </c>
      <c r="K1696" t="s">
        <v>22</v>
      </c>
      <c r="L1696" s="2">
        <v>43741</v>
      </c>
      <c r="M1696" t="s">
        <v>23</v>
      </c>
      <c r="N1696" t="s">
        <v>21</v>
      </c>
      <c r="O1696" t="s">
        <v>24</v>
      </c>
    </row>
    <row r="1697" spans="1:15" x14ac:dyDescent="0.2">
      <c r="A1697" t="str">
        <f t="shared" si="55"/>
        <v>Heliothis_virescens_P450</v>
      </c>
      <c r="B1697" t="s">
        <v>2966</v>
      </c>
      <c r="C1697" t="s">
        <v>2967</v>
      </c>
      <c r="D1697">
        <v>528</v>
      </c>
      <c r="E1697" t="s">
        <v>19</v>
      </c>
      <c r="F1697" t="s">
        <v>20</v>
      </c>
      <c r="G1697" t="s">
        <v>21</v>
      </c>
      <c r="H1697">
        <v>312</v>
      </c>
      <c r="I1697">
        <v>510</v>
      </c>
      <c r="J1697" s="1">
        <v>2.8999999999999997E-63</v>
      </c>
      <c r="K1697" t="s">
        <v>22</v>
      </c>
      <c r="L1697" s="2">
        <v>43741</v>
      </c>
      <c r="M1697" t="s">
        <v>23</v>
      </c>
      <c r="N1697" t="s">
        <v>21</v>
      </c>
      <c r="O1697" t="s">
        <v>24</v>
      </c>
    </row>
    <row r="1698" spans="1:15" x14ac:dyDescent="0.2">
      <c r="A1698" t="str">
        <f t="shared" si="55"/>
        <v>Heliothis_virescens_P450</v>
      </c>
      <c r="B1698" t="s">
        <v>2968</v>
      </c>
      <c r="C1698" t="s">
        <v>2969</v>
      </c>
      <c r="D1698">
        <v>510</v>
      </c>
      <c r="E1698" t="s">
        <v>19</v>
      </c>
      <c r="F1698" t="s">
        <v>20</v>
      </c>
      <c r="G1698" t="s">
        <v>21</v>
      </c>
      <c r="H1698">
        <v>32</v>
      </c>
      <c r="I1698">
        <v>485</v>
      </c>
      <c r="J1698" s="1">
        <v>1.2E-85</v>
      </c>
      <c r="K1698" t="s">
        <v>22</v>
      </c>
      <c r="L1698" s="2">
        <v>43741</v>
      </c>
      <c r="M1698" t="s">
        <v>23</v>
      </c>
      <c r="N1698" t="s">
        <v>21</v>
      </c>
      <c r="O1698" t="s">
        <v>24</v>
      </c>
    </row>
    <row r="1699" spans="1:15" x14ac:dyDescent="0.2">
      <c r="A1699" t="str">
        <f t="shared" si="55"/>
        <v>Heliothis_virescens_P450</v>
      </c>
      <c r="B1699" t="s">
        <v>2970</v>
      </c>
      <c r="C1699" t="s">
        <v>2971</v>
      </c>
      <c r="D1699">
        <v>494</v>
      </c>
      <c r="E1699" t="s">
        <v>19</v>
      </c>
      <c r="F1699" t="s">
        <v>20</v>
      </c>
      <c r="G1699" t="s">
        <v>21</v>
      </c>
      <c r="H1699">
        <v>31</v>
      </c>
      <c r="I1699">
        <v>490</v>
      </c>
      <c r="J1699" s="1">
        <v>6.9999999999999995E-110</v>
      </c>
      <c r="K1699" t="s">
        <v>22</v>
      </c>
      <c r="L1699" s="2">
        <v>43741</v>
      </c>
      <c r="M1699" t="s">
        <v>23</v>
      </c>
      <c r="N1699" t="s">
        <v>21</v>
      </c>
      <c r="O1699" t="s">
        <v>24</v>
      </c>
    </row>
    <row r="1700" spans="1:15" x14ac:dyDescent="0.2">
      <c r="A1700" t="str">
        <f t="shared" si="55"/>
        <v>Heliothis_virescens_P450</v>
      </c>
      <c r="B1700" t="s">
        <v>2972</v>
      </c>
      <c r="C1700" t="s">
        <v>2973</v>
      </c>
      <c r="D1700">
        <v>499</v>
      </c>
      <c r="E1700" t="s">
        <v>19</v>
      </c>
      <c r="F1700" t="s">
        <v>20</v>
      </c>
      <c r="G1700" t="s">
        <v>21</v>
      </c>
      <c r="H1700">
        <v>27</v>
      </c>
      <c r="I1700">
        <v>478</v>
      </c>
      <c r="J1700" s="1">
        <v>1.7E-89</v>
      </c>
      <c r="K1700" t="s">
        <v>22</v>
      </c>
      <c r="L1700" s="2">
        <v>43741</v>
      </c>
      <c r="M1700" t="s">
        <v>23</v>
      </c>
      <c r="N1700" t="s">
        <v>21</v>
      </c>
      <c r="O1700" t="s">
        <v>24</v>
      </c>
    </row>
    <row r="1701" spans="1:15" x14ac:dyDescent="0.2">
      <c r="A1701" t="str">
        <f t="shared" si="55"/>
        <v>Heliothis_virescens_P450</v>
      </c>
      <c r="B1701" t="s">
        <v>2974</v>
      </c>
      <c r="C1701" t="s">
        <v>2975</v>
      </c>
      <c r="D1701">
        <v>294</v>
      </c>
      <c r="E1701" t="s">
        <v>19</v>
      </c>
      <c r="F1701" t="s">
        <v>20</v>
      </c>
      <c r="G1701" t="s">
        <v>21</v>
      </c>
      <c r="H1701">
        <v>15</v>
      </c>
      <c r="I1701">
        <v>256</v>
      </c>
      <c r="J1701" s="1">
        <v>4.3000000000000002E-49</v>
      </c>
      <c r="K1701" t="s">
        <v>22</v>
      </c>
      <c r="L1701" s="2">
        <v>43741</v>
      </c>
      <c r="M1701" t="s">
        <v>23</v>
      </c>
      <c r="N1701" t="s">
        <v>21</v>
      </c>
      <c r="O1701" t="s">
        <v>24</v>
      </c>
    </row>
    <row r="1702" spans="1:15" x14ac:dyDescent="0.2">
      <c r="A1702" t="str">
        <f t="shared" si="55"/>
        <v>Heliothis_virescens_P450</v>
      </c>
      <c r="B1702" t="s">
        <v>2976</v>
      </c>
      <c r="C1702" t="s">
        <v>2977</v>
      </c>
      <c r="D1702">
        <v>109</v>
      </c>
      <c r="E1702" t="s">
        <v>19</v>
      </c>
      <c r="F1702" t="s">
        <v>20</v>
      </c>
      <c r="G1702" t="s">
        <v>21</v>
      </c>
      <c r="H1702">
        <v>2</v>
      </c>
      <c r="I1702">
        <v>105</v>
      </c>
      <c r="J1702" s="1">
        <v>5.0999999999999999E-32</v>
      </c>
      <c r="K1702" t="s">
        <v>22</v>
      </c>
      <c r="L1702" s="2">
        <v>43741</v>
      </c>
      <c r="M1702" t="s">
        <v>23</v>
      </c>
      <c r="N1702" t="s">
        <v>21</v>
      </c>
      <c r="O1702" t="s">
        <v>24</v>
      </c>
    </row>
    <row r="1703" spans="1:15" x14ac:dyDescent="0.2">
      <c r="A1703" t="str">
        <f t="shared" si="55"/>
        <v>Heliothis_virescens_P450</v>
      </c>
      <c r="B1703" t="s">
        <v>2978</v>
      </c>
      <c r="C1703" t="s">
        <v>2979</v>
      </c>
      <c r="D1703">
        <v>485</v>
      </c>
      <c r="E1703" t="s">
        <v>19</v>
      </c>
      <c r="F1703" t="s">
        <v>20</v>
      </c>
      <c r="G1703" t="s">
        <v>21</v>
      </c>
      <c r="H1703">
        <v>66</v>
      </c>
      <c r="I1703">
        <v>463</v>
      </c>
      <c r="J1703" s="1">
        <v>4.7999999999999998E-74</v>
      </c>
      <c r="K1703" t="s">
        <v>22</v>
      </c>
      <c r="L1703" s="2">
        <v>43741</v>
      </c>
      <c r="M1703" t="s">
        <v>23</v>
      </c>
      <c r="N1703" t="s">
        <v>21</v>
      </c>
      <c r="O1703" t="s">
        <v>24</v>
      </c>
    </row>
    <row r="1704" spans="1:15" x14ac:dyDescent="0.2">
      <c r="A1704" t="str">
        <f t="shared" si="55"/>
        <v>Heliothis_virescens_P450</v>
      </c>
      <c r="B1704" t="s">
        <v>2980</v>
      </c>
      <c r="C1704" t="s">
        <v>2981</v>
      </c>
      <c r="D1704">
        <v>561</v>
      </c>
      <c r="E1704" t="s">
        <v>19</v>
      </c>
      <c r="F1704" t="s">
        <v>20</v>
      </c>
      <c r="G1704" t="s">
        <v>21</v>
      </c>
      <c r="H1704">
        <v>48</v>
      </c>
      <c r="I1704">
        <v>548</v>
      </c>
      <c r="J1704" s="1">
        <v>2.5E-100</v>
      </c>
      <c r="K1704" t="s">
        <v>22</v>
      </c>
      <c r="L1704" s="2">
        <v>43741</v>
      </c>
      <c r="M1704" t="s">
        <v>23</v>
      </c>
      <c r="N1704" t="s">
        <v>21</v>
      </c>
      <c r="O1704" t="s">
        <v>24</v>
      </c>
    </row>
    <row r="1705" spans="1:15" x14ac:dyDescent="0.2">
      <c r="A1705" t="str">
        <f t="shared" si="55"/>
        <v>Heliothis_virescens_P450</v>
      </c>
      <c r="B1705" t="s">
        <v>2982</v>
      </c>
      <c r="C1705" t="s">
        <v>2983</v>
      </c>
      <c r="D1705">
        <v>528</v>
      </c>
      <c r="E1705" t="s">
        <v>19</v>
      </c>
      <c r="F1705" t="s">
        <v>20</v>
      </c>
      <c r="G1705" t="s">
        <v>21</v>
      </c>
      <c r="H1705">
        <v>36</v>
      </c>
      <c r="I1705">
        <v>506</v>
      </c>
      <c r="J1705" s="1">
        <v>6.9999999999999997E-91</v>
      </c>
      <c r="K1705" t="s">
        <v>22</v>
      </c>
      <c r="L1705" s="2">
        <v>43741</v>
      </c>
      <c r="M1705" t="s">
        <v>23</v>
      </c>
      <c r="N1705" t="s">
        <v>21</v>
      </c>
      <c r="O1705" t="s">
        <v>24</v>
      </c>
    </row>
    <row r="1706" spans="1:15" x14ac:dyDescent="0.2">
      <c r="A1706" t="str">
        <f t="shared" si="55"/>
        <v>Heliothis_virescens_P450</v>
      </c>
      <c r="B1706" t="s">
        <v>2984</v>
      </c>
      <c r="C1706" t="s">
        <v>2985</v>
      </c>
      <c r="D1706">
        <v>511</v>
      </c>
      <c r="E1706" t="s">
        <v>19</v>
      </c>
      <c r="F1706" t="s">
        <v>20</v>
      </c>
      <c r="G1706" t="s">
        <v>21</v>
      </c>
      <c r="H1706">
        <v>33</v>
      </c>
      <c r="I1706">
        <v>486</v>
      </c>
      <c r="J1706" s="1">
        <v>3.7000000000000002E-91</v>
      </c>
      <c r="K1706" t="s">
        <v>22</v>
      </c>
      <c r="L1706" s="2">
        <v>43741</v>
      </c>
      <c r="M1706" t="s">
        <v>23</v>
      </c>
      <c r="N1706" t="s">
        <v>21</v>
      </c>
      <c r="O1706" t="s">
        <v>24</v>
      </c>
    </row>
    <row r="1707" spans="1:15" x14ac:dyDescent="0.2">
      <c r="A1707" t="str">
        <f t="shared" si="55"/>
        <v>Heliothis_virescens_P450</v>
      </c>
      <c r="B1707" t="s">
        <v>2986</v>
      </c>
      <c r="C1707" t="s">
        <v>2987</v>
      </c>
      <c r="D1707">
        <v>416</v>
      </c>
      <c r="E1707" t="s">
        <v>19</v>
      </c>
      <c r="F1707" t="s">
        <v>20</v>
      </c>
      <c r="G1707" t="s">
        <v>21</v>
      </c>
      <c r="H1707">
        <v>38</v>
      </c>
      <c r="I1707">
        <v>396</v>
      </c>
      <c r="J1707" s="1">
        <v>1.3E-83</v>
      </c>
      <c r="K1707" t="s">
        <v>22</v>
      </c>
      <c r="L1707" s="2">
        <v>43741</v>
      </c>
      <c r="M1707" t="s">
        <v>23</v>
      </c>
      <c r="N1707" t="s">
        <v>21</v>
      </c>
      <c r="O1707" t="s">
        <v>24</v>
      </c>
    </row>
    <row r="1708" spans="1:15" x14ac:dyDescent="0.2">
      <c r="A1708" t="str">
        <f t="shared" si="55"/>
        <v>Heliothis_virescens_P450</v>
      </c>
      <c r="B1708" t="s">
        <v>2988</v>
      </c>
      <c r="C1708" t="s">
        <v>2989</v>
      </c>
      <c r="D1708">
        <v>760</v>
      </c>
      <c r="E1708" t="s">
        <v>19</v>
      </c>
      <c r="F1708" t="s">
        <v>20</v>
      </c>
      <c r="G1708" t="s">
        <v>21</v>
      </c>
      <c r="H1708">
        <v>412</v>
      </c>
      <c r="I1708">
        <v>736</v>
      </c>
      <c r="J1708" s="1">
        <v>2.6E-59</v>
      </c>
      <c r="K1708" t="s">
        <v>22</v>
      </c>
      <c r="L1708" s="2">
        <v>43741</v>
      </c>
      <c r="M1708" t="s">
        <v>23</v>
      </c>
      <c r="N1708" t="s">
        <v>21</v>
      </c>
      <c r="O1708" t="s">
        <v>24</v>
      </c>
    </row>
    <row r="1709" spans="1:15" x14ac:dyDescent="0.2">
      <c r="A1709" t="str">
        <f t="shared" si="55"/>
        <v>Heliothis_virescens_P450</v>
      </c>
      <c r="B1709" t="s">
        <v>2988</v>
      </c>
      <c r="C1709" t="s">
        <v>2989</v>
      </c>
      <c r="D1709">
        <v>760</v>
      </c>
      <c r="E1709" t="s">
        <v>19</v>
      </c>
      <c r="F1709" t="s">
        <v>20</v>
      </c>
      <c r="G1709" t="s">
        <v>21</v>
      </c>
      <c r="H1709">
        <v>58</v>
      </c>
      <c r="I1709">
        <v>382</v>
      </c>
      <c r="J1709" s="1">
        <v>2.2999999999999999E-20</v>
      </c>
      <c r="K1709" t="s">
        <v>22</v>
      </c>
      <c r="L1709" s="2">
        <v>43741</v>
      </c>
      <c r="M1709" t="s">
        <v>23</v>
      </c>
      <c r="N1709" t="s">
        <v>21</v>
      </c>
      <c r="O1709" t="s">
        <v>24</v>
      </c>
    </row>
    <row r="1710" spans="1:15" x14ac:dyDescent="0.2">
      <c r="A1710" t="str">
        <f t="shared" si="55"/>
        <v>Heliothis_virescens_P450</v>
      </c>
      <c r="B1710" t="s">
        <v>2990</v>
      </c>
      <c r="C1710" t="s">
        <v>2991</v>
      </c>
      <c r="D1710">
        <v>493</v>
      </c>
      <c r="E1710" t="s">
        <v>19</v>
      </c>
      <c r="F1710" t="s">
        <v>20</v>
      </c>
      <c r="G1710" t="s">
        <v>21</v>
      </c>
      <c r="H1710">
        <v>292</v>
      </c>
      <c r="I1710">
        <v>464</v>
      </c>
      <c r="J1710" s="1">
        <v>4.1999999999999999E-24</v>
      </c>
      <c r="K1710" t="s">
        <v>22</v>
      </c>
      <c r="L1710" s="2">
        <v>43741</v>
      </c>
      <c r="M1710" t="s">
        <v>23</v>
      </c>
      <c r="N1710" t="s">
        <v>21</v>
      </c>
      <c r="O1710" t="s">
        <v>24</v>
      </c>
    </row>
    <row r="1711" spans="1:15" x14ac:dyDescent="0.2">
      <c r="A1711" t="str">
        <f t="shared" si="55"/>
        <v>Heliothis_virescens_P450</v>
      </c>
      <c r="B1711" t="s">
        <v>2992</v>
      </c>
      <c r="C1711" t="s">
        <v>2993</v>
      </c>
      <c r="D1711">
        <v>502</v>
      </c>
      <c r="E1711" t="s">
        <v>19</v>
      </c>
      <c r="F1711" t="s">
        <v>20</v>
      </c>
      <c r="G1711" t="s">
        <v>21</v>
      </c>
      <c r="H1711">
        <v>44</v>
      </c>
      <c r="I1711">
        <v>484</v>
      </c>
      <c r="J1711" s="1">
        <v>3.0000000000000001E-74</v>
      </c>
      <c r="K1711" t="s">
        <v>22</v>
      </c>
      <c r="L1711" s="2">
        <v>43741</v>
      </c>
      <c r="M1711" t="s">
        <v>23</v>
      </c>
      <c r="N1711" t="s">
        <v>21</v>
      </c>
      <c r="O1711" t="s">
        <v>24</v>
      </c>
    </row>
    <row r="1712" spans="1:15" x14ac:dyDescent="0.2">
      <c r="A1712" t="str">
        <f t="shared" si="55"/>
        <v>Heliothis_virescens_P450</v>
      </c>
      <c r="B1712" t="s">
        <v>2994</v>
      </c>
      <c r="C1712" t="s">
        <v>2993</v>
      </c>
      <c r="D1712">
        <v>502</v>
      </c>
      <c r="E1712" t="s">
        <v>19</v>
      </c>
      <c r="F1712" t="s">
        <v>20</v>
      </c>
      <c r="G1712" t="s">
        <v>21</v>
      </c>
      <c r="H1712">
        <v>44</v>
      </c>
      <c r="I1712">
        <v>484</v>
      </c>
      <c r="J1712" s="1">
        <v>3.0000000000000001E-74</v>
      </c>
      <c r="K1712" t="s">
        <v>22</v>
      </c>
      <c r="L1712" s="2">
        <v>43741</v>
      </c>
      <c r="M1712" t="s">
        <v>23</v>
      </c>
      <c r="N1712" t="s">
        <v>21</v>
      </c>
      <c r="O1712" t="s">
        <v>24</v>
      </c>
    </row>
    <row r="1713" spans="1:15" x14ac:dyDescent="0.2">
      <c r="A1713" t="str">
        <f t="shared" si="55"/>
        <v>Heliothis_virescens_P450</v>
      </c>
      <c r="B1713" t="s">
        <v>2995</v>
      </c>
      <c r="C1713" t="s">
        <v>2996</v>
      </c>
      <c r="D1713">
        <v>213</v>
      </c>
      <c r="E1713" t="s">
        <v>19</v>
      </c>
      <c r="F1713" t="s">
        <v>20</v>
      </c>
      <c r="G1713" t="s">
        <v>21</v>
      </c>
      <c r="H1713">
        <v>14</v>
      </c>
      <c r="I1713">
        <v>205</v>
      </c>
      <c r="J1713" s="1">
        <v>1.8999999999999999E-21</v>
      </c>
      <c r="K1713" t="s">
        <v>22</v>
      </c>
      <c r="L1713" s="2">
        <v>43741</v>
      </c>
      <c r="M1713" t="s">
        <v>23</v>
      </c>
      <c r="N1713" t="s">
        <v>21</v>
      </c>
      <c r="O1713" t="s">
        <v>24</v>
      </c>
    </row>
    <row r="1714" spans="1:15" x14ac:dyDescent="0.2">
      <c r="A1714" t="str">
        <f t="shared" si="55"/>
        <v>Heliothis_virescens_P450</v>
      </c>
      <c r="B1714" t="s">
        <v>2997</v>
      </c>
      <c r="C1714" t="s">
        <v>2998</v>
      </c>
      <c r="D1714">
        <v>495</v>
      </c>
      <c r="E1714" t="s">
        <v>19</v>
      </c>
      <c r="F1714" t="s">
        <v>20</v>
      </c>
      <c r="G1714" t="s">
        <v>21</v>
      </c>
      <c r="H1714">
        <v>51</v>
      </c>
      <c r="I1714">
        <v>466</v>
      </c>
      <c r="J1714" s="1">
        <v>9.4999999999999997E-79</v>
      </c>
      <c r="K1714" t="s">
        <v>22</v>
      </c>
      <c r="L1714" s="2">
        <v>43741</v>
      </c>
      <c r="M1714" t="s">
        <v>23</v>
      </c>
      <c r="N1714" t="s">
        <v>21</v>
      </c>
      <c r="O1714" t="s">
        <v>24</v>
      </c>
    </row>
    <row r="1715" spans="1:15" x14ac:dyDescent="0.2">
      <c r="A1715" t="str">
        <f t="shared" si="55"/>
        <v>Heliothis_virescens_P450</v>
      </c>
      <c r="B1715" t="s">
        <v>2999</v>
      </c>
      <c r="C1715" t="s">
        <v>3000</v>
      </c>
      <c r="D1715">
        <v>523</v>
      </c>
      <c r="E1715" t="s">
        <v>19</v>
      </c>
      <c r="F1715" t="s">
        <v>20</v>
      </c>
      <c r="G1715" t="s">
        <v>21</v>
      </c>
      <c r="H1715">
        <v>35</v>
      </c>
      <c r="I1715">
        <v>508</v>
      </c>
      <c r="J1715" s="1">
        <v>4.5999999999999999E-101</v>
      </c>
      <c r="K1715" t="s">
        <v>22</v>
      </c>
      <c r="L1715" s="2">
        <v>43741</v>
      </c>
      <c r="M1715" t="s">
        <v>23</v>
      </c>
      <c r="N1715" t="s">
        <v>21</v>
      </c>
      <c r="O1715" t="s">
        <v>24</v>
      </c>
    </row>
    <row r="1716" spans="1:15" x14ac:dyDescent="0.2">
      <c r="A1716" t="str">
        <f t="shared" si="55"/>
        <v>Heliothis_virescens_P450</v>
      </c>
      <c r="B1716" t="s">
        <v>3001</v>
      </c>
      <c r="C1716" t="s">
        <v>3002</v>
      </c>
      <c r="D1716">
        <v>439</v>
      </c>
      <c r="E1716" t="s">
        <v>19</v>
      </c>
      <c r="F1716" t="s">
        <v>20</v>
      </c>
      <c r="G1716" t="s">
        <v>21</v>
      </c>
      <c r="H1716">
        <v>3</v>
      </c>
      <c r="I1716">
        <v>413</v>
      </c>
      <c r="J1716" s="1">
        <v>7.4000000000000002E-82</v>
      </c>
      <c r="K1716" t="s">
        <v>22</v>
      </c>
      <c r="L1716" s="2">
        <v>43741</v>
      </c>
      <c r="M1716" t="s">
        <v>23</v>
      </c>
      <c r="N1716" t="s">
        <v>21</v>
      </c>
      <c r="O1716" t="s">
        <v>24</v>
      </c>
    </row>
    <row r="1717" spans="1:15" x14ac:dyDescent="0.2">
      <c r="A1717" t="str">
        <f t="shared" si="55"/>
        <v>Heliothis_virescens_P450</v>
      </c>
      <c r="B1717" t="s">
        <v>3003</v>
      </c>
      <c r="C1717" t="s">
        <v>3004</v>
      </c>
      <c r="D1717">
        <v>465</v>
      </c>
      <c r="E1717" t="s">
        <v>19</v>
      </c>
      <c r="F1717" t="s">
        <v>20</v>
      </c>
      <c r="G1717" t="s">
        <v>21</v>
      </c>
      <c r="H1717">
        <v>86</v>
      </c>
      <c r="I1717">
        <v>458</v>
      </c>
      <c r="J1717" s="1">
        <v>1.4000000000000001E-73</v>
      </c>
      <c r="K1717" t="s">
        <v>22</v>
      </c>
      <c r="L1717" s="2">
        <v>43741</v>
      </c>
      <c r="M1717" t="s">
        <v>23</v>
      </c>
      <c r="N1717" t="s">
        <v>21</v>
      </c>
      <c r="O1717" t="s">
        <v>24</v>
      </c>
    </row>
    <row r="1718" spans="1:15" x14ac:dyDescent="0.2">
      <c r="A1718" t="str">
        <f t="shared" si="55"/>
        <v>Heliothis_virescens_P450</v>
      </c>
      <c r="B1718" t="s">
        <v>3005</v>
      </c>
      <c r="C1718" t="s">
        <v>3006</v>
      </c>
      <c r="D1718">
        <v>216</v>
      </c>
      <c r="E1718" t="s">
        <v>19</v>
      </c>
      <c r="F1718" t="s">
        <v>20</v>
      </c>
      <c r="G1718" t="s">
        <v>21</v>
      </c>
      <c r="H1718">
        <v>6</v>
      </c>
      <c r="I1718">
        <v>216</v>
      </c>
      <c r="J1718" s="1">
        <v>2.1999999999999999E-29</v>
      </c>
      <c r="K1718" t="s">
        <v>22</v>
      </c>
      <c r="L1718" s="2">
        <v>43741</v>
      </c>
      <c r="M1718" t="s">
        <v>23</v>
      </c>
      <c r="N1718" t="s">
        <v>21</v>
      </c>
      <c r="O1718" t="s">
        <v>24</v>
      </c>
    </row>
    <row r="1719" spans="1:15" x14ac:dyDescent="0.2">
      <c r="A1719" t="str">
        <f t="shared" si="55"/>
        <v>Heliothis_virescens_P450</v>
      </c>
      <c r="B1719" t="s">
        <v>3007</v>
      </c>
      <c r="C1719" t="s">
        <v>3008</v>
      </c>
      <c r="D1719">
        <v>419</v>
      </c>
      <c r="E1719" t="s">
        <v>19</v>
      </c>
      <c r="F1719" t="s">
        <v>20</v>
      </c>
      <c r="G1719" t="s">
        <v>21</v>
      </c>
      <c r="H1719">
        <v>2</v>
      </c>
      <c r="I1719">
        <v>329</v>
      </c>
      <c r="J1719" s="1">
        <v>1.4E-44</v>
      </c>
      <c r="K1719" t="s">
        <v>22</v>
      </c>
      <c r="L1719" s="2">
        <v>43741</v>
      </c>
      <c r="M1719" t="s">
        <v>23</v>
      </c>
      <c r="N1719" t="s">
        <v>21</v>
      </c>
      <c r="O1719" t="s">
        <v>24</v>
      </c>
    </row>
    <row r="1720" spans="1:15" x14ac:dyDescent="0.2">
      <c r="A1720" t="str">
        <f t="shared" si="55"/>
        <v>Heliothis_virescens_P450</v>
      </c>
      <c r="B1720" t="s">
        <v>3007</v>
      </c>
      <c r="C1720" t="s">
        <v>3008</v>
      </c>
      <c r="D1720">
        <v>419</v>
      </c>
      <c r="E1720" t="s">
        <v>19</v>
      </c>
      <c r="F1720" t="s">
        <v>20</v>
      </c>
      <c r="G1720" t="s">
        <v>21</v>
      </c>
      <c r="H1720">
        <v>331</v>
      </c>
      <c r="I1720">
        <v>397</v>
      </c>
      <c r="J1720" s="1">
        <v>4.6000000000000002E-17</v>
      </c>
      <c r="K1720" t="s">
        <v>22</v>
      </c>
      <c r="L1720" s="2">
        <v>43741</v>
      </c>
      <c r="M1720" t="s">
        <v>23</v>
      </c>
      <c r="N1720" t="s">
        <v>21</v>
      </c>
      <c r="O1720" t="s">
        <v>24</v>
      </c>
    </row>
    <row r="1721" spans="1:15" x14ac:dyDescent="0.2">
      <c r="A1721" t="str">
        <f t="shared" si="55"/>
        <v>Heliothis_virescens_P450</v>
      </c>
      <c r="B1721" t="s">
        <v>3009</v>
      </c>
      <c r="C1721" t="s">
        <v>3010</v>
      </c>
      <c r="D1721">
        <v>296</v>
      </c>
      <c r="E1721" t="s">
        <v>19</v>
      </c>
      <c r="F1721" t="s">
        <v>20</v>
      </c>
      <c r="G1721" t="s">
        <v>21</v>
      </c>
      <c r="H1721">
        <v>32</v>
      </c>
      <c r="I1721">
        <v>279</v>
      </c>
      <c r="J1721" s="1">
        <v>1E-22</v>
      </c>
      <c r="K1721" t="s">
        <v>22</v>
      </c>
      <c r="L1721" s="2">
        <v>43741</v>
      </c>
      <c r="M1721" t="s">
        <v>23</v>
      </c>
      <c r="N1721" t="s">
        <v>21</v>
      </c>
      <c r="O1721" t="s">
        <v>24</v>
      </c>
    </row>
    <row r="1722" spans="1:15" x14ac:dyDescent="0.2">
      <c r="A1722" t="str">
        <f t="shared" si="55"/>
        <v>Heliothis_virescens_P450</v>
      </c>
      <c r="B1722" t="s">
        <v>3011</v>
      </c>
      <c r="C1722" t="s">
        <v>3012</v>
      </c>
      <c r="D1722">
        <v>484</v>
      </c>
      <c r="E1722" t="s">
        <v>19</v>
      </c>
      <c r="F1722" t="s">
        <v>20</v>
      </c>
      <c r="G1722" t="s">
        <v>21</v>
      </c>
      <c r="H1722">
        <v>37</v>
      </c>
      <c r="I1722">
        <v>465</v>
      </c>
      <c r="J1722" s="1">
        <v>1.9E-92</v>
      </c>
      <c r="K1722" t="s">
        <v>22</v>
      </c>
      <c r="L1722" s="2">
        <v>43741</v>
      </c>
      <c r="M1722" t="s">
        <v>23</v>
      </c>
      <c r="N1722" t="s">
        <v>21</v>
      </c>
      <c r="O1722" t="s">
        <v>24</v>
      </c>
    </row>
    <row r="1723" spans="1:15" x14ac:dyDescent="0.2">
      <c r="A1723" t="str">
        <f t="shared" ref="A1723:A1751" si="56">A1722</f>
        <v>Heliothis_virescens_P450</v>
      </c>
      <c r="B1723" t="s">
        <v>3013</v>
      </c>
      <c r="C1723" t="s">
        <v>3014</v>
      </c>
      <c r="D1723">
        <v>499</v>
      </c>
      <c r="E1723" t="s">
        <v>19</v>
      </c>
      <c r="F1723" t="s">
        <v>20</v>
      </c>
      <c r="G1723" t="s">
        <v>21</v>
      </c>
      <c r="H1723">
        <v>52</v>
      </c>
      <c r="I1723">
        <v>477</v>
      </c>
      <c r="J1723" s="1">
        <v>2E-79</v>
      </c>
      <c r="K1723" t="s">
        <v>22</v>
      </c>
      <c r="L1723" s="2">
        <v>43741</v>
      </c>
      <c r="M1723" t="s">
        <v>23</v>
      </c>
      <c r="N1723" t="s">
        <v>21</v>
      </c>
      <c r="O1723" t="s">
        <v>24</v>
      </c>
    </row>
    <row r="1724" spans="1:15" x14ac:dyDescent="0.2">
      <c r="A1724" t="str">
        <f t="shared" si="56"/>
        <v>Heliothis_virescens_P450</v>
      </c>
      <c r="B1724" t="s">
        <v>3015</v>
      </c>
      <c r="C1724" t="s">
        <v>3016</v>
      </c>
      <c r="D1724">
        <v>518</v>
      </c>
      <c r="E1724" t="s">
        <v>19</v>
      </c>
      <c r="F1724" t="s">
        <v>20</v>
      </c>
      <c r="G1724" t="s">
        <v>21</v>
      </c>
      <c r="H1724">
        <v>33</v>
      </c>
      <c r="I1724">
        <v>488</v>
      </c>
      <c r="J1724" s="1">
        <v>6.8000000000000001E-86</v>
      </c>
      <c r="K1724" t="s">
        <v>22</v>
      </c>
      <c r="L1724" s="2">
        <v>43741</v>
      </c>
      <c r="M1724" t="s">
        <v>23</v>
      </c>
      <c r="N1724" t="s">
        <v>21</v>
      </c>
      <c r="O1724" t="s">
        <v>24</v>
      </c>
    </row>
    <row r="1725" spans="1:15" x14ac:dyDescent="0.2">
      <c r="A1725" t="str">
        <f t="shared" si="56"/>
        <v>Heliothis_virescens_P450</v>
      </c>
      <c r="B1725" t="s">
        <v>3017</v>
      </c>
      <c r="C1725" t="s">
        <v>3018</v>
      </c>
      <c r="D1725">
        <v>489</v>
      </c>
      <c r="E1725" t="s">
        <v>19</v>
      </c>
      <c r="F1725" t="s">
        <v>20</v>
      </c>
      <c r="G1725" t="s">
        <v>21</v>
      </c>
      <c r="H1725">
        <v>27</v>
      </c>
      <c r="I1725">
        <v>485</v>
      </c>
      <c r="J1725" s="1">
        <v>2.2999999999999999E-102</v>
      </c>
      <c r="K1725" t="s">
        <v>22</v>
      </c>
      <c r="L1725" s="2">
        <v>43741</v>
      </c>
      <c r="M1725" t="s">
        <v>23</v>
      </c>
      <c r="N1725" t="s">
        <v>21</v>
      </c>
      <c r="O1725" t="s">
        <v>24</v>
      </c>
    </row>
    <row r="1726" spans="1:15" x14ac:dyDescent="0.2">
      <c r="A1726" t="str">
        <f t="shared" si="56"/>
        <v>Heliothis_virescens_P450</v>
      </c>
      <c r="B1726" t="s">
        <v>3019</v>
      </c>
      <c r="C1726" t="s">
        <v>3020</v>
      </c>
      <c r="D1726">
        <v>492</v>
      </c>
      <c r="E1726" t="s">
        <v>19</v>
      </c>
      <c r="F1726" t="s">
        <v>20</v>
      </c>
      <c r="G1726" t="s">
        <v>21</v>
      </c>
      <c r="H1726">
        <v>66</v>
      </c>
      <c r="I1726">
        <v>484</v>
      </c>
      <c r="J1726" s="1">
        <v>2.3000000000000001E-87</v>
      </c>
      <c r="K1726" t="s">
        <v>22</v>
      </c>
      <c r="L1726" s="2">
        <v>43741</v>
      </c>
      <c r="M1726" t="s">
        <v>23</v>
      </c>
      <c r="N1726" t="s">
        <v>21</v>
      </c>
      <c r="O1726" t="s">
        <v>24</v>
      </c>
    </row>
    <row r="1727" spans="1:15" x14ac:dyDescent="0.2">
      <c r="A1727" t="str">
        <f t="shared" si="56"/>
        <v>Heliothis_virescens_P450</v>
      </c>
      <c r="B1727" t="s">
        <v>3021</v>
      </c>
      <c r="C1727" t="s">
        <v>3022</v>
      </c>
      <c r="D1727">
        <v>501</v>
      </c>
      <c r="E1727" t="s">
        <v>19</v>
      </c>
      <c r="F1727" t="s">
        <v>20</v>
      </c>
      <c r="G1727" t="s">
        <v>21</v>
      </c>
      <c r="H1727">
        <v>32</v>
      </c>
      <c r="I1727">
        <v>480</v>
      </c>
      <c r="J1727" s="1">
        <v>2.1999999999999999E-111</v>
      </c>
      <c r="K1727" t="s">
        <v>22</v>
      </c>
      <c r="L1727" s="2">
        <v>43741</v>
      </c>
      <c r="M1727" t="s">
        <v>23</v>
      </c>
      <c r="N1727" t="s">
        <v>21</v>
      </c>
      <c r="O1727" t="s">
        <v>24</v>
      </c>
    </row>
    <row r="1728" spans="1:15" x14ac:dyDescent="0.2">
      <c r="A1728" t="str">
        <f t="shared" si="56"/>
        <v>Heliothis_virescens_P450</v>
      </c>
      <c r="B1728" t="s">
        <v>3023</v>
      </c>
      <c r="C1728" t="s">
        <v>3024</v>
      </c>
      <c r="D1728">
        <v>199</v>
      </c>
      <c r="E1728" t="s">
        <v>19</v>
      </c>
      <c r="F1728" t="s">
        <v>20</v>
      </c>
      <c r="G1728" t="s">
        <v>21</v>
      </c>
      <c r="H1728">
        <v>78</v>
      </c>
      <c r="I1728">
        <v>199</v>
      </c>
      <c r="J1728" s="1">
        <v>7.2999999999999997E-37</v>
      </c>
      <c r="K1728" t="s">
        <v>22</v>
      </c>
      <c r="L1728" s="2">
        <v>43741</v>
      </c>
      <c r="M1728" t="s">
        <v>23</v>
      </c>
      <c r="N1728" t="s">
        <v>21</v>
      </c>
      <c r="O1728" t="s">
        <v>24</v>
      </c>
    </row>
    <row r="1729" spans="1:15" x14ac:dyDescent="0.2">
      <c r="A1729" t="str">
        <f t="shared" si="56"/>
        <v>Heliothis_virescens_P450</v>
      </c>
      <c r="B1729" t="s">
        <v>3023</v>
      </c>
      <c r="C1729" t="s">
        <v>3024</v>
      </c>
      <c r="D1729">
        <v>199</v>
      </c>
      <c r="E1729" t="s">
        <v>19</v>
      </c>
      <c r="F1729" t="s">
        <v>20</v>
      </c>
      <c r="G1729" t="s">
        <v>21</v>
      </c>
      <c r="H1729">
        <v>2</v>
      </c>
      <c r="I1729">
        <v>69</v>
      </c>
      <c r="J1729" s="1">
        <v>5.1999999999999999E-14</v>
      </c>
      <c r="K1729" t="s">
        <v>22</v>
      </c>
      <c r="L1729" s="2">
        <v>43741</v>
      </c>
      <c r="M1729" t="s">
        <v>23</v>
      </c>
      <c r="N1729" t="s">
        <v>21</v>
      </c>
      <c r="O1729" t="s">
        <v>24</v>
      </c>
    </row>
    <row r="1730" spans="1:15" x14ac:dyDescent="0.2">
      <c r="A1730" t="str">
        <f t="shared" si="56"/>
        <v>Heliothis_virescens_P450</v>
      </c>
      <c r="B1730" t="s">
        <v>3025</v>
      </c>
      <c r="C1730" t="s">
        <v>3026</v>
      </c>
      <c r="D1730">
        <v>518</v>
      </c>
      <c r="E1730" t="s">
        <v>19</v>
      </c>
      <c r="F1730" t="s">
        <v>20</v>
      </c>
      <c r="G1730" t="s">
        <v>21</v>
      </c>
      <c r="H1730">
        <v>34</v>
      </c>
      <c r="I1730">
        <v>505</v>
      </c>
      <c r="J1730" s="1">
        <v>1.4E-99</v>
      </c>
      <c r="K1730" t="s">
        <v>22</v>
      </c>
      <c r="L1730" s="2">
        <v>43741</v>
      </c>
      <c r="M1730" t="s">
        <v>23</v>
      </c>
      <c r="N1730" t="s">
        <v>21</v>
      </c>
      <c r="O1730" t="s">
        <v>24</v>
      </c>
    </row>
    <row r="1731" spans="1:15" x14ac:dyDescent="0.2">
      <c r="A1731" t="str">
        <f t="shared" si="56"/>
        <v>Heliothis_virescens_P450</v>
      </c>
      <c r="B1731" t="s">
        <v>3027</v>
      </c>
      <c r="C1731" t="s">
        <v>3028</v>
      </c>
      <c r="D1731">
        <v>238</v>
      </c>
      <c r="E1731" t="s">
        <v>19</v>
      </c>
      <c r="F1731" t="s">
        <v>20</v>
      </c>
      <c r="G1731" t="s">
        <v>21</v>
      </c>
      <c r="H1731">
        <v>4</v>
      </c>
      <c r="I1731">
        <v>202</v>
      </c>
      <c r="J1731" s="1">
        <v>8.3000000000000005E-61</v>
      </c>
      <c r="K1731" t="s">
        <v>22</v>
      </c>
      <c r="L1731" s="2">
        <v>43741</v>
      </c>
      <c r="M1731" t="s">
        <v>23</v>
      </c>
      <c r="N1731" t="s">
        <v>21</v>
      </c>
      <c r="O1731" t="s">
        <v>24</v>
      </c>
    </row>
    <row r="1732" spans="1:15" x14ac:dyDescent="0.2">
      <c r="A1732" t="str">
        <f t="shared" si="56"/>
        <v>Heliothis_virescens_P450</v>
      </c>
      <c r="B1732" t="s">
        <v>3029</v>
      </c>
      <c r="C1732" t="s">
        <v>3030</v>
      </c>
      <c r="D1732">
        <v>542</v>
      </c>
      <c r="E1732" t="s">
        <v>19</v>
      </c>
      <c r="F1732" t="s">
        <v>20</v>
      </c>
      <c r="G1732" t="s">
        <v>21</v>
      </c>
      <c r="H1732">
        <v>334</v>
      </c>
      <c r="I1732">
        <v>519</v>
      </c>
      <c r="J1732" s="1">
        <v>2.4000000000000001E-53</v>
      </c>
      <c r="K1732" t="s">
        <v>22</v>
      </c>
      <c r="L1732" s="2">
        <v>43741</v>
      </c>
      <c r="M1732" t="s">
        <v>23</v>
      </c>
      <c r="N1732" t="s">
        <v>21</v>
      </c>
      <c r="O1732" t="s">
        <v>24</v>
      </c>
    </row>
    <row r="1733" spans="1:15" x14ac:dyDescent="0.2">
      <c r="A1733" t="str">
        <f t="shared" si="56"/>
        <v>Heliothis_virescens_P450</v>
      </c>
      <c r="B1733" t="s">
        <v>3029</v>
      </c>
      <c r="C1733" t="s">
        <v>3030</v>
      </c>
      <c r="D1733">
        <v>542</v>
      </c>
      <c r="E1733" t="s">
        <v>19</v>
      </c>
      <c r="F1733" t="s">
        <v>20</v>
      </c>
      <c r="G1733" t="s">
        <v>21</v>
      </c>
      <c r="H1733">
        <v>37</v>
      </c>
      <c r="I1733">
        <v>331</v>
      </c>
      <c r="J1733" s="1">
        <v>7.9999999999999995E-36</v>
      </c>
      <c r="K1733" t="s">
        <v>22</v>
      </c>
      <c r="L1733" s="2">
        <v>43741</v>
      </c>
      <c r="M1733" t="s">
        <v>23</v>
      </c>
      <c r="N1733" t="s">
        <v>21</v>
      </c>
      <c r="O1733" t="s">
        <v>24</v>
      </c>
    </row>
    <row r="1734" spans="1:15" x14ac:dyDescent="0.2">
      <c r="A1734" t="str">
        <f t="shared" si="56"/>
        <v>Heliothis_virescens_P450</v>
      </c>
      <c r="B1734" t="s">
        <v>3031</v>
      </c>
      <c r="C1734" t="s">
        <v>3032</v>
      </c>
      <c r="D1734">
        <v>523</v>
      </c>
      <c r="E1734" t="s">
        <v>19</v>
      </c>
      <c r="F1734" t="s">
        <v>20</v>
      </c>
      <c r="G1734" t="s">
        <v>21</v>
      </c>
      <c r="H1734">
        <v>34</v>
      </c>
      <c r="I1734">
        <v>502</v>
      </c>
      <c r="J1734" s="1">
        <v>2.4E-98</v>
      </c>
      <c r="K1734" t="s">
        <v>22</v>
      </c>
      <c r="L1734" s="2">
        <v>43741</v>
      </c>
      <c r="M1734" t="s">
        <v>23</v>
      </c>
      <c r="N1734" t="s">
        <v>21</v>
      </c>
      <c r="O1734" t="s">
        <v>24</v>
      </c>
    </row>
    <row r="1735" spans="1:15" x14ac:dyDescent="0.2">
      <c r="A1735" t="str">
        <f t="shared" si="56"/>
        <v>Heliothis_virescens_P450</v>
      </c>
      <c r="B1735" t="s">
        <v>3033</v>
      </c>
      <c r="C1735" t="s">
        <v>3034</v>
      </c>
      <c r="D1735">
        <v>526</v>
      </c>
      <c r="E1735" t="s">
        <v>19</v>
      </c>
      <c r="F1735" t="s">
        <v>20</v>
      </c>
      <c r="G1735" t="s">
        <v>21</v>
      </c>
      <c r="H1735">
        <v>36</v>
      </c>
      <c r="I1735">
        <v>498</v>
      </c>
      <c r="J1735" s="1">
        <v>5.9E-90</v>
      </c>
      <c r="K1735" t="s">
        <v>22</v>
      </c>
      <c r="L1735" s="2">
        <v>43741</v>
      </c>
      <c r="M1735" t="s">
        <v>23</v>
      </c>
      <c r="N1735" t="s">
        <v>21</v>
      </c>
      <c r="O1735" t="s">
        <v>24</v>
      </c>
    </row>
    <row r="1736" spans="1:15" x14ac:dyDescent="0.2">
      <c r="A1736" t="str">
        <f t="shared" si="56"/>
        <v>Heliothis_virescens_P450</v>
      </c>
      <c r="B1736" t="s">
        <v>3035</v>
      </c>
      <c r="C1736" t="s">
        <v>3036</v>
      </c>
      <c r="D1736">
        <v>275</v>
      </c>
      <c r="E1736" t="s">
        <v>19</v>
      </c>
      <c r="F1736" t="s">
        <v>20</v>
      </c>
      <c r="G1736" t="s">
        <v>21</v>
      </c>
      <c r="H1736">
        <v>104</v>
      </c>
      <c r="I1736">
        <v>208</v>
      </c>
      <c r="J1736" s="1">
        <v>2.3999999999999999E-12</v>
      </c>
      <c r="K1736" t="s">
        <v>22</v>
      </c>
      <c r="L1736" s="2">
        <v>43741</v>
      </c>
      <c r="M1736" t="s">
        <v>23</v>
      </c>
      <c r="N1736" t="s">
        <v>21</v>
      </c>
      <c r="O1736" t="s">
        <v>24</v>
      </c>
    </row>
    <row r="1737" spans="1:15" x14ac:dyDescent="0.2">
      <c r="A1737" t="str">
        <f t="shared" si="56"/>
        <v>Heliothis_virescens_P450</v>
      </c>
      <c r="B1737" t="s">
        <v>3035</v>
      </c>
      <c r="C1737" t="s">
        <v>3036</v>
      </c>
      <c r="D1737">
        <v>275</v>
      </c>
      <c r="E1737" t="s">
        <v>19</v>
      </c>
      <c r="F1737" t="s">
        <v>20</v>
      </c>
      <c r="G1737" t="s">
        <v>21</v>
      </c>
      <c r="H1737">
        <v>218</v>
      </c>
      <c r="I1737">
        <v>275</v>
      </c>
      <c r="J1737" s="1">
        <v>4.2E-10</v>
      </c>
      <c r="K1737" t="s">
        <v>22</v>
      </c>
      <c r="L1737" s="2">
        <v>43741</v>
      </c>
      <c r="M1737" t="s">
        <v>23</v>
      </c>
      <c r="N1737" t="s">
        <v>21</v>
      </c>
      <c r="O1737" t="s">
        <v>24</v>
      </c>
    </row>
    <row r="1738" spans="1:15" x14ac:dyDescent="0.2">
      <c r="A1738" t="str">
        <f t="shared" si="56"/>
        <v>Heliothis_virescens_P450</v>
      </c>
      <c r="B1738" t="s">
        <v>3037</v>
      </c>
      <c r="C1738" t="s">
        <v>3038</v>
      </c>
      <c r="D1738">
        <v>656</v>
      </c>
      <c r="E1738" t="s">
        <v>19</v>
      </c>
      <c r="F1738" t="s">
        <v>20</v>
      </c>
      <c r="G1738" t="s">
        <v>21</v>
      </c>
      <c r="H1738">
        <v>157</v>
      </c>
      <c r="I1738">
        <v>632</v>
      </c>
      <c r="J1738" s="1">
        <v>9.3000000000000005E-84</v>
      </c>
      <c r="K1738" t="s">
        <v>22</v>
      </c>
      <c r="L1738" s="2">
        <v>43741</v>
      </c>
      <c r="M1738" t="s">
        <v>23</v>
      </c>
      <c r="N1738" t="s">
        <v>21</v>
      </c>
      <c r="O1738" t="s">
        <v>24</v>
      </c>
    </row>
    <row r="1739" spans="1:15" x14ac:dyDescent="0.2">
      <c r="A1739" t="str">
        <f t="shared" si="56"/>
        <v>Heliothis_virescens_P450</v>
      </c>
      <c r="B1739" t="s">
        <v>3039</v>
      </c>
      <c r="C1739" t="s">
        <v>3040</v>
      </c>
      <c r="D1739">
        <v>451</v>
      </c>
      <c r="E1739" t="s">
        <v>19</v>
      </c>
      <c r="F1739" t="s">
        <v>20</v>
      </c>
      <c r="G1739" t="s">
        <v>21</v>
      </c>
      <c r="H1739">
        <v>6</v>
      </c>
      <c r="I1739">
        <v>447</v>
      </c>
      <c r="J1739" s="1">
        <v>4.3E-91</v>
      </c>
      <c r="K1739" t="s">
        <v>22</v>
      </c>
      <c r="L1739" s="2">
        <v>43741</v>
      </c>
      <c r="M1739" t="s">
        <v>23</v>
      </c>
      <c r="N1739" t="s">
        <v>21</v>
      </c>
      <c r="O1739" t="s">
        <v>24</v>
      </c>
    </row>
    <row r="1740" spans="1:15" x14ac:dyDescent="0.2">
      <c r="A1740" t="str">
        <f t="shared" si="56"/>
        <v>Heliothis_virescens_P450</v>
      </c>
      <c r="B1740" t="s">
        <v>3041</v>
      </c>
      <c r="C1740" t="s">
        <v>3042</v>
      </c>
      <c r="D1740">
        <v>873</v>
      </c>
      <c r="E1740" t="s">
        <v>19</v>
      </c>
      <c r="F1740" t="s">
        <v>20</v>
      </c>
      <c r="G1740" t="s">
        <v>21</v>
      </c>
      <c r="H1740">
        <v>34</v>
      </c>
      <c r="I1740">
        <v>486</v>
      </c>
      <c r="J1740" s="1">
        <v>2.3000000000000001E-89</v>
      </c>
      <c r="K1740" t="s">
        <v>22</v>
      </c>
      <c r="L1740" s="2">
        <v>43741</v>
      </c>
      <c r="M1740" t="s">
        <v>23</v>
      </c>
      <c r="N1740" t="s">
        <v>21</v>
      </c>
      <c r="O1740" t="s">
        <v>24</v>
      </c>
    </row>
    <row r="1741" spans="1:15" x14ac:dyDescent="0.2">
      <c r="A1741" t="str">
        <f t="shared" si="56"/>
        <v>Heliothis_virescens_P450</v>
      </c>
      <c r="B1741" t="s">
        <v>3043</v>
      </c>
      <c r="C1741" t="s">
        <v>3044</v>
      </c>
      <c r="D1741">
        <v>534</v>
      </c>
      <c r="E1741" t="s">
        <v>19</v>
      </c>
      <c r="F1741" t="s">
        <v>20</v>
      </c>
      <c r="G1741" t="s">
        <v>21</v>
      </c>
      <c r="H1741">
        <v>35</v>
      </c>
      <c r="I1741">
        <v>510</v>
      </c>
      <c r="J1741" s="1">
        <v>4.7E-84</v>
      </c>
      <c r="K1741" t="s">
        <v>22</v>
      </c>
      <c r="L1741" s="2">
        <v>43741</v>
      </c>
      <c r="M1741" t="s">
        <v>23</v>
      </c>
      <c r="N1741" t="s">
        <v>21</v>
      </c>
      <c r="O1741" t="s">
        <v>24</v>
      </c>
    </row>
    <row r="1742" spans="1:15" x14ac:dyDescent="0.2">
      <c r="A1742" t="str">
        <f t="shared" si="56"/>
        <v>Heliothis_virescens_P450</v>
      </c>
      <c r="B1742" t="s">
        <v>3045</v>
      </c>
      <c r="C1742" t="s">
        <v>3046</v>
      </c>
      <c r="D1742">
        <v>330</v>
      </c>
      <c r="E1742" t="s">
        <v>19</v>
      </c>
      <c r="F1742" t="s">
        <v>20</v>
      </c>
      <c r="G1742" t="s">
        <v>21</v>
      </c>
      <c r="H1742">
        <v>4</v>
      </c>
      <c r="I1742">
        <v>315</v>
      </c>
      <c r="J1742" s="1">
        <v>3.7999999999999997E-57</v>
      </c>
      <c r="K1742" t="s">
        <v>22</v>
      </c>
      <c r="L1742" s="2">
        <v>43741</v>
      </c>
      <c r="M1742" t="s">
        <v>23</v>
      </c>
      <c r="N1742" t="s">
        <v>21</v>
      </c>
      <c r="O1742" t="s">
        <v>24</v>
      </c>
    </row>
    <row r="1743" spans="1:15" x14ac:dyDescent="0.2">
      <c r="A1743" t="str">
        <f t="shared" si="56"/>
        <v>Heliothis_virescens_P450</v>
      </c>
      <c r="B1743" t="s">
        <v>3047</v>
      </c>
      <c r="C1743" t="s">
        <v>3048</v>
      </c>
      <c r="D1743">
        <v>109</v>
      </c>
      <c r="E1743" t="s">
        <v>19</v>
      </c>
      <c r="F1743" t="s">
        <v>20</v>
      </c>
      <c r="G1743" t="s">
        <v>21</v>
      </c>
      <c r="H1743">
        <v>1</v>
      </c>
      <c r="I1743">
        <v>104</v>
      </c>
      <c r="J1743" s="1">
        <v>1.6999999999999999E-29</v>
      </c>
      <c r="K1743" t="s">
        <v>22</v>
      </c>
      <c r="L1743" s="2">
        <v>43741</v>
      </c>
      <c r="M1743" t="s">
        <v>23</v>
      </c>
      <c r="N1743" t="s">
        <v>21</v>
      </c>
      <c r="O1743" t="s">
        <v>24</v>
      </c>
    </row>
    <row r="1744" spans="1:15" x14ac:dyDescent="0.2">
      <c r="A1744" t="str">
        <f t="shared" si="56"/>
        <v>Heliothis_virescens_P450</v>
      </c>
      <c r="B1744" t="s">
        <v>3049</v>
      </c>
      <c r="C1744" t="s">
        <v>3050</v>
      </c>
      <c r="D1744">
        <v>502</v>
      </c>
      <c r="E1744" t="s">
        <v>19</v>
      </c>
      <c r="F1744" t="s">
        <v>20</v>
      </c>
      <c r="G1744" t="s">
        <v>21</v>
      </c>
      <c r="H1744">
        <v>34</v>
      </c>
      <c r="I1744">
        <v>491</v>
      </c>
      <c r="J1744" s="1">
        <v>4.5999999999999999E-101</v>
      </c>
      <c r="K1744" t="s">
        <v>22</v>
      </c>
      <c r="L1744" s="2">
        <v>43741</v>
      </c>
      <c r="M1744" t="s">
        <v>23</v>
      </c>
      <c r="N1744" t="s">
        <v>21</v>
      </c>
      <c r="O1744" t="s">
        <v>24</v>
      </c>
    </row>
    <row r="1745" spans="1:15" x14ac:dyDescent="0.2">
      <c r="A1745" t="str">
        <f t="shared" si="56"/>
        <v>Heliothis_virescens_P450</v>
      </c>
      <c r="B1745" t="s">
        <v>3051</v>
      </c>
      <c r="C1745" t="s">
        <v>3052</v>
      </c>
      <c r="D1745">
        <v>491</v>
      </c>
      <c r="E1745" t="s">
        <v>19</v>
      </c>
      <c r="F1745" t="s">
        <v>20</v>
      </c>
      <c r="G1745" t="s">
        <v>21</v>
      </c>
      <c r="H1745">
        <v>40</v>
      </c>
      <c r="I1745">
        <v>483</v>
      </c>
      <c r="J1745" s="1">
        <v>2.7000000000000001E-85</v>
      </c>
      <c r="K1745" t="s">
        <v>22</v>
      </c>
      <c r="L1745" s="2">
        <v>43741</v>
      </c>
      <c r="M1745" t="s">
        <v>23</v>
      </c>
      <c r="N1745" t="s">
        <v>21</v>
      </c>
      <c r="O1745" t="s">
        <v>24</v>
      </c>
    </row>
    <row r="1746" spans="1:15" x14ac:dyDescent="0.2">
      <c r="A1746" t="str">
        <f t="shared" si="56"/>
        <v>Heliothis_virescens_P450</v>
      </c>
      <c r="B1746" t="s">
        <v>3053</v>
      </c>
      <c r="C1746" t="s">
        <v>3054</v>
      </c>
      <c r="D1746">
        <v>412</v>
      </c>
      <c r="E1746" t="s">
        <v>19</v>
      </c>
      <c r="F1746" t="s">
        <v>20</v>
      </c>
      <c r="G1746" t="s">
        <v>21</v>
      </c>
      <c r="H1746">
        <v>15</v>
      </c>
      <c r="I1746">
        <v>391</v>
      </c>
      <c r="J1746" s="1">
        <v>4.6E-70</v>
      </c>
      <c r="K1746" t="s">
        <v>22</v>
      </c>
      <c r="L1746" s="2">
        <v>43741</v>
      </c>
      <c r="M1746" t="s">
        <v>23</v>
      </c>
      <c r="N1746" t="s">
        <v>21</v>
      </c>
      <c r="O1746" t="s">
        <v>24</v>
      </c>
    </row>
    <row r="1747" spans="1:15" x14ac:dyDescent="0.2">
      <c r="A1747" t="str">
        <f t="shared" si="56"/>
        <v>Heliothis_virescens_P450</v>
      </c>
      <c r="B1747" t="s">
        <v>3055</v>
      </c>
      <c r="C1747" t="s">
        <v>3056</v>
      </c>
      <c r="D1747">
        <v>460</v>
      </c>
      <c r="E1747" t="s">
        <v>19</v>
      </c>
      <c r="F1747" t="s">
        <v>20</v>
      </c>
      <c r="G1747" t="s">
        <v>21</v>
      </c>
      <c r="H1747">
        <v>15</v>
      </c>
      <c r="I1747">
        <v>427</v>
      </c>
      <c r="J1747" s="1">
        <v>7.7E-88</v>
      </c>
      <c r="K1747" t="s">
        <v>22</v>
      </c>
      <c r="L1747" s="2">
        <v>43741</v>
      </c>
      <c r="M1747" t="s">
        <v>23</v>
      </c>
      <c r="N1747" t="s">
        <v>21</v>
      </c>
      <c r="O1747" t="s">
        <v>24</v>
      </c>
    </row>
    <row r="1748" spans="1:15" x14ac:dyDescent="0.2">
      <c r="A1748" t="str">
        <f t="shared" si="56"/>
        <v>Heliothis_virescens_P450</v>
      </c>
      <c r="B1748" t="s">
        <v>3057</v>
      </c>
      <c r="C1748" t="s">
        <v>3058</v>
      </c>
      <c r="D1748">
        <v>561</v>
      </c>
      <c r="E1748" t="s">
        <v>19</v>
      </c>
      <c r="F1748" t="s">
        <v>20</v>
      </c>
      <c r="G1748" t="s">
        <v>21</v>
      </c>
      <c r="H1748">
        <v>380</v>
      </c>
      <c r="I1748">
        <v>531</v>
      </c>
      <c r="J1748" s="1">
        <v>1.8999999999999999E-20</v>
      </c>
      <c r="K1748" t="s">
        <v>22</v>
      </c>
      <c r="L1748" s="2">
        <v>43741</v>
      </c>
      <c r="M1748" t="s">
        <v>23</v>
      </c>
      <c r="N1748" t="s">
        <v>21</v>
      </c>
      <c r="O1748" t="s">
        <v>24</v>
      </c>
    </row>
    <row r="1749" spans="1:15" x14ac:dyDescent="0.2">
      <c r="A1749" t="str">
        <f t="shared" si="56"/>
        <v>Heliothis_virescens_P450</v>
      </c>
      <c r="B1749" t="s">
        <v>3057</v>
      </c>
      <c r="C1749" t="s">
        <v>3058</v>
      </c>
      <c r="D1749">
        <v>561</v>
      </c>
      <c r="E1749" t="s">
        <v>19</v>
      </c>
      <c r="F1749" t="s">
        <v>20</v>
      </c>
      <c r="G1749" t="s">
        <v>21</v>
      </c>
      <c r="H1749">
        <v>38</v>
      </c>
      <c r="I1749">
        <v>368</v>
      </c>
      <c r="J1749" s="1">
        <v>2.8000000000000001E-26</v>
      </c>
      <c r="K1749" t="s">
        <v>22</v>
      </c>
      <c r="L1749" s="2">
        <v>43741</v>
      </c>
      <c r="M1749" t="s">
        <v>23</v>
      </c>
      <c r="N1749" t="s">
        <v>21</v>
      </c>
      <c r="O1749" t="s">
        <v>24</v>
      </c>
    </row>
    <row r="1750" spans="1:15" x14ac:dyDescent="0.2">
      <c r="A1750" t="str">
        <f t="shared" si="56"/>
        <v>Heliothis_virescens_P450</v>
      </c>
      <c r="B1750" t="s">
        <v>3059</v>
      </c>
      <c r="C1750" t="s">
        <v>3060</v>
      </c>
      <c r="D1750">
        <v>529</v>
      </c>
      <c r="E1750" t="s">
        <v>19</v>
      </c>
      <c r="F1750" t="s">
        <v>20</v>
      </c>
      <c r="G1750" t="s">
        <v>21</v>
      </c>
      <c r="H1750">
        <v>34</v>
      </c>
      <c r="I1750">
        <v>511</v>
      </c>
      <c r="J1750" s="1">
        <v>7.7999999999999995E-82</v>
      </c>
      <c r="K1750" t="s">
        <v>22</v>
      </c>
      <c r="L1750" s="2">
        <v>43741</v>
      </c>
      <c r="M1750" t="s">
        <v>23</v>
      </c>
      <c r="N1750" t="s">
        <v>21</v>
      </c>
      <c r="O1750" t="s">
        <v>24</v>
      </c>
    </row>
    <row r="1751" spans="1:15" x14ac:dyDescent="0.2">
      <c r="A1751" t="str">
        <f t="shared" si="56"/>
        <v>Heliothis_virescens_P450</v>
      </c>
      <c r="B1751" t="s">
        <v>3061</v>
      </c>
      <c r="C1751" t="s">
        <v>3062</v>
      </c>
      <c r="D1751">
        <v>504</v>
      </c>
      <c r="E1751" t="s">
        <v>19</v>
      </c>
      <c r="F1751" t="s">
        <v>20</v>
      </c>
      <c r="G1751" t="s">
        <v>21</v>
      </c>
      <c r="H1751">
        <v>34</v>
      </c>
      <c r="I1751">
        <v>491</v>
      </c>
      <c r="J1751" s="1">
        <v>1.9999999999999999E-104</v>
      </c>
      <c r="K1751" t="s">
        <v>22</v>
      </c>
      <c r="L1751" s="2">
        <v>43741</v>
      </c>
      <c r="M1751" t="s">
        <v>23</v>
      </c>
      <c r="N1751" t="s">
        <v>21</v>
      </c>
      <c r="O1751" t="s">
        <v>24</v>
      </c>
    </row>
    <row r="1752" spans="1:15" x14ac:dyDescent="0.2">
      <c r="A1752" s="3" t="s">
        <v>3063</v>
      </c>
      <c r="B1752" s="3" t="s">
        <v>3063</v>
      </c>
      <c r="J1752" s="1"/>
      <c r="L1752" s="2"/>
    </row>
    <row r="1753" spans="1:15" x14ac:dyDescent="0.2">
      <c r="A1753" t="str">
        <f t="shared" ref="A1753:A1816" si="57">A1752</f>
        <v>Junonia_coenia_P450</v>
      </c>
      <c r="B1753" t="s">
        <v>3064</v>
      </c>
      <c r="C1753" t="s">
        <v>3065</v>
      </c>
      <c r="D1753">
        <v>506</v>
      </c>
      <c r="E1753" t="s">
        <v>19</v>
      </c>
      <c r="F1753" t="s">
        <v>20</v>
      </c>
      <c r="G1753" t="s">
        <v>21</v>
      </c>
      <c r="H1753">
        <v>60</v>
      </c>
      <c r="I1753">
        <v>477</v>
      </c>
      <c r="J1753" s="1">
        <v>2.6000000000000001E-83</v>
      </c>
      <c r="K1753" t="s">
        <v>22</v>
      </c>
      <c r="L1753" s="2">
        <v>43741</v>
      </c>
      <c r="M1753" t="s">
        <v>23</v>
      </c>
      <c r="N1753" t="s">
        <v>21</v>
      </c>
      <c r="O1753" t="s">
        <v>24</v>
      </c>
    </row>
    <row r="1754" spans="1:15" x14ac:dyDescent="0.2">
      <c r="A1754" t="str">
        <f t="shared" si="57"/>
        <v>Junonia_coenia_P450</v>
      </c>
      <c r="B1754" t="s">
        <v>3066</v>
      </c>
      <c r="C1754" t="s">
        <v>3067</v>
      </c>
      <c r="D1754">
        <v>285</v>
      </c>
      <c r="E1754" t="s">
        <v>19</v>
      </c>
      <c r="F1754" t="s">
        <v>20</v>
      </c>
      <c r="G1754" t="s">
        <v>21</v>
      </c>
      <c r="H1754">
        <v>140</v>
      </c>
      <c r="I1754">
        <v>268</v>
      </c>
      <c r="J1754" s="1">
        <v>8.6999999999999998E-27</v>
      </c>
      <c r="K1754" t="s">
        <v>22</v>
      </c>
      <c r="L1754" s="2">
        <v>43741</v>
      </c>
      <c r="M1754" t="s">
        <v>23</v>
      </c>
      <c r="N1754" t="s">
        <v>21</v>
      </c>
      <c r="O1754" t="s">
        <v>24</v>
      </c>
    </row>
    <row r="1755" spans="1:15" x14ac:dyDescent="0.2">
      <c r="A1755" t="str">
        <f t="shared" si="57"/>
        <v>Junonia_coenia_P450</v>
      </c>
      <c r="B1755" t="s">
        <v>3066</v>
      </c>
      <c r="C1755" t="s">
        <v>3067</v>
      </c>
      <c r="D1755">
        <v>285</v>
      </c>
      <c r="E1755" t="s">
        <v>19</v>
      </c>
      <c r="F1755" t="s">
        <v>20</v>
      </c>
      <c r="G1755" t="s">
        <v>21</v>
      </c>
      <c r="H1755">
        <v>7</v>
      </c>
      <c r="I1755">
        <v>126</v>
      </c>
      <c r="J1755" s="1">
        <v>3.9999999999999998E-6</v>
      </c>
      <c r="K1755" t="s">
        <v>22</v>
      </c>
      <c r="L1755" s="2">
        <v>43741</v>
      </c>
      <c r="M1755" t="s">
        <v>23</v>
      </c>
      <c r="N1755" t="s">
        <v>21</v>
      </c>
      <c r="O1755" t="s">
        <v>24</v>
      </c>
    </row>
    <row r="1756" spans="1:15" x14ac:dyDescent="0.2">
      <c r="A1756" t="str">
        <f t="shared" si="57"/>
        <v>Junonia_coenia_P450</v>
      </c>
      <c r="B1756" t="s">
        <v>3068</v>
      </c>
      <c r="C1756" t="s">
        <v>3069</v>
      </c>
      <c r="D1756">
        <v>501</v>
      </c>
      <c r="E1756" t="s">
        <v>19</v>
      </c>
      <c r="F1756" t="s">
        <v>20</v>
      </c>
      <c r="G1756" t="s">
        <v>21</v>
      </c>
      <c r="H1756">
        <v>65</v>
      </c>
      <c r="I1756">
        <v>485</v>
      </c>
      <c r="J1756" s="1">
        <v>1.4000000000000001E-85</v>
      </c>
      <c r="K1756" t="s">
        <v>22</v>
      </c>
      <c r="L1756" s="2">
        <v>43741</v>
      </c>
      <c r="M1756" t="s">
        <v>23</v>
      </c>
      <c r="N1756" t="s">
        <v>21</v>
      </c>
      <c r="O1756" t="s">
        <v>24</v>
      </c>
    </row>
    <row r="1757" spans="1:15" x14ac:dyDescent="0.2">
      <c r="A1757" t="str">
        <f t="shared" si="57"/>
        <v>Junonia_coenia_P450</v>
      </c>
      <c r="B1757" t="s">
        <v>3070</v>
      </c>
      <c r="C1757" t="s">
        <v>3071</v>
      </c>
      <c r="D1757">
        <v>506</v>
      </c>
      <c r="E1757" t="s">
        <v>19</v>
      </c>
      <c r="F1757" t="s">
        <v>20</v>
      </c>
      <c r="G1757" t="s">
        <v>21</v>
      </c>
      <c r="H1757">
        <v>31</v>
      </c>
      <c r="I1757">
        <v>490</v>
      </c>
      <c r="J1757" s="1">
        <v>4.9000000000000001E-79</v>
      </c>
      <c r="K1757" t="s">
        <v>22</v>
      </c>
      <c r="L1757" s="2">
        <v>43741</v>
      </c>
      <c r="M1757" t="s">
        <v>23</v>
      </c>
      <c r="N1757" t="s">
        <v>21</v>
      </c>
      <c r="O1757" t="s">
        <v>24</v>
      </c>
    </row>
    <row r="1758" spans="1:15" x14ac:dyDescent="0.2">
      <c r="A1758" t="str">
        <f t="shared" si="57"/>
        <v>Junonia_coenia_P450</v>
      </c>
      <c r="B1758" t="s">
        <v>3072</v>
      </c>
      <c r="C1758" t="s">
        <v>3073</v>
      </c>
      <c r="D1758">
        <v>432</v>
      </c>
      <c r="E1758" t="s">
        <v>19</v>
      </c>
      <c r="F1758" t="s">
        <v>20</v>
      </c>
      <c r="G1758" t="s">
        <v>21</v>
      </c>
      <c r="H1758">
        <v>15</v>
      </c>
      <c r="I1758">
        <v>407</v>
      </c>
      <c r="J1758" s="1">
        <v>3.1000000000000002E-80</v>
      </c>
      <c r="K1758" t="s">
        <v>22</v>
      </c>
      <c r="L1758" s="2">
        <v>43741</v>
      </c>
      <c r="M1758" t="s">
        <v>23</v>
      </c>
      <c r="N1758" t="s">
        <v>21</v>
      </c>
      <c r="O1758" t="s">
        <v>24</v>
      </c>
    </row>
    <row r="1759" spans="1:15" x14ac:dyDescent="0.2">
      <c r="A1759" t="str">
        <f t="shared" si="57"/>
        <v>Junonia_coenia_P450</v>
      </c>
      <c r="B1759" t="s">
        <v>3074</v>
      </c>
      <c r="C1759" t="s">
        <v>3075</v>
      </c>
      <c r="D1759">
        <v>424</v>
      </c>
      <c r="E1759" t="s">
        <v>19</v>
      </c>
      <c r="F1759" t="s">
        <v>20</v>
      </c>
      <c r="G1759" t="s">
        <v>21</v>
      </c>
      <c r="H1759">
        <v>30</v>
      </c>
      <c r="I1759">
        <v>382</v>
      </c>
      <c r="J1759" s="1">
        <v>3.3000000000000001E-65</v>
      </c>
      <c r="K1759" t="s">
        <v>22</v>
      </c>
      <c r="L1759" s="2">
        <v>43741</v>
      </c>
      <c r="M1759" t="s">
        <v>23</v>
      </c>
      <c r="N1759" t="s">
        <v>21</v>
      </c>
      <c r="O1759" t="s">
        <v>24</v>
      </c>
    </row>
    <row r="1760" spans="1:15" x14ac:dyDescent="0.2">
      <c r="A1760" t="str">
        <f t="shared" si="57"/>
        <v>Junonia_coenia_P450</v>
      </c>
      <c r="B1760" t="s">
        <v>3076</v>
      </c>
      <c r="C1760" t="s">
        <v>3077</v>
      </c>
      <c r="D1760">
        <v>406</v>
      </c>
      <c r="E1760" t="s">
        <v>19</v>
      </c>
      <c r="F1760" t="s">
        <v>20</v>
      </c>
      <c r="G1760" t="s">
        <v>21</v>
      </c>
      <c r="H1760">
        <v>132</v>
      </c>
      <c r="I1760">
        <v>399</v>
      </c>
      <c r="J1760" s="1">
        <v>6E-79</v>
      </c>
      <c r="K1760" t="s">
        <v>22</v>
      </c>
      <c r="L1760" s="2">
        <v>43741</v>
      </c>
      <c r="M1760" t="s">
        <v>23</v>
      </c>
      <c r="N1760" t="s">
        <v>21</v>
      </c>
      <c r="O1760" t="s">
        <v>24</v>
      </c>
    </row>
    <row r="1761" spans="1:15" x14ac:dyDescent="0.2">
      <c r="A1761" t="str">
        <f t="shared" si="57"/>
        <v>Junonia_coenia_P450</v>
      </c>
      <c r="B1761" t="s">
        <v>3076</v>
      </c>
      <c r="C1761" t="s">
        <v>3077</v>
      </c>
      <c r="D1761">
        <v>406</v>
      </c>
      <c r="E1761" t="s">
        <v>19</v>
      </c>
      <c r="F1761" t="s">
        <v>20</v>
      </c>
      <c r="G1761" t="s">
        <v>21</v>
      </c>
      <c r="H1761">
        <v>12</v>
      </c>
      <c r="I1761">
        <v>124</v>
      </c>
      <c r="J1761" s="1">
        <v>8.5000000000000001E-15</v>
      </c>
      <c r="K1761" t="s">
        <v>22</v>
      </c>
      <c r="L1761" s="2">
        <v>43741</v>
      </c>
      <c r="M1761" t="s">
        <v>23</v>
      </c>
      <c r="N1761" t="s">
        <v>21</v>
      </c>
      <c r="O1761" t="s">
        <v>24</v>
      </c>
    </row>
    <row r="1762" spans="1:15" x14ac:dyDescent="0.2">
      <c r="A1762" t="str">
        <f t="shared" si="57"/>
        <v>Junonia_coenia_P450</v>
      </c>
      <c r="B1762" t="s">
        <v>3078</v>
      </c>
      <c r="C1762" t="s">
        <v>3079</v>
      </c>
      <c r="D1762">
        <v>309</v>
      </c>
      <c r="E1762" t="s">
        <v>19</v>
      </c>
      <c r="F1762" t="s">
        <v>20</v>
      </c>
      <c r="G1762" t="s">
        <v>21</v>
      </c>
      <c r="H1762">
        <v>45</v>
      </c>
      <c r="I1762">
        <v>304</v>
      </c>
      <c r="J1762" s="1">
        <v>4.0000000000000003E-15</v>
      </c>
      <c r="K1762" t="s">
        <v>22</v>
      </c>
      <c r="L1762" s="2">
        <v>43741</v>
      </c>
      <c r="M1762" t="s">
        <v>23</v>
      </c>
      <c r="N1762" t="s">
        <v>21</v>
      </c>
      <c r="O1762" t="s">
        <v>24</v>
      </c>
    </row>
    <row r="1763" spans="1:15" x14ac:dyDescent="0.2">
      <c r="A1763" t="str">
        <f t="shared" si="57"/>
        <v>Junonia_coenia_P450</v>
      </c>
      <c r="B1763" t="s">
        <v>3080</v>
      </c>
      <c r="C1763" t="s">
        <v>3081</v>
      </c>
      <c r="D1763">
        <v>320</v>
      </c>
      <c r="E1763" t="s">
        <v>19</v>
      </c>
      <c r="F1763" t="s">
        <v>20</v>
      </c>
      <c r="G1763" t="s">
        <v>21</v>
      </c>
      <c r="H1763">
        <v>5</v>
      </c>
      <c r="I1763">
        <v>309</v>
      </c>
      <c r="J1763" s="1">
        <v>4.3999999999999999E-54</v>
      </c>
      <c r="K1763" t="s">
        <v>22</v>
      </c>
      <c r="L1763" s="2">
        <v>43741</v>
      </c>
      <c r="M1763" t="s">
        <v>23</v>
      </c>
      <c r="N1763" t="s">
        <v>21</v>
      </c>
      <c r="O1763" t="s">
        <v>24</v>
      </c>
    </row>
    <row r="1764" spans="1:15" x14ac:dyDescent="0.2">
      <c r="A1764" t="str">
        <f t="shared" si="57"/>
        <v>Junonia_coenia_P450</v>
      </c>
      <c r="B1764" t="s">
        <v>3082</v>
      </c>
      <c r="C1764" t="s">
        <v>3083</v>
      </c>
      <c r="D1764">
        <v>493</v>
      </c>
      <c r="E1764" t="s">
        <v>19</v>
      </c>
      <c r="F1764" t="s">
        <v>20</v>
      </c>
      <c r="G1764" t="s">
        <v>21</v>
      </c>
      <c r="H1764">
        <v>36</v>
      </c>
      <c r="I1764">
        <v>487</v>
      </c>
      <c r="J1764" s="1">
        <v>1.6E-106</v>
      </c>
      <c r="K1764" t="s">
        <v>22</v>
      </c>
      <c r="L1764" s="2">
        <v>43741</v>
      </c>
      <c r="M1764" t="s">
        <v>23</v>
      </c>
      <c r="N1764" t="s">
        <v>21</v>
      </c>
      <c r="O1764" t="s">
        <v>24</v>
      </c>
    </row>
    <row r="1765" spans="1:15" x14ac:dyDescent="0.2">
      <c r="A1765" t="str">
        <f t="shared" si="57"/>
        <v>Junonia_coenia_P450</v>
      </c>
      <c r="B1765" t="s">
        <v>3084</v>
      </c>
      <c r="C1765" t="s">
        <v>3085</v>
      </c>
      <c r="D1765">
        <v>534</v>
      </c>
      <c r="E1765" t="s">
        <v>19</v>
      </c>
      <c r="F1765" t="s">
        <v>20</v>
      </c>
      <c r="G1765" t="s">
        <v>21</v>
      </c>
      <c r="H1765">
        <v>363</v>
      </c>
      <c r="I1765">
        <v>529</v>
      </c>
      <c r="J1765" s="1">
        <v>4.9999999999999996E-41</v>
      </c>
      <c r="K1765" t="s">
        <v>22</v>
      </c>
      <c r="L1765" s="2">
        <v>43741</v>
      </c>
      <c r="M1765" t="s">
        <v>23</v>
      </c>
      <c r="N1765" t="s">
        <v>21</v>
      </c>
      <c r="O1765" t="s">
        <v>24</v>
      </c>
    </row>
    <row r="1766" spans="1:15" x14ac:dyDescent="0.2">
      <c r="A1766" t="str">
        <f t="shared" si="57"/>
        <v>Junonia_coenia_P450</v>
      </c>
      <c r="B1766" t="s">
        <v>3084</v>
      </c>
      <c r="C1766" t="s">
        <v>3085</v>
      </c>
      <c r="D1766">
        <v>534</v>
      </c>
      <c r="E1766" t="s">
        <v>19</v>
      </c>
      <c r="F1766" t="s">
        <v>20</v>
      </c>
      <c r="G1766" t="s">
        <v>21</v>
      </c>
      <c r="H1766">
        <v>127</v>
      </c>
      <c r="I1766">
        <v>355</v>
      </c>
      <c r="J1766" s="1">
        <v>1.4000000000000001E-16</v>
      </c>
      <c r="K1766" t="s">
        <v>22</v>
      </c>
      <c r="L1766" s="2">
        <v>43741</v>
      </c>
      <c r="M1766" t="s">
        <v>23</v>
      </c>
      <c r="N1766" t="s">
        <v>21</v>
      </c>
      <c r="O1766" t="s">
        <v>24</v>
      </c>
    </row>
    <row r="1767" spans="1:15" x14ac:dyDescent="0.2">
      <c r="A1767" t="str">
        <f t="shared" si="57"/>
        <v>Junonia_coenia_P450</v>
      </c>
      <c r="B1767" t="s">
        <v>3086</v>
      </c>
      <c r="C1767" t="s">
        <v>3087</v>
      </c>
      <c r="D1767">
        <v>482</v>
      </c>
      <c r="E1767" t="s">
        <v>19</v>
      </c>
      <c r="F1767" t="s">
        <v>20</v>
      </c>
      <c r="G1767" t="s">
        <v>21</v>
      </c>
      <c r="H1767">
        <v>28</v>
      </c>
      <c r="I1767">
        <v>481</v>
      </c>
      <c r="J1767" s="1">
        <v>3.8E-72</v>
      </c>
      <c r="K1767" t="s">
        <v>22</v>
      </c>
      <c r="L1767" s="2">
        <v>43741</v>
      </c>
      <c r="M1767" t="s">
        <v>23</v>
      </c>
      <c r="N1767" t="s">
        <v>21</v>
      </c>
      <c r="O1767" t="s">
        <v>24</v>
      </c>
    </row>
    <row r="1768" spans="1:15" x14ac:dyDescent="0.2">
      <c r="A1768" t="str">
        <f t="shared" si="57"/>
        <v>Junonia_coenia_P450</v>
      </c>
      <c r="B1768" t="s">
        <v>3088</v>
      </c>
      <c r="C1768" t="s">
        <v>3089</v>
      </c>
      <c r="D1768">
        <v>481</v>
      </c>
      <c r="E1768" t="s">
        <v>19</v>
      </c>
      <c r="F1768" t="s">
        <v>20</v>
      </c>
      <c r="G1768" t="s">
        <v>21</v>
      </c>
      <c r="H1768">
        <v>41</v>
      </c>
      <c r="I1768">
        <v>453</v>
      </c>
      <c r="J1768" s="1">
        <v>4.3999999999999998E-78</v>
      </c>
      <c r="K1768" t="s">
        <v>22</v>
      </c>
      <c r="L1768" s="2">
        <v>43741</v>
      </c>
      <c r="M1768" t="s">
        <v>23</v>
      </c>
      <c r="N1768" t="s">
        <v>21</v>
      </c>
      <c r="O1768" t="s">
        <v>24</v>
      </c>
    </row>
    <row r="1769" spans="1:15" x14ac:dyDescent="0.2">
      <c r="A1769" t="str">
        <f t="shared" si="57"/>
        <v>Junonia_coenia_P450</v>
      </c>
      <c r="B1769" t="s">
        <v>3090</v>
      </c>
      <c r="C1769" t="s">
        <v>3091</v>
      </c>
      <c r="D1769">
        <v>278</v>
      </c>
      <c r="E1769" t="s">
        <v>19</v>
      </c>
      <c r="F1769" t="s">
        <v>20</v>
      </c>
      <c r="G1769" t="s">
        <v>21</v>
      </c>
      <c r="H1769">
        <v>9</v>
      </c>
      <c r="I1769">
        <v>278</v>
      </c>
      <c r="J1769" s="1">
        <v>1.1E-38</v>
      </c>
      <c r="K1769" t="s">
        <v>22</v>
      </c>
      <c r="L1769" s="2">
        <v>43741</v>
      </c>
      <c r="M1769" t="s">
        <v>23</v>
      </c>
      <c r="N1769" t="s">
        <v>21</v>
      </c>
      <c r="O1769" t="s">
        <v>24</v>
      </c>
    </row>
    <row r="1770" spans="1:15" x14ac:dyDescent="0.2">
      <c r="A1770" t="str">
        <f t="shared" si="57"/>
        <v>Junonia_coenia_P450</v>
      </c>
      <c r="B1770" t="s">
        <v>3092</v>
      </c>
      <c r="C1770" t="s">
        <v>3093</v>
      </c>
      <c r="D1770">
        <v>473</v>
      </c>
      <c r="E1770" t="s">
        <v>19</v>
      </c>
      <c r="F1770" t="s">
        <v>20</v>
      </c>
      <c r="G1770" t="s">
        <v>21</v>
      </c>
      <c r="H1770">
        <v>291</v>
      </c>
      <c r="I1770">
        <v>457</v>
      </c>
      <c r="J1770" s="1">
        <v>1.1E-45</v>
      </c>
      <c r="K1770" t="s">
        <v>22</v>
      </c>
      <c r="L1770" s="2">
        <v>43741</v>
      </c>
      <c r="M1770" t="s">
        <v>23</v>
      </c>
      <c r="N1770" t="s">
        <v>21</v>
      </c>
      <c r="O1770" t="s">
        <v>24</v>
      </c>
    </row>
    <row r="1771" spans="1:15" x14ac:dyDescent="0.2">
      <c r="A1771" t="str">
        <f t="shared" si="57"/>
        <v>Junonia_coenia_P450</v>
      </c>
      <c r="B1771" t="s">
        <v>3092</v>
      </c>
      <c r="C1771" t="s">
        <v>3093</v>
      </c>
      <c r="D1771">
        <v>473</v>
      </c>
      <c r="E1771" t="s">
        <v>19</v>
      </c>
      <c r="F1771" t="s">
        <v>20</v>
      </c>
      <c r="G1771" t="s">
        <v>21</v>
      </c>
      <c r="H1771">
        <v>5</v>
      </c>
      <c r="I1771">
        <v>292</v>
      </c>
      <c r="J1771" s="1">
        <v>1.8E-41</v>
      </c>
      <c r="K1771" t="s">
        <v>22</v>
      </c>
      <c r="L1771" s="2">
        <v>43741</v>
      </c>
      <c r="M1771" t="s">
        <v>23</v>
      </c>
      <c r="N1771" t="s">
        <v>21</v>
      </c>
      <c r="O1771" t="s">
        <v>24</v>
      </c>
    </row>
    <row r="1772" spans="1:15" x14ac:dyDescent="0.2">
      <c r="A1772" t="str">
        <f t="shared" si="57"/>
        <v>Junonia_coenia_P450</v>
      </c>
      <c r="B1772" t="s">
        <v>3094</v>
      </c>
      <c r="C1772" t="s">
        <v>3095</v>
      </c>
      <c r="D1772">
        <v>500</v>
      </c>
      <c r="E1772" t="s">
        <v>19</v>
      </c>
      <c r="F1772" t="s">
        <v>20</v>
      </c>
      <c r="G1772" t="s">
        <v>21</v>
      </c>
      <c r="H1772">
        <v>113</v>
      </c>
      <c r="I1772">
        <v>249</v>
      </c>
      <c r="J1772" s="1">
        <v>1.1E-5</v>
      </c>
      <c r="K1772" t="s">
        <v>22</v>
      </c>
      <c r="L1772" s="2">
        <v>43741</v>
      </c>
      <c r="M1772" t="s">
        <v>23</v>
      </c>
      <c r="N1772" t="s">
        <v>21</v>
      </c>
      <c r="O1772" t="s">
        <v>24</v>
      </c>
    </row>
    <row r="1773" spans="1:15" x14ac:dyDescent="0.2">
      <c r="A1773" t="str">
        <f t="shared" si="57"/>
        <v>Junonia_coenia_P450</v>
      </c>
      <c r="B1773" t="s">
        <v>3094</v>
      </c>
      <c r="C1773" t="s">
        <v>3095</v>
      </c>
      <c r="D1773">
        <v>500</v>
      </c>
      <c r="E1773" t="s">
        <v>19</v>
      </c>
      <c r="F1773" t="s">
        <v>20</v>
      </c>
      <c r="G1773" t="s">
        <v>21</v>
      </c>
      <c r="H1773">
        <v>268</v>
      </c>
      <c r="I1773">
        <v>471</v>
      </c>
      <c r="J1773" s="1">
        <v>1.4E-52</v>
      </c>
      <c r="K1773" t="s">
        <v>22</v>
      </c>
      <c r="L1773" s="2">
        <v>43741</v>
      </c>
      <c r="M1773" t="s">
        <v>23</v>
      </c>
      <c r="N1773" t="s">
        <v>21</v>
      </c>
      <c r="O1773" t="s">
        <v>24</v>
      </c>
    </row>
    <row r="1774" spans="1:15" x14ac:dyDescent="0.2">
      <c r="A1774" t="str">
        <f t="shared" si="57"/>
        <v>Junonia_coenia_P450</v>
      </c>
      <c r="B1774" t="s">
        <v>3096</v>
      </c>
      <c r="C1774" t="s">
        <v>3097</v>
      </c>
      <c r="D1774">
        <v>437</v>
      </c>
      <c r="E1774" t="s">
        <v>19</v>
      </c>
      <c r="F1774" t="s">
        <v>20</v>
      </c>
      <c r="G1774" t="s">
        <v>21</v>
      </c>
      <c r="H1774">
        <v>14</v>
      </c>
      <c r="I1774">
        <v>416</v>
      </c>
      <c r="J1774" s="1">
        <v>9.7000000000000007E-93</v>
      </c>
      <c r="K1774" t="s">
        <v>22</v>
      </c>
      <c r="L1774" s="2">
        <v>43741</v>
      </c>
      <c r="M1774" t="s">
        <v>23</v>
      </c>
      <c r="N1774" t="s">
        <v>21</v>
      </c>
      <c r="O1774" t="s">
        <v>24</v>
      </c>
    </row>
    <row r="1775" spans="1:15" x14ac:dyDescent="0.2">
      <c r="A1775" t="str">
        <f t="shared" si="57"/>
        <v>Junonia_coenia_P450</v>
      </c>
      <c r="B1775" t="s">
        <v>3098</v>
      </c>
      <c r="C1775" t="s">
        <v>3099</v>
      </c>
      <c r="D1775">
        <v>508</v>
      </c>
      <c r="E1775" t="s">
        <v>19</v>
      </c>
      <c r="F1775" t="s">
        <v>20</v>
      </c>
      <c r="G1775" t="s">
        <v>21</v>
      </c>
      <c r="H1775">
        <v>36</v>
      </c>
      <c r="I1775">
        <v>493</v>
      </c>
      <c r="J1775" s="1">
        <v>5.1000000000000001E-91</v>
      </c>
      <c r="K1775" t="s">
        <v>22</v>
      </c>
      <c r="L1775" s="2">
        <v>43741</v>
      </c>
      <c r="M1775" t="s">
        <v>23</v>
      </c>
      <c r="N1775" t="s">
        <v>21</v>
      </c>
      <c r="O1775" t="s">
        <v>24</v>
      </c>
    </row>
    <row r="1776" spans="1:15" x14ac:dyDescent="0.2">
      <c r="A1776" t="str">
        <f t="shared" si="57"/>
        <v>Junonia_coenia_P450</v>
      </c>
      <c r="B1776" t="s">
        <v>3100</v>
      </c>
      <c r="C1776" t="s">
        <v>3101</v>
      </c>
      <c r="D1776">
        <v>351</v>
      </c>
      <c r="E1776" t="s">
        <v>19</v>
      </c>
      <c r="F1776" t="s">
        <v>20</v>
      </c>
      <c r="G1776" t="s">
        <v>21</v>
      </c>
      <c r="H1776">
        <v>37</v>
      </c>
      <c r="I1776">
        <v>194</v>
      </c>
      <c r="J1776" s="1">
        <v>1.0999999999999999E-19</v>
      </c>
      <c r="K1776" t="s">
        <v>22</v>
      </c>
      <c r="L1776" s="2">
        <v>43741</v>
      </c>
      <c r="M1776" t="s">
        <v>23</v>
      </c>
      <c r="N1776" t="s">
        <v>21</v>
      </c>
      <c r="O1776" t="s">
        <v>24</v>
      </c>
    </row>
    <row r="1777" spans="1:15" x14ac:dyDescent="0.2">
      <c r="A1777" t="str">
        <f t="shared" si="57"/>
        <v>Junonia_coenia_P450</v>
      </c>
      <c r="B1777" t="s">
        <v>3100</v>
      </c>
      <c r="C1777" t="s">
        <v>3101</v>
      </c>
      <c r="D1777">
        <v>351</v>
      </c>
      <c r="E1777" t="s">
        <v>19</v>
      </c>
      <c r="F1777" t="s">
        <v>20</v>
      </c>
      <c r="G1777" t="s">
        <v>21</v>
      </c>
      <c r="H1777">
        <v>205</v>
      </c>
      <c r="I1777">
        <v>336</v>
      </c>
      <c r="J1777" s="1">
        <v>1.8E-17</v>
      </c>
      <c r="K1777" t="s">
        <v>22</v>
      </c>
      <c r="L1777" s="2">
        <v>43741</v>
      </c>
      <c r="M1777" t="s">
        <v>23</v>
      </c>
      <c r="N1777" t="s">
        <v>21</v>
      </c>
      <c r="O1777" t="s">
        <v>24</v>
      </c>
    </row>
    <row r="1778" spans="1:15" x14ac:dyDescent="0.2">
      <c r="A1778" t="str">
        <f t="shared" si="57"/>
        <v>Junonia_coenia_P450</v>
      </c>
      <c r="B1778" t="s">
        <v>3102</v>
      </c>
      <c r="C1778" t="s">
        <v>3103</v>
      </c>
      <c r="D1778">
        <v>505</v>
      </c>
      <c r="E1778" t="s">
        <v>19</v>
      </c>
      <c r="F1778" t="s">
        <v>20</v>
      </c>
      <c r="G1778" t="s">
        <v>21</v>
      </c>
      <c r="H1778">
        <v>33</v>
      </c>
      <c r="I1778">
        <v>483</v>
      </c>
      <c r="J1778" s="1">
        <v>3.1000000000000002E-80</v>
      </c>
      <c r="K1778" t="s">
        <v>22</v>
      </c>
      <c r="L1778" s="2">
        <v>43741</v>
      </c>
      <c r="M1778" t="s">
        <v>23</v>
      </c>
      <c r="N1778" t="s">
        <v>21</v>
      </c>
      <c r="O1778" t="s">
        <v>24</v>
      </c>
    </row>
    <row r="1779" spans="1:15" x14ac:dyDescent="0.2">
      <c r="A1779" t="str">
        <f t="shared" si="57"/>
        <v>Junonia_coenia_P450</v>
      </c>
      <c r="B1779" t="s">
        <v>3104</v>
      </c>
      <c r="C1779" t="s">
        <v>3105</v>
      </c>
      <c r="D1779">
        <v>387</v>
      </c>
      <c r="E1779" t="s">
        <v>19</v>
      </c>
      <c r="F1779" t="s">
        <v>20</v>
      </c>
      <c r="G1779" t="s">
        <v>21</v>
      </c>
      <c r="H1779">
        <v>34</v>
      </c>
      <c r="I1779">
        <v>290</v>
      </c>
      <c r="J1779" s="1">
        <v>1.2999999999999999E-32</v>
      </c>
      <c r="K1779" t="s">
        <v>22</v>
      </c>
      <c r="L1779" s="2">
        <v>43741</v>
      </c>
      <c r="M1779" t="s">
        <v>23</v>
      </c>
      <c r="N1779" t="s">
        <v>21</v>
      </c>
      <c r="O1779" t="s">
        <v>24</v>
      </c>
    </row>
    <row r="1780" spans="1:15" x14ac:dyDescent="0.2">
      <c r="A1780" t="str">
        <f t="shared" si="57"/>
        <v>Junonia_coenia_P450</v>
      </c>
      <c r="B1780" t="s">
        <v>3104</v>
      </c>
      <c r="C1780" t="s">
        <v>3105</v>
      </c>
      <c r="D1780">
        <v>387</v>
      </c>
      <c r="E1780" t="s">
        <v>19</v>
      </c>
      <c r="F1780" t="s">
        <v>20</v>
      </c>
      <c r="G1780" t="s">
        <v>21</v>
      </c>
      <c r="H1780">
        <v>322</v>
      </c>
      <c r="I1780">
        <v>384</v>
      </c>
      <c r="J1780" s="1">
        <v>3.6999999999999998E-24</v>
      </c>
      <c r="K1780" t="s">
        <v>22</v>
      </c>
      <c r="L1780" s="2">
        <v>43741</v>
      </c>
      <c r="M1780" t="s">
        <v>23</v>
      </c>
      <c r="N1780" t="s">
        <v>21</v>
      </c>
      <c r="O1780" t="s">
        <v>24</v>
      </c>
    </row>
    <row r="1781" spans="1:15" x14ac:dyDescent="0.2">
      <c r="A1781" t="str">
        <f t="shared" si="57"/>
        <v>Junonia_coenia_P450</v>
      </c>
      <c r="B1781" t="s">
        <v>3106</v>
      </c>
      <c r="C1781" t="s">
        <v>3107</v>
      </c>
      <c r="D1781">
        <v>342</v>
      </c>
      <c r="E1781" t="s">
        <v>19</v>
      </c>
      <c r="F1781" t="s">
        <v>20</v>
      </c>
      <c r="G1781" t="s">
        <v>21</v>
      </c>
      <c r="H1781">
        <v>10</v>
      </c>
      <c r="I1781">
        <v>308</v>
      </c>
      <c r="J1781" s="1">
        <v>8.1000000000000004E-66</v>
      </c>
      <c r="K1781" t="s">
        <v>22</v>
      </c>
      <c r="L1781" s="2">
        <v>43741</v>
      </c>
      <c r="M1781" t="s">
        <v>23</v>
      </c>
      <c r="N1781" t="s">
        <v>21</v>
      </c>
      <c r="O1781" t="s">
        <v>24</v>
      </c>
    </row>
    <row r="1782" spans="1:15" x14ac:dyDescent="0.2">
      <c r="A1782" t="str">
        <f t="shared" si="57"/>
        <v>Junonia_coenia_P450</v>
      </c>
      <c r="B1782" t="s">
        <v>3108</v>
      </c>
      <c r="C1782" t="s">
        <v>3109</v>
      </c>
      <c r="D1782">
        <v>219</v>
      </c>
      <c r="E1782" t="s">
        <v>19</v>
      </c>
      <c r="F1782" t="s">
        <v>20</v>
      </c>
      <c r="G1782" t="s">
        <v>21</v>
      </c>
      <c r="H1782">
        <v>8</v>
      </c>
      <c r="I1782">
        <v>191</v>
      </c>
      <c r="J1782" s="1">
        <v>6.1999999999999999E-43</v>
      </c>
      <c r="K1782" t="s">
        <v>22</v>
      </c>
      <c r="L1782" s="2">
        <v>43741</v>
      </c>
      <c r="M1782" t="s">
        <v>23</v>
      </c>
      <c r="N1782" t="s">
        <v>21</v>
      </c>
      <c r="O1782" t="s">
        <v>24</v>
      </c>
    </row>
    <row r="1783" spans="1:15" x14ac:dyDescent="0.2">
      <c r="A1783" t="str">
        <f t="shared" si="57"/>
        <v>Junonia_coenia_P450</v>
      </c>
      <c r="B1783" t="s">
        <v>3110</v>
      </c>
      <c r="C1783" t="s">
        <v>3111</v>
      </c>
      <c r="D1783">
        <v>400</v>
      </c>
      <c r="E1783" t="s">
        <v>19</v>
      </c>
      <c r="F1783" t="s">
        <v>20</v>
      </c>
      <c r="G1783" t="s">
        <v>21</v>
      </c>
      <c r="H1783">
        <v>265</v>
      </c>
      <c r="I1783">
        <v>392</v>
      </c>
      <c r="J1783" s="1">
        <v>2.2999999999999999E-33</v>
      </c>
      <c r="K1783" t="s">
        <v>22</v>
      </c>
      <c r="L1783" s="2">
        <v>43741</v>
      </c>
      <c r="M1783" t="s">
        <v>23</v>
      </c>
      <c r="N1783" t="s">
        <v>21</v>
      </c>
      <c r="O1783" t="s">
        <v>24</v>
      </c>
    </row>
    <row r="1784" spans="1:15" x14ac:dyDescent="0.2">
      <c r="A1784" t="str">
        <f t="shared" si="57"/>
        <v>Junonia_coenia_P450</v>
      </c>
      <c r="B1784" t="s">
        <v>3110</v>
      </c>
      <c r="C1784" t="s">
        <v>3111</v>
      </c>
      <c r="D1784">
        <v>400</v>
      </c>
      <c r="E1784" t="s">
        <v>19</v>
      </c>
      <c r="F1784" t="s">
        <v>20</v>
      </c>
      <c r="G1784" t="s">
        <v>21</v>
      </c>
      <c r="H1784">
        <v>14</v>
      </c>
      <c r="I1784">
        <v>255</v>
      </c>
      <c r="J1784" s="1">
        <v>2.8000000000000002E-24</v>
      </c>
      <c r="K1784" t="s">
        <v>22</v>
      </c>
      <c r="L1784" s="2">
        <v>43741</v>
      </c>
      <c r="M1784" t="s">
        <v>23</v>
      </c>
      <c r="N1784" t="s">
        <v>21</v>
      </c>
      <c r="O1784" t="s">
        <v>24</v>
      </c>
    </row>
    <row r="1785" spans="1:15" x14ac:dyDescent="0.2">
      <c r="A1785" t="str">
        <f t="shared" si="57"/>
        <v>Junonia_coenia_P450</v>
      </c>
      <c r="B1785" t="s">
        <v>3112</v>
      </c>
      <c r="C1785" t="s">
        <v>3113</v>
      </c>
      <c r="D1785">
        <v>197</v>
      </c>
      <c r="E1785" t="s">
        <v>19</v>
      </c>
      <c r="F1785" t="s">
        <v>20</v>
      </c>
      <c r="G1785" t="s">
        <v>21</v>
      </c>
      <c r="H1785">
        <v>8</v>
      </c>
      <c r="I1785">
        <v>181</v>
      </c>
      <c r="J1785" s="1">
        <v>2.1E-59</v>
      </c>
      <c r="K1785" t="s">
        <v>22</v>
      </c>
      <c r="L1785" s="2">
        <v>43741</v>
      </c>
      <c r="M1785" t="s">
        <v>23</v>
      </c>
      <c r="N1785" t="s">
        <v>21</v>
      </c>
      <c r="O1785" t="s">
        <v>24</v>
      </c>
    </row>
    <row r="1786" spans="1:15" x14ac:dyDescent="0.2">
      <c r="A1786" t="str">
        <f t="shared" si="57"/>
        <v>Junonia_coenia_P450</v>
      </c>
      <c r="B1786" t="s">
        <v>3114</v>
      </c>
      <c r="C1786" t="s">
        <v>3115</v>
      </c>
      <c r="D1786">
        <v>118</v>
      </c>
      <c r="E1786" t="s">
        <v>19</v>
      </c>
      <c r="F1786" t="s">
        <v>20</v>
      </c>
      <c r="G1786" t="s">
        <v>21</v>
      </c>
      <c r="H1786">
        <v>33</v>
      </c>
      <c r="I1786">
        <v>73</v>
      </c>
      <c r="J1786" s="1">
        <v>8.9999999999999999E-10</v>
      </c>
      <c r="K1786" t="s">
        <v>22</v>
      </c>
      <c r="L1786" s="2">
        <v>43741</v>
      </c>
      <c r="M1786" t="s">
        <v>23</v>
      </c>
      <c r="N1786" t="s">
        <v>21</v>
      </c>
      <c r="O1786" t="s">
        <v>24</v>
      </c>
    </row>
    <row r="1787" spans="1:15" x14ac:dyDescent="0.2">
      <c r="A1787" t="str">
        <f t="shared" si="57"/>
        <v>Junonia_coenia_P450</v>
      </c>
      <c r="B1787" t="s">
        <v>3116</v>
      </c>
      <c r="C1787" t="s">
        <v>3117</v>
      </c>
      <c r="D1787">
        <v>321</v>
      </c>
      <c r="E1787" t="s">
        <v>19</v>
      </c>
      <c r="F1787" t="s">
        <v>20</v>
      </c>
      <c r="G1787" t="s">
        <v>21</v>
      </c>
      <c r="H1787">
        <v>223</v>
      </c>
      <c r="I1787">
        <v>263</v>
      </c>
      <c r="J1787" s="1">
        <v>1.7E-6</v>
      </c>
      <c r="K1787" t="s">
        <v>22</v>
      </c>
      <c r="L1787" s="2">
        <v>43741</v>
      </c>
      <c r="M1787" t="s">
        <v>23</v>
      </c>
      <c r="N1787" t="s">
        <v>21</v>
      </c>
      <c r="O1787" t="s">
        <v>24</v>
      </c>
    </row>
    <row r="1788" spans="1:15" x14ac:dyDescent="0.2">
      <c r="A1788" t="str">
        <f t="shared" si="57"/>
        <v>Junonia_coenia_P450</v>
      </c>
      <c r="B1788" t="s">
        <v>3116</v>
      </c>
      <c r="C1788" t="s">
        <v>3117</v>
      </c>
      <c r="D1788">
        <v>321</v>
      </c>
      <c r="E1788" t="s">
        <v>19</v>
      </c>
      <c r="F1788" t="s">
        <v>20</v>
      </c>
      <c r="G1788" t="s">
        <v>21</v>
      </c>
      <c r="H1788">
        <v>26</v>
      </c>
      <c r="I1788">
        <v>214</v>
      </c>
      <c r="J1788" s="1">
        <v>5.2000000000000001E-18</v>
      </c>
      <c r="K1788" t="s">
        <v>22</v>
      </c>
      <c r="L1788" s="2">
        <v>43741</v>
      </c>
      <c r="M1788" t="s">
        <v>23</v>
      </c>
      <c r="N1788" t="s">
        <v>21</v>
      </c>
      <c r="O1788" t="s">
        <v>24</v>
      </c>
    </row>
    <row r="1789" spans="1:15" x14ac:dyDescent="0.2">
      <c r="A1789" t="str">
        <f t="shared" si="57"/>
        <v>Junonia_coenia_P450</v>
      </c>
      <c r="B1789" t="s">
        <v>3118</v>
      </c>
      <c r="C1789" t="s">
        <v>3119</v>
      </c>
      <c r="D1789">
        <v>523</v>
      </c>
      <c r="E1789" t="s">
        <v>19</v>
      </c>
      <c r="F1789" t="s">
        <v>20</v>
      </c>
      <c r="G1789" t="s">
        <v>21</v>
      </c>
      <c r="H1789">
        <v>49</v>
      </c>
      <c r="I1789">
        <v>493</v>
      </c>
      <c r="J1789" s="1">
        <v>1.5E-88</v>
      </c>
      <c r="K1789" t="s">
        <v>22</v>
      </c>
      <c r="L1789" s="2">
        <v>43741</v>
      </c>
      <c r="M1789" t="s">
        <v>23</v>
      </c>
      <c r="N1789" t="s">
        <v>21</v>
      </c>
      <c r="O1789" t="s">
        <v>24</v>
      </c>
    </row>
    <row r="1790" spans="1:15" x14ac:dyDescent="0.2">
      <c r="A1790" t="str">
        <f t="shared" si="57"/>
        <v>Junonia_coenia_P450</v>
      </c>
      <c r="B1790" t="s">
        <v>3120</v>
      </c>
      <c r="C1790" t="s">
        <v>3121</v>
      </c>
      <c r="D1790">
        <v>395</v>
      </c>
      <c r="E1790" t="s">
        <v>19</v>
      </c>
      <c r="F1790" t="s">
        <v>20</v>
      </c>
      <c r="G1790" t="s">
        <v>21</v>
      </c>
      <c r="H1790">
        <v>13</v>
      </c>
      <c r="I1790">
        <v>369</v>
      </c>
      <c r="J1790" s="1">
        <v>4.3E-28</v>
      </c>
      <c r="K1790" t="s">
        <v>22</v>
      </c>
      <c r="L1790" s="2">
        <v>43741</v>
      </c>
      <c r="M1790" t="s">
        <v>23</v>
      </c>
      <c r="N1790" t="s">
        <v>21</v>
      </c>
      <c r="O1790" t="s">
        <v>24</v>
      </c>
    </row>
    <row r="1791" spans="1:15" x14ac:dyDescent="0.2">
      <c r="A1791" t="str">
        <f t="shared" si="57"/>
        <v>Junonia_coenia_P450</v>
      </c>
      <c r="B1791" t="s">
        <v>3122</v>
      </c>
      <c r="C1791" t="s">
        <v>3123</v>
      </c>
      <c r="D1791">
        <v>103</v>
      </c>
      <c r="E1791" t="s">
        <v>19</v>
      </c>
      <c r="F1791" t="s">
        <v>20</v>
      </c>
      <c r="G1791" t="s">
        <v>21</v>
      </c>
      <c r="H1791">
        <v>30</v>
      </c>
      <c r="I1791">
        <v>102</v>
      </c>
      <c r="J1791" s="1">
        <v>3.4999999999999999E-6</v>
      </c>
      <c r="K1791" t="s">
        <v>22</v>
      </c>
      <c r="L1791" s="2">
        <v>43741</v>
      </c>
      <c r="M1791" t="s">
        <v>23</v>
      </c>
      <c r="N1791" t="s">
        <v>21</v>
      </c>
      <c r="O1791" t="s">
        <v>24</v>
      </c>
    </row>
    <row r="1792" spans="1:15" x14ac:dyDescent="0.2">
      <c r="A1792" t="str">
        <f t="shared" si="57"/>
        <v>Junonia_coenia_P450</v>
      </c>
      <c r="B1792" t="s">
        <v>3124</v>
      </c>
      <c r="C1792" t="s">
        <v>3125</v>
      </c>
      <c r="D1792">
        <v>449</v>
      </c>
      <c r="E1792" t="s">
        <v>19</v>
      </c>
      <c r="F1792" t="s">
        <v>20</v>
      </c>
      <c r="G1792" t="s">
        <v>21</v>
      </c>
      <c r="H1792">
        <v>9</v>
      </c>
      <c r="I1792">
        <v>422</v>
      </c>
      <c r="J1792" s="1">
        <v>2.7999999999999998E-84</v>
      </c>
      <c r="K1792" t="s">
        <v>22</v>
      </c>
      <c r="L1792" s="2">
        <v>43741</v>
      </c>
      <c r="M1792" t="s">
        <v>23</v>
      </c>
      <c r="N1792" t="s">
        <v>21</v>
      </c>
      <c r="O1792" t="s">
        <v>24</v>
      </c>
    </row>
    <row r="1793" spans="1:15" x14ac:dyDescent="0.2">
      <c r="A1793" t="str">
        <f t="shared" si="57"/>
        <v>Junonia_coenia_P450</v>
      </c>
      <c r="B1793" t="s">
        <v>3126</v>
      </c>
      <c r="C1793" t="s">
        <v>3127</v>
      </c>
      <c r="D1793">
        <v>476</v>
      </c>
      <c r="E1793" t="s">
        <v>19</v>
      </c>
      <c r="F1793" t="s">
        <v>20</v>
      </c>
      <c r="G1793" t="s">
        <v>21</v>
      </c>
      <c r="H1793">
        <v>48</v>
      </c>
      <c r="I1793">
        <v>456</v>
      </c>
      <c r="J1793" s="1">
        <v>1.3000000000000001E-86</v>
      </c>
      <c r="K1793" t="s">
        <v>22</v>
      </c>
      <c r="L1793" s="2">
        <v>43741</v>
      </c>
      <c r="M1793" t="s">
        <v>23</v>
      </c>
      <c r="N1793" t="s">
        <v>21</v>
      </c>
      <c r="O1793" t="s">
        <v>24</v>
      </c>
    </row>
    <row r="1794" spans="1:15" x14ac:dyDescent="0.2">
      <c r="A1794" t="str">
        <f t="shared" si="57"/>
        <v>Junonia_coenia_P450</v>
      </c>
      <c r="B1794" t="s">
        <v>3128</v>
      </c>
      <c r="C1794" t="s">
        <v>3129</v>
      </c>
      <c r="D1794">
        <v>94</v>
      </c>
      <c r="E1794" t="s">
        <v>19</v>
      </c>
      <c r="F1794" t="s">
        <v>20</v>
      </c>
      <c r="G1794" t="s">
        <v>21</v>
      </c>
      <c r="H1794">
        <v>4</v>
      </c>
      <c r="I1794">
        <v>66</v>
      </c>
      <c r="J1794" s="1">
        <v>1.0999999999999999E-9</v>
      </c>
      <c r="K1794" t="s">
        <v>22</v>
      </c>
      <c r="L1794" s="2">
        <v>43741</v>
      </c>
      <c r="M1794" t="s">
        <v>23</v>
      </c>
      <c r="N1794" t="s">
        <v>21</v>
      </c>
      <c r="O1794" t="s">
        <v>24</v>
      </c>
    </row>
    <row r="1795" spans="1:15" x14ac:dyDescent="0.2">
      <c r="A1795" t="str">
        <f t="shared" si="57"/>
        <v>Junonia_coenia_P450</v>
      </c>
      <c r="B1795" t="s">
        <v>3130</v>
      </c>
      <c r="C1795" t="s">
        <v>3131</v>
      </c>
      <c r="D1795">
        <v>120</v>
      </c>
      <c r="E1795" t="s">
        <v>19</v>
      </c>
      <c r="F1795" t="s">
        <v>20</v>
      </c>
      <c r="G1795" t="s">
        <v>21</v>
      </c>
      <c r="H1795">
        <v>50</v>
      </c>
      <c r="I1795">
        <v>118</v>
      </c>
      <c r="J1795" s="1">
        <v>3.1000000000000001E-5</v>
      </c>
      <c r="K1795" t="s">
        <v>22</v>
      </c>
      <c r="L1795" s="2">
        <v>43741</v>
      </c>
      <c r="M1795" t="s">
        <v>23</v>
      </c>
      <c r="N1795" t="s">
        <v>21</v>
      </c>
      <c r="O1795" t="s">
        <v>24</v>
      </c>
    </row>
    <row r="1796" spans="1:15" x14ac:dyDescent="0.2">
      <c r="A1796" t="str">
        <f t="shared" si="57"/>
        <v>Junonia_coenia_P450</v>
      </c>
      <c r="B1796" t="s">
        <v>3132</v>
      </c>
      <c r="C1796" t="s">
        <v>3133</v>
      </c>
      <c r="D1796">
        <v>952</v>
      </c>
      <c r="E1796" t="s">
        <v>19</v>
      </c>
      <c r="F1796" t="s">
        <v>20</v>
      </c>
      <c r="G1796" t="s">
        <v>21</v>
      </c>
      <c r="H1796">
        <v>504</v>
      </c>
      <c r="I1796">
        <v>935</v>
      </c>
      <c r="J1796" s="1">
        <v>2E-79</v>
      </c>
      <c r="K1796" t="s">
        <v>22</v>
      </c>
      <c r="L1796" s="2">
        <v>43741</v>
      </c>
      <c r="M1796" t="s">
        <v>23</v>
      </c>
      <c r="N1796" t="s">
        <v>21</v>
      </c>
      <c r="O1796" t="s">
        <v>24</v>
      </c>
    </row>
    <row r="1797" spans="1:15" x14ac:dyDescent="0.2">
      <c r="A1797" t="str">
        <f t="shared" si="57"/>
        <v>Junonia_coenia_P450</v>
      </c>
      <c r="B1797" t="s">
        <v>3132</v>
      </c>
      <c r="C1797" t="s">
        <v>3133</v>
      </c>
      <c r="D1797">
        <v>952</v>
      </c>
      <c r="E1797" t="s">
        <v>19</v>
      </c>
      <c r="F1797" t="s">
        <v>20</v>
      </c>
      <c r="G1797" t="s">
        <v>21</v>
      </c>
      <c r="H1797">
        <v>53</v>
      </c>
      <c r="I1797">
        <v>467</v>
      </c>
      <c r="J1797" s="1">
        <v>1.3000000000000001E-78</v>
      </c>
      <c r="K1797" t="s">
        <v>22</v>
      </c>
      <c r="L1797" s="2">
        <v>43741</v>
      </c>
      <c r="M1797" t="s">
        <v>23</v>
      </c>
      <c r="N1797" t="s">
        <v>21</v>
      </c>
      <c r="O1797" t="s">
        <v>24</v>
      </c>
    </row>
    <row r="1798" spans="1:15" x14ac:dyDescent="0.2">
      <c r="A1798" t="str">
        <f t="shared" si="57"/>
        <v>Junonia_coenia_P450</v>
      </c>
      <c r="B1798" t="s">
        <v>3134</v>
      </c>
      <c r="C1798" t="s">
        <v>3135</v>
      </c>
      <c r="D1798">
        <v>506</v>
      </c>
      <c r="E1798" t="s">
        <v>19</v>
      </c>
      <c r="F1798" t="s">
        <v>20</v>
      </c>
      <c r="G1798" t="s">
        <v>21</v>
      </c>
      <c r="H1798">
        <v>60</v>
      </c>
      <c r="I1798">
        <v>476</v>
      </c>
      <c r="J1798" s="1">
        <v>1.9999999999999999E-64</v>
      </c>
      <c r="K1798" t="s">
        <v>22</v>
      </c>
      <c r="L1798" s="2">
        <v>43741</v>
      </c>
      <c r="M1798" t="s">
        <v>23</v>
      </c>
      <c r="N1798" t="s">
        <v>21</v>
      </c>
      <c r="O1798" t="s">
        <v>24</v>
      </c>
    </row>
    <row r="1799" spans="1:15" x14ac:dyDescent="0.2">
      <c r="A1799" t="str">
        <f t="shared" si="57"/>
        <v>Junonia_coenia_P450</v>
      </c>
      <c r="B1799" t="s">
        <v>3136</v>
      </c>
      <c r="C1799" t="s">
        <v>3137</v>
      </c>
      <c r="D1799">
        <v>140</v>
      </c>
      <c r="E1799" t="s">
        <v>19</v>
      </c>
      <c r="F1799" t="s">
        <v>20</v>
      </c>
      <c r="G1799" t="s">
        <v>21</v>
      </c>
      <c r="H1799">
        <v>31</v>
      </c>
      <c r="I1799">
        <v>113</v>
      </c>
      <c r="J1799" s="1">
        <v>2.9000000000000002E-6</v>
      </c>
      <c r="K1799" t="s">
        <v>22</v>
      </c>
      <c r="L1799" s="2">
        <v>43741</v>
      </c>
      <c r="M1799" t="s">
        <v>23</v>
      </c>
      <c r="N1799" t="s">
        <v>21</v>
      </c>
      <c r="O1799" t="s">
        <v>24</v>
      </c>
    </row>
    <row r="1800" spans="1:15" x14ac:dyDescent="0.2">
      <c r="A1800" t="str">
        <f t="shared" si="57"/>
        <v>Junonia_coenia_P450</v>
      </c>
      <c r="B1800" t="s">
        <v>3138</v>
      </c>
      <c r="C1800" t="s">
        <v>3139</v>
      </c>
      <c r="D1800">
        <v>789</v>
      </c>
      <c r="E1800" t="s">
        <v>19</v>
      </c>
      <c r="F1800" t="s">
        <v>20</v>
      </c>
      <c r="G1800" t="s">
        <v>21</v>
      </c>
      <c r="H1800">
        <v>3</v>
      </c>
      <c r="I1800">
        <v>404</v>
      </c>
      <c r="J1800" s="1">
        <v>1.9000000000000001E-90</v>
      </c>
      <c r="K1800" t="s">
        <v>22</v>
      </c>
      <c r="L1800" s="2">
        <v>43741</v>
      </c>
      <c r="M1800" t="s">
        <v>23</v>
      </c>
      <c r="N1800" t="s">
        <v>21</v>
      </c>
      <c r="O1800" t="s">
        <v>24</v>
      </c>
    </row>
    <row r="1801" spans="1:15" x14ac:dyDescent="0.2">
      <c r="A1801" t="str">
        <f t="shared" si="57"/>
        <v>Junonia_coenia_P450</v>
      </c>
      <c r="B1801" t="s">
        <v>3138</v>
      </c>
      <c r="C1801" t="s">
        <v>3139</v>
      </c>
      <c r="D1801">
        <v>789</v>
      </c>
      <c r="E1801" t="s">
        <v>19</v>
      </c>
      <c r="F1801" t="s">
        <v>20</v>
      </c>
      <c r="G1801" t="s">
        <v>21</v>
      </c>
      <c r="H1801">
        <v>415</v>
      </c>
      <c r="I1801">
        <v>788</v>
      </c>
      <c r="J1801" s="1">
        <v>3.6000000000000002E-95</v>
      </c>
      <c r="K1801" t="s">
        <v>22</v>
      </c>
      <c r="L1801" s="2">
        <v>43741</v>
      </c>
      <c r="M1801" t="s">
        <v>23</v>
      </c>
      <c r="N1801" t="s">
        <v>21</v>
      </c>
      <c r="O1801" t="s">
        <v>24</v>
      </c>
    </row>
    <row r="1802" spans="1:15" x14ac:dyDescent="0.2">
      <c r="A1802" t="str">
        <f t="shared" si="57"/>
        <v>Junonia_coenia_P450</v>
      </c>
      <c r="B1802" t="s">
        <v>3140</v>
      </c>
      <c r="C1802" t="s">
        <v>3141</v>
      </c>
      <c r="D1802">
        <v>589</v>
      </c>
      <c r="E1802" t="s">
        <v>19</v>
      </c>
      <c r="F1802" t="s">
        <v>20</v>
      </c>
      <c r="G1802" t="s">
        <v>21</v>
      </c>
      <c r="H1802">
        <v>368</v>
      </c>
      <c r="I1802">
        <v>574</v>
      </c>
      <c r="J1802" s="1">
        <v>7.7000000000000002E-25</v>
      </c>
      <c r="K1802" t="s">
        <v>22</v>
      </c>
      <c r="L1802" s="2">
        <v>43741</v>
      </c>
      <c r="M1802" t="s">
        <v>23</v>
      </c>
      <c r="N1802" t="s">
        <v>21</v>
      </c>
      <c r="O1802" t="s">
        <v>24</v>
      </c>
    </row>
    <row r="1803" spans="1:15" x14ac:dyDescent="0.2">
      <c r="A1803" t="str">
        <f t="shared" si="57"/>
        <v>Junonia_coenia_P450</v>
      </c>
      <c r="B1803" t="s">
        <v>3140</v>
      </c>
      <c r="C1803" t="s">
        <v>3141</v>
      </c>
      <c r="D1803">
        <v>589</v>
      </c>
      <c r="E1803" t="s">
        <v>19</v>
      </c>
      <c r="F1803" t="s">
        <v>20</v>
      </c>
      <c r="G1803" t="s">
        <v>21</v>
      </c>
      <c r="H1803">
        <v>23</v>
      </c>
      <c r="I1803">
        <v>366</v>
      </c>
      <c r="J1803" s="1">
        <v>1.8999999999999999E-84</v>
      </c>
      <c r="K1803" t="s">
        <v>22</v>
      </c>
      <c r="L1803" s="2">
        <v>43741</v>
      </c>
      <c r="M1803" t="s">
        <v>23</v>
      </c>
      <c r="N1803" t="s">
        <v>21</v>
      </c>
      <c r="O1803" t="s">
        <v>24</v>
      </c>
    </row>
    <row r="1804" spans="1:15" x14ac:dyDescent="0.2">
      <c r="A1804" t="str">
        <f t="shared" si="57"/>
        <v>Junonia_coenia_P450</v>
      </c>
      <c r="B1804" t="s">
        <v>3142</v>
      </c>
      <c r="C1804" t="s">
        <v>3143</v>
      </c>
      <c r="D1804">
        <v>344</v>
      </c>
      <c r="E1804" t="s">
        <v>19</v>
      </c>
      <c r="F1804" t="s">
        <v>20</v>
      </c>
      <c r="G1804" t="s">
        <v>21</v>
      </c>
      <c r="H1804">
        <v>179</v>
      </c>
      <c r="I1804">
        <v>341</v>
      </c>
      <c r="J1804" s="1">
        <v>8.8999999999999997E-58</v>
      </c>
      <c r="K1804" t="s">
        <v>22</v>
      </c>
      <c r="L1804" s="2">
        <v>43741</v>
      </c>
      <c r="M1804" t="s">
        <v>23</v>
      </c>
      <c r="N1804" t="s">
        <v>21</v>
      </c>
      <c r="O1804" t="s">
        <v>24</v>
      </c>
    </row>
    <row r="1805" spans="1:15" x14ac:dyDescent="0.2">
      <c r="A1805" t="str">
        <f t="shared" si="57"/>
        <v>Junonia_coenia_P450</v>
      </c>
      <c r="B1805" t="s">
        <v>3142</v>
      </c>
      <c r="C1805" t="s">
        <v>3143</v>
      </c>
      <c r="D1805">
        <v>344</v>
      </c>
      <c r="E1805" t="s">
        <v>19</v>
      </c>
      <c r="F1805" t="s">
        <v>20</v>
      </c>
      <c r="G1805" t="s">
        <v>21</v>
      </c>
      <c r="H1805">
        <v>1</v>
      </c>
      <c r="I1805">
        <v>178</v>
      </c>
      <c r="J1805" s="1">
        <v>1.1E-13</v>
      </c>
      <c r="K1805" t="s">
        <v>22</v>
      </c>
      <c r="L1805" s="2">
        <v>43741</v>
      </c>
      <c r="M1805" t="s">
        <v>23</v>
      </c>
      <c r="N1805" t="s">
        <v>21</v>
      </c>
      <c r="O1805" t="s">
        <v>24</v>
      </c>
    </row>
    <row r="1806" spans="1:15" x14ac:dyDescent="0.2">
      <c r="A1806" t="str">
        <f t="shared" si="57"/>
        <v>Junonia_coenia_P450</v>
      </c>
      <c r="B1806" t="s">
        <v>3144</v>
      </c>
      <c r="C1806" t="s">
        <v>3145</v>
      </c>
      <c r="D1806">
        <v>475</v>
      </c>
      <c r="E1806" t="s">
        <v>19</v>
      </c>
      <c r="F1806" t="s">
        <v>20</v>
      </c>
      <c r="G1806" t="s">
        <v>21</v>
      </c>
      <c r="H1806">
        <v>99</v>
      </c>
      <c r="I1806">
        <v>472</v>
      </c>
      <c r="J1806" s="1">
        <v>1.2999999999999999E-93</v>
      </c>
      <c r="K1806" t="s">
        <v>22</v>
      </c>
      <c r="L1806" s="2">
        <v>43741</v>
      </c>
      <c r="M1806" t="s">
        <v>23</v>
      </c>
      <c r="N1806" t="s">
        <v>21</v>
      </c>
      <c r="O1806" t="s">
        <v>24</v>
      </c>
    </row>
    <row r="1807" spans="1:15" x14ac:dyDescent="0.2">
      <c r="A1807" t="str">
        <f t="shared" si="57"/>
        <v>Junonia_coenia_P450</v>
      </c>
      <c r="B1807" t="s">
        <v>3146</v>
      </c>
      <c r="C1807" t="s">
        <v>3147</v>
      </c>
      <c r="D1807">
        <v>400</v>
      </c>
      <c r="E1807" t="s">
        <v>19</v>
      </c>
      <c r="F1807" t="s">
        <v>20</v>
      </c>
      <c r="G1807" t="s">
        <v>21</v>
      </c>
      <c r="H1807">
        <v>69</v>
      </c>
      <c r="I1807">
        <v>190</v>
      </c>
      <c r="J1807" s="1">
        <v>3.4999999999999999E-9</v>
      </c>
      <c r="K1807" t="s">
        <v>22</v>
      </c>
      <c r="L1807" s="2">
        <v>43741</v>
      </c>
      <c r="M1807" t="s">
        <v>23</v>
      </c>
      <c r="N1807" t="s">
        <v>21</v>
      </c>
      <c r="O1807" t="s">
        <v>24</v>
      </c>
    </row>
    <row r="1808" spans="1:15" x14ac:dyDescent="0.2">
      <c r="A1808" t="str">
        <f t="shared" si="57"/>
        <v>Junonia_coenia_P450</v>
      </c>
      <c r="B1808" t="s">
        <v>3146</v>
      </c>
      <c r="C1808" t="s">
        <v>3147</v>
      </c>
      <c r="D1808">
        <v>400</v>
      </c>
      <c r="E1808" t="s">
        <v>19</v>
      </c>
      <c r="F1808" t="s">
        <v>20</v>
      </c>
      <c r="G1808" t="s">
        <v>21</v>
      </c>
      <c r="H1808">
        <v>198</v>
      </c>
      <c r="I1808">
        <v>372</v>
      </c>
      <c r="J1808" s="1">
        <v>2.1000000000000002E-55</v>
      </c>
      <c r="K1808" t="s">
        <v>22</v>
      </c>
      <c r="L1808" s="2">
        <v>43741</v>
      </c>
      <c r="M1808" t="s">
        <v>23</v>
      </c>
      <c r="N1808" t="s">
        <v>21</v>
      </c>
      <c r="O1808" t="s">
        <v>24</v>
      </c>
    </row>
    <row r="1809" spans="1:15" x14ac:dyDescent="0.2">
      <c r="A1809" t="str">
        <f t="shared" si="57"/>
        <v>Junonia_coenia_P450</v>
      </c>
      <c r="B1809" t="s">
        <v>3148</v>
      </c>
      <c r="C1809" t="s">
        <v>3149</v>
      </c>
      <c r="D1809">
        <v>840</v>
      </c>
      <c r="E1809" t="s">
        <v>19</v>
      </c>
      <c r="F1809" t="s">
        <v>20</v>
      </c>
      <c r="G1809" t="s">
        <v>21</v>
      </c>
      <c r="H1809">
        <v>393</v>
      </c>
      <c r="I1809">
        <v>822</v>
      </c>
      <c r="J1809" s="1">
        <v>3.4999999999999999E-78</v>
      </c>
      <c r="K1809" t="s">
        <v>22</v>
      </c>
      <c r="L1809" s="2">
        <v>43741</v>
      </c>
      <c r="M1809" t="s">
        <v>23</v>
      </c>
      <c r="N1809" t="s">
        <v>21</v>
      </c>
      <c r="O1809" t="s">
        <v>24</v>
      </c>
    </row>
    <row r="1810" spans="1:15" x14ac:dyDescent="0.2">
      <c r="A1810" t="str">
        <f t="shared" si="57"/>
        <v>Junonia_coenia_P450</v>
      </c>
      <c r="B1810" t="s">
        <v>3148</v>
      </c>
      <c r="C1810" t="s">
        <v>3149</v>
      </c>
      <c r="D1810">
        <v>840</v>
      </c>
      <c r="E1810" t="s">
        <v>19</v>
      </c>
      <c r="F1810" t="s">
        <v>20</v>
      </c>
      <c r="G1810" t="s">
        <v>21</v>
      </c>
      <c r="H1810">
        <v>19</v>
      </c>
      <c r="I1810">
        <v>366</v>
      </c>
      <c r="J1810" s="1">
        <v>7.5000000000000004E-72</v>
      </c>
      <c r="K1810" t="s">
        <v>22</v>
      </c>
      <c r="L1810" s="2">
        <v>43741</v>
      </c>
      <c r="M1810" t="s">
        <v>23</v>
      </c>
      <c r="N1810" t="s">
        <v>21</v>
      </c>
      <c r="O1810" t="s">
        <v>24</v>
      </c>
    </row>
    <row r="1811" spans="1:15" x14ac:dyDescent="0.2">
      <c r="A1811" t="str">
        <f t="shared" si="57"/>
        <v>Junonia_coenia_P450</v>
      </c>
      <c r="B1811" t="s">
        <v>3150</v>
      </c>
      <c r="C1811" t="s">
        <v>3151</v>
      </c>
      <c r="D1811">
        <v>221</v>
      </c>
      <c r="E1811" t="s">
        <v>19</v>
      </c>
      <c r="F1811" t="s">
        <v>20</v>
      </c>
      <c r="G1811" t="s">
        <v>21</v>
      </c>
      <c r="H1811">
        <v>6</v>
      </c>
      <c r="I1811">
        <v>163</v>
      </c>
      <c r="J1811" s="1">
        <v>6.7999999999999998E-39</v>
      </c>
      <c r="K1811" t="s">
        <v>22</v>
      </c>
      <c r="L1811" s="2">
        <v>43741</v>
      </c>
      <c r="M1811" t="s">
        <v>23</v>
      </c>
      <c r="N1811" t="s">
        <v>21</v>
      </c>
      <c r="O1811" t="s">
        <v>24</v>
      </c>
    </row>
    <row r="1812" spans="1:15" x14ac:dyDescent="0.2">
      <c r="A1812" t="str">
        <f t="shared" si="57"/>
        <v>Junonia_coenia_P450</v>
      </c>
      <c r="B1812" t="s">
        <v>3152</v>
      </c>
      <c r="C1812" t="s">
        <v>3153</v>
      </c>
      <c r="D1812">
        <v>492</v>
      </c>
      <c r="E1812" t="s">
        <v>19</v>
      </c>
      <c r="F1812" t="s">
        <v>20</v>
      </c>
      <c r="G1812" t="s">
        <v>21</v>
      </c>
      <c r="H1812">
        <v>39</v>
      </c>
      <c r="I1812">
        <v>484</v>
      </c>
      <c r="J1812" s="1">
        <v>7.0999999999999998E-89</v>
      </c>
      <c r="K1812" t="s">
        <v>22</v>
      </c>
      <c r="L1812" s="2">
        <v>43741</v>
      </c>
      <c r="M1812" t="s">
        <v>23</v>
      </c>
      <c r="N1812" t="s">
        <v>21</v>
      </c>
      <c r="O1812" t="s">
        <v>24</v>
      </c>
    </row>
    <row r="1813" spans="1:15" x14ac:dyDescent="0.2">
      <c r="A1813" t="str">
        <f t="shared" si="57"/>
        <v>Junonia_coenia_P450</v>
      </c>
      <c r="B1813" t="s">
        <v>3154</v>
      </c>
      <c r="C1813" t="s">
        <v>3155</v>
      </c>
      <c r="D1813">
        <v>385</v>
      </c>
      <c r="E1813" t="s">
        <v>19</v>
      </c>
      <c r="F1813" t="s">
        <v>20</v>
      </c>
      <c r="G1813" t="s">
        <v>21</v>
      </c>
      <c r="H1813">
        <v>5</v>
      </c>
      <c r="I1813">
        <v>355</v>
      </c>
      <c r="J1813" s="1">
        <v>8.9999999999999992E-87</v>
      </c>
      <c r="K1813" t="s">
        <v>22</v>
      </c>
      <c r="L1813" s="2">
        <v>43741</v>
      </c>
      <c r="M1813" t="s">
        <v>23</v>
      </c>
      <c r="N1813" t="s">
        <v>21</v>
      </c>
      <c r="O1813" t="s">
        <v>24</v>
      </c>
    </row>
    <row r="1814" spans="1:15" x14ac:dyDescent="0.2">
      <c r="A1814" t="str">
        <f t="shared" si="57"/>
        <v>Junonia_coenia_P450</v>
      </c>
      <c r="B1814" t="s">
        <v>3156</v>
      </c>
      <c r="C1814" t="s">
        <v>3157</v>
      </c>
      <c r="D1814">
        <v>422</v>
      </c>
      <c r="E1814" t="s">
        <v>19</v>
      </c>
      <c r="F1814" t="s">
        <v>20</v>
      </c>
      <c r="G1814" t="s">
        <v>21</v>
      </c>
      <c r="H1814">
        <v>14</v>
      </c>
      <c r="I1814">
        <v>422</v>
      </c>
      <c r="J1814" s="1">
        <v>6.7000000000000006E-86</v>
      </c>
      <c r="K1814" t="s">
        <v>22</v>
      </c>
      <c r="L1814" s="2">
        <v>43741</v>
      </c>
      <c r="M1814" t="s">
        <v>23</v>
      </c>
      <c r="N1814" t="s">
        <v>21</v>
      </c>
      <c r="O1814" t="s">
        <v>24</v>
      </c>
    </row>
    <row r="1815" spans="1:15" x14ac:dyDescent="0.2">
      <c r="A1815" t="str">
        <f t="shared" si="57"/>
        <v>Junonia_coenia_P450</v>
      </c>
      <c r="B1815" t="s">
        <v>3158</v>
      </c>
      <c r="C1815" t="s">
        <v>3159</v>
      </c>
      <c r="D1815">
        <v>312</v>
      </c>
      <c r="E1815" t="s">
        <v>19</v>
      </c>
      <c r="F1815" t="s">
        <v>20</v>
      </c>
      <c r="G1815" t="s">
        <v>21</v>
      </c>
      <c r="H1815">
        <v>37</v>
      </c>
      <c r="I1815">
        <v>301</v>
      </c>
      <c r="J1815" s="1">
        <v>4.5000000000000001E-77</v>
      </c>
      <c r="K1815" t="s">
        <v>22</v>
      </c>
      <c r="L1815" s="2">
        <v>43741</v>
      </c>
      <c r="M1815" t="s">
        <v>23</v>
      </c>
      <c r="N1815" t="s">
        <v>21</v>
      </c>
      <c r="O1815" t="s">
        <v>24</v>
      </c>
    </row>
    <row r="1816" spans="1:15" x14ac:dyDescent="0.2">
      <c r="A1816" t="str">
        <f t="shared" si="57"/>
        <v>Junonia_coenia_P450</v>
      </c>
      <c r="B1816" t="s">
        <v>3160</v>
      </c>
      <c r="C1816" t="s">
        <v>3161</v>
      </c>
      <c r="D1816">
        <v>180</v>
      </c>
      <c r="E1816" t="s">
        <v>19</v>
      </c>
      <c r="F1816" t="s">
        <v>20</v>
      </c>
      <c r="G1816" t="s">
        <v>21</v>
      </c>
      <c r="H1816">
        <v>134</v>
      </c>
      <c r="I1816">
        <v>179</v>
      </c>
      <c r="J1816" s="1">
        <v>1.9000000000000001E-7</v>
      </c>
      <c r="K1816" t="s">
        <v>22</v>
      </c>
      <c r="L1816" s="2">
        <v>43741</v>
      </c>
      <c r="M1816" t="s">
        <v>23</v>
      </c>
      <c r="N1816" t="s">
        <v>21</v>
      </c>
      <c r="O1816" t="s">
        <v>24</v>
      </c>
    </row>
    <row r="1817" spans="1:15" x14ac:dyDescent="0.2">
      <c r="A1817" t="str">
        <f t="shared" ref="A1817:A1880" si="58">A1816</f>
        <v>Junonia_coenia_P450</v>
      </c>
      <c r="B1817" t="s">
        <v>3160</v>
      </c>
      <c r="C1817" t="s">
        <v>3161</v>
      </c>
      <c r="D1817">
        <v>180</v>
      </c>
      <c r="E1817" t="s">
        <v>19</v>
      </c>
      <c r="F1817" t="s">
        <v>20</v>
      </c>
      <c r="G1817" t="s">
        <v>21</v>
      </c>
      <c r="H1817">
        <v>7</v>
      </c>
      <c r="I1817">
        <v>133</v>
      </c>
      <c r="J1817" s="1">
        <v>1.0999999999999999E-34</v>
      </c>
      <c r="K1817" t="s">
        <v>22</v>
      </c>
      <c r="L1817" s="2">
        <v>43741</v>
      </c>
      <c r="M1817" t="s">
        <v>23</v>
      </c>
      <c r="N1817" t="s">
        <v>21</v>
      </c>
      <c r="O1817" t="s">
        <v>24</v>
      </c>
    </row>
    <row r="1818" spans="1:15" x14ac:dyDescent="0.2">
      <c r="A1818" t="str">
        <f t="shared" si="58"/>
        <v>Junonia_coenia_P450</v>
      </c>
      <c r="B1818" t="s">
        <v>3162</v>
      </c>
      <c r="C1818" t="s">
        <v>3163</v>
      </c>
      <c r="D1818">
        <v>400</v>
      </c>
      <c r="E1818" t="s">
        <v>19</v>
      </c>
      <c r="F1818" t="s">
        <v>20</v>
      </c>
      <c r="G1818" t="s">
        <v>21</v>
      </c>
      <c r="H1818">
        <v>171</v>
      </c>
      <c r="I1818">
        <v>385</v>
      </c>
      <c r="J1818" s="1">
        <v>1.9E-48</v>
      </c>
      <c r="K1818" t="s">
        <v>22</v>
      </c>
      <c r="L1818" s="2">
        <v>43741</v>
      </c>
      <c r="M1818" t="s">
        <v>23</v>
      </c>
      <c r="N1818" t="s">
        <v>21</v>
      </c>
      <c r="O1818" t="s">
        <v>24</v>
      </c>
    </row>
    <row r="1819" spans="1:15" x14ac:dyDescent="0.2">
      <c r="A1819" t="str">
        <f t="shared" si="58"/>
        <v>Junonia_coenia_P450</v>
      </c>
      <c r="B1819" t="s">
        <v>3162</v>
      </c>
      <c r="C1819" t="s">
        <v>3163</v>
      </c>
      <c r="D1819">
        <v>400</v>
      </c>
      <c r="E1819" t="s">
        <v>19</v>
      </c>
      <c r="F1819" t="s">
        <v>20</v>
      </c>
      <c r="G1819" t="s">
        <v>21</v>
      </c>
      <c r="H1819">
        <v>18</v>
      </c>
      <c r="I1819">
        <v>142</v>
      </c>
      <c r="J1819" s="1">
        <v>1.4000000000000001E-13</v>
      </c>
      <c r="K1819" t="s">
        <v>22</v>
      </c>
      <c r="L1819" s="2">
        <v>43741</v>
      </c>
      <c r="M1819" t="s">
        <v>23</v>
      </c>
      <c r="N1819" t="s">
        <v>21</v>
      </c>
      <c r="O1819" t="s">
        <v>24</v>
      </c>
    </row>
    <row r="1820" spans="1:15" x14ac:dyDescent="0.2">
      <c r="A1820" t="str">
        <f t="shared" si="58"/>
        <v>Junonia_coenia_P450</v>
      </c>
      <c r="B1820" t="s">
        <v>3164</v>
      </c>
      <c r="C1820" t="s">
        <v>3165</v>
      </c>
      <c r="D1820">
        <v>501</v>
      </c>
      <c r="E1820" t="s">
        <v>19</v>
      </c>
      <c r="F1820" t="s">
        <v>20</v>
      </c>
      <c r="G1820" t="s">
        <v>21</v>
      </c>
      <c r="H1820">
        <v>3</v>
      </c>
      <c r="I1820">
        <v>50</v>
      </c>
      <c r="J1820" s="1">
        <v>2E-14</v>
      </c>
      <c r="K1820" t="s">
        <v>22</v>
      </c>
      <c r="L1820" s="2">
        <v>43741</v>
      </c>
      <c r="M1820" t="s">
        <v>23</v>
      </c>
      <c r="N1820" t="s">
        <v>21</v>
      </c>
      <c r="O1820" t="s">
        <v>24</v>
      </c>
    </row>
    <row r="1821" spans="1:15" x14ac:dyDescent="0.2">
      <c r="A1821" t="str">
        <f t="shared" si="58"/>
        <v>Junonia_coenia_P450</v>
      </c>
      <c r="B1821" t="s">
        <v>3166</v>
      </c>
      <c r="C1821" t="s">
        <v>3167</v>
      </c>
      <c r="D1821">
        <v>417</v>
      </c>
      <c r="E1821" t="s">
        <v>19</v>
      </c>
      <c r="F1821" t="s">
        <v>20</v>
      </c>
      <c r="G1821" t="s">
        <v>21</v>
      </c>
      <c r="H1821">
        <v>92</v>
      </c>
      <c r="I1821">
        <v>329</v>
      </c>
      <c r="J1821" s="1">
        <v>1.1E-37</v>
      </c>
      <c r="K1821" t="s">
        <v>22</v>
      </c>
      <c r="L1821" s="2">
        <v>43741</v>
      </c>
      <c r="M1821" t="s">
        <v>23</v>
      </c>
      <c r="N1821" t="s">
        <v>21</v>
      </c>
      <c r="O1821" t="s">
        <v>24</v>
      </c>
    </row>
    <row r="1822" spans="1:15" x14ac:dyDescent="0.2">
      <c r="A1822" t="str">
        <f t="shared" si="58"/>
        <v>Junonia_coenia_P450</v>
      </c>
      <c r="B1822" t="s">
        <v>3168</v>
      </c>
      <c r="C1822" t="s">
        <v>3169</v>
      </c>
      <c r="D1822">
        <v>310</v>
      </c>
      <c r="E1822" t="s">
        <v>19</v>
      </c>
      <c r="F1822" t="s">
        <v>20</v>
      </c>
      <c r="G1822" t="s">
        <v>21</v>
      </c>
      <c r="H1822">
        <v>61</v>
      </c>
      <c r="I1822">
        <v>298</v>
      </c>
      <c r="J1822" s="1">
        <v>1.6E-13</v>
      </c>
      <c r="K1822" t="s">
        <v>22</v>
      </c>
      <c r="L1822" s="2">
        <v>43741</v>
      </c>
      <c r="M1822" t="s">
        <v>23</v>
      </c>
      <c r="N1822" t="s">
        <v>21</v>
      </c>
      <c r="O1822" t="s">
        <v>24</v>
      </c>
    </row>
    <row r="1823" spans="1:15" x14ac:dyDescent="0.2">
      <c r="A1823" t="str">
        <f t="shared" si="58"/>
        <v>Junonia_coenia_P450</v>
      </c>
      <c r="B1823" t="s">
        <v>3170</v>
      </c>
      <c r="C1823" t="s">
        <v>3171</v>
      </c>
      <c r="D1823">
        <v>461</v>
      </c>
      <c r="E1823" t="s">
        <v>19</v>
      </c>
      <c r="F1823" t="s">
        <v>20</v>
      </c>
      <c r="G1823" t="s">
        <v>21</v>
      </c>
      <c r="H1823">
        <v>76</v>
      </c>
      <c r="I1823">
        <v>312</v>
      </c>
      <c r="J1823" s="1">
        <v>5.3000000000000003E-18</v>
      </c>
      <c r="K1823" t="s">
        <v>22</v>
      </c>
      <c r="L1823" s="2">
        <v>43741</v>
      </c>
      <c r="M1823" t="s">
        <v>23</v>
      </c>
      <c r="N1823" t="s">
        <v>21</v>
      </c>
      <c r="O1823" t="s">
        <v>24</v>
      </c>
    </row>
    <row r="1824" spans="1:15" x14ac:dyDescent="0.2">
      <c r="A1824" t="str">
        <f t="shared" si="58"/>
        <v>Junonia_coenia_P450</v>
      </c>
      <c r="B1824" t="s">
        <v>3170</v>
      </c>
      <c r="C1824" t="s">
        <v>3171</v>
      </c>
      <c r="D1824">
        <v>461</v>
      </c>
      <c r="E1824" t="s">
        <v>19</v>
      </c>
      <c r="F1824" t="s">
        <v>20</v>
      </c>
      <c r="G1824" t="s">
        <v>21</v>
      </c>
      <c r="H1824">
        <v>348</v>
      </c>
      <c r="I1824">
        <v>433</v>
      </c>
      <c r="J1824" s="1">
        <v>9.9999999999999996E-24</v>
      </c>
      <c r="K1824" t="s">
        <v>22</v>
      </c>
      <c r="L1824" s="2">
        <v>43741</v>
      </c>
      <c r="M1824" t="s">
        <v>23</v>
      </c>
      <c r="N1824" t="s">
        <v>21</v>
      </c>
      <c r="O1824" t="s">
        <v>24</v>
      </c>
    </row>
    <row r="1825" spans="1:15" x14ac:dyDescent="0.2">
      <c r="A1825" t="str">
        <f t="shared" si="58"/>
        <v>Junonia_coenia_P450</v>
      </c>
      <c r="B1825" t="s">
        <v>3172</v>
      </c>
      <c r="C1825" t="s">
        <v>3173</v>
      </c>
      <c r="D1825">
        <v>496</v>
      </c>
      <c r="E1825" t="s">
        <v>19</v>
      </c>
      <c r="F1825" t="s">
        <v>20</v>
      </c>
      <c r="G1825" t="s">
        <v>21</v>
      </c>
      <c r="H1825">
        <v>33</v>
      </c>
      <c r="I1825">
        <v>493</v>
      </c>
      <c r="J1825" s="1">
        <v>4.3999999999999999E-111</v>
      </c>
      <c r="K1825" t="s">
        <v>22</v>
      </c>
      <c r="L1825" s="2">
        <v>43741</v>
      </c>
      <c r="M1825" t="s">
        <v>23</v>
      </c>
      <c r="N1825" t="s">
        <v>21</v>
      </c>
      <c r="O1825" t="s">
        <v>24</v>
      </c>
    </row>
    <row r="1826" spans="1:15" x14ac:dyDescent="0.2">
      <c r="A1826" t="str">
        <f t="shared" si="58"/>
        <v>Junonia_coenia_P450</v>
      </c>
      <c r="B1826" t="s">
        <v>3174</v>
      </c>
      <c r="C1826" t="s">
        <v>3175</v>
      </c>
      <c r="D1826">
        <v>482</v>
      </c>
      <c r="E1826" t="s">
        <v>19</v>
      </c>
      <c r="F1826" t="s">
        <v>20</v>
      </c>
      <c r="G1826" t="s">
        <v>21</v>
      </c>
      <c r="H1826">
        <v>331</v>
      </c>
      <c r="I1826">
        <v>424</v>
      </c>
      <c r="J1826" s="1">
        <v>8.8999999999999993E-34</v>
      </c>
      <c r="K1826" t="s">
        <v>22</v>
      </c>
      <c r="L1826" s="2">
        <v>43741</v>
      </c>
      <c r="M1826" t="s">
        <v>23</v>
      </c>
      <c r="N1826" t="s">
        <v>21</v>
      </c>
      <c r="O1826" t="s">
        <v>24</v>
      </c>
    </row>
    <row r="1827" spans="1:15" x14ac:dyDescent="0.2">
      <c r="A1827" t="str">
        <f t="shared" si="58"/>
        <v>Junonia_coenia_P450</v>
      </c>
      <c r="B1827" t="s">
        <v>3174</v>
      </c>
      <c r="C1827" t="s">
        <v>3175</v>
      </c>
      <c r="D1827">
        <v>482</v>
      </c>
      <c r="E1827" t="s">
        <v>19</v>
      </c>
      <c r="F1827" t="s">
        <v>20</v>
      </c>
      <c r="G1827" t="s">
        <v>21</v>
      </c>
      <c r="H1827">
        <v>447</v>
      </c>
      <c r="I1827">
        <v>479</v>
      </c>
      <c r="J1827" s="1">
        <v>6.0999999999999998E-7</v>
      </c>
      <c r="K1827" t="s">
        <v>22</v>
      </c>
      <c r="L1827" s="2">
        <v>43741</v>
      </c>
      <c r="M1827" t="s">
        <v>23</v>
      </c>
      <c r="N1827" t="s">
        <v>21</v>
      </c>
      <c r="O1827" t="s">
        <v>24</v>
      </c>
    </row>
    <row r="1828" spans="1:15" x14ac:dyDescent="0.2">
      <c r="A1828" t="str">
        <f t="shared" si="58"/>
        <v>Junonia_coenia_P450</v>
      </c>
      <c r="B1828" t="s">
        <v>3174</v>
      </c>
      <c r="C1828" t="s">
        <v>3175</v>
      </c>
      <c r="D1828">
        <v>482</v>
      </c>
      <c r="E1828" t="s">
        <v>19</v>
      </c>
      <c r="F1828" t="s">
        <v>20</v>
      </c>
      <c r="G1828" t="s">
        <v>21</v>
      </c>
      <c r="H1828">
        <v>32</v>
      </c>
      <c r="I1828">
        <v>333</v>
      </c>
      <c r="J1828" s="1">
        <v>2.4000000000000001E-46</v>
      </c>
      <c r="K1828" t="s">
        <v>22</v>
      </c>
      <c r="L1828" s="2">
        <v>43741</v>
      </c>
      <c r="M1828" t="s">
        <v>23</v>
      </c>
      <c r="N1828" t="s">
        <v>21</v>
      </c>
      <c r="O1828" t="s">
        <v>24</v>
      </c>
    </row>
    <row r="1829" spans="1:15" x14ac:dyDescent="0.2">
      <c r="A1829" t="str">
        <f t="shared" si="58"/>
        <v>Junonia_coenia_P450</v>
      </c>
      <c r="B1829" t="s">
        <v>3176</v>
      </c>
      <c r="C1829" s="1" t="s">
        <v>3177</v>
      </c>
      <c r="D1829">
        <v>317</v>
      </c>
      <c r="E1829" t="s">
        <v>19</v>
      </c>
      <c r="F1829" t="s">
        <v>20</v>
      </c>
      <c r="G1829" t="s">
        <v>21</v>
      </c>
      <c r="H1829">
        <v>9</v>
      </c>
      <c r="I1829">
        <v>317</v>
      </c>
      <c r="J1829" s="1">
        <v>6.2999999999999997E-56</v>
      </c>
      <c r="K1829" t="s">
        <v>22</v>
      </c>
      <c r="L1829" s="2">
        <v>43741</v>
      </c>
      <c r="M1829" t="s">
        <v>23</v>
      </c>
      <c r="N1829" t="s">
        <v>21</v>
      </c>
      <c r="O1829" t="s">
        <v>24</v>
      </c>
    </row>
    <row r="1830" spans="1:15" x14ac:dyDescent="0.2">
      <c r="A1830" t="str">
        <f t="shared" si="58"/>
        <v>Junonia_coenia_P450</v>
      </c>
      <c r="B1830" t="s">
        <v>3178</v>
      </c>
      <c r="C1830" t="s">
        <v>3179</v>
      </c>
      <c r="D1830">
        <v>158</v>
      </c>
      <c r="E1830" t="s">
        <v>19</v>
      </c>
      <c r="F1830" t="s">
        <v>20</v>
      </c>
      <c r="G1830" t="s">
        <v>21</v>
      </c>
      <c r="H1830">
        <v>3</v>
      </c>
      <c r="I1830">
        <v>127</v>
      </c>
      <c r="J1830" s="1">
        <v>6.8000000000000006E-48</v>
      </c>
      <c r="K1830" t="s">
        <v>22</v>
      </c>
      <c r="L1830" s="2">
        <v>43741</v>
      </c>
      <c r="M1830" t="s">
        <v>23</v>
      </c>
      <c r="N1830" t="s">
        <v>21</v>
      </c>
      <c r="O1830" t="s">
        <v>24</v>
      </c>
    </row>
    <row r="1831" spans="1:15" x14ac:dyDescent="0.2">
      <c r="A1831" t="str">
        <f t="shared" si="58"/>
        <v>Junonia_coenia_P450</v>
      </c>
      <c r="B1831" t="s">
        <v>3180</v>
      </c>
      <c r="C1831" t="s">
        <v>3181</v>
      </c>
      <c r="D1831">
        <v>464</v>
      </c>
      <c r="E1831" t="s">
        <v>19</v>
      </c>
      <c r="F1831" t="s">
        <v>20</v>
      </c>
      <c r="G1831" t="s">
        <v>21</v>
      </c>
      <c r="H1831">
        <v>39</v>
      </c>
      <c r="I1831">
        <v>444</v>
      </c>
      <c r="J1831" s="1">
        <v>6.3000000000000001E-40</v>
      </c>
      <c r="K1831" t="s">
        <v>22</v>
      </c>
      <c r="L1831" s="2">
        <v>43741</v>
      </c>
      <c r="M1831" t="s">
        <v>23</v>
      </c>
      <c r="N1831" t="s">
        <v>21</v>
      </c>
      <c r="O1831" t="s">
        <v>24</v>
      </c>
    </row>
    <row r="1832" spans="1:15" x14ac:dyDescent="0.2">
      <c r="A1832" t="str">
        <f t="shared" si="58"/>
        <v>Junonia_coenia_P450</v>
      </c>
      <c r="B1832" t="s">
        <v>3182</v>
      </c>
      <c r="C1832" t="s">
        <v>3183</v>
      </c>
      <c r="D1832">
        <v>1170</v>
      </c>
      <c r="E1832" t="s">
        <v>19</v>
      </c>
      <c r="F1832" t="s">
        <v>20</v>
      </c>
      <c r="G1832" t="s">
        <v>21</v>
      </c>
      <c r="H1832">
        <v>472</v>
      </c>
      <c r="I1832">
        <v>887</v>
      </c>
      <c r="J1832" s="1">
        <v>2.8000000000000001E-61</v>
      </c>
      <c r="K1832" t="s">
        <v>22</v>
      </c>
      <c r="L1832" s="2">
        <v>43741</v>
      </c>
      <c r="M1832" t="s">
        <v>23</v>
      </c>
      <c r="N1832" t="s">
        <v>21</v>
      </c>
      <c r="O1832" t="s">
        <v>24</v>
      </c>
    </row>
    <row r="1833" spans="1:15" x14ac:dyDescent="0.2">
      <c r="A1833" t="str">
        <f t="shared" si="58"/>
        <v>Junonia_coenia_P450</v>
      </c>
      <c r="B1833" t="s">
        <v>3182</v>
      </c>
      <c r="C1833" t="s">
        <v>3183</v>
      </c>
      <c r="D1833">
        <v>1170</v>
      </c>
      <c r="E1833" t="s">
        <v>19</v>
      </c>
      <c r="F1833" t="s">
        <v>20</v>
      </c>
      <c r="G1833" t="s">
        <v>21</v>
      </c>
      <c r="H1833">
        <v>990</v>
      </c>
      <c r="I1833">
        <v>1152</v>
      </c>
      <c r="J1833" s="1">
        <v>3.4E-18</v>
      </c>
      <c r="K1833" t="s">
        <v>22</v>
      </c>
      <c r="L1833" s="2">
        <v>43741</v>
      </c>
      <c r="M1833" t="s">
        <v>23</v>
      </c>
      <c r="N1833" t="s">
        <v>21</v>
      </c>
      <c r="O1833" t="s">
        <v>24</v>
      </c>
    </row>
    <row r="1834" spans="1:15" x14ac:dyDescent="0.2">
      <c r="A1834" t="str">
        <f t="shared" si="58"/>
        <v>Junonia_coenia_P450</v>
      </c>
      <c r="B1834" t="s">
        <v>3182</v>
      </c>
      <c r="C1834" t="s">
        <v>3183</v>
      </c>
      <c r="D1834">
        <v>1170</v>
      </c>
      <c r="E1834" t="s">
        <v>19</v>
      </c>
      <c r="F1834" t="s">
        <v>20</v>
      </c>
      <c r="G1834" t="s">
        <v>21</v>
      </c>
      <c r="H1834">
        <v>129</v>
      </c>
      <c r="I1834">
        <v>437</v>
      </c>
      <c r="J1834" s="1">
        <v>5.8999999999999998E-56</v>
      </c>
      <c r="K1834" t="s">
        <v>22</v>
      </c>
      <c r="L1834" s="2">
        <v>43741</v>
      </c>
      <c r="M1834" t="s">
        <v>23</v>
      </c>
      <c r="N1834" t="s">
        <v>21</v>
      </c>
      <c r="O1834" t="s">
        <v>24</v>
      </c>
    </row>
    <row r="1835" spans="1:15" x14ac:dyDescent="0.2">
      <c r="A1835" t="str">
        <f t="shared" si="58"/>
        <v>Junonia_coenia_P450</v>
      </c>
      <c r="B1835" t="s">
        <v>3184</v>
      </c>
      <c r="C1835" t="s">
        <v>3185</v>
      </c>
      <c r="D1835">
        <v>483</v>
      </c>
      <c r="E1835" t="s">
        <v>19</v>
      </c>
      <c r="F1835" t="s">
        <v>20</v>
      </c>
      <c r="G1835" t="s">
        <v>21</v>
      </c>
      <c r="H1835">
        <v>25</v>
      </c>
      <c r="I1835">
        <v>380</v>
      </c>
      <c r="J1835" s="1">
        <v>7.3000000000000001E-68</v>
      </c>
      <c r="K1835" t="s">
        <v>22</v>
      </c>
      <c r="L1835" s="2">
        <v>43741</v>
      </c>
      <c r="M1835" t="s">
        <v>23</v>
      </c>
      <c r="N1835" t="s">
        <v>21</v>
      </c>
      <c r="O1835" t="s">
        <v>24</v>
      </c>
    </row>
    <row r="1836" spans="1:15" x14ac:dyDescent="0.2">
      <c r="A1836" t="str">
        <f t="shared" si="58"/>
        <v>Junonia_coenia_P450</v>
      </c>
      <c r="B1836" t="s">
        <v>3184</v>
      </c>
      <c r="C1836" t="s">
        <v>3185</v>
      </c>
      <c r="D1836">
        <v>483</v>
      </c>
      <c r="E1836" t="s">
        <v>19</v>
      </c>
      <c r="F1836" t="s">
        <v>20</v>
      </c>
      <c r="G1836" t="s">
        <v>21</v>
      </c>
      <c r="H1836">
        <v>415</v>
      </c>
      <c r="I1836">
        <v>464</v>
      </c>
      <c r="J1836" s="1">
        <v>5.4000000000000004E-9</v>
      </c>
      <c r="K1836" t="s">
        <v>22</v>
      </c>
      <c r="L1836" s="2">
        <v>43741</v>
      </c>
      <c r="M1836" t="s">
        <v>23</v>
      </c>
      <c r="N1836" t="s">
        <v>21</v>
      </c>
      <c r="O1836" t="s">
        <v>24</v>
      </c>
    </row>
    <row r="1837" spans="1:15" x14ac:dyDescent="0.2">
      <c r="A1837" t="str">
        <f t="shared" si="58"/>
        <v>Junonia_coenia_P450</v>
      </c>
      <c r="B1837" t="s">
        <v>3186</v>
      </c>
      <c r="C1837" t="s">
        <v>3187</v>
      </c>
      <c r="D1837">
        <v>163</v>
      </c>
      <c r="E1837" t="s">
        <v>19</v>
      </c>
      <c r="F1837" t="s">
        <v>20</v>
      </c>
      <c r="G1837" t="s">
        <v>21</v>
      </c>
      <c r="H1837">
        <v>19</v>
      </c>
      <c r="I1837">
        <v>135</v>
      </c>
      <c r="J1837" s="1">
        <v>8.5E-19</v>
      </c>
      <c r="K1837" t="s">
        <v>22</v>
      </c>
      <c r="L1837" s="2">
        <v>43741</v>
      </c>
      <c r="M1837" t="s">
        <v>23</v>
      </c>
      <c r="N1837" t="s">
        <v>21</v>
      </c>
      <c r="O1837" t="s">
        <v>24</v>
      </c>
    </row>
    <row r="1838" spans="1:15" x14ac:dyDescent="0.2">
      <c r="A1838" t="str">
        <f t="shared" si="58"/>
        <v>Junonia_coenia_P450</v>
      </c>
      <c r="B1838" t="s">
        <v>3188</v>
      </c>
      <c r="C1838" t="s">
        <v>3189</v>
      </c>
      <c r="D1838">
        <v>342</v>
      </c>
      <c r="E1838" t="s">
        <v>19</v>
      </c>
      <c r="F1838" t="s">
        <v>20</v>
      </c>
      <c r="G1838" t="s">
        <v>21</v>
      </c>
      <c r="H1838">
        <v>2</v>
      </c>
      <c r="I1838">
        <v>316</v>
      </c>
      <c r="J1838" s="1">
        <v>4.6999999999999997E-61</v>
      </c>
      <c r="K1838" t="s">
        <v>22</v>
      </c>
      <c r="L1838" s="2">
        <v>43741</v>
      </c>
      <c r="M1838" t="s">
        <v>23</v>
      </c>
      <c r="N1838" t="s">
        <v>21</v>
      </c>
      <c r="O1838" t="s">
        <v>24</v>
      </c>
    </row>
    <row r="1839" spans="1:15" x14ac:dyDescent="0.2">
      <c r="A1839" t="str">
        <f t="shared" si="58"/>
        <v>Junonia_coenia_P450</v>
      </c>
      <c r="B1839" t="s">
        <v>3190</v>
      </c>
      <c r="C1839" t="s">
        <v>3191</v>
      </c>
      <c r="D1839">
        <v>457</v>
      </c>
      <c r="E1839" t="s">
        <v>19</v>
      </c>
      <c r="F1839" t="s">
        <v>20</v>
      </c>
      <c r="G1839" t="s">
        <v>21</v>
      </c>
      <c r="H1839">
        <v>30</v>
      </c>
      <c r="I1839">
        <v>291</v>
      </c>
      <c r="J1839" s="1">
        <v>2.2E-32</v>
      </c>
      <c r="K1839" t="s">
        <v>22</v>
      </c>
      <c r="L1839" s="2">
        <v>43741</v>
      </c>
      <c r="M1839" t="s">
        <v>23</v>
      </c>
      <c r="N1839" t="s">
        <v>21</v>
      </c>
      <c r="O1839" t="s">
        <v>24</v>
      </c>
    </row>
    <row r="1840" spans="1:15" x14ac:dyDescent="0.2">
      <c r="A1840" t="str">
        <f t="shared" si="58"/>
        <v>Junonia_coenia_P450</v>
      </c>
      <c r="B1840" t="s">
        <v>3190</v>
      </c>
      <c r="C1840" t="s">
        <v>3191</v>
      </c>
      <c r="D1840">
        <v>457</v>
      </c>
      <c r="E1840" t="s">
        <v>19</v>
      </c>
      <c r="F1840" t="s">
        <v>20</v>
      </c>
      <c r="G1840" t="s">
        <v>21</v>
      </c>
      <c r="H1840">
        <v>291</v>
      </c>
      <c r="I1840">
        <v>454</v>
      </c>
      <c r="J1840" s="1">
        <v>2.5E-52</v>
      </c>
      <c r="K1840" t="s">
        <v>22</v>
      </c>
      <c r="L1840" s="2">
        <v>43741</v>
      </c>
      <c r="M1840" t="s">
        <v>23</v>
      </c>
      <c r="N1840" t="s">
        <v>21</v>
      </c>
      <c r="O1840" t="s">
        <v>24</v>
      </c>
    </row>
    <row r="1841" spans="1:15" x14ac:dyDescent="0.2">
      <c r="A1841" t="str">
        <f t="shared" si="58"/>
        <v>Junonia_coenia_P450</v>
      </c>
      <c r="B1841" t="s">
        <v>3192</v>
      </c>
      <c r="C1841" t="s">
        <v>3193</v>
      </c>
      <c r="D1841">
        <v>501</v>
      </c>
      <c r="E1841" t="s">
        <v>19</v>
      </c>
      <c r="F1841" t="s">
        <v>20</v>
      </c>
      <c r="G1841" t="s">
        <v>21</v>
      </c>
      <c r="H1841">
        <v>33</v>
      </c>
      <c r="I1841">
        <v>490</v>
      </c>
      <c r="J1841" s="1">
        <v>1.7999999999999998E-86</v>
      </c>
      <c r="K1841" t="s">
        <v>22</v>
      </c>
      <c r="L1841" s="2">
        <v>43741</v>
      </c>
      <c r="M1841" t="s">
        <v>23</v>
      </c>
      <c r="N1841" t="s">
        <v>21</v>
      </c>
      <c r="O1841" t="s">
        <v>24</v>
      </c>
    </row>
    <row r="1842" spans="1:15" x14ac:dyDescent="0.2">
      <c r="A1842" t="str">
        <f t="shared" si="58"/>
        <v>Junonia_coenia_P450</v>
      </c>
      <c r="B1842" t="s">
        <v>3194</v>
      </c>
      <c r="C1842" t="s">
        <v>3195</v>
      </c>
      <c r="D1842">
        <v>453</v>
      </c>
      <c r="E1842" t="s">
        <v>19</v>
      </c>
      <c r="F1842" t="s">
        <v>20</v>
      </c>
      <c r="G1842" t="s">
        <v>21</v>
      </c>
      <c r="H1842">
        <v>45</v>
      </c>
      <c r="I1842">
        <v>297</v>
      </c>
      <c r="J1842" s="1">
        <v>5.8999999999999998E-25</v>
      </c>
      <c r="K1842" t="s">
        <v>22</v>
      </c>
      <c r="L1842" s="2">
        <v>43741</v>
      </c>
      <c r="M1842" t="s">
        <v>23</v>
      </c>
      <c r="N1842" t="s">
        <v>21</v>
      </c>
      <c r="O1842" t="s">
        <v>24</v>
      </c>
    </row>
    <row r="1843" spans="1:15" x14ac:dyDescent="0.2">
      <c r="A1843" t="str">
        <f t="shared" si="58"/>
        <v>Junonia_coenia_P450</v>
      </c>
      <c r="B1843" t="s">
        <v>3194</v>
      </c>
      <c r="C1843" t="s">
        <v>3195</v>
      </c>
      <c r="D1843">
        <v>453</v>
      </c>
      <c r="E1843" t="s">
        <v>19</v>
      </c>
      <c r="F1843" t="s">
        <v>20</v>
      </c>
      <c r="G1843" t="s">
        <v>21</v>
      </c>
      <c r="H1843">
        <v>304</v>
      </c>
      <c r="I1843">
        <v>433</v>
      </c>
      <c r="J1843" s="1">
        <v>2.4E-31</v>
      </c>
      <c r="K1843" t="s">
        <v>22</v>
      </c>
      <c r="L1843" s="2">
        <v>43741</v>
      </c>
      <c r="M1843" t="s">
        <v>23</v>
      </c>
      <c r="N1843" t="s">
        <v>21</v>
      </c>
      <c r="O1843" t="s">
        <v>24</v>
      </c>
    </row>
    <row r="1844" spans="1:15" x14ac:dyDescent="0.2">
      <c r="A1844" t="str">
        <f t="shared" si="58"/>
        <v>Junonia_coenia_P450</v>
      </c>
      <c r="B1844" t="s">
        <v>3196</v>
      </c>
      <c r="C1844" t="s">
        <v>3197</v>
      </c>
      <c r="D1844">
        <v>801</v>
      </c>
      <c r="E1844" t="s">
        <v>19</v>
      </c>
      <c r="F1844" t="s">
        <v>20</v>
      </c>
      <c r="G1844" t="s">
        <v>21</v>
      </c>
      <c r="H1844">
        <v>497</v>
      </c>
      <c r="I1844">
        <v>664</v>
      </c>
      <c r="J1844" s="1">
        <v>4.0000000000000003E-30</v>
      </c>
      <c r="K1844" t="s">
        <v>22</v>
      </c>
      <c r="L1844" s="2">
        <v>43741</v>
      </c>
      <c r="M1844" t="s">
        <v>23</v>
      </c>
      <c r="N1844" t="s">
        <v>21</v>
      </c>
      <c r="O1844" t="s">
        <v>24</v>
      </c>
    </row>
    <row r="1845" spans="1:15" x14ac:dyDescent="0.2">
      <c r="A1845" t="str">
        <f t="shared" si="58"/>
        <v>Junonia_coenia_P450</v>
      </c>
      <c r="B1845" t="s">
        <v>3196</v>
      </c>
      <c r="C1845" t="s">
        <v>3197</v>
      </c>
      <c r="D1845">
        <v>801</v>
      </c>
      <c r="E1845" t="s">
        <v>19</v>
      </c>
      <c r="F1845" t="s">
        <v>20</v>
      </c>
      <c r="G1845" t="s">
        <v>21</v>
      </c>
      <c r="H1845">
        <v>686</v>
      </c>
      <c r="I1845">
        <v>770</v>
      </c>
      <c r="J1845" s="1">
        <v>5.2E-25</v>
      </c>
      <c r="K1845" t="s">
        <v>22</v>
      </c>
      <c r="L1845" s="2">
        <v>43741</v>
      </c>
      <c r="M1845" t="s">
        <v>23</v>
      </c>
      <c r="N1845" t="s">
        <v>21</v>
      </c>
      <c r="O1845" t="s">
        <v>24</v>
      </c>
    </row>
    <row r="1846" spans="1:15" x14ac:dyDescent="0.2">
      <c r="A1846" t="str">
        <f t="shared" si="58"/>
        <v>Junonia_coenia_P450</v>
      </c>
      <c r="B1846" t="s">
        <v>3198</v>
      </c>
      <c r="C1846" t="s">
        <v>3199</v>
      </c>
      <c r="D1846">
        <v>713</v>
      </c>
      <c r="E1846" t="s">
        <v>19</v>
      </c>
      <c r="F1846" t="s">
        <v>20</v>
      </c>
      <c r="G1846" t="s">
        <v>21</v>
      </c>
      <c r="H1846">
        <v>35</v>
      </c>
      <c r="I1846">
        <v>459</v>
      </c>
      <c r="J1846" s="1">
        <v>2.2999999999999999E-81</v>
      </c>
      <c r="K1846" t="s">
        <v>22</v>
      </c>
      <c r="L1846" s="2">
        <v>43741</v>
      </c>
      <c r="M1846" t="s">
        <v>23</v>
      </c>
      <c r="N1846" t="s">
        <v>21</v>
      </c>
      <c r="O1846" t="s">
        <v>24</v>
      </c>
    </row>
    <row r="1847" spans="1:15" x14ac:dyDescent="0.2">
      <c r="A1847" t="str">
        <f t="shared" si="58"/>
        <v>Junonia_coenia_P450</v>
      </c>
      <c r="B1847" t="s">
        <v>3198</v>
      </c>
      <c r="C1847" t="s">
        <v>3199</v>
      </c>
      <c r="D1847">
        <v>713</v>
      </c>
      <c r="E1847" t="s">
        <v>19</v>
      </c>
      <c r="F1847" t="s">
        <v>20</v>
      </c>
      <c r="G1847" t="s">
        <v>21</v>
      </c>
      <c r="H1847">
        <v>501</v>
      </c>
      <c r="I1847">
        <v>688</v>
      </c>
      <c r="J1847" s="1">
        <v>2.9999999999999998E-63</v>
      </c>
      <c r="K1847" t="s">
        <v>22</v>
      </c>
      <c r="L1847" s="2">
        <v>43741</v>
      </c>
      <c r="M1847" t="s">
        <v>23</v>
      </c>
      <c r="N1847" t="s">
        <v>21</v>
      </c>
      <c r="O1847" t="s">
        <v>24</v>
      </c>
    </row>
    <row r="1848" spans="1:15" x14ac:dyDescent="0.2">
      <c r="A1848" t="str">
        <f t="shared" si="58"/>
        <v>Junonia_coenia_P450</v>
      </c>
      <c r="B1848" t="s">
        <v>3200</v>
      </c>
      <c r="C1848" t="s">
        <v>3201</v>
      </c>
      <c r="D1848">
        <v>378</v>
      </c>
      <c r="E1848" t="s">
        <v>19</v>
      </c>
      <c r="F1848" t="s">
        <v>20</v>
      </c>
      <c r="G1848" t="s">
        <v>21</v>
      </c>
      <c r="H1848">
        <v>49</v>
      </c>
      <c r="I1848">
        <v>378</v>
      </c>
      <c r="J1848" s="1">
        <v>2.6E-56</v>
      </c>
      <c r="K1848" t="s">
        <v>22</v>
      </c>
      <c r="L1848" s="2">
        <v>43741</v>
      </c>
      <c r="M1848" t="s">
        <v>23</v>
      </c>
      <c r="N1848" t="s">
        <v>21</v>
      </c>
      <c r="O1848" t="s">
        <v>24</v>
      </c>
    </row>
    <row r="1849" spans="1:15" x14ac:dyDescent="0.2">
      <c r="A1849" t="str">
        <f t="shared" si="58"/>
        <v>Junonia_coenia_P450</v>
      </c>
      <c r="B1849" t="s">
        <v>3202</v>
      </c>
      <c r="C1849" t="s">
        <v>3203</v>
      </c>
      <c r="D1849">
        <v>410</v>
      </c>
      <c r="E1849" t="s">
        <v>19</v>
      </c>
      <c r="F1849" t="s">
        <v>20</v>
      </c>
      <c r="G1849" t="s">
        <v>21</v>
      </c>
      <c r="H1849">
        <v>297</v>
      </c>
      <c r="I1849">
        <v>390</v>
      </c>
      <c r="J1849" s="1">
        <v>6.4999999999999993E-33</v>
      </c>
      <c r="K1849" t="s">
        <v>22</v>
      </c>
      <c r="L1849" s="2">
        <v>43741</v>
      </c>
      <c r="M1849" t="s">
        <v>23</v>
      </c>
      <c r="N1849" t="s">
        <v>21</v>
      </c>
      <c r="O1849" t="s">
        <v>24</v>
      </c>
    </row>
    <row r="1850" spans="1:15" x14ac:dyDescent="0.2">
      <c r="A1850" t="str">
        <f t="shared" si="58"/>
        <v>Junonia_coenia_P450</v>
      </c>
      <c r="B1850" t="s">
        <v>3202</v>
      </c>
      <c r="C1850" t="s">
        <v>3203</v>
      </c>
      <c r="D1850">
        <v>410</v>
      </c>
      <c r="E1850" t="s">
        <v>19</v>
      </c>
      <c r="F1850" t="s">
        <v>20</v>
      </c>
      <c r="G1850" t="s">
        <v>21</v>
      </c>
      <c r="H1850">
        <v>60</v>
      </c>
      <c r="I1850">
        <v>297</v>
      </c>
      <c r="J1850" s="1">
        <v>1.8E-25</v>
      </c>
      <c r="K1850" t="s">
        <v>22</v>
      </c>
      <c r="L1850" s="2">
        <v>43741</v>
      </c>
      <c r="M1850" t="s">
        <v>23</v>
      </c>
      <c r="N1850" t="s">
        <v>21</v>
      </c>
      <c r="O1850" t="s">
        <v>24</v>
      </c>
    </row>
    <row r="1851" spans="1:15" x14ac:dyDescent="0.2">
      <c r="A1851" t="str">
        <f t="shared" si="58"/>
        <v>Junonia_coenia_P450</v>
      </c>
      <c r="B1851" t="s">
        <v>3204</v>
      </c>
      <c r="C1851" t="s">
        <v>3205</v>
      </c>
      <c r="D1851">
        <v>424</v>
      </c>
      <c r="E1851" t="s">
        <v>19</v>
      </c>
      <c r="F1851" t="s">
        <v>20</v>
      </c>
      <c r="G1851" t="s">
        <v>21</v>
      </c>
      <c r="H1851">
        <v>35</v>
      </c>
      <c r="I1851">
        <v>372</v>
      </c>
      <c r="J1851" s="1">
        <v>1.1E-42</v>
      </c>
      <c r="K1851" t="s">
        <v>22</v>
      </c>
      <c r="L1851" s="2">
        <v>43741</v>
      </c>
      <c r="M1851" t="s">
        <v>23</v>
      </c>
      <c r="N1851" t="s">
        <v>21</v>
      </c>
      <c r="O1851" t="s">
        <v>24</v>
      </c>
    </row>
    <row r="1852" spans="1:15" x14ac:dyDescent="0.2">
      <c r="A1852" t="str">
        <f t="shared" si="58"/>
        <v>Junonia_coenia_P450</v>
      </c>
      <c r="B1852" t="s">
        <v>3204</v>
      </c>
      <c r="C1852" t="s">
        <v>3205</v>
      </c>
      <c r="D1852">
        <v>424</v>
      </c>
      <c r="E1852" t="s">
        <v>19</v>
      </c>
      <c r="F1852" t="s">
        <v>20</v>
      </c>
      <c r="G1852" t="s">
        <v>21</v>
      </c>
      <c r="H1852">
        <v>371</v>
      </c>
      <c r="I1852">
        <v>424</v>
      </c>
      <c r="J1852" s="1">
        <v>1.2E-15</v>
      </c>
      <c r="K1852" t="s">
        <v>22</v>
      </c>
      <c r="L1852" s="2">
        <v>43741</v>
      </c>
      <c r="M1852" t="s">
        <v>23</v>
      </c>
      <c r="N1852" t="s">
        <v>21</v>
      </c>
      <c r="O1852" t="s">
        <v>24</v>
      </c>
    </row>
    <row r="1853" spans="1:15" x14ac:dyDescent="0.2">
      <c r="A1853" t="str">
        <f t="shared" si="58"/>
        <v>Junonia_coenia_P450</v>
      </c>
      <c r="B1853" t="s">
        <v>3206</v>
      </c>
      <c r="C1853" t="s">
        <v>3207</v>
      </c>
      <c r="D1853">
        <v>138</v>
      </c>
      <c r="E1853" t="s">
        <v>19</v>
      </c>
      <c r="F1853" t="s">
        <v>20</v>
      </c>
      <c r="G1853" t="s">
        <v>21</v>
      </c>
      <c r="H1853">
        <v>1</v>
      </c>
      <c r="I1853">
        <v>126</v>
      </c>
      <c r="J1853" s="1">
        <v>1.8E-47</v>
      </c>
      <c r="K1853" t="s">
        <v>22</v>
      </c>
      <c r="L1853" s="2">
        <v>43741</v>
      </c>
      <c r="M1853" t="s">
        <v>23</v>
      </c>
      <c r="N1853" t="s">
        <v>21</v>
      </c>
      <c r="O1853" t="s">
        <v>24</v>
      </c>
    </row>
    <row r="1854" spans="1:15" x14ac:dyDescent="0.2">
      <c r="A1854" t="str">
        <f t="shared" si="58"/>
        <v>Junonia_coenia_P450</v>
      </c>
      <c r="B1854" t="s">
        <v>3208</v>
      </c>
      <c r="C1854" t="s">
        <v>3209</v>
      </c>
      <c r="D1854">
        <v>521</v>
      </c>
      <c r="E1854" t="s">
        <v>19</v>
      </c>
      <c r="F1854" t="s">
        <v>20</v>
      </c>
      <c r="G1854" t="s">
        <v>21</v>
      </c>
      <c r="H1854">
        <v>45</v>
      </c>
      <c r="I1854">
        <v>499</v>
      </c>
      <c r="J1854" s="1">
        <v>3.1999999999999998E-87</v>
      </c>
      <c r="K1854" t="s">
        <v>22</v>
      </c>
      <c r="L1854" s="2">
        <v>43741</v>
      </c>
      <c r="M1854" t="s">
        <v>23</v>
      </c>
      <c r="N1854" t="s">
        <v>21</v>
      </c>
      <c r="O1854" t="s">
        <v>24</v>
      </c>
    </row>
    <row r="1855" spans="1:15" x14ac:dyDescent="0.2">
      <c r="A1855" t="str">
        <f t="shared" si="58"/>
        <v>Junonia_coenia_P450</v>
      </c>
      <c r="B1855" t="s">
        <v>3210</v>
      </c>
      <c r="C1855" t="s">
        <v>3211</v>
      </c>
      <c r="D1855">
        <v>486</v>
      </c>
      <c r="E1855" t="s">
        <v>19</v>
      </c>
      <c r="F1855" t="s">
        <v>20</v>
      </c>
      <c r="G1855" t="s">
        <v>21</v>
      </c>
      <c r="H1855">
        <v>98</v>
      </c>
      <c r="I1855">
        <v>464</v>
      </c>
      <c r="J1855" s="1">
        <v>1.1E-81</v>
      </c>
      <c r="K1855" t="s">
        <v>22</v>
      </c>
      <c r="L1855" s="2">
        <v>43741</v>
      </c>
      <c r="M1855" t="s">
        <v>23</v>
      </c>
      <c r="N1855" t="s">
        <v>21</v>
      </c>
      <c r="O1855" t="s">
        <v>24</v>
      </c>
    </row>
    <row r="1856" spans="1:15" x14ac:dyDescent="0.2">
      <c r="A1856" t="str">
        <f t="shared" si="58"/>
        <v>Junonia_coenia_P450</v>
      </c>
      <c r="B1856" t="s">
        <v>3212</v>
      </c>
      <c r="C1856" t="s">
        <v>3213</v>
      </c>
      <c r="D1856">
        <v>492</v>
      </c>
      <c r="E1856" t="s">
        <v>19</v>
      </c>
      <c r="F1856" t="s">
        <v>20</v>
      </c>
      <c r="G1856" t="s">
        <v>21</v>
      </c>
      <c r="H1856">
        <v>23</v>
      </c>
      <c r="I1856">
        <v>462</v>
      </c>
      <c r="J1856" s="1">
        <v>2.6000000000000001E-80</v>
      </c>
      <c r="K1856" t="s">
        <v>22</v>
      </c>
      <c r="L1856" s="2">
        <v>43741</v>
      </c>
      <c r="M1856" t="s">
        <v>23</v>
      </c>
      <c r="N1856" t="s">
        <v>21</v>
      </c>
      <c r="O1856" t="s">
        <v>24</v>
      </c>
    </row>
    <row r="1857" spans="1:15" x14ac:dyDescent="0.2">
      <c r="A1857" t="str">
        <f t="shared" si="58"/>
        <v>Junonia_coenia_P450</v>
      </c>
      <c r="B1857" t="s">
        <v>3214</v>
      </c>
      <c r="C1857" t="s">
        <v>3215</v>
      </c>
      <c r="D1857">
        <v>238</v>
      </c>
      <c r="E1857" t="s">
        <v>19</v>
      </c>
      <c r="F1857" t="s">
        <v>20</v>
      </c>
      <c r="G1857" t="s">
        <v>21</v>
      </c>
      <c r="H1857">
        <v>42</v>
      </c>
      <c r="I1857">
        <v>140</v>
      </c>
      <c r="J1857" s="1">
        <v>7.3E-12</v>
      </c>
      <c r="K1857" t="s">
        <v>22</v>
      </c>
      <c r="L1857" s="2">
        <v>43741</v>
      </c>
      <c r="M1857" t="s">
        <v>23</v>
      </c>
      <c r="N1857" t="s">
        <v>21</v>
      </c>
      <c r="O1857" t="s">
        <v>24</v>
      </c>
    </row>
    <row r="1858" spans="1:15" x14ac:dyDescent="0.2">
      <c r="A1858" t="str">
        <f t="shared" si="58"/>
        <v>Junonia_coenia_P450</v>
      </c>
      <c r="B1858" t="s">
        <v>3214</v>
      </c>
      <c r="C1858" t="s">
        <v>3215</v>
      </c>
      <c r="D1858">
        <v>238</v>
      </c>
      <c r="E1858" t="s">
        <v>19</v>
      </c>
      <c r="F1858" t="s">
        <v>20</v>
      </c>
      <c r="G1858" t="s">
        <v>21</v>
      </c>
      <c r="H1858">
        <v>155</v>
      </c>
      <c r="I1858">
        <v>203</v>
      </c>
      <c r="J1858" s="1">
        <v>3.3000000000000001E-12</v>
      </c>
      <c r="K1858" t="s">
        <v>22</v>
      </c>
      <c r="L1858" s="2">
        <v>43741</v>
      </c>
      <c r="M1858" t="s">
        <v>23</v>
      </c>
      <c r="N1858" t="s">
        <v>21</v>
      </c>
      <c r="O1858" t="s">
        <v>24</v>
      </c>
    </row>
    <row r="1859" spans="1:15" x14ac:dyDescent="0.2">
      <c r="A1859" t="str">
        <f t="shared" si="58"/>
        <v>Junonia_coenia_P450</v>
      </c>
      <c r="B1859" t="s">
        <v>3216</v>
      </c>
      <c r="C1859" t="s">
        <v>3217</v>
      </c>
      <c r="D1859">
        <v>1100</v>
      </c>
      <c r="E1859" t="s">
        <v>19</v>
      </c>
      <c r="F1859" t="s">
        <v>20</v>
      </c>
      <c r="G1859" t="s">
        <v>21</v>
      </c>
      <c r="H1859">
        <v>927</v>
      </c>
      <c r="I1859">
        <v>1096</v>
      </c>
      <c r="J1859" s="1">
        <v>9.9999999999999995E-8</v>
      </c>
      <c r="K1859" t="s">
        <v>22</v>
      </c>
      <c r="L1859" s="2">
        <v>43741</v>
      </c>
      <c r="M1859" t="s">
        <v>23</v>
      </c>
      <c r="N1859" t="s">
        <v>21</v>
      </c>
      <c r="O1859" t="s">
        <v>24</v>
      </c>
    </row>
    <row r="1860" spans="1:15" x14ac:dyDescent="0.2">
      <c r="A1860" t="str">
        <f t="shared" si="58"/>
        <v>Junonia_coenia_P450</v>
      </c>
      <c r="B1860" t="s">
        <v>3216</v>
      </c>
      <c r="C1860" t="s">
        <v>3217</v>
      </c>
      <c r="D1860">
        <v>1100</v>
      </c>
      <c r="E1860" t="s">
        <v>19</v>
      </c>
      <c r="F1860" t="s">
        <v>20</v>
      </c>
      <c r="G1860" t="s">
        <v>21</v>
      </c>
      <c r="H1860">
        <v>17</v>
      </c>
      <c r="I1860">
        <v>144</v>
      </c>
      <c r="J1860" s="1">
        <v>8.5000000000000001E-16</v>
      </c>
      <c r="K1860" t="s">
        <v>22</v>
      </c>
      <c r="L1860" s="2">
        <v>43741</v>
      </c>
      <c r="M1860" t="s">
        <v>23</v>
      </c>
      <c r="N1860" t="s">
        <v>21</v>
      </c>
      <c r="O1860" t="s">
        <v>24</v>
      </c>
    </row>
    <row r="1861" spans="1:15" x14ac:dyDescent="0.2">
      <c r="A1861" t="str">
        <f t="shared" si="58"/>
        <v>Junonia_coenia_P450</v>
      </c>
      <c r="B1861" t="s">
        <v>3216</v>
      </c>
      <c r="C1861" t="s">
        <v>3217</v>
      </c>
      <c r="D1861">
        <v>1100</v>
      </c>
      <c r="E1861" t="s">
        <v>19</v>
      </c>
      <c r="F1861" t="s">
        <v>20</v>
      </c>
      <c r="G1861" t="s">
        <v>21</v>
      </c>
      <c r="H1861">
        <v>419</v>
      </c>
      <c r="I1861">
        <v>839</v>
      </c>
      <c r="J1861" s="1">
        <v>7.0999999999999996E-80</v>
      </c>
      <c r="K1861" t="s">
        <v>22</v>
      </c>
      <c r="L1861" s="2">
        <v>43741</v>
      </c>
      <c r="M1861" t="s">
        <v>23</v>
      </c>
      <c r="N1861" t="s">
        <v>21</v>
      </c>
      <c r="O1861" t="s">
        <v>24</v>
      </c>
    </row>
    <row r="1862" spans="1:15" x14ac:dyDescent="0.2">
      <c r="A1862" t="str">
        <f t="shared" si="58"/>
        <v>Junonia_coenia_P450</v>
      </c>
      <c r="B1862" t="s">
        <v>3216</v>
      </c>
      <c r="C1862" t="s">
        <v>3217</v>
      </c>
      <c r="D1862">
        <v>1100</v>
      </c>
      <c r="E1862" t="s">
        <v>19</v>
      </c>
      <c r="F1862" t="s">
        <v>20</v>
      </c>
      <c r="G1862" t="s">
        <v>21</v>
      </c>
      <c r="H1862">
        <v>156</v>
      </c>
      <c r="I1862">
        <v>337</v>
      </c>
      <c r="J1862" s="1">
        <v>4.5999999999999998E-43</v>
      </c>
      <c r="K1862" t="s">
        <v>22</v>
      </c>
      <c r="L1862" s="2">
        <v>43741</v>
      </c>
      <c r="M1862" t="s">
        <v>23</v>
      </c>
      <c r="N1862" t="s">
        <v>21</v>
      </c>
      <c r="O1862" t="s">
        <v>24</v>
      </c>
    </row>
    <row r="1863" spans="1:15" x14ac:dyDescent="0.2">
      <c r="A1863" t="str">
        <f t="shared" si="58"/>
        <v>Junonia_coenia_P450</v>
      </c>
      <c r="B1863" t="s">
        <v>3218</v>
      </c>
      <c r="C1863" t="s">
        <v>3219</v>
      </c>
      <c r="D1863">
        <v>490</v>
      </c>
      <c r="E1863" t="s">
        <v>19</v>
      </c>
      <c r="F1863" t="s">
        <v>20</v>
      </c>
      <c r="G1863" t="s">
        <v>21</v>
      </c>
      <c r="H1863">
        <v>30</v>
      </c>
      <c r="I1863">
        <v>487</v>
      </c>
      <c r="J1863" s="1">
        <v>4.3E-113</v>
      </c>
      <c r="K1863" t="s">
        <v>22</v>
      </c>
      <c r="L1863" s="2">
        <v>43741</v>
      </c>
      <c r="M1863" t="s">
        <v>23</v>
      </c>
      <c r="N1863" t="s">
        <v>21</v>
      </c>
      <c r="O1863" t="s">
        <v>24</v>
      </c>
    </row>
    <row r="1864" spans="1:15" x14ac:dyDescent="0.2">
      <c r="A1864" t="str">
        <f t="shared" si="58"/>
        <v>Junonia_coenia_P450</v>
      </c>
      <c r="B1864" t="s">
        <v>3220</v>
      </c>
      <c r="C1864" t="s">
        <v>3221</v>
      </c>
      <c r="D1864">
        <v>506</v>
      </c>
      <c r="E1864" t="s">
        <v>19</v>
      </c>
      <c r="F1864" t="s">
        <v>20</v>
      </c>
      <c r="G1864" t="s">
        <v>21</v>
      </c>
      <c r="H1864">
        <v>34</v>
      </c>
      <c r="I1864">
        <v>487</v>
      </c>
      <c r="J1864" s="1">
        <v>2.3000000000000001E-76</v>
      </c>
      <c r="K1864" t="s">
        <v>22</v>
      </c>
      <c r="L1864" s="2">
        <v>43741</v>
      </c>
      <c r="M1864" t="s">
        <v>23</v>
      </c>
      <c r="N1864" t="s">
        <v>21</v>
      </c>
      <c r="O1864" t="s">
        <v>24</v>
      </c>
    </row>
    <row r="1865" spans="1:15" x14ac:dyDescent="0.2">
      <c r="A1865" t="str">
        <f t="shared" si="58"/>
        <v>Junonia_coenia_P450</v>
      </c>
      <c r="B1865" t="s">
        <v>3222</v>
      </c>
      <c r="C1865" t="s">
        <v>3223</v>
      </c>
      <c r="D1865">
        <v>1401</v>
      </c>
      <c r="E1865" t="s">
        <v>19</v>
      </c>
      <c r="F1865" t="s">
        <v>20</v>
      </c>
      <c r="G1865" t="s">
        <v>21</v>
      </c>
      <c r="H1865">
        <v>469</v>
      </c>
      <c r="I1865">
        <v>749</v>
      </c>
      <c r="J1865" s="1">
        <v>2.0999999999999999E-33</v>
      </c>
      <c r="K1865" t="s">
        <v>22</v>
      </c>
      <c r="L1865" s="2">
        <v>43741</v>
      </c>
      <c r="M1865" t="s">
        <v>23</v>
      </c>
      <c r="N1865" t="s">
        <v>21</v>
      </c>
      <c r="O1865" t="s">
        <v>24</v>
      </c>
    </row>
    <row r="1866" spans="1:15" x14ac:dyDescent="0.2">
      <c r="A1866" t="str">
        <f t="shared" si="58"/>
        <v>Junonia_coenia_P450</v>
      </c>
      <c r="B1866" t="s">
        <v>3222</v>
      </c>
      <c r="C1866" t="s">
        <v>3223</v>
      </c>
      <c r="D1866">
        <v>1401</v>
      </c>
      <c r="E1866" t="s">
        <v>19</v>
      </c>
      <c r="F1866" t="s">
        <v>20</v>
      </c>
      <c r="G1866" t="s">
        <v>21</v>
      </c>
      <c r="H1866">
        <v>760</v>
      </c>
      <c r="I1866">
        <v>855</v>
      </c>
      <c r="J1866" s="1">
        <v>9.4999999999999998E-34</v>
      </c>
      <c r="K1866" t="s">
        <v>22</v>
      </c>
      <c r="L1866" s="2">
        <v>43741</v>
      </c>
      <c r="M1866" t="s">
        <v>23</v>
      </c>
      <c r="N1866" t="s">
        <v>21</v>
      </c>
      <c r="O1866" t="s">
        <v>24</v>
      </c>
    </row>
    <row r="1867" spans="1:15" x14ac:dyDescent="0.2">
      <c r="A1867" t="str">
        <f t="shared" si="58"/>
        <v>Junonia_coenia_P450</v>
      </c>
      <c r="B1867" t="s">
        <v>3222</v>
      </c>
      <c r="C1867" t="s">
        <v>3223</v>
      </c>
      <c r="D1867">
        <v>1401</v>
      </c>
      <c r="E1867" t="s">
        <v>19</v>
      </c>
      <c r="F1867" t="s">
        <v>20</v>
      </c>
      <c r="G1867" t="s">
        <v>21</v>
      </c>
      <c r="H1867">
        <v>906</v>
      </c>
      <c r="I1867">
        <v>1332</v>
      </c>
      <c r="J1867" s="1">
        <v>2.1E-84</v>
      </c>
      <c r="K1867" t="s">
        <v>22</v>
      </c>
      <c r="L1867" s="2">
        <v>43741</v>
      </c>
      <c r="M1867" t="s">
        <v>23</v>
      </c>
      <c r="N1867" t="s">
        <v>21</v>
      </c>
      <c r="O1867" t="s">
        <v>24</v>
      </c>
    </row>
    <row r="1868" spans="1:15" x14ac:dyDescent="0.2">
      <c r="A1868" t="str">
        <f t="shared" si="58"/>
        <v>Junonia_coenia_P450</v>
      </c>
      <c r="B1868" t="s">
        <v>3222</v>
      </c>
      <c r="C1868" t="s">
        <v>3223</v>
      </c>
      <c r="D1868">
        <v>1401</v>
      </c>
      <c r="E1868" t="s">
        <v>19</v>
      </c>
      <c r="F1868" t="s">
        <v>20</v>
      </c>
      <c r="G1868" t="s">
        <v>21</v>
      </c>
      <c r="H1868">
        <v>126</v>
      </c>
      <c r="I1868">
        <v>435</v>
      </c>
      <c r="J1868" s="1">
        <v>1.2E-63</v>
      </c>
      <c r="K1868" t="s">
        <v>22</v>
      </c>
      <c r="L1868" s="2">
        <v>43741</v>
      </c>
      <c r="M1868" t="s">
        <v>23</v>
      </c>
      <c r="N1868" t="s">
        <v>21</v>
      </c>
      <c r="O1868" t="s">
        <v>24</v>
      </c>
    </row>
    <row r="1869" spans="1:15" x14ac:dyDescent="0.2">
      <c r="A1869" t="str">
        <f t="shared" si="58"/>
        <v>Junonia_coenia_P450</v>
      </c>
      <c r="B1869" t="s">
        <v>3224</v>
      </c>
      <c r="C1869" t="s">
        <v>3225</v>
      </c>
      <c r="D1869">
        <v>864</v>
      </c>
      <c r="E1869" t="s">
        <v>19</v>
      </c>
      <c r="F1869" t="s">
        <v>20</v>
      </c>
      <c r="G1869" t="s">
        <v>21</v>
      </c>
      <c r="H1869">
        <v>469</v>
      </c>
      <c r="I1869">
        <v>861</v>
      </c>
      <c r="J1869" s="1">
        <v>5.3999999999999998E-89</v>
      </c>
      <c r="K1869" t="s">
        <v>22</v>
      </c>
      <c r="L1869" s="2">
        <v>43741</v>
      </c>
      <c r="M1869" t="s">
        <v>23</v>
      </c>
      <c r="N1869" t="s">
        <v>21</v>
      </c>
      <c r="O1869" t="s">
        <v>24</v>
      </c>
    </row>
    <row r="1870" spans="1:15" x14ac:dyDescent="0.2">
      <c r="A1870" t="str">
        <f t="shared" si="58"/>
        <v>Junonia_coenia_P450</v>
      </c>
      <c r="B1870" t="s">
        <v>3224</v>
      </c>
      <c r="C1870" t="s">
        <v>3225</v>
      </c>
      <c r="D1870">
        <v>864</v>
      </c>
      <c r="E1870" t="s">
        <v>19</v>
      </c>
      <c r="F1870" t="s">
        <v>20</v>
      </c>
      <c r="G1870" t="s">
        <v>21</v>
      </c>
      <c r="H1870">
        <v>313</v>
      </c>
      <c r="I1870">
        <v>459</v>
      </c>
      <c r="J1870" s="1">
        <v>2.4000000000000002E-39</v>
      </c>
      <c r="K1870" t="s">
        <v>22</v>
      </c>
      <c r="L1870" s="2">
        <v>43741</v>
      </c>
      <c r="M1870" t="s">
        <v>23</v>
      </c>
      <c r="N1870" t="s">
        <v>21</v>
      </c>
      <c r="O1870" t="s">
        <v>24</v>
      </c>
    </row>
    <row r="1871" spans="1:15" x14ac:dyDescent="0.2">
      <c r="A1871" t="str">
        <f t="shared" si="58"/>
        <v>Junonia_coenia_P450</v>
      </c>
      <c r="B1871" t="s">
        <v>3224</v>
      </c>
      <c r="C1871" t="s">
        <v>3225</v>
      </c>
      <c r="D1871">
        <v>864</v>
      </c>
      <c r="E1871" t="s">
        <v>19</v>
      </c>
      <c r="F1871" t="s">
        <v>20</v>
      </c>
      <c r="G1871" t="s">
        <v>21</v>
      </c>
      <c r="H1871">
        <v>32</v>
      </c>
      <c r="I1871">
        <v>310</v>
      </c>
      <c r="J1871" s="1">
        <v>4.8999999999999997E-36</v>
      </c>
      <c r="K1871" t="s">
        <v>22</v>
      </c>
      <c r="L1871" s="2">
        <v>43741</v>
      </c>
      <c r="M1871" t="s">
        <v>23</v>
      </c>
      <c r="N1871" t="s">
        <v>21</v>
      </c>
      <c r="O1871" t="s">
        <v>24</v>
      </c>
    </row>
    <row r="1872" spans="1:15" x14ac:dyDescent="0.2">
      <c r="A1872" t="str">
        <f t="shared" si="58"/>
        <v>Junonia_coenia_P450</v>
      </c>
      <c r="B1872" t="s">
        <v>3226</v>
      </c>
      <c r="C1872" t="s">
        <v>3227</v>
      </c>
      <c r="D1872">
        <v>376</v>
      </c>
      <c r="E1872" t="s">
        <v>19</v>
      </c>
      <c r="F1872" t="s">
        <v>20</v>
      </c>
      <c r="G1872" t="s">
        <v>21</v>
      </c>
      <c r="H1872">
        <v>121</v>
      </c>
      <c r="I1872">
        <v>358</v>
      </c>
      <c r="J1872" s="1">
        <v>4.6000000000000001E-67</v>
      </c>
      <c r="K1872" t="s">
        <v>22</v>
      </c>
      <c r="L1872" s="2">
        <v>43741</v>
      </c>
      <c r="M1872" t="s">
        <v>23</v>
      </c>
      <c r="N1872" t="s">
        <v>21</v>
      </c>
      <c r="O1872" t="s">
        <v>24</v>
      </c>
    </row>
    <row r="1873" spans="1:15" x14ac:dyDescent="0.2">
      <c r="A1873" t="str">
        <f t="shared" si="58"/>
        <v>Junonia_coenia_P450</v>
      </c>
      <c r="B1873" t="s">
        <v>3228</v>
      </c>
      <c r="C1873" t="s">
        <v>3229</v>
      </c>
      <c r="D1873">
        <v>174</v>
      </c>
      <c r="E1873" t="s">
        <v>19</v>
      </c>
      <c r="F1873" t="s">
        <v>20</v>
      </c>
      <c r="G1873" t="s">
        <v>21</v>
      </c>
      <c r="H1873">
        <v>12</v>
      </c>
      <c r="I1873">
        <v>169</v>
      </c>
      <c r="J1873" s="1">
        <v>2.8000000000000002E-7</v>
      </c>
      <c r="K1873" t="s">
        <v>22</v>
      </c>
      <c r="L1873" s="2">
        <v>43741</v>
      </c>
      <c r="M1873" t="s">
        <v>23</v>
      </c>
      <c r="N1873" t="s">
        <v>21</v>
      </c>
      <c r="O1873" t="s">
        <v>24</v>
      </c>
    </row>
    <row r="1874" spans="1:15" x14ac:dyDescent="0.2">
      <c r="A1874" t="str">
        <f t="shared" si="58"/>
        <v>Junonia_coenia_P450</v>
      </c>
      <c r="B1874" t="s">
        <v>3230</v>
      </c>
      <c r="C1874" t="s">
        <v>3231</v>
      </c>
      <c r="D1874">
        <v>434</v>
      </c>
      <c r="E1874" t="s">
        <v>19</v>
      </c>
      <c r="F1874" t="s">
        <v>20</v>
      </c>
      <c r="G1874" t="s">
        <v>21</v>
      </c>
      <c r="H1874">
        <v>55</v>
      </c>
      <c r="I1874">
        <v>430</v>
      </c>
      <c r="J1874" s="1">
        <v>8.1000000000000006E-49</v>
      </c>
      <c r="K1874" t="s">
        <v>22</v>
      </c>
      <c r="L1874" s="2">
        <v>43741</v>
      </c>
      <c r="M1874" t="s">
        <v>23</v>
      </c>
      <c r="N1874" t="s">
        <v>21</v>
      </c>
      <c r="O1874" t="s">
        <v>24</v>
      </c>
    </row>
    <row r="1875" spans="1:15" x14ac:dyDescent="0.2">
      <c r="A1875" t="str">
        <f t="shared" si="58"/>
        <v>Junonia_coenia_P450</v>
      </c>
      <c r="B1875" t="s">
        <v>3232</v>
      </c>
      <c r="C1875" t="s">
        <v>3233</v>
      </c>
      <c r="D1875">
        <v>957</v>
      </c>
      <c r="E1875" t="s">
        <v>19</v>
      </c>
      <c r="F1875" t="s">
        <v>20</v>
      </c>
      <c r="G1875" t="s">
        <v>21</v>
      </c>
      <c r="H1875">
        <v>13</v>
      </c>
      <c r="I1875">
        <v>461</v>
      </c>
      <c r="J1875" s="1">
        <v>3.3999999999999999E-76</v>
      </c>
      <c r="K1875" t="s">
        <v>22</v>
      </c>
      <c r="L1875" s="2">
        <v>43741</v>
      </c>
      <c r="M1875" t="s">
        <v>23</v>
      </c>
      <c r="N1875" t="s">
        <v>21</v>
      </c>
      <c r="O1875" t="s">
        <v>24</v>
      </c>
    </row>
    <row r="1876" spans="1:15" x14ac:dyDescent="0.2">
      <c r="A1876" t="str">
        <f t="shared" si="58"/>
        <v>Junonia_coenia_P450</v>
      </c>
      <c r="B1876" t="s">
        <v>3232</v>
      </c>
      <c r="C1876" t="s">
        <v>3233</v>
      </c>
      <c r="D1876">
        <v>957</v>
      </c>
      <c r="E1876" t="s">
        <v>19</v>
      </c>
      <c r="F1876" t="s">
        <v>20</v>
      </c>
      <c r="G1876" t="s">
        <v>21</v>
      </c>
      <c r="H1876">
        <v>495</v>
      </c>
      <c r="I1876">
        <v>935</v>
      </c>
      <c r="J1876" s="1">
        <v>1.7000000000000001E-84</v>
      </c>
      <c r="K1876" t="s">
        <v>22</v>
      </c>
      <c r="L1876" s="2">
        <v>43741</v>
      </c>
      <c r="M1876" t="s">
        <v>23</v>
      </c>
      <c r="N1876" t="s">
        <v>21</v>
      </c>
      <c r="O1876" t="s">
        <v>24</v>
      </c>
    </row>
    <row r="1877" spans="1:15" x14ac:dyDescent="0.2">
      <c r="A1877" t="str">
        <f t="shared" si="58"/>
        <v>Junonia_coenia_P450</v>
      </c>
      <c r="B1877" t="s">
        <v>3234</v>
      </c>
      <c r="C1877" t="s">
        <v>3235</v>
      </c>
      <c r="D1877">
        <v>99</v>
      </c>
      <c r="E1877" t="s">
        <v>19</v>
      </c>
      <c r="F1877" t="s">
        <v>20</v>
      </c>
      <c r="G1877" t="s">
        <v>21</v>
      </c>
      <c r="H1877">
        <v>8</v>
      </c>
      <c r="I1877">
        <v>73</v>
      </c>
      <c r="J1877" s="1">
        <v>5.8999999999999996E-23</v>
      </c>
      <c r="K1877" t="s">
        <v>22</v>
      </c>
      <c r="L1877" s="2">
        <v>43741</v>
      </c>
      <c r="M1877" t="s">
        <v>23</v>
      </c>
      <c r="N1877" t="s">
        <v>21</v>
      </c>
      <c r="O1877" t="s">
        <v>24</v>
      </c>
    </row>
    <row r="1878" spans="1:15" x14ac:dyDescent="0.2">
      <c r="A1878" t="str">
        <f t="shared" si="58"/>
        <v>Junonia_coenia_P450</v>
      </c>
      <c r="B1878" t="s">
        <v>3236</v>
      </c>
      <c r="C1878" t="s">
        <v>3237</v>
      </c>
      <c r="D1878">
        <v>152</v>
      </c>
      <c r="E1878" t="s">
        <v>19</v>
      </c>
      <c r="F1878" t="s">
        <v>20</v>
      </c>
      <c r="G1878" t="s">
        <v>21</v>
      </c>
      <c r="H1878">
        <v>1</v>
      </c>
      <c r="I1878">
        <v>82</v>
      </c>
      <c r="J1878" s="1">
        <v>1.6000000000000001E-21</v>
      </c>
      <c r="K1878" t="s">
        <v>22</v>
      </c>
      <c r="L1878" s="2">
        <v>43741</v>
      </c>
      <c r="M1878" t="s">
        <v>23</v>
      </c>
      <c r="N1878" t="s">
        <v>21</v>
      </c>
      <c r="O1878" t="s">
        <v>24</v>
      </c>
    </row>
    <row r="1879" spans="1:15" x14ac:dyDescent="0.2">
      <c r="A1879" t="str">
        <f t="shared" si="58"/>
        <v>Junonia_coenia_P450</v>
      </c>
      <c r="B1879" t="s">
        <v>3236</v>
      </c>
      <c r="C1879" t="s">
        <v>3237</v>
      </c>
      <c r="D1879">
        <v>152</v>
      </c>
      <c r="E1879" t="s">
        <v>19</v>
      </c>
      <c r="F1879" t="s">
        <v>20</v>
      </c>
      <c r="G1879" t="s">
        <v>21</v>
      </c>
      <c r="H1879">
        <v>84</v>
      </c>
      <c r="I1879">
        <v>129</v>
      </c>
      <c r="J1879" s="1">
        <v>1.1999999999999999E-12</v>
      </c>
      <c r="K1879" t="s">
        <v>22</v>
      </c>
      <c r="L1879" s="2">
        <v>43741</v>
      </c>
      <c r="M1879" t="s">
        <v>23</v>
      </c>
      <c r="N1879" t="s">
        <v>21</v>
      </c>
      <c r="O1879" t="s">
        <v>24</v>
      </c>
    </row>
    <row r="1880" spans="1:15" x14ac:dyDescent="0.2">
      <c r="A1880" t="str">
        <f t="shared" si="58"/>
        <v>Junonia_coenia_P450</v>
      </c>
      <c r="B1880" t="s">
        <v>3238</v>
      </c>
      <c r="C1880" t="s">
        <v>3239</v>
      </c>
      <c r="D1880">
        <v>131</v>
      </c>
      <c r="E1880" t="s">
        <v>19</v>
      </c>
      <c r="F1880" t="s">
        <v>20</v>
      </c>
      <c r="G1880" t="s">
        <v>21</v>
      </c>
      <c r="H1880">
        <v>9</v>
      </c>
      <c r="I1880">
        <v>130</v>
      </c>
      <c r="J1880" s="1">
        <v>3.0999999999999999E-19</v>
      </c>
      <c r="K1880" t="s">
        <v>22</v>
      </c>
      <c r="L1880" s="2">
        <v>43741</v>
      </c>
      <c r="M1880" t="s">
        <v>23</v>
      </c>
      <c r="N1880" t="s">
        <v>21</v>
      </c>
      <c r="O1880" t="s">
        <v>24</v>
      </c>
    </row>
    <row r="1881" spans="1:15" x14ac:dyDescent="0.2">
      <c r="A1881" t="str">
        <f t="shared" ref="A1881:A1944" si="59">A1880</f>
        <v>Junonia_coenia_P450</v>
      </c>
      <c r="B1881" t="s">
        <v>3240</v>
      </c>
      <c r="C1881" t="s">
        <v>3241</v>
      </c>
      <c r="D1881">
        <v>226</v>
      </c>
      <c r="E1881" t="s">
        <v>19</v>
      </c>
      <c r="F1881" t="s">
        <v>20</v>
      </c>
      <c r="G1881" t="s">
        <v>21</v>
      </c>
      <c r="H1881">
        <v>2</v>
      </c>
      <c r="I1881">
        <v>198</v>
      </c>
      <c r="J1881" s="1">
        <v>7.9000000000000006E-33</v>
      </c>
      <c r="K1881" t="s">
        <v>22</v>
      </c>
      <c r="L1881" s="2">
        <v>43741</v>
      </c>
      <c r="M1881" t="s">
        <v>23</v>
      </c>
      <c r="N1881" t="s">
        <v>21</v>
      </c>
      <c r="O1881" t="s">
        <v>24</v>
      </c>
    </row>
    <row r="1882" spans="1:15" x14ac:dyDescent="0.2">
      <c r="A1882" t="str">
        <f t="shared" si="59"/>
        <v>Junonia_coenia_P450</v>
      </c>
      <c r="B1882" t="s">
        <v>3242</v>
      </c>
      <c r="C1882" t="s">
        <v>3243</v>
      </c>
      <c r="D1882">
        <v>744</v>
      </c>
      <c r="E1882" t="s">
        <v>19</v>
      </c>
      <c r="F1882" t="s">
        <v>20</v>
      </c>
      <c r="G1882" t="s">
        <v>21</v>
      </c>
      <c r="H1882">
        <v>268</v>
      </c>
      <c r="I1882">
        <v>726</v>
      </c>
      <c r="J1882" s="1">
        <v>5.7E-84</v>
      </c>
      <c r="K1882" t="s">
        <v>22</v>
      </c>
      <c r="L1882" s="2">
        <v>43741</v>
      </c>
      <c r="M1882" t="s">
        <v>23</v>
      </c>
      <c r="N1882" t="s">
        <v>21</v>
      </c>
      <c r="O1882" t="s">
        <v>24</v>
      </c>
    </row>
    <row r="1883" spans="1:15" x14ac:dyDescent="0.2">
      <c r="A1883" t="str">
        <f t="shared" si="59"/>
        <v>Junonia_coenia_P450</v>
      </c>
      <c r="B1883" t="s">
        <v>3242</v>
      </c>
      <c r="C1883" t="s">
        <v>3243</v>
      </c>
      <c r="D1883">
        <v>744</v>
      </c>
      <c r="E1883" t="s">
        <v>19</v>
      </c>
      <c r="F1883" t="s">
        <v>20</v>
      </c>
      <c r="G1883" t="s">
        <v>21</v>
      </c>
      <c r="H1883">
        <v>68</v>
      </c>
      <c r="I1883">
        <v>253</v>
      </c>
      <c r="J1883" s="1">
        <v>1.8999999999999998E-43</v>
      </c>
      <c r="K1883" t="s">
        <v>22</v>
      </c>
      <c r="L1883" s="2">
        <v>43741</v>
      </c>
      <c r="M1883" t="s">
        <v>23</v>
      </c>
      <c r="N1883" t="s">
        <v>21</v>
      </c>
      <c r="O1883" t="s">
        <v>24</v>
      </c>
    </row>
    <row r="1884" spans="1:15" x14ac:dyDescent="0.2">
      <c r="A1884" t="str">
        <f t="shared" si="59"/>
        <v>Junonia_coenia_P450</v>
      </c>
      <c r="B1884" t="s">
        <v>3244</v>
      </c>
      <c r="C1884" t="s">
        <v>3245</v>
      </c>
      <c r="D1884">
        <v>177</v>
      </c>
      <c r="E1884" t="s">
        <v>19</v>
      </c>
      <c r="F1884" t="s">
        <v>20</v>
      </c>
      <c r="G1884" t="s">
        <v>21</v>
      </c>
      <c r="H1884">
        <v>49</v>
      </c>
      <c r="I1884">
        <v>164</v>
      </c>
      <c r="J1884" s="1">
        <v>2.9000000000000002E-6</v>
      </c>
      <c r="K1884" t="s">
        <v>22</v>
      </c>
      <c r="L1884" s="2">
        <v>43741</v>
      </c>
      <c r="M1884" t="s">
        <v>23</v>
      </c>
      <c r="N1884" t="s">
        <v>21</v>
      </c>
      <c r="O1884" t="s">
        <v>24</v>
      </c>
    </row>
    <row r="1885" spans="1:15" x14ac:dyDescent="0.2">
      <c r="A1885" t="str">
        <f t="shared" si="59"/>
        <v>Junonia_coenia_P450</v>
      </c>
      <c r="B1885" t="s">
        <v>3246</v>
      </c>
      <c r="C1885" t="s">
        <v>3247</v>
      </c>
      <c r="D1885">
        <v>465</v>
      </c>
      <c r="E1885" t="s">
        <v>19</v>
      </c>
      <c r="F1885" t="s">
        <v>20</v>
      </c>
      <c r="G1885" t="s">
        <v>21</v>
      </c>
      <c r="H1885">
        <v>9</v>
      </c>
      <c r="I1885">
        <v>340</v>
      </c>
      <c r="J1885" s="1">
        <v>1.7E-39</v>
      </c>
      <c r="K1885" t="s">
        <v>22</v>
      </c>
      <c r="L1885" s="2">
        <v>43741</v>
      </c>
      <c r="M1885" t="s">
        <v>23</v>
      </c>
      <c r="N1885" t="s">
        <v>21</v>
      </c>
      <c r="O1885" t="s">
        <v>24</v>
      </c>
    </row>
    <row r="1886" spans="1:15" x14ac:dyDescent="0.2">
      <c r="A1886" t="str">
        <f t="shared" si="59"/>
        <v>Junonia_coenia_P450</v>
      </c>
      <c r="B1886" t="s">
        <v>3246</v>
      </c>
      <c r="C1886" t="s">
        <v>3247</v>
      </c>
      <c r="D1886">
        <v>465</v>
      </c>
      <c r="E1886" t="s">
        <v>19</v>
      </c>
      <c r="F1886" t="s">
        <v>20</v>
      </c>
      <c r="G1886" t="s">
        <v>21</v>
      </c>
      <c r="H1886">
        <v>339</v>
      </c>
      <c r="I1886">
        <v>449</v>
      </c>
      <c r="J1886" s="1">
        <v>5.2999999999999997E-30</v>
      </c>
      <c r="K1886" t="s">
        <v>22</v>
      </c>
      <c r="L1886" s="2">
        <v>43741</v>
      </c>
      <c r="M1886" t="s">
        <v>23</v>
      </c>
      <c r="N1886" t="s">
        <v>21</v>
      </c>
      <c r="O1886" t="s">
        <v>24</v>
      </c>
    </row>
    <row r="1887" spans="1:15" x14ac:dyDescent="0.2">
      <c r="A1887" t="str">
        <f t="shared" si="59"/>
        <v>Junonia_coenia_P450</v>
      </c>
      <c r="B1887" t="s">
        <v>3248</v>
      </c>
      <c r="C1887" t="s">
        <v>3249</v>
      </c>
      <c r="D1887">
        <v>229</v>
      </c>
      <c r="E1887" t="s">
        <v>19</v>
      </c>
      <c r="F1887" t="s">
        <v>20</v>
      </c>
      <c r="G1887" t="s">
        <v>21</v>
      </c>
      <c r="H1887">
        <v>4</v>
      </c>
      <c r="I1887">
        <v>229</v>
      </c>
      <c r="J1887" s="1">
        <v>7.7000000000000006E-30</v>
      </c>
      <c r="K1887" t="s">
        <v>22</v>
      </c>
      <c r="L1887" s="2">
        <v>43741</v>
      </c>
      <c r="M1887" t="s">
        <v>23</v>
      </c>
      <c r="N1887" t="s">
        <v>21</v>
      </c>
      <c r="O1887" t="s">
        <v>24</v>
      </c>
    </row>
    <row r="1888" spans="1:15" x14ac:dyDescent="0.2">
      <c r="A1888" t="str">
        <f t="shared" si="59"/>
        <v>Junonia_coenia_P450</v>
      </c>
      <c r="B1888" t="s">
        <v>3250</v>
      </c>
      <c r="C1888" t="s">
        <v>3251</v>
      </c>
      <c r="D1888">
        <v>343</v>
      </c>
      <c r="E1888" t="s">
        <v>19</v>
      </c>
      <c r="F1888" t="s">
        <v>20</v>
      </c>
      <c r="G1888" t="s">
        <v>21</v>
      </c>
      <c r="H1888">
        <v>115</v>
      </c>
      <c r="I1888">
        <v>330</v>
      </c>
      <c r="J1888" s="1">
        <v>2.1000000000000001E-42</v>
      </c>
      <c r="K1888" t="s">
        <v>22</v>
      </c>
      <c r="L1888" s="2">
        <v>43741</v>
      </c>
      <c r="M1888" t="s">
        <v>23</v>
      </c>
      <c r="N1888" t="s">
        <v>21</v>
      </c>
      <c r="O1888" t="s">
        <v>24</v>
      </c>
    </row>
    <row r="1889" spans="1:15" x14ac:dyDescent="0.2">
      <c r="A1889" t="str">
        <f t="shared" si="59"/>
        <v>Junonia_coenia_P450</v>
      </c>
      <c r="B1889" t="s">
        <v>3250</v>
      </c>
      <c r="C1889" t="s">
        <v>3251</v>
      </c>
      <c r="D1889">
        <v>343</v>
      </c>
      <c r="E1889" t="s">
        <v>19</v>
      </c>
      <c r="F1889" t="s">
        <v>20</v>
      </c>
      <c r="G1889" t="s">
        <v>21</v>
      </c>
      <c r="H1889">
        <v>32</v>
      </c>
      <c r="I1889">
        <v>118</v>
      </c>
      <c r="J1889" s="1">
        <v>2.3999999999999999E-6</v>
      </c>
      <c r="K1889" t="s">
        <v>22</v>
      </c>
      <c r="L1889" s="2">
        <v>43741</v>
      </c>
      <c r="M1889" t="s">
        <v>23</v>
      </c>
      <c r="N1889" t="s">
        <v>21</v>
      </c>
      <c r="O1889" t="s">
        <v>24</v>
      </c>
    </row>
    <row r="1890" spans="1:15" x14ac:dyDescent="0.2">
      <c r="A1890" t="str">
        <f t="shared" si="59"/>
        <v>Junonia_coenia_P450</v>
      </c>
      <c r="B1890" t="s">
        <v>3252</v>
      </c>
      <c r="C1890" t="s">
        <v>3253</v>
      </c>
      <c r="D1890">
        <v>208</v>
      </c>
      <c r="E1890" t="s">
        <v>19</v>
      </c>
      <c r="F1890" t="s">
        <v>20</v>
      </c>
      <c r="G1890" t="s">
        <v>21</v>
      </c>
      <c r="H1890">
        <v>49</v>
      </c>
      <c r="I1890">
        <v>185</v>
      </c>
      <c r="J1890" s="1">
        <v>2.8999999999999998E-10</v>
      </c>
      <c r="K1890" t="s">
        <v>22</v>
      </c>
      <c r="L1890" s="2">
        <v>43741</v>
      </c>
      <c r="M1890" t="s">
        <v>23</v>
      </c>
      <c r="N1890" t="s">
        <v>21</v>
      </c>
      <c r="O1890" t="s">
        <v>24</v>
      </c>
    </row>
    <row r="1891" spans="1:15" x14ac:dyDescent="0.2">
      <c r="A1891" t="str">
        <f t="shared" si="59"/>
        <v>Junonia_coenia_P450</v>
      </c>
      <c r="B1891" t="s">
        <v>3254</v>
      </c>
      <c r="C1891" t="s">
        <v>3255</v>
      </c>
      <c r="D1891">
        <v>242</v>
      </c>
      <c r="E1891" t="s">
        <v>19</v>
      </c>
      <c r="F1891" t="s">
        <v>20</v>
      </c>
      <c r="G1891" t="s">
        <v>21</v>
      </c>
      <c r="H1891">
        <v>4</v>
      </c>
      <c r="I1891">
        <v>242</v>
      </c>
      <c r="J1891" s="1">
        <v>7.2000000000000002E-34</v>
      </c>
      <c r="K1891" t="s">
        <v>22</v>
      </c>
      <c r="L1891" s="2">
        <v>43741</v>
      </c>
      <c r="M1891" t="s">
        <v>23</v>
      </c>
      <c r="N1891" t="s">
        <v>21</v>
      </c>
      <c r="O1891" t="s">
        <v>24</v>
      </c>
    </row>
    <row r="1892" spans="1:15" x14ac:dyDescent="0.2">
      <c r="A1892" t="str">
        <f t="shared" si="59"/>
        <v>Junonia_coenia_P450</v>
      </c>
      <c r="B1892" t="s">
        <v>3256</v>
      </c>
      <c r="C1892" t="s">
        <v>3257</v>
      </c>
      <c r="D1892">
        <v>184</v>
      </c>
      <c r="E1892" t="s">
        <v>19</v>
      </c>
      <c r="F1892" t="s">
        <v>20</v>
      </c>
      <c r="G1892" t="s">
        <v>21</v>
      </c>
      <c r="H1892">
        <v>26</v>
      </c>
      <c r="I1892">
        <v>178</v>
      </c>
      <c r="J1892" s="1">
        <v>6.2000000000000001E-14</v>
      </c>
      <c r="K1892" t="s">
        <v>22</v>
      </c>
      <c r="L1892" s="2">
        <v>43741</v>
      </c>
      <c r="M1892" t="s">
        <v>23</v>
      </c>
      <c r="N1892" t="s">
        <v>21</v>
      </c>
      <c r="O1892" t="s">
        <v>24</v>
      </c>
    </row>
    <row r="1893" spans="1:15" x14ac:dyDescent="0.2">
      <c r="A1893" t="str">
        <f t="shared" si="59"/>
        <v>Junonia_coenia_P450</v>
      </c>
      <c r="B1893" t="s">
        <v>3258</v>
      </c>
      <c r="C1893" t="s">
        <v>3259</v>
      </c>
      <c r="D1893">
        <v>385</v>
      </c>
      <c r="E1893" t="s">
        <v>19</v>
      </c>
      <c r="F1893" t="s">
        <v>20</v>
      </c>
      <c r="G1893" t="s">
        <v>21</v>
      </c>
      <c r="H1893">
        <v>304</v>
      </c>
      <c r="I1893">
        <v>360</v>
      </c>
      <c r="J1893" s="1">
        <v>4.2E-18</v>
      </c>
      <c r="K1893" t="s">
        <v>22</v>
      </c>
      <c r="L1893" s="2">
        <v>43741</v>
      </c>
      <c r="M1893" t="s">
        <v>23</v>
      </c>
      <c r="N1893" t="s">
        <v>21</v>
      </c>
      <c r="O1893" t="s">
        <v>24</v>
      </c>
    </row>
    <row r="1894" spans="1:15" x14ac:dyDescent="0.2">
      <c r="A1894" t="str">
        <f t="shared" si="59"/>
        <v>Junonia_coenia_P450</v>
      </c>
      <c r="B1894" t="s">
        <v>3258</v>
      </c>
      <c r="C1894" t="s">
        <v>3259</v>
      </c>
      <c r="D1894">
        <v>385</v>
      </c>
      <c r="E1894" t="s">
        <v>19</v>
      </c>
      <c r="F1894" t="s">
        <v>20</v>
      </c>
      <c r="G1894" t="s">
        <v>21</v>
      </c>
      <c r="H1894">
        <v>29</v>
      </c>
      <c r="I1894">
        <v>302</v>
      </c>
      <c r="J1894" s="1">
        <v>9.9000000000000004E-54</v>
      </c>
      <c r="K1894" t="s">
        <v>22</v>
      </c>
      <c r="L1894" s="2">
        <v>43741</v>
      </c>
      <c r="M1894" t="s">
        <v>23</v>
      </c>
      <c r="N1894" t="s">
        <v>21</v>
      </c>
      <c r="O1894" t="s">
        <v>24</v>
      </c>
    </row>
    <row r="1895" spans="1:15" x14ac:dyDescent="0.2">
      <c r="A1895" t="str">
        <f t="shared" si="59"/>
        <v>Junonia_coenia_P450</v>
      </c>
      <c r="B1895" t="s">
        <v>3260</v>
      </c>
      <c r="C1895" t="s">
        <v>3261</v>
      </c>
      <c r="D1895">
        <v>470</v>
      </c>
      <c r="E1895" t="s">
        <v>19</v>
      </c>
      <c r="F1895" t="s">
        <v>20</v>
      </c>
      <c r="G1895" t="s">
        <v>21</v>
      </c>
      <c r="H1895">
        <v>127</v>
      </c>
      <c r="I1895">
        <v>452</v>
      </c>
      <c r="J1895" s="1">
        <v>1.3999999999999999E-46</v>
      </c>
      <c r="K1895" t="s">
        <v>22</v>
      </c>
      <c r="L1895" s="2">
        <v>43741</v>
      </c>
      <c r="M1895" t="s">
        <v>23</v>
      </c>
      <c r="N1895" t="s">
        <v>21</v>
      </c>
      <c r="O1895" t="s">
        <v>24</v>
      </c>
    </row>
    <row r="1896" spans="1:15" x14ac:dyDescent="0.2">
      <c r="A1896" t="str">
        <f t="shared" si="59"/>
        <v>Junonia_coenia_P450</v>
      </c>
      <c r="B1896" t="s">
        <v>3262</v>
      </c>
      <c r="C1896" t="s">
        <v>3263</v>
      </c>
      <c r="D1896">
        <v>1949</v>
      </c>
      <c r="E1896" t="s">
        <v>19</v>
      </c>
      <c r="F1896" t="s">
        <v>20</v>
      </c>
      <c r="G1896" t="s">
        <v>21</v>
      </c>
      <c r="H1896">
        <v>1092</v>
      </c>
      <c r="I1896">
        <v>1269</v>
      </c>
      <c r="J1896" s="1">
        <v>8.1999999999999999E-21</v>
      </c>
      <c r="K1896" t="s">
        <v>22</v>
      </c>
      <c r="L1896" s="2">
        <v>43741</v>
      </c>
      <c r="M1896" t="s">
        <v>23</v>
      </c>
      <c r="N1896" t="s">
        <v>21</v>
      </c>
      <c r="O1896" t="s">
        <v>24</v>
      </c>
    </row>
    <row r="1897" spans="1:15" x14ac:dyDescent="0.2">
      <c r="A1897" t="str">
        <f t="shared" si="59"/>
        <v>Junonia_coenia_P450</v>
      </c>
      <c r="B1897" t="s">
        <v>3262</v>
      </c>
      <c r="C1897" t="s">
        <v>3263</v>
      </c>
      <c r="D1897">
        <v>1949</v>
      </c>
      <c r="E1897" t="s">
        <v>19</v>
      </c>
      <c r="F1897" t="s">
        <v>20</v>
      </c>
      <c r="G1897" t="s">
        <v>21</v>
      </c>
      <c r="H1897">
        <v>42</v>
      </c>
      <c r="I1897">
        <v>92</v>
      </c>
      <c r="J1897" s="1">
        <v>1.9000000000000001E-8</v>
      </c>
      <c r="K1897" t="s">
        <v>22</v>
      </c>
      <c r="L1897" s="2">
        <v>43741</v>
      </c>
      <c r="M1897" t="s">
        <v>23</v>
      </c>
      <c r="N1897" t="s">
        <v>21</v>
      </c>
      <c r="O1897" t="s">
        <v>24</v>
      </c>
    </row>
    <row r="1898" spans="1:15" x14ac:dyDescent="0.2">
      <c r="A1898" t="str">
        <f t="shared" si="59"/>
        <v>Junonia_coenia_P450</v>
      </c>
      <c r="B1898" t="s">
        <v>3262</v>
      </c>
      <c r="C1898" t="s">
        <v>3263</v>
      </c>
      <c r="D1898">
        <v>1949</v>
      </c>
      <c r="E1898" t="s">
        <v>19</v>
      </c>
      <c r="F1898" t="s">
        <v>20</v>
      </c>
      <c r="G1898" t="s">
        <v>21</v>
      </c>
      <c r="H1898">
        <v>160</v>
      </c>
      <c r="I1898">
        <v>580</v>
      </c>
      <c r="J1898" s="1">
        <v>1.3999999999999999E-74</v>
      </c>
      <c r="K1898" t="s">
        <v>22</v>
      </c>
      <c r="L1898" s="2">
        <v>43741</v>
      </c>
      <c r="M1898" t="s">
        <v>23</v>
      </c>
      <c r="N1898" t="s">
        <v>21</v>
      </c>
      <c r="O1898" t="s">
        <v>24</v>
      </c>
    </row>
    <row r="1899" spans="1:15" x14ac:dyDescent="0.2">
      <c r="A1899" t="str">
        <f t="shared" si="59"/>
        <v>Junonia_coenia_P450</v>
      </c>
      <c r="B1899" t="s">
        <v>3262</v>
      </c>
      <c r="C1899" t="s">
        <v>3263</v>
      </c>
      <c r="D1899">
        <v>1949</v>
      </c>
      <c r="E1899" t="s">
        <v>19</v>
      </c>
      <c r="F1899" t="s">
        <v>20</v>
      </c>
      <c r="G1899" t="s">
        <v>21</v>
      </c>
      <c r="H1899">
        <v>600</v>
      </c>
      <c r="I1899">
        <v>1058</v>
      </c>
      <c r="J1899" s="1">
        <v>3.5999999999999997E-86</v>
      </c>
      <c r="K1899" t="s">
        <v>22</v>
      </c>
      <c r="L1899" s="2">
        <v>43741</v>
      </c>
      <c r="M1899" t="s">
        <v>23</v>
      </c>
      <c r="N1899" t="s">
        <v>21</v>
      </c>
      <c r="O1899" t="s">
        <v>24</v>
      </c>
    </row>
    <row r="1900" spans="1:15" x14ac:dyDescent="0.2">
      <c r="A1900" t="str">
        <f t="shared" si="59"/>
        <v>Junonia_coenia_P450</v>
      </c>
      <c r="B1900" t="s">
        <v>3262</v>
      </c>
      <c r="C1900" t="s">
        <v>3263</v>
      </c>
      <c r="D1900">
        <v>1949</v>
      </c>
      <c r="E1900" t="s">
        <v>19</v>
      </c>
      <c r="F1900" t="s">
        <v>20</v>
      </c>
      <c r="G1900" t="s">
        <v>21</v>
      </c>
      <c r="H1900">
        <v>1275</v>
      </c>
      <c r="I1900">
        <v>1455</v>
      </c>
      <c r="J1900" s="1">
        <v>2.2000000000000001E-52</v>
      </c>
      <c r="K1900" t="s">
        <v>22</v>
      </c>
      <c r="L1900" s="2">
        <v>43741</v>
      </c>
      <c r="M1900" t="s">
        <v>23</v>
      </c>
      <c r="N1900" t="s">
        <v>21</v>
      </c>
      <c r="O1900" t="s">
        <v>24</v>
      </c>
    </row>
    <row r="1901" spans="1:15" x14ac:dyDescent="0.2">
      <c r="A1901" t="str">
        <f t="shared" si="59"/>
        <v>Junonia_coenia_P450</v>
      </c>
      <c r="B1901" t="s">
        <v>3262</v>
      </c>
      <c r="C1901" t="s">
        <v>3263</v>
      </c>
      <c r="D1901">
        <v>1949</v>
      </c>
      <c r="E1901" t="s">
        <v>19</v>
      </c>
      <c r="F1901" t="s">
        <v>20</v>
      </c>
      <c r="G1901" t="s">
        <v>21</v>
      </c>
      <c r="H1901">
        <v>1480</v>
      </c>
      <c r="I1901">
        <v>1925</v>
      </c>
      <c r="J1901" s="1">
        <v>3.5999999999999998E-85</v>
      </c>
      <c r="K1901" t="s">
        <v>22</v>
      </c>
      <c r="L1901" s="2">
        <v>43741</v>
      </c>
      <c r="M1901" t="s">
        <v>23</v>
      </c>
      <c r="N1901" t="s">
        <v>21</v>
      </c>
      <c r="O1901" t="s">
        <v>24</v>
      </c>
    </row>
    <row r="1902" spans="1:15" x14ac:dyDescent="0.2">
      <c r="A1902" t="str">
        <f t="shared" si="59"/>
        <v>Junonia_coenia_P450</v>
      </c>
      <c r="B1902" t="s">
        <v>3264</v>
      </c>
      <c r="C1902" t="s">
        <v>3265</v>
      </c>
      <c r="D1902">
        <v>247</v>
      </c>
      <c r="E1902" t="s">
        <v>19</v>
      </c>
      <c r="F1902" t="s">
        <v>20</v>
      </c>
      <c r="G1902" t="s">
        <v>21</v>
      </c>
      <c r="H1902">
        <v>109</v>
      </c>
      <c r="I1902">
        <v>212</v>
      </c>
      <c r="J1902" s="1">
        <v>5.7999999999999997E-24</v>
      </c>
      <c r="K1902" t="s">
        <v>22</v>
      </c>
      <c r="L1902" s="2">
        <v>43741</v>
      </c>
      <c r="M1902" t="s">
        <v>23</v>
      </c>
      <c r="N1902" t="s">
        <v>21</v>
      </c>
      <c r="O1902" t="s">
        <v>24</v>
      </c>
    </row>
    <row r="1903" spans="1:15" x14ac:dyDescent="0.2">
      <c r="A1903" t="str">
        <f t="shared" si="59"/>
        <v>Junonia_coenia_P450</v>
      </c>
      <c r="B1903" t="s">
        <v>3264</v>
      </c>
      <c r="C1903" t="s">
        <v>3265</v>
      </c>
      <c r="D1903">
        <v>247</v>
      </c>
      <c r="E1903" t="s">
        <v>19</v>
      </c>
      <c r="F1903" t="s">
        <v>20</v>
      </c>
      <c r="G1903" t="s">
        <v>21</v>
      </c>
      <c r="H1903">
        <v>8</v>
      </c>
      <c r="I1903">
        <v>108</v>
      </c>
      <c r="J1903" s="1">
        <v>2.0000000000000002E-5</v>
      </c>
      <c r="K1903" t="s">
        <v>22</v>
      </c>
      <c r="L1903" s="2">
        <v>43741</v>
      </c>
      <c r="M1903" t="s">
        <v>23</v>
      </c>
      <c r="N1903" t="s">
        <v>21</v>
      </c>
      <c r="O1903" t="s">
        <v>24</v>
      </c>
    </row>
    <row r="1904" spans="1:15" x14ac:dyDescent="0.2">
      <c r="A1904" t="str">
        <f t="shared" si="59"/>
        <v>Junonia_coenia_P450</v>
      </c>
      <c r="B1904" t="s">
        <v>3266</v>
      </c>
      <c r="C1904" t="s">
        <v>3267</v>
      </c>
      <c r="D1904">
        <v>558</v>
      </c>
      <c r="E1904" t="s">
        <v>19</v>
      </c>
      <c r="F1904" t="s">
        <v>20</v>
      </c>
      <c r="G1904" t="s">
        <v>21</v>
      </c>
      <c r="H1904">
        <v>124</v>
      </c>
      <c r="I1904">
        <v>484</v>
      </c>
      <c r="J1904" s="1">
        <v>3.5000000000000003E-55</v>
      </c>
      <c r="K1904" t="s">
        <v>22</v>
      </c>
      <c r="L1904" s="2">
        <v>43741</v>
      </c>
      <c r="M1904" t="s">
        <v>23</v>
      </c>
      <c r="N1904" t="s">
        <v>21</v>
      </c>
      <c r="O1904" t="s">
        <v>24</v>
      </c>
    </row>
    <row r="1905" spans="1:15" x14ac:dyDescent="0.2">
      <c r="A1905" t="str">
        <f t="shared" si="59"/>
        <v>Junonia_coenia_P450</v>
      </c>
      <c r="B1905" t="s">
        <v>3268</v>
      </c>
      <c r="C1905" t="s">
        <v>3269</v>
      </c>
      <c r="D1905">
        <v>665</v>
      </c>
      <c r="E1905" t="s">
        <v>19</v>
      </c>
      <c r="F1905" t="s">
        <v>20</v>
      </c>
      <c r="G1905" t="s">
        <v>21</v>
      </c>
      <c r="H1905">
        <v>221</v>
      </c>
      <c r="I1905">
        <v>333</v>
      </c>
      <c r="J1905" s="1">
        <v>9.6999999999999994E-30</v>
      </c>
      <c r="K1905" t="s">
        <v>22</v>
      </c>
      <c r="L1905" s="2">
        <v>43741</v>
      </c>
      <c r="M1905" t="s">
        <v>23</v>
      </c>
      <c r="N1905" t="s">
        <v>21</v>
      </c>
      <c r="O1905" t="s">
        <v>24</v>
      </c>
    </row>
    <row r="1906" spans="1:15" x14ac:dyDescent="0.2">
      <c r="A1906" t="str">
        <f t="shared" si="59"/>
        <v>Junonia_coenia_P450</v>
      </c>
      <c r="B1906" t="s">
        <v>3268</v>
      </c>
      <c r="C1906" t="s">
        <v>3269</v>
      </c>
      <c r="D1906">
        <v>665</v>
      </c>
      <c r="E1906" t="s">
        <v>19</v>
      </c>
      <c r="F1906" t="s">
        <v>20</v>
      </c>
      <c r="G1906" t="s">
        <v>21</v>
      </c>
      <c r="H1906">
        <v>360</v>
      </c>
      <c r="I1906">
        <v>417</v>
      </c>
      <c r="J1906" s="1">
        <v>4.6999999999999999E-6</v>
      </c>
      <c r="K1906" t="s">
        <v>22</v>
      </c>
      <c r="L1906" s="2">
        <v>43741</v>
      </c>
      <c r="M1906" t="s">
        <v>23</v>
      </c>
      <c r="N1906" t="s">
        <v>21</v>
      </c>
      <c r="O1906" t="s">
        <v>24</v>
      </c>
    </row>
    <row r="1907" spans="1:15" x14ac:dyDescent="0.2">
      <c r="A1907" t="str">
        <f t="shared" si="59"/>
        <v>Junonia_coenia_P450</v>
      </c>
      <c r="B1907" t="s">
        <v>3268</v>
      </c>
      <c r="C1907" t="s">
        <v>3269</v>
      </c>
      <c r="D1907">
        <v>665</v>
      </c>
      <c r="E1907" t="s">
        <v>19</v>
      </c>
      <c r="F1907" t="s">
        <v>20</v>
      </c>
      <c r="G1907" t="s">
        <v>21</v>
      </c>
      <c r="H1907">
        <v>478</v>
      </c>
      <c r="I1907">
        <v>558</v>
      </c>
      <c r="J1907" s="1">
        <v>6.9000000000000004E-21</v>
      </c>
      <c r="K1907" t="s">
        <v>22</v>
      </c>
      <c r="L1907" s="2">
        <v>43741</v>
      </c>
      <c r="M1907" t="s">
        <v>23</v>
      </c>
      <c r="N1907" t="s">
        <v>21</v>
      </c>
      <c r="O1907" t="s">
        <v>24</v>
      </c>
    </row>
    <row r="1908" spans="1:15" x14ac:dyDescent="0.2">
      <c r="A1908" t="str">
        <f t="shared" si="59"/>
        <v>Junonia_coenia_P450</v>
      </c>
      <c r="B1908" t="s">
        <v>3268</v>
      </c>
      <c r="C1908" t="s">
        <v>3269</v>
      </c>
      <c r="D1908">
        <v>665</v>
      </c>
      <c r="E1908" t="s">
        <v>19</v>
      </c>
      <c r="F1908" t="s">
        <v>20</v>
      </c>
      <c r="G1908" t="s">
        <v>21</v>
      </c>
      <c r="H1908">
        <v>560</v>
      </c>
      <c r="I1908">
        <v>624</v>
      </c>
      <c r="J1908" s="1">
        <v>1.3E-17</v>
      </c>
      <c r="K1908" t="s">
        <v>22</v>
      </c>
      <c r="L1908" s="2">
        <v>43741</v>
      </c>
      <c r="M1908" t="s">
        <v>23</v>
      </c>
      <c r="N1908" t="s">
        <v>21</v>
      </c>
      <c r="O1908" t="s">
        <v>24</v>
      </c>
    </row>
    <row r="1909" spans="1:15" x14ac:dyDescent="0.2">
      <c r="A1909" t="str">
        <f t="shared" si="59"/>
        <v>Junonia_coenia_P450</v>
      </c>
      <c r="B1909" t="s">
        <v>3270</v>
      </c>
      <c r="C1909" t="s">
        <v>3271</v>
      </c>
      <c r="D1909">
        <v>269</v>
      </c>
      <c r="E1909" t="s">
        <v>19</v>
      </c>
      <c r="F1909" t="s">
        <v>20</v>
      </c>
      <c r="G1909" t="s">
        <v>21</v>
      </c>
      <c r="H1909">
        <v>106</v>
      </c>
      <c r="I1909">
        <v>266</v>
      </c>
      <c r="J1909" s="1">
        <v>2.0999999999999999E-46</v>
      </c>
      <c r="K1909" t="s">
        <v>22</v>
      </c>
      <c r="L1909" s="2">
        <v>43741</v>
      </c>
      <c r="M1909" t="s">
        <v>23</v>
      </c>
      <c r="N1909" t="s">
        <v>21</v>
      </c>
      <c r="O1909" t="s">
        <v>24</v>
      </c>
    </row>
    <row r="1910" spans="1:15" x14ac:dyDescent="0.2">
      <c r="A1910" t="str">
        <f t="shared" si="59"/>
        <v>Junonia_coenia_P450</v>
      </c>
      <c r="B1910" t="s">
        <v>3270</v>
      </c>
      <c r="C1910" t="s">
        <v>3271</v>
      </c>
      <c r="D1910">
        <v>269</v>
      </c>
      <c r="E1910" t="s">
        <v>19</v>
      </c>
      <c r="F1910" t="s">
        <v>20</v>
      </c>
      <c r="G1910" t="s">
        <v>21</v>
      </c>
      <c r="H1910">
        <v>2</v>
      </c>
      <c r="I1910">
        <v>102</v>
      </c>
      <c r="J1910" s="1">
        <v>1.1000000000000001E-7</v>
      </c>
      <c r="K1910" t="s">
        <v>22</v>
      </c>
      <c r="L1910" s="2">
        <v>43741</v>
      </c>
      <c r="M1910" t="s">
        <v>23</v>
      </c>
      <c r="N1910" t="s">
        <v>21</v>
      </c>
      <c r="O1910" t="s">
        <v>24</v>
      </c>
    </row>
    <row r="1911" spans="1:15" x14ac:dyDescent="0.2">
      <c r="A1911" t="str">
        <f t="shared" si="59"/>
        <v>Junonia_coenia_P450</v>
      </c>
      <c r="B1911" t="s">
        <v>3272</v>
      </c>
      <c r="C1911" t="s">
        <v>3273</v>
      </c>
      <c r="D1911">
        <v>312</v>
      </c>
      <c r="E1911" t="s">
        <v>19</v>
      </c>
      <c r="F1911" t="s">
        <v>20</v>
      </c>
      <c r="G1911" t="s">
        <v>21</v>
      </c>
      <c r="H1911">
        <v>19</v>
      </c>
      <c r="I1911">
        <v>296</v>
      </c>
      <c r="J1911" s="1">
        <v>7.0000000000000003E-68</v>
      </c>
      <c r="K1911" t="s">
        <v>22</v>
      </c>
      <c r="L1911" s="2">
        <v>43741</v>
      </c>
      <c r="M1911" t="s">
        <v>23</v>
      </c>
      <c r="N1911" t="s">
        <v>21</v>
      </c>
      <c r="O1911" t="s">
        <v>24</v>
      </c>
    </row>
    <row r="1912" spans="1:15" x14ac:dyDescent="0.2">
      <c r="A1912" t="str">
        <f t="shared" si="59"/>
        <v>Junonia_coenia_P450</v>
      </c>
      <c r="B1912" t="s">
        <v>3274</v>
      </c>
      <c r="C1912" t="s">
        <v>3275</v>
      </c>
      <c r="D1912">
        <v>1449</v>
      </c>
      <c r="E1912" t="s">
        <v>19</v>
      </c>
      <c r="F1912" t="s">
        <v>20</v>
      </c>
      <c r="G1912" t="s">
        <v>21</v>
      </c>
      <c r="H1912">
        <v>986</v>
      </c>
      <c r="I1912">
        <v>1422</v>
      </c>
      <c r="J1912" s="1">
        <v>3.9000000000000002E-70</v>
      </c>
      <c r="K1912" t="s">
        <v>22</v>
      </c>
      <c r="L1912" s="2">
        <v>43741</v>
      </c>
      <c r="M1912" t="s">
        <v>23</v>
      </c>
      <c r="N1912" t="s">
        <v>21</v>
      </c>
      <c r="O1912" t="s">
        <v>24</v>
      </c>
    </row>
    <row r="1913" spans="1:15" x14ac:dyDescent="0.2">
      <c r="A1913" t="str">
        <f t="shared" si="59"/>
        <v>Junonia_coenia_P450</v>
      </c>
      <c r="B1913" t="s">
        <v>3274</v>
      </c>
      <c r="C1913" t="s">
        <v>3275</v>
      </c>
      <c r="D1913">
        <v>1449</v>
      </c>
      <c r="E1913" t="s">
        <v>19</v>
      </c>
      <c r="F1913" t="s">
        <v>20</v>
      </c>
      <c r="G1913" t="s">
        <v>21</v>
      </c>
      <c r="H1913">
        <v>774</v>
      </c>
      <c r="I1913">
        <v>935</v>
      </c>
      <c r="J1913" s="1">
        <v>4.5000000000000002E-49</v>
      </c>
      <c r="K1913" t="s">
        <v>22</v>
      </c>
      <c r="L1913" s="2">
        <v>43741</v>
      </c>
      <c r="M1913" t="s">
        <v>23</v>
      </c>
      <c r="N1913" t="s">
        <v>21</v>
      </c>
      <c r="O1913" t="s">
        <v>24</v>
      </c>
    </row>
    <row r="1914" spans="1:15" x14ac:dyDescent="0.2">
      <c r="A1914" t="str">
        <f t="shared" si="59"/>
        <v>Junonia_coenia_P450</v>
      </c>
      <c r="B1914" t="s">
        <v>3274</v>
      </c>
      <c r="C1914" t="s">
        <v>3275</v>
      </c>
      <c r="D1914">
        <v>1449</v>
      </c>
      <c r="E1914" t="s">
        <v>19</v>
      </c>
      <c r="F1914" t="s">
        <v>20</v>
      </c>
      <c r="G1914" t="s">
        <v>21</v>
      </c>
      <c r="H1914">
        <v>395</v>
      </c>
      <c r="I1914">
        <v>519</v>
      </c>
      <c r="J1914" s="1">
        <v>6.0999999999999995E-16</v>
      </c>
      <c r="K1914" t="s">
        <v>22</v>
      </c>
      <c r="L1914" s="2">
        <v>43741</v>
      </c>
      <c r="M1914" t="s">
        <v>23</v>
      </c>
      <c r="N1914" t="s">
        <v>21</v>
      </c>
      <c r="O1914" t="s">
        <v>24</v>
      </c>
    </row>
    <row r="1915" spans="1:15" x14ac:dyDescent="0.2">
      <c r="A1915" t="str">
        <f t="shared" si="59"/>
        <v>Junonia_coenia_P450</v>
      </c>
      <c r="B1915" t="s">
        <v>3274</v>
      </c>
      <c r="C1915" t="s">
        <v>3275</v>
      </c>
      <c r="D1915">
        <v>1449</v>
      </c>
      <c r="E1915" t="s">
        <v>19</v>
      </c>
      <c r="F1915" t="s">
        <v>20</v>
      </c>
      <c r="G1915" t="s">
        <v>21</v>
      </c>
      <c r="H1915">
        <v>44</v>
      </c>
      <c r="I1915">
        <v>365</v>
      </c>
      <c r="J1915" s="1">
        <v>5.4000000000000005E-54</v>
      </c>
      <c r="K1915" t="s">
        <v>22</v>
      </c>
      <c r="L1915" s="2">
        <v>43741</v>
      </c>
      <c r="M1915" t="s">
        <v>23</v>
      </c>
      <c r="N1915" t="s">
        <v>21</v>
      </c>
      <c r="O1915" t="s">
        <v>24</v>
      </c>
    </row>
    <row r="1916" spans="1:15" x14ac:dyDescent="0.2">
      <c r="A1916" t="str">
        <f t="shared" si="59"/>
        <v>Junonia_coenia_P450</v>
      </c>
      <c r="B1916" t="s">
        <v>3274</v>
      </c>
      <c r="C1916" t="s">
        <v>3275</v>
      </c>
      <c r="D1916">
        <v>1449</v>
      </c>
      <c r="E1916" t="s">
        <v>19</v>
      </c>
      <c r="F1916" t="s">
        <v>20</v>
      </c>
      <c r="G1916" t="s">
        <v>21</v>
      </c>
      <c r="H1916">
        <v>602</v>
      </c>
      <c r="I1916">
        <v>760</v>
      </c>
      <c r="J1916" s="1">
        <v>4.8999999999999996E-10</v>
      </c>
      <c r="K1916" t="s">
        <v>22</v>
      </c>
      <c r="L1916" s="2">
        <v>43741</v>
      </c>
      <c r="M1916" t="s">
        <v>23</v>
      </c>
      <c r="N1916" t="s">
        <v>21</v>
      </c>
      <c r="O1916" t="s">
        <v>24</v>
      </c>
    </row>
    <row r="1917" spans="1:15" x14ac:dyDescent="0.2">
      <c r="A1917" t="str">
        <f t="shared" si="59"/>
        <v>Junonia_coenia_P450</v>
      </c>
      <c r="B1917" t="s">
        <v>3276</v>
      </c>
      <c r="C1917" t="s">
        <v>3277</v>
      </c>
      <c r="D1917">
        <v>465</v>
      </c>
      <c r="E1917" t="s">
        <v>19</v>
      </c>
      <c r="F1917" t="s">
        <v>20</v>
      </c>
      <c r="G1917" t="s">
        <v>21</v>
      </c>
      <c r="H1917">
        <v>36</v>
      </c>
      <c r="I1917">
        <v>463</v>
      </c>
      <c r="J1917" s="1">
        <v>7.7000000000000003E-85</v>
      </c>
      <c r="K1917" t="s">
        <v>22</v>
      </c>
      <c r="L1917" s="2">
        <v>43741</v>
      </c>
      <c r="M1917" t="s">
        <v>23</v>
      </c>
      <c r="N1917" t="s">
        <v>21</v>
      </c>
      <c r="O1917" t="s">
        <v>24</v>
      </c>
    </row>
    <row r="1918" spans="1:15" x14ac:dyDescent="0.2">
      <c r="A1918" t="str">
        <f t="shared" si="59"/>
        <v>Junonia_coenia_P450</v>
      </c>
      <c r="B1918" t="s">
        <v>3278</v>
      </c>
      <c r="C1918" t="s">
        <v>3279</v>
      </c>
      <c r="D1918">
        <v>106</v>
      </c>
      <c r="E1918" t="s">
        <v>19</v>
      </c>
      <c r="F1918" t="s">
        <v>20</v>
      </c>
      <c r="G1918" t="s">
        <v>21</v>
      </c>
      <c r="H1918">
        <v>36</v>
      </c>
      <c r="I1918">
        <v>100</v>
      </c>
      <c r="J1918" s="1">
        <v>1.2999999999999999E-5</v>
      </c>
      <c r="K1918" t="s">
        <v>22</v>
      </c>
      <c r="L1918" s="2">
        <v>43741</v>
      </c>
      <c r="M1918" t="s">
        <v>23</v>
      </c>
      <c r="N1918" t="s">
        <v>21</v>
      </c>
      <c r="O1918" t="s">
        <v>24</v>
      </c>
    </row>
    <row r="1919" spans="1:15" x14ac:dyDescent="0.2">
      <c r="A1919" t="str">
        <f t="shared" si="59"/>
        <v>Junonia_coenia_P450</v>
      </c>
      <c r="B1919" t="s">
        <v>3280</v>
      </c>
      <c r="C1919" t="s">
        <v>3281</v>
      </c>
      <c r="D1919">
        <v>513</v>
      </c>
      <c r="E1919" t="s">
        <v>19</v>
      </c>
      <c r="F1919" t="s">
        <v>20</v>
      </c>
      <c r="G1919" t="s">
        <v>21</v>
      </c>
      <c r="H1919">
        <v>35</v>
      </c>
      <c r="I1919">
        <v>498</v>
      </c>
      <c r="J1919" s="1">
        <v>3.2999999999999999E-96</v>
      </c>
      <c r="K1919" t="s">
        <v>22</v>
      </c>
      <c r="L1919" s="2">
        <v>43741</v>
      </c>
      <c r="M1919" t="s">
        <v>23</v>
      </c>
      <c r="N1919" t="s">
        <v>21</v>
      </c>
      <c r="O1919" t="s">
        <v>24</v>
      </c>
    </row>
    <row r="1920" spans="1:15" x14ac:dyDescent="0.2">
      <c r="A1920" t="str">
        <f t="shared" si="59"/>
        <v>Junonia_coenia_P450</v>
      </c>
      <c r="B1920" t="s">
        <v>3282</v>
      </c>
      <c r="C1920" t="s">
        <v>3283</v>
      </c>
      <c r="D1920">
        <v>422</v>
      </c>
      <c r="E1920" t="s">
        <v>19</v>
      </c>
      <c r="F1920" t="s">
        <v>20</v>
      </c>
      <c r="G1920" t="s">
        <v>21</v>
      </c>
      <c r="H1920">
        <v>313</v>
      </c>
      <c r="I1920">
        <v>403</v>
      </c>
      <c r="J1920" s="1">
        <v>6.9000000000000002E-32</v>
      </c>
      <c r="K1920" t="s">
        <v>22</v>
      </c>
      <c r="L1920" s="2">
        <v>43741</v>
      </c>
      <c r="M1920" t="s">
        <v>23</v>
      </c>
      <c r="N1920" t="s">
        <v>21</v>
      </c>
      <c r="O1920" t="s">
        <v>24</v>
      </c>
    </row>
    <row r="1921" spans="1:15" x14ac:dyDescent="0.2">
      <c r="A1921" t="str">
        <f t="shared" si="59"/>
        <v>Junonia_coenia_P450</v>
      </c>
      <c r="B1921" t="s">
        <v>3282</v>
      </c>
      <c r="C1921" t="s">
        <v>3283</v>
      </c>
      <c r="D1921">
        <v>422</v>
      </c>
      <c r="E1921" t="s">
        <v>19</v>
      </c>
      <c r="F1921" t="s">
        <v>20</v>
      </c>
      <c r="G1921" t="s">
        <v>21</v>
      </c>
      <c r="H1921">
        <v>2</v>
      </c>
      <c r="I1921">
        <v>309</v>
      </c>
      <c r="J1921" s="1">
        <v>9.7E-41</v>
      </c>
      <c r="K1921" t="s">
        <v>22</v>
      </c>
      <c r="L1921" s="2">
        <v>43741</v>
      </c>
      <c r="M1921" t="s">
        <v>23</v>
      </c>
      <c r="N1921" t="s">
        <v>21</v>
      </c>
      <c r="O1921" t="s">
        <v>24</v>
      </c>
    </row>
    <row r="1922" spans="1:15" x14ac:dyDescent="0.2">
      <c r="A1922" t="str">
        <f t="shared" si="59"/>
        <v>Junonia_coenia_P450</v>
      </c>
      <c r="B1922" t="s">
        <v>3284</v>
      </c>
      <c r="C1922" t="s">
        <v>3285</v>
      </c>
      <c r="D1922">
        <v>306</v>
      </c>
      <c r="E1922" t="s">
        <v>19</v>
      </c>
      <c r="F1922" t="s">
        <v>20</v>
      </c>
      <c r="G1922" t="s">
        <v>21</v>
      </c>
      <c r="H1922">
        <v>96</v>
      </c>
      <c r="I1922">
        <v>281</v>
      </c>
      <c r="J1922" s="1">
        <v>2.0999999999999999E-14</v>
      </c>
      <c r="K1922" t="s">
        <v>22</v>
      </c>
      <c r="L1922" s="2">
        <v>43741</v>
      </c>
      <c r="M1922" t="s">
        <v>23</v>
      </c>
      <c r="N1922" t="s">
        <v>21</v>
      </c>
      <c r="O1922" t="s">
        <v>24</v>
      </c>
    </row>
    <row r="1923" spans="1:15" x14ac:dyDescent="0.2">
      <c r="A1923" t="str">
        <f t="shared" si="59"/>
        <v>Junonia_coenia_P450</v>
      </c>
      <c r="B1923" t="s">
        <v>3286</v>
      </c>
      <c r="C1923" s="1" t="s">
        <v>3287</v>
      </c>
      <c r="D1923">
        <v>509</v>
      </c>
      <c r="E1923" t="s">
        <v>19</v>
      </c>
      <c r="F1923" t="s">
        <v>20</v>
      </c>
      <c r="G1923" t="s">
        <v>21</v>
      </c>
      <c r="H1923">
        <v>33</v>
      </c>
      <c r="I1923">
        <v>486</v>
      </c>
      <c r="J1923" s="1">
        <v>5.2000000000000003E-88</v>
      </c>
      <c r="K1923" t="s">
        <v>22</v>
      </c>
      <c r="L1923" s="2">
        <v>43741</v>
      </c>
      <c r="M1923" t="s">
        <v>23</v>
      </c>
      <c r="N1923" t="s">
        <v>21</v>
      </c>
      <c r="O1923" t="s">
        <v>24</v>
      </c>
    </row>
    <row r="1924" spans="1:15" x14ac:dyDescent="0.2">
      <c r="A1924" t="str">
        <f t="shared" si="59"/>
        <v>Junonia_coenia_P450</v>
      </c>
      <c r="B1924" t="s">
        <v>3288</v>
      </c>
      <c r="C1924" t="s">
        <v>3289</v>
      </c>
      <c r="D1924">
        <v>378</v>
      </c>
      <c r="E1924" t="s">
        <v>19</v>
      </c>
      <c r="F1924" t="s">
        <v>20</v>
      </c>
      <c r="G1924" t="s">
        <v>21</v>
      </c>
      <c r="H1924">
        <v>21</v>
      </c>
      <c r="I1924">
        <v>376</v>
      </c>
      <c r="J1924" s="1">
        <v>2E-78</v>
      </c>
      <c r="K1924" t="s">
        <v>22</v>
      </c>
      <c r="L1924" s="2">
        <v>43741</v>
      </c>
      <c r="M1924" t="s">
        <v>23</v>
      </c>
      <c r="N1924" t="s">
        <v>21</v>
      </c>
      <c r="O1924" t="s">
        <v>24</v>
      </c>
    </row>
    <row r="1925" spans="1:15" x14ac:dyDescent="0.2">
      <c r="A1925" t="str">
        <f t="shared" si="59"/>
        <v>Junonia_coenia_P450</v>
      </c>
      <c r="B1925" t="s">
        <v>3290</v>
      </c>
      <c r="C1925" t="s">
        <v>3291</v>
      </c>
      <c r="D1925">
        <v>138</v>
      </c>
      <c r="E1925" t="s">
        <v>19</v>
      </c>
      <c r="F1925" t="s">
        <v>20</v>
      </c>
      <c r="G1925" t="s">
        <v>21</v>
      </c>
      <c r="H1925">
        <v>1</v>
      </c>
      <c r="I1925">
        <v>121</v>
      </c>
      <c r="J1925" s="1">
        <v>1.3E-35</v>
      </c>
      <c r="K1925" t="s">
        <v>22</v>
      </c>
      <c r="L1925" s="2">
        <v>43741</v>
      </c>
      <c r="M1925" t="s">
        <v>23</v>
      </c>
      <c r="N1925" t="s">
        <v>21</v>
      </c>
      <c r="O1925" t="s">
        <v>24</v>
      </c>
    </row>
    <row r="1926" spans="1:15" x14ac:dyDescent="0.2">
      <c r="A1926" t="str">
        <f t="shared" si="59"/>
        <v>Junonia_coenia_P450</v>
      </c>
      <c r="B1926" t="s">
        <v>3292</v>
      </c>
      <c r="C1926" t="s">
        <v>3293</v>
      </c>
      <c r="D1926">
        <v>437</v>
      </c>
      <c r="E1926" t="s">
        <v>19</v>
      </c>
      <c r="F1926" t="s">
        <v>20</v>
      </c>
      <c r="G1926" t="s">
        <v>21</v>
      </c>
      <c r="H1926">
        <v>87</v>
      </c>
      <c r="I1926">
        <v>423</v>
      </c>
      <c r="J1926" s="1">
        <v>1.2000000000000001E-69</v>
      </c>
      <c r="K1926" t="s">
        <v>22</v>
      </c>
      <c r="L1926" s="2">
        <v>43741</v>
      </c>
      <c r="M1926" t="s">
        <v>23</v>
      </c>
      <c r="N1926" t="s">
        <v>21</v>
      </c>
      <c r="O1926" t="s">
        <v>24</v>
      </c>
    </row>
    <row r="1927" spans="1:15" x14ac:dyDescent="0.2">
      <c r="A1927" t="str">
        <f t="shared" si="59"/>
        <v>Junonia_coenia_P450</v>
      </c>
      <c r="B1927" t="s">
        <v>3294</v>
      </c>
      <c r="C1927" t="s">
        <v>3295</v>
      </c>
      <c r="D1927">
        <v>158</v>
      </c>
      <c r="E1927" t="s">
        <v>19</v>
      </c>
      <c r="F1927" t="s">
        <v>20</v>
      </c>
      <c r="G1927" t="s">
        <v>21</v>
      </c>
      <c r="H1927">
        <v>6</v>
      </c>
      <c r="I1927">
        <v>149</v>
      </c>
      <c r="J1927" s="1">
        <v>1.7999999999999999E-54</v>
      </c>
      <c r="K1927" t="s">
        <v>22</v>
      </c>
      <c r="L1927" s="2">
        <v>43741</v>
      </c>
      <c r="M1927" t="s">
        <v>23</v>
      </c>
      <c r="N1927" t="s">
        <v>21</v>
      </c>
      <c r="O1927" t="s">
        <v>24</v>
      </c>
    </row>
    <row r="1928" spans="1:15" x14ac:dyDescent="0.2">
      <c r="A1928" t="str">
        <f t="shared" si="59"/>
        <v>Junonia_coenia_P450</v>
      </c>
      <c r="B1928" t="s">
        <v>3296</v>
      </c>
      <c r="C1928" t="s">
        <v>3297</v>
      </c>
      <c r="D1928">
        <v>506</v>
      </c>
      <c r="E1928" t="s">
        <v>19</v>
      </c>
      <c r="F1928" t="s">
        <v>20</v>
      </c>
      <c r="G1928" t="s">
        <v>21</v>
      </c>
      <c r="H1928">
        <v>31</v>
      </c>
      <c r="I1928">
        <v>490</v>
      </c>
      <c r="J1928" s="1">
        <v>1.8999999999999999E-77</v>
      </c>
      <c r="K1928" t="s">
        <v>22</v>
      </c>
      <c r="L1928" s="2">
        <v>43741</v>
      </c>
      <c r="M1928" t="s">
        <v>23</v>
      </c>
      <c r="N1928" t="s">
        <v>21</v>
      </c>
      <c r="O1928" t="s">
        <v>24</v>
      </c>
    </row>
    <row r="1929" spans="1:15" x14ac:dyDescent="0.2">
      <c r="A1929" t="str">
        <f t="shared" si="59"/>
        <v>Junonia_coenia_P450</v>
      </c>
      <c r="B1929" t="s">
        <v>3298</v>
      </c>
      <c r="C1929" t="s">
        <v>3299</v>
      </c>
      <c r="D1929">
        <v>711</v>
      </c>
      <c r="E1929" t="s">
        <v>19</v>
      </c>
      <c r="F1929" t="s">
        <v>20</v>
      </c>
      <c r="G1929" t="s">
        <v>21</v>
      </c>
      <c r="H1929">
        <v>214</v>
      </c>
      <c r="I1929">
        <v>302</v>
      </c>
      <c r="J1929" s="1">
        <v>7.5E-11</v>
      </c>
      <c r="K1929" t="s">
        <v>22</v>
      </c>
      <c r="L1929" s="2">
        <v>43741</v>
      </c>
      <c r="M1929" t="s">
        <v>23</v>
      </c>
      <c r="N1929" t="s">
        <v>21</v>
      </c>
      <c r="O1929" t="s">
        <v>24</v>
      </c>
    </row>
    <row r="1930" spans="1:15" x14ac:dyDescent="0.2">
      <c r="A1930" t="str">
        <f t="shared" si="59"/>
        <v>Junonia_coenia_P450</v>
      </c>
      <c r="B1930" t="s">
        <v>3298</v>
      </c>
      <c r="C1930" t="s">
        <v>3299</v>
      </c>
      <c r="D1930">
        <v>711</v>
      </c>
      <c r="E1930" t="s">
        <v>19</v>
      </c>
      <c r="F1930" t="s">
        <v>20</v>
      </c>
      <c r="G1930" t="s">
        <v>21</v>
      </c>
      <c r="H1930">
        <v>597</v>
      </c>
      <c r="I1930">
        <v>699</v>
      </c>
      <c r="J1930" s="1">
        <v>1.0000000000000001E-18</v>
      </c>
      <c r="K1930" t="s">
        <v>22</v>
      </c>
      <c r="L1930" s="2">
        <v>43741</v>
      </c>
      <c r="M1930" t="s">
        <v>23</v>
      </c>
      <c r="N1930" t="s">
        <v>21</v>
      </c>
      <c r="O1930" t="s">
        <v>24</v>
      </c>
    </row>
    <row r="1931" spans="1:15" x14ac:dyDescent="0.2">
      <c r="A1931" t="str">
        <f t="shared" si="59"/>
        <v>Junonia_coenia_P450</v>
      </c>
      <c r="B1931" t="s">
        <v>3298</v>
      </c>
      <c r="C1931" t="s">
        <v>3299</v>
      </c>
      <c r="D1931">
        <v>711</v>
      </c>
      <c r="E1931" t="s">
        <v>19</v>
      </c>
      <c r="F1931" t="s">
        <v>20</v>
      </c>
      <c r="G1931" t="s">
        <v>21</v>
      </c>
      <c r="H1931">
        <v>33</v>
      </c>
      <c r="I1931">
        <v>173</v>
      </c>
      <c r="J1931" s="1">
        <v>1.1E-12</v>
      </c>
      <c r="K1931" t="s">
        <v>22</v>
      </c>
      <c r="L1931" s="2">
        <v>43741</v>
      </c>
      <c r="M1931" t="s">
        <v>23</v>
      </c>
      <c r="N1931" t="s">
        <v>21</v>
      </c>
      <c r="O1931" t="s">
        <v>24</v>
      </c>
    </row>
    <row r="1932" spans="1:15" x14ac:dyDescent="0.2">
      <c r="A1932" t="str">
        <f t="shared" si="59"/>
        <v>Junonia_coenia_P450</v>
      </c>
      <c r="B1932" t="s">
        <v>3300</v>
      </c>
      <c r="C1932" t="s">
        <v>3301</v>
      </c>
      <c r="D1932">
        <v>360</v>
      </c>
      <c r="E1932" t="s">
        <v>19</v>
      </c>
      <c r="F1932" t="s">
        <v>20</v>
      </c>
      <c r="G1932" t="s">
        <v>21</v>
      </c>
      <c r="H1932">
        <v>44</v>
      </c>
      <c r="I1932">
        <v>357</v>
      </c>
      <c r="J1932" s="1">
        <v>1.0999999999999999E-84</v>
      </c>
      <c r="K1932" t="s">
        <v>22</v>
      </c>
      <c r="L1932" s="2">
        <v>43741</v>
      </c>
      <c r="M1932" t="s">
        <v>23</v>
      </c>
      <c r="N1932" t="s">
        <v>21</v>
      </c>
      <c r="O1932" t="s">
        <v>24</v>
      </c>
    </row>
    <row r="1933" spans="1:15" x14ac:dyDescent="0.2">
      <c r="A1933" t="str">
        <f t="shared" si="59"/>
        <v>Junonia_coenia_P450</v>
      </c>
      <c r="B1933" t="s">
        <v>3302</v>
      </c>
      <c r="C1933" t="s">
        <v>3303</v>
      </c>
      <c r="D1933">
        <v>468</v>
      </c>
      <c r="E1933" t="s">
        <v>19</v>
      </c>
      <c r="F1933" t="s">
        <v>20</v>
      </c>
      <c r="G1933" t="s">
        <v>21</v>
      </c>
      <c r="H1933">
        <v>37</v>
      </c>
      <c r="I1933">
        <v>462</v>
      </c>
      <c r="J1933" s="1">
        <v>9.7000000000000001E-81</v>
      </c>
      <c r="K1933" t="s">
        <v>22</v>
      </c>
      <c r="L1933" s="2">
        <v>43741</v>
      </c>
      <c r="M1933" t="s">
        <v>23</v>
      </c>
      <c r="N1933" t="s">
        <v>21</v>
      </c>
      <c r="O1933" t="s">
        <v>24</v>
      </c>
    </row>
    <row r="1934" spans="1:15" x14ac:dyDescent="0.2">
      <c r="A1934" t="str">
        <f t="shared" si="59"/>
        <v>Junonia_coenia_P450</v>
      </c>
      <c r="B1934" t="s">
        <v>3304</v>
      </c>
      <c r="C1934" t="s">
        <v>3305</v>
      </c>
      <c r="D1934">
        <v>820</v>
      </c>
      <c r="E1934" t="s">
        <v>19</v>
      </c>
      <c r="F1934" t="s">
        <v>20</v>
      </c>
      <c r="G1934" t="s">
        <v>21</v>
      </c>
      <c r="H1934">
        <v>84</v>
      </c>
      <c r="I1934">
        <v>429</v>
      </c>
      <c r="J1934" s="1">
        <v>5.9000000000000004E-62</v>
      </c>
      <c r="K1934" t="s">
        <v>22</v>
      </c>
      <c r="L1934" s="2">
        <v>43741</v>
      </c>
      <c r="M1934" t="s">
        <v>23</v>
      </c>
      <c r="N1934" t="s">
        <v>21</v>
      </c>
      <c r="O1934" t="s">
        <v>24</v>
      </c>
    </row>
    <row r="1935" spans="1:15" x14ac:dyDescent="0.2">
      <c r="A1935" t="str">
        <f t="shared" si="59"/>
        <v>Junonia_coenia_P450</v>
      </c>
      <c r="B1935" t="s">
        <v>3304</v>
      </c>
      <c r="C1935" t="s">
        <v>3305</v>
      </c>
      <c r="D1935">
        <v>820</v>
      </c>
      <c r="E1935" t="s">
        <v>19</v>
      </c>
      <c r="F1935" t="s">
        <v>20</v>
      </c>
      <c r="G1935" t="s">
        <v>21</v>
      </c>
      <c r="H1935">
        <v>476</v>
      </c>
      <c r="I1935">
        <v>805</v>
      </c>
      <c r="J1935" s="1">
        <v>5.3000000000000003E-55</v>
      </c>
      <c r="K1935" t="s">
        <v>22</v>
      </c>
      <c r="L1935" s="2">
        <v>43741</v>
      </c>
      <c r="M1935" t="s">
        <v>23</v>
      </c>
      <c r="N1935" t="s">
        <v>21</v>
      </c>
      <c r="O1935" t="s">
        <v>24</v>
      </c>
    </row>
    <row r="1936" spans="1:15" x14ac:dyDescent="0.2">
      <c r="A1936" t="str">
        <f t="shared" si="59"/>
        <v>Junonia_coenia_P450</v>
      </c>
      <c r="B1936" t="s">
        <v>3306</v>
      </c>
      <c r="C1936" t="s">
        <v>3307</v>
      </c>
      <c r="D1936">
        <v>515</v>
      </c>
      <c r="E1936" t="s">
        <v>19</v>
      </c>
      <c r="F1936" t="s">
        <v>20</v>
      </c>
      <c r="G1936" t="s">
        <v>21</v>
      </c>
      <c r="H1936">
        <v>39</v>
      </c>
      <c r="I1936">
        <v>498</v>
      </c>
      <c r="J1936" s="1">
        <v>9.9999999999999996E-83</v>
      </c>
      <c r="K1936" t="s">
        <v>22</v>
      </c>
      <c r="L1936" s="2">
        <v>43741</v>
      </c>
      <c r="M1936" t="s">
        <v>23</v>
      </c>
      <c r="N1936" t="s">
        <v>21</v>
      </c>
      <c r="O1936" t="s">
        <v>24</v>
      </c>
    </row>
    <row r="1937" spans="1:15" x14ac:dyDescent="0.2">
      <c r="A1937" t="str">
        <f t="shared" si="59"/>
        <v>Junonia_coenia_P450</v>
      </c>
      <c r="B1937" t="s">
        <v>3308</v>
      </c>
      <c r="C1937" t="s">
        <v>3309</v>
      </c>
      <c r="D1937">
        <v>539</v>
      </c>
      <c r="E1937" t="s">
        <v>19</v>
      </c>
      <c r="F1937" t="s">
        <v>20</v>
      </c>
      <c r="G1937" t="s">
        <v>21</v>
      </c>
      <c r="H1937">
        <v>43</v>
      </c>
      <c r="I1937">
        <v>531</v>
      </c>
      <c r="J1937" s="1">
        <v>1.8000000000000001E-72</v>
      </c>
      <c r="K1937" t="s">
        <v>22</v>
      </c>
      <c r="L1937" s="2">
        <v>43741</v>
      </c>
      <c r="M1937" t="s">
        <v>23</v>
      </c>
      <c r="N1937" t="s">
        <v>21</v>
      </c>
      <c r="O1937" t="s">
        <v>24</v>
      </c>
    </row>
    <row r="1938" spans="1:15" x14ac:dyDescent="0.2">
      <c r="A1938" t="str">
        <f t="shared" si="59"/>
        <v>Junonia_coenia_P450</v>
      </c>
      <c r="B1938" t="s">
        <v>3310</v>
      </c>
      <c r="C1938" t="s">
        <v>3311</v>
      </c>
      <c r="D1938">
        <v>461</v>
      </c>
      <c r="E1938" t="s">
        <v>19</v>
      </c>
      <c r="F1938" t="s">
        <v>20</v>
      </c>
      <c r="G1938" t="s">
        <v>21</v>
      </c>
      <c r="H1938">
        <v>30</v>
      </c>
      <c r="I1938">
        <v>301</v>
      </c>
      <c r="J1938" s="1">
        <v>1.5000000000000001E-40</v>
      </c>
      <c r="K1938" t="s">
        <v>22</v>
      </c>
      <c r="L1938" s="2">
        <v>43741</v>
      </c>
      <c r="M1938" t="s">
        <v>23</v>
      </c>
      <c r="N1938" t="s">
        <v>21</v>
      </c>
      <c r="O1938" t="s">
        <v>24</v>
      </c>
    </row>
    <row r="1939" spans="1:15" x14ac:dyDescent="0.2">
      <c r="A1939" t="str">
        <f t="shared" si="59"/>
        <v>Junonia_coenia_P450</v>
      </c>
      <c r="B1939" t="s">
        <v>3310</v>
      </c>
      <c r="C1939" t="s">
        <v>3311</v>
      </c>
      <c r="D1939">
        <v>461</v>
      </c>
      <c r="E1939" t="s">
        <v>19</v>
      </c>
      <c r="F1939" t="s">
        <v>20</v>
      </c>
      <c r="G1939" t="s">
        <v>21</v>
      </c>
      <c r="H1939">
        <v>301</v>
      </c>
      <c r="I1939">
        <v>459</v>
      </c>
      <c r="J1939" s="1">
        <v>7.9000000000000002E-50</v>
      </c>
      <c r="K1939" t="s">
        <v>22</v>
      </c>
      <c r="L1939" s="2">
        <v>43741</v>
      </c>
      <c r="M1939" t="s">
        <v>23</v>
      </c>
      <c r="N1939" t="s">
        <v>21</v>
      </c>
      <c r="O1939" t="s">
        <v>24</v>
      </c>
    </row>
    <row r="1940" spans="1:15" x14ac:dyDescent="0.2">
      <c r="A1940" t="str">
        <f t="shared" si="59"/>
        <v>Junonia_coenia_P450</v>
      </c>
      <c r="B1940" t="s">
        <v>3312</v>
      </c>
      <c r="C1940" t="s">
        <v>3313</v>
      </c>
      <c r="D1940">
        <v>88</v>
      </c>
      <c r="E1940" t="s">
        <v>19</v>
      </c>
      <c r="F1940" t="s">
        <v>20</v>
      </c>
      <c r="G1940" t="s">
        <v>21</v>
      </c>
      <c r="H1940">
        <v>2</v>
      </c>
      <c r="I1940">
        <v>62</v>
      </c>
      <c r="J1940" s="1">
        <v>5.2E-22</v>
      </c>
      <c r="K1940" t="s">
        <v>22</v>
      </c>
      <c r="L1940" s="2">
        <v>43741</v>
      </c>
      <c r="M1940" t="s">
        <v>23</v>
      </c>
      <c r="N1940" t="s">
        <v>21</v>
      </c>
      <c r="O1940" t="s">
        <v>24</v>
      </c>
    </row>
    <row r="1941" spans="1:15" x14ac:dyDescent="0.2">
      <c r="A1941" t="str">
        <f t="shared" si="59"/>
        <v>Junonia_coenia_P450</v>
      </c>
      <c r="B1941" t="s">
        <v>3314</v>
      </c>
      <c r="C1941" t="s">
        <v>3315</v>
      </c>
      <c r="D1941">
        <v>479</v>
      </c>
      <c r="E1941" t="s">
        <v>19</v>
      </c>
      <c r="F1941" t="s">
        <v>20</v>
      </c>
      <c r="G1941" t="s">
        <v>21</v>
      </c>
      <c r="H1941">
        <v>35</v>
      </c>
      <c r="I1941">
        <v>440</v>
      </c>
      <c r="J1941" s="1">
        <v>3.3999999999999998E-72</v>
      </c>
      <c r="K1941" t="s">
        <v>22</v>
      </c>
      <c r="L1941" s="2">
        <v>43741</v>
      </c>
      <c r="M1941" t="s">
        <v>23</v>
      </c>
      <c r="N1941" t="s">
        <v>21</v>
      </c>
      <c r="O1941" t="s">
        <v>24</v>
      </c>
    </row>
    <row r="1942" spans="1:15" x14ac:dyDescent="0.2">
      <c r="A1942" t="str">
        <f t="shared" si="59"/>
        <v>Junonia_coenia_P450</v>
      </c>
      <c r="B1942" t="s">
        <v>3316</v>
      </c>
      <c r="C1942" t="s">
        <v>3317</v>
      </c>
      <c r="D1942">
        <v>388</v>
      </c>
      <c r="E1942" t="s">
        <v>19</v>
      </c>
      <c r="F1942" t="s">
        <v>20</v>
      </c>
      <c r="G1942" t="s">
        <v>21</v>
      </c>
      <c r="H1942">
        <v>39</v>
      </c>
      <c r="I1942">
        <v>334</v>
      </c>
      <c r="J1942" s="1">
        <v>1.6000000000000001E-61</v>
      </c>
      <c r="K1942" t="s">
        <v>22</v>
      </c>
      <c r="L1942" s="2">
        <v>43741</v>
      </c>
      <c r="M1942" t="s">
        <v>23</v>
      </c>
      <c r="N1942" t="s">
        <v>21</v>
      </c>
      <c r="O1942" t="s">
        <v>24</v>
      </c>
    </row>
    <row r="1943" spans="1:15" x14ac:dyDescent="0.2">
      <c r="A1943" t="str">
        <f t="shared" si="59"/>
        <v>Junonia_coenia_P450</v>
      </c>
      <c r="B1943" t="s">
        <v>3318</v>
      </c>
      <c r="C1943" t="s">
        <v>3319</v>
      </c>
      <c r="D1943">
        <v>483</v>
      </c>
      <c r="E1943" t="s">
        <v>19</v>
      </c>
      <c r="F1943" t="s">
        <v>20</v>
      </c>
      <c r="G1943" t="s">
        <v>21</v>
      </c>
      <c r="H1943">
        <v>46</v>
      </c>
      <c r="I1943">
        <v>456</v>
      </c>
      <c r="J1943" s="1">
        <v>1.9E-62</v>
      </c>
      <c r="K1943" t="s">
        <v>22</v>
      </c>
      <c r="L1943" s="2">
        <v>43741</v>
      </c>
      <c r="M1943" t="s">
        <v>23</v>
      </c>
      <c r="N1943" t="s">
        <v>21</v>
      </c>
      <c r="O1943" t="s">
        <v>24</v>
      </c>
    </row>
    <row r="1944" spans="1:15" x14ac:dyDescent="0.2">
      <c r="A1944" t="str">
        <f t="shared" si="59"/>
        <v>Junonia_coenia_P450</v>
      </c>
      <c r="B1944" t="s">
        <v>3320</v>
      </c>
      <c r="C1944" t="s">
        <v>3321</v>
      </c>
      <c r="D1944">
        <v>516</v>
      </c>
      <c r="E1944" t="s">
        <v>19</v>
      </c>
      <c r="F1944" t="s">
        <v>20</v>
      </c>
      <c r="G1944" t="s">
        <v>21</v>
      </c>
      <c r="H1944">
        <v>35</v>
      </c>
      <c r="I1944">
        <v>500</v>
      </c>
      <c r="J1944" s="1">
        <v>6.1000000000000002E-81</v>
      </c>
      <c r="K1944" t="s">
        <v>22</v>
      </c>
      <c r="L1944" s="2">
        <v>43741</v>
      </c>
      <c r="M1944" t="s">
        <v>23</v>
      </c>
      <c r="N1944" t="s">
        <v>21</v>
      </c>
      <c r="O1944" t="s">
        <v>24</v>
      </c>
    </row>
    <row r="1945" spans="1:15" x14ac:dyDescent="0.2">
      <c r="A1945" t="str">
        <f t="shared" ref="A1945:A1996" si="60">A1944</f>
        <v>Junonia_coenia_P450</v>
      </c>
      <c r="B1945" t="s">
        <v>3322</v>
      </c>
      <c r="C1945" t="s">
        <v>3323</v>
      </c>
      <c r="D1945">
        <v>420</v>
      </c>
      <c r="E1945" t="s">
        <v>19</v>
      </c>
      <c r="F1945" t="s">
        <v>20</v>
      </c>
      <c r="G1945" t="s">
        <v>21</v>
      </c>
      <c r="H1945">
        <v>36</v>
      </c>
      <c r="I1945">
        <v>363</v>
      </c>
      <c r="J1945" s="1">
        <v>8.8999999999999994E-36</v>
      </c>
      <c r="K1945" t="s">
        <v>22</v>
      </c>
      <c r="L1945" s="2">
        <v>43741</v>
      </c>
      <c r="M1945" t="s">
        <v>23</v>
      </c>
      <c r="N1945" t="s">
        <v>21</v>
      </c>
      <c r="O1945" t="s">
        <v>24</v>
      </c>
    </row>
    <row r="1946" spans="1:15" x14ac:dyDescent="0.2">
      <c r="A1946" t="str">
        <f t="shared" si="60"/>
        <v>Junonia_coenia_P450</v>
      </c>
      <c r="B1946" t="s">
        <v>3324</v>
      </c>
      <c r="C1946" t="s">
        <v>3325</v>
      </c>
      <c r="D1946">
        <v>88</v>
      </c>
      <c r="E1946" t="s">
        <v>19</v>
      </c>
      <c r="F1946" t="s">
        <v>20</v>
      </c>
      <c r="G1946" t="s">
        <v>21</v>
      </c>
      <c r="H1946">
        <v>1</v>
      </c>
      <c r="I1946">
        <v>81</v>
      </c>
      <c r="J1946" s="1">
        <v>5.8999999999999998E-27</v>
      </c>
      <c r="K1946" t="s">
        <v>22</v>
      </c>
      <c r="L1946" s="2">
        <v>43741</v>
      </c>
      <c r="M1946" t="s">
        <v>23</v>
      </c>
      <c r="N1946" t="s">
        <v>21</v>
      </c>
      <c r="O1946" t="s">
        <v>24</v>
      </c>
    </row>
    <row r="1947" spans="1:15" x14ac:dyDescent="0.2">
      <c r="A1947" t="str">
        <f t="shared" si="60"/>
        <v>Junonia_coenia_P450</v>
      </c>
      <c r="B1947" t="s">
        <v>3326</v>
      </c>
      <c r="C1947" t="s">
        <v>3327</v>
      </c>
      <c r="D1947">
        <v>404</v>
      </c>
      <c r="E1947" t="s">
        <v>19</v>
      </c>
      <c r="F1947" t="s">
        <v>20</v>
      </c>
      <c r="G1947" t="s">
        <v>21</v>
      </c>
      <c r="H1947">
        <v>36</v>
      </c>
      <c r="I1947">
        <v>376</v>
      </c>
      <c r="J1947" s="1">
        <v>4.7999999999999998E-40</v>
      </c>
      <c r="K1947" t="s">
        <v>22</v>
      </c>
      <c r="L1947" s="2">
        <v>43741</v>
      </c>
      <c r="M1947" t="s">
        <v>23</v>
      </c>
      <c r="N1947" t="s">
        <v>21</v>
      </c>
      <c r="O1947" t="s">
        <v>24</v>
      </c>
    </row>
    <row r="1948" spans="1:15" x14ac:dyDescent="0.2">
      <c r="A1948" t="str">
        <f t="shared" si="60"/>
        <v>Junonia_coenia_P450</v>
      </c>
      <c r="B1948" t="s">
        <v>3328</v>
      </c>
      <c r="C1948" t="s">
        <v>3329</v>
      </c>
      <c r="D1948">
        <v>455</v>
      </c>
      <c r="E1948" t="s">
        <v>19</v>
      </c>
      <c r="F1948" t="s">
        <v>20</v>
      </c>
      <c r="G1948" t="s">
        <v>21</v>
      </c>
      <c r="H1948">
        <v>11</v>
      </c>
      <c r="I1948">
        <v>427</v>
      </c>
      <c r="J1948" s="1">
        <v>2.6E-72</v>
      </c>
      <c r="K1948" t="s">
        <v>22</v>
      </c>
      <c r="L1948" s="2">
        <v>43741</v>
      </c>
      <c r="M1948" t="s">
        <v>23</v>
      </c>
      <c r="N1948" t="s">
        <v>21</v>
      </c>
      <c r="O1948" t="s">
        <v>24</v>
      </c>
    </row>
    <row r="1949" spans="1:15" x14ac:dyDescent="0.2">
      <c r="A1949" t="str">
        <f t="shared" si="60"/>
        <v>Junonia_coenia_P450</v>
      </c>
      <c r="B1949" t="s">
        <v>3330</v>
      </c>
      <c r="C1949" t="s">
        <v>3331</v>
      </c>
      <c r="D1949">
        <v>539</v>
      </c>
      <c r="E1949" t="s">
        <v>19</v>
      </c>
      <c r="F1949" t="s">
        <v>20</v>
      </c>
      <c r="G1949" t="s">
        <v>21</v>
      </c>
      <c r="H1949">
        <v>43</v>
      </c>
      <c r="I1949">
        <v>531</v>
      </c>
      <c r="J1949" s="1">
        <v>6.4999999999999999E-73</v>
      </c>
      <c r="K1949" t="s">
        <v>22</v>
      </c>
      <c r="L1949" s="2">
        <v>43741</v>
      </c>
      <c r="M1949" t="s">
        <v>23</v>
      </c>
      <c r="N1949" t="s">
        <v>21</v>
      </c>
      <c r="O1949" t="s">
        <v>24</v>
      </c>
    </row>
    <row r="1950" spans="1:15" x14ac:dyDescent="0.2">
      <c r="A1950" t="str">
        <f t="shared" si="60"/>
        <v>Junonia_coenia_P450</v>
      </c>
      <c r="B1950" t="s">
        <v>3332</v>
      </c>
      <c r="C1950" t="s">
        <v>3333</v>
      </c>
      <c r="D1950">
        <v>495</v>
      </c>
      <c r="E1950" t="s">
        <v>19</v>
      </c>
      <c r="F1950" t="s">
        <v>20</v>
      </c>
      <c r="G1950" t="s">
        <v>21</v>
      </c>
      <c r="H1950">
        <v>49</v>
      </c>
      <c r="I1950">
        <v>466</v>
      </c>
      <c r="J1950" s="1">
        <v>2.9000000000000002E-84</v>
      </c>
      <c r="K1950" t="s">
        <v>22</v>
      </c>
      <c r="L1950" s="2">
        <v>43741</v>
      </c>
      <c r="M1950" t="s">
        <v>23</v>
      </c>
      <c r="N1950" t="s">
        <v>21</v>
      </c>
      <c r="O1950" t="s">
        <v>24</v>
      </c>
    </row>
    <row r="1951" spans="1:15" x14ac:dyDescent="0.2">
      <c r="A1951" t="str">
        <f t="shared" si="60"/>
        <v>Junonia_coenia_P450</v>
      </c>
      <c r="B1951" t="s">
        <v>3334</v>
      </c>
      <c r="C1951" t="s">
        <v>3335</v>
      </c>
      <c r="D1951">
        <v>442</v>
      </c>
      <c r="E1951" t="s">
        <v>19</v>
      </c>
      <c r="F1951" t="s">
        <v>20</v>
      </c>
      <c r="G1951" t="s">
        <v>21</v>
      </c>
      <c r="H1951">
        <v>303</v>
      </c>
      <c r="I1951">
        <v>419</v>
      </c>
      <c r="J1951" s="1">
        <v>1.9000000000000001E-35</v>
      </c>
      <c r="K1951" t="s">
        <v>22</v>
      </c>
      <c r="L1951" s="2">
        <v>43741</v>
      </c>
      <c r="M1951" t="s">
        <v>23</v>
      </c>
      <c r="N1951" t="s">
        <v>21</v>
      </c>
      <c r="O1951" t="s">
        <v>24</v>
      </c>
    </row>
    <row r="1952" spans="1:15" x14ac:dyDescent="0.2">
      <c r="A1952" t="str">
        <f t="shared" si="60"/>
        <v>Junonia_coenia_P450</v>
      </c>
      <c r="B1952" t="s">
        <v>3334</v>
      </c>
      <c r="C1952" t="s">
        <v>3335</v>
      </c>
      <c r="D1952">
        <v>442</v>
      </c>
      <c r="E1952" t="s">
        <v>19</v>
      </c>
      <c r="F1952" t="s">
        <v>20</v>
      </c>
      <c r="G1952" t="s">
        <v>21</v>
      </c>
      <c r="H1952">
        <v>70</v>
      </c>
      <c r="I1952">
        <v>284</v>
      </c>
      <c r="J1952" s="1">
        <v>4.2999999999999999E-16</v>
      </c>
      <c r="K1952" t="s">
        <v>22</v>
      </c>
      <c r="L1952" s="2">
        <v>43741</v>
      </c>
      <c r="M1952" t="s">
        <v>23</v>
      </c>
      <c r="N1952" t="s">
        <v>21</v>
      </c>
      <c r="O1952" t="s">
        <v>24</v>
      </c>
    </row>
    <row r="1953" spans="1:15" x14ac:dyDescent="0.2">
      <c r="A1953" t="str">
        <f t="shared" si="60"/>
        <v>Junonia_coenia_P450</v>
      </c>
      <c r="B1953" t="s">
        <v>3336</v>
      </c>
      <c r="C1953" t="s">
        <v>3337</v>
      </c>
      <c r="D1953">
        <v>428</v>
      </c>
      <c r="E1953" t="s">
        <v>19</v>
      </c>
      <c r="F1953" t="s">
        <v>20</v>
      </c>
      <c r="G1953" t="s">
        <v>21</v>
      </c>
      <c r="H1953">
        <v>27</v>
      </c>
      <c r="I1953">
        <v>428</v>
      </c>
      <c r="J1953" s="1">
        <v>6.2999999999999998E-75</v>
      </c>
      <c r="K1953" t="s">
        <v>22</v>
      </c>
      <c r="L1953" s="2">
        <v>43741</v>
      </c>
      <c r="M1953" t="s">
        <v>23</v>
      </c>
      <c r="N1953" t="s">
        <v>21</v>
      </c>
      <c r="O1953" t="s">
        <v>24</v>
      </c>
    </row>
    <row r="1954" spans="1:15" x14ac:dyDescent="0.2">
      <c r="A1954" t="str">
        <f t="shared" si="60"/>
        <v>Junonia_coenia_P450</v>
      </c>
      <c r="B1954" t="s">
        <v>3338</v>
      </c>
      <c r="C1954" t="s">
        <v>3339</v>
      </c>
      <c r="D1954">
        <v>405</v>
      </c>
      <c r="E1954" t="s">
        <v>19</v>
      </c>
      <c r="F1954" t="s">
        <v>20</v>
      </c>
      <c r="G1954" t="s">
        <v>21</v>
      </c>
      <c r="H1954">
        <v>177</v>
      </c>
      <c r="I1954">
        <v>381</v>
      </c>
      <c r="J1954" s="1">
        <v>2.5999999999999999E-62</v>
      </c>
      <c r="K1954" t="s">
        <v>22</v>
      </c>
      <c r="L1954" s="2">
        <v>43741</v>
      </c>
      <c r="M1954" t="s">
        <v>23</v>
      </c>
      <c r="N1954" t="s">
        <v>21</v>
      </c>
      <c r="O1954" t="s">
        <v>24</v>
      </c>
    </row>
    <row r="1955" spans="1:15" x14ac:dyDescent="0.2">
      <c r="A1955" t="str">
        <f t="shared" si="60"/>
        <v>Junonia_coenia_P450</v>
      </c>
      <c r="B1955" t="s">
        <v>3340</v>
      </c>
      <c r="C1955" t="s">
        <v>3341</v>
      </c>
      <c r="D1955">
        <v>342</v>
      </c>
      <c r="E1955" t="s">
        <v>19</v>
      </c>
      <c r="F1955" t="s">
        <v>20</v>
      </c>
      <c r="G1955" t="s">
        <v>21</v>
      </c>
      <c r="H1955">
        <v>33</v>
      </c>
      <c r="I1955">
        <v>248</v>
      </c>
      <c r="J1955" s="1">
        <v>3.9E-25</v>
      </c>
      <c r="K1955" t="s">
        <v>22</v>
      </c>
      <c r="L1955" s="2">
        <v>43741</v>
      </c>
      <c r="M1955" t="s">
        <v>23</v>
      </c>
      <c r="N1955" t="s">
        <v>21</v>
      </c>
      <c r="O1955" t="s">
        <v>24</v>
      </c>
    </row>
    <row r="1956" spans="1:15" x14ac:dyDescent="0.2">
      <c r="A1956" t="str">
        <f t="shared" si="60"/>
        <v>Junonia_coenia_P450</v>
      </c>
      <c r="B1956" t="s">
        <v>3340</v>
      </c>
      <c r="C1956" t="s">
        <v>3341</v>
      </c>
      <c r="D1956">
        <v>342</v>
      </c>
      <c r="E1956" t="s">
        <v>19</v>
      </c>
      <c r="F1956" t="s">
        <v>20</v>
      </c>
      <c r="G1956" t="s">
        <v>21</v>
      </c>
      <c r="H1956">
        <v>248</v>
      </c>
      <c r="I1956">
        <v>342</v>
      </c>
      <c r="J1956" s="1">
        <v>6.2999999999999997E-32</v>
      </c>
      <c r="K1956" t="s">
        <v>22</v>
      </c>
      <c r="L1956" s="2">
        <v>43741</v>
      </c>
      <c r="M1956" t="s">
        <v>23</v>
      </c>
      <c r="N1956" t="s">
        <v>21</v>
      </c>
      <c r="O1956" t="s">
        <v>24</v>
      </c>
    </row>
    <row r="1957" spans="1:15" x14ac:dyDescent="0.2">
      <c r="A1957" t="str">
        <f t="shared" si="60"/>
        <v>Junonia_coenia_P450</v>
      </c>
      <c r="B1957" t="s">
        <v>3342</v>
      </c>
      <c r="C1957" t="s">
        <v>3343</v>
      </c>
      <c r="D1957">
        <v>516</v>
      </c>
      <c r="E1957" t="s">
        <v>19</v>
      </c>
      <c r="F1957" t="s">
        <v>20</v>
      </c>
      <c r="G1957" t="s">
        <v>21</v>
      </c>
      <c r="H1957">
        <v>35</v>
      </c>
      <c r="I1957">
        <v>505</v>
      </c>
      <c r="J1957" s="1">
        <v>9.3E-91</v>
      </c>
      <c r="K1957" t="s">
        <v>22</v>
      </c>
      <c r="L1957" s="2">
        <v>43741</v>
      </c>
      <c r="M1957" t="s">
        <v>23</v>
      </c>
      <c r="N1957" t="s">
        <v>21</v>
      </c>
      <c r="O1957" t="s">
        <v>24</v>
      </c>
    </row>
    <row r="1958" spans="1:15" x14ac:dyDescent="0.2">
      <c r="A1958" t="str">
        <f t="shared" si="60"/>
        <v>Junonia_coenia_P450</v>
      </c>
      <c r="B1958" t="s">
        <v>3344</v>
      </c>
      <c r="C1958" t="s">
        <v>3345</v>
      </c>
      <c r="D1958">
        <v>389</v>
      </c>
      <c r="E1958" t="s">
        <v>19</v>
      </c>
      <c r="F1958" t="s">
        <v>20</v>
      </c>
      <c r="G1958" t="s">
        <v>21</v>
      </c>
      <c r="H1958">
        <v>19</v>
      </c>
      <c r="I1958">
        <v>362</v>
      </c>
      <c r="J1958" s="1">
        <v>1.8000000000000001E-69</v>
      </c>
      <c r="K1958" t="s">
        <v>22</v>
      </c>
      <c r="L1958" s="2">
        <v>43741</v>
      </c>
      <c r="M1958" t="s">
        <v>23</v>
      </c>
      <c r="N1958" t="s">
        <v>21</v>
      </c>
      <c r="O1958" t="s">
        <v>24</v>
      </c>
    </row>
    <row r="1959" spans="1:15" x14ac:dyDescent="0.2">
      <c r="A1959" t="str">
        <f t="shared" si="60"/>
        <v>Junonia_coenia_P450</v>
      </c>
      <c r="B1959" t="s">
        <v>3346</v>
      </c>
      <c r="C1959" t="s">
        <v>3347</v>
      </c>
      <c r="D1959">
        <v>139</v>
      </c>
      <c r="E1959" t="s">
        <v>19</v>
      </c>
      <c r="F1959" t="s">
        <v>20</v>
      </c>
      <c r="G1959" t="s">
        <v>21</v>
      </c>
      <c r="H1959">
        <v>46</v>
      </c>
      <c r="I1959">
        <v>133</v>
      </c>
      <c r="J1959" s="1">
        <v>9.9999999999999995E-7</v>
      </c>
      <c r="K1959" t="s">
        <v>22</v>
      </c>
      <c r="L1959" s="2">
        <v>43741</v>
      </c>
      <c r="M1959" t="s">
        <v>23</v>
      </c>
      <c r="N1959" t="s">
        <v>21</v>
      </c>
      <c r="O1959" t="s">
        <v>24</v>
      </c>
    </row>
    <row r="1960" spans="1:15" x14ac:dyDescent="0.2">
      <c r="A1960" t="str">
        <f t="shared" si="60"/>
        <v>Junonia_coenia_P450</v>
      </c>
      <c r="B1960" t="s">
        <v>3348</v>
      </c>
      <c r="C1960" t="s">
        <v>3349</v>
      </c>
      <c r="D1960">
        <v>516</v>
      </c>
      <c r="E1960" t="s">
        <v>19</v>
      </c>
      <c r="F1960" t="s">
        <v>20</v>
      </c>
      <c r="G1960" t="s">
        <v>21</v>
      </c>
      <c r="H1960">
        <v>36</v>
      </c>
      <c r="I1960">
        <v>503</v>
      </c>
      <c r="J1960" s="1">
        <v>1.2000000000000001E-92</v>
      </c>
      <c r="K1960" t="s">
        <v>22</v>
      </c>
      <c r="L1960" s="2">
        <v>43741</v>
      </c>
      <c r="M1960" t="s">
        <v>23</v>
      </c>
      <c r="N1960" t="s">
        <v>21</v>
      </c>
      <c r="O1960" t="s">
        <v>24</v>
      </c>
    </row>
    <row r="1961" spans="1:15" x14ac:dyDescent="0.2">
      <c r="A1961" t="str">
        <f t="shared" si="60"/>
        <v>Junonia_coenia_P450</v>
      </c>
      <c r="B1961" t="s">
        <v>3350</v>
      </c>
      <c r="C1961" t="s">
        <v>3351</v>
      </c>
      <c r="D1961">
        <v>317</v>
      </c>
      <c r="E1961" t="s">
        <v>19</v>
      </c>
      <c r="F1961" t="s">
        <v>20</v>
      </c>
      <c r="G1961" t="s">
        <v>21</v>
      </c>
      <c r="H1961">
        <v>84</v>
      </c>
      <c r="I1961">
        <v>309</v>
      </c>
      <c r="J1961" s="1">
        <v>1.6999999999999999E-29</v>
      </c>
      <c r="K1961" t="s">
        <v>22</v>
      </c>
      <c r="L1961" s="2">
        <v>43741</v>
      </c>
      <c r="M1961" t="s">
        <v>23</v>
      </c>
      <c r="N1961" t="s">
        <v>21</v>
      </c>
      <c r="O1961" t="s">
        <v>24</v>
      </c>
    </row>
    <row r="1962" spans="1:15" x14ac:dyDescent="0.2">
      <c r="A1962" t="str">
        <f t="shared" si="60"/>
        <v>Junonia_coenia_P450</v>
      </c>
      <c r="B1962" t="s">
        <v>3352</v>
      </c>
      <c r="C1962" t="s">
        <v>3353</v>
      </c>
      <c r="D1962">
        <v>338</v>
      </c>
      <c r="E1962" t="s">
        <v>19</v>
      </c>
      <c r="F1962" t="s">
        <v>20</v>
      </c>
      <c r="G1962" t="s">
        <v>21</v>
      </c>
      <c r="H1962">
        <v>62</v>
      </c>
      <c r="I1962">
        <v>266</v>
      </c>
      <c r="J1962" s="1">
        <v>1.1999999999999999E-14</v>
      </c>
      <c r="K1962" t="s">
        <v>22</v>
      </c>
      <c r="L1962" s="2">
        <v>43741</v>
      </c>
      <c r="M1962" t="s">
        <v>23</v>
      </c>
      <c r="N1962" t="s">
        <v>21</v>
      </c>
      <c r="O1962" t="s">
        <v>24</v>
      </c>
    </row>
    <row r="1963" spans="1:15" x14ac:dyDescent="0.2">
      <c r="A1963" t="str">
        <f t="shared" si="60"/>
        <v>Junonia_coenia_P450</v>
      </c>
      <c r="B1963" t="s">
        <v>3352</v>
      </c>
      <c r="C1963" t="s">
        <v>3353</v>
      </c>
      <c r="D1963">
        <v>338</v>
      </c>
      <c r="E1963" t="s">
        <v>19</v>
      </c>
      <c r="F1963" t="s">
        <v>20</v>
      </c>
      <c r="G1963" t="s">
        <v>21</v>
      </c>
      <c r="H1963">
        <v>259</v>
      </c>
      <c r="I1963">
        <v>330</v>
      </c>
      <c r="J1963" s="1">
        <v>2.2000000000000001E-21</v>
      </c>
      <c r="K1963" t="s">
        <v>22</v>
      </c>
      <c r="L1963" s="2">
        <v>43741</v>
      </c>
      <c r="M1963" t="s">
        <v>23</v>
      </c>
      <c r="N1963" t="s">
        <v>21</v>
      </c>
      <c r="O1963" t="s">
        <v>24</v>
      </c>
    </row>
    <row r="1964" spans="1:15" x14ac:dyDescent="0.2">
      <c r="A1964" t="str">
        <f t="shared" si="60"/>
        <v>Junonia_coenia_P450</v>
      </c>
      <c r="B1964" t="s">
        <v>3354</v>
      </c>
      <c r="C1964" t="s">
        <v>3355</v>
      </c>
      <c r="D1964">
        <v>244</v>
      </c>
      <c r="E1964" t="s">
        <v>19</v>
      </c>
      <c r="F1964" t="s">
        <v>20</v>
      </c>
      <c r="G1964" t="s">
        <v>21</v>
      </c>
      <c r="H1964">
        <v>31</v>
      </c>
      <c r="I1964">
        <v>102</v>
      </c>
      <c r="J1964" s="1">
        <v>7.2E-10</v>
      </c>
      <c r="K1964" t="s">
        <v>22</v>
      </c>
      <c r="L1964" s="2">
        <v>43741</v>
      </c>
      <c r="M1964" t="s">
        <v>23</v>
      </c>
      <c r="N1964" t="s">
        <v>21</v>
      </c>
      <c r="O1964" t="s">
        <v>24</v>
      </c>
    </row>
    <row r="1965" spans="1:15" x14ac:dyDescent="0.2">
      <c r="A1965" t="str">
        <f t="shared" si="60"/>
        <v>Junonia_coenia_P450</v>
      </c>
      <c r="B1965" t="s">
        <v>3354</v>
      </c>
      <c r="C1965" t="s">
        <v>3355</v>
      </c>
      <c r="D1965">
        <v>244</v>
      </c>
      <c r="E1965" t="s">
        <v>19</v>
      </c>
      <c r="F1965" t="s">
        <v>20</v>
      </c>
      <c r="G1965" t="s">
        <v>21</v>
      </c>
      <c r="H1965">
        <v>139</v>
      </c>
      <c r="I1965">
        <v>236</v>
      </c>
      <c r="J1965" s="1">
        <v>3.6000000000000001E-15</v>
      </c>
      <c r="K1965" t="s">
        <v>22</v>
      </c>
      <c r="L1965" s="2">
        <v>43741</v>
      </c>
      <c r="M1965" t="s">
        <v>23</v>
      </c>
      <c r="N1965" t="s">
        <v>21</v>
      </c>
      <c r="O1965" t="s">
        <v>24</v>
      </c>
    </row>
    <row r="1966" spans="1:15" x14ac:dyDescent="0.2">
      <c r="A1966" t="str">
        <f t="shared" si="60"/>
        <v>Junonia_coenia_P450</v>
      </c>
      <c r="B1966" t="s">
        <v>3356</v>
      </c>
      <c r="C1966" t="s">
        <v>3357</v>
      </c>
      <c r="D1966">
        <v>320</v>
      </c>
      <c r="E1966" t="s">
        <v>19</v>
      </c>
      <c r="F1966" t="s">
        <v>20</v>
      </c>
      <c r="G1966" t="s">
        <v>21</v>
      </c>
      <c r="H1966">
        <v>2</v>
      </c>
      <c r="I1966">
        <v>279</v>
      </c>
      <c r="J1966" s="1">
        <v>2.0999999999999999E-58</v>
      </c>
      <c r="K1966" t="s">
        <v>22</v>
      </c>
      <c r="L1966" s="2">
        <v>43741</v>
      </c>
      <c r="M1966" t="s">
        <v>23</v>
      </c>
      <c r="N1966" t="s">
        <v>21</v>
      </c>
      <c r="O1966" t="s">
        <v>24</v>
      </c>
    </row>
    <row r="1967" spans="1:15" x14ac:dyDescent="0.2">
      <c r="A1967" t="str">
        <f t="shared" si="60"/>
        <v>Junonia_coenia_P450</v>
      </c>
      <c r="B1967" t="s">
        <v>3358</v>
      </c>
      <c r="C1967" t="s">
        <v>3359</v>
      </c>
      <c r="D1967">
        <v>938</v>
      </c>
      <c r="E1967" t="s">
        <v>19</v>
      </c>
      <c r="F1967" t="s">
        <v>20</v>
      </c>
      <c r="G1967" t="s">
        <v>21</v>
      </c>
      <c r="H1967">
        <v>89</v>
      </c>
      <c r="I1967">
        <v>220</v>
      </c>
      <c r="J1967" s="1">
        <v>1.8E-10</v>
      </c>
      <c r="K1967" t="s">
        <v>22</v>
      </c>
      <c r="L1967" s="2">
        <v>43741</v>
      </c>
      <c r="M1967" t="s">
        <v>23</v>
      </c>
      <c r="N1967" t="s">
        <v>21</v>
      </c>
      <c r="O1967" t="s">
        <v>24</v>
      </c>
    </row>
    <row r="1968" spans="1:15" x14ac:dyDescent="0.2">
      <c r="A1968" t="str">
        <f t="shared" si="60"/>
        <v>Junonia_coenia_P450</v>
      </c>
      <c r="B1968" t="s">
        <v>3358</v>
      </c>
      <c r="C1968" t="s">
        <v>3359</v>
      </c>
      <c r="D1968">
        <v>938</v>
      </c>
      <c r="E1968" t="s">
        <v>19</v>
      </c>
      <c r="F1968" t="s">
        <v>20</v>
      </c>
      <c r="G1968" t="s">
        <v>21</v>
      </c>
      <c r="H1968">
        <v>242</v>
      </c>
      <c r="I1968">
        <v>369</v>
      </c>
      <c r="J1968" s="1">
        <v>2.1000000000000001E-23</v>
      </c>
      <c r="K1968" t="s">
        <v>22</v>
      </c>
      <c r="L1968" s="2">
        <v>43741</v>
      </c>
      <c r="M1968" t="s">
        <v>23</v>
      </c>
      <c r="N1968" t="s">
        <v>21</v>
      </c>
      <c r="O1968" t="s">
        <v>24</v>
      </c>
    </row>
    <row r="1969" spans="1:15" x14ac:dyDescent="0.2">
      <c r="A1969" t="str">
        <f t="shared" si="60"/>
        <v>Junonia_coenia_P450</v>
      </c>
      <c r="B1969" t="s">
        <v>3358</v>
      </c>
      <c r="C1969" t="s">
        <v>3359</v>
      </c>
      <c r="D1969">
        <v>938</v>
      </c>
      <c r="E1969" t="s">
        <v>19</v>
      </c>
      <c r="F1969" t="s">
        <v>20</v>
      </c>
      <c r="G1969" t="s">
        <v>21</v>
      </c>
      <c r="H1969">
        <v>373</v>
      </c>
      <c r="I1969">
        <v>406</v>
      </c>
      <c r="J1969" s="1">
        <v>2.4E-10</v>
      </c>
      <c r="K1969" t="s">
        <v>22</v>
      </c>
      <c r="L1969" s="2">
        <v>43741</v>
      </c>
      <c r="M1969" t="s">
        <v>23</v>
      </c>
      <c r="N1969" t="s">
        <v>21</v>
      </c>
      <c r="O1969" t="s">
        <v>24</v>
      </c>
    </row>
    <row r="1970" spans="1:15" x14ac:dyDescent="0.2">
      <c r="A1970" t="str">
        <f t="shared" si="60"/>
        <v>Junonia_coenia_P450</v>
      </c>
      <c r="B1970" t="s">
        <v>3358</v>
      </c>
      <c r="C1970" t="s">
        <v>3359</v>
      </c>
      <c r="D1970">
        <v>938</v>
      </c>
      <c r="E1970" t="s">
        <v>19</v>
      </c>
      <c r="F1970" t="s">
        <v>20</v>
      </c>
      <c r="G1970" t="s">
        <v>21</v>
      </c>
      <c r="H1970">
        <v>443</v>
      </c>
      <c r="I1970">
        <v>911</v>
      </c>
      <c r="J1970" s="1">
        <v>1.2000000000000001E-84</v>
      </c>
      <c r="K1970" t="s">
        <v>22</v>
      </c>
      <c r="L1970" s="2">
        <v>43741</v>
      </c>
      <c r="M1970" t="s">
        <v>23</v>
      </c>
      <c r="N1970" t="s">
        <v>21</v>
      </c>
      <c r="O1970" t="s">
        <v>24</v>
      </c>
    </row>
    <row r="1971" spans="1:15" x14ac:dyDescent="0.2">
      <c r="A1971" t="str">
        <f t="shared" si="60"/>
        <v>Junonia_coenia_P450</v>
      </c>
      <c r="B1971" t="s">
        <v>3360</v>
      </c>
      <c r="C1971" t="s">
        <v>3361</v>
      </c>
      <c r="D1971">
        <v>518</v>
      </c>
      <c r="E1971" t="s">
        <v>19</v>
      </c>
      <c r="F1971" t="s">
        <v>20</v>
      </c>
      <c r="G1971" t="s">
        <v>21</v>
      </c>
      <c r="H1971">
        <v>57</v>
      </c>
      <c r="I1971">
        <v>489</v>
      </c>
      <c r="J1971" s="1">
        <v>8.4000000000000001E-66</v>
      </c>
      <c r="K1971" t="s">
        <v>22</v>
      </c>
      <c r="L1971" s="2">
        <v>43741</v>
      </c>
      <c r="M1971" t="s">
        <v>23</v>
      </c>
      <c r="N1971" t="s">
        <v>21</v>
      </c>
      <c r="O1971" t="s">
        <v>24</v>
      </c>
    </row>
    <row r="1972" spans="1:15" x14ac:dyDescent="0.2">
      <c r="A1972" t="str">
        <f t="shared" si="60"/>
        <v>Junonia_coenia_P450</v>
      </c>
      <c r="B1972" t="s">
        <v>3362</v>
      </c>
      <c r="C1972" t="s">
        <v>3363</v>
      </c>
      <c r="D1972">
        <v>492</v>
      </c>
      <c r="E1972" t="s">
        <v>19</v>
      </c>
      <c r="F1972" t="s">
        <v>20</v>
      </c>
      <c r="G1972" t="s">
        <v>21</v>
      </c>
      <c r="H1972">
        <v>39</v>
      </c>
      <c r="I1972">
        <v>484</v>
      </c>
      <c r="J1972" s="1">
        <v>4.9E-89</v>
      </c>
      <c r="K1972" t="s">
        <v>22</v>
      </c>
      <c r="L1972" s="2">
        <v>43741</v>
      </c>
      <c r="M1972" t="s">
        <v>23</v>
      </c>
      <c r="N1972" t="s">
        <v>21</v>
      </c>
      <c r="O1972" t="s">
        <v>24</v>
      </c>
    </row>
    <row r="1973" spans="1:15" x14ac:dyDescent="0.2">
      <c r="A1973" t="str">
        <f t="shared" si="60"/>
        <v>Junonia_coenia_P450</v>
      </c>
      <c r="B1973" t="s">
        <v>3364</v>
      </c>
      <c r="C1973" t="s">
        <v>3365</v>
      </c>
      <c r="D1973">
        <v>1034</v>
      </c>
      <c r="E1973" t="s">
        <v>19</v>
      </c>
      <c r="F1973" t="s">
        <v>20</v>
      </c>
      <c r="G1973" t="s">
        <v>21</v>
      </c>
      <c r="H1973">
        <v>591</v>
      </c>
      <c r="I1973">
        <v>946</v>
      </c>
      <c r="J1973" s="1">
        <v>5.8999999999999999E-64</v>
      </c>
      <c r="K1973" t="s">
        <v>22</v>
      </c>
      <c r="L1973" s="2">
        <v>43741</v>
      </c>
      <c r="M1973" t="s">
        <v>23</v>
      </c>
      <c r="N1973" t="s">
        <v>21</v>
      </c>
      <c r="O1973" t="s">
        <v>24</v>
      </c>
    </row>
    <row r="1974" spans="1:15" x14ac:dyDescent="0.2">
      <c r="A1974" t="str">
        <f t="shared" si="60"/>
        <v>Junonia_coenia_P450</v>
      </c>
      <c r="B1974" t="s">
        <v>3364</v>
      </c>
      <c r="C1974" t="s">
        <v>3365</v>
      </c>
      <c r="D1974">
        <v>1034</v>
      </c>
      <c r="E1974" t="s">
        <v>19</v>
      </c>
      <c r="F1974" t="s">
        <v>20</v>
      </c>
      <c r="G1974" t="s">
        <v>21</v>
      </c>
      <c r="H1974">
        <v>11</v>
      </c>
      <c r="I1974">
        <v>397</v>
      </c>
      <c r="J1974" s="1">
        <v>1.8999999999999999E-58</v>
      </c>
      <c r="K1974" t="s">
        <v>22</v>
      </c>
      <c r="L1974" s="2">
        <v>43741</v>
      </c>
      <c r="M1974" t="s">
        <v>23</v>
      </c>
      <c r="N1974" t="s">
        <v>21</v>
      </c>
      <c r="O1974" t="s">
        <v>24</v>
      </c>
    </row>
    <row r="1975" spans="1:15" x14ac:dyDescent="0.2">
      <c r="A1975" t="str">
        <f t="shared" si="60"/>
        <v>Junonia_coenia_P450</v>
      </c>
      <c r="B1975" t="s">
        <v>3364</v>
      </c>
      <c r="C1975" t="s">
        <v>3365</v>
      </c>
      <c r="D1975">
        <v>1034</v>
      </c>
      <c r="E1975" t="s">
        <v>19</v>
      </c>
      <c r="F1975" t="s">
        <v>20</v>
      </c>
      <c r="G1975" t="s">
        <v>21</v>
      </c>
      <c r="H1975">
        <v>406</v>
      </c>
      <c r="I1975">
        <v>467</v>
      </c>
      <c r="J1975" s="1">
        <v>1.3E-6</v>
      </c>
      <c r="K1975" t="s">
        <v>22</v>
      </c>
      <c r="L1975" s="2">
        <v>43741</v>
      </c>
      <c r="M1975" t="s">
        <v>23</v>
      </c>
      <c r="N1975" t="s">
        <v>21</v>
      </c>
      <c r="O1975" t="s">
        <v>24</v>
      </c>
    </row>
    <row r="1976" spans="1:15" x14ac:dyDescent="0.2">
      <c r="A1976" t="str">
        <f t="shared" si="60"/>
        <v>Junonia_coenia_P450</v>
      </c>
      <c r="B1976" t="s">
        <v>3366</v>
      </c>
      <c r="C1976" t="s">
        <v>3367</v>
      </c>
      <c r="D1976">
        <v>125</v>
      </c>
      <c r="E1976" t="s">
        <v>19</v>
      </c>
      <c r="F1976" t="s">
        <v>20</v>
      </c>
      <c r="G1976" t="s">
        <v>21</v>
      </c>
      <c r="H1976">
        <v>31</v>
      </c>
      <c r="I1976">
        <v>113</v>
      </c>
      <c r="J1976" s="1">
        <v>2.0999999999999998E-6</v>
      </c>
      <c r="K1976" t="s">
        <v>22</v>
      </c>
      <c r="L1976" s="2">
        <v>43741</v>
      </c>
      <c r="M1976" t="s">
        <v>23</v>
      </c>
      <c r="N1976" t="s">
        <v>21</v>
      </c>
      <c r="O1976" t="s">
        <v>24</v>
      </c>
    </row>
    <row r="1977" spans="1:15" x14ac:dyDescent="0.2">
      <c r="A1977" t="str">
        <f t="shared" si="60"/>
        <v>Junonia_coenia_P450</v>
      </c>
      <c r="B1977" t="s">
        <v>3368</v>
      </c>
      <c r="C1977" t="s">
        <v>3369</v>
      </c>
      <c r="D1977">
        <v>390</v>
      </c>
      <c r="E1977" t="s">
        <v>19</v>
      </c>
      <c r="F1977" t="s">
        <v>20</v>
      </c>
      <c r="G1977" t="s">
        <v>21</v>
      </c>
      <c r="H1977">
        <v>15</v>
      </c>
      <c r="I1977">
        <v>336</v>
      </c>
      <c r="J1977" s="1">
        <v>4.8000000000000002E-60</v>
      </c>
      <c r="K1977" t="s">
        <v>22</v>
      </c>
      <c r="L1977" s="2">
        <v>43741</v>
      </c>
      <c r="M1977" t="s">
        <v>23</v>
      </c>
      <c r="N1977" t="s">
        <v>21</v>
      </c>
      <c r="O1977" t="s">
        <v>24</v>
      </c>
    </row>
    <row r="1978" spans="1:15" x14ac:dyDescent="0.2">
      <c r="A1978" t="str">
        <f t="shared" si="60"/>
        <v>Junonia_coenia_P450</v>
      </c>
      <c r="B1978" t="s">
        <v>3370</v>
      </c>
      <c r="C1978" t="s">
        <v>3371</v>
      </c>
      <c r="D1978">
        <v>498</v>
      </c>
      <c r="E1978" t="s">
        <v>19</v>
      </c>
      <c r="F1978" t="s">
        <v>20</v>
      </c>
      <c r="G1978" t="s">
        <v>21</v>
      </c>
      <c r="H1978">
        <v>137</v>
      </c>
      <c r="I1978">
        <v>486</v>
      </c>
      <c r="J1978" s="1">
        <v>5.2000000000000002E-74</v>
      </c>
      <c r="K1978" t="s">
        <v>22</v>
      </c>
      <c r="L1978" s="2">
        <v>43741</v>
      </c>
      <c r="M1978" t="s">
        <v>23</v>
      </c>
      <c r="N1978" t="s">
        <v>21</v>
      </c>
      <c r="O1978" t="s">
        <v>24</v>
      </c>
    </row>
    <row r="1979" spans="1:15" x14ac:dyDescent="0.2">
      <c r="A1979" t="str">
        <f t="shared" si="60"/>
        <v>Junonia_coenia_P450</v>
      </c>
      <c r="B1979" t="s">
        <v>3372</v>
      </c>
      <c r="C1979" t="s">
        <v>3373</v>
      </c>
      <c r="D1979">
        <v>513</v>
      </c>
      <c r="E1979" t="s">
        <v>19</v>
      </c>
      <c r="F1979" t="s">
        <v>20</v>
      </c>
      <c r="G1979" t="s">
        <v>21</v>
      </c>
      <c r="H1979">
        <v>35</v>
      </c>
      <c r="I1979">
        <v>498</v>
      </c>
      <c r="J1979" s="1">
        <v>2.2999999999999999E-94</v>
      </c>
      <c r="K1979" t="s">
        <v>22</v>
      </c>
      <c r="L1979" s="2">
        <v>43741</v>
      </c>
      <c r="M1979" t="s">
        <v>23</v>
      </c>
      <c r="N1979" t="s">
        <v>21</v>
      </c>
      <c r="O1979" t="s">
        <v>24</v>
      </c>
    </row>
    <row r="1980" spans="1:15" x14ac:dyDescent="0.2">
      <c r="A1980" t="str">
        <f t="shared" si="60"/>
        <v>Junonia_coenia_P450</v>
      </c>
      <c r="B1980" t="s">
        <v>3374</v>
      </c>
      <c r="C1980" t="s">
        <v>3375</v>
      </c>
      <c r="D1980">
        <v>353</v>
      </c>
      <c r="E1980" t="s">
        <v>19</v>
      </c>
      <c r="F1980" t="s">
        <v>20</v>
      </c>
      <c r="G1980" t="s">
        <v>21</v>
      </c>
      <c r="H1980">
        <v>3</v>
      </c>
      <c r="I1980">
        <v>342</v>
      </c>
      <c r="J1980" s="1">
        <v>3.4000000000000001E-67</v>
      </c>
      <c r="K1980" t="s">
        <v>22</v>
      </c>
      <c r="L1980" s="2">
        <v>43741</v>
      </c>
      <c r="M1980" t="s">
        <v>23</v>
      </c>
      <c r="N1980" t="s">
        <v>21</v>
      </c>
      <c r="O1980" t="s">
        <v>24</v>
      </c>
    </row>
    <row r="1981" spans="1:15" x14ac:dyDescent="0.2">
      <c r="A1981" t="str">
        <f t="shared" si="60"/>
        <v>Junonia_coenia_P450</v>
      </c>
      <c r="B1981" t="s">
        <v>3376</v>
      </c>
      <c r="C1981" t="s">
        <v>3377</v>
      </c>
      <c r="D1981">
        <v>516</v>
      </c>
      <c r="E1981" t="s">
        <v>19</v>
      </c>
      <c r="F1981" t="s">
        <v>20</v>
      </c>
      <c r="G1981" t="s">
        <v>21</v>
      </c>
      <c r="H1981">
        <v>39</v>
      </c>
      <c r="I1981">
        <v>496</v>
      </c>
      <c r="J1981" s="1">
        <v>5.6000000000000002E-83</v>
      </c>
      <c r="K1981" t="s">
        <v>22</v>
      </c>
      <c r="L1981" s="2">
        <v>43741</v>
      </c>
      <c r="M1981" t="s">
        <v>23</v>
      </c>
      <c r="N1981" t="s">
        <v>21</v>
      </c>
      <c r="O1981" t="s">
        <v>24</v>
      </c>
    </row>
    <row r="1982" spans="1:15" x14ac:dyDescent="0.2">
      <c r="A1982" t="str">
        <f t="shared" si="60"/>
        <v>Junonia_coenia_P450</v>
      </c>
      <c r="B1982" t="s">
        <v>3378</v>
      </c>
      <c r="C1982" t="s">
        <v>3379</v>
      </c>
      <c r="D1982">
        <v>224</v>
      </c>
      <c r="E1982" t="s">
        <v>19</v>
      </c>
      <c r="F1982" t="s">
        <v>20</v>
      </c>
      <c r="G1982" t="s">
        <v>21</v>
      </c>
      <c r="H1982">
        <v>32</v>
      </c>
      <c r="I1982">
        <v>157</v>
      </c>
      <c r="J1982" s="1">
        <v>3.4000000000000001E-26</v>
      </c>
      <c r="K1982" t="s">
        <v>22</v>
      </c>
      <c r="L1982" s="2">
        <v>43741</v>
      </c>
      <c r="M1982" t="s">
        <v>23</v>
      </c>
      <c r="N1982" t="s">
        <v>21</v>
      </c>
      <c r="O1982" t="s">
        <v>24</v>
      </c>
    </row>
    <row r="1983" spans="1:15" x14ac:dyDescent="0.2">
      <c r="A1983" t="str">
        <f t="shared" si="60"/>
        <v>Junonia_coenia_P450</v>
      </c>
      <c r="B1983" t="s">
        <v>3380</v>
      </c>
      <c r="C1983" s="1" t="s">
        <v>3381</v>
      </c>
      <c r="D1983">
        <v>515</v>
      </c>
      <c r="E1983" t="s">
        <v>19</v>
      </c>
      <c r="F1983" t="s">
        <v>20</v>
      </c>
      <c r="G1983" t="s">
        <v>21</v>
      </c>
      <c r="H1983">
        <v>63</v>
      </c>
      <c r="I1983">
        <v>492</v>
      </c>
      <c r="J1983" s="1">
        <v>5.1999999999999997E-89</v>
      </c>
      <c r="K1983" t="s">
        <v>22</v>
      </c>
      <c r="L1983" s="2">
        <v>43741</v>
      </c>
      <c r="M1983" t="s">
        <v>23</v>
      </c>
      <c r="N1983" t="s">
        <v>21</v>
      </c>
      <c r="O1983" t="s">
        <v>24</v>
      </c>
    </row>
    <row r="1984" spans="1:15" x14ac:dyDescent="0.2">
      <c r="A1984" t="str">
        <f t="shared" si="60"/>
        <v>Junonia_coenia_P450</v>
      </c>
      <c r="B1984" t="s">
        <v>3382</v>
      </c>
      <c r="C1984" t="s">
        <v>3383</v>
      </c>
      <c r="D1984">
        <v>521</v>
      </c>
      <c r="E1984" t="s">
        <v>19</v>
      </c>
      <c r="F1984" t="s">
        <v>20</v>
      </c>
      <c r="G1984" t="s">
        <v>21</v>
      </c>
      <c r="H1984">
        <v>66</v>
      </c>
      <c r="I1984">
        <v>499</v>
      </c>
      <c r="J1984" s="1">
        <v>2.7000000000000002E-67</v>
      </c>
      <c r="K1984" t="s">
        <v>22</v>
      </c>
      <c r="L1984" s="2">
        <v>43741</v>
      </c>
      <c r="M1984" t="s">
        <v>23</v>
      </c>
      <c r="N1984" t="s">
        <v>21</v>
      </c>
      <c r="O1984" t="s">
        <v>24</v>
      </c>
    </row>
    <row r="1985" spans="1:15" x14ac:dyDescent="0.2">
      <c r="A1985" t="str">
        <f t="shared" si="60"/>
        <v>Junonia_coenia_P450</v>
      </c>
      <c r="B1985" t="s">
        <v>3384</v>
      </c>
      <c r="C1985" t="s">
        <v>3385</v>
      </c>
      <c r="D1985">
        <v>414</v>
      </c>
      <c r="E1985" t="s">
        <v>19</v>
      </c>
      <c r="F1985" t="s">
        <v>20</v>
      </c>
      <c r="G1985" t="s">
        <v>21</v>
      </c>
      <c r="H1985">
        <v>37</v>
      </c>
      <c r="I1985">
        <v>264</v>
      </c>
      <c r="J1985" s="1">
        <v>1.5E-10</v>
      </c>
      <c r="K1985" t="s">
        <v>22</v>
      </c>
      <c r="L1985" s="2">
        <v>43741</v>
      </c>
      <c r="M1985" t="s">
        <v>23</v>
      </c>
      <c r="N1985" t="s">
        <v>21</v>
      </c>
      <c r="O1985" t="s">
        <v>24</v>
      </c>
    </row>
    <row r="1986" spans="1:15" x14ac:dyDescent="0.2">
      <c r="A1986" t="str">
        <f t="shared" si="60"/>
        <v>Junonia_coenia_P450</v>
      </c>
      <c r="B1986" t="s">
        <v>3384</v>
      </c>
      <c r="C1986" t="s">
        <v>3385</v>
      </c>
      <c r="D1986">
        <v>414</v>
      </c>
      <c r="E1986" t="s">
        <v>19</v>
      </c>
      <c r="F1986" t="s">
        <v>20</v>
      </c>
      <c r="G1986" t="s">
        <v>21</v>
      </c>
      <c r="H1986">
        <v>300</v>
      </c>
      <c r="I1986">
        <v>392</v>
      </c>
      <c r="J1986" s="1">
        <v>3.0000000000000001E-26</v>
      </c>
      <c r="K1986" t="s">
        <v>22</v>
      </c>
      <c r="L1986" s="2">
        <v>43741</v>
      </c>
      <c r="M1986" t="s">
        <v>23</v>
      </c>
      <c r="N1986" t="s">
        <v>21</v>
      </c>
      <c r="O1986" t="s">
        <v>24</v>
      </c>
    </row>
    <row r="1987" spans="1:15" x14ac:dyDescent="0.2">
      <c r="A1987" t="str">
        <f t="shared" si="60"/>
        <v>Junonia_coenia_P450</v>
      </c>
      <c r="B1987" t="s">
        <v>3386</v>
      </c>
      <c r="C1987" t="s">
        <v>3387</v>
      </c>
      <c r="D1987">
        <v>448</v>
      </c>
      <c r="E1987" t="s">
        <v>19</v>
      </c>
      <c r="F1987" t="s">
        <v>20</v>
      </c>
      <c r="G1987" t="s">
        <v>21</v>
      </c>
      <c r="H1987">
        <v>380</v>
      </c>
      <c r="I1987">
        <v>426</v>
      </c>
      <c r="J1987" s="1">
        <v>5.7000000000000003E-12</v>
      </c>
      <c r="K1987" t="s">
        <v>22</v>
      </c>
      <c r="L1987" s="2">
        <v>43741</v>
      </c>
      <c r="M1987" t="s">
        <v>23</v>
      </c>
      <c r="N1987" t="s">
        <v>21</v>
      </c>
      <c r="O1987" t="s">
        <v>24</v>
      </c>
    </row>
    <row r="1988" spans="1:15" x14ac:dyDescent="0.2">
      <c r="A1988" t="str">
        <f t="shared" si="60"/>
        <v>Junonia_coenia_P450</v>
      </c>
      <c r="B1988" t="s">
        <v>3386</v>
      </c>
      <c r="C1988" t="s">
        <v>3387</v>
      </c>
      <c r="D1988">
        <v>448</v>
      </c>
      <c r="E1988" t="s">
        <v>19</v>
      </c>
      <c r="F1988" t="s">
        <v>20</v>
      </c>
      <c r="G1988" t="s">
        <v>21</v>
      </c>
      <c r="H1988">
        <v>34</v>
      </c>
      <c r="I1988">
        <v>378</v>
      </c>
      <c r="J1988" s="1">
        <v>1.1000000000000001E-48</v>
      </c>
      <c r="K1988" t="s">
        <v>22</v>
      </c>
      <c r="L1988" s="2">
        <v>43741</v>
      </c>
      <c r="M1988" t="s">
        <v>23</v>
      </c>
      <c r="N1988" t="s">
        <v>21</v>
      </c>
      <c r="O1988" t="s">
        <v>24</v>
      </c>
    </row>
    <row r="1989" spans="1:15" x14ac:dyDescent="0.2">
      <c r="A1989" t="str">
        <f t="shared" si="60"/>
        <v>Junonia_coenia_P450</v>
      </c>
      <c r="B1989" t="s">
        <v>3388</v>
      </c>
      <c r="C1989" t="s">
        <v>3389</v>
      </c>
      <c r="D1989">
        <v>709</v>
      </c>
      <c r="E1989" t="s">
        <v>19</v>
      </c>
      <c r="F1989" t="s">
        <v>20</v>
      </c>
      <c r="G1989" t="s">
        <v>21</v>
      </c>
      <c r="H1989">
        <v>230</v>
      </c>
      <c r="I1989">
        <v>684</v>
      </c>
      <c r="J1989" s="1">
        <v>1.3E-92</v>
      </c>
      <c r="K1989" t="s">
        <v>22</v>
      </c>
      <c r="L1989" s="2">
        <v>43741</v>
      </c>
      <c r="M1989" t="s">
        <v>23</v>
      </c>
      <c r="N1989" t="s">
        <v>21</v>
      </c>
      <c r="O1989" t="s">
        <v>24</v>
      </c>
    </row>
    <row r="1990" spans="1:15" x14ac:dyDescent="0.2">
      <c r="A1990" t="str">
        <f t="shared" si="60"/>
        <v>Junonia_coenia_P450</v>
      </c>
      <c r="B1990" t="s">
        <v>3388</v>
      </c>
      <c r="C1990" t="s">
        <v>3389</v>
      </c>
      <c r="D1990">
        <v>709</v>
      </c>
      <c r="E1990" t="s">
        <v>19</v>
      </c>
      <c r="F1990" t="s">
        <v>20</v>
      </c>
      <c r="G1990" t="s">
        <v>21</v>
      </c>
      <c r="H1990">
        <v>2</v>
      </c>
      <c r="I1990">
        <v>188</v>
      </c>
      <c r="J1990" s="1">
        <v>1.2999999999999999E-57</v>
      </c>
      <c r="K1990" t="s">
        <v>22</v>
      </c>
      <c r="L1990" s="2">
        <v>43741</v>
      </c>
      <c r="M1990" t="s">
        <v>23</v>
      </c>
      <c r="N1990" t="s">
        <v>21</v>
      </c>
      <c r="O1990" t="s">
        <v>24</v>
      </c>
    </row>
    <row r="1991" spans="1:15" x14ac:dyDescent="0.2">
      <c r="A1991" t="str">
        <f t="shared" si="60"/>
        <v>Junonia_coenia_P450</v>
      </c>
      <c r="B1991" t="s">
        <v>3390</v>
      </c>
      <c r="C1991" t="s">
        <v>3391</v>
      </c>
      <c r="D1991">
        <v>1026</v>
      </c>
      <c r="E1991" t="s">
        <v>19</v>
      </c>
      <c r="F1991" t="s">
        <v>20</v>
      </c>
      <c r="G1991" t="s">
        <v>21</v>
      </c>
      <c r="H1991">
        <v>1</v>
      </c>
      <c r="I1991">
        <v>248</v>
      </c>
      <c r="J1991" s="1">
        <v>1.2E-37</v>
      </c>
      <c r="K1991" t="s">
        <v>22</v>
      </c>
      <c r="L1991" s="2">
        <v>43741</v>
      </c>
      <c r="M1991" t="s">
        <v>23</v>
      </c>
      <c r="N1991" t="s">
        <v>21</v>
      </c>
      <c r="O1991" t="s">
        <v>24</v>
      </c>
    </row>
    <row r="1992" spans="1:15" x14ac:dyDescent="0.2">
      <c r="A1992" t="str">
        <f t="shared" si="60"/>
        <v>Junonia_coenia_P450</v>
      </c>
      <c r="B1992" t="s">
        <v>3390</v>
      </c>
      <c r="C1992" t="s">
        <v>3391</v>
      </c>
      <c r="D1992">
        <v>1026</v>
      </c>
      <c r="E1992" t="s">
        <v>19</v>
      </c>
      <c r="F1992" t="s">
        <v>20</v>
      </c>
      <c r="G1992" t="s">
        <v>21</v>
      </c>
      <c r="H1992">
        <v>303</v>
      </c>
      <c r="I1992">
        <v>698</v>
      </c>
      <c r="J1992" s="1">
        <v>5.2000000000000001E-99</v>
      </c>
      <c r="K1992" t="s">
        <v>22</v>
      </c>
      <c r="L1992" s="2">
        <v>43741</v>
      </c>
      <c r="M1992" t="s">
        <v>23</v>
      </c>
      <c r="N1992" t="s">
        <v>21</v>
      </c>
      <c r="O1992" t="s">
        <v>24</v>
      </c>
    </row>
    <row r="1993" spans="1:15" x14ac:dyDescent="0.2">
      <c r="A1993" t="str">
        <f t="shared" si="60"/>
        <v>Junonia_coenia_P450</v>
      </c>
      <c r="B1993" t="s">
        <v>3390</v>
      </c>
      <c r="C1993" t="s">
        <v>3391</v>
      </c>
      <c r="D1993">
        <v>1026</v>
      </c>
      <c r="E1993" t="s">
        <v>19</v>
      </c>
      <c r="F1993" t="s">
        <v>20</v>
      </c>
      <c r="G1993" t="s">
        <v>21</v>
      </c>
      <c r="H1993">
        <v>746</v>
      </c>
      <c r="I1993">
        <v>993</v>
      </c>
      <c r="J1993" s="1">
        <v>1.8999999999999998E-43</v>
      </c>
      <c r="K1993" t="s">
        <v>22</v>
      </c>
      <c r="L1993" s="2">
        <v>43741</v>
      </c>
      <c r="M1993" t="s">
        <v>23</v>
      </c>
      <c r="N1993" t="s">
        <v>21</v>
      </c>
      <c r="O1993" t="s">
        <v>24</v>
      </c>
    </row>
    <row r="1994" spans="1:15" x14ac:dyDescent="0.2">
      <c r="A1994" t="str">
        <f t="shared" si="60"/>
        <v>Junonia_coenia_P450</v>
      </c>
      <c r="B1994" t="s">
        <v>3392</v>
      </c>
      <c r="C1994" t="s">
        <v>3393</v>
      </c>
      <c r="D1994">
        <v>173</v>
      </c>
      <c r="E1994" t="s">
        <v>19</v>
      </c>
      <c r="F1994" t="s">
        <v>20</v>
      </c>
      <c r="G1994" t="s">
        <v>21</v>
      </c>
      <c r="H1994">
        <v>26</v>
      </c>
      <c r="I1994">
        <v>172</v>
      </c>
      <c r="J1994" s="1">
        <v>2.8000000000000002E-24</v>
      </c>
      <c r="K1994" t="s">
        <v>22</v>
      </c>
      <c r="L1994" s="2">
        <v>43741</v>
      </c>
      <c r="M1994" t="s">
        <v>23</v>
      </c>
      <c r="N1994" t="s">
        <v>21</v>
      </c>
      <c r="O1994" t="s">
        <v>24</v>
      </c>
    </row>
    <row r="1995" spans="1:15" x14ac:dyDescent="0.2">
      <c r="A1995" t="str">
        <f t="shared" si="60"/>
        <v>Junonia_coenia_P450</v>
      </c>
      <c r="B1995" t="s">
        <v>3394</v>
      </c>
      <c r="C1995" t="s">
        <v>3395</v>
      </c>
      <c r="D1995">
        <v>540</v>
      </c>
      <c r="E1995" t="s">
        <v>19</v>
      </c>
      <c r="F1995" t="s">
        <v>20</v>
      </c>
      <c r="G1995" t="s">
        <v>21</v>
      </c>
      <c r="H1995">
        <v>53</v>
      </c>
      <c r="I1995">
        <v>515</v>
      </c>
      <c r="J1995" s="1">
        <v>2.1E-106</v>
      </c>
      <c r="K1995" t="s">
        <v>22</v>
      </c>
      <c r="L1995" s="2">
        <v>43741</v>
      </c>
      <c r="M1995" t="s">
        <v>23</v>
      </c>
      <c r="N1995" t="s">
        <v>21</v>
      </c>
      <c r="O1995" t="s">
        <v>24</v>
      </c>
    </row>
    <row r="1996" spans="1:15" x14ac:dyDescent="0.2">
      <c r="A1996" t="str">
        <f t="shared" si="60"/>
        <v>Junonia_coenia_P450</v>
      </c>
      <c r="B1996" t="s">
        <v>3396</v>
      </c>
      <c r="C1996" t="s">
        <v>3397</v>
      </c>
      <c r="D1996">
        <v>307</v>
      </c>
      <c r="E1996" t="s">
        <v>19</v>
      </c>
      <c r="F1996" t="s">
        <v>20</v>
      </c>
      <c r="G1996" t="s">
        <v>21</v>
      </c>
      <c r="H1996">
        <v>23</v>
      </c>
      <c r="I1996">
        <v>296</v>
      </c>
      <c r="J1996" s="1">
        <v>1.2E-67</v>
      </c>
      <c r="K1996" t="s">
        <v>22</v>
      </c>
      <c r="L1996" s="2">
        <v>43741</v>
      </c>
      <c r="M1996" t="s">
        <v>23</v>
      </c>
      <c r="N1996" t="s">
        <v>21</v>
      </c>
      <c r="O1996" t="s">
        <v>24</v>
      </c>
    </row>
    <row r="1997" spans="1:15" x14ac:dyDescent="0.2">
      <c r="A1997" s="3" t="s">
        <v>3398</v>
      </c>
      <c r="B1997" s="3" t="s">
        <v>3398</v>
      </c>
      <c r="J1997" s="1"/>
      <c r="L1997" s="2"/>
    </row>
    <row r="1998" spans="1:15" x14ac:dyDescent="0.2">
      <c r="A1998" t="str">
        <f t="shared" ref="A1998:A2061" si="61">A1997</f>
        <v>Leptidea_sinapis_P450</v>
      </c>
      <c r="B1998" t="s">
        <v>3399</v>
      </c>
      <c r="C1998" t="s">
        <v>3400</v>
      </c>
      <c r="D1998">
        <v>507</v>
      </c>
      <c r="E1998" t="s">
        <v>19</v>
      </c>
      <c r="F1998" t="s">
        <v>20</v>
      </c>
      <c r="G1998" t="s">
        <v>21</v>
      </c>
      <c r="H1998">
        <v>44</v>
      </c>
      <c r="I1998">
        <v>481</v>
      </c>
      <c r="J1998" s="1">
        <v>1.7E-69</v>
      </c>
      <c r="K1998" t="s">
        <v>22</v>
      </c>
      <c r="L1998" s="2">
        <v>43893</v>
      </c>
      <c r="M1998" t="s">
        <v>23</v>
      </c>
      <c r="N1998" t="s">
        <v>21</v>
      </c>
      <c r="O1998" t="s">
        <v>24</v>
      </c>
    </row>
    <row r="1999" spans="1:15" x14ac:dyDescent="0.2">
      <c r="A1999" t="str">
        <f t="shared" si="61"/>
        <v>Leptidea_sinapis_P450</v>
      </c>
      <c r="B1999" t="s">
        <v>3401</v>
      </c>
      <c r="C1999" t="s">
        <v>3402</v>
      </c>
      <c r="D1999">
        <v>163</v>
      </c>
      <c r="E1999" t="s">
        <v>19</v>
      </c>
      <c r="F1999" t="s">
        <v>20</v>
      </c>
      <c r="G1999" t="s">
        <v>21</v>
      </c>
      <c r="H1999">
        <v>9</v>
      </c>
      <c r="I1999">
        <v>162</v>
      </c>
      <c r="J1999" s="1">
        <v>1.4000000000000001E-36</v>
      </c>
      <c r="K1999" t="s">
        <v>22</v>
      </c>
      <c r="L1999" s="2">
        <v>43893</v>
      </c>
      <c r="M1999" t="s">
        <v>23</v>
      </c>
      <c r="N1999" t="s">
        <v>21</v>
      </c>
      <c r="O1999" t="s">
        <v>24</v>
      </c>
    </row>
    <row r="2000" spans="1:15" x14ac:dyDescent="0.2">
      <c r="A2000" t="str">
        <f t="shared" si="61"/>
        <v>Leptidea_sinapis_P450</v>
      </c>
      <c r="B2000" t="s">
        <v>3403</v>
      </c>
      <c r="C2000" t="s">
        <v>3404</v>
      </c>
      <c r="D2000">
        <v>164</v>
      </c>
      <c r="E2000" t="s">
        <v>19</v>
      </c>
      <c r="F2000" t="s">
        <v>20</v>
      </c>
      <c r="G2000" t="s">
        <v>21</v>
      </c>
      <c r="H2000">
        <v>78</v>
      </c>
      <c r="I2000">
        <v>156</v>
      </c>
      <c r="J2000" s="1">
        <v>1.3E-14</v>
      </c>
      <c r="K2000" t="s">
        <v>22</v>
      </c>
      <c r="L2000" s="2">
        <v>43893</v>
      </c>
      <c r="M2000" t="s">
        <v>23</v>
      </c>
      <c r="N2000" t="s">
        <v>21</v>
      </c>
      <c r="O2000" t="s">
        <v>24</v>
      </c>
    </row>
    <row r="2001" spans="1:15" x14ac:dyDescent="0.2">
      <c r="A2001" t="str">
        <f t="shared" si="61"/>
        <v>Leptidea_sinapis_P450</v>
      </c>
      <c r="B2001" t="s">
        <v>3405</v>
      </c>
      <c r="C2001" t="s">
        <v>3406</v>
      </c>
      <c r="D2001">
        <v>123</v>
      </c>
      <c r="E2001" t="s">
        <v>19</v>
      </c>
      <c r="F2001" t="s">
        <v>20</v>
      </c>
      <c r="G2001" t="s">
        <v>21</v>
      </c>
      <c r="H2001">
        <v>1</v>
      </c>
      <c r="I2001">
        <v>119</v>
      </c>
      <c r="J2001" s="1">
        <v>5.7000000000000002E-20</v>
      </c>
      <c r="K2001" t="s">
        <v>22</v>
      </c>
      <c r="L2001" s="2">
        <v>43893</v>
      </c>
      <c r="M2001" t="s">
        <v>23</v>
      </c>
      <c r="N2001" t="s">
        <v>21</v>
      </c>
      <c r="O2001" t="s">
        <v>24</v>
      </c>
    </row>
    <row r="2002" spans="1:15" x14ac:dyDescent="0.2">
      <c r="A2002" t="str">
        <f t="shared" si="61"/>
        <v>Leptidea_sinapis_P450</v>
      </c>
      <c r="B2002" t="s">
        <v>3407</v>
      </c>
      <c r="C2002" t="s">
        <v>3408</v>
      </c>
      <c r="D2002">
        <v>858</v>
      </c>
      <c r="E2002" t="s">
        <v>19</v>
      </c>
      <c r="F2002" t="s">
        <v>20</v>
      </c>
      <c r="G2002" t="s">
        <v>21</v>
      </c>
      <c r="H2002">
        <v>58</v>
      </c>
      <c r="I2002">
        <v>224</v>
      </c>
      <c r="J2002" s="1">
        <v>1.2000000000000001E-19</v>
      </c>
      <c r="K2002" t="s">
        <v>22</v>
      </c>
      <c r="L2002" s="2">
        <v>43893</v>
      </c>
      <c r="M2002" t="s">
        <v>23</v>
      </c>
      <c r="N2002" t="s">
        <v>21</v>
      </c>
      <c r="O2002" t="s">
        <v>24</v>
      </c>
    </row>
    <row r="2003" spans="1:15" x14ac:dyDescent="0.2">
      <c r="A2003" t="str">
        <f t="shared" si="61"/>
        <v>Leptidea_sinapis_P450</v>
      </c>
      <c r="B2003" t="s">
        <v>3407</v>
      </c>
      <c r="C2003" t="s">
        <v>3408</v>
      </c>
      <c r="D2003">
        <v>858</v>
      </c>
      <c r="E2003" t="s">
        <v>19</v>
      </c>
      <c r="F2003" t="s">
        <v>20</v>
      </c>
      <c r="G2003" t="s">
        <v>21</v>
      </c>
      <c r="H2003">
        <v>215</v>
      </c>
      <c r="I2003">
        <v>438</v>
      </c>
      <c r="J2003" s="1">
        <v>1.7000000000000001E-59</v>
      </c>
      <c r="K2003" t="s">
        <v>22</v>
      </c>
      <c r="L2003" s="2">
        <v>43893</v>
      </c>
      <c r="M2003" t="s">
        <v>23</v>
      </c>
      <c r="N2003" t="s">
        <v>21</v>
      </c>
      <c r="O2003" t="s">
        <v>24</v>
      </c>
    </row>
    <row r="2004" spans="1:15" x14ac:dyDescent="0.2">
      <c r="A2004" t="str">
        <f t="shared" si="61"/>
        <v>Leptidea_sinapis_P450</v>
      </c>
      <c r="B2004" t="s">
        <v>3409</v>
      </c>
      <c r="C2004" t="s">
        <v>3410</v>
      </c>
      <c r="D2004">
        <v>322</v>
      </c>
      <c r="E2004" t="s">
        <v>19</v>
      </c>
      <c r="F2004" t="s">
        <v>20</v>
      </c>
      <c r="G2004" t="s">
        <v>21</v>
      </c>
      <c r="H2004">
        <v>135</v>
      </c>
      <c r="I2004">
        <v>301</v>
      </c>
      <c r="J2004" s="1">
        <v>5.5999999999999999E-40</v>
      </c>
      <c r="K2004" t="s">
        <v>22</v>
      </c>
      <c r="L2004" s="2">
        <v>43893</v>
      </c>
      <c r="M2004" t="s">
        <v>23</v>
      </c>
      <c r="N2004" t="s">
        <v>21</v>
      </c>
      <c r="O2004" t="s">
        <v>24</v>
      </c>
    </row>
    <row r="2005" spans="1:15" x14ac:dyDescent="0.2">
      <c r="A2005" t="str">
        <f t="shared" si="61"/>
        <v>Leptidea_sinapis_P450</v>
      </c>
      <c r="B2005" t="s">
        <v>3411</v>
      </c>
      <c r="C2005" t="s">
        <v>3412</v>
      </c>
      <c r="D2005">
        <v>456</v>
      </c>
      <c r="E2005" t="s">
        <v>19</v>
      </c>
      <c r="F2005" t="s">
        <v>20</v>
      </c>
      <c r="G2005" t="s">
        <v>21</v>
      </c>
      <c r="H2005">
        <v>289</v>
      </c>
      <c r="I2005">
        <v>452</v>
      </c>
      <c r="J2005" s="1">
        <v>4.3E-48</v>
      </c>
      <c r="K2005" t="s">
        <v>22</v>
      </c>
      <c r="L2005" s="2">
        <v>43893</v>
      </c>
      <c r="M2005" t="s">
        <v>23</v>
      </c>
      <c r="N2005" t="s">
        <v>21</v>
      </c>
      <c r="O2005" t="s">
        <v>24</v>
      </c>
    </row>
    <row r="2006" spans="1:15" x14ac:dyDescent="0.2">
      <c r="A2006" t="str">
        <f t="shared" si="61"/>
        <v>Leptidea_sinapis_P450</v>
      </c>
      <c r="B2006" t="s">
        <v>3411</v>
      </c>
      <c r="C2006" t="s">
        <v>3412</v>
      </c>
      <c r="D2006">
        <v>456</v>
      </c>
      <c r="E2006" t="s">
        <v>19</v>
      </c>
      <c r="F2006" t="s">
        <v>20</v>
      </c>
      <c r="G2006" t="s">
        <v>21</v>
      </c>
      <c r="H2006">
        <v>29</v>
      </c>
      <c r="I2006">
        <v>289</v>
      </c>
      <c r="J2006" s="1">
        <v>2.6E-24</v>
      </c>
      <c r="K2006" t="s">
        <v>22</v>
      </c>
      <c r="L2006" s="2">
        <v>43893</v>
      </c>
      <c r="M2006" t="s">
        <v>23</v>
      </c>
      <c r="N2006" t="s">
        <v>21</v>
      </c>
      <c r="O2006" t="s">
        <v>24</v>
      </c>
    </row>
    <row r="2007" spans="1:15" x14ac:dyDescent="0.2">
      <c r="A2007" t="str">
        <f t="shared" si="61"/>
        <v>Leptidea_sinapis_P450</v>
      </c>
      <c r="B2007" t="s">
        <v>3413</v>
      </c>
      <c r="C2007" t="s">
        <v>3414</v>
      </c>
      <c r="D2007">
        <v>511</v>
      </c>
      <c r="E2007" t="s">
        <v>19</v>
      </c>
      <c r="F2007" t="s">
        <v>20</v>
      </c>
      <c r="G2007" t="s">
        <v>21</v>
      </c>
      <c r="H2007">
        <v>30</v>
      </c>
      <c r="I2007">
        <v>496</v>
      </c>
      <c r="J2007" s="1">
        <v>1.4000000000000001E-79</v>
      </c>
      <c r="K2007" t="s">
        <v>22</v>
      </c>
      <c r="L2007" s="2">
        <v>43893</v>
      </c>
      <c r="M2007" t="s">
        <v>23</v>
      </c>
      <c r="N2007" t="s">
        <v>21</v>
      </c>
      <c r="O2007" t="s">
        <v>24</v>
      </c>
    </row>
    <row r="2008" spans="1:15" x14ac:dyDescent="0.2">
      <c r="A2008" t="str">
        <f t="shared" si="61"/>
        <v>Leptidea_sinapis_P450</v>
      </c>
      <c r="B2008" t="s">
        <v>3415</v>
      </c>
      <c r="C2008" t="s">
        <v>3414</v>
      </c>
      <c r="D2008">
        <v>511</v>
      </c>
      <c r="E2008" t="s">
        <v>19</v>
      </c>
      <c r="F2008" t="s">
        <v>20</v>
      </c>
      <c r="G2008" t="s">
        <v>21</v>
      </c>
      <c r="H2008">
        <v>30</v>
      </c>
      <c r="I2008">
        <v>496</v>
      </c>
      <c r="J2008" s="1">
        <v>1.4000000000000001E-79</v>
      </c>
      <c r="K2008" t="s">
        <v>22</v>
      </c>
      <c r="L2008" s="2">
        <v>43893</v>
      </c>
      <c r="M2008" t="s">
        <v>23</v>
      </c>
      <c r="N2008" t="s">
        <v>21</v>
      </c>
      <c r="O2008" t="s">
        <v>24</v>
      </c>
    </row>
    <row r="2009" spans="1:15" x14ac:dyDescent="0.2">
      <c r="A2009" t="str">
        <f t="shared" si="61"/>
        <v>Leptidea_sinapis_P450</v>
      </c>
      <c r="B2009" t="s">
        <v>3416</v>
      </c>
      <c r="C2009" t="s">
        <v>3417</v>
      </c>
      <c r="D2009">
        <v>380</v>
      </c>
      <c r="E2009" t="s">
        <v>19</v>
      </c>
      <c r="F2009" t="s">
        <v>20</v>
      </c>
      <c r="G2009" t="s">
        <v>21</v>
      </c>
      <c r="H2009">
        <v>8</v>
      </c>
      <c r="I2009">
        <v>358</v>
      </c>
      <c r="J2009" s="1">
        <v>5.3000000000000003E-58</v>
      </c>
      <c r="K2009" t="s">
        <v>22</v>
      </c>
      <c r="L2009" s="2">
        <v>43893</v>
      </c>
      <c r="M2009" t="s">
        <v>23</v>
      </c>
      <c r="N2009" t="s">
        <v>21</v>
      </c>
      <c r="O2009" t="s">
        <v>24</v>
      </c>
    </row>
    <row r="2010" spans="1:15" x14ac:dyDescent="0.2">
      <c r="A2010" t="str">
        <f t="shared" si="61"/>
        <v>Leptidea_sinapis_P450</v>
      </c>
      <c r="B2010" t="s">
        <v>3418</v>
      </c>
      <c r="C2010" t="s">
        <v>3419</v>
      </c>
      <c r="D2010">
        <v>515</v>
      </c>
      <c r="E2010" t="s">
        <v>19</v>
      </c>
      <c r="F2010" t="s">
        <v>20</v>
      </c>
      <c r="G2010" t="s">
        <v>21</v>
      </c>
      <c r="H2010">
        <v>33</v>
      </c>
      <c r="I2010">
        <v>489</v>
      </c>
      <c r="J2010" s="1">
        <v>4.5000000000000003E-81</v>
      </c>
      <c r="K2010" t="s">
        <v>22</v>
      </c>
      <c r="L2010" s="2">
        <v>43893</v>
      </c>
      <c r="M2010" t="s">
        <v>23</v>
      </c>
      <c r="N2010" t="s">
        <v>21</v>
      </c>
      <c r="O2010" t="s">
        <v>24</v>
      </c>
    </row>
    <row r="2011" spans="1:15" x14ac:dyDescent="0.2">
      <c r="A2011" t="str">
        <f t="shared" si="61"/>
        <v>Leptidea_sinapis_P450</v>
      </c>
      <c r="B2011" t="s">
        <v>3420</v>
      </c>
      <c r="C2011" t="s">
        <v>3421</v>
      </c>
      <c r="D2011">
        <v>504</v>
      </c>
      <c r="E2011" t="s">
        <v>19</v>
      </c>
      <c r="F2011" t="s">
        <v>20</v>
      </c>
      <c r="G2011" t="s">
        <v>21</v>
      </c>
      <c r="H2011">
        <v>46</v>
      </c>
      <c r="I2011">
        <v>498</v>
      </c>
      <c r="J2011" s="1">
        <v>1.1E-81</v>
      </c>
      <c r="K2011" t="s">
        <v>22</v>
      </c>
      <c r="L2011" s="2">
        <v>43893</v>
      </c>
      <c r="M2011" t="s">
        <v>23</v>
      </c>
      <c r="N2011" t="s">
        <v>21</v>
      </c>
      <c r="O2011" t="s">
        <v>24</v>
      </c>
    </row>
    <row r="2012" spans="1:15" x14ac:dyDescent="0.2">
      <c r="A2012" t="str">
        <f t="shared" si="61"/>
        <v>Leptidea_sinapis_P450</v>
      </c>
      <c r="B2012" t="s">
        <v>3422</v>
      </c>
      <c r="C2012" t="s">
        <v>3423</v>
      </c>
      <c r="D2012">
        <v>507</v>
      </c>
      <c r="E2012" t="s">
        <v>19</v>
      </c>
      <c r="F2012" t="s">
        <v>20</v>
      </c>
      <c r="G2012" t="s">
        <v>21</v>
      </c>
      <c r="H2012">
        <v>44</v>
      </c>
      <c r="I2012">
        <v>486</v>
      </c>
      <c r="J2012" s="1">
        <v>1.4E-70</v>
      </c>
      <c r="K2012" t="s">
        <v>22</v>
      </c>
      <c r="L2012" s="2">
        <v>43893</v>
      </c>
      <c r="M2012" t="s">
        <v>23</v>
      </c>
      <c r="N2012" t="s">
        <v>21</v>
      </c>
      <c r="O2012" t="s">
        <v>24</v>
      </c>
    </row>
    <row r="2013" spans="1:15" x14ac:dyDescent="0.2">
      <c r="A2013" t="str">
        <f t="shared" si="61"/>
        <v>Leptidea_sinapis_P450</v>
      </c>
      <c r="B2013" t="s">
        <v>3424</v>
      </c>
      <c r="C2013" t="s">
        <v>3423</v>
      </c>
      <c r="D2013">
        <v>507</v>
      </c>
      <c r="E2013" t="s">
        <v>19</v>
      </c>
      <c r="F2013" t="s">
        <v>20</v>
      </c>
      <c r="G2013" t="s">
        <v>21</v>
      </c>
      <c r="H2013">
        <v>44</v>
      </c>
      <c r="I2013">
        <v>486</v>
      </c>
      <c r="J2013" s="1">
        <v>1.4E-70</v>
      </c>
      <c r="K2013" t="s">
        <v>22</v>
      </c>
      <c r="L2013" s="2">
        <v>43893</v>
      </c>
      <c r="M2013" t="s">
        <v>23</v>
      </c>
      <c r="N2013" t="s">
        <v>21</v>
      </c>
      <c r="O2013" t="s">
        <v>24</v>
      </c>
    </row>
    <row r="2014" spans="1:15" x14ac:dyDescent="0.2">
      <c r="A2014" t="str">
        <f t="shared" si="61"/>
        <v>Leptidea_sinapis_P450</v>
      </c>
      <c r="B2014" t="s">
        <v>3425</v>
      </c>
      <c r="C2014" t="s">
        <v>3426</v>
      </c>
      <c r="D2014">
        <v>302</v>
      </c>
      <c r="E2014" t="s">
        <v>19</v>
      </c>
      <c r="F2014" t="s">
        <v>20</v>
      </c>
      <c r="G2014" t="s">
        <v>21</v>
      </c>
      <c r="H2014">
        <v>157</v>
      </c>
      <c r="I2014">
        <v>274</v>
      </c>
      <c r="J2014" s="1">
        <v>3.6E-31</v>
      </c>
      <c r="K2014" t="s">
        <v>22</v>
      </c>
      <c r="L2014" s="2">
        <v>43893</v>
      </c>
      <c r="M2014" t="s">
        <v>23</v>
      </c>
      <c r="N2014" t="s">
        <v>21</v>
      </c>
      <c r="O2014" t="s">
        <v>24</v>
      </c>
    </row>
    <row r="2015" spans="1:15" x14ac:dyDescent="0.2">
      <c r="A2015" t="str">
        <f t="shared" si="61"/>
        <v>Leptidea_sinapis_P450</v>
      </c>
      <c r="B2015" t="s">
        <v>3425</v>
      </c>
      <c r="C2015" t="s">
        <v>3426</v>
      </c>
      <c r="D2015">
        <v>302</v>
      </c>
      <c r="E2015" t="s">
        <v>19</v>
      </c>
      <c r="F2015" t="s">
        <v>20</v>
      </c>
      <c r="G2015" t="s">
        <v>21</v>
      </c>
      <c r="H2015">
        <v>4</v>
      </c>
      <c r="I2015">
        <v>138</v>
      </c>
      <c r="J2015" s="1">
        <v>4.5000000000000001E-6</v>
      </c>
      <c r="K2015" t="s">
        <v>22</v>
      </c>
      <c r="L2015" s="2">
        <v>43893</v>
      </c>
      <c r="M2015" t="s">
        <v>23</v>
      </c>
      <c r="N2015" t="s">
        <v>21</v>
      </c>
      <c r="O2015" t="s">
        <v>24</v>
      </c>
    </row>
    <row r="2016" spans="1:15" x14ac:dyDescent="0.2">
      <c r="A2016" t="str">
        <f t="shared" si="61"/>
        <v>Leptidea_sinapis_P450</v>
      </c>
      <c r="B2016" t="s">
        <v>3427</v>
      </c>
      <c r="C2016" t="s">
        <v>3428</v>
      </c>
      <c r="D2016">
        <v>87</v>
      </c>
      <c r="E2016" t="s">
        <v>19</v>
      </c>
      <c r="F2016" t="s">
        <v>20</v>
      </c>
      <c r="G2016" t="s">
        <v>21</v>
      </c>
      <c r="H2016">
        <v>21</v>
      </c>
      <c r="I2016">
        <v>85</v>
      </c>
      <c r="J2016" s="1">
        <v>4.5999999999999998E-9</v>
      </c>
      <c r="K2016" t="s">
        <v>22</v>
      </c>
      <c r="L2016" s="2">
        <v>43893</v>
      </c>
      <c r="M2016" t="s">
        <v>23</v>
      </c>
      <c r="N2016" t="s">
        <v>21</v>
      </c>
      <c r="O2016" t="s">
        <v>24</v>
      </c>
    </row>
    <row r="2017" spans="1:15" x14ac:dyDescent="0.2">
      <c r="A2017" t="str">
        <f t="shared" si="61"/>
        <v>Leptidea_sinapis_P450</v>
      </c>
      <c r="B2017" t="s">
        <v>3429</v>
      </c>
      <c r="C2017" t="s">
        <v>3430</v>
      </c>
      <c r="D2017">
        <v>561</v>
      </c>
      <c r="E2017" t="s">
        <v>19</v>
      </c>
      <c r="F2017" t="s">
        <v>20</v>
      </c>
      <c r="G2017" t="s">
        <v>21</v>
      </c>
      <c r="H2017">
        <v>32</v>
      </c>
      <c r="I2017">
        <v>488</v>
      </c>
      <c r="J2017" s="1">
        <v>2.9999999999999999E-88</v>
      </c>
      <c r="K2017" t="s">
        <v>22</v>
      </c>
      <c r="L2017" s="2">
        <v>43893</v>
      </c>
      <c r="M2017" t="s">
        <v>23</v>
      </c>
      <c r="N2017" t="s">
        <v>21</v>
      </c>
      <c r="O2017" t="s">
        <v>24</v>
      </c>
    </row>
    <row r="2018" spans="1:15" x14ac:dyDescent="0.2">
      <c r="A2018" t="str">
        <f t="shared" si="61"/>
        <v>Leptidea_sinapis_P450</v>
      </c>
      <c r="B2018" t="s">
        <v>3431</v>
      </c>
      <c r="C2018" t="s">
        <v>3432</v>
      </c>
      <c r="D2018">
        <v>442</v>
      </c>
      <c r="E2018" t="s">
        <v>19</v>
      </c>
      <c r="F2018" t="s">
        <v>20</v>
      </c>
      <c r="G2018" t="s">
        <v>21</v>
      </c>
      <c r="H2018">
        <v>37</v>
      </c>
      <c r="I2018">
        <v>399</v>
      </c>
      <c r="J2018" s="1">
        <v>4.9000000000000005E-47</v>
      </c>
      <c r="K2018" t="s">
        <v>22</v>
      </c>
      <c r="L2018" s="2">
        <v>43893</v>
      </c>
      <c r="M2018" t="s">
        <v>23</v>
      </c>
      <c r="N2018" t="s">
        <v>21</v>
      </c>
      <c r="O2018" t="s">
        <v>24</v>
      </c>
    </row>
    <row r="2019" spans="1:15" x14ac:dyDescent="0.2">
      <c r="A2019" t="str">
        <f t="shared" si="61"/>
        <v>Leptidea_sinapis_P450</v>
      </c>
      <c r="B2019" t="s">
        <v>3433</v>
      </c>
      <c r="C2019" t="s">
        <v>3434</v>
      </c>
      <c r="D2019">
        <v>463</v>
      </c>
      <c r="E2019" t="s">
        <v>19</v>
      </c>
      <c r="F2019" t="s">
        <v>20</v>
      </c>
      <c r="G2019" t="s">
        <v>21</v>
      </c>
      <c r="H2019">
        <v>127</v>
      </c>
      <c r="I2019">
        <v>229</v>
      </c>
      <c r="J2019" s="1">
        <v>1.9000000000000001E-5</v>
      </c>
      <c r="K2019" t="s">
        <v>22</v>
      </c>
      <c r="L2019" s="2">
        <v>43893</v>
      </c>
      <c r="M2019" t="s">
        <v>23</v>
      </c>
      <c r="N2019" t="s">
        <v>21</v>
      </c>
      <c r="O2019" t="s">
        <v>24</v>
      </c>
    </row>
    <row r="2020" spans="1:15" x14ac:dyDescent="0.2">
      <c r="A2020" t="str">
        <f t="shared" si="61"/>
        <v>Leptidea_sinapis_P450</v>
      </c>
      <c r="B2020" t="s">
        <v>3433</v>
      </c>
      <c r="C2020" t="s">
        <v>3434</v>
      </c>
      <c r="D2020">
        <v>463</v>
      </c>
      <c r="E2020" t="s">
        <v>19</v>
      </c>
      <c r="F2020" t="s">
        <v>20</v>
      </c>
      <c r="G2020" t="s">
        <v>21</v>
      </c>
      <c r="H2020">
        <v>279</v>
      </c>
      <c r="I2020">
        <v>341</v>
      </c>
      <c r="J2020" s="1">
        <v>5.9000000000000003E-12</v>
      </c>
      <c r="K2020" t="s">
        <v>22</v>
      </c>
      <c r="L2020" s="2">
        <v>43893</v>
      </c>
      <c r="M2020" t="s">
        <v>23</v>
      </c>
      <c r="N2020" t="s">
        <v>21</v>
      </c>
      <c r="O2020" t="s">
        <v>24</v>
      </c>
    </row>
    <row r="2021" spans="1:15" x14ac:dyDescent="0.2">
      <c r="A2021" t="str">
        <f t="shared" si="61"/>
        <v>Leptidea_sinapis_P450</v>
      </c>
      <c r="B2021" t="s">
        <v>3433</v>
      </c>
      <c r="C2021" t="s">
        <v>3434</v>
      </c>
      <c r="D2021">
        <v>463</v>
      </c>
      <c r="E2021" t="s">
        <v>19</v>
      </c>
      <c r="F2021" t="s">
        <v>20</v>
      </c>
      <c r="G2021" t="s">
        <v>21</v>
      </c>
      <c r="H2021">
        <v>345</v>
      </c>
      <c r="I2021">
        <v>448</v>
      </c>
      <c r="J2021" s="1">
        <v>6.7999999999999994E-29</v>
      </c>
      <c r="K2021" t="s">
        <v>22</v>
      </c>
      <c r="L2021" s="2">
        <v>43893</v>
      </c>
      <c r="M2021" t="s">
        <v>23</v>
      </c>
      <c r="N2021" t="s">
        <v>21</v>
      </c>
      <c r="O2021" t="s">
        <v>24</v>
      </c>
    </row>
    <row r="2022" spans="1:15" x14ac:dyDescent="0.2">
      <c r="A2022" t="str">
        <f t="shared" si="61"/>
        <v>Leptidea_sinapis_P450</v>
      </c>
      <c r="B2022" t="s">
        <v>3435</v>
      </c>
      <c r="C2022" t="s">
        <v>3436</v>
      </c>
      <c r="D2022">
        <v>192</v>
      </c>
      <c r="E2022" t="s">
        <v>19</v>
      </c>
      <c r="F2022" t="s">
        <v>20</v>
      </c>
      <c r="G2022" t="s">
        <v>21</v>
      </c>
      <c r="H2022">
        <v>1</v>
      </c>
      <c r="I2022">
        <v>191</v>
      </c>
      <c r="J2022" s="1">
        <v>1.7E-39</v>
      </c>
      <c r="K2022" t="s">
        <v>22</v>
      </c>
      <c r="L2022" s="2">
        <v>43893</v>
      </c>
      <c r="M2022" t="s">
        <v>23</v>
      </c>
      <c r="N2022" t="s">
        <v>21</v>
      </c>
      <c r="O2022" t="s">
        <v>24</v>
      </c>
    </row>
    <row r="2023" spans="1:15" x14ac:dyDescent="0.2">
      <c r="A2023" t="str">
        <f t="shared" si="61"/>
        <v>Leptidea_sinapis_P450</v>
      </c>
      <c r="B2023" t="s">
        <v>3437</v>
      </c>
      <c r="C2023" t="s">
        <v>3438</v>
      </c>
      <c r="D2023">
        <v>115</v>
      </c>
      <c r="E2023" t="s">
        <v>19</v>
      </c>
      <c r="F2023" t="s">
        <v>20</v>
      </c>
      <c r="G2023" t="s">
        <v>21</v>
      </c>
      <c r="H2023">
        <v>1</v>
      </c>
      <c r="I2023">
        <v>106</v>
      </c>
      <c r="J2023" s="1">
        <v>1.0000000000000001E-32</v>
      </c>
      <c r="K2023" t="s">
        <v>22</v>
      </c>
      <c r="L2023" s="2">
        <v>43893</v>
      </c>
      <c r="M2023" t="s">
        <v>23</v>
      </c>
      <c r="N2023" t="s">
        <v>21</v>
      </c>
      <c r="O2023" t="s">
        <v>24</v>
      </c>
    </row>
    <row r="2024" spans="1:15" x14ac:dyDescent="0.2">
      <c r="A2024" t="str">
        <f t="shared" si="61"/>
        <v>Leptidea_sinapis_P450</v>
      </c>
      <c r="B2024" t="s">
        <v>3439</v>
      </c>
      <c r="C2024" t="s">
        <v>3440</v>
      </c>
      <c r="D2024">
        <v>572</v>
      </c>
      <c r="E2024" t="s">
        <v>19</v>
      </c>
      <c r="F2024" t="s">
        <v>20</v>
      </c>
      <c r="G2024" t="s">
        <v>21</v>
      </c>
      <c r="H2024">
        <v>49</v>
      </c>
      <c r="I2024">
        <v>555</v>
      </c>
      <c r="J2024" s="1">
        <v>9.2000000000000006E-89</v>
      </c>
      <c r="K2024" t="s">
        <v>22</v>
      </c>
      <c r="L2024" s="2">
        <v>43893</v>
      </c>
      <c r="M2024" t="s">
        <v>23</v>
      </c>
      <c r="N2024" t="s">
        <v>21</v>
      </c>
      <c r="O2024" t="s">
        <v>24</v>
      </c>
    </row>
    <row r="2025" spans="1:15" x14ac:dyDescent="0.2">
      <c r="A2025" t="str">
        <f t="shared" si="61"/>
        <v>Leptidea_sinapis_P450</v>
      </c>
      <c r="B2025" t="s">
        <v>3441</v>
      </c>
      <c r="C2025" t="s">
        <v>3442</v>
      </c>
      <c r="D2025">
        <v>1424</v>
      </c>
      <c r="E2025" t="s">
        <v>19</v>
      </c>
      <c r="F2025" t="s">
        <v>20</v>
      </c>
      <c r="G2025" t="s">
        <v>21</v>
      </c>
      <c r="H2025">
        <v>543</v>
      </c>
      <c r="I2025">
        <v>912</v>
      </c>
      <c r="J2025" s="1">
        <v>2.7E-60</v>
      </c>
      <c r="K2025" t="s">
        <v>22</v>
      </c>
      <c r="L2025" s="2">
        <v>43893</v>
      </c>
      <c r="M2025" t="s">
        <v>23</v>
      </c>
      <c r="N2025" t="s">
        <v>21</v>
      </c>
      <c r="O2025" t="s">
        <v>24</v>
      </c>
    </row>
    <row r="2026" spans="1:15" x14ac:dyDescent="0.2">
      <c r="A2026" t="str">
        <f t="shared" si="61"/>
        <v>Leptidea_sinapis_P450</v>
      </c>
      <c r="B2026" t="s">
        <v>3441</v>
      </c>
      <c r="C2026" t="s">
        <v>3442</v>
      </c>
      <c r="D2026">
        <v>1424</v>
      </c>
      <c r="E2026" t="s">
        <v>19</v>
      </c>
      <c r="F2026" t="s">
        <v>20</v>
      </c>
      <c r="G2026" t="s">
        <v>21</v>
      </c>
      <c r="H2026">
        <v>999</v>
      </c>
      <c r="I2026">
        <v>1416</v>
      </c>
      <c r="J2026" s="1">
        <v>1.4E-77</v>
      </c>
      <c r="K2026" t="s">
        <v>22</v>
      </c>
      <c r="L2026" s="2">
        <v>43893</v>
      </c>
      <c r="M2026" t="s">
        <v>23</v>
      </c>
      <c r="N2026" t="s">
        <v>21</v>
      </c>
      <c r="O2026" t="s">
        <v>24</v>
      </c>
    </row>
    <row r="2027" spans="1:15" x14ac:dyDescent="0.2">
      <c r="A2027" t="str">
        <f t="shared" si="61"/>
        <v>Leptidea_sinapis_P450</v>
      </c>
      <c r="B2027" t="s">
        <v>3441</v>
      </c>
      <c r="C2027" t="s">
        <v>3442</v>
      </c>
      <c r="D2027">
        <v>1424</v>
      </c>
      <c r="E2027" t="s">
        <v>19</v>
      </c>
      <c r="F2027" t="s">
        <v>20</v>
      </c>
      <c r="G2027" t="s">
        <v>21</v>
      </c>
      <c r="H2027">
        <v>47</v>
      </c>
      <c r="I2027">
        <v>486</v>
      </c>
      <c r="J2027" s="1">
        <v>2.6000000000000001E-83</v>
      </c>
      <c r="K2027" t="s">
        <v>22</v>
      </c>
      <c r="L2027" s="2">
        <v>43893</v>
      </c>
      <c r="M2027" t="s">
        <v>23</v>
      </c>
      <c r="N2027" t="s">
        <v>21</v>
      </c>
      <c r="O2027" t="s">
        <v>24</v>
      </c>
    </row>
    <row r="2028" spans="1:15" x14ac:dyDescent="0.2">
      <c r="A2028" t="str">
        <f t="shared" si="61"/>
        <v>Leptidea_sinapis_P450</v>
      </c>
      <c r="B2028" t="s">
        <v>3443</v>
      </c>
      <c r="C2028" t="s">
        <v>3444</v>
      </c>
      <c r="D2028">
        <v>245</v>
      </c>
      <c r="E2028" t="s">
        <v>19</v>
      </c>
      <c r="F2028" t="s">
        <v>20</v>
      </c>
      <c r="G2028" t="s">
        <v>21</v>
      </c>
      <c r="H2028">
        <v>31</v>
      </c>
      <c r="I2028">
        <v>238</v>
      </c>
      <c r="J2028" s="1">
        <v>1.3E-42</v>
      </c>
      <c r="K2028" t="s">
        <v>22</v>
      </c>
      <c r="L2028" s="2">
        <v>43893</v>
      </c>
      <c r="M2028" t="s">
        <v>23</v>
      </c>
      <c r="N2028" t="s">
        <v>21</v>
      </c>
      <c r="O2028" t="s">
        <v>24</v>
      </c>
    </row>
    <row r="2029" spans="1:15" x14ac:dyDescent="0.2">
      <c r="A2029" t="str">
        <f t="shared" si="61"/>
        <v>Leptidea_sinapis_P450</v>
      </c>
      <c r="B2029" t="s">
        <v>3445</v>
      </c>
      <c r="C2029" t="s">
        <v>3446</v>
      </c>
      <c r="D2029">
        <v>236</v>
      </c>
      <c r="E2029" t="s">
        <v>19</v>
      </c>
      <c r="F2029" t="s">
        <v>20</v>
      </c>
      <c r="G2029" t="s">
        <v>21</v>
      </c>
      <c r="H2029">
        <v>2</v>
      </c>
      <c r="I2029">
        <v>217</v>
      </c>
      <c r="J2029" s="1">
        <v>6.5999999999999996E-14</v>
      </c>
      <c r="K2029" t="s">
        <v>22</v>
      </c>
      <c r="L2029" s="2">
        <v>43893</v>
      </c>
      <c r="M2029" t="s">
        <v>23</v>
      </c>
      <c r="N2029" t="s">
        <v>21</v>
      </c>
      <c r="O2029" t="s">
        <v>24</v>
      </c>
    </row>
    <row r="2030" spans="1:15" x14ac:dyDescent="0.2">
      <c r="A2030" t="str">
        <f t="shared" si="61"/>
        <v>Leptidea_sinapis_P450</v>
      </c>
      <c r="B2030" t="s">
        <v>3447</v>
      </c>
      <c r="C2030" t="s">
        <v>3448</v>
      </c>
      <c r="D2030">
        <v>453</v>
      </c>
      <c r="E2030" t="s">
        <v>19</v>
      </c>
      <c r="F2030" t="s">
        <v>20</v>
      </c>
      <c r="G2030" t="s">
        <v>21</v>
      </c>
      <c r="H2030">
        <v>58</v>
      </c>
      <c r="I2030">
        <v>441</v>
      </c>
      <c r="J2030" s="1">
        <v>1.9999999999999999E-82</v>
      </c>
      <c r="K2030" t="s">
        <v>22</v>
      </c>
      <c r="L2030" s="2">
        <v>43893</v>
      </c>
      <c r="M2030" t="s">
        <v>23</v>
      </c>
      <c r="N2030" t="s">
        <v>21</v>
      </c>
      <c r="O2030" t="s">
        <v>24</v>
      </c>
    </row>
    <row r="2031" spans="1:15" x14ac:dyDescent="0.2">
      <c r="A2031" t="str">
        <f t="shared" si="61"/>
        <v>Leptidea_sinapis_P450</v>
      </c>
      <c r="B2031" t="s">
        <v>3449</v>
      </c>
      <c r="C2031" t="s">
        <v>3450</v>
      </c>
      <c r="D2031">
        <v>557</v>
      </c>
      <c r="E2031" t="s">
        <v>19</v>
      </c>
      <c r="F2031" t="s">
        <v>20</v>
      </c>
      <c r="G2031" t="s">
        <v>21</v>
      </c>
      <c r="H2031">
        <v>52</v>
      </c>
      <c r="I2031">
        <v>542</v>
      </c>
      <c r="J2031" s="1">
        <v>5.3999999999999997E-99</v>
      </c>
      <c r="K2031" t="s">
        <v>22</v>
      </c>
      <c r="L2031" s="2">
        <v>43893</v>
      </c>
      <c r="M2031" t="s">
        <v>23</v>
      </c>
      <c r="N2031" t="s">
        <v>21</v>
      </c>
      <c r="O2031" t="s">
        <v>24</v>
      </c>
    </row>
    <row r="2032" spans="1:15" x14ac:dyDescent="0.2">
      <c r="A2032" t="str">
        <f t="shared" si="61"/>
        <v>Leptidea_sinapis_P450</v>
      </c>
      <c r="B2032" t="s">
        <v>3451</v>
      </c>
      <c r="C2032" t="s">
        <v>3452</v>
      </c>
      <c r="D2032">
        <v>730</v>
      </c>
      <c r="E2032" t="s">
        <v>19</v>
      </c>
      <c r="F2032" t="s">
        <v>20</v>
      </c>
      <c r="G2032" t="s">
        <v>21</v>
      </c>
      <c r="H2032">
        <v>332</v>
      </c>
      <c r="I2032">
        <v>728</v>
      </c>
      <c r="J2032" s="1">
        <v>1.8E-77</v>
      </c>
      <c r="K2032" t="s">
        <v>22</v>
      </c>
      <c r="L2032" s="2">
        <v>43893</v>
      </c>
      <c r="M2032" t="s">
        <v>23</v>
      </c>
      <c r="N2032" t="s">
        <v>21</v>
      </c>
      <c r="O2032" t="s">
        <v>24</v>
      </c>
    </row>
    <row r="2033" spans="1:15" x14ac:dyDescent="0.2">
      <c r="A2033" t="str">
        <f t="shared" si="61"/>
        <v>Leptidea_sinapis_P450</v>
      </c>
      <c r="B2033" t="s">
        <v>3451</v>
      </c>
      <c r="C2033" t="s">
        <v>3452</v>
      </c>
      <c r="D2033">
        <v>730</v>
      </c>
      <c r="E2033" t="s">
        <v>19</v>
      </c>
      <c r="F2033" t="s">
        <v>20</v>
      </c>
      <c r="G2033" t="s">
        <v>21</v>
      </c>
      <c r="H2033">
        <v>1</v>
      </c>
      <c r="I2033">
        <v>325</v>
      </c>
      <c r="J2033" s="1">
        <v>7.9999999999999998E-66</v>
      </c>
      <c r="K2033" t="s">
        <v>22</v>
      </c>
      <c r="L2033" s="2">
        <v>43893</v>
      </c>
      <c r="M2033" t="s">
        <v>23</v>
      </c>
      <c r="N2033" t="s">
        <v>21</v>
      </c>
      <c r="O2033" t="s">
        <v>24</v>
      </c>
    </row>
    <row r="2034" spans="1:15" x14ac:dyDescent="0.2">
      <c r="A2034" t="str">
        <f t="shared" si="61"/>
        <v>Leptidea_sinapis_P450</v>
      </c>
      <c r="B2034" t="s">
        <v>3453</v>
      </c>
      <c r="C2034" t="s">
        <v>3454</v>
      </c>
      <c r="D2034">
        <v>497</v>
      </c>
      <c r="E2034" t="s">
        <v>19</v>
      </c>
      <c r="F2034" t="s">
        <v>20</v>
      </c>
      <c r="G2034" t="s">
        <v>21</v>
      </c>
      <c r="H2034">
        <v>33</v>
      </c>
      <c r="I2034">
        <v>471</v>
      </c>
      <c r="J2034" s="1">
        <v>4.8000000000000003E-86</v>
      </c>
      <c r="K2034" t="s">
        <v>22</v>
      </c>
      <c r="L2034" s="2">
        <v>43893</v>
      </c>
      <c r="M2034" t="s">
        <v>23</v>
      </c>
      <c r="N2034" t="s">
        <v>21</v>
      </c>
      <c r="O2034" t="s">
        <v>24</v>
      </c>
    </row>
    <row r="2035" spans="1:15" x14ac:dyDescent="0.2">
      <c r="A2035" t="str">
        <f t="shared" si="61"/>
        <v>Leptidea_sinapis_P450</v>
      </c>
      <c r="B2035" t="s">
        <v>3455</v>
      </c>
      <c r="C2035" t="s">
        <v>3456</v>
      </c>
      <c r="D2035">
        <v>313</v>
      </c>
      <c r="E2035" t="s">
        <v>19</v>
      </c>
      <c r="F2035" t="s">
        <v>20</v>
      </c>
      <c r="G2035" t="s">
        <v>21</v>
      </c>
      <c r="H2035">
        <v>28</v>
      </c>
      <c r="I2035">
        <v>280</v>
      </c>
      <c r="J2035" s="1">
        <v>3.8000000000000001E-26</v>
      </c>
      <c r="K2035" t="s">
        <v>22</v>
      </c>
      <c r="L2035" s="2">
        <v>43893</v>
      </c>
      <c r="M2035" t="s">
        <v>23</v>
      </c>
      <c r="N2035" t="s">
        <v>21</v>
      </c>
      <c r="O2035" t="s">
        <v>24</v>
      </c>
    </row>
    <row r="2036" spans="1:15" x14ac:dyDescent="0.2">
      <c r="A2036" t="str">
        <f t="shared" si="61"/>
        <v>Leptidea_sinapis_P450</v>
      </c>
      <c r="B2036" t="s">
        <v>3457</v>
      </c>
      <c r="C2036" t="s">
        <v>3458</v>
      </c>
      <c r="D2036">
        <v>379</v>
      </c>
      <c r="E2036" t="s">
        <v>19</v>
      </c>
      <c r="F2036" t="s">
        <v>20</v>
      </c>
      <c r="G2036" t="s">
        <v>21</v>
      </c>
      <c r="H2036">
        <v>36</v>
      </c>
      <c r="I2036">
        <v>368</v>
      </c>
      <c r="J2036" s="1">
        <v>1.4E-47</v>
      </c>
      <c r="K2036" t="s">
        <v>22</v>
      </c>
      <c r="L2036" s="2">
        <v>43893</v>
      </c>
      <c r="M2036" t="s">
        <v>23</v>
      </c>
      <c r="N2036" t="s">
        <v>21</v>
      </c>
      <c r="O2036" t="s">
        <v>24</v>
      </c>
    </row>
    <row r="2037" spans="1:15" x14ac:dyDescent="0.2">
      <c r="A2037" t="str">
        <f t="shared" si="61"/>
        <v>Leptidea_sinapis_P450</v>
      </c>
      <c r="B2037" t="s">
        <v>3459</v>
      </c>
      <c r="C2037" t="s">
        <v>3458</v>
      </c>
      <c r="D2037">
        <v>379</v>
      </c>
      <c r="E2037" t="s">
        <v>19</v>
      </c>
      <c r="F2037" t="s">
        <v>20</v>
      </c>
      <c r="G2037" t="s">
        <v>21</v>
      </c>
      <c r="H2037">
        <v>36</v>
      </c>
      <c r="I2037">
        <v>368</v>
      </c>
      <c r="J2037" s="1">
        <v>1.4E-47</v>
      </c>
      <c r="K2037" t="s">
        <v>22</v>
      </c>
      <c r="L2037" s="2">
        <v>43893</v>
      </c>
      <c r="M2037" t="s">
        <v>23</v>
      </c>
      <c r="N2037" t="s">
        <v>21</v>
      </c>
      <c r="O2037" t="s">
        <v>24</v>
      </c>
    </row>
    <row r="2038" spans="1:15" x14ac:dyDescent="0.2">
      <c r="A2038" t="str">
        <f t="shared" si="61"/>
        <v>Leptidea_sinapis_P450</v>
      </c>
      <c r="B2038" t="s">
        <v>3460</v>
      </c>
      <c r="C2038" t="s">
        <v>3461</v>
      </c>
      <c r="D2038">
        <v>490</v>
      </c>
      <c r="E2038" t="s">
        <v>19</v>
      </c>
      <c r="F2038" t="s">
        <v>20</v>
      </c>
      <c r="G2038" t="s">
        <v>21</v>
      </c>
      <c r="H2038">
        <v>30</v>
      </c>
      <c r="I2038">
        <v>486</v>
      </c>
      <c r="J2038" s="1">
        <v>8.1000000000000005E-108</v>
      </c>
      <c r="K2038" t="s">
        <v>22</v>
      </c>
      <c r="L2038" s="2">
        <v>43893</v>
      </c>
      <c r="M2038" t="s">
        <v>23</v>
      </c>
      <c r="N2038" t="s">
        <v>21</v>
      </c>
      <c r="O2038" t="s">
        <v>24</v>
      </c>
    </row>
    <row r="2039" spans="1:15" x14ac:dyDescent="0.2">
      <c r="A2039" t="str">
        <f t="shared" si="61"/>
        <v>Leptidea_sinapis_P450</v>
      </c>
      <c r="B2039" t="s">
        <v>3462</v>
      </c>
      <c r="C2039" t="s">
        <v>3463</v>
      </c>
      <c r="D2039">
        <v>511</v>
      </c>
      <c r="E2039" t="s">
        <v>19</v>
      </c>
      <c r="F2039" t="s">
        <v>20</v>
      </c>
      <c r="G2039" t="s">
        <v>21</v>
      </c>
      <c r="H2039">
        <v>34</v>
      </c>
      <c r="I2039">
        <v>491</v>
      </c>
      <c r="J2039" s="1">
        <v>3.1000000000000002E-85</v>
      </c>
      <c r="K2039" t="s">
        <v>22</v>
      </c>
      <c r="L2039" s="2">
        <v>43893</v>
      </c>
      <c r="M2039" t="s">
        <v>23</v>
      </c>
      <c r="N2039" t="s">
        <v>21</v>
      </c>
      <c r="O2039" t="s">
        <v>24</v>
      </c>
    </row>
    <row r="2040" spans="1:15" x14ac:dyDescent="0.2">
      <c r="A2040" t="str">
        <f t="shared" si="61"/>
        <v>Leptidea_sinapis_P450</v>
      </c>
      <c r="B2040" t="s">
        <v>3464</v>
      </c>
      <c r="C2040" t="s">
        <v>3465</v>
      </c>
      <c r="D2040">
        <v>505</v>
      </c>
      <c r="E2040" t="s">
        <v>19</v>
      </c>
      <c r="F2040" t="s">
        <v>20</v>
      </c>
      <c r="G2040" t="s">
        <v>21</v>
      </c>
      <c r="H2040">
        <v>65</v>
      </c>
      <c r="I2040">
        <v>494</v>
      </c>
      <c r="J2040" s="1">
        <v>2.4000000000000001E-83</v>
      </c>
      <c r="K2040" t="s">
        <v>22</v>
      </c>
      <c r="L2040" s="2">
        <v>43893</v>
      </c>
      <c r="M2040" t="s">
        <v>23</v>
      </c>
      <c r="N2040" t="s">
        <v>21</v>
      </c>
      <c r="O2040" t="s">
        <v>24</v>
      </c>
    </row>
    <row r="2041" spans="1:15" x14ac:dyDescent="0.2">
      <c r="A2041" t="str">
        <f t="shared" si="61"/>
        <v>Leptidea_sinapis_P450</v>
      </c>
      <c r="B2041" t="s">
        <v>3466</v>
      </c>
      <c r="C2041" t="s">
        <v>3467</v>
      </c>
      <c r="D2041">
        <v>147</v>
      </c>
      <c r="E2041" t="s">
        <v>19</v>
      </c>
      <c r="F2041" t="s">
        <v>20</v>
      </c>
      <c r="G2041" t="s">
        <v>21</v>
      </c>
      <c r="H2041">
        <v>38</v>
      </c>
      <c r="I2041">
        <v>117</v>
      </c>
      <c r="J2041" s="1">
        <v>7.8000000000000005E-7</v>
      </c>
      <c r="K2041" t="s">
        <v>22</v>
      </c>
      <c r="L2041" s="2">
        <v>43893</v>
      </c>
      <c r="M2041" t="s">
        <v>23</v>
      </c>
      <c r="N2041" t="s">
        <v>21</v>
      </c>
      <c r="O2041" t="s">
        <v>24</v>
      </c>
    </row>
    <row r="2042" spans="1:15" x14ac:dyDescent="0.2">
      <c r="A2042" t="str">
        <f t="shared" si="61"/>
        <v>Leptidea_sinapis_P450</v>
      </c>
      <c r="B2042" t="s">
        <v>3468</v>
      </c>
      <c r="C2042" t="s">
        <v>3469</v>
      </c>
      <c r="D2042">
        <v>512</v>
      </c>
      <c r="E2042" t="s">
        <v>19</v>
      </c>
      <c r="F2042" t="s">
        <v>20</v>
      </c>
      <c r="G2042" t="s">
        <v>21</v>
      </c>
      <c r="H2042">
        <v>34</v>
      </c>
      <c r="I2042">
        <v>491</v>
      </c>
      <c r="J2042" s="1">
        <v>2.5000000000000001E-85</v>
      </c>
      <c r="K2042" t="s">
        <v>22</v>
      </c>
      <c r="L2042" s="2">
        <v>43893</v>
      </c>
      <c r="M2042" t="s">
        <v>23</v>
      </c>
      <c r="N2042" t="s">
        <v>21</v>
      </c>
      <c r="O2042" t="s">
        <v>24</v>
      </c>
    </row>
    <row r="2043" spans="1:15" x14ac:dyDescent="0.2">
      <c r="A2043" t="str">
        <f t="shared" si="61"/>
        <v>Leptidea_sinapis_P450</v>
      </c>
      <c r="B2043" t="s">
        <v>3470</v>
      </c>
      <c r="C2043" t="s">
        <v>3471</v>
      </c>
      <c r="D2043">
        <v>443</v>
      </c>
      <c r="E2043" t="s">
        <v>19</v>
      </c>
      <c r="F2043" t="s">
        <v>20</v>
      </c>
      <c r="G2043" t="s">
        <v>21</v>
      </c>
      <c r="H2043">
        <v>124</v>
      </c>
      <c r="I2043">
        <v>423</v>
      </c>
      <c r="J2043" s="1">
        <v>3.3999999999999997E-29</v>
      </c>
      <c r="K2043" t="s">
        <v>22</v>
      </c>
      <c r="L2043" s="2">
        <v>43893</v>
      </c>
      <c r="M2043" t="s">
        <v>23</v>
      </c>
      <c r="N2043" t="s">
        <v>21</v>
      </c>
      <c r="O2043" t="s">
        <v>24</v>
      </c>
    </row>
    <row r="2044" spans="1:15" x14ac:dyDescent="0.2">
      <c r="A2044" t="str">
        <f t="shared" si="61"/>
        <v>Leptidea_sinapis_P450</v>
      </c>
      <c r="B2044" t="s">
        <v>3472</v>
      </c>
      <c r="C2044" t="s">
        <v>3473</v>
      </c>
      <c r="D2044">
        <v>301</v>
      </c>
      <c r="E2044" t="s">
        <v>19</v>
      </c>
      <c r="F2044" t="s">
        <v>20</v>
      </c>
      <c r="G2044" t="s">
        <v>21</v>
      </c>
      <c r="H2044">
        <v>113</v>
      </c>
      <c r="I2044">
        <v>280</v>
      </c>
      <c r="J2044" s="1">
        <v>3.6000000000000001E-40</v>
      </c>
      <c r="K2044" t="s">
        <v>22</v>
      </c>
      <c r="L2044" s="2">
        <v>43893</v>
      </c>
      <c r="M2044" t="s">
        <v>23</v>
      </c>
      <c r="N2044" t="s">
        <v>21</v>
      </c>
      <c r="O2044" t="s">
        <v>24</v>
      </c>
    </row>
    <row r="2045" spans="1:15" x14ac:dyDescent="0.2">
      <c r="A2045" t="str">
        <f t="shared" si="61"/>
        <v>Leptidea_sinapis_P450</v>
      </c>
      <c r="B2045" t="s">
        <v>3472</v>
      </c>
      <c r="C2045" t="s">
        <v>3473</v>
      </c>
      <c r="D2045">
        <v>301</v>
      </c>
      <c r="E2045" t="s">
        <v>19</v>
      </c>
      <c r="F2045" t="s">
        <v>20</v>
      </c>
      <c r="G2045" t="s">
        <v>21</v>
      </c>
      <c r="H2045">
        <v>1</v>
      </c>
      <c r="I2045">
        <v>67</v>
      </c>
      <c r="J2045" s="1">
        <v>3.1E-6</v>
      </c>
      <c r="K2045" t="s">
        <v>22</v>
      </c>
      <c r="L2045" s="2">
        <v>43893</v>
      </c>
      <c r="M2045" t="s">
        <v>23</v>
      </c>
      <c r="N2045" t="s">
        <v>21</v>
      </c>
      <c r="O2045" t="s">
        <v>24</v>
      </c>
    </row>
    <row r="2046" spans="1:15" x14ac:dyDescent="0.2">
      <c r="A2046" t="str">
        <f t="shared" si="61"/>
        <v>Leptidea_sinapis_P450</v>
      </c>
      <c r="B2046" t="s">
        <v>3474</v>
      </c>
      <c r="C2046" t="s">
        <v>3475</v>
      </c>
      <c r="D2046">
        <v>509</v>
      </c>
      <c r="E2046" t="s">
        <v>19</v>
      </c>
      <c r="F2046" t="s">
        <v>20</v>
      </c>
      <c r="G2046" t="s">
        <v>21</v>
      </c>
      <c r="H2046">
        <v>34</v>
      </c>
      <c r="I2046">
        <v>494</v>
      </c>
      <c r="J2046" s="1">
        <v>1.0000000000000001E-86</v>
      </c>
      <c r="K2046" t="s">
        <v>22</v>
      </c>
      <c r="L2046" s="2">
        <v>43893</v>
      </c>
      <c r="M2046" t="s">
        <v>23</v>
      </c>
      <c r="N2046" t="s">
        <v>21</v>
      </c>
      <c r="O2046" t="s">
        <v>24</v>
      </c>
    </row>
    <row r="2047" spans="1:15" x14ac:dyDescent="0.2">
      <c r="A2047" t="str">
        <f t="shared" si="61"/>
        <v>Leptidea_sinapis_P450</v>
      </c>
      <c r="B2047" t="s">
        <v>3476</v>
      </c>
      <c r="C2047" t="s">
        <v>3477</v>
      </c>
      <c r="D2047">
        <v>146</v>
      </c>
      <c r="E2047" t="s">
        <v>19</v>
      </c>
      <c r="F2047" t="s">
        <v>20</v>
      </c>
      <c r="G2047" t="s">
        <v>21</v>
      </c>
      <c r="H2047">
        <v>1</v>
      </c>
      <c r="I2047">
        <v>108</v>
      </c>
      <c r="J2047" s="1">
        <v>5.1999999999999999E-31</v>
      </c>
      <c r="K2047" t="s">
        <v>22</v>
      </c>
      <c r="L2047" s="2">
        <v>43893</v>
      </c>
      <c r="M2047" t="s">
        <v>23</v>
      </c>
      <c r="N2047" t="s">
        <v>21</v>
      </c>
      <c r="O2047" t="s">
        <v>24</v>
      </c>
    </row>
    <row r="2048" spans="1:15" x14ac:dyDescent="0.2">
      <c r="A2048" t="str">
        <f t="shared" si="61"/>
        <v>Leptidea_sinapis_P450</v>
      </c>
      <c r="B2048" t="s">
        <v>3478</v>
      </c>
      <c r="C2048" s="1" t="s">
        <v>3479</v>
      </c>
      <c r="D2048">
        <v>282</v>
      </c>
      <c r="E2048" t="s">
        <v>19</v>
      </c>
      <c r="F2048" t="s">
        <v>20</v>
      </c>
      <c r="G2048" t="s">
        <v>21</v>
      </c>
      <c r="H2048">
        <v>59</v>
      </c>
      <c r="I2048">
        <v>257</v>
      </c>
      <c r="J2048" s="1">
        <v>2.1000000000000002E-55</v>
      </c>
      <c r="K2048" t="s">
        <v>22</v>
      </c>
      <c r="L2048" s="2">
        <v>43893</v>
      </c>
      <c r="M2048" t="s">
        <v>23</v>
      </c>
      <c r="N2048" t="s">
        <v>21</v>
      </c>
      <c r="O2048" t="s">
        <v>24</v>
      </c>
    </row>
    <row r="2049" spans="1:15" x14ac:dyDescent="0.2">
      <c r="A2049" t="str">
        <f t="shared" si="61"/>
        <v>Leptidea_sinapis_P450</v>
      </c>
      <c r="B2049" t="s">
        <v>3480</v>
      </c>
      <c r="C2049" t="s">
        <v>3481</v>
      </c>
      <c r="D2049">
        <v>305</v>
      </c>
      <c r="E2049" t="s">
        <v>19</v>
      </c>
      <c r="F2049" t="s">
        <v>20</v>
      </c>
      <c r="G2049" t="s">
        <v>21</v>
      </c>
      <c r="H2049">
        <v>28</v>
      </c>
      <c r="I2049">
        <v>290</v>
      </c>
      <c r="J2049" s="1">
        <v>9.3000000000000001E-65</v>
      </c>
      <c r="K2049" t="s">
        <v>22</v>
      </c>
      <c r="L2049" s="2">
        <v>43893</v>
      </c>
      <c r="M2049" t="s">
        <v>23</v>
      </c>
      <c r="N2049" t="s">
        <v>21</v>
      </c>
      <c r="O2049" t="s">
        <v>24</v>
      </c>
    </row>
    <row r="2050" spans="1:15" x14ac:dyDescent="0.2">
      <c r="A2050" t="str">
        <f t="shared" si="61"/>
        <v>Leptidea_sinapis_P450</v>
      </c>
      <c r="B2050" t="s">
        <v>3482</v>
      </c>
      <c r="C2050" t="s">
        <v>3483</v>
      </c>
      <c r="D2050">
        <v>151</v>
      </c>
      <c r="E2050" t="s">
        <v>19</v>
      </c>
      <c r="F2050" t="s">
        <v>20</v>
      </c>
      <c r="G2050" t="s">
        <v>21</v>
      </c>
      <c r="H2050">
        <v>41</v>
      </c>
      <c r="I2050">
        <v>122</v>
      </c>
      <c r="J2050" s="1">
        <v>8.6000000000000007E-6</v>
      </c>
      <c r="K2050" t="s">
        <v>22</v>
      </c>
      <c r="L2050" s="2">
        <v>43893</v>
      </c>
      <c r="M2050" t="s">
        <v>23</v>
      </c>
      <c r="N2050" t="s">
        <v>21</v>
      </c>
      <c r="O2050" t="s">
        <v>24</v>
      </c>
    </row>
    <row r="2051" spans="1:15" x14ac:dyDescent="0.2">
      <c r="A2051" t="str">
        <f t="shared" si="61"/>
        <v>Leptidea_sinapis_P450</v>
      </c>
      <c r="B2051" t="s">
        <v>3484</v>
      </c>
      <c r="C2051" t="s">
        <v>3485</v>
      </c>
      <c r="D2051">
        <v>505</v>
      </c>
      <c r="E2051" t="s">
        <v>19</v>
      </c>
      <c r="F2051" t="s">
        <v>20</v>
      </c>
      <c r="G2051" t="s">
        <v>21</v>
      </c>
      <c r="H2051">
        <v>37</v>
      </c>
      <c r="I2051">
        <v>465</v>
      </c>
      <c r="J2051" s="1">
        <v>1.5000000000000001E-71</v>
      </c>
      <c r="K2051" t="s">
        <v>22</v>
      </c>
      <c r="L2051" s="2">
        <v>43893</v>
      </c>
      <c r="M2051" t="s">
        <v>23</v>
      </c>
      <c r="N2051" t="s">
        <v>21</v>
      </c>
      <c r="O2051" t="s">
        <v>24</v>
      </c>
    </row>
    <row r="2052" spans="1:15" x14ac:dyDescent="0.2">
      <c r="A2052" t="str">
        <f t="shared" si="61"/>
        <v>Leptidea_sinapis_P450</v>
      </c>
      <c r="B2052" t="s">
        <v>3486</v>
      </c>
      <c r="C2052" t="s">
        <v>3487</v>
      </c>
      <c r="D2052">
        <v>412</v>
      </c>
      <c r="E2052" t="s">
        <v>19</v>
      </c>
      <c r="F2052" t="s">
        <v>20</v>
      </c>
      <c r="G2052" t="s">
        <v>21</v>
      </c>
      <c r="H2052">
        <v>5</v>
      </c>
      <c r="I2052">
        <v>397</v>
      </c>
      <c r="J2052" s="1">
        <v>2.1000000000000002E-67</v>
      </c>
      <c r="K2052" t="s">
        <v>22</v>
      </c>
      <c r="L2052" s="2">
        <v>43893</v>
      </c>
      <c r="M2052" t="s">
        <v>23</v>
      </c>
      <c r="N2052" t="s">
        <v>21</v>
      </c>
      <c r="O2052" t="s">
        <v>24</v>
      </c>
    </row>
    <row r="2053" spans="1:15" x14ac:dyDescent="0.2">
      <c r="A2053" t="str">
        <f t="shared" si="61"/>
        <v>Leptidea_sinapis_P450</v>
      </c>
      <c r="B2053" t="s">
        <v>3488</v>
      </c>
      <c r="C2053" t="s">
        <v>3489</v>
      </c>
      <c r="D2053">
        <v>529</v>
      </c>
      <c r="E2053" t="s">
        <v>19</v>
      </c>
      <c r="F2053" t="s">
        <v>20</v>
      </c>
      <c r="G2053" t="s">
        <v>21</v>
      </c>
      <c r="H2053">
        <v>34</v>
      </c>
      <c r="I2053">
        <v>495</v>
      </c>
      <c r="J2053" s="1">
        <v>8.3000000000000005E-86</v>
      </c>
      <c r="K2053" t="s">
        <v>22</v>
      </c>
      <c r="L2053" s="2">
        <v>43893</v>
      </c>
      <c r="M2053" t="s">
        <v>23</v>
      </c>
      <c r="N2053" t="s">
        <v>21</v>
      </c>
      <c r="O2053" t="s">
        <v>24</v>
      </c>
    </row>
    <row r="2054" spans="1:15" x14ac:dyDescent="0.2">
      <c r="A2054" t="str">
        <f t="shared" si="61"/>
        <v>Leptidea_sinapis_P450</v>
      </c>
      <c r="B2054" t="s">
        <v>3490</v>
      </c>
      <c r="C2054" t="s">
        <v>3491</v>
      </c>
      <c r="D2054">
        <v>1460</v>
      </c>
      <c r="E2054" t="s">
        <v>19</v>
      </c>
      <c r="F2054" t="s">
        <v>20</v>
      </c>
      <c r="G2054" t="s">
        <v>21</v>
      </c>
      <c r="H2054">
        <v>308</v>
      </c>
      <c r="I2054">
        <v>405</v>
      </c>
      <c r="J2054" s="1">
        <v>9.9999999999999991E-22</v>
      </c>
      <c r="K2054" t="s">
        <v>22</v>
      </c>
      <c r="L2054" s="2">
        <v>43893</v>
      </c>
      <c r="M2054" t="s">
        <v>23</v>
      </c>
      <c r="N2054" t="s">
        <v>21</v>
      </c>
      <c r="O2054" t="s">
        <v>24</v>
      </c>
    </row>
    <row r="2055" spans="1:15" x14ac:dyDescent="0.2">
      <c r="A2055" t="str">
        <f t="shared" si="61"/>
        <v>Leptidea_sinapis_P450</v>
      </c>
      <c r="B2055" t="s">
        <v>3490</v>
      </c>
      <c r="C2055" t="s">
        <v>3491</v>
      </c>
      <c r="D2055">
        <v>1460</v>
      </c>
      <c r="E2055" t="s">
        <v>19</v>
      </c>
      <c r="F2055" t="s">
        <v>20</v>
      </c>
      <c r="G2055" t="s">
        <v>21</v>
      </c>
      <c r="H2055">
        <v>1199</v>
      </c>
      <c r="I2055">
        <v>1427</v>
      </c>
      <c r="J2055" s="1">
        <v>1.3E-42</v>
      </c>
      <c r="K2055" t="s">
        <v>22</v>
      </c>
      <c r="L2055" s="2">
        <v>43893</v>
      </c>
      <c r="M2055" t="s">
        <v>23</v>
      </c>
      <c r="N2055" t="s">
        <v>21</v>
      </c>
      <c r="O2055" t="s">
        <v>24</v>
      </c>
    </row>
    <row r="2056" spans="1:15" x14ac:dyDescent="0.2">
      <c r="A2056" t="str">
        <f t="shared" si="61"/>
        <v>Leptidea_sinapis_P450</v>
      </c>
      <c r="B2056" t="s">
        <v>3490</v>
      </c>
      <c r="C2056" t="s">
        <v>3491</v>
      </c>
      <c r="D2056">
        <v>1460</v>
      </c>
      <c r="E2056" t="s">
        <v>19</v>
      </c>
      <c r="F2056" t="s">
        <v>20</v>
      </c>
      <c r="G2056" t="s">
        <v>21</v>
      </c>
      <c r="H2056">
        <v>577</v>
      </c>
      <c r="I2056">
        <v>651</v>
      </c>
      <c r="J2056" s="1">
        <v>3.5999999999999997E-20</v>
      </c>
      <c r="K2056" t="s">
        <v>22</v>
      </c>
      <c r="L2056" s="2">
        <v>43893</v>
      </c>
      <c r="M2056" t="s">
        <v>23</v>
      </c>
      <c r="N2056" t="s">
        <v>21</v>
      </c>
      <c r="O2056" t="s">
        <v>24</v>
      </c>
    </row>
    <row r="2057" spans="1:15" x14ac:dyDescent="0.2">
      <c r="A2057" t="str">
        <f t="shared" si="61"/>
        <v>Leptidea_sinapis_P450</v>
      </c>
      <c r="B2057" t="s">
        <v>3490</v>
      </c>
      <c r="C2057" t="s">
        <v>3491</v>
      </c>
      <c r="D2057">
        <v>1460</v>
      </c>
      <c r="E2057" t="s">
        <v>19</v>
      </c>
      <c r="F2057" t="s">
        <v>20</v>
      </c>
      <c r="G2057" t="s">
        <v>21</v>
      </c>
      <c r="H2057">
        <v>738</v>
      </c>
      <c r="I2057">
        <v>1005</v>
      </c>
      <c r="J2057" s="1">
        <v>3.1000000000000002E-53</v>
      </c>
      <c r="K2057" t="s">
        <v>22</v>
      </c>
      <c r="L2057" s="2">
        <v>43893</v>
      </c>
      <c r="M2057" t="s">
        <v>23</v>
      </c>
      <c r="N2057" t="s">
        <v>21</v>
      </c>
      <c r="O2057" t="s">
        <v>24</v>
      </c>
    </row>
    <row r="2058" spans="1:15" x14ac:dyDescent="0.2">
      <c r="A2058" t="str">
        <f t="shared" si="61"/>
        <v>Leptidea_sinapis_P450</v>
      </c>
      <c r="B2058" t="s">
        <v>3490</v>
      </c>
      <c r="C2058" t="s">
        <v>3491</v>
      </c>
      <c r="D2058">
        <v>1460</v>
      </c>
      <c r="E2058" t="s">
        <v>19</v>
      </c>
      <c r="F2058" t="s">
        <v>20</v>
      </c>
      <c r="G2058" t="s">
        <v>21</v>
      </c>
      <c r="H2058">
        <v>476</v>
      </c>
      <c r="I2058">
        <v>570</v>
      </c>
      <c r="J2058" s="1">
        <v>1.2000000000000001E-11</v>
      </c>
      <c r="K2058" t="s">
        <v>22</v>
      </c>
      <c r="L2058" s="2">
        <v>43893</v>
      </c>
      <c r="M2058" t="s">
        <v>23</v>
      </c>
      <c r="N2058" t="s">
        <v>21</v>
      </c>
      <c r="O2058" t="s">
        <v>24</v>
      </c>
    </row>
    <row r="2059" spans="1:15" x14ac:dyDescent="0.2">
      <c r="A2059" t="str">
        <f t="shared" si="61"/>
        <v>Leptidea_sinapis_P450</v>
      </c>
      <c r="B2059" t="s">
        <v>3490</v>
      </c>
      <c r="C2059" t="s">
        <v>3491</v>
      </c>
      <c r="D2059">
        <v>1460</v>
      </c>
      <c r="E2059" t="s">
        <v>19</v>
      </c>
      <c r="F2059" t="s">
        <v>20</v>
      </c>
      <c r="G2059" t="s">
        <v>21</v>
      </c>
      <c r="H2059">
        <v>30</v>
      </c>
      <c r="I2059">
        <v>308</v>
      </c>
      <c r="J2059" s="1">
        <v>3.8E-31</v>
      </c>
      <c r="K2059" t="s">
        <v>22</v>
      </c>
      <c r="L2059" s="2">
        <v>43893</v>
      </c>
      <c r="M2059" t="s">
        <v>23</v>
      </c>
      <c r="N2059" t="s">
        <v>21</v>
      </c>
      <c r="O2059" t="s">
        <v>24</v>
      </c>
    </row>
    <row r="2060" spans="1:15" x14ac:dyDescent="0.2">
      <c r="A2060" t="str">
        <f t="shared" si="61"/>
        <v>Leptidea_sinapis_P450</v>
      </c>
      <c r="B2060" t="s">
        <v>3492</v>
      </c>
      <c r="C2060" t="s">
        <v>3493</v>
      </c>
      <c r="D2060">
        <v>498</v>
      </c>
      <c r="E2060" t="s">
        <v>19</v>
      </c>
      <c r="F2060" t="s">
        <v>20</v>
      </c>
      <c r="G2060" t="s">
        <v>21</v>
      </c>
      <c r="H2060">
        <v>32</v>
      </c>
      <c r="I2060">
        <v>492</v>
      </c>
      <c r="J2060" s="1">
        <v>2.5999999999999999E-105</v>
      </c>
      <c r="K2060" t="s">
        <v>22</v>
      </c>
      <c r="L2060" s="2">
        <v>43893</v>
      </c>
      <c r="M2060" t="s">
        <v>23</v>
      </c>
      <c r="N2060" t="s">
        <v>21</v>
      </c>
      <c r="O2060" t="s">
        <v>24</v>
      </c>
    </row>
    <row r="2061" spans="1:15" x14ac:dyDescent="0.2">
      <c r="A2061" t="str">
        <f t="shared" si="61"/>
        <v>Leptidea_sinapis_P450</v>
      </c>
      <c r="B2061" t="s">
        <v>3494</v>
      </c>
      <c r="C2061" t="s">
        <v>3495</v>
      </c>
      <c r="D2061">
        <v>232</v>
      </c>
      <c r="E2061" t="s">
        <v>19</v>
      </c>
      <c r="F2061" t="s">
        <v>20</v>
      </c>
      <c r="G2061" t="s">
        <v>21</v>
      </c>
      <c r="H2061">
        <v>133</v>
      </c>
      <c r="I2061">
        <v>225</v>
      </c>
      <c r="J2061" s="1">
        <v>1.7000000000000001E-26</v>
      </c>
      <c r="K2061" t="s">
        <v>22</v>
      </c>
      <c r="L2061" s="2">
        <v>43893</v>
      </c>
      <c r="M2061" t="s">
        <v>23</v>
      </c>
      <c r="N2061" t="s">
        <v>21</v>
      </c>
      <c r="O2061" t="s">
        <v>24</v>
      </c>
    </row>
    <row r="2062" spans="1:15" x14ac:dyDescent="0.2">
      <c r="A2062" t="str">
        <f t="shared" ref="A2062:A2125" si="62">A2061</f>
        <v>Leptidea_sinapis_P450</v>
      </c>
      <c r="B2062" t="s">
        <v>3494</v>
      </c>
      <c r="C2062" t="s">
        <v>3495</v>
      </c>
      <c r="D2062">
        <v>232</v>
      </c>
      <c r="E2062" t="s">
        <v>19</v>
      </c>
      <c r="F2062" t="s">
        <v>20</v>
      </c>
      <c r="G2062" t="s">
        <v>21</v>
      </c>
      <c r="H2062">
        <v>6</v>
      </c>
      <c r="I2062">
        <v>87</v>
      </c>
      <c r="J2062" s="1">
        <v>4.9999999999999998E-7</v>
      </c>
      <c r="K2062" t="s">
        <v>22</v>
      </c>
      <c r="L2062" s="2">
        <v>43893</v>
      </c>
      <c r="M2062" t="s">
        <v>23</v>
      </c>
      <c r="N2062" t="s">
        <v>21</v>
      </c>
      <c r="O2062" t="s">
        <v>24</v>
      </c>
    </row>
    <row r="2063" spans="1:15" x14ac:dyDescent="0.2">
      <c r="A2063" t="str">
        <f t="shared" si="62"/>
        <v>Leptidea_sinapis_P450</v>
      </c>
      <c r="B2063" t="s">
        <v>3496</v>
      </c>
      <c r="C2063" t="s">
        <v>3497</v>
      </c>
      <c r="D2063">
        <v>150</v>
      </c>
      <c r="E2063" t="s">
        <v>19</v>
      </c>
      <c r="F2063" t="s">
        <v>20</v>
      </c>
      <c r="G2063" t="s">
        <v>21</v>
      </c>
      <c r="H2063">
        <v>3</v>
      </c>
      <c r="I2063">
        <v>147</v>
      </c>
      <c r="J2063" s="1">
        <v>5.3999999999999994E-51</v>
      </c>
      <c r="K2063" t="s">
        <v>22</v>
      </c>
      <c r="L2063" s="2">
        <v>43893</v>
      </c>
      <c r="M2063" t="s">
        <v>23</v>
      </c>
      <c r="N2063" t="s">
        <v>21</v>
      </c>
      <c r="O2063" t="s">
        <v>24</v>
      </c>
    </row>
    <row r="2064" spans="1:15" x14ac:dyDescent="0.2">
      <c r="A2064" t="str">
        <f t="shared" si="62"/>
        <v>Leptidea_sinapis_P450</v>
      </c>
      <c r="B2064" t="s">
        <v>3498</v>
      </c>
      <c r="C2064" t="s">
        <v>3499</v>
      </c>
      <c r="D2064">
        <v>268</v>
      </c>
      <c r="E2064" t="s">
        <v>19</v>
      </c>
      <c r="F2064" t="s">
        <v>20</v>
      </c>
      <c r="G2064" t="s">
        <v>21</v>
      </c>
      <c r="H2064">
        <v>36</v>
      </c>
      <c r="I2064">
        <v>260</v>
      </c>
      <c r="J2064" s="1">
        <v>4.1000000000000001E-17</v>
      </c>
      <c r="K2064" t="s">
        <v>22</v>
      </c>
      <c r="L2064" s="2">
        <v>43893</v>
      </c>
      <c r="M2064" t="s">
        <v>23</v>
      </c>
      <c r="N2064" t="s">
        <v>21</v>
      </c>
      <c r="O2064" t="s">
        <v>24</v>
      </c>
    </row>
    <row r="2065" spans="1:15" x14ac:dyDescent="0.2">
      <c r="A2065" t="str">
        <f t="shared" si="62"/>
        <v>Leptidea_sinapis_P450</v>
      </c>
      <c r="B2065" t="s">
        <v>3500</v>
      </c>
      <c r="C2065" t="s">
        <v>3501</v>
      </c>
      <c r="D2065">
        <v>423</v>
      </c>
      <c r="E2065" t="s">
        <v>19</v>
      </c>
      <c r="F2065" t="s">
        <v>20</v>
      </c>
      <c r="G2065" t="s">
        <v>21</v>
      </c>
      <c r="H2065">
        <v>44</v>
      </c>
      <c r="I2065">
        <v>417</v>
      </c>
      <c r="J2065" s="1">
        <v>3.9000000000000002E-42</v>
      </c>
      <c r="K2065" t="s">
        <v>22</v>
      </c>
      <c r="L2065" s="2">
        <v>43893</v>
      </c>
      <c r="M2065" t="s">
        <v>23</v>
      </c>
      <c r="N2065" t="s">
        <v>21</v>
      </c>
      <c r="O2065" t="s">
        <v>24</v>
      </c>
    </row>
    <row r="2066" spans="1:15" x14ac:dyDescent="0.2">
      <c r="A2066" t="str">
        <f t="shared" si="62"/>
        <v>Leptidea_sinapis_P450</v>
      </c>
      <c r="B2066" t="s">
        <v>3502</v>
      </c>
      <c r="C2066" t="s">
        <v>3503</v>
      </c>
      <c r="D2066">
        <v>277</v>
      </c>
      <c r="E2066" t="s">
        <v>19</v>
      </c>
      <c r="F2066" t="s">
        <v>20</v>
      </c>
      <c r="G2066" t="s">
        <v>21</v>
      </c>
      <c r="H2066">
        <v>46</v>
      </c>
      <c r="I2066">
        <v>221</v>
      </c>
      <c r="J2066" s="1">
        <v>6E-10</v>
      </c>
      <c r="K2066" t="s">
        <v>22</v>
      </c>
      <c r="L2066" s="2">
        <v>43893</v>
      </c>
      <c r="M2066" t="s">
        <v>23</v>
      </c>
      <c r="N2066" t="s">
        <v>21</v>
      </c>
      <c r="O2066" t="s">
        <v>24</v>
      </c>
    </row>
    <row r="2067" spans="1:15" x14ac:dyDescent="0.2">
      <c r="A2067" t="str">
        <f t="shared" si="62"/>
        <v>Leptidea_sinapis_P450</v>
      </c>
      <c r="B2067" t="s">
        <v>3504</v>
      </c>
      <c r="C2067" t="s">
        <v>3505</v>
      </c>
      <c r="D2067">
        <v>459</v>
      </c>
      <c r="E2067" t="s">
        <v>19</v>
      </c>
      <c r="F2067" t="s">
        <v>20</v>
      </c>
      <c r="G2067" t="s">
        <v>21</v>
      </c>
      <c r="H2067">
        <v>39</v>
      </c>
      <c r="I2067">
        <v>456</v>
      </c>
      <c r="J2067" s="1">
        <v>4.6999999999999997E-80</v>
      </c>
      <c r="K2067" t="s">
        <v>22</v>
      </c>
      <c r="L2067" s="2">
        <v>43893</v>
      </c>
      <c r="M2067" t="s">
        <v>23</v>
      </c>
      <c r="N2067" t="s">
        <v>21</v>
      </c>
      <c r="O2067" t="s">
        <v>24</v>
      </c>
    </row>
    <row r="2068" spans="1:15" x14ac:dyDescent="0.2">
      <c r="A2068" t="str">
        <f t="shared" si="62"/>
        <v>Leptidea_sinapis_P450</v>
      </c>
      <c r="B2068" t="s">
        <v>3506</v>
      </c>
      <c r="C2068" t="s">
        <v>3507</v>
      </c>
      <c r="D2068">
        <v>462</v>
      </c>
      <c r="E2068" t="s">
        <v>19</v>
      </c>
      <c r="F2068" t="s">
        <v>20</v>
      </c>
      <c r="G2068" t="s">
        <v>21</v>
      </c>
      <c r="H2068">
        <v>44</v>
      </c>
      <c r="I2068">
        <v>456</v>
      </c>
      <c r="J2068" s="1">
        <v>1.4E-58</v>
      </c>
      <c r="K2068" t="s">
        <v>22</v>
      </c>
      <c r="L2068" s="2">
        <v>43893</v>
      </c>
      <c r="M2068" t="s">
        <v>23</v>
      </c>
      <c r="N2068" t="s">
        <v>21</v>
      </c>
      <c r="O2068" t="s">
        <v>24</v>
      </c>
    </row>
    <row r="2069" spans="1:15" x14ac:dyDescent="0.2">
      <c r="A2069" t="str">
        <f t="shared" si="62"/>
        <v>Leptidea_sinapis_P450</v>
      </c>
      <c r="B2069" t="s">
        <v>3508</v>
      </c>
      <c r="C2069" t="s">
        <v>3507</v>
      </c>
      <c r="D2069">
        <v>462</v>
      </c>
      <c r="E2069" t="s">
        <v>19</v>
      </c>
      <c r="F2069" t="s">
        <v>20</v>
      </c>
      <c r="G2069" t="s">
        <v>21</v>
      </c>
      <c r="H2069">
        <v>44</v>
      </c>
      <c r="I2069">
        <v>456</v>
      </c>
      <c r="J2069" s="1">
        <v>1.4E-58</v>
      </c>
      <c r="K2069" t="s">
        <v>22</v>
      </c>
      <c r="L2069" s="2">
        <v>43893</v>
      </c>
      <c r="M2069" t="s">
        <v>23</v>
      </c>
      <c r="N2069" t="s">
        <v>21</v>
      </c>
      <c r="O2069" t="s">
        <v>24</v>
      </c>
    </row>
    <row r="2070" spans="1:15" x14ac:dyDescent="0.2">
      <c r="A2070" t="str">
        <f t="shared" si="62"/>
        <v>Leptidea_sinapis_P450</v>
      </c>
      <c r="B2070" t="s">
        <v>3509</v>
      </c>
      <c r="C2070" t="s">
        <v>3510</v>
      </c>
      <c r="D2070">
        <v>162</v>
      </c>
      <c r="E2070" t="s">
        <v>19</v>
      </c>
      <c r="F2070" t="s">
        <v>20</v>
      </c>
      <c r="G2070" t="s">
        <v>21</v>
      </c>
      <c r="H2070">
        <v>6</v>
      </c>
      <c r="I2070">
        <v>135</v>
      </c>
      <c r="J2070" s="1">
        <v>4.6E-38</v>
      </c>
      <c r="K2070" t="s">
        <v>22</v>
      </c>
      <c r="L2070" s="2">
        <v>43893</v>
      </c>
      <c r="M2070" t="s">
        <v>23</v>
      </c>
      <c r="N2070" t="s">
        <v>21</v>
      </c>
      <c r="O2070" t="s">
        <v>24</v>
      </c>
    </row>
    <row r="2071" spans="1:15" x14ac:dyDescent="0.2">
      <c r="A2071" t="str">
        <f t="shared" si="62"/>
        <v>Leptidea_sinapis_P450</v>
      </c>
      <c r="B2071" t="s">
        <v>3511</v>
      </c>
      <c r="C2071" t="s">
        <v>3512</v>
      </c>
      <c r="D2071">
        <v>150</v>
      </c>
      <c r="E2071" t="s">
        <v>19</v>
      </c>
      <c r="F2071" t="s">
        <v>20</v>
      </c>
      <c r="G2071" t="s">
        <v>21</v>
      </c>
      <c r="H2071">
        <v>73</v>
      </c>
      <c r="I2071">
        <v>148</v>
      </c>
      <c r="J2071" s="1">
        <v>5.6999999999999998E-9</v>
      </c>
      <c r="K2071" t="s">
        <v>22</v>
      </c>
      <c r="L2071" s="2">
        <v>43893</v>
      </c>
      <c r="M2071" t="s">
        <v>23</v>
      </c>
      <c r="N2071" t="s">
        <v>21</v>
      </c>
      <c r="O2071" t="s">
        <v>24</v>
      </c>
    </row>
    <row r="2072" spans="1:15" x14ac:dyDescent="0.2">
      <c r="A2072" t="str">
        <f t="shared" si="62"/>
        <v>Leptidea_sinapis_P450</v>
      </c>
      <c r="B2072" t="s">
        <v>3513</v>
      </c>
      <c r="C2072" t="s">
        <v>3514</v>
      </c>
      <c r="D2072">
        <v>539</v>
      </c>
      <c r="E2072" t="s">
        <v>19</v>
      </c>
      <c r="F2072" t="s">
        <v>20</v>
      </c>
      <c r="G2072" t="s">
        <v>21</v>
      </c>
      <c r="H2072">
        <v>43</v>
      </c>
      <c r="I2072">
        <v>518</v>
      </c>
      <c r="J2072" s="1">
        <v>7.2000000000000001E-77</v>
      </c>
      <c r="K2072" t="s">
        <v>22</v>
      </c>
      <c r="L2072" s="2">
        <v>43893</v>
      </c>
      <c r="M2072" t="s">
        <v>23</v>
      </c>
      <c r="N2072" t="s">
        <v>21</v>
      </c>
      <c r="O2072" t="s">
        <v>24</v>
      </c>
    </row>
    <row r="2073" spans="1:15" x14ac:dyDescent="0.2">
      <c r="A2073" t="str">
        <f t="shared" si="62"/>
        <v>Leptidea_sinapis_P450</v>
      </c>
      <c r="B2073" t="s">
        <v>3515</v>
      </c>
      <c r="C2073" t="s">
        <v>3516</v>
      </c>
      <c r="D2073">
        <v>377</v>
      </c>
      <c r="E2073" t="s">
        <v>19</v>
      </c>
      <c r="F2073" t="s">
        <v>20</v>
      </c>
      <c r="G2073" t="s">
        <v>21</v>
      </c>
      <c r="H2073">
        <v>99</v>
      </c>
      <c r="I2073">
        <v>362</v>
      </c>
      <c r="J2073" s="1">
        <v>1.7000000000000001E-64</v>
      </c>
      <c r="K2073" t="s">
        <v>22</v>
      </c>
      <c r="L2073" s="2">
        <v>43893</v>
      </c>
      <c r="M2073" t="s">
        <v>23</v>
      </c>
      <c r="N2073" t="s">
        <v>21</v>
      </c>
      <c r="O2073" t="s">
        <v>24</v>
      </c>
    </row>
    <row r="2074" spans="1:15" x14ac:dyDescent="0.2">
      <c r="A2074" t="str">
        <f t="shared" si="62"/>
        <v>Leptidea_sinapis_P450</v>
      </c>
      <c r="B2074" t="s">
        <v>3517</v>
      </c>
      <c r="C2074" t="s">
        <v>3518</v>
      </c>
      <c r="D2074">
        <v>1600</v>
      </c>
      <c r="E2074" t="s">
        <v>19</v>
      </c>
      <c r="F2074" t="s">
        <v>20</v>
      </c>
      <c r="G2074" t="s">
        <v>21</v>
      </c>
      <c r="H2074">
        <v>30</v>
      </c>
      <c r="I2074">
        <v>308</v>
      </c>
      <c r="J2074" s="1">
        <v>4.4000000000000002E-31</v>
      </c>
      <c r="K2074" t="s">
        <v>22</v>
      </c>
      <c r="L2074" s="2">
        <v>43893</v>
      </c>
      <c r="M2074" t="s">
        <v>23</v>
      </c>
      <c r="N2074" t="s">
        <v>21</v>
      </c>
      <c r="O2074" t="s">
        <v>24</v>
      </c>
    </row>
    <row r="2075" spans="1:15" x14ac:dyDescent="0.2">
      <c r="A2075" t="str">
        <f t="shared" si="62"/>
        <v>Leptidea_sinapis_P450</v>
      </c>
      <c r="B2075" t="s">
        <v>3517</v>
      </c>
      <c r="C2075" t="s">
        <v>3518</v>
      </c>
      <c r="D2075">
        <v>1600</v>
      </c>
      <c r="E2075" t="s">
        <v>19</v>
      </c>
      <c r="F2075" t="s">
        <v>20</v>
      </c>
      <c r="G2075" t="s">
        <v>21</v>
      </c>
      <c r="H2075">
        <v>308</v>
      </c>
      <c r="I2075">
        <v>405</v>
      </c>
      <c r="J2075" s="1">
        <v>1.1E-21</v>
      </c>
      <c r="K2075" t="s">
        <v>22</v>
      </c>
      <c r="L2075" s="2">
        <v>43893</v>
      </c>
      <c r="M2075" t="s">
        <v>23</v>
      </c>
      <c r="N2075" t="s">
        <v>21</v>
      </c>
      <c r="O2075" t="s">
        <v>24</v>
      </c>
    </row>
    <row r="2076" spans="1:15" x14ac:dyDescent="0.2">
      <c r="A2076" t="str">
        <f t="shared" si="62"/>
        <v>Leptidea_sinapis_P450</v>
      </c>
      <c r="B2076" t="s">
        <v>3517</v>
      </c>
      <c r="C2076" t="s">
        <v>3518</v>
      </c>
      <c r="D2076">
        <v>1600</v>
      </c>
      <c r="E2076" t="s">
        <v>19</v>
      </c>
      <c r="F2076" t="s">
        <v>20</v>
      </c>
      <c r="G2076" t="s">
        <v>21</v>
      </c>
      <c r="H2076">
        <v>476</v>
      </c>
      <c r="I2076">
        <v>791</v>
      </c>
      <c r="J2076" s="1">
        <v>3.6999999999999998E-53</v>
      </c>
      <c r="K2076" t="s">
        <v>22</v>
      </c>
      <c r="L2076" s="2">
        <v>43893</v>
      </c>
      <c r="M2076" t="s">
        <v>23</v>
      </c>
      <c r="N2076" t="s">
        <v>21</v>
      </c>
      <c r="O2076" t="s">
        <v>24</v>
      </c>
    </row>
    <row r="2077" spans="1:15" x14ac:dyDescent="0.2">
      <c r="A2077" t="str">
        <f t="shared" si="62"/>
        <v>Leptidea_sinapis_P450</v>
      </c>
      <c r="B2077" t="s">
        <v>3517</v>
      </c>
      <c r="C2077" t="s">
        <v>3518</v>
      </c>
      <c r="D2077">
        <v>1600</v>
      </c>
      <c r="E2077" t="s">
        <v>19</v>
      </c>
      <c r="F2077" t="s">
        <v>20</v>
      </c>
      <c r="G2077" t="s">
        <v>21</v>
      </c>
      <c r="H2077">
        <v>878</v>
      </c>
      <c r="I2077">
        <v>1146</v>
      </c>
      <c r="J2077" s="1">
        <v>3.4E-53</v>
      </c>
      <c r="K2077" t="s">
        <v>22</v>
      </c>
      <c r="L2077" s="2">
        <v>43893</v>
      </c>
      <c r="M2077" t="s">
        <v>23</v>
      </c>
      <c r="N2077" t="s">
        <v>21</v>
      </c>
      <c r="O2077" t="s">
        <v>24</v>
      </c>
    </row>
    <row r="2078" spans="1:15" x14ac:dyDescent="0.2">
      <c r="A2078" t="str">
        <f t="shared" si="62"/>
        <v>Leptidea_sinapis_P450</v>
      </c>
      <c r="B2078" t="s">
        <v>3517</v>
      </c>
      <c r="C2078" t="s">
        <v>3518</v>
      </c>
      <c r="D2078">
        <v>1600</v>
      </c>
      <c r="E2078" t="s">
        <v>19</v>
      </c>
      <c r="F2078" t="s">
        <v>20</v>
      </c>
      <c r="G2078" t="s">
        <v>21</v>
      </c>
      <c r="H2078">
        <v>1339</v>
      </c>
      <c r="I2078">
        <v>1567</v>
      </c>
      <c r="J2078" s="1">
        <v>1.5000000000000001E-42</v>
      </c>
      <c r="K2078" t="s">
        <v>22</v>
      </c>
      <c r="L2078" s="2">
        <v>43893</v>
      </c>
      <c r="M2078" t="s">
        <v>23</v>
      </c>
      <c r="N2078" t="s">
        <v>21</v>
      </c>
      <c r="O2078" t="s">
        <v>24</v>
      </c>
    </row>
    <row r="2079" spans="1:15" x14ac:dyDescent="0.2">
      <c r="A2079" t="str">
        <f t="shared" si="62"/>
        <v>Leptidea_sinapis_P450</v>
      </c>
      <c r="B2079" t="s">
        <v>3519</v>
      </c>
      <c r="C2079" t="s">
        <v>3520</v>
      </c>
      <c r="D2079">
        <v>662</v>
      </c>
      <c r="E2079" t="s">
        <v>19</v>
      </c>
      <c r="F2079" t="s">
        <v>20</v>
      </c>
      <c r="G2079" t="s">
        <v>21</v>
      </c>
      <c r="H2079">
        <v>89</v>
      </c>
      <c r="I2079">
        <v>244</v>
      </c>
      <c r="J2079" s="1">
        <v>3.1999999999999999E-44</v>
      </c>
      <c r="K2079" t="s">
        <v>22</v>
      </c>
      <c r="L2079" s="2">
        <v>43893</v>
      </c>
      <c r="M2079" t="s">
        <v>23</v>
      </c>
      <c r="N2079" t="s">
        <v>21</v>
      </c>
      <c r="O2079" t="s">
        <v>24</v>
      </c>
    </row>
    <row r="2080" spans="1:15" x14ac:dyDescent="0.2">
      <c r="A2080" t="str">
        <f t="shared" si="62"/>
        <v>Leptidea_sinapis_P450</v>
      </c>
      <c r="B2080" t="s">
        <v>3519</v>
      </c>
      <c r="C2080" t="s">
        <v>3520</v>
      </c>
      <c r="D2080">
        <v>662</v>
      </c>
      <c r="E2080" t="s">
        <v>19</v>
      </c>
      <c r="F2080" t="s">
        <v>20</v>
      </c>
      <c r="G2080" t="s">
        <v>21</v>
      </c>
      <c r="H2080">
        <v>360</v>
      </c>
      <c r="I2080">
        <v>631</v>
      </c>
      <c r="J2080" s="1">
        <v>7.5000000000000001E-53</v>
      </c>
      <c r="K2080" t="s">
        <v>22</v>
      </c>
      <c r="L2080" s="2">
        <v>43893</v>
      </c>
      <c r="M2080" t="s">
        <v>23</v>
      </c>
      <c r="N2080" t="s">
        <v>21</v>
      </c>
      <c r="O2080" t="s">
        <v>24</v>
      </c>
    </row>
    <row r="2081" spans="1:15" x14ac:dyDescent="0.2">
      <c r="A2081" t="str">
        <f t="shared" si="62"/>
        <v>Leptidea_sinapis_P450</v>
      </c>
      <c r="B2081" t="s">
        <v>3521</v>
      </c>
      <c r="C2081" t="s">
        <v>3522</v>
      </c>
      <c r="D2081">
        <v>516</v>
      </c>
      <c r="E2081" t="s">
        <v>19</v>
      </c>
      <c r="F2081" t="s">
        <v>20</v>
      </c>
      <c r="G2081" t="s">
        <v>21</v>
      </c>
      <c r="H2081">
        <v>79</v>
      </c>
      <c r="I2081">
        <v>489</v>
      </c>
      <c r="J2081" s="1">
        <v>3.6999999999999999E-67</v>
      </c>
      <c r="K2081" t="s">
        <v>22</v>
      </c>
      <c r="L2081" s="2">
        <v>43893</v>
      </c>
      <c r="M2081" t="s">
        <v>23</v>
      </c>
      <c r="N2081" t="s">
        <v>21</v>
      </c>
      <c r="O2081" t="s">
        <v>24</v>
      </c>
    </row>
    <row r="2082" spans="1:15" x14ac:dyDescent="0.2">
      <c r="A2082" t="str">
        <f t="shared" si="62"/>
        <v>Leptidea_sinapis_P450</v>
      </c>
      <c r="B2082" t="s">
        <v>3523</v>
      </c>
      <c r="C2082" t="s">
        <v>3524</v>
      </c>
      <c r="D2082">
        <v>314</v>
      </c>
      <c r="E2082" t="s">
        <v>19</v>
      </c>
      <c r="F2082" t="s">
        <v>20</v>
      </c>
      <c r="G2082" t="s">
        <v>21</v>
      </c>
      <c r="H2082">
        <v>15</v>
      </c>
      <c r="I2082">
        <v>304</v>
      </c>
      <c r="J2082" s="1">
        <v>3.7999999999999999E-78</v>
      </c>
      <c r="K2082" t="s">
        <v>22</v>
      </c>
      <c r="L2082" s="2">
        <v>43893</v>
      </c>
      <c r="M2082" t="s">
        <v>23</v>
      </c>
      <c r="N2082" t="s">
        <v>21</v>
      </c>
      <c r="O2082" t="s">
        <v>24</v>
      </c>
    </row>
    <row r="2083" spans="1:15" x14ac:dyDescent="0.2">
      <c r="A2083" t="str">
        <f t="shared" si="62"/>
        <v>Leptidea_sinapis_P450</v>
      </c>
      <c r="B2083" t="s">
        <v>3525</v>
      </c>
      <c r="C2083" t="s">
        <v>3526</v>
      </c>
      <c r="D2083">
        <v>440</v>
      </c>
      <c r="E2083" t="s">
        <v>19</v>
      </c>
      <c r="F2083" t="s">
        <v>20</v>
      </c>
      <c r="G2083" t="s">
        <v>21</v>
      </c>
      <c r="H2083">
        <v>1</v>
      </c>
      <c r="I2083">
        <v>66</v>
      </c>
      <c r="J2083" s="1">
        <v>1.1E-5</v>
      </c>
      <c r="K2083" t="s">
        <v>22</v>
      </c>
      <c r="L2083" s="2">
        <v>43893</v>
      </c>
      <c r="M2083" t="s">
        <v>23</v>
      </c>
      <c r="N2083" t="s">
        <v>21</v>
      </c>
      <c r="O2083" t="s">
        <v>24</v>
      </c>
    </row>
    <row r="2084" spans="1:15" x14ac:dyDescent="0.2">
      <c r="A2084" t="str">
        <f t="shared" si="62"/>
        <v>Leptidea_sinapis_P450</v>
      </c>
      <c r="B2084" t="s">
        <v>3525</v>
      </c>
      <c r="C2084" t="s">
        <v>3526</v>
      </c>
      <c r="D2084">
        <v>440</v>
      </c>
      <c r="E2084" t="s">
        <v>19</v>
      </c>
      <c r="F2084" t="s">
        <v>20</v>
      </c>
      <c r="G2084" t="s">
        <v>21</v>
      </c>
      <c r="H2084">
        <v>76</v>
      </c>
      <c r="I2084">
        <v>318</v>
      </c>
      <c r="J2084" s="1">
        <v>1.1000000000000001E-66</v>
      </c>
      <c r="K2084" t="s">
        <v>22</v>
      </c>
      <c r="L2084" s="2">
        <v>43893</v>
      </c>
      <c r="M2084" t="s">
        <v>23</v>
      </c>
      <c r="N2084" t="s">
        <v>21</v>
      </c>
      <c r="O2084" t="s">
        <v>24</v>
      </c>
    </row>
    <row r="2085" spans="1:15" x14ac:dyDescent="0.2">
      <c r="A2085" t="str">
        <f t="shared" si="62"/>
        <v>Leptidea_sinapis_P450</v>
      </c>
      <c r="B2085" t="s">
        <v>3527</v>
      </c>
      <c r="C2085" t="s">
        <v>3528</v>
      </c>
      <c r="D2085">
        <v>1533</v>
      </c>
      <c r="E2085" t="s">
        <v>19</v>
      </c>
      <c r="F2085" t="s">
        <v>20</v>
      </c>
      <c r="G2085" t="s">
        <v>21</v>
      </c>
      <c r="H2085">
        <v>409</v>
      </c>
      <c r="I2085">
        <v>724</v>
      </c>
      <c r="J2085" s="1">
        <v>3.4E-53</v>
      </c>
      <c r="K2085" t="s">
        <v>22</v>
      </c>
      <c r="L2085" s="2">
        <v>43893</v>
      </c>
      <c r="M2085" t="s">
        <v>23</v>
      </c>
      <c r="N2085" t="s">
        <v>21</v>
      </c>
      <c r="O2085" t="s">
        <v>24</v>
      </c>
    </row>
    <row r="2086" spans="1:15" x14ac:dyDescent="0.2">
      <c r="A2086" t="str">
        <f t="shared" si="62"/>
        <v>Leptidea_sinapis_P450</v>
      </c>
      <c r="B2086" t="s">
        <v>3527</v>
      </c>
      <c r="C2086" t="s">
        <v>3528</v>
      </c>
      <c r="D2086">
        <v>1533</v>
      </c>
      <c r="E2086" t="s">
        <v>19</v>
      </c>
      <c r="F2086" t="s">
        <v>20</v>
      </c>
      <c r="G2086" t="s">
        <v>21</v>
      </c>
      <c r="H2086">
        <v>811</v>
      </c>
      <c r="I2086">
        <v>1078</v>
      </c>
      <c r="J2086" s="1">
        <v>3.4999999999999999E-53</v>
      </c>
      <c r="K2086" t="s">
        <v>22</v>
      </c>
      <c r="L2086" s="2">
        <v>43893</v>
      </c>
      <c r="M2086" t="s">
        <v>23</v>
      </c>
      <c r="N2086" t="s">
        <v>21</v>
      </c>
      <c r="O2086" t="s">
        <v>24</v>
      </c>
    </row>
    <row r="2087" spans="1:15" x14ac:dyDescent="0.2">
      <c r="A2087" t="str">
        <f t="shared" si="62"/>
        <v>Leptidea_sinapis_P450</v>
      </c>
      <c r="B2087" t="s">
        <v>3527</v>
      </c>
      <c r="C2087" t="s">
        <v>3528</v>
      </c>
      <c r="D2087">
        <v>1533</v>
      </c>
      <c r="E2087" t="s">
        <v>19</v>
      </c>
      <c r="F2087" t="s">
        <v>20</v>
      </c>
      <c r="G2087" t="s">
        <v>21</v>
      </c>
      <c r="H2087">
        <v>241</v>
      </c>
      <c r="I2087">
        <v>338</v>
      </c>
      <c r="J2087" s="1">
        <v>1.1E-21</v>
      </c>
      <c r="K2087" t="s">
        <v>22</v>
      </c>
      <c r="L2087" s="2">
        <v>43893</v>
      </c>
      <c r="M2087" t="s">
        <v>23</v>
      </c>
      <c r="N2087" t="s">
        <v>21</v>
      </c>
      <c r="O2087" t="s">
        <v>24</v>
      </c>
    </row>
    <row r="2088" spans="1:15" x14ac:dyDescent="0.2">
      <c r="A2088" t="str">
        <f t="shared" si="62"/>
        <v>Leptidea_sinapis_P450</v>
      </c>
      <c r="B2088" t="s">
        <v>3527</v>
      </c>
      <c r="C2088" t="s">
        <v>3528</v>
      </c>
      <c r="D2088">
        <v>1533</v>
      </c>
      <c r="E2088" t="s">
        <v>19</v>
      </c>
      <c r="F2088" t="s">
        <v>20</v>
      </c>
      <c r="G2088" t="s">
        <v>21</v>
      </c>
      <c r="H2088">
        <v>1272</v>
      </c>
      <c r="I2088">
        <v>1500</v>
      </c>
      <c r="J2088" s="1">
        <v>1.4E-42</v>
      </c>
      <c r="K2088" t="s">
        <v>22</v>
      </c>
      <c r="L2088" s="2">
        <v>43893</v>
      </c>
      <c r="M2088" t="s">
        <v>23</v>
      </c>
      <c r="N2088" t="s">
        <v>21</v>
      </c>
      <c r="O2088" t="s">
        <v>24</v>
      </c>
    </row>
    <row r="2089" spans="1:15" x14ac:dyDescent="0.2">
      <c r="A2089" t="str">
        <f t="shared" si="62"/>
        <v>Leptidea_sinapis_P450</v>
      </c>
      <c r="B2089" t="s">
        <v>3527</v>
      </c>
      <c r="C2089" t="s">
        <v>3528</v>
      </c>
      <c r="D2089">
        <v>1533</v>
      </c>
      <c r="E2089" t="s">
        <v>19</v>
      </c>
      <c r="F2089" t="s">
        <v>20</v>
      </c>
      <c r="G2089" t="s">
        <v>21</v>
      </c>
      <c r="H2089">
        <v>39</v>
      </c>
      <c r="I2089">
        <v>241</v>
      </c>
      <c r="J2089" s="1">
        <v>3.3000000000000002E-18</v>
      </c>
      <c r="K2089" t="s">
        <v>22</v>
      </c>
      <c r="L2089" s="2">
        <v>43893</v>
      </c>
      <c r="M2089" t="s">
        <v>23</v>
      </c>
      <c r="N2089" t="s">
        <v>21</v>
      </c>
      <c r="O2089" t="s">
        <v>24</v>
      </c>
    </row>
    <row r="2090" spans="1:15" x14ac:dyDescent="0.2">
      <c r="A2090" t="str">
        <f t="shared" si="62"/>
        <v>Leptidea_sinapis_P450</v>
      </c>
      <c r="B2090" t="s">
        <v>3529</v>
      </c>
      <c r="C2090" t="s">
        <v>3530</v>
      </c>
      <c r="D2090">
        <v>595</v>
      </c>
      <c r="E2090" t="s">
        <v>19</v>
      </c>
      <c r="F2090" t="s">
        <v>20</v>
      </c>
      <c r="G2090" t="s">
        <v>21</v>
      </c>
      <c r="H2090">
        <v>1</v>
      </c>
      <c r="I2090">
        <v>66</v>
      </c>
      <c r="J2090" s="1">
        <v>1.7E-5</v>
      </c>
      <c r="K2090" t="s">
        <v>22</v>
      </c>
      <c r="L2090" s="2">
        <v>43893</v>
      </c>
      <c r="M2090" t="s">
        <v>23</v>
      </c>
      <c r="N2090" t="s">
        <v>21</v>
      </c>
      <c r="O2090" t="s">
        <v>24</v>
      </c>
    </row>
    <row r="2091" spans="1:15" x14ac:dyDescent="0.2">
      <c r="A2091" t="str">
        <f t="shared" si="62"/>
        <v>Leptidea_sinapis_P450</v>
      </c>
      <c r="B2091" t="s">
        <v>3529</v>
      </c>
      <c r="C2091" t="s">
        <v>3530</v>
      </c>
      <c r="D2091">
        <v>595</v>
      </c>
      <c r="E2091" t="s">
        <v>19</v>
      </c>
      <c r="F2091" t="s">
        <v>20</v>
      </c>
      <c r="G2091" t="s">
        <v>21</v>
      </c>
      <c r="H2091">
        <v>365</v>
      </c>
      <c r="I2091">
        <v>532</v>
      </c>
      <c r="J2091" s="1">
        <v>1.4000000000000001E-39</v>
      </c>
      <c r="K2091" t="s">
        <v>22</v>
      </c>
      <c r="L2091" s="2">
        <v>43893</v>
      </c>
      <c r="M2091" t="s">
        <v>23</v>
      </c>
      <c r="N2091" t="s">
        <v>21</v>
      </c>
      <c r="O2091" t="s">
        <v>24</v>
      </c>
    </row>
    <row r="2092" spans="1:15" x14ac:dyDescent="0.2">
      <c r="A2092" t="str">
        <f t="shared" si="62"/>
        <v>Leptidea_sinapis_P450</v>
      </c>
      <c r="B2092" t="s">
        <v>3529</v>
      </c>
      <c r="C2092" t="s">
        <v>3530</v>
      </c>
      <c r="D2092">
        <v>595</v>
      </c>
      <c r="E2092" t="s">
        <v>19</v>
      </c>
      <c r="F2092" t="s">
        <v>20</v>
      </c>
      <c r="G2092" t="s">
        <v>21</v>
      </c>
      <c r="H2092">
        <v>76</v>
      </c>
      <c r="I2092">
        <v>313</v>
      </c>
      <c r="J2092" s="1">
        <v>2.2000000000000001E-66</v>
      </c>
      <c r="K2092" t="s">
        <v>22</v>
      </c>
      <c r="L2092" s="2">
        <v>43893</v>
      </c>
      <c r="M2092" t="s">
        <v>23</v>
      </c>
      <c r="N2092" t="s">
        <v>21</v>
      </c>
      <c r="O2092" t="s">
        <v>24</v>
      </c>
    </row>
    <row r="2093" spans="1:15" x14ac:dyDescent="0.2">
      <c r="A2093" t="str">
        <f t="shared" si="62"/>
        <v>Leptidea_sinapis_P450</v>
      </c>
      <c r="B2093" t="s">
        <v>3531</v>
      </c>
      <c r="C2093" t="s">
        <v>3532</v>
      </c>
      <c r="D2093">
        <v>386</v>
      </c>
      <c r="E2093" t="s">
        <v>19</v>
      </c>
      <c r="F2093" t="s">
        <v>20</v>
      </c>
      <c r="G2093" t="s">
        <v>21</v>
      </c>
      <c r="H2093">
        <v>35</v>
      </c>
      <c r="I2093">
        <v>191</v>
      </c>
      <c r="J2093" s="1">
        <v>6.4000000000000005E-17</v>
      </c>
      <c r="K2093" t="s">
        <v>22</v>
      </c>
      <c r="L2093" s="2">
        <v>43893</v>
      </c>
      <c r="M2093" t="s">
        <v>23</v>
      </c>
      <c r="N2093" t="s">
        <v>21</v>
      </c>
      <c r="O2093" t="s">
        <v>24</v>
      </c>
    </row>
    <row r="2094" spans="1:15" x14ac:dyDescent="0.2">
      <c r="A2094" t="str">
        <f t="shared" si="62"/>
        <v>Leptidea_sinapis_P450</v>
      </c>
      <c r="B2094" t="s">
        <v>3531</v>
      </c>
      <c r="C2094" t="s">
        <v>3532</v>
      </c>
      <c r="D2094">
        <v>386</v>
      </c>
      <c r="E2094" t="s">
        <v>19</v>
      </c>
      <c r="F2094" t="s">
        <v>20</v>
      </c>
      <c r="G2094" t="s">
        <v>21</v>
      </c>
      <c r="H2094">
        <v>222</v>
      </c>
      <c r="I2094">
        <v>384</v>
      </c>
      <c r="J2094" s="1">
        <v>1.0999999999999999E-50</v>
      </c>
      <c r="K2094" t="s">
        <v>22</v>
      </c>
      <c r="L2094" s="2">
        <v>43893</v>
      </c>
      <c r="M2094" t="s">
        <v>23</v>
      </c>
      <c r="N2094" t="s">
        <v>21</v>
      </c>
      <c r="O2094" t="s">
        <v>24</v>
      </c>
    </row>
    <row r="2095" spans="1:15" x14ac:dyDescent="0.2">
      <c r="A2095" t="str">
        <f t="shared" si="62"/>
        <v>Leptidea_sinapis_P450</v>
      </c>
      <c r="B2095" t="s">
        <v>3533</v>
      </c>
      <c r="C2095" t="s">
        <v>3534</v>
      </c>
      <c r="D2095">
        <v>507</v>
      </c>
      <c r="E2095" t="s">
        <v>19</v>
      </c>
      <c r="F2095" t="s">
        <v>20</v>
      </c>
      <c r="G2095" t="s">
        <v>21</v>
      </c>
      <c r="H2095">
        <v>33</v>
      </c>
      <c r="I2095">
        <v>493</v>
      </c>
      <c r="J2095" s="1">
        <v>1.5000000000000001E-93</v>
      </c>
      <c r="K2095" t="s">
        <v>22</v>
      </c>
      <c r="L2095" s="2">
        <v>43893</v>
      </c>
      <c r="M2095" t="s">
        <v>23</v>
      </c>
      <c r="N2095" t="s">
        <v>21</v>
      </c>
      <c r="O2095" t="s">
        <v>24</v>
      </c>
    </row>
    <row r="2096" spans="1:15" x14ac:dyDescent="0.2">
      <c r="A2096" t="str">
        <f t="shared" si="62"/>
        <v>Leptidea_sinapis_P450</v>
      </c>
      <c r="B2096" t="s">
        <v>3535</v>
      </c>
      <c r="C2096" t="s">
        <v>3536</v>
      </c>
      <c r="D2096">
        <v>497</v>
      </c>
      <c r="E2096" t="s">
        <v>19</v>
      </c>
      <c r="F2096" t="s">
        <v>20</v>
      </c>
      <c r="G2096" t="s">
        <v>21</v>
      </c>
      <c r="H2096">
        <v>72</v>
      </c>
      <c r="I2096">
        <v>486</v>
      </c>
      <c r="J2096" s="1">
        <v>1.3E-73</v>
      </c>
      <c r="K2096" t="s">
        <v>22</v>
      </c>
      <c r="L2096" s="2">
        <v>43893</v>
      </c>
      <c r="M2096" t="s">
        <v>23</v>
      </c>
      <c r="N2096" t="s">
        <v>21</v>
      </c>
      <c r="O2096" t="s">
        <v>24</v>
      </c>
    </row>
    <row r="2097" spans="1:15" x14ac:dyDescent="0.2">
      <c r="A2097" t="str">
        <f t="shared" si="62"/>
        <v>Leptidea_sinapis_P450</v>
      </c>
      <c r="B2097" t="s">
        <v>3537</v>
      </c>
      <c r="C2097" t="s">
        <v>3538</v>
      </c>
      <c r="D2097">
        <v>499</v>
      </c>
      <c r="E2097" t="s">
        <v>19</v>
      </c>
      <c r="F2097" t="s">
        <v>20</v>
      </c>
      <c r="G2097" t="s">
        <v>21</v>
      </c>
      <c r="H2097">
        <v>27</v>
      </c>
      <c r="I2097">
        <v>475</v>
      </c>
      <c r="J2097" s="1">
        <v>1.0999999999999999E-87</v>
      </c>
      <c r="K2097" t="s">
        <v>22</v>
      </c>
      <c r="L2097" s="2">
        <v>43893</v>
      </c>
      <c r="M2097" t="s">
        <v>23</v>
      </c>
      <c r="N2097" t="s">
        <v>21</v>
      </c>
      <c r="O2097" t="s">
        <v>24</v>
      </c>
    </row>
    <row r="2098" spans="1:15" x14ac:dyDescent="0.2">
      <c r="A2098" t="str">
        <f t="shared" si="62"/>
        <v>Leptidea_sinapis_P450</v>
      </c>
      <c r="B2098" t="s">
        <v>3539</v>
      </c>
      <c r="C2098" t="s">
        <v>3540</v>
      </c>
      <c r="D2098">
        <v>207</v>
      </c>
      <c r="E2098" t="s">
        <v>19</v>
      </c>
      <c r="F2098" t="s">
        <v>20</v>
      </c>
      <c r="G2098" t="s">
        <v>21</v>
      </c>
      <c r="H2098">
        <v>93</v>
      </c>
      <c r="I2098">
        <v>176</v>
      </c>
      <c r="J2098" s="1">
        <v>1.1E-17</v>
      </c>
      <c r="K2098" t="s">
        <v>22</v>
      </c>
      <c r="L2098" s="2">
        <v>43893</v>
      </c>
      <c r="M2098" t="s">
        <v>23</v>
      </c>
      <c r="N2098" t="s">
        <v>21</v>
      </c>
      <c r="O2098" t="s">
        <v>24</v>
      </c>
    </row>
    <row r="2099" spans="1:15" x14ac:dyDescent="0.2">
      <c r="A2099" t="str">
        <f t="shared" si="62"/>
        <v>Leptidea_sinapis_P450</v>
      </c>
      <c r="B2099" t="s">
        <v>3541</v>
      </c>
      <c r="C2099" t="s">
        <v>3542</v>
      </c>
      <c r="D2099">
        <v>541</v>
      </c>
      <c r="E2099" t="s">
        <v>19</v>
      </c>
      <c r="F2099" t="s">
        <v>20</v>
      </c>
      <c r="G2099" t="s">
        <v>21</v>
      </c>
      <c r="H2099">
        <v>53</v>
      </c>
      <c r="I2099">
        <v>515</v>
      </c>
      <c r="J2099" s="1">
        <v>4.6000000000000002E-105</v>
      </c>
      <c r="K2099" t="s">
        <v>22</v>
      </c>
      <c r="L2099" s="2">
        <v>43893</v>
      </c>
      <c r="M2099" t="s">
        <v>23</v>
      </c>
      <c r="N2099" t="s">
        <v>21</v>
      </c>
      <c r="O2099" t="s">
        <v>24</v>
      </c>
    </row>
    <row r="2100" spans="1:15" x14ac:dyDescent="0.2">
      <c r="A2100" t="str">
        <f t="shared" si="62"/>
        <v>Leptidea_sinapis_P450</v>
      </c>
      <c r="B2100" t="s">
        <v>3543</v>
      </c>
      <c r="C2100" t="s">
        <v>3544</v>
      </c>
      <c r="D2100">
        <v>419</v>
      </c>
      <c r="E2100" t="s">
        <v>19</v>
      </c>
      <c r="F2100" t="s">
        <v>20</v>
      </c>
      <c r="G2100" t="s">
        <v>21</v>
      </c>
      <c r="H2100">
        <v>315</v>
      </c>
      <c r="I2100">
        <v>419</v>
      </c>
      <c r="J2100" s="1">
        <v>5.1999999999999997E-30</v>
      </c>
      <c r="K2100" t="s">
        <v>22</v>
      </c>
      <c r="L2100" s="2">
        <v>43893</v>
      </c>
      <c r="M2100" t="s">
        <v>23</v>
      </c>
      <c r="N2100" t="s">
        <v>21</v>
      </c>
      <c r="O2100" t="s">
        <v>24</v>
      </c>
    </row>
    <row r="2101" spans="1:15" x14ac:dyDescent="0.2">
      <c r="A2101" t="str">
        <f t="shared" si="62"/>
        <v>Leptidea_sinapis_P450</v>
      </c>
      <c r="B2101" t="s">
        <v>3543</v>
      </c>
      <c r="C2101" t="s">
        <v>3544</v>
      </c>
      <c r="D2101">
        <v>419</v>
      </c>
      <c r="E2101" t="s">
        <v>19</v>
      </c>
      <c r="F2101" t="s">
        <v>20</v>
      </c>
      <c r="G2101" t="s">
        <v>21</v>
      </c>
      <c r="H2101">
        <v>33</v>
      </c>
      <c r="I2101">
        <v>312</v>
      </c>
      <c r="J2101" s="1">
        <v>2.7000000000000001E-17</v>
      </c>
      <c r="K2101" t="s">
        <v>22</v>
      </c>
      <c r="L2101" s="2">
        <v>43893</v>
      </c>
      <c r="M2101" t="s">
        <v>23</v>
      </c>
      <c r="N2101" t="s">
        <v>21</v>
      </c>
      <c r="O2101" t="s">
        <v>24</v>
      </c>
    </row>
    <row r="2102" spans="1:15" x14ac:dyDescent="0.2">
      <c r="A2102" t="str">
        <f t="shared" si="62"/>
        <v>Leptidea_sinapis_P450</v>
      </c>
      <c r="B2102" t="s">
        <v>3545</v>
      </c>
      <c r="C2102" t="s">
        <v>3546</v>
      </c>
      <c r="D2102">
        <v>495</v>
      </c>
      <c r="E2102" t="s">
        <v>19</v>
      </c>
      <c r="F2102" t="s">
        <v>20</v>
      </c>
      <c r="G2102" t="s">
        <v>21</v>
      </c>
      <c r="H2102">
        <v>39</v>
      </c>
      <c r="I2102">
        <v>485</v>
      </c>
      <c r="J2102" s="1">
        <v>9.5000000000000003E-90</v>
      </c>
      <c r="K2102" t="s">
        <v>22</v>
      </c>
      <c r="L2102" s="2">
        <v>43893</v>
      </c>
      <c r="M2102" t="s">
        <v>23</v>
      </c>
      <c r="N2102" t="s">
        <v>21</v>
      </c>
      <c r="O2102" t="s">
        <v>24</v>
      </c>
    </row>
    <row r="2103" spans="1:15" x14ac:dyDescent="0.2">
      <c r="A2103" t="str">
        <f t="shared" si="62"/>
        <v>Leptidea_sinapis_P450</v>
      </c>
      <c r="B2103" t="s">
        <v>3547</v>
      </c>
      <c r="C2103" t="s">
        <v>3548</v>
      </c>
      <c r="D2103">
        <v>317</v>
      </c>
      <c r="E2103" t="s">
        <v>19</v>
      </c>
      <c r="F2103" t="s">
        <v>20</v>
      </c>
      <c r="G2103" t="s">
        <v>21</v>
      </c>
      <c r="H2103">
        <v>76</v>
      </c>
      <c r="I2103">
        <v>296</v>
      </c>
      <c r="J2103" s="1">
        <v>3.0000000000000001E-45</v>
      </c>
      <c r="K2103" t="s">
        <v>22</v>
      </c>
      <c r="L2103" s="2">
        <v>43893</v>
      </c>
      <c r="M2103" t="s">
        <v>23</v>
      </c>
      <c r="N2103" t="s">
        <v>21</v>
      </c>
      <c r="O2103" t="s">
        <v>24</v>
      </c>
    </row>
    <row r="2104" spans="1:15" x14ac:dyDescent="0.2">
      <c r="A2104" t="str">
        <f t="shared" si="62"/>
        <v>Leptidea_sinapis_P450</v>
      </c>
      <c r="B2104" t="s">
        <v>3547</v>
      </c>
      <c r="C2104" t="s">
        <v>3548</v>
      </c>
      <c r="D2104">
        <v>317</v>
      </c>
      <c r="E2104" t="s">
        <v>19</v>
      </c>
      <c r="F2104" t="s">
        <v>20</v>
      </c>
      <c r="G2104" t="s">
        <v>21</v>
      </c>
      <c r="H2104">
        <v>1</v>
      </c>
      <c r="I2104">
        <v>66</v>
      </c>
      <c r="J2104" s="1">
        <v>6.7000000000000002E-6</v>
      </c>
      <c r="K2104" t="s">
        <v>22</v>
      </c>
      <c r="L2104" s="2">
        <v>43893</v>
      </c>
      <c r="M2104" t="s">
        <v>23</v>
      </c>
      <c r="N2104" t="s">
        <v>21</v>
      </c>
      <c r="O2104" t="s">
        <v>24</v>
      </c>
    </row>
    <row r="2105" spans="1:15" x14ac:dyDescent="0.2">
      <c r="A2105" t="str">
        <f t="shared" si="62"/>
        <v>Leptidea_sinapis_P450</v>
      </c>
      <c r="B2105" t="s">
        <v>3549</v>
      </c>
      <c r="C2105" t="s">
        <v>3550</v>
      </c>
      <c r="D2105">
        <v>504</v>
      </c>
      <c r="E2105" t="s">
        <v>19</v>
      </c>
      <c r="F2105" t="s">
        <v>20</v>
      </c>
      <c r="G2105" t="s">
        <v>21</v>
      </c>
      <c r="H2105">
        <v>32</v>
      </c>
      <c r="I2105">
        <v>492</v>
      </c>
      <c r="J2105" s="1">
        <v>1.1999999999999999E-106</v>
      </c>
      <c r="K2105" t="s">
        <v>22</v>
      </c>
      <c r="L2105" s="2">
        <v>43893</v>
      </c>
      <c r="M2105" t="s">
        <v>23</v>
      </c>
      <c r="N2105" t="s">
        <v>21</v>
      </c>
      <c r="O2105" t="s">
        <v>24</v>
      </c>
    </row>
    <row r="2106" spans="1:15" x14ac:dyDescent="0.2">
      <c r="A2106" t="str">
        <f t="shared" si="62"/>
        <v>Leptidea_sinapis_P450</v>
      </c>
      <c r="B2106" t="s">
        <v>3551</v>
      </c>
      <c r="C2106" t="s">
        <v>3552</v>
      </c>
      <c r="D2106">
        <v>404</v>
      </c>
      <c r="E2106" t="s">
        <v>19</v>
      </c>
      <c r="F2106" t="s">
        <v>20</v>
      </c>
      <c r="G2106" t="s">
        <v>21</v>
      </c>
      <c r="H2106">
        <v>29</v>
      </c>
      <c r="I2106">
        <v>289</v>
      </c>
      <c r="J2106" s="1">
        <v>1.9000000000000001E-24</v>
      </c>
      <c r="K2106" t="s">
        <v>22</v>
      </c>
      <c r="L2106" s="2">
        <v>43893</v>
      </c>
      <c r="M2106" t="s">
        <v>23</v>
      </c>
      <c r="N2106" t="s">
        <v>21</v>
      </c>
      <c r="O2106" t="s">
        <v>24</v>
      </c>
    </row>
    <row r="2107" spans="1:15" x14ac:dyDescent="0.2">
      <c r="A2107" t="str">
        <f t="shared" si="62"/>
        <v>Leptidea_sinapis_P450</v>
      </c>
      <c r="B2107" t="s">
        <v>3551</v>
      </c>
      <c r="C2107" t="s">
        <v>3552</v>
      </c>
      <c r="D2107">
        <v>404</v>
      </c>
      <c r="E2107" t="s">
        <v>19</v>
      </c>
      <c r="F2107" t="s">
        <v>20</v>
      </c>
      <c r="G2107" t="s">
        <v>21</v>
      </c>
      <c r="H2107">
        <v>289</v>
      </c>
      <c r="I2107">
        <v>404</v>
      </c>
      <c r="J2107" s="1">
        <v>2.8999999999999999E-38</v>
      </c>
      <c r="K2107" t="s">
        <v>22</v>
      </c>
      <c r="L2107" s="2">
        <v>43893</v>
      </c>
      <c r="M2107" t="s">
        <v>23</v>
      </c>
      <c r="N2107" t="s">
        <v>21</v>
      </c>
      <c r="O2107" t="s">
        <v>24</v>
      </c>
    </row>
    <row r="2108" spans="1:15" x14ac:dyDescent="0.2">
      <c r="A2108" t="str">
        <f t="shared" si="62"/>
        <v>Leptidea_sinapis_P450</v>
      </c>
      <c r="B2108" t="s">
        <v>3553</v>
      </c>
      <c r="C2108" t="s">
        <v>3554</v>
      </c>
      <c r="D2108">
        <v>303</v>
      </c>
      <c r="E2108" t="s">
        <v>19</v>
      </c>
      <c r="F2108" t="s">
        <v>20</v>
      </c>
      <c r="G2108" t="s">
        <v>21</v>
      </c>
      <c r="H2108">
        <v>3</v>
      </c>
      <c r="I2108">
        <v>281</v>
      </c>
      <c r="J2108" s="1">
        <v>4.7000000000000002E-49</v>
      </c>
      <c r="K2108" t="s">
        <v>22</v>
      </c>
      <c r="L2108" s="2">
        <v>43893</v>
      </c>
      <c r="M2108" t="s">
        <v>23</v>
      </c>
      <c r="N2108" t="s">
        <v>21</v>
      </c>
      <c r="O2108" t="s">
        <v>24</v>
      </c>
    </row>
    <row r="2109" spans="1:15" x14ac:dyDescent="0.2">
      <c r="A2109" t="str">
        <f t="shared" si="62"/>
        <v>Leptidea_sinapis_P450</v>
      </c>
      <c r="B2109" t="s">
        <v>3555</v>
      </c>
      <c r="C2109" t="s">
        <v>3556</v>
      </c>
      <c r="D2109">
        <v>910</v>
      </c>
      <c r="E2109" t="s">
        <v>19</v>
      </c>
      <c r="F2109" t="s">
        <v>20</v>
      </c>
      <c r="G2109" t="s">
        <v>21</v>
      </c>
      <c r="H2109">
        <v>537</v>
      </c>
      <c r="I2109">
        <v>900</v>
      </c>
      <c r="J2109" s="1">
        <v>8.4999999999999998E-77</v>
      </c>
      <c r="K2109" t="s">
        <v>22</v>
      </c>
      <c r="L2109" s="2">
        <v>43893</v>
      </c>
      <c r="M2109" t="s">
        <v>23</v>
      </c>
      <c r="N2109" t="s">
        <v>21</v>
      </c>
      <c r="O2109" t="s">
        <v>24</v>
      </c>
    </row>
    <row r="2110" spans="1:15" x14ac:dyDescent="0.2">
      <c r="A2110" t="str">
        <f t="shared" si="62"/>
        <v>Leptidea_sinapis_P450</v>
      </c>
      <c r="B2110" t="s">
        <v>3555</v>
      </c>
      <c r="C2110" t="s">
        <v>3556</v>
      </c>
      <c r="D2110">
        <v>910</v>
      </c>
      <c r="E2110" t="s">
        <v>19</v>
      </c>
      <c r="F2110" t="s">
        <v>20</v>
      </c>
      <c r="G2110" t="s">
        <v>21</v>
      </c>
      <c r="H2110">
        <v>67</v>
      </c>
      <c r="I2110">
        <v>328</v>
      </c>
      <c r="J2110" s="1">
        <v>3.4000000000000002E-42</v>
      </c>
      <c r="K2110" t="s">
        <v>22</v>
      </c>
      <c r="L2110" s="2">
        <v>43893</v>
      </c>
      <c r="M2110" t="s">
        <v>23</v>
      </c>
      <c r="N2110" t="s">
        <v>21</v>
      </c>
      <c r="O2110" t="s">
        <v>24</v>
      </c>
    </row>
    <row r="2111" spans="1:15" x14ac:dyDescent="0.2">
      <c r="A2111" t="str">
        <f t="shared" si="62"/>
        <v>Leptidea_sinapis_P450</v>
      </c>
      <c r="B2111" t="s">
        <v>3555</v>
      </c>
      <c r="C2111" t="s">
        <v>3556</v>
      </c>
      <c r="D2111">
        <v>910</v>
      </c>
      <c r="E2111" t="s">
        <v>19</v>
      </c>
      <c r="F2111" t="s">
        <v>20</v>
      </c>
      <c r="G2111" t="s">
        <v>21</v>
      </c>
      <c r="H2111">
        <v>332</v>
      </c>
      <c r="I2111">
        <v>387</v>
      </c>
      <c r="J2111" s="1">
        <v>5.3999999999999997E-14</v>
      </c>
      <c r="K2111" t="s">
        <v>22</v>
      </c>
      <c r="L2111" s="2">
        <v>43893</v>
      </c>
      <c r="M2111" t="s">
        <v>23</v>
      </c>
      <c r="N2111" t="s">
        <v>21</v>
      </c>
      <c r="O2111" t="s">
        <v>24</v>
      </c>
    </row>
    <row r="2112" spans="1:15" x14ac:dyDescent="0.2">
      <c r="A2112" t="str">
        <f t="shared" si="62"/>
        <v>Leptidea_sinapis_P450</v>
      </c>
      <c r="B2112" t="s">
        <v>3557</v>
      </c>
      <c r="C2112" t="s">
        <v>3558</v>
      </c>
      <c r="D2112">
        <v>929</v>
      </c>
      <c r="E2112" t="s">
        <v>19</v>
      </c>
      <c r="F2112" t="s">
        <v>20</v>
      </c>
      <c r="G2112" t="s">
        <v>21</v>
      </c>
      <c r="H2112">
        <v>556</v>
      </c>
      <c r="I2112">
        <v>919</v>
      </c>
      <c r="J2112" s="1">
        <v>9.3999999999999998E-77</v>
      </c>
      <c r="K2112" t="s">
        <v>22</v>
      </c>
      <c r="L2112" s="2">
        <v>43893</v>
      </c>
      <c r="M2112" t="s">
        <v>23</v>
      </c>
      <c r="N2112" t="s">
        <v>21</v>
      </c>
      <c r="O2112" t="s">
        <v>24</v>
      </c>
    </row>
    <row r="2113" spans="1:15" x14ac:dyDescent="0.2">
      <c r="A2113" t="str">
        <f t="shared" si="62"/>
        <v>Leptidea_sinapis_P450</v>
      </c>
      <c r="B2113" t="s">
        <v>3557</v>
      </c>
      <c r="C2113" t="s">
        <v>3558</v>
      </c>
      <c r="D2113">
        <v>929</v>
      </c>
      <c r="E2113" t="s">
        <v>19</v>
      </c>
      <c r="F2113" t="s">
        <v>20</v>
      </c>
      <c r="G2113" t="s">
        <v>21</v>
      </c>
      <c r="H2113">
        <v>67</v>
      </c>
      <c r="I2113">
        <v>406</v>
      </c>
      <c r="J2113" s="1">
        <v>3.3000000000000002E-72</v>
      </c>
      <c r="K2113" t="s">
        <v>22</v>
      </c>
      <c r="L2113" s="2">
        <v>43893</v>
      </c>
      <c r="M2113" t="s">
        <v>23</v>
      </c>
      <c r="N2113" t="s">
        <v>21</v>
      </c>
      <c r="O2113" t="s">
        <v>24</v>
      </c>
    </row>
    <row r="2114" spans="1:15" x14ac:dyDescent="0.2">
      <c r="A2114" t="str">
        <f t="shared" si="62"/>
        <v>Leptidea_sinapis_P450</v>
      </c>
      <c r="B2114" t="s">
        <v>3559</v>
      </c>
      <c r="C2114" t="s">
        <v>3558</v>
      </c>
      <c r="D2114">
        <v>929</v>
      </c>
      <c r="E2114" t="s">
        <v>19</v>
      </c>
      <c r="F2114" t="s">
        <v>20</v>
      </c>
      <c r="G2114" t="s">
        <v>21</v>
      </c>
      <c r="H2114">
        <v>556</v>
      </c>
      <c r="I2114">
        <v>919</v>
      </c>
      <c r="J2114" s="1">
        <v>9.3999999999999998E-77</v>
      </c>
      <c r="K2114" t="s">
        <v>22</v>
      </c>
      <c r="L2114" s="2">
        <v>43893</v>
      </c>
      <c r="M2114" t="s">
        <v>23</v>
      </c>
      <c r="N2114" t="s">
        <v>21</v>
      </c>
      <c r="O2114" t="s">
        <v>24</v>
      </c>
    </row>
    <row r="2115" spans="1:15" x14ac:dyDescent="0.2">
      <c r="A2115" t="str">
        <f t="shared" si="62"/>
        <v>Leptidea_sinapis_P450</v>
      </c>
      <c r="B2115" t="s">
        <v>3559</v>
      </c>
      <c r="C2115" t="s">
        <v>3558</v>
      </c>
      <c r="D2115">
        <v>929</v>
      </c>
      <c r="E2115" t="s">
        <v>19</v>
      </c>
      <c r="F2115" t="s">
        <v>20</v>
      </c>
      <c r="G2115" t="s">
        <v>21</v>
      </c>
      <c r="H2115">
        <v>67</v>
      </c>
      <c r="I2115">
        <v>406</v>
      </c>
      <c r="J2115" s="1">
        <v>3.3000000000000002E-72</v>
      </c>
      <c r="K2115" t="s">
        <v>22</v>
      </c>
      <c r="L2115" s="2">
        <v>43893</v>
      </c>
      <c r="M2115" t="s">
        <v>23</v>
      </c>
      <c r="N2115" t="s">
        <v>21</v>
      </c>
      <c r="O2115" t="s">
        <v>24</v>
      </c>
    </row>
    <row r="2116" spans="1:15" x14ac:dyDescent="0.2">
      <c r="A2116" t="str">
        <f t="shared" si="62"/>
        <v>Leptidea_sinapis_P450</v>
      </c>
      <c r="B2116" t="s">
        <v>3560</v>
      </c>
      <c r="C2116" t="s">
        <v>3561</v>
      </c>
      <c r="D2116">
        <v>388</v>
      </c>
      <c r="E2116" t="s">
        <v>19</v>
      </c>
      <c r="F2116" t="s">
        <v>20</v>
      </c>
      <c r="G2116" t="s">
        <v>21</v>
      </c>
      <c r="H2116">
        <v>18</v>
      </c>
      <c r="I2116">
        <v>361</v>
      </c>
      <c r="J2116" s="1">
        <v>3.1000000000000002E-64</v>
      </c>
      <c r="K2116" t="s">
        <v>22</v>
      </c>
      <c r="L2116" s="2">
        <v>43893</v>
      </c>
      <c r="M2116" t="s">
        <v>23</v>
      </c>
      <c r="N2116" t="s">
        <v>21</v>
      </c>
      <c r="O2116" t="s">
        <v>24</v>
      </c>
    </row>
    <row r="2117" spans="1:15" x14ac:dyDescent="0.2">
      <c r="A2117" t="str">
        <f t="shared" si="62"/>
        <v>Leptidea_sinapis_P450</v>
      </c>
      <c r="B2117" t="s">
        <v>3562</v>
      </c>
      <c r="C2117" t="s">
        <v>3563</v>
      </c>
      <c r="D2117">
        <v>269</v>
      </c>
      <c r="E2117" t="s">
        <v>19</v>
      </c>
      <c r="F2117" t="s">
        <v>20</v>
      </c>
      <c r="G2117" t="s">
        <v>21</v>
      </c>
      <c r="H2117">
        <v>63</v>
      </c>
      <c r="I2117">
        <v>213</v>
      </c>
      <c r="J2117" s="1">
        <v>1E-10</v>
      </c>
      <c r="K2117" t="s">
        <v>22</v>
      </c>
      <c r="L2117" s="2">
        <v>43893</v>
      </c>
      <c r="M2117" t="s">
        <v>23</v>
      </c>
      <c r="N2117" t="s">
        <v>21</v>
      </c>
      <c r="O2117" t="s">
        <v>24</v>
      </c>
    </row>
    <row r="2118" spans="1:15" x14ac:dyDescent="0.2">
      <c r="A2118" t="str">
        <f t="shared" si="62"/>
        <v>Leptidea_sinapis_P450</v>
      </c>
      <c r="B2118" t="s">
        <v>3564</v>
      </c>
      <c r="C2118" t="s">
        <v>3565</v>
      </c>
      <c r="D2118">
        <v>488</v>
      </c>
      <c r="E2118" t="s">
        <v>19</v>
      </c>
      <c r="F2118" t="s">
        <v>20</v>
      </c>
      <c r="G2118" t="s">
        <v>21</v>
      </c>
      <c r="H2118">
        <v>38</v>
      </c>
      <c r="I2118">
        <v>465</v>
      </c>
      <c r="J2118" s="1">
        <v>1.3999999999999999E-94</v>
      </c>
      <c r="K2118" t="s">
        <v>22</v>
      </c>
      <c r="L2118" s="2">
        <v>43893</v>
      </c>
      <c r="M2118" t="s">
        <v>23</v>
      </c>
      <c r="N2118" t="s">
        <v>21</v>
      </c>
      <c r="O2118" t="s">
        <v>24</v>
      </c>
    </row>
    <row r="2119" spans="1:15" x14ac:dyDescent="0.2">
      <c r="A2119" t="str">
        <f t="shared" si="62"/>
        <v>Leptidea_sinapis_P450</v>
      </c>
      <c r="B2119" t="s">
        <v>3566</v>
      </c>
      <c r="C2119" t="s">
        <v>3567</v>
      </c>
      <c r="D2119">
        <v>132</v>
      </c>
      <c r="E2119" t="s">
        <v>19</v>
      </c>
      <c r="F2119" t="s">
        <v>20</v>
      </c>
      <c r="G2119" t="s">
        <v>21</v>
      </c>
      <c r="H2119">
        <v>19</v>
      </c>
      <c r="I2119">
        <v>125</v>
      </c>
      <c r="J2119" s="1">
        <v>2.0000000000000001E-18</v>
      </c>
      <c r="K2119" t="s">
        <v>22</v>
      </c>
      <c r="L2119" s="2">
        <v>43893</v>
      </c>
      <c r="M2119" t="s">
        <v>23</v>
      </c>
      <c r="N2119" t="s">
        <v>21</v>
      </c>
      <c r="O2119" t="s">
        <v>24</v>
      </c>
    </row>
    <row r="2120" spans="1:15" x14ac:dyDescent="0.2">
      <c r="A2120" t="str">
        <f t="shared" si="62"/>
        <v>Leptidea_sinapis_P450</v>
      </c>
      <c r="B2120" t="s">
        <v>3568</v>
      </c>
      <c r="C2120" t="s">
        <v>3569</v>
      </c>
      <c r="D2120">
        <v>489</v>
      </c>
      <c r="E2120" t="s">
        <v>19</v>
      </c>
      <c r="F2120" t="s">
        <v>20</v>
      </c>
      <c r="G2120" t="s">
        <v>21</v>
      </c>
      <c r="H2120">
        <v>44</v>
      </c>
      <c r="I2120">
        <v>476</v>
      </c>
      <c r="J2120" s="1">
        <v>3.3999999999999997E-88</v>
      </c>
      <c r="K2120" t="s">
        <v>22</v>
      </c>
      <c r="L2120" s="2">
        <v>43893</v>
      </c>
      <c r="M2120" t="s">
        <v>23</v>
      </c>
      <c r="N2120" t="s">
        <v>21</v>
      </c>
      <c r="O2120" t="s">
        <v>24</v>
      </c>
    </row>
    <row r="2121" spans="1:15" x14ac:dyDescent="0.2">
      <c r="A2121" t="str">
        <f t="shared" si="62"/>
        <v>Leptidea_sinapis_P450</v>
      </c>
      <c r="B2121" t="s">
        <v>3570</v>
      </c>
      <c r="C2121" t="s">
        <v>3571</v>
      </c>
      <c r="D2121">
        <v>378</v>
      </c>
      <c r="E2121" t="s">
        <v>19</v>
      </c>
      <c r="F2121" t="s">
        <v>20</v>
      </c>
      <c r="G2121" t="s">
        <v>21</v>
      </c>
      <c r="H2121">
        <v>215</v>
      </c>
      <c r="I2121">
        <v>370</v>
      </c>
      <c r="J2121" s="1">
        <v>5.9000000000000003E-21</v>
      </c>
      <c r="K2121" t="s">
        <v>22</v>
      </c>
      <c r="L2121" s="2">
        <v>43893</v>
      </c>
      <c r="M2121" t="s">
        <v>23</v>
      </c>
      <c r="N2121" t="s">
        <v>21</v>
      </c>
      <c r="O2121" t="s">
        <v>24</v>
      </c>
    </row>
    <row r="2122" spans="1:15" x14ac:dyDescent="0.2">
      <c r="A2122" t="str">
        <f t="shared" si="62"/>
        <v>Leptidea_sinapis_P450</v>
      </c>
      <c r="B2122" t="s">
        <v>3570</v>
      </c>
      <c r="C2122" t="s">
        <v>3571</v>
      </c>
      <c r="D2122">
        <v>378</v>
      </c>
      <c r="E2122" t="s">
        <v>19</v>
      </c>
      <c r="F2122" t="s">
        <v>20</v>
      </c>
      <c r="G2122" t="s">
        <v>21</v>
      </c>
      <c r="H2122">
        <v>63</v>
      </c>
      <c r="I2122">
        <v>213</v>
      </c>
      <c r="J2122" s="1">
        <v>2.3000000000000001E-10</v>
      </c>
      <c r="K2122" t="s">
        <v>22</v>
      </c>
      <c r="L2122" s="2">
        <v>43893</v>
      </c>
      <c r="M2122" t="s">
        <v>23</v>
      </c>
      <c r="N2122" t="s">
        <v>21</v>
      </c>
      <c r="O2122" t="s">
        <v>24</v>
      </c>
    </row>
    <row r="2123" spans="1:15" x14ac:dyDescent="0.2">
      <c r="A2123" t="str">
        <f t="shared" si="62"/>
        <v>Leptidea_sinapis_P450</v>
      </c>
      <c r="B2123" t="s">
        <v>3572</v>
      </c>
      <c r="C2123" t="s">
        <v>3571</v>
      </c>
      <c r="D2123">
        <v>378</v>
      </c>
      <c r="E2123" t="s">
        <v>19</v>
      </c>
      <c r="F2123" t="s">
        <v>20</v>
      </c>
      <c r="G2123" t="s">
        <v>21</v>
      </c>
      <c r="H2123">
        <v>215</v>
      </c>
      <c r="I2123">
        <v>370</v>
      </c>
      <c r="J2123" s="1">
        <v>5.9000000000000003E-21</v>
      </c>
      <c r="K2123" t="s">
        <v>22</v>
      </c>
      <c r="L2123" s="2">
        <v>43893</v>
      </c>
      <c r="M2123" t="s">
        <v>23</v>
      </c>
      <c r="N2123" t="s">
        <v>21</v>
      </c>
      <c r="O2123" t="s">
        <v>24</v>
      </c>
    </row>
    <row r="2124" spans="1:15" x14ac:dyDescent="0.2">
      <c r="A2124" t="str">
        <f t="shared" si="62"/>
        <v>Leptidea_sinapis_P450</v>
      </c>
      <c r="B2124" t="s">
        <v>3572</v>
      </c>
      <c r="C2124" t="s">
        <v>3571</v>
      </c>
      <c r="D2124">
        <v>378</v>
      </c>
      <c r="E2124" t="s">
        <v>19</v>
      </c>
      <c r="F2124" t="s">
        <v>20</v>
      </c>
      <c r="G2124" t="s">
        <v>21</v>
      </c>
      <c r="H2124">
        <v>63</v>
      </c>
      <c r="I2124">
        <v>213</v>
      </c>
      <c r="J2124" s="1">
        <v>2.3000000000000001E-10</v>
      </c>
      <c r="K2124" t="s">
        <v>22</v>
      </c>
      <c r="L2124" s="2">
        <v>43893</v>
      </c>
      <c r="M2124" t="s">
        <v>23</v>
      </c>
      <c r="N2124" t="s">
        <v>21</v>
      </c>
      <c r="O2124" t="s">
        <v>24</v>
      </c>
    </row>
    <row r="2125" spans="1:15" x14ac:dyDescent="0.2">
      <c r="A2125" t="str">
        <f t="shared" si="62"/>
        <v>Leptidea_sinapis_P450</v>
      </c>
      <c r="B2125" t="s">
        <v>3573</v>
      </c>
      <c r="C2125" t="s">
        <v>3574</v>
      </c>
      <c r="D2125">
        <v>456</v>
      </c>
      <c r="E2125" t="s">
        <v>19</v>
      </c>
      <c r="F2125" t="s">
        <v>20</v>
      </c>
      <c r="G2125" t="s">
        <v>21</v>
      </c>
      <c r="H2125">
        <v>34</v>
      </c>
      <c r="I2125">
        <v>452</v>
      </c>
      <c r="J2125" s="1">
        <v>1.3000000000000001E-91</v>
      </c>
      <c r="K2125" t="s">
        <v>22</v>
      </c>
      <c r="L2125" s="2">
        <v>43893</v>
      </c>
      <c r="M2125" t="s">
        <v>23</v>
      </c>
      <c r="N2125" t="s">
        <v>21</v>
      </c>
      <c r="O2125" t="s">
        <v>24</v>
      </c>
    </row>
    <row r="2126" spans="1:15" x14ac:dyDescent="0.2">
      <c r="A2126" t="str">
        <f t="shared" ref="A2126:A2189" si="63">A2125</f>
        <v>Leptidea_sinapis_P450</v>
      </c>
      <c r="B2126" t="s">
        <v>3575</v>
      </c>
      <c r="C2126" t="s">
        <v>3576</v>
      </c>
      <c r="D2126">
        <v>546</v>
      </c>
      <c r="E2126" t="s">
        <v>19</v>
      </c>
      <c r="F2126" t="s">
        <v>20</v>
      </c>
      <c r="G2126" t="s">
        <v>21</v>
      </c>
      <c r="H2126">
        <v>81</v>
      </c>
      <c r="I2126">
        <v>515</v>
      </c>
      <c r="J2126" s="1">
        <v>1.7000000000000001E-26</v>
      </c>
      <c r="K2126" t="s">
        <v>22</v>
      </c>
      <c r="L2126" s="2">
        <v>43893</v>
      </c>
      <c r="M2126" t="s">
        <v>23</v>
      </c>
      <c r="N2126" t="s">
        <v>21</v>
      </c>
      <c r="O2126" t="s">
        <v>24</v>
      </c>
    </row>
    <row r="2127" spans="1:15" x14ac:dyDescent="0.2">
      <c r="A2127" t="str">
        <f t="shared" si="63"/>
        <v>Leptidea_sinapis_P450</v>
      </c>
      <c r="B2127" t="s">
        <v>3577</v>
      </c>
      <c r="C2127" t="s">
        <v>3578</v>
      </c>
      <c r="D2127">
        <v>392</v>
      </c>
      <c r="E2127" t="s">
        <v>19</v>
      </c>
      <c r="F2127" t="s">
        <v>20</v>
      </c>
      <c r="G2127" t="s">
        <v>21</v>
      </c>
      <c r="H2127">
        <v>61</v>
      </c>
      <c r="I2127">
        <v>387</v>
      </c>
      <c r="J2127" s="1">
        <v>3.4000000000000001E-50</v>
      </c>
      <c r="K2127" t="s">
        <v>22</v>
      </c>
      <c r="L2127" s="2">
        <v>43893</v>
      </c>
      <c r="M2127" t="s">
        <v>23</v>
      </c>
      <c r="N2127" t="s">
        <v>21</v>
      </c>
      <c r="O2127" t="s">
        <v>24</v>
      </c>
    </row>
    <row r="2128" spans="1:15" x14ac:dyDescent="0.2">
      <c r="A2128" t="str">
        <f t="shared" si="63"/>
        <v>Leptidea_sinapis_P450</v>
      </c>
      <c r="B2128" t="s">
        <v>3579</v>
      </c>
      <c r="C2128" t="s">
        <v>3580</v>
      </c>
      <c r="D2128">
        <v>440</v>
      </c>
      <c r="E2128" t="s">
        <v>19</v>
      </c>
      <c r="F2128" t="s">
        <v>20</v>
      </c>
      <c r="G2128" t="s">
        <v>21</v>
      </c>
      <c r="H2128">
        <v>127</v>
      </c>
      <c r="I2128">
        <v>229</v>
      </c>
      <c r="J2128" s="1">
        <v>1.9000000000000001E-5</v>
      </c>
      <c r="K2128" t="s">
        <v>22</v>
      </c>
      <c r="L2128" s="2">
        <v>43893</v>
      </c>
      <c r="M2128" t="s">
        <v>23</v>
      </c>
      <c r="N2128" t="s">
        <v>21</v>
      </c>
      <c r="O2128" t="s">
        <v>24</v>
      </c>
    </row>
    <row r="2129" spans="1:15" x14ac:dyDescent="0.2">
      <c r="A2129" t="str">
        <f t="shared" si="63"/>
        <v>Leptidea_sinapis_P450</v>
      </c>
      <c r="B2129" t="s">
        <v>3579</v>
      </c>
      <c r="C2129" t="s">
        <v>3580</v>
      </c>
      <c r="D2129">
        <v>440</v>
      </c>
      <c r="E2129" t="s">
        <v>19</v>
      </c>
      <c r="F2129" t="s">
        <v>20</v>
      </c>
      <c r="G2129" t="s">
        <v>21</v>
      </c>
      <c r="H2129">
        <v>279</v>
      </c>
      <c r="I2129">
        <v>341</v>
      </c>
      <c r="J2129" s="1">
        <v>3.8E-12</v>
      </c>
      <c r="K2129" t="s">
        <v>22</v>
      </c>
      <c r="L2129" s="2">
        <v>43893</v>
      </c>
      <c r="M2129" t="s">
        <v>23</v>
      </c>
      <c r="N2129" t="s">
        <v>21</v>
      </c>
      <c r="O2129" t="s">
        <v>24</v>
      </c>
    </row>
    <row r="2130" spans="1:15" x14ac:dyDescent="0.2">
      <c r="A2130" t="str">
        <f t="shared" si="63"/>
        <v>Leptidea_sinapis_P450</v>
      </c>
      <c r="B2130" t="s">
        <v>3579</v>
      </c>
      <c r="C2130" t="s">
        <v>3580</v>
      </c>
      <c r="D2130">
        <v>440</v>
      </c>
      <c r="E2130" t="s">
        <v>19</v>
      </c>
      <c r="F2130" t="s">
        <v>20</v>
      </c>
      <c r="G2130" t="s">
        <v>21</v>
      </c>
      <c r="H2130">
        <v>342</v>
      </c>
      <c r="I2130">
        <v>425</v>
      </c>
      <c r="J2130" s="1">
        <v>7.4E-22</v>
      </c>
      <c r="K2130" t="s">
        <v>22</v>
      </c>
      <c r="L2130" s="2">
        <v>43893</v>
      </c>
      <c r="M2130" t="s">
        <v>23</v>
      </c>
      <c r="N2130" t="s">
        <v>21</v>
      </c>
      <c r="O2130" t="s">
        <v>24</v>
      </c>
    </row>
    <row r="2131" spans="1:15" x14ac:dyDescent="0.2">
      <c r="A2131" t="str">
        <f t="shared" si="63"/>
        <v>Leptidea_sinapis_P450</v>
      </c>
      <c r="B2131" t="s">
        <v>3581</v>
      </c>
      <c r="C2131" t="s">
        <v>3582</v>
      </c>
      <c r="D2131">
        <v>955</v>
      </c>
      <c r="E2131" t="s">
        <v>19</v>
      </c>
      <c r="F2131" t="s">
        <v>20</v>
      </c>
      <c r="G2131" t="s">
        <v>21</v>
      </c>
      <c r="H2131">
        <v>530</v>
      </c>
      <c r="I2131">
        <v>947</v>
      </c>
      <c r="J2131" s="1">
        <v>5.9000000000000004E-78</v>
      </c>
      <c r="K2131" t="s">
        <v>22</v>
      </c>
      <c r="L2131" s="2">
        <v>43893</v>
      </c>
      <c r="M2131" t="s">
        <v>23</v>
      </c>
      <c r="N2131" t="s">
        <v>21</v>
      </c>
      <c r="O2131" t="s">
        <v>24</v>
      </c>
    </row>
    <row r="2132" spans="1:15" x14ac:dyDescent="0.2">
      <c r="A2132" t="str">
        <f t="shared" si="63"/>
        <v>Leptidea_sinapis_P450</v>
      </c>
      <c r="B2132" t="s">
        <v>3581</v>
      </c>
      <c r="C2132" t="s">
        <v>3582</v>
      </c>
      <c r="D2132">
        <v>955</v>
      </c>
      <c r="E2132" t="s">
        <v>19</v>
      </c>
      <c r="F2132" t="s">
        <v>20</v>
      </c>
      <c r="G2132" t="s">
        <v>21</v>
      </c>
      <c r="H2132">
        <v>47</v>
      </c>
      <c r="I2132">
        <v>486</v>
      </c>
      <c r="J2132" s="1">
        <v>1.1E-83</v>
      </c>
      <c r="K2132" t="s">
        <v>22</v>
      </c>
      <c r="L2132" s="2">
        <v>43893</v>
      </c>
      <c r="M2132" t="s">
        <v>23</v>
      </c>
      <c r="N2132" t="s">
        <v>21</v>
      </c>
      <c r="O2132" t="s">
        <v>24</v>
      </c>
    </row>
    <row r="2133" spans="1:15" x14ac:dyDescent="0.2">
      <c r="A2133" t="str">
        <f t="shared" si="63"/>
        <v>Leptidea_sinapis_P450</v>
      </c>
      <c r="B2133" t="s">
        <v>3583</v>
      </c>
      <c r="C2133" t="s">
        <v>3584</v>
      </c>
      <c r="D2133">
        <v>457</v>
      </c>
      <c r="E2133" t="s">
        <v>19</v>
      </c>
      <c r="F2133" t="s">
        <v>20</v>
      </c>
      <c r="G2133" t="s">
        <v>21</v>
      </c>
      <c r="H2133">
        <v>31</v>
      </c>
      <c r="I2133">
        <v>452</v>
      </c>
      <c r="J2133" s="1">
        <v>9.8000000000000006E-82</v>
      </c>
      <c r="K2133" t="s">
        <v>22</v>
      </c>
      <c r="L2133" s="2">
        <v>43893</v>
      </c>
      <c r="M2133" t="s">
        <v>23</v>
      </c>
      <c r="N2133" t="s">
        <v>21</v>
      </c>
      <c r="O2133" t="s">
        <v>24</v>
      </c>
    </row>
    <row r="2134" spans="1:15" x14ac:dyDescent="0.2">
      <c r="A2134" t="str">
        <f t="shared" si="63"/>
        <v>Leptidea_sinapis_P450</v>
      </c>
      <c r="B2134" t="s">
        <v>3585</v>
      </c>
      <c r="C2134" t="s">
        <v>3586</v>
      </c>
      <c r="D2134">
        <v>562</v>
      </c>
      <c r="E2134" t="s">
        <v>19</v>
      </c>
      <c r="F2134" t="s">
        <v>20</v>
      </c>
      <c r="G2134" t="s">
        <v>21</v>
      </c>
      <c r="H2134">
        <v>48</v>
      </c>
      <c r="I2134">
        <v>529</v>
      </c>
      <c r="J2134" s="1">
        <v>1.5999999999999999E-102</v>
      </c>
      <c r="K2134" t="s">
        <v>22</v>
      </c>
      <c r="L2134" s="2">
        <v>43893</v>
      </c>
      <c r="M2134" t="s">
        <v>23</v>
      </c>
      <c r="N2134" t="s">
        <v>21</v>
      </c>
      <c r="O2134" t="s">
        <v>24</v>
      </c>
    </row>
    <row r="2135" spans="1:15" x14ac:dyDescent="0.2">
      <c r="A2135" t="str">
        <f t="shared" si="63"/>
        <v>Leptidea_sinapis_P450</v>
      </c>
      <c r="B2135" t="s">
        <v>3587</v>
      </c>
      <c r="C2135" t="s">
        <v>3588</v>
      </c>
      <c r="D2135">
        <v>1398</v>
      </c>
      <c r="E2135" t="s">
        <v>19</v>
      </c>
      <c r="F2135" t="s">
        <v>20</v>
      </c>
      <c r="G2135" t="s">
        <v>21</v>
      </c>
      <c r="H2135">
        <v>47</v>
      </c>
      <c r="I2135">
        <v>486</v>
      </c>
      <c r="J2135" s="1">
        <v>2.4999999999999999E-83</v>
      </c>
      <c r="K2135" t="s">
        <v>22</v>
      </c>
      <c r="L2135" s="2">
        <v>43893</v>
      </c>
      <c r="M2135" t="s">
        <v>23</v>
      </c>
      <c r="N2135" t="s">
        <v>21</v>
      </c>
      <c r="O2135" t="s">
        <v>24</v>
      </c>
    </row>
    <row r="2136" spans="1:15" x14ac:dyDescent="0.2">
      <c r="A2136" t="str">
        <f t="shared" si="63"/>
        <v>Leptidea_sinapis_P450</v>
      </c>
      <c r="B2136" t="s">
        <v>3587</v>
      </c>
      <c r="C2136" t="s">
        <v>3588</v>
      </c>
      <c r="D2136">
        <v>1398</v>
      </c>
      <c r="E2136" t="s">
        <v>19</v>
      </c>
      <c r="F2136" t="s">
        <v>20</v>
      </c>
      <c r="G2136" t="s">
        <v>21</v>
      </c>
      <c r="H2136">
        <v>543</v>
      </c>
      <c r="I2136">
        <v>912</v>
      </c>
      <c r="J2136" s="1">
        <v>2.5000000000000001E-60</v>
      </c>
      <c r="K2136" t="s">
        <v>22</v>
      </c>
      <c r="L2136" s="2">
        <v>43893</v>
      </c>
      <c r="M2136" t="s">
        <v>23</v>
      </c>
      <c r="N2136" t="s">
        <v>21</v>
      </c>
      <c r="O2136" t="s">
        <v>24</v>
      </c>
    </row>
    <row r="2137" spans="1:15" x14ac:dyDescent="0.2">
      <c r="A2137" t="str">
        <f t="shared" si="63"/>
        <v>Leptidea_sinapis_P450</v>
      </c>
      <c r="B2137" t="s">
        <v>3587</v>
      </c>
      <c r="C2137" t="s">
        <v>3588</v>
      </c>
      <c r="D2137">
        <v>1398</v>
      </c>
      <c r="E2137" t="s">
        <v>19</v>
      </c>
      <c r="F2137" t="s">
        <v>20</v>
      </c>
      <c r="G2137" t="s">
        <v>21</v>
      </c>
      <c r="H2137">
        <v>1319</v>
      </c>
      <c r="I2137">
        <v>1390</v>
      </c>
      <c r="J2137" s="1">
        <v>4.1000000000000002E-13</v>
      </c>
      <c r="K2137" t="s">
        <v>22</v>
      </c>
      <c r="L2137" s="2">
        <v>43893</v>
      </c>
      <c r="M2137" t="s">
        <v>23</v>
      </c>
      <c r="N2137" t="s">
        <v>21</v>
      </c>
      <c r="O2137" t="s">
        <v>24</v>
      </c>
    </row>
    <row r="2138" spans="1:15" x14ac:dyDescent="0.2">
      <c r="A2138" t="str">
        <f t="shared" si="63"/>
        <v>Leptidea_sinapis_P450</v>
      </c>
      <c r="B2138" t="s">
        <v>3587</v>
      </c>
      <c r="C2138" t="s">
        <v>3588</v>
      </c>
      <c r="D2138">
        <v>1398</v>
      </c>
      <c r="E2138" t="s">
        <v>19</v>
      </c>
      <c r="F2138" t="s">
        <v>20</v>
      </c>
      <c r="G2138" t="s">
        <v>21</v>
      </c>
      <c r="H2138">
        <v>999</v>
      </c>
      <c r="I2138">
        <v>1311</v>
      </c>
      <c r="J2138" s="1">
        <v>1.0000000000000001E-43</v>
      </c>
      <c r="K2138" t="s">
        <v>22</v>
      </c>
      <c r="L2138" s="2">
        <v>43893</v>
      </c>
      <c r="M2138" t="s">
        <v>23</v>
      </c>
      <c r="N2138" t="s">
        <v>21</v>
      </c>
      <c r="O2138" t="s">
        <v>24</v>
      </c>
    </row>
    <row r="2139" spans="1:15" x14ac:dyDescent="0.2">
      <c r="A2139" t="str">
        <f t="shared" si="63"/>
        <v>Leptidea_sinapis_P450</v>
      </c>
      <c r="B2139" t="s">
        <v>3589</v>
      </c>
      <c r="C2139" t="s">
        <v>3590</v>
      </c>
      <c r="D2139">
        <v>423</v>
      </c>
      <c r="E2139" t="s">
        <v>19</v>
      </c>
      <c r="F2139" t="s">
        <v>20</v>
      </c>
      <c r="G2139" t="s">
        <v>21</v>
      </c>
      <c r="H2139">
        <v>166</v>
      </c>
      <c r="I2139">
        <v>344</v>
      </c>
      <c r="J2139" s="1">
        <v>4.6000000000000002E-26</v>
      </c>
      <c r="K2139" t="s">
        <v>22</v>
      </c>
      <c r="L2139" s="2">
        <v>43893</v>
      </c>
      <c r="M2139" t="s">
        <v>23</v>
      </c>
      <c r="N2139" t="s">
        <v>21</v>
      </c>
      <c r="O2139" t="s">
        <v>24</v>
      </c>
    </row>
    <row r="2140" spans="1:15" x14ac:dyDescent="0.2">
      <c r="A2140" t="str">
        <f t="shared" si="63"/>
        <v>Leptidea_sinapis_P450</v>
      </c>
      <c r="B2140" t="s">
        <v>3589</v>
      </c>
      <c r="C2140" t="s">
        <v>3590</v>
      </c>
      <c r="D2140">
        <v>423</v>
      </c>
      <c r="E2140" t="s">
        <v>19</v>
      </c>
      <c r="F2140" t="s">
        <v>20</v>
      </c>
      <c r="G2140" t="s">
        <v>21</v>
      </c>
      <c r="H2140">
        <v>344</v>
      </c>
      <c r="I2140">
        <v>414</v>
      </c>
      <c r="J2140" s="1">
        <v>8.4999999999999995E-18</v>
      </c>
      <c r="K2140" t="s">
        <v>22</v>
      </c>
      <c r="L2140" s="2">
        <v>43893</v>
      </c>
      <c r="M2140" t="s">
        <v>23</v>
      </c>
      <c r="N2140" t="s">
        <v>21</v>
      </c>
      <c r="O2140" t="s">
        <v>24</v>
      </c>
    </row>
    <row r="2141" spans="1:15" x14ac:dyDescent="0.2">
      <c r="A2141" t="str">
        <f t="shared" si="63"/>
        <v>Leptidea_sinapis_P450</v>
      </c>
      <c r="B2141" t="s">
        <v>3591</v>
      </c>
      <c r="C2141" t="s">
        <v>3592</v>
      </c>
      <c r="D2141">
        <v>483</v>
      </c>
      <c r="E2141" t="s">
        <v>19</v>
      </c>
      <c r="F2141" t="s">
        <v>20</v>
      </c>
      <c r="G2141" t="s">
        <v>21</v>
      </c>
      <c r="H2141">
        <v>32</v>
      </c>
      <c r="I2141">
        <v>475</v>
      </c>
      <c r="J2141" s="1">
        <v>1.7000000000000001E-73</v>
      </c>
      <c r="K2141" t="s">
        <v>22</v>
      </c>
      <c r="L2141" s="2">
        <v>43893</v>
      </c>
      <c r="M2141" t="s">
        <v>23</v>
      </c>
      <c r="N2141" t="s">
        <v>21</v>
      </c>
      <c r="O2141" t="s">
        <v>24</v>
      </c>
    </row>
    <row r="2142" spans="1:15" x14ac:dyDescent="0.2">
      <c r="A2142" t="str">
        <f t="shared" si="63"/>
        <v>Leptidea_sinapis_P450</v>
      </c>
      <c r="B2142" t="s">
        <v>3593</v>
      </c>
      <c r="C2142" t="s">
        <v>3594</v>
      </c>
      <c r="D2142">
        <v>85</v>
      </c>
      <c r="E2142" t="s">
        <v>19</v>
      </c>
      <c r="F2142" t="s">
        <v>20</v>
      </c>
      <c r="G2142" t="s">
        <v>21</v>
      </c>
      <c r="H2142">
        <v>1</v>
      </c>
      <c r="I2142">
        <v>39</v>
      </c>
      <c r="J2142" s="1">
        <v>7.4000000000000001E-9</v>
      </c>
      <c r="K2142" t="s">
        <v>22</v>
      </c>
      <c r="L2142" s="2">
        <v>43893</v>
      </c>
      <c r="M2142" t="s">
        <v>23</v>
      </c>
      <c r="N2142" t="s">
        <v>21</v>
      </c>
      <c r="O2142" t="s">
        <v>24</v>
      </c>
    </row>
    <row r="2143" spans="1:15" x14ac:dyDescent="0.2">
      <c r="A2143" t="str">
        <f t="shared" si="63"/>
        <v>Leptidea_sinapis_P450</v>
      </c>
      <c r="B2143" t="s">
        <v>3595</v>
      </c>
      <c r="C2143" t="s">
        <v>3596</v>
      </c>
      <c r="D2143">
        <v>463</v>
      </c>
      <c r="E2143" t="s">
        <v>19</v>
      </c>
      <c r="F2143" t="s">
        <v>20</v>
      </c>
      <c r="G2143" t="s">
        <v>21</v>
      </c>
      <c r="H2143">
        <v>72</v>
      </c>
      <c r="I2143">
        <v>451</v>
      </c>
      <c r="J2143" s="1">
        <v>2.4999999999999999E-73</v>
      </c>
      <c r="K2143" t="s">
        <v>22</v>
      </c>
      <c r="L2143" s="2">
        <v>43893</v>
      </c>
      <c r="M2143" t="s">
        <v>23</v>
      </c>
      <c r="N2143" t="s">
        <v>21</v>
      </c>
      <c r="O2143" t="s">
        <v>24</v>
      </c>
    </row>
    <row r="2144" spans="1:15" x14ac:dyDescent="0.2">
      <c r="A2144" t="str">
        <f t="shared" si="63"/>
        <v>Leptidea_sinapis_P450</v>
      </c>
      <c r="B2144" t="s">
        <v>3597</v>
      </c>
      <c r="C2144" t="s">
        <v>3598</v>
      </c>
      <c r="D2144">
        <v>858</v>
      </c>
      <c r="E2144" t="s">
        <v>19</v>
      </c>
      <c r="F2144" t="s">
        <v>20</v>
      </c>
      <c r="G2144" t="s">
        <v>21</v>
      </c>
      <c r="H2144">
        <v>296</v>
      </c>
      <c r="I2144">
        <v>413</v>
      </c>
      <c r="J2144" s="1">
        <v>3.6999999999999999E-34</v>
      </c>
      <c r="K2144" t="s">
        <v>22</v>
      </c>
      <c r="L2144" s="2">
        <v>43893</v>
      </c>
      <c r="M2144" t="s">
        <v>23</v>
      </c>
      <c r="N2144" t="s">
        <v>21</v>
      </c>
      <c r="O2144" t="s">
        <v>24</v>
      </c>
    </row>
    <row r="2145" spans="1:15" x14ac:dyDescent="0.2">
      <c r="A2145" t="str">
        <f t="shared" si="63"/>
        <v>Leptidea_sinapis_P450</v>
      </c>
      <c r="B2145" t="s">
        <v>3597</v>
      </c>
      <c r="C2145" t="s">
        <v>3598</v>
      </c>
      <c r="D2145">
        <v>858</v>
      </c>
      <c r="E2145" t="s">
        <v>19</v>
      </c>
      <c r="F2145" t="s">
        <v>20</v>
      </c>
      <c r="G2145" t="s">
        <v>21</v>
      </c>
      <c r="H2145">
        <v>642</v>
      </c>
      <c r="I2145">
        <v>848</v>
      </c>
      <c r="J2145" s="1">
        <v>2.6E-25</v>
      </c>
      <c r="K2145" t="s">
        <v>22</v>
      </c>
      <c r="L2145" s="2">
        <v>43893</v>
      </c>
      <c r="M2145" t="s">
        <v>23</v>
      </c>
      <c r="N2145" t="s">
        <v>21</v>
      </c>
      <c r="O2145" t="s">
        <v>24</v>
      </c>
    </row>
    <row r="2146" spans="1:15" x14ac:dyDescent="0.2">
      <c r="A2146" t="str">
        <f t="shared" si="63"/>
        <v>Leptidea_sinapis_P450</v>
      </c>
      <c r="B2146" t="s">
        <v>3597</v>
      </c>
      <c r="C2146" t="s">
        <v>3598</v>
      </c>
      <c r="D2146">
        <v>858</v>
      </c>
      <c r="E2146" t="s">
        <v>19</v>
      </c>
      <c r="F2146" t="s">
        <v>20</v>
      </c>
      <c r="G2146" t="s">
        <v>21</v>
      </c>
      <c r="H2146">
        <v>67</v>
      </c>
      <c r="I2146">
        <v>245</v>
      </c>
      <c r="J2146" s="1">
        <v>1.3000000000000001E-21</v>
      </c>
      <c r="K2146" t="s">
        <v>22</v>
      </c>
      <c r="L2146" s="2">
        <v>43893</v>
      </c>
      <c r="M2146" t="s">
        <v>23</v>
      </c>
      <c r="N2146" t="s">
        <v>21</v>
      </c>
      <c r="O2146" t="s">
        <v>24</v>
      </c>
    </row>
    <row r="2147" spans="1:15" x14ac:dyDescent="0.2">
      <c r="A2147" t="str">
        <f t="shared" si="63"/>
        <v>Leptidea_sinapis_P450</v>
      </c>
      <c r="B2147" t="s">
        <v>3597</v>
      </c>
      <c r="C2147" t="s">
        <v>3598</v>
      </c>
      <c r="D2147">
        <v>858</v>
      </c>
      <c r="E2147" t="s">
        <v>19</v>
      </c>
      <c r="F2147" t="s">
        <v>20</v>
      </c>
      <c r="G2147" t="s">
        <v>21</v>
      </c>
      <c r="H2147">
        <v>457</v>
      </c>
      <c r="I2147">
        <v>641</v>
      </c>
      <c r="J2147" s="1">
        <v>4.1999999999999998E-48</v>
      </c>
      <c r="K2147" t="s">
        <v>22</v>
      </c>
      <c r="L2147" s="2">
        <v>43893</v>
      </c>
      <c r="M2147" t="s">
        <v>23</v>
      </c>
      <c r="N2147" t="s">
        <v>21</v>
      </c>
      <c r="O2147" t="s">
        <v>24</v>
      </c>
    </row>
    <row r="2148" spans="1:15" x14ac:dyDescent="0.2">
      <c r="A2148" t="str">
        <f t="shared" si="63"/>
        <v>Leptidea_sinapis_P450</v>
      </c>
      <c r="B2148" t="s">
        <v>3599</v>
      </c>
      <c r="C2148" t="s">
        <v>3600</v>
      </c>
      <c r="D2148">
        <v>312</v>
      </c>
      <c r="E2148" t="s">
        <v>19</v>
      </c>
      <c r="F2148" t="s">
        <v>20</v>
      </c>
      <c r="G2148" t="s">
        <v>21</v>
      </c>
      <c r="H2148">
        <v>3</v>
      </c>
      <c r="I2148">
        <v>301</v>
      </c>
      <c r="J2148" s="1">
        <v>1.7000000000000001E-68</v>
      </c>
      <c r="K2148" t="s">
        <v>22</v>
      </c>
      <c r="L2148" s="2">
        <v>43893</v>
      </c>
      <c r="M2148" t="s">
        <v>23</v>
      </c>
      <c r="N2148" t="s">
        <v>21</v>
      </c>
      <c r="O2148" t="s">
        <v>24</v>
      </c>
    </row>
    <row r="2149" spans="1:15" x14ac:dyDescent="0.2">
      <c r="A2149" t="str">
        <f t="shared" si="63"/>
        <v>Leptidea_sinapis_P450</v>
      </c>
      <c r="B2149" t="s">
        <v>3601</v>
      </c>
      <c r="C2149" t="s">
        <v>3602</v>
      </c>
      <c r="D2149">
        <v>624</v>
      </c>
      <c r="E2149" t="s">
        <v>19</v>
      </c>
      <c r="F2149" t="s">
        <v>20</v>
      </c>
      <c r="G2149" t="s">
        <v>21</v>
      </c>
      <c r="H2149">
        <v>39</v>
      </c>
      <c r="I2149">
        <v>189</v>
      </c>
      <c r="J2149" s="1">
        <v>3.1999999999999998E-10</v>
      </c>
      <c r="K2149" t="s">
        <v>22</v>
      </c>
      <c r="L2149" s="2">
        <v>43893</v>
      </c>
      <c r="M2149" t="s">
        <v>23</v>
      </c>
      <c r="N2149" t="s">
        <v>21</v>
      </c>
      <c r="O2149" t="s">
        <v>24</v>
      </c>
    </row>
    <row r="2150" spans="1:15" x14ac:dyDescent="0.2">
      <c r="A2150" t="str">
        <f t="shared" si="63"/>
        <v>Leptidea_sinapis_P450</v>
      </c>
      <c r="B2150" t="s">
        <v>3601</v>
      </c>
      <c r="C2150" t="s">
        <v>3602</v>
      </c>
      <c r="D2150">
        <v>624</v>
      </c>
      <c r="E2150" t="s">
        <v>19</v>
      </c>
      <c r="F2150" t="s">
        <v>20</v>
      </c>
      <c r="G2150" t="s">
        <v>21</v>
      </c>
      <c r="H2150">
        <v>220</v>
      </c>
      <c r="I2150">
        <v>364</v>
      </c>
      <c r="J2150" s="1">
        <v>1.5000000000000001E-40</v>
      </c>
      <c r="K2150" t="s">
        <v>22</v>
      </c>
      <c r="L2150" s="2">
        <v>43893</v>
      </c>
      <c r="M2150" t="s">
        <v>23</v>
      </c>
      <c r="N2150" t="s">
        <v>21</v>
      </c>
      <c r="O2150" t="s">
        <v>24</v>
      </c>
    </row>
    <row r="2151" spans="1:15" x14ac:dyDescent="0.2">
      <c r="A2151" t="str">
        <f t="shared" si="63"/>
        <v>Leptidea_sinapis_P450</v>
      </c>
      <c r="B2151" t="s">
        <v>3601</v>
      </c>
      <c r="C2151" t="s">
        <v>3602</v>
      </c>
      <c r="D2151">
        <v>624</v>
      </c>
      <c r="E2151" t="s">
        <v>19</v>
      </c>
      <c r="F2151" t="s">
        <v>20</v>
      </c>
      <c r="G2151" t="s">
        <v>21</v>
      </c>
      <c r="H2151">
        <v>400</v>
      </c>
      <c r="I2151">
        <v>622</v>
      </c>
      <c r="J2151" s="1">
        <v>2.0000000000000001E-42</v>
      </c>
      <c r="K2151" t="s">
        <v>22</v>
      </c>
      <c r="L2151" s="2">
        <v>43893</v>
      </c>
      <c r="M2151" t="s">
        <v>23</v>
      </c>
      <c r="N2151" t="s">
        <v>21</v>
      </c>
      <c r="O2151" t="s">
        <v>24</v>
      </c>
    </row>
    <row r="2152" spans="1:15" x14ac:dyDescent="0.2">
      <c r="A2152" t="str">
        <f t="shared" si="63"/>
        <v>Leptidea_sinapis_P450</v>
      </c>
      <c r="B2152" t="s">
        <v>3603</v>
      </c>
      <c r="C2152" t="s">
        <v>3604</v>
      </c>
      <c r="D2152">
        <v>366</v>
      </c>
      <c r="E2152" t="s">
        <v>19</v>
      </c>
      <c r="F2152" t="s">
        <v>20</v>
      </c>
      <c r="G2152" t="s">
        <v>21</v>
      </c>
      <c r="H2152">
        <v>9</v>
      </c>
      <c r="I2152">
        <v>360</v>
      </c>
      <c r="J2152" s="1">
        <v>2.5E-56</v>
      </c>
      <c r="K2152" t="s">
        <v>22</v>
      </c>
      <c r="L2152" s="2">
        <v>43893</v>
      </c>
      <c r="M2152" t="s">
        <v>23</v>
      </c>
      <c r="N2152" t="s">
        <v>21</v>
      </c>
      <c r="O2152" t="s">
        <v>24</v>
      </c>
    </row>
    <row r="2153" spans="1:15" x14ac:dyDescent="0.2">
      <c r="A2153" t="str">
        <f t="shared" si="63"/>
        <v>Leptidea_sinapis_P450</v>
      </c>
      <c r="B2153" t="s">
        <v>3605</v>
      </c>
      <c r="C2153" t="s">
        <v>3606</v>
      </c>
      <c r="D2153">
        <v>1635</v>
      </c>
      <c r="E2153" t="s">
        <v>19</v>
      </c>
      <c r="F2153" t="s">
        <v>20</v>
      </c>
      <c r="G2153" t="s">
        <v>21</v>
      </c>
      <c r="H2153">
        <v>1361</v>
      </c>
      <c r="I2153">
        <v>1602</v>
      </c>
      <c r="J2153" s="1">
        <v>8.9000000000000002E-43</v>
      </c>
      <c r="K2153" t="s">
        <v>22</v>
      </c>
      <c r="L2153" s="2">
        <v>43893</v>
      </c>
      <c r="M2153" t="s">
        <v>23</v>
      </c>
      <c r="N2153" t="s">
        <v>21</v>
      </c>
      <c r="O2153" t="s">
        <v>24</v>
      </c>
    </row>
    <row r="2154" spans="1:15" x14ac:dyDescent="0.2">
      <c r="A2154" t="str">
        <f t="shared" si="63"/>
        <v>Leptidea_sinapis_P450</v>
      </c>
      <c r="B2154" t="s">
        <v>3605</v>
      </c>
      <c r="C2154" t="s">
        <v>3606</v>
      </c>
      <c r="D2154">
        <v>1635</v>
      </c>
      <c r="E2154" t="s">
        <v>19</v>
      </c>
      <c r="F2154" t="s">
        <v>20</v>
      </c>
      <c r="G2154" t="s">
        <v>21</v>
      </c>
      <c r="H2154">
        <v>308</v>
      </c>
      <c r="I2154">
        <v>405</v>
      </c>
      <c r="J2154" s="1">
        <v>1.2E-21</v>
      </c>
      <c r="K2154" t="s">
        <v>22</v>
      </c>
      <c r="L2154" s="2">
        <v>43893</v>
      </c>
      <c r="M2154" t="s">
        <v>23</v>
      </c>
      <c r="N2154" t="s">
        <v>21</v>
      </c>
      <c r="O2154" t="s">
        <v>24</v>
      </c>
    </row>
    <row r="2155" spans="1:15" x14ac:dyDescent="0.2">
      <c r="A2155" t="str">
        <f t="shared" si="63"/>
        <v>Leptidea_sinapis_P450</v>
      </c>
      <c r="B2155" t="s">
        <v>3605</v>
      </c>
      <c r="C2155" t="s">
        <v>3606</v>
      </c>
      <c r="D2155">
        <v>1635</v>
      </c>
      <c r="E2155" t="s">
        <v>19</v>
      </c>
      <c r="F2155" t="s">
        <v>20</v>
      </c>
      <c r="G2155" t="s">
        <v>21</v>
      </c>
      <c r="H2155">
        <v>1237</v>
      </c>
      <c r="I2155">
        <v>1360</v>
      </c>
      <c r="J2155" s="1">
        <v>1.6E-13</v>
      </c>
      <c r="K2155" t="s">
        <v>22</v>
      </c>
      <c r="L2155" s="2">
        <v>43893</v>
      </c>
      <c r="M2155" t="s">
        <v>23</v>
      </c>
      <c r="N2155" t="s">
        <v>21</v>
      </c>
      <c r="O2155" t="s">
        <v>24</v>
      </c>
    </row>
    <row r="2156" spans="1:15" x14ac:dyDescent="0.2">
      <c r="A2156" t="str">
        <f t="shared" si="63"/>
        <v>Leptidea_sinapis_P450</v>
      </c>
      <c r="B2156" t="s">
        <v>3605</v>
      </c>
      <c r="C2156" t="s">
        <v>3606</v>
      </c>
      <c r="D2156">
        <v>1635</v>
      </c>
      <c r="E2156" t="s">
        <v>19</v>
      </c>
      <c r="F2156" t="s">
        <v>20</v>
      </c>
      <c r="G2156" t="s">
        <v>21</v>
      </c>
      <c r="H2156">
        <v>30</v>
      </c>
      <c r="I2156">
        <v>308</v>
      </c>
      <c r="J2156" s="1">
        <v>4.5000000000000004E-31</v>
      </c>
      <c r="K2156" t="s">
        <v>22</v>
      </c>
      <c r="L2156" s="2">
        <v>43893</v>
      </c>
      <c r="M2156" t="s">
        <v>23</v>
      </c>
      <c r="N2156" t="s">
        <v>21</v>
      </c>
      <c r="O2156" t="s">
        <v>24</v>
      </c>
    </row>
    <row r="2157" spans="1:15" x14ac:dyDescent="0.2">
      <c r="A2157" t="str">
        <f t="shared" si="63"/>
        <v>Leptidea_sinapis_P450</v>
      </c>
      <c r="B2157" t="s">
        <v>3605</v>
      </c>
      <c r="C2157" t="s">
        <v>3606</v>
      </c>
      <c r="D2157">
        <v>1635</v>
      </c>
      <c r="E2157" t="s">
        <v>19</v>
      </c>
      <c r="F2157" t="s">
        <v>20</v>
      </c>
      <c r="G2157" t="s">
        <v>21</v>
      </c>
      <c r="H2157">
        <v>878</v>
      </c>
      <c r="I2157">
        <v>1145</v>
      </c>
      <c r="J2157" s="1">
        <v>3.9000000000000002E-53</v>
      </c>
      <c r="K2157" t="s">
        <v>22</v>
      </c>
      <c r="L2157" s="2">
        <v>43893</v>
      </c>
      <c r="M2157" t="s">
        <v>23</v>
      </c>
      <c r="N2157" t="s">
        <v>21</v>
      </c>
      <c r="O2157" t="s">
        <v>24</v>
      </c>
    </row>
    <row r="2158" spans="1:15" x14ac:dyDescent="0.2">
      <c r="A2158" t="str">
        <f t="shared" si="63"/>
        <v>Leptidea_sinapis_P450</v>
      </c>
      <c r="B2158" t="s">
        <v>3605</v>
      </c>
      <c r="C2158" t="s">
        <v>3606</v>
      </c>
      <c r="D2158">
        <v>1635</v>
      </c>
      <c r="E2158" t="s">
        <v>19</v>
      </c>
      <c r="F2158" t="s">
        <v>20</v>
      </c>
      <c r="G2158" t="s">
        <v>21</v>
      </c>
      <c r="H2158">
        <v>476</v>
      </c>
      <c r="I2158">
        <v>791</v>
      </c>
      <c r="J2158" s="1">
        <v>3.7999999999999998E-53</v>
      </c>
      <c r="K2158" t="s">
        <v>22</v>
      </c>
      <c r="L2158" s="2">
        <v>43893</v>
      </c>
      <c r="M2158" t="s">
        <v>23</v>
      </c>
      <c r="N2158" t="s">
        <v>21</v>
      </c>
      <c r="O2158" t="s">
        <v>24</v>
      </c>
    </row>
    <row r="2159" spans="1:15" x14ac:dyDescent="0.2">
      <c r="A2159" t="str">
        <f t="shared" si="63"/>
        <v>Leptidea_sinapis_P450</v>
      </c>
      <c r="B2159" t="s">
        <v>3607</v>
      </c>
      <c r="C2159" t="s">
        <v>3608</v>
      </c>
      <c r="D2159">
        <v>856</v>
      </c>
      <c r="E2159" t="s">
        <v>19</v>
      </c>
      <c r="F2159" t="s">
        <v>20</v>
      </c>
      <c r="G2159" t="s">
        <v>21</v>
      </c>
      <c r="H2159">
        <v>744</v>
      </c>
      <c r="I2159">
        <v>848</v>
      </c>
      <c r="J2159" s="1">
        <v>3.3E-17</v>
      </c>
      <c r="K2159" t="s">
        <v>22</v>
      </c>
      <c r="L2159" s="2">
        <v>43893</v>
      </c>
      <c r="M2159" t="s">
        <v>23</v>
      </c>
      <c r="N2159" t="s">
        <v>21</v>
      </c>
      <c r="O2159" t="s">
        <v>24</v>
      </c>
    </row>
    <row r="2160" spans="1:15" x14ac:dyDescent="0.2">
      <c r="A2160" t="str">
        <f t="shared" si="63"/>
        <v>Leptidea_sinapis_P450</v>
      </c>
      <c r="B2160" t="s">
        <v>3607</v>
      </c>
      <c r="C2160" t="s">
        <v>3608</v>
      </c>
      <c r="D2160">
        <v>856</v>
      </c>
      <c r="E2160" t="s">
        <v>19</v>
      </c>
      <c r="F2160" t="s">
        <v>20</v>
      </c>
      <c r="G2160" t="s">
        <v>21</v>
      </c>
      <c r="H2160">
        <v>67</v>
      </c>
      <c r="I2160">
        <v>404</v>
      </c>
      <c r="J2160" s="1">
        <v>9.9999999999999993E-40</v>
      </c>
      <c r="K2160" t="s">
        <v>22</v>
      </c>
      <c r="L2160" s="2">
        <v>43893</v>
      </c>
      <c r="M2160" t="s">
        <v>23</v>
      </c>
      <c r="N2160" t="s">
        <v>21</v>
      </c>
      <c r="O2160" t="s">
        <v>24</v>
      </c>
    </row>
    <row r="2161" spans="1:15" x14ac:dyDescent="0.2">
      <c r="A2161" t="str">
        <f t="shared" si="63"/>
        <v>Leptidea_sinapis_P450</v>
      </c>
      <c r="B2161" t="s">
        <v>3609</v>
      </c>
      <c r="C2161" t="s">
        <v>3610</v>
      </c>
      <c r="D2161">
        <v>680</v>
      </c>
      <c r="E2161" t="s">
        <v>19</v>
      </c>
      <c r="F2161" t="s">
        <v>20</v>
      </c>
      <c r="G2161" t="s">
        <v>21</v>
      </c>
      <c r="H2161">
        <v>155</v>
      </c>
      <c r="I2161">
        <v>349</v>
      </c>
      <c r="J2161" s="1">
        <v>1.1E-45</v>
      </c>
      <c r="K2161" t="s">
        <v>22</v>
      </c>
      <c r="L2161" s="2">
        <v>43893</v>
      </c>
      <c r="M2161" t="s">
        <v>23</v>
      </c>
      <c r="N2161" t="s">
        <v>21</v>
      </c>
      <c r="O2161" t="s">
        <v>24</v>
      </c>
    </row>
    <row r="2162" spans="1:15" x14ac:dyDescent="0.2">
      <c r="A2162" t="str">
        <f t="shared" si="63"/>
        <v>Leptidea_sinapis_P450</v>
      </c>
      <c r="B2162" t="s">
        <v>3609</v>
      </c>
      <c r="C2162" t="s">
        <v>3610</v>
      </c>
      <c r="D2162">
        <v>680</v>
      </c>
      <c r="E2162" t="s">
        <v>19</v>
      </c>
      <c r="F2162" t="s">
        <v>20</v>
      </c>
      <c r="G2162" t="s">
        <v>21</v>
      </c>
      <c r="H2162">
        <v>523</v>
      </c>
      <c r="I2162">
        <v>645</v>
      </c>
      <c r="J2162" s="1">
        <v>1.4000000000000001E-26</v>
      </c>
      <c r="K2162" t="s">
        <v>22</v>
      </c>
      <c r="L2162" s="2">
        <v>43893</v>
      </c>
      <c r="M2162" t="s">
        <v>23</v>
      </c>
      <c r="N2162" t="s">
        <v>21</v>
      </c>
      <c r="O2162" t="s">
        <v>24</v>
      </c>
    </row>
    <row r="2163" spans="1:15" x14ac:dyDescent="0.2">
      <c r="A2163" t="str">
        <f t="shared" si="63"/>
        <v>Leptidea_sinapis_P450</v>
      </c>
      <c r="B2163" t="s">
        <v>3611</v>
      </c>
      <c r="C2163" t="s">
        <v>3612</v>
      </c>
      <c r="D2163">
        <v>368</v>
      </c>
      <c r="E2163" t="s">
        <v>19</v>
      </c>
      <c r="F2163" t="s">
        <v>20</v>
      </c>
      <c r="G2163" t="s">
        <v>21</v>
      </c>
      <c r="H2163">
        <v>36</v>
      </c>
      <c r="I2163">
        <v>366</v>
      </c>
      <c r="J2163" s="1">
        <v>5.2000000000000004E-47</v>
      </c>
      <c r="K2163" t="s">
        <v>22</v>
      </c>
      <c r="L2163" s="2">
        <v>43893</v>
      </c>
      <c r="M2163" t="s">
        <v>23</v>
      </c>
      <c r="N2163" t="s">
        <v>21</v>
      </c>
      <c r="O2163" t="s">
        <v>24</v>
      </c>
    </row>
    <row r="2164" spans="1:15" x14ac:dyDescent="0.2">
      <c r="A2164" t="str">
        <f t="shared" si="63"/>
        <v>Leptidea_sinapis_P450</v>
      </c>
      <c r="B2164" t="s">
        <v>3613</v>
      </c>
      <c r="C2164" t="s">
        <v>3614</v>
      </c>
      <c r="D2164">
        <v>620</v>
      </c>
      <c r="E2164" t="s">
        <v>19</v>
      </c>
      <c r="F2164" t="s">
        <v>20</v>
      </c>
      <c r="G2164" t="s">
        <v>21</v>
      </c>
      <c r="H2164">
        <v>79</v>
      </c>
      <c r="I2164">
        <v>396</v>
      </c>
      <c r="J2164" s="1">
        <v>6.0000000000000002E-54</v>
      </c>
      <c r="K2164" t="s">
        <v>22</v>
      </c>
      <c r="L2164" s="2">
        <v>43893</v>
      </c>
      <c r="M2164" t="s">
        <v>23</v>
      </c>
      <c r="N2164" t="s">
        <v>21</v>
      </c>
      <c r="O2164" t="s">
        <v>24</v>
      </c>
    </row>
    <row r="2165" spans="1:15" x14ac:dyDescent="0.2">
      <c r="A2165" t="str">
        <f t="shared" si="63"/>
        <v>Leptidea_sinapis_P450</v>
      </c>
      <c r="B2165" t="s">
        <v>3613</v>
      </c>
      <c r="C2165" t="s">
        <v>3614</v>
      </c>
      <c r="D2165">
        <v>620</v>
      </c>
      <c r="E2165" t="s">
        <v>19</v>
      </c>
      <c r="F2165" t="s">
        <v>20</v>
      </c>
      <c r="G2165" t="s">
        <v>21</v>
      </c>
      <c r="H2165">
        <v>462</v>
      </c>
      <c r="I2165">
        <v>618</v>
      </c>
      <c r="J2165" s="1">
        <v>7.3999999999999996E-24</v>
      </c>
      <c r="K2165" t="s">
        <v>22</v>
      </c>
      <c r="L2165" s="2">
        <v>43893</v>
      </c>
      <c r="M2165" t="s">
        <v>23</v>
      </c>
      <c r="N2165" t="s">
        <v>21</v>
      </c>
      <c r="O2165" t="s">
        <v>24</v>
      </c>
    </row>
    <row r="2166" spans="1:15" x14ac:dyDescent="0.2">
      <c r="A2166" t="str">
        <f t="shared" si="63"/>
        <v>Leptidea_sinapis_P450</v>
      </c>
      <c r="B2166" t="s">
        <v>3615</v>
      </c>
      <c r="C2166" t="s">
        <v>3616</v>
      </c>
      <c r="D2166">
        <v>180</v>
      </c>
      <c r="E2166" t="s">
        <v>19</v>
      </c>
      <c r="F2166" t="s">
        <v>20</v>
      </c>
      <c r="G2166" t="s">
        <v>21</v>
      </c>
      <c r="H2166">
        <v>2</v>
      </c>
      <c r="I2166">
        <v>145</v>
      </c>
      <c r="J2166" s="1">
        <v>6.1999999999999999E-43</v>
      </c>
      <c r="K2166" t="s">
        <v>22</v>
      </c>
      <c r="L2166" s="2">
        <v>43893</v>
      </c>
      <c r="M2166" t="s">
        <v>23</v>
      </c>
      <c r="N2166" t="s">
        <v>21</v>
      </c>
      <c r="O2166" t="s">
        <v>24</v>
      </c>
    </row>
    <row r="2167" spans="1:15" x14ac:dyDescent="0.2">
      <c r="A2167" t="str">
        <f t="shared" si="63"/>
        <v>Leptidea_sinapis_P450</v>
      </c>
      <c r="B2167" t="s">
        <v>3617</v>
      </c>
      <c r="C2167" t="s">
        <v>3618</v>
      </c>
      <c r="D2167">
        <v>315</v>
      </c>
      <c r="E2167" t="s">
        <v>19</v>
      </c>
      <c r="F2167" t="s">
        <v>20</v>
      </c>
      <c r="G2167" t="s">
        <v>21</v>
      </c>
      <c r="H2167">
        <v>1</v>
      </c>
      <c r="I2167">
        <v>309</v>
      </c>
      <c r="J2167" s="1">
        <v>4.9000000000000003E-78</v>
      </c>
      <c r="K2167" t="s">
        <v>22</v>
      </c>
      <c r="L2167" s="2">
        <v>43893</v>
      </c>
      <c r="M2167" t="s">
        <v>23</v>
      </c>
      <c r="N2167" t="s">
        <v>21</v>
      </c>
      <c r="O2167" t="s">
        <v>24</v>
      </c>
    </row>
    <row r="2168" spans="1:15" x14ac:dyDescent="0.2">
      <c r="A2168" t="str">
        <f t="shared" si="63"/>
        <v>Leptidea_sinapis_P450</v>
      </c>
      <c r="B2168" t="s">
        <v>3619</v>
      </c>
      <c r="C2168" t="s">
        <v>3620</v>
      </c>
      <c r="D2168">
        <v>233</v>
      </c>
      <c r="E2168" t="s">
        <v>19</v>
      </c>
      <c r="F2168" t="s">
        <v>20</v>
      </c>
      <c r="G2168" t="s">
        <v>21</v>
      </c>
      <c r="H2168">
        <v>6</v>
      </c>
      <c r="I2168">
        <v>84</v>
      </c>
      <c r="J2168" s="1">
        <v>3.8E-6</v>
      </c>
      <c r="K2168" t="s">
        <v>22</v>
      </c>
      <c r="L2168" s="2">
        <v>43893</v>
      </c>
      <c r="M2168" t="s">
        <v>23</v>
      </c>
      <c r="N2168" t="s">
        <v>21</v>
      </c>
      <c r="O2168" t="s">
        <v>24</v>
      </c>
    </row>
    <row r="2169" spans="1:15" x14ac:dyDescent="0.2">
      <c r="A2169" t="str">
        <f t="shared" si="63"/>
        <v>Leptidea_sinapis_P450</v>
      </c>
      <c r="B2169" t="s">
        <v>3619</v>
      </c>
      <c r="C2169" t="s">
        <v>3620</v>
      </c>
      <c r="D2169">
        <v>233</v>
      </c>
      <c r="E2169" t="s">
        <v>19</v>
      </c>
      <c r="F2169" t="s">
        <v>20</v>
      </c>
      <c r="G2169" t="s">
        <v>21</v>
      </c>
      <c r="H2169">
        <v>88</v>
      </c>
      <c r="I2169">
        <v>226</v>
      </c>
      <c r="J2169" s="1">
        <v>1.4E-44</v>
      </c>
      <c r="K2169" t="s">
        <v>22</v>
      </c>
      <c r="L2169" s="2">
        <v>43893</v>
      </c>
      <c r="M2169" t="s">
        <v>23</v>
      </c>
      <c r="N2169" t="s">
        <v>21</v>
      </c>
      <c r="O2169" t="s">
        <v>24</v>
      </c>
    </row>
    <row r="2170" spans="1:15" x14ac:dyDescent="0.2">
      <c r="A2170" t="str">
        <f t="shared" si="63"/>
        <v>Leptidea_sinapis_P450</v>
      </c>
      <c r="B2170" t="s">
        <v>3621</v>
      </c>
      <c r="C2170" t="s">
        <v>3622</v>
      </c>
      <c r="D2170">
        <v>475</v>
      </c>
      <c r="E2170" t="s">
        <v>19</v>
      </c>
      <c r="F2170" t="s">
        <v>20</v>
      </c>
      <c r="G2170" t="s">
        <v>21</v>
      </c>
      <c r="H2170">
        <v>85</v>
      </c>
      <c r="I2170">
        <v>251</v>
      </c>
      <c r="J2170" s="1">
        <v>1.5000000000000001E-39</v>
      </c>
      <c r="K2170" t="s">
        <v>22</v>
      </c>
      <c r="L2170" s="2">
        <v>43893</v>
      </c>
      <c r="M2170" t="s">
        <v>23</v>
      </c>
      <c r="N2170" t="s">
        <v>21</v>
      </c>
      <c r="O2170" t="s">
        <v>24</v>
      </c>
    </row>
    <row r="2171" spans="1:15" x14ac:dyDescent="0.2">
      <c r="A2171" t="str">
        <f t="shared" si="63"/>
        <v>Leptidea_sinapis_P450</v>
      </c>
      <c r="B2171" t="s">
        <v>3621</v>
      </c>
      <c r="C2171" t="s">
        <v>3622</v>
      </c>
      <c r="D2171">
        <v>475</v>
      </c>
      <c r="E2171" t="s">
        <v>19</v>
      </c>
      <c r="F2171" t="s">
        <v>20</v>
      </c>
      <c r="G2171" t="s">
        <v>21</v>
      </c>
      <c r="H2171">
        <v>317</v>
      </c>
      <c r="I2171">
        <v>473</v>
      </c>
      <c r="J2171" s="1">
        <v>4.4E-24</v>
      </c>
      <c r="K2171" t="s">
        <v>22</v>
      </c>
      <c r="L2171" s="2">
        <v>43893</v>
      </c>
      <c r="M2171" t="s">
        <v>23</v>
      </c>
      <c r="N2171" t="s">
        <v>21</v>
      </c>
      <c r="O2171" t="s">
        <v>24</v>
      </c>
    </row>
    <row r="2172" spans="1:15" x14ac:dyDescent="0.2">
      <c r="A2172" t="str">
        <f t="shared" si="63"/>
        <v>Leptidea_sinapis_P450</v>
      </c>
      <c r="B2172" t="s">
        <v>3623</v>
      </c>
      <c r="C2172" t="s">
        <v>3624</v>
      </c>
      <c r="D2172">
        <v>501</v>
      </c>
      <c r="E2172" t="s">
        <v>19</v>
      </c>
      <c r="F2172" t="s">
        <v>20</v>
      </c>
      <c r="G2172" t="s">
        <v>21</v>
      </c>
      <c r="H2172">
        <v>46</v>
      </c>
      <c r="I2172">
        <v>486</v>
      </c>
      <c r="J2172" s="1">
        <v>9.8000000000000003E-85</v>
      </c>
      <c r="K2172" t="s">
        <v>22</v>
      </c>
      <c r="L2172" s="2">
        <v>43893</v>
      </c>
      <c r="M2172" t="s">
        <v>23</v>
      </c>
      <c r="N2172" t="s">
        <v>21</v>
      </c>
      <c r="O2172" t="s">
        <v>24</v>
      </c>
    </row>
    <row r="2173" spans="1:15" x14ac:dyDescent="0.2">
      <c r="A2173" t="str">
        <f t="shared" si="63"/>
        <v>Leptidea_sinapis_P450</v>
      </c>
      <c r="B2173" t="s">
        <v>3625</v>
      </c>
      <c r="C2173" t="s">
        <v>3626</v>
      </c>
      <c r="D2173">
        <v>498</v>
      </c>
      <c r="E2173" t="s">
        <v>19</v>
      </c>
      <c r="F2173" t="s">
        <v>20</v>
      </c>
      <c r="G2173" t="s">
        <v>21</v>
      </c>
      <c r="H2173">
        <v>39</v>
      </c>
      <c r="I2173">
        <v>466</v>
      </c>
      <c r="J2173" s="1">
        <v>1.1E-85</v>
      </c>
      <c r="K2173" t="s">
        <v>22</v>
      </c>
      <c r="L2173" s="2">
        <v>43893</v>
      </c>
      <c r="M2173" t="s">
        <v>23</v>
      </c>
      <c r="N2173" t="s">
        <v>21</v>
      </c>
      <c r="O2173" t="s">
        <v>24</v>
      </c>
    </row>
    <row r="2174" spans="1:15" x14ac:dyDescent="0.2">
      <c r="A2174" t="str">
        <f t="shared" si="63"/>
        <v>Leptidea_sinapis_P450</v>
      </c>
      <c r="B2174" t="s">
        <v>3627</v>
      </c>
      <c r="C2174" t="s">
        <v>3628</v>
      </c>
      <c r="D2174">
        <v>375</v>
      </c>
      <c r="E2174" t="s">
        <v>19</v>
      </c>
      <c r="F2174" t="s">
        <v>20</v>
      </c>
      <c r="G2174" t="s">
        <v>21</v>
      </c>
      <c r="H2174">
        <v>32</v>
      </c>
      <c r="I2174">
        <v>374</v>
      </c>
      <c r="J2174" s="1">
        <v>2.2E-68</v>
      </c>
      <c r="K2174" t="s">
        <v>22</v>
      </c>
      <c r="L2174" s="2">
        <v>43893</v>
      </c>
      <c r="M2174" t="s">
        <v>23</v>
      </c>
      <c r="N2174" t="s">
        <v>21</v>
      </c>
      <c r="O2174" t="s">
        <v>24</v>
      </c>
    </row>
    <row r="2175" spans="1:15" x14ac:dyDescent="0.2">
      <c r="A2175" t="str">
        <f t="shared" si="63"/>
        <v>Leptidea_sinapis_P450</v>
      </c>
      <c r="B2175" t="s">
        <v>3629</v>
      </c>
      <c r="C2175" t="s">
        <v>3630</v>
      </c>
      <c r="D2175">
        <v>492</v>
      </c>
      <c r="E2175" t="s">
        <v>19</v>
      </c>
      <c r="F2175" t="s">
        <v>20</v>
      </c>
      <c r="G2175" t="s">
        <v>21</v>
      </c>
      <c r="H2175">
        <v>262</v>
      </c>
      <c r="I2175">
        <v>428</v>
      </c>
      <c r="J2175" s="1">
        <v>1.5000000000000001E-39</v>
      </c>
      <c r="K2175" t="s">
        <v>22</v>
      </c>
      <c r="L2175" s="2">
        <v>43893</v>
      </c>
      <c r="M2175" t="s">
        <v>23</v>
      </c>
      <c r="N2175" t="s">
        <v>21</v>
      </c>
      <c r="O2175" t="s">
        <v>24</v>
      </c>
    </row>
    <row r="2176" spans="1:15" x14ac:dyDescent="0.2">
      <c r="A2176" t="str">
        <f t="shared" si="63"/>
        <v>Leptidea_sinapis_P450</v>
      </c>
      <c r="B2176" t="s">
        <v>3629</v>
      </c>
      <c r="C2176" t="s">
        <v>3630</v>
      </c>
      <c r="D2176">
        <v>492</v>
      </c>
      <c r="E2176" t="s">
        <v>19</v>
      </c>
      <c r="F2176" t="s">
        <v>20</v>
      </c>
      <c r="G2176" t="s">
        <v>21</v>
      </c>
      <c r="H2176">
        <v>33</v>
      </c>
      <c r="I2176">
        <v>259</v>
      </c>
      <c r="J2176" s="1">
        <v>1.2999999999999999E-12</v>
      </c>
      <c r="K2176" t="s">
        <v>22</v>
      </c>
      <c r="L2176" s="2">
        <v>43893</v>
      </c>
      <c r="M2176" t="s">
        <v>23</v>
      </c>
      <c r="N2176" t="s">
        <v>21</v>
      </c>
      <c r="O2176" t="s">
        <v>24</v>
      </c>
    </row>
    <row r="2177" spans="1:15" x14ac:dyDescent="0.2">
      <c r="A2177" t="str">
        <f t="shared" si="63"/>
        <v>Leptidea_sinapis_P450</v>
      </c>
      <c r="B2177" t="s">
        <v>3631</v>
      </c>
      <c r="C2177" t="s">
        <v>3632</v>
      </c>
      <c r="D2177">
        <v>490</v>
      </c>
      <c r="E2177" t="s">
        <v>19</v>
      </c>
      <c r="F2177" t="s">
        <v>20</v>
      </c>
      <c r="G2177" t="s">
        <v>21</v>
      </c>
      <c r="H2177">
        <v>355</v>
      </c>
      <c r="I2177">
        <v>431</v>
      </c>
      <c r="J2177" s="1">
        <v>1.3E-15</v>
      </c>
      <c r="K2177" t="s">
        <v>22</v>
      </c>
      <c r="L2177" s="2">
        <v>43893</v>
      </c>
      <c r="M2177" t="s">
        <v>23</v>
      </c>
      <c r="N2177" t="s">
        <v>21</v>
      </c>
      <c r="O2177" t="s">
        <v>24</v>
      </c>
    </row>
    <row r="2178" spans="1:15" x14ac:dyDescent="0.2">
      <c r="A2178" t="str">
        <f t="shared" si="63"/>
        <v>Leptidea_sinapis_P450</v>
      </c>
      <c r="B2178" t="s">
        <v>3631</v>
      </c>
      <c r="C2178" t="s">
        <v>3632</v>
      </c>
      <c r="D2178">
        <v>490</v>
      </c>
      <c r="E2178" t="s">
        <v>19</v>
      </c>
      <c r="F2178" t="s">
        <v>20</v>
      </c>
      <c r="G2178" t="s">
        <v>21</v>
      </c>
      <c r="H2178">
        <v>237</v>
      </c>
      <c r="I2178">
        <v>348</v>
      </c>
      <c r="J2178" s="1">
        <v>3.4999999999999998E-7</v>
      </c>
      <c r="K2178" t="s">
        <v>22</v>
      </c>
      <c r="L2178" s="2">
        <v>43893</v>
      </c>
      <c r="M2178" t="s">
        <v>23</v>
      </c>
      <c r="N2178" t="s">
        <v>21</v>
      </c>
      <c r="O2178" t="s">
        <v>24</v>
      </c>
    </row>
    <row r="2179" spans="1:15" x14ac:dyDescent="0.2">
      <c r="A2179" t="str">
        <f t="shared" si="63"/>
        <v>Leptidea_sinapis_P450</v>
      </c>
      <c r="B2179" t="s">
        <v>3631</v>
      </c>
      <c r="C2179" t="s">
        <v>3632</v>
      </c>
      <c r="D2179">
        <v>490</v>
      </c>
      <c r="E2179" t="s">
        <v>19</v>
      </c>
      <c r="F2179" t="s">
        <v>20</v>
      </c>
      <c r="G2179" t="s">
        <v>21</v>
      </c>
      <c r="H2179">
        <v>434</v>
      </c>
      <c r="I2179">
        <v>485</v>
      </c>
      <c r="J2179" s="1">
        <v>9.9999999999999994E-12</v>
      </c>
      <c r="K2179" t="s">
        <v>22</v>
      </c>
      <c r="L2179" s="2">
        <v>43893</v>
      </c>
      <c r="M2179" t="s">
        <v>23</v>
      </c>
      <c r="N2179" t="s">
        <v>21</v>
      </c>
      <c r="O2179" t="s">
        <v>24</v>
      </c>
    </row>
    <row r="2180" spans="1:15" x14ac:dyDescent="0.2">
      <c r="A2180" t="str">
        <f t="shared" si="63"/>
        <v>Leptidea_sinapis_P450</v>
      </c>
      <c r="B2180" t="s">
        <v>3631</v>
      </c>
      <c r="C2180" t="s">
        <v>3632</v>
      </c>
      <c r="D2180">
        <v>490</v>
      </c>
      <c r="E2180" t="s">
        <v>19</v>
      </c>
      <c r="F2180" t="s">
        <v>20</v>
      </c>
      <c r="G2180" t="s">
        <v>21</v>
      </c>
      <c r="H2180">
        <v>71</v>
      </c>
      <c r="I2180">
        <v>218</v>
      </c>
      <c r="J2180" s="1">
        <v>3.7000000000000001E-39</v>
      </c>
      <c r="K2180" t="s">
        <v>22</v>
      </c>
      <c r="L2180" s="2">
        <v>43893</v>
      </c>
      <c r="M2180" t="s">
        <v>23</v>
      </c>
      <c r="N2180" t="s">
        <v>21</v>
      </c>
      <c r="O2180" t="s">
        <v>24</v>
      </c>
    </row>
    <row r="2181" spans="1:15" x14ac:dyDescent="0.2">
      <c r="A2181" t="str">
        <f t="shared" si="63"/>
        <v>Leptidea_sinapis_P450</v>
      </c>
      <c r="B2181" t="s">
        <v>3633</v>
      </c>
      <c r="C2181" t="s">
        <v>3634</v>
      </c>
      <c r="D2181">
        <v>399</v>
      </c>
      <c r="E2181" t="s">
        <v>19</v>
      </c>
      <c r="F2181" t="s">
        <v>20</v>
      </c>
      <c r="G2181" t="s">
        <v>21</v>
      </c>
      <c r="H2181">
        <v>30</v>
      </c>
      <c r="I2181">
        <v>388</v>
      </c>
      <c r="J2181" s="1">
        <v>7.3999999999999999E-70</v>
      </c>
      <c r="K2181" t="s">
        <v>22</v>
      </c>
      <c r="L2181" s="2">
        <v>43893</v>
      </c>
      <c r="M2181" t="s">
        <v>23</v>
      </c>
      <c r="N2181" t="s">
        <v>21</v>
      </c>
      <c r="O2181" t="s">
        <v>24</v>
      </c>
    </row>
    <row r="2182" spans="1:15" x14ac:dyDescent="0.2">
      <c r="A2182" t="str">
        <f t="shared" si="63"/>
        <v>Leptidea_sinapis_P450</v>
      </c>
      <c r="B2182" t="s">
        <v>3635</v>
      </c>
      <c r="C2182" t="s">
        <v>3636</v>
      </c>
      <c r="D2182">
        <v>292</v>
      </c>
      <c r="E2182" t="s">
        <v>19</v>
      </c>
      <c r="F2182" t="s">
        <v>20</v>
      </c>
      <c r="G2182" t="s">
        <v>21</v>
      </c>
      <c r="H2182">
        <v>1</v>
      </c>
      <c r="I2182">
        <v>152</v>
      </c>
      <c r="J2182" s="1">
        <v>9.7E-37</v>
      </c>
      <c r="K2182" t="s">
        <v>22</v>
      </c>
      <c r="L2182" s="2">
        <v>43893</v>
      </c>
      <c r="M2182" t="s">
        <v>23</v>
      </c>
      <c r="N2182" t="s">
        <v>21</v>
      </c>
      <c r="O2182" t="s">
        <v>24</v>
      </c>
    </row>
    <row r="2183" spans="1:15" x14ac:dyDescent="0.2">
      <c r="A2183" t="str">
        <f t="shared" si="63"/>
        <v>Leptidea_sinapis_P450</v>
      </c>
      <c r="B2183" t="s">
        <v>3637</v>
      </c>
      <c r="C2183" t="s">
        <v>3638</v>
      </c>
      <c r="D2183">
        <v>193</v>
      </c>
      <c r="E2183" t="s">
        <v>19</v>
      </c>
      <c r="F2183" t="s">
        <v>20</v>
      </c>
      <c r="G2183" t="s">
        <v>21</v>
      </c>
      <c r="H2183">
        <v>90</v>
      </c>
      <c r="I2183">
        <v>181</v>
      </c>
      <c r="J2183" s="1">
        <v>9.1999999999999996E-29</v>
      </c>
      <c r="K2183" t="s">
        <v>22</v>
      </c>
      <c r="L2183" s="2">
        <v>43893</v>
      </c>
      <c r="M2183" t="s">
        <v>23</v>
      </c>
      <c r="N2183" t="s">
        <v>21</v>
      </c>
      <c r="O2183" t="s">
        <v>24</v>
      </c>
    </row>
    <row r="2184" spans="1:15" x14ac:dyDescent="0.2">
      <c r="A2184" t="str">
        <f t="shared" si="63"/>
        <v>Leptidea_sinapis_P450</v>
      </c>
      <c r="B2184" t="s">
        <v>3639</v>
      </c>
      <c r="C2184" t="s">
        <v>3640</v>
      </c>
      <c r="D2184">
        <v>94</v>
      </c>
      <c r="E2184" t="s">
        <v>19</v>
      </c>
      <c r="F2184" t="s">
        <v>20</v>
      </c>
      <c r="G2184" t="s">
        <v>21</v>
      </c>
      <c r="H2184">
        <v>1</v>
      </c>
      <c r="I2184">
        <v>72</v>
      </c>
      <c r="J2184" s="1">
        <v>2.9000000000000002E-15</v>
      </c>
      <c r="K2184" t="s">
        <v>22</v>
      </c>
      <c r="L2184" s="2">
        <v>43893</v>
      </c>
      <c r="M2184" t="s">
        <v>23</v>
      </c>
      <c r="N2184" t="s">
        <v>21</v>
      </c>
      <c r="O2184" t="s">
        <v>24</v>
      </c>
    </row>
    <row r="2185" spans="1:15" x14ac:dyDescent="0.2">
      <c r="A2185" t="str">
        <f t="shared" si="63"/>
        <v>Leptidea_sinapis_P450</v>
      </c>
      <c r="B2185" t="s">
        <v>3641</v>
      </c>
      <c r="C2185" s="1" t="s">
        <v>3642</v>
      </c>
      <c r="D2185">
        <v>501</v>
      </c>
      <c r="E2185" t="s">
        <v>19</v>
      </c>
      <c r="F2185" t="s">
        <v>20</v>
      </c>
      <c r="G2185" t="s">
        <v>21</v>
      </c>
      <c r="H2185">
        <v>22</v>
      </c>
      <c r="I2185">
        <v>475</v>
      </c>
      <c r="J2185" s="1">
        <v>1.3000000000000001E-85</v>
      </c>
      <c r="K2185" t="s">
        <v>22</v>
      </c>
      <c r="L2185" s="2">
        <v>43893</v>
      </c>
      <c r="M2185" t="s">
        <v>23</v>
      </c>
      <c r="N2185" t="s">
        <v>21</v>
      </c>
      <c r="O2185" t="s">
        <v>24</v>
      </c>
    </row>
    <row r="2186" spans="1:15" x14ac:dyDescent="0.2">
      <c r="A2186" t="str">
        <f t="shared" si="63"/>
        <v>Leptidea_sinapis_P450</v>
      </c>
      <c r="B2186" t="s">
        <v>3643</v>
      </c>
      <c r="C2186" t="s">
        <v>3644</v>
      </c>
      <c r="D2186">
        <v>499</v>
      </c>
      <c r="E2186" t="s">
        <v>19</v>
      </c>
      <c r="F2186" t="s">
        <v>20</v>
      </c>
      <c r="G2186" t="s">
        <v>21</v>
      </c>
      <c r="H2186">
        <v>14</v>
      </c>
      <c r="I2186">
        <v>486</v>
      </c>
      <c r="J2186" s="1">
        <v>6.5999999999999997E-86</v>
      </c>
      <c r="K2186" t="s">
        <v>22</v>
      </c>
      <c r="L2186" s="2">
        <v>43893</v>
      </c>
      <c r="M2186" t="s">
        <v>23</v>
      </c>
      <c r="N2186" t="s">
        <v>21</v>
      </c>
      <c r="O2186" t="s">
        <v>24</v>
      </c>
    </row>
    <row r="2187" spans="1:15" x14ac:dyDescent="0.2">
      <c r="A2187" t="str">
        <f t="shared" si="63"/>
        <v>Leptidea_sinapis_P450</v>
      </c>
      <c r="B2187" t="s">
        <v>3645</v>
      </c>
      <c r="C2187" t="s">
        <v>3646</v>
      </c>
      <c r="D2187">
        <v>462</v>
      </c>
      <c r="E2187" t="s">
        <v>19</v>
      </c>
      <c r="F2187" t="s">
        <v>20</v>
      </c>
      <c r="G2187" t="s">
        <v>21</v>
      </c>
      <c r="H2187">
        <v>67</v>
      </c>
      <c r="I2187">
        <v>452</v>
      </c>
      <c r="J2187" s="1">
        <v>1.4999999999999999E-82</v>
      </c>
      <c r="K2187" t="s">
        <v>22</v>
      </c>
      <c r="L2187" s="2">
        <v>43893</v>
      </c>
      <c r="M2187" t="s">
        <v>23</v>
      </c>
      <c r="N2187" t="s">
        <v>21</v>
      </c>
      <c r="O2187" t="s">
        <v>24</v>
      </c>
    </row>
    <row r="2188" spans="1:15" x14ac:dyDescent="0.2">
      <c r="A2188" t="str">
        <f t="shared" si="63"/>
        <v>Leptidea_sinapis_P450</v>
      </c>
      <c r="B2188" t="s">
        <v>3647</v>
      </c>
      <c r="C2188" t="s">
        <v>3648</v>
      </c>
      <c r="D2188">
        <v>464</v>
      </c>
      <c r="E2188" t="s">
        <v>19</v>
      </c>
      <c r="F2188" t="s">
        <v>20</v>
      </c>
      <c r="G2188" t="s">
        <v>21</v>
      </c>
      <c r="H2188">
        <v>277</v>
      </c>
      <c r="I2188">
        <v>401</v>
      </c>
      <c r="J2188" s="1">
        <v>6.9999999999999997E-26</v>
      </c>
      <c r="K2188" t="s">
        <v>22</v>
      </c>
      <c r="L2188" s="2">
        <v>43893</v>
      </c>
      <c r="M2188" t="s">
        <v>23</v>
      </c>
      <c r="N2188" t="s">
        <v>21</v>
      </c>
      <c r="O2188" t="s">
        <v>24</v>
      </c>
    </row>
    <row r="2189" spans="1:15" x14ac:dyDescent="0.2">
      <c r="A2189" t="str">
        <f t="shared" si="63"/>
        <v>Leptidea_sinapis_P450</v>
      </c>
      <c r="B2189" t="s">
        <v>3649</v>
      </c>
      <c r="C2189" t="s">
        <v>3650</v>
      </c>
      <c r="D2189">
        <v>661</v>
      </c>
      <c r="E2189" t="s">
        <v>19</v>
      </c>
      <c r="F2189" t="s">
        <v>20</v>
      </c>
      <c r="G2189" t="s">
        <v>21</v>
      </c>
      <c r="H2189">
        <v>499</v>
      </c>
      <c r="I2189">
        <v>626</v>
      </c>
      <c r="J2189" s="1">
        <v>2.6999999999999999E-28</v>
      </c>
      <c r="K2189" t="s">
        <v>22</v>
      </c>
      <c r="L2189" s="2">
        <v>43893</v>
      </c>
      <c r="M2189" t="s">
        <v>23</v>
      </c>
      <c r="N2189" t="s">
        <v>21</v>
      </c>
      <c r="O2189" t="s">
        <v>24</v>
      </c>
    </row>
    <row r="2190" spans="1:15" x14ac:dyDescent="0.2">
      <c r="A2190" t="str">
        <f t="shared" ref="A2190:A2199" si="64">A2189</f>
        <v>Leptidea_sinapis_P450</v>
      </c>
      <c r="B2190" t="s">
        <v>3649</v>
      </c>
      <c r="C2190" t="s">
        <v>3650</v>
      </c>
      <c r="D2190">
        <v>661</v>
      </c>
      <c r="E2190" t="s">
        <v>19</v>
      </c>
      <c r="F2190" t="s">
        <v>20</v>
      </c>
      <c r="G2190" t="s">
        <v>21</v>
      </c>
      <c r="H2190">
        <v>155</v>
      </c>
      <c r="I2190">
        <v>349</v>
      </c>
      <c r="J2190" s="1">
        <v>9.9999999999999998E-46</v>
      </c>
      <c r="K2190" t="s">
        <v>22</v>
      </c>
      <c r="L2190" s="2">
        <v>43893</v>
      </c>
      <c r="M2190" t="s">
        <v>23</v>
      </c>
      <c r="N2190" t="s">
        <v>21</v>
      </c>
      <c r="O2190" t="s">
        <v>24</v>
      </c>
    </row>
    <row r="2191" spans="1:15" x14ac:dyDescent="0.2">
      <c r="A2191" t="str">
        <f t="shared" si="64"/>
        <v>Leptidea_sinapis_P450</v>
      </c>
      <c r="B2191" t="s">
        <v>3651</v>
      </c>
      <c r="C2191" t="s">
        <v>3652</v>
      </c>
      <c r="D2191">
        <v>498</v>
      </c>
      <c r="E2191" t="s">
        <v>19</v>
      </c>
      <c r="F2191" t="s">
        <v>20</v>
      </c>
      <c r="G2191" t="s">
        <v>21</v>
      </c>
      <c r="H2191">
        <v>32</v>
      </c>
      <c r="I2191">
        <v>492</v>
      </c>
      <c r="J2191" s="1">
        <v>9.9999999999999994E-107</v>
      </c>
      <c r="K2191" t="s">
        <v>22</v>
      </c>
      <c r="L2191" s="2">
        <v>43893</v>
      </c>
      <c r="M2191" t="s">
        <v>23</v>
      </c>
      <c r="N2191" t="s">
        <v>21</v>
      </c>
      <c r="O2191" t="s">
        <v>24</v>
      </c>
    </row>
    <row r="2192" spans="1:15" x14ac:dyDescent="0.2">
      <c r="A2192" t="str">
        <f t="shared" si="64"/>
        <v>Leptidea_sinapis_P450</v>
      </c>
      <c r="B2192" t="s">
        <v>3653</v>
      </c>
      <c r="C2192" t="s">
        <v>3654</v>
      </c>
      <c r="D2192">
        <v>490</v>
      </c>
      <c r="E2192" t="s">
        <v>19</v>
      </c>
      <c r="F2192" t="s">
        <v>20</v>
      </c>
      <c r="G2192" t="s">
        <v>21</v>
      </c>
      <c r="H2192">
        <v>30</v>
      </c>
      <c r="I2192">
        <v>485</v>
      </c>
      <c r="J2192" s="1">
        <v>8.7000000000000001E-106</v>
      </c>
      <c r="K2192" t="s">
        <v>22</v>
      </c>
      <c r="L2192" s="2">
        <v>43893</v>
      </c>
      <c r="M2192" t="s">
        <v>23</v>
      </c>
      <c r="N2192" t="s">
        <v>21</v>
      </c>
      <c r="O2192" t="s">
        <v>24</v>
      </c>
    </row>
    <row r="2193" spans="1:15" x14ac:dyDescent="0.2">
      <c r="A2193" t="str">
        <f t="shared" si="64"/>
        <v>Leptidea_sinapis_P450</v>
      </c>
      <c r="B2193" t="s">
        <v>3655</v>
      </c>
      <c r="C2193" t="s">
        <v>3656</v>
      </c>
      <c r="D2193">
        <v>195</v>
      </c>
      <c r="E2193" t="s">
        <v>19</v>
      </c>
      <c r="F2193" t="s">
        <v>20</v>
      </c>
      <c r="G2193" t="s">
        <v>21</v>
      </c>
      <c r="H2193">
        <v>81</v>
      </c>
      <c r="I2193">
        <v>164</v>
      </c>
      <c r="J2193" s="1">
        <v>8.9000000000000004E-18</v>
      </c>
      <c r="K2193" t="s">
        <v>22</v>
      </c>
      <c r="L2193" s="2">
        <v>43893</v>
      </c>
      <c r="M2193" t="s">
        <v>23</v>
      </c>
      <c r="N2193" t="s">
        <v>21</v>
      </c>
      <c r="O2193" t="s">
        <v>24</v>
      </c>
    </row>
    <row r="2194" spans="1:15" x14ac:dyDescent="0.2">
      <c r="A2194" t="str">
        <f t="shared" si="64"/>
        <v>Leptidea_sinapis_P450</v>
      </c>
      <c r="B2194" t="s">
        <v>3657</v>
      </c>
      <c r="C2194" t="s">
        <v>3658</v>
      </c>
      <c r="D2194">
        <v>1616</v>
      </c>
      <c r="E2194" t="s">
        <v>19</v>
      </c>
      <c r="F2194" t="s">
        <v>20</v>
      </c>
      <c r="G2194" t="s">
        <v>21</v>
      </c>
      <c r="H2194">
        <v>476</v>
      </c>
      <c r="I2194">
        <v>791</v>
      </c>
      <c r="J2194" s="1">
        <v>3.6999999999999998E-53</v>
      </c>
      <c r="K2194" t="s">
        <v>22</v>
      </c>
      <c r="L2194" s="2">
        <v>43893</v>
      </c>
      <c r="M2194" t="s">
        <v>23</v>
      </c>
      <c r="N2194" t="s">
        <v>21</v>
      </c>
      <c r="O2194" t="s">
        <v>24</v>
      </c>
    </row>
    <row r="2195" spans="1:15" x14ac:dyDescent="0.2">
      <c r="A2195" t="str">
        <f t="shared" si="64"/>
        <v>Leptidea_sinapis_P450</v>
      </c>
      <c r="B2195" t="s">
        <v>3657</v>
      </c>
      <c r="C2195" t="s">
        <v>3658</v>
      </c>
      <c r="D2195">
        <v>1616</v>
      </c>
      <c r="E2195" t="s">
        <v>19</v>
      </c>
      <c r="F2195" t="s">
        <v>20</v>
      </c>
      <c r="G2195" t="s">
        <v>21</v>
      </c>
      <c r="H2195">
        <v>308</v>
      </c>
      <c r="I2195">
        <v>405</v>
      </c>
      <c r="J2195" s="1">
        <v>1.2E-21</v>
      </c>
      <c r="K2195" t="s">
        <v>22</v>
      </c>
      <c r="L2195" s="2">
        <v>43893</v>
      </c>
      <c r="M2195" t="s">
        <v>23</v>
      </c>
      <c r="N2195" t="s">
        <v>21</v>
      </c>
      <c r="O2195" t="s">
        <v>24</v>
      </c>
    </row>
    <row r="2196" spans="1:15" x14ac:dyDescent="0.2">
      <c r="A2196" t="str">
        <f t="shared" si="64"/>
        <v>Leptidea_sinapis_P450</v>
      </c>
      <c r="B2196" t="s">
        <v>3657</v>
      </c>
      <c r="C2196" t="s">
        <v>3658</v>
      </c>
      <c r="D2196">
        <v>1616</v>
      </c>
      <c r="E2196" t="s">
        <v>19</v>
      </c>
      <c r="F2196" t="s">
        <v>20</v>
      </c>
      <c r="G2196" t="s">
        <v>21</v>
      </c>
      <c r="H2196">
        <v>1237</v>
      </c>
      <c r="I2196">
        <v>1408</v>
      </c>
      <c r="J2196" s="1">
        <v>1.4E-21</v>
      </c>
      <c r="K2196" t="s">
        <v>22</v>
      </c>
      <c r="L2196" s="2">
        <v>43893</v>
      </c>
      <c r="M2196" t="s">
        <v>23</v>
      </c>
      <c r="N2196" t="s">
        <v>21</v>
      </c>
      <c r="O2196" t="s">
        <v>24</v>
      </c>
    </row>
    <row r="2197" spans="1:15" x14ac:dyDescent="0.2">
      <c r="A2197" t="str">
        <f t="shared" si="64"/>
        <v>Leptidea_sinapis_P450</v>
      </c>
      <c r="B2197" t="s">
        <v>3657</v>
      </c>
      <c r="C2197" t="s">
        <v>3658</v>
      </c>
      <c r="D2197">
        <v>1616</v>
      </c>
      <c r="E2197" t="s">
        <v>19</v>
      </c>
      <c r="F2197" t="s">
        <v>20</v>
      </c>
      <c r="G2197" t="s">
        <v>21</v>
      </c>
      <c r="H2197">
        <v>878</v>
      </c>
      <c r="I2197">
        <v>1146</v>
      </c>
      <c r="J2197" s="1">
        <v>3.4999999999999999E-53</v>
      </c>
      <c r="K2197" t="s">
        <v>22</v>
      </c>
      <c r="L2197" s="2">
        <v>43893</v>
      </c>
      <c r="M2197" t="s">
        <v>23</v>
      </c>
      <c r="N2197" t="s">
        <v>21</v>
      </c>
      <c r="O2197" t="s">
        <v>24</v>
      </c>
    </row>
    <row r="2198" spans="1:15" x14ac:dyDescent="0.2">
      <c r="A2198" t="str">
        <f t="shared" si="64"/>
        <v>Leptidea_sinapis_P450</v>
      </c>
      <c r="B2198" t="s">
        <v>3657</v>
      </c>
      <c r="C2198" t="s">
        <v>3658</v>
      </c>
      <c r="D2198">
        <v>1616</v>
      </c>
      <c r="E2198" t="s">
        <v>19</v>
      </c>
      <c r="F2198" t="s">
        <v>20</v>
      </c>
      <c r="G2198" t="s">
        <v>21</v>
      </c>
      <c r="H2198">
        <v>30</v>
      </c>
      <c r="I2198">
        <v>308</v>
      </c>
      <c r="J2198" s="1">
        <v>4.5000000000000004E-31</v>
      </c>
      <c r="K2198" t="s">
        <v>22</v>
      </c>
      <c r="L2198" s="2">
        <v>43893</v>
      </c>
      <c r="M2198" t="s">
        <v>23</v>
      </c>
      <c r="N2198" t="s">
        <v>21</v>
      </c>
      <c r="O2198" t="s">
        <v>24</v>
      </c>
    </row>
    <row r="2199" spans="1:15" ht="17" customHeight="1" x14ac:dyDescent="0.2">
      <c r="A2199" t="str">
        <f t="shared" si="64"/>
        <v>Leptidea_sinapis_P450</v>
      </c>
      <c r="B2199" t="s">
        <v>3657</v>
      </c>
      <c r="C2199" t="s">
        <v>3658</v>
      </c>
      <c r="D2199">
        <v>1616</v>
      </c>
      <c r="E2199" t="s">
        <v>19</v>
      </c>
      <c r="F2199" t="s">
        <v>20</v>
      </c>
      <c r="G2199" t="s">
        <v>21</v>
      </c>
      <c r="H2199">
        <v>1393</v>
      </c>
      <c r="I2199">
        <v>1583</v>
      </c>
      <c r="J2199" s="1">
        <v>2.9999999999999999E-41</v>
      </c>
      <c r="K2199" t="s">
        <v>22</v>
      </c>
      <c r="L2199" s="2">
        <v>43893</v>
      </c>
      <c r="M2199" t="s">
        <v>23</v>
      </c>
      <c r="N2199" t="s">
        <v>21</v>
      </c>
      <c r="O2199" t="s">
        <v>24</v>
      </c>
    </row>
    <row r="2200" spans="1:15" ht="17" customHeight="1" x14ac:dyDescent="0.2">
      <c r="A2200" s="3" t="s">
        <v>3659</v>
      </c>
      <c r="B2200" s="3" t="s">
        <v>3659</v>
      </c>
      <c r="J2200" s="1"/>
      <c r="L2200" s="2"/>
    </row>
    <row r="2201" spans="1:15" x14ac:dyDescent="0.2">
      <c r="A2201" t="str">
        <f t="shared" ref="A2201:A2232" si="65">A2200</f>
        <v>Lerema_accius_P450</v>
      </c>
      <c r="B2201" t="s">
        <v>3660</v>
      </c>
      <c r="C2201" t="s">
        <v>3661</v>
      </c>
      <c r="D2201">
        <v>404</v>
      </c>
      <c r="E2201" t="s">
        <v>19</v>
      </c>
      <c r="F2201" t="s">
        <v>20</v>
      </c>
      <c r="G2201" t="s">
        <v>21</v>
      </c>
      <c r="H2201">
        <v>13</v>
      </c>
      <c r="I2201">
        <v>400</v>
      </c>
      <c r="J2201" s="1">
        <v>3.3E-100</v>
      </c>
      <c r="K2201" t="s">
        <v>22</v>
      </c>
      <c r="L2201" s="2">
        <v>43893</v>
      </c>
      <c r="M2201" t="s">
        <v>23</v>
      </c>
      <c r="N2201" t="s">
        <v>21</v>
      </c>
      <c r="O2201" t="s">
        <v>24</v>
      </c>
    </row>
    <row r="2202" spans="1:15" x14ac:dyDescent="0.2">
      <c r="A2202" t="str">
        <f t="shared" si="65"/>
        <v>Lerema_accius_P450</v>
      </c>
      <c r="B2202" t="s">
        <v>3662</v>
      </c>
      <c r="C2202" t="s">
        <v>3663</v>
      </c>
      <c r="D2202">
        <v>320</v>
      </c>
      <c r="E2202" t="s">
        <v>19</v>
      </c>
      <c r="F2202" t="s">
        <v>20</v>
      </c>
      <c r="G2202" t="s">
        <v>21</v>
      </c>
      <c r="H2202">
        <v>86</v>
      </c>
      <c r="I2202">
        <v>294</v>
      </c>
      <c r="J2202" s="1">
        <v>1.2999999999999999E-60</v>
      </c>
      <c r="K2202" t="s">
        <v>22</v>
      </c>
      <c r="L2202" s="2">
        <v>43893</v>
      </c>
      <c r="M2202" t="s">
        <v>23</v>
      </c>
      <c r="N2202" t="s">
        <v>21</v>
      </c>
      <c r="O2202" t="s">
        <v>24</v>
      </c>
    </row>
    <row r="2203" spans="1:15" x14ac:dyDescent="0.2">
      <c r="A2203" t="str">
        <f t="shared" si="65"/>
        <v>Lerema_accius_P450</v>
      </c>
      <c r="B2203" t="s">
        <v>3664</v>
      </c>
      <c r="C2203" t="s">
        <v>3665</v>
      </c>
      <c r="D2203">
        <v>1039</v>
      </c>
      <c r="E2203" t="s">
        <v>19</v>
      </c>
      <c r="F2203" t="s">
        <v>20</v>
      </c>
      <c r="G2203" t="s">
        <v>21</v>
      </c>
      <c r="H2203">
        <v>64</v>
      </c>
      <c r="I2203">
        <v>534</v>
      </c>
      <c r="J2203" s="1">
        <v>1.3999999999999999E-90</v>
      </c>
      <c r="K2203" t="s">
        <v>22</v>
      </c>
      <c r="L2203" s="2">
        <v>43893</v>
      </c>
      <c r="M2203" t="s">
        <v>23</v>
      </c>
      <c r="N2203" t="s">
        <v>21</v>
      </c>
      <c r="O2203" t="s">
        <v>24</v>
      </c>
    </row>
    <row r="2204" spans="1:15" x14ac:dyDescent="0.2">
      <c r="A2204" t="str">
        <f t="shared" si="65"/>
        <v>Lerema_accius_P450</v>
      </c>
      <c r="B2204" t="s">
        <v>3664</v>
      </c>
      <c r="C2204" t="s">
        <v>3665</v>
      </c>
      <c r="D2204">
        <v>1039</v>
      </c>
      <c r="E2204" t="s">
        <v>19</v>
      </c>
      <c r="F2204" t="s">
        <v>20</v>
      </c>
      <c r="G2204" t="s">
        <v>21</v>
      </c>
      <c r="H2204">
        <v>566</v>
      </c>
      <c r="I2204">
        <v>1031</v>
      </c>
      <c r="J2204" s="1">
        <v>1.6000000000000001E-82</v>
      </c>
      <c r="K2204" t="s">
        <v>22</v>
      </c>
      <c r="L2204" s="2">
        <v>43893</v>
      </c>
      <c r="M2204" t="s">
        <v>23</v>
      </c>
      <c r="N2204" t="s">
        <v>21</v>
      </c>
      <c r="O2204" t="s">
        <v>24</v>
      </c>
    </row>
    <row r="2205" spans="1:15" x14ac:dyDescent="0.2">
      <c r="A2205" t="str">
        <f t="shared" si="65"/>
        <v>Lerema_accius_P450</v>
      </c>
      <c r="B2205" t="s">
        <v>3666</v>
      </c>
      <c r="C2205" t="s">
        <v>3667</v>
      </c>
      <c r="D2205">
        <v>375</v>
      </c>
      <c r="E2205" t="s">
        <v>19</v>
      </c>
      <c r="F2205" t="s">
        <v>20</v>
      </c>
      <c r="G2205" t="s">
        <v>21</v>
      </c>
      <c r="H2205">
        <v>24</v>
      </c>
      <c r="I2205">
        <v>375</v>
      </c>
      <c r="J2205" s="1">
        <v>1.9000000000000002E-68</v>
      </c>
      <c r="K2205" t="s">
        <v>22</v>
      </c>
      <c r="L2205" s="2">
        <v>43893</v>
      </c>
      <c r="M2205" t="s">
        <v>23</v>
      </c>
      <c r="N2205" t="s">
        <v>21</v>
      </c>
      <c r="O2205" t="s">
        <v>24</v>
      </c>
    </row>
    <row r="2206" spans="1:15" x14ac:dyDescent="0.2">
      <c r="A2206" t="str">
        <f t="shared" si="65"/>
        <v>Lerema_accius_P450</v>
      </c>
      <c r="B2206" t="s">
        <v>3668</v>
      </c>
      <c r="C2206" t="s">
        <v>3669</v>
      </c>
      <c r="D2206">
        <v>874</v>
      </c>
      <c r="E2206" t="s">
        <v>19</v>
      </c>
      <c r="F2206" t="s">
        <v>20</v>
      </c>
      <c r="G2206" t="s">
        <v>21</v>
      </c>
      <c r="H2206">
        <v>457</v>
      </c>
      <c r="I2206">
        <v>708</v>
      </c>
      <c r="J2206" s="1">
        <v>3.3999999999999998E-22</v>
      </c>
      <c r="K2206" t="s">
        <v>22</v>
      </c>
      <c r="L2206" s="2">
        <v>43893</v>
      </c>
      <c r="M2206" t="s">
        <v>23</v>
      </c>
      <c r="N2206" t="s">
        <v>21</v>
      </c>
      <c r="O2206" t="s">
        <v>24</v>
      </c>
    </row>
    <row r="2207" spans="1:15" x14ac:dyDescent="0.2">
      <c r="A2207" t="str">
        <f t="shared" si="65"/>
        <v>Lerema_accius_P450</v>
      </c>
      <c r="B2207" t="s">
        <v>3668</v>
      </c>
      <c r="C2207" t="s">
        <v>3669</v>
      </c>
      <c r="D2207">
        <v>874</v>
      </c>
      <c r="E2207" t="s">
        <v>19</v>
      </c>
      <c r="F2207" t="s">
        <v>20</v>
      </c>
      <c r="G2207" t="s">
        <v>21</v>
      </c>
      <c r="H2207">
        <v>43</v>
      </c>
      <c r="I2207">
        <v>294</v>
      </c>
      <c r="J2207" s="1">
        <v>2.0000000000000001E-25</v>
      </c>
      <c r="K2207" t="s">
        <v>22</v>
      </c>
      <c r="L2207" s="2">
        <v>43893</v>
      </c>
      <c r="M2207" t="s">
        <v>23</v>
      </c>
      <c r="N2207" t="s">
        <v>21</v>
      </c>
      <c r="O2207" t="s">
        <v>24</v>
      </c>
    </row>
    <row r="2208" spans="1:15" x14ac:dyDescent="0.2">
      <c r="A2208" t="str">
        <f t="shared" si="65"/>
        <v>Lerema_accius_P450</v>
      </c>
      <c r="B2208" t="s">
        <v>3668</v>
      </c>
      <c r="C2208" t="s">
        <v>3669</v>
      </c>
      <c r="D2208">
        <v>874</v>
      </c>
      <c r="E2208" t="s">
        <v>19</v>
      </c>
      <c r="F2208" t="s">
        <v>20</v>
      </c>
      <c r="G2208" t="s">
        <v>21</v>
      </c>
      <c r="H2208">
        <v>326</v>
      </c>
      <c r="I2208">
        <v>417</v>
      </c>
      <c r="J2208" s="1">
        <v>7.7000000000000006E-30</v>
      </c>
      <c r="K2208" t="s">
        <v>22</v>
      </c>
      <c r="L2208" s="2">
        <v>43893</v>
      </c>
      <c r="M2208" t="s">
        <v>23</v>
      </c>
      <c r="N2208" t="s">
        <v>21</v>
      </c>
      <c r="O2208" t="s">
        <v>24</v>
      </c>
    </row>
    <row r="2209" spans="1:15" x14ac:dyDescent="0.2">
      <c r="A2209" t="str">
        <f t="shared" si="65"/>
        <v>Lerema_accius_P450</v>
      </c>
      <c r="B2209" t="s">
        <v>3668</v>
      </c>
      <c r="C2209" t="s">
        <v>3669</v>
      </c>
      <c r="D2209">
        <v>874</v>
      </c>
      <c r="E2209" t="s">
        <v>19</v>
      </c>
      <c r="F2209" t="s">
        <v>20</v>
      </c>
      <c r="G2209" t="s">
        <v>21</v>
      </c>
      <c r="H2209">
        <v>730</v>
      </c>
      <c r="I2209">
        <v>851</v>
      </c>
      <c r="J2209" s="1">
        <v>7.7000000000000004E-36</v>
      </c>
      <c r="K2209" t="s">
        <v>22</v>
      </c>
      <c r="L2209" s="2">
        <v>43893</v>
      </c>
      <c r="M2209" t="s">
        <v>23</v>
      </c>
      <c r="N2209" t="s">
        <v>21</v>
      </c>
      <c r="O2209" t="s">
        <v>24</v>
      </c>
    </row>
    <row r="2210" spans="1:15" x14ac:dyDescent="0.2">
      <c r="A2210" t="str">
        <f t="shared" si="65"/>
        <v>Lerema_accius_P450</v>
      </c>
      <c r="B2210" t="s">
        <v>3670</v>
      </c>
      <c r="C2210" t="s">
        <v>3671</v>
      </c>
      <c r="D2210">
        <v>511</v>
      </c>
      <c r="E2210" t="s">
        <v>19</v>
      </c>
      <c r="F2210" t="s">
        <v>20</v>
      </c>
      <c r="G2210" t="s">
        <v>21</v>
      </c>
      <c r="H2210">
        <v>32</v>
      </c>
      <c r="I2210">
        <v>493</v>
      </c>
      <c r="J2210" s="1">
        <v>1.2000000000000001E-92</v>
      </c>
      <c r="K2210" t="s">
        <v>22</v>
      </c>
      <c r="L2210" s="2">
        <v>43893</v>
      </c>
      <c r="M2210" t="s">
        <v>23</v>
      </c>
      <c r="N2210" t="s">
        <v>21</v>
      </c>
      <c r="O2210" t="s">
        <v>24</v>
      </c>
    </row>
    <row r="2211" spans="1:15" x14ac:dyDescent="0.2">
      <c r="A2211" t="str">
        <f t="shared" si="65"/>
        <v>Lerema_accius_P450</v>
      </c>
      <c r="B2211" t="s">
        <v>3672</v>
      </c>
      <c r="C2211" t="s">
        <v>3673</v>
      </c>
      <c r="D2211">
        <v>424</v>
      </c>
      <c r="E2211" t="s">
        <v>19</v>
      </c>
      <c r="F2211" t="s">
        <v>20</v>
      </c>
      <c r="G2211" t="s">
        <v>21</v>
      </c>
      <c r="H2211">
        <v>34</v>
      </c>
      <c r="I2211">
        <v>278</v>
      </c>
      <c r="J2211" s="1">
        <v>2.6999999999999998E-23</v>
      </c>
      <c r="K2211" t="s">
        <v>22</v>
      </c>
      <c r="L2211" s="2">
        <v>43893</v>
      </c>
      <c r="M2211" t="s">
        <v>23</v>
      </c>
      <c r="N2211" t="s">
        <v>21</v>
      </c>
      <c r="O2211" t="s">
        <v>24</v>
      </c>
    </row>
    <row r="2212" spans="1:15" x14ac:dyDescent="0.2">
      <c r="A2212" t="str">
        <f t="shared" si="65"/>
        <v>Lerema_accius_P450</v>
      </c>
      <c r="B2212" t="s">
        <v>3672</v>
      </c>
      <c r="C2212" t="s">
        <v>3673</v>
      </c>
      <c r="D2212">
        <v>424</v>
      </c>
      <c r="E2212" t="s">
        <v>19</v>
      </c>
      <c r="F2212" t="s">
        <v>20</v>
      </c>
      <c r="G2212" t="s">
        <v>21</v>
      </c>
      <c r="H2212">
        <v>270</v>
      </c>
      <c r="I2212">
        <v>408</v>
      </c>
      <c r="J2212" s="1">
        <v>4.0999999999999998E-39</v>
      </c>
      <c r="K2212" t="s">
        <v>22</v>
      </c>
      <c r="L2212" s="2">
        <v>43893</v>
      </c>
      <c r="M2212" t="s">
        <v>23</v>
      </c>
      <c r="N2212" t="s">
        <v>21</v>
      </c>
      <c r="O2212" t="s">
        <v>24</v>
      </c>
    </row>
    <row r="2213" spans="1:15" x14ac:dyDescent="0.2">
      <c r="A2213" t="str">
        <f t="shared" si="65"/>
        <v>Lerema_accius_P450</v>
      </c>
      <c r="B2213" t="s">
        <v>3674</v>
      </c>
      <c r="C2213" t="s">
        <v>3675</v>
      </c>
      <c r="D2213">
        <v>512</v>
      </c>
      <c r="E2213" t="s">
        <v>19</v>
      </c>
      <c r="F2213" t="s">
        <v>20</v>
      </c>
      <c r="G2213" t="s">
        <v>21</v>
      </c>
      <c r="H2213">
        <v>45</v>
      </c>
      <c r="I2213">
        <v>493</v>
      </c>
      <c r="J2213" s="1">
        <v>3.6999999999999996E-71</v>
      </c>
      <c r="K2213" t="s">
        <v>22</v>
      </c>
      <c r="L2213" s="2">
        <v>43893</v>
      </c>
      <c r="M2213" t="s">
        <v>23</v>
      </c>
      <c r="N2213" t="s">
        <v>21</v>
      </c>
      <c r="O2213" t="s">
        <v>24</v>
      </c>
    </row>
    <row r="2214" spans="1:15" x14ac:dyDescent="0.2">
      <c r="A2214" t="str">
        <f t="shared" si="65"/>
        <v>Lerema_accius_P450</v>
      </c>
      <c r="B2214" t="s">
        <v>3676</v>
      </c>
      <c r="C2214" t="s">
        <v>3677</v>
      </c>
      <c r="D2214">
        <v>540</v>
      </c>
      <c r="E2214" t="s">
        <v>19</v>
      </c>
      <c r="F2214" t="s">
        <v>20</v>
      </c>
      <c r="G2214" t="s">
        <v>21</v>
      </c>
      <c r="H2214">
        <v>53</v>
      </c>
      <c r="I2214">
        <v>515</v>
      </c>
      <c r="J2214" s="1">
        <v>9.9999999999999993E-103</v>
      </c>
      <c r="K2214" t="s">
        <v>22</v>
      </c>
      <c r="L2214" s="2">
        <v>43893</v>
      </c>
      <c r="M2214" t="s">
        <v>23</v>
      </c>
      <c r="N2214" t="s">
        <v>21</v>
      </c>
      <c r="O2214" t="s">
        <v>24</v>
      </c>
    </row>
    <row r="2215" spans="1:15" x14ac:dyDescent="0.2">
      <c r="A2215" t="str">
        <f t="shared" si="65"/>
        <v>Lerema_accius_P450</v>
      </c>
      <c r="B2215" t="s">
        <v>3678</v>
      </c>
      <c r="C2215" t="s">
        <v>3679</v>
      </c>
      <c r="D2215">
        <v>511</v>
      </c>
      <c r="E2215" t="s">
        <v>19</v>
      </c>
      <c r="F2215" t="s">
        <v>20</v>
      </c>
      <c r="G2215" t="s">
        <v>21</v>
      </c>
      <c r="H2215">
        <v>33</v>
      </c>
      <c r="I2215">
        <v>490</v>
      </c>
      <c r="J2215" s="1">
        <v>3.4E-86</v>
      </c>
      <c r="K2215" t="s">
        <v>22</v>
      </c>
      <c r="L2215" s="2">
        <v>43893</v>
      </c>
      <c r="M2215" t="s">
        <v>23</v>
      </c>
      <c r="N2215" t="s">
        <v>21</v>
      </c>
      <c r="O2215" t="s">
        <v>24</v>
      </c>
    </row>
    <row r="2216" spans="1:15" x14ac:dyDescent="0.2">
      <c r="A2216" t="str">
        <f t="shared" si="65"/>
        <v>Lerema_accius_P450</v>
      </c>
      <c r="B2216" t="s">
        <v>3680</v>
      </c>
      <c r="C2216" t="s">
        <v>3681</v>
      </c>
      <c r="D2216">
        <v>1483</v>
      </c>
      <c r="E2216" t="s">
        <v>19</v>
      </c>
      <c r="F2216" t="s">
        <v>20</v>
      </c>
      <c r="G2216" t="s">
        <v>21</v>
      </c>
      <c r="H2216">
        <v>504</v>
      </c>
      <c r="I2216">
        <v>960</v>
      </c>
      <c r="J2216" s="1">
        <v>2.8000000000000001E-87</v>
      </c>
      <c r="K2216" t="s">
        <v>22</v>
      </c>
      <c r="L2216" s="2">
        <v>43893</v>
      </c>
      <c r="M2216" t="s">
        <v>23</v>
      </c>
      <c r="N2216" t="s">
        <v>21</v>
      </c>
      <c r="O2216" t="s">
        <v>24</v>
      </c>
    </row>
    <row r="2217" spans="1:15" x14ac:dyDescent="0.2">
      <c r="A2217" t="str">
        <f t="shared" si="65"/>
        <v>Lerema_accius_P450</v>
      </c>
      <c r="B2217" t="s">
        <v>3680</v>
      </c>
      <c r="C2217" t="s">
        <v>3681</v>
      </c>
      <c r="D2217">
        <v>1483</v>
      </c>
      <c r="E2217" t="s">
        <v>19</v>
      </c>
      <c r="F2217" t="s">
        <v>20</v>
      </c>
      <c r="G2217" t="s">
        <v>21</v>
      </c>
      <c r="H2217">
        <v>1013</v>
      </c>
      <c r="I2217">
        <v>1462</v>
      </c>
      <c r="J2217" s="1">
        <v>6.5000000000000002E-81</v>
      </c>
      <c r="K2217" t="s">
        <v>22</v>
      </c>
      <c r="L2217" s="2">
        <v>43893</v>
      </c>
      <c r="M2217" t="s">
        <v>23</v>
      </c>
      <c r="N2217" t="s">
        <v>21</v>
      </c>
      <c r="O2217" t="s">
        <v>24</v>
      </c>
    </row>
    <row r="2218" spans="1:15" x14ac:dyDescent="0.2">
      <c r="A2218" t="str">
        <f t="shared" si="65"/>
        <v>Lerema_accius_P450</v>
      </c>
      <c r="B2218" t="s">
        <v>3680</v>
      </c>
      <c r="C2218" t="s">
        <v>3681</v>
      </c>
      <c r="D2218">
        <v>1483</v>
      </c>
      <c r="E2218" t="s">
        <v>19</v>
      </c>
      <c r="F2218" t="s">
        <v>20</v>
      </c>
      <c r="G2218" t="s">
        <v>21</v>
      </c>
      <c r="H2218">
        <v>25</v>
      </c>
      <c r="I2218">
        <v>448</v>
      </c>
      <c r="J2218" s="1">
        <v>6.8999999999999993E-83</v>
      </c>
      <c r="K2218" t="s">
        <v>22</v>
      </c>
      <c r="L2218" s="2">
        <v>43893</v>
      </c>
      <c r="M2218" t="s">
        <v>23</v>
      </c>
      <c r="N2218" t="s">
        <v>21</v>
      </c>
      <c r="O2218" t="s">
        <v>24</v>
      </c>
    </row>
    <row r="2219" spans="1:15" x14ac:dyDescent="0.2">
      <c r="A2219" t="str">
        <f t="shared" si="65"/>
        <v>Lerema_accius_P450</v>
      </c>
      <c r="B2219" t="s">
        <v>3682</v>
      </c>
      <c r="C2219" t="s">
        <v>3683</v>
      </c>
      <c r="D2219">
        <v>511</v>
      </c>
      <c r="E2219" t="s">
        <v>19</v>
      </c>
      <c r="F2219" t="s">
        <v>20</v>
      </c>
      <c r="G2219" t="s">
        <v>21</v>
      </c>
      <c r="H2219">
        <v>43</v>
      </c>
      <c r="I2219">
        <v>482</v>
      </c>
      <c r="J2219" s="1">
        <v>7.6E-72</v>
      </c>
      <c r="K2219" t="s">
        <v>22</v>
      </c>
      <c r="L2219" s="2">
        <v>43893</v>
      </c>
      <c r="M2219" t="s">
        <v>23</v>
      </c>
      <c r="N2219" t="s">
        <v>21</v>
      </c>
      <c r="O2219" t="s">
        <v>24</v>
      </c>
    </row>
    <row r="2220" spans="1:15" x14ac:dyDescent="0.2">
      <c r="A2220" t="str">
        <f t="shared" si="65"/>
        <v>Lerema_accius_P450</v>
      </c>
      <c r="B2220" t="s">
        <v>3684</v>
      </c>
      <c r="C2220" t="s">
        <v>3685</v>
      </c>
      <c r="D2220">
        <v>208</v>
      </c>
      <c r="E2220" t="s">
        <v>19</v>
      </c>
      <c r="F2220" t="s">
        <v>20</v>
      </c>
      <c r="G2220" t="s">
        <v>21</v>
      </c>
      <c r="H2220">
        <v>7</v>
      </c>
      <c r="I2220">
        <v>184</v>
      </c>
      <c r="J2220" s="1">
        <v>7.7000000000000006E-49</v>
      </c>
      <c r="K2220" t="s">
        <v>22</v>
      </c>
      <c r="L2220" s="2">
        <v>43893</v>
      </c>
      <c r="M2220" t="s">
        <v>23</v>
      </c>
      <c r="N2220" t="s">
        <v>21</v>
      </c>
      <c r="O2220" t="s">
        <v>24</v>
      </c>
    </row>
    <row r="2221" spans="1:15" x14ac:dyDescent="0.2">
      <c r="A2221" t="str">
        <f t="shared" si="65"/>
        <v>Lerema_accius_P450</v>
      </c>
      <c r="B2221" t="s">
        <v>3686</v>
      </c>
      <c r="C2221" t="s">
        <v>3687</v>
      </c>
      <c r="D2221">
        <v>743</v>
      </c>
      <c r="E2221" t="s">
        <v>19</v>
      </c>
      <c r="F2221" t="s">
        <v>20</v>
      </c>
      <c r="G2221" t="s">
        <v>21</v>
      </c>
      <c r="H2221">
        <v>35</v>
      </c>
      <c r="I2221">
        <v>373</v>
      </c>
      <c r="J2221" s="1">
        <v>5.5999999999999999E-34</v>
      </c>
      <c r="K2221" t="s">
        <v>22</v>
      </c>
      <c r="L2221" s="2">
        <v>43893</v>
      </c>
      <c r="M2221" t="s">
        <v>23</v>
      </c>
      <c r="N2221" t="s">
        <v>21</v>
      </c>
      <c r="O2221" t="s">
        <v>24</v>
      </c>
    </row>
    <row r="2222" spans="1:15" x14ac:dyDescent="0.2">
      <c r="A2222" t="str">
        <f t="shared" si="65"/>
        <v>Lerema_accius_P450</v>
      </c>
      <c r="B2222" t="s">
        <v>3686</v>
      </c>
      <c r="C2222" t="s">
        <v>3687</v>
      </c>
      <c r="D2222">
        <v>743</v>
      </c>
      <c r="E2222" t="s">
        <v>19</v>
      </c>
      <c r="F2222" t="s">
        <v>20</v>
      </c>
      <c r="G2222" t="s">
        <v>21</v>
      </c>
      <c r="H2222">
        <v>632</v>
      </c>
      <c r="I2222">
        <v>734</v>
      </c>
      <c r="J2222" s="1">
        <v>3.1999999999999999E-18</v>
      </c>
      <c r="K2222" t="s">
        <v>22</v>
      </c>
      <c r="L2222" s="2">
        <v>43893</v>
      </c>
      <c r="M2222" t="s">
        <v>23</v>
      </c>
      <c r="N2222" t="s">
        <v>21</v>
      </c>
      <c r="O2222" t="s">
        <v>24</v>
      </c>
    </row>
    <row r="2223" spans="1:15" x14ac:dyDescent="0.2">
      <c r="A2223" t="str">
        <f t="shared" si="65"/>
        <v>Lerema_accius_P450</v>
      </c>
      <c r="B2223" t="s">
        <v>3688</v>
      </c>
      <c r="C2223" t="s">
        <v>3689</v>
      </c>
      <c r="D2223">
        <v>458</v>
      </c>
      <c r="E2223" t="s">
        <v>19</v>
      </c>
      <c r="F2223" t="s">
        <v>20</v>
      </c>
      <c r="G2223" t="s">
        <v>21</v>
      </c>
      <c r="H2223">
        <v>304</v>
      </c>
      <c r="I2223">
        <v>428</v>
      </c>
      <c r="J2223" s="1">
        <v>1.5000000000000001E-36</v>
      </c>
      <c r="K2223" t="s">
        <v>22</v>
      </c>
      <c r="L2223" s="2">
        <v>43893</v>
      </c>
      <c r="M2223" t="s">
        <v>23</v>
      </c>
      <c r="N2223" t="s">
        <v>21</v>
      </c>
      <c r="O2223" t="s">
        <v>24</v>
      </c>
    </row>
    <row r="2224" spans="1:15" x14ac:dyDescent="0.2">
      <c r="A2224" t="str">
        <f t="shared" si="65"/>
        <v>Lerema_accius_P450</v>
      </c>
      <c r="B2224" t="s">
        <v>3688</v>
      </c>
      <c r="C2224" t="s">
        <v>3689</v>
      </c>
      <c r="D2224">
        <v>458</v>
      </c>
      <c r="E2224" t="s">
        <v>19</v>
      </c>
      <c r="F2224" t="s">
        <v>20</v>
      </c>
      <c r="G2224" t="s">
        <v>21</v>
      </c>
      <c r="H2224">
        <v>68</v>
      </c>
      <c r="I2224">
        <v>312</v>
      </c>
      <c r="J2224" s="1">
        <v>1.7999999999999999E-22</v>
      </c>
      <c r="K2224" t="s">
        <v>22</v>
      </c>
      <c r="L2224" s="2">
        <v>43893</v>
      </c>
      <c r="M2224" t="s">
        <v>23</v>
      </c>
      <c r="N2224" t="s">
        <v>21</v>
      </c>
      <c r="O2224" t="s">
        <v>24</v>
      </c>
    </row>
    <row r="2225" spans="1:15" x14ac:dyDescent="0.2">
      <c r="A2225" t="str">
        <f t="shared" si="65"/>
        <v>Lerema_accius_P450</v>
      </c>
      <c r="B2225" t="s">
        <v>3690</v>
      </c>
      <c r="C2225" t="s">
        <v>3691</v>
      </c>
      <c r="D2225">
        <v>345</v>
      </c>
      <c r="E2225" t="s">
        <v>19</v>
      </c>
      <c r="F2225" t="s">
        <v>20</v>
      </c>
      <c r="G2225" t="s">
        <v>21</v>
      </c>
      <c r="H2225">
        <v>14</v>
      </c>
      <c r="I2225">
        <v>344</v>
      </c>
      <c r="J2225" s="1">
        <v>4.6000000000000001E-42</v>
      </c>
      <c r="K2225" t="s">
        <v>22</v>
      </c>
      <c r="L2225" s="2">
        <v>43893</v>
      </c>
      <c r="M2225" t="s">
        <v>23</v>
      </c>
      <c r="N2225" t="s">
        <v>21</v>
      </c>
      <c r="O2225" t="s">
        <v>24</v>
      </c>
    </row>
    <row r="2226" spans="1:15" x14ac:dyDescent="0.2">
      <c r="A2226" t="str">
        <f t="shared" si="65"/>
        <v>Lerema_accius_P450</v>
      </c>
      <c r="B2226" t="s">
        <v>3692</v>
      </c>
      <c r="C2226" t="s">
        <v>3693</v>
      </c>
      <c r="D2226">
        <v>487</v>
      </c>
      <c r="E2226" t="s">
        <v>19</v>
      </c>
      <c r="F2226" t="s">
        <v>20</v>
      </c>
      <c r="G2226" t="s">
        <v>21</v>
      </c>
      <c r="H2226">
        <v>20</v>
      </c>
      <c r="I2226">
        <v>477</v>
      </c>
      <c r="J2226" s="1">
        <v>3.0000000000000002E-85</v>
      </c>
      <c r="K2226" t="s">
        <v>22</v>
      </c>
      <c r="L2226" s="2">
        <v>43893</v>
      </c>
      <c r="M2226" t="s">
        <v>23</v>
      </c>
      <c r="N2226" t="s">
        <v>21</v>
      </c>
      <c r="O2226" t="s">
        <v>24</v>
      </c>
    </row>
    <row r="2227" spans="1:15" x14ac:dyDescent="0.2">
      <c r="A2227" t="str">
        <f t="shared" si="65"/>
        <v>Lerema_accius_P450</v>
      </c>
      <c r="B2227" t="s">
        <v>3694</v>
      </c>
      <c r="C2227" t="s">
        <v>3695</v>
      </c>
      <c r="D2227">
        <v>501</v>
      </c>
      <c r="E2227" t="s">
        <v>19</v>
      </c>
      <c r="F2227" t="s">
        <v>20</v>
      </c>
      <c r="G2227" t="s">
        <v>21</v>
      </c>
      <c r="H2227">
        <v>34</v>
      </c>
      <c r="I2227">
        <v>483</v>
      </c>
      <c r="J2227" s="1">
        <v>1.1E-85</v>
      </c>
      <c r="K2227" t="s">
        <v>22</v>
      </c>
      <c r="L2227" s="2">
        <v>43893</v>
      </c>
      <c r="M2227" t="s">
        <v>23</v>
      </c>
      <c r="N2227" t="s">
        <v>21</v>
      </c>
      <c r="O2227" t="s">
        <v>24</v>
      </c>
    </row>
    <row r="2228" spans="1:15" x14ac:dyDescent="0.2">
      <c r="A2228" t="str">
        <f t="shared" si="65"/>
        <v>Lerema_accius_P450</v>
      </c>
      <c r="B2228" t="s">
        <v>3696</v>
      </c>
      <c r="C2228" t="s">
        <v>3697</v>
      </c>
      <c r="D2228">
        <v>542</v>
      </c>
      <c r="E2228" t="s">
        <v>19</v>
      </c>
      <c r="F2228" t="s">
        <v>20</v>
      </c>
      <c r="G2228" t="s">
        <v>21</v>
      </c>
      <c r="H2228">
        <v>76</v>
      </c>
      <c r="I2228">
        <v>519</v>
      </c>
      <c r="J2228" s="1">
        <v>1.2E-79</v>
      </c>
      <c r="K2228" t="s">
        <v>22</v>
      </c>
      <c r="L2228" s="2">
        <v>43893</v>
      </c>
      <c r="M2228" t="s">
        <v>23</v>
      </c>
      <c r="N2228" t="s">
        <v>21</v>
      </c>
      <c r="O2228" t="s">
        <v>24</v>
      </c>
    </row>
    <row r="2229" spans="1:15" x14ac:dyDescent="0.2">
      <c r="A2229" t="str">
        <f t="shared" si="65"/>
        <v>Lerema_accius_P450</v>
      </c>
      <c r="B2229" t="s">
        <v>3698</v>
      </c>
      <c r="C2229" t="s">
        <v>3699</v>
      </c>
      <c r="D2229">
        <v>512</v>
      </c>
      <c r="E2229" t="s">
        <v>19</v>
      </c>
      <c r="F2229" t="s">
        <v>20</v>
      </c>
      <c r="G2229" t="s">
        <v>21</v>
      </c>
      <c r="H2229">
        <v>32</v>
      </c>
      <c r="I2229">
        <v>506</v>
      </c>
      <c r="J2229" s="1">
        <v>1.2000000000000001E-89</v>
      </c>
      <c r="K2229" t="s">
        <v>22</v>
      </c>
      <c r="L2229" s="2">
        <v>43893</v>
      </c>
      <c r="M2229" t="s">
        <v>23</v>
      </c>
      <c r="N2229" t="s">
        <v>21</v>
      </c>
      <c r="O2229" t="s">
        <v>24</v>
      </c>
    </row>
    <row r="2230" spans="1:15" x14ac:dyDescent="0.2">
      <c r="A2230" t="str">
        <f t="shared" si="65"/>
        <v>Lerema_accius_P450</v>
      </c>
      <c r="B2230" t="s">
        <v>3700</v>
      </c>
      <c r="C2230" t="s">
        <v>3701</v>
      </c>
      <c r="D2230">
        <v>256</v>
      </c>
      <c r="E2230" t="s">
        <v>19</v>
      </c>
      <c r="F2230" t="s">
        <v>20</v>
      </c>
      <c r="G2230" t="s">
        <v>21</v>
      </c>
      <c r="H2230">
        <v>18</v>
      </c>
      <c r="I2230">
        <v>233</v>
      </c>
      <c r="J2230" s="1">
        <v>4.6999999999999998E-62</v>
      </c>
      <c r="K2230" t="s">
        <v>22</v>
      </c>
      <c r="L2230" s="2">
        <v>43893</v>
      </c>
      <c r="M2230" t="s">
        <v>23</v>
      </c>
      <c r="N2230" t="s">
        <v>21</v>
      </c>
      <c r="O2230" t="s">
        <v>24</v>
      </c>
    </row>
    <row r="2231" spans="1:15" x14ac:dyDescent="0.2">
      <c r="A2231" t="str">
        <f t="shared" si="65"/>
        <v>Lerema_accius_P450</v>
      </c>
      <c r="B2231" t="s">
        <v>3702</v>
      </c>
      <c r="C2231" t="s">
        <v>3703</v>
      </c>
      <c r="D2231">
        <v>548</v>
      </c>
      <c r="E2231" t="s">
        <v>19</v>
      </c>
      <c r="F2231" t="s">
        <v>20</v>
      </c>
      <c r="G2231" t="s">
        <v>21</v>
      </c>
      <c r="H2231">
        <v>10</v>
      </c>
      <c r="I2231">
        <v>383</v>
      </c>
      <c r="J2231" s="1">
        <v>1.5999999999999999E-102</v>
      </c>
      <c r="K2231" t="s">
        <v>22</v>
      </c>
      <c r="L2231" s="2">
        <v>43893</v>
      </c>
      <c r="M2231" t="s">
        <v>23</v>
      </c>
      <c r="N2231" t="s">
        <v>21</v>
      </c>
      <c r="O2231" t="s">
        <v>24</v>
      </c>
    </row>
    <row r="2232" spans="1:15" x14ac:dyDescent="0.2">
      <c r="A2232" t="str">
        <f t="shared" si="65"/>
        <v>Lerema_accius_P450</v>
      </c>
      <c r="B2232" t="s">
        <v>3704</v>
      </c>
      <c r="C2232" t="s">
        <v>3705</v>
      </c>
      <c r="D2232">
        <v>490</v>
      </c>
      <c r="E2232" t="s">
        <v>19</v>
      </c>
      <c r="F2232" t="s">
        <v>20</v>
      </c>
      <c r="G2232" t="s">
        <v>21</v>
      </c>
      <c r="H2232">
        <v>45</v>
      </c>
      <c r="I2232">
        <v>482</v>
      </c>
      <c r="J2232" s="1">
        <v>1.6000000000000001E-82</v>
      </c>
      <c r="K2232" t="s">
        <v>22</v>
      </c>
      <c r="L2232" s="2">
        <v>43893</v>
      </c>
      <c r="M2232" t="s">
        <v>23</v>
      </c>
      <c r="N2232" t="s">
        <v>21</v>
      </c>
      <c r="O2232" t="s">
        <v>24</v>
      </c>
    </row>
    <row r="2233" spans="1:15" x14ac:dyDescent="0.2">
      <c r="A2233" t="str">
        <f t="shared" ref="A2233:A2264" si="66">A2232</f>
        <v>Lerema_accius_P450</v>
      </c>
      <c r="B2233" t="s">
        <v>3706</v>
      </c>
      <c r="C2233" t="s">
        <v>3707</v>
      </c>
      <c r="D2233">
        <v>524</v>
      </c>
      <c r="E2233" t="s">
        <v>19</v>
      </c>
      <c r="F2233" t="s">
        <v>20</v>
      </c>
      <c r="G2233" t="s">
        <v>21</v>
      </c>
      <c r="H2233">
        <v>37</v>
      </c>
      <c r="I2233">
        <v>513</v>
      </c>
      <c r="J2233" s="1">
        <v>6.2E-82</v>
      </c>
      <c r="K2233" t="s">
        <v>22</v>
      </c>
      <c r="L2233" s="2">
        <v>43893</v>
      </c>
      <c r="M2233" t="s">
        <v>23</v>
      </c>
      <c r="N2233" t="s">
        <v>21</v>
      </c>
      <c r="O2233" t="s">
        <v>24</v>
      </c>
    </row>
    <row r="2234" spans="1:15" x14ac:dyDescent="0.2">
      <c r="A2234" t="str">
        <f t="shared" si="66"/>
        <v>Lerema_accius_P450</v>
      </c>
      <c r="B2234" t="s">
        <v>3708</v>
      </c>
      <c r="C2234" t="s">
        <v>3709</v>
      </c>
      <c r="D2234">
        <v>506</v>
      </c>
      <c r="E2234" t="s">
        <v>19</v>
      </c>
      <c r="F2234" t="s">
        <v>20</v>
      </c>
      <c r="G2234" t="s">
        <v>21</v>
      </c>
      <c r="H2234">
        <v>34</v>
      </c>
      <c r="I2234">
        <v>474</v>
      </c>
      <c r="J2234" s="1">
        <v>2.8999999999999999E-86</v>
      </c>
      <c r="K2234" t="s">
        <v>22</v>
      </c>
      <c r="L2234" s="2">
        <v>43893</v>
      </c>
      <c r="M2234" t="s">
        <v>23</v>
      </c>
      <c r="N2234" t="s">
        <v>21</v>
      </c>
      <c r="O2234" t="s">
        <v>24</v>
      </c>
    </row>
    <row r="2235" spans="1:15" x14ac:dyDescent="0.2">
      <c r="A2235" t="str">
        <f t="shared" si="66"/>
        <v>Lerema_accius_P450</v>
      </c>
      <c r="B2235" t="s">
        <v>3710</v>
      </c>
      <c r="C2235" t="s">
        <v>3711</v>
      </c>
      <c r="D2235">
        <v>475</v>
      </c>
      <c r="E2235" t="s">
        <v>19</v>
      </c>
      <c r="F2235" t="s">
        <v>20</v>
      </c>
      <c r="G2235" t="s">
        <v>21</v>
      </c>
      <c r="H2235">
        <v>61</v>
      </c>
      <c r="I2235">
        <v>451</v>
      </c>
      <c r="J2235" s="1">
        <v>1.1E-69</v>
      </c>
      <c r="K2235" t="s">
        <v>22</v>
      </c>
      <c r="L2235" s="2">
        <v>43893</v>
      </c>
      <c r="M2235" t="s">
        <v>23</v>
      </c>
      <c r="N2235" t="s">
        <v>21</v>
      </c>
      <c r="O2235" t="s">
        <v>24</v>
      </c>
    </row>
    <row r="2236" spans="1:15" x14ac:dyDescent="0.2">
      <c r="A2236" t="str">
        <f t="shared" si="66"/>
        <v>Lerema_accius_P450</v>
      </c>
      <c r="B2236" t="s">
        <v>3712</v>
      </c>
      <c r="C2236" t="s">
        <v>3713</v>
      </c>
      <c r="D2236">
        <v>496</v>
      </c>
      <c r="E2236" t="s">
        <v>19</v>
      </c>
      <c r="F2236" t="s">
        <v>20</v>
      </c>
      <c r="G2236" t="s">
        <v>21</v>
      </c>
      <c r="H2236">
        <v>27</v>
      </c>
      <c r="I2236">
        <v>466</v>
      </c>
      <c r="J2236" s="1">
        <v>1.9000000000000001E-82</v>
      </c>
      <c r="K2236" t="s">
        <v>22</v>
      </c>
      <c r="L2236" s="2">
        <v>43893</v>
      </c>
      <c r="M2236" t="s">
        <v>23</v>
      </c>
      <c r="N2236" t="s">
        <v>21</v>
      </c>
      <c r="O2236" t="s">
        <v>24</v>
      </c>
    </row>
    <row r="2237" spans="1:15" x14ac:dyDescent="0.2">
      <c r="A2237" t="str">
        <f t="shared" si="66"/>
        <v>Lerema_accius_P450</v>
      </c>
      <c r="B2237" t="s">
        <v>3714</v>
      </c>
      <c r="C2237" t="s">
        <v>3715</v>
      </c>
      <c r="D2237">
        <v>228</v>
      </c>
      <c r="E2237" t="s">
        <v>19</v>
      </c>
      <c r="F2237" t="s">
        <v>20</v>
      </c>
      <c r="G2237" t="s">
        <v>21</v>
      </c>
      <c r="H2237">
        <v>2</v>
      </c>
      <c r="I2237">
        <v>200</v>
      </c>
      <c r="J2237" s="1">
        <v>1.1E-61</v>
      </c>
      <c r="K2237" t="s">
        <v>22</v>
      </c>
      <c r="L2237" s="2">
        <v>43893</v>
      </c>
      <c r="M2237" t="s">
        <v>23</v>
      </c>
      <c r="N2237" t="s">
        <v>21</v>
      </c>
      <c r="O2237" t="s">
        <v>24</v>
      </c>
    </row>
    <row r="2238" spans="1:15" x14ac:dyDescent="0.2">
      <c r="A2238" t="str">
        <f t="shared" si="66"/>
        <v>Lerema_accius_P450</v>
      </c>
      <c r="B2238" t="s">
        <v>3716</v>
      </c>
      <c r="C2238" t="s">
        <v>3717</v>
      </c>
      <c r="D2238">
        <v>431</v>
      </c>
      <c r="E2238" t="s">
        <v>19</v>
      </c>
      <c r="F2238" t="s">
        <v>20</v>
      </c>
      <c r="G2238" t="s">
        <v>21</v>
      </c>
      <c r="H2238">
        <v>40</v>
      </c>
      <c r="I2238">
        <v>285</v>
      </c>
      <c r="J2238" s="1">
        <v>4.6000000000000002E-24</v>
      </c>
      <c r="K2238" t="s">
        <v>22</v>
      </c>
      <c r="L2238" s="2">
        <v>43893</v>
      </c>
      <c r="M2238" t="s">
        <v>23</v>
      </c>
      <c r="N2238" t="s">
        <v>21</v>
      </c>
      <c r="O2238" t="s">
        <v>24</v>
      </c>
    </row>
    <row r="2239" spans="1:15" x14ac:dyDescent="0.2">
      <c r="A2239" t="str">
        <f t="shared" si="66"/>
        <v>Lerema_accius_P450</v>
      </c>
      <c r="B2239" t="s">
        <v>3716</v>
      </c>
      <c r="C2239" t="s">
        <v>3717</v>
      </c>
      <c r="D2239">
        <v>431</v>
      </c>
      <c r="E2239" t="s">
        <v>19</v>
      </c>
      <c r="F2239" t="s">
        <v>20</v>
      </c>
      <c r="G2239" t="s">
        <v>21</v>
      </c>
      <c r="H2239">
        <v>277</v>
      </c>
      <c r="I2239">
        <v>415</v>
      </c>
      <c r="J2239" s="1">
        <v>2.8E-38</v>
      </c>
      <c r="K2239" t="s">
        <v>22</v>
      </c>
      <c r="L2239" s="2">
        <v>43893</v>
      </c>
      <c r="M2239" t="s">
        <v>23</v>
      </c>
      <c r="N2239" t="s">
        <v>21</v>
      </c>
      <c r="O2239" t="s">
        <v>24</v>
      </c>
    </row>
    <row r="2240" spans="1:15" x14ac:dyDescent="0.2">
      <c r="A2240" t="str">
        <f t="shared" si="66"/>
        <v>Lerema_accius_P450</v>
      </c>
      <c r="B2240" t="s">
        <v>3718</v>
      </c>
      <c r="C2240" t="s">
        <v>3719</v>
      </c>
      <c r="D2240">
        <v>498</v>
      </c>
      <c r="E2240" t="s">
        <v>19</v>
      </c>
      <c r="F2240" t="s">
        <v>20</v>
      </c>
      <c r="G2240" t="s">
        <v>21</v>
      </c>
      <c r="H2240">
        <v>35</v>
      </c>
      <c r="I2240">
        <v>473</v>
      </c>
      <c r="J2240" s="1">
        <v>2.8000000000000001E-79</v>
      </c>
      <c r="K2240" t="s">
        <v>22</v>
      </c>
      <c r="L2240" s="2">
        <v>43893</v>
      </c>
      <c r="M2240" t="s">
        <v>23</v>
      </c>
      <c r="N2240" t="s">
        <v>21</v>
      </c>
      <c r="O2240" t="s">
        <v>24</v>
      </c>
    </row>
    <row r="2241" spans="1:15" x14ac:dyDescent="0.2">
      <c r="A2241" t="str">
        <f t="shared" si="66"/>
        <v>Lerema_accius_P450</v>
      </c>
      <c r="B2241" t="s">
        <v>3720</v>
      </c>
      <c r="C2241" t="s">
        <v>3721</v>
      </c>
      <c r="D2241">
        <v>359</v>
      </c>
      <c r="E2241" t="s">
        <v>19</v>
      </c>
      <c r="F2241" t="s">
        <v>20</v>
      </c>
      <c r="G2241" t="s">
        <v>21</v>
      </c>
      <c r="H2241">
        <v>4</v>
      </c>
      <c r="I2241">
        <v>139</v>
      </c>
      <c r="J2241" s="1">
        <v>5.4999999999999996E-10</v>
      </c>
      <c r="K2241" t="s">
        <v>22</v>
      </c>
      <c r="L2241" s="2">
        <v>43893</v>
      </c>
      <c r="M2241" t="s">
        <v>23</v>
      </c>
      <c r="N2241" t="s">
        <v>21</v>
      </c>
      <c r="O2241" t="s">
        <v>24</v>
      </c>
    </row>
    <row r="2242" spans="1:15" x14ac:dyDescent="0.2">
      <c r="A2242" t="str">
        <f t="shared" si="66"/>
        <v>Lerema_accius_P450</v>
      </c>
      <c r="B2242" t="s">
        <v>3720</v>
      </c>
      <c r="C2242" t="s">
        <v>3721</v>
      </c>
      <c r="D2242">
        <v>359</v>
      </c>
      <c r="E2242" t="s">
        <v>19</v>
      </c>
      <c r="F2242" t="s">
        <v>20</v>
      </c>
      <c r="G2242" t="s">
        <v>21</v>
      </c>
      <c r="H2242">
        <v>139</v>
      </c>
      <c r="I2242">
        <v>339</v>
      </c>
      <c r="J2242" s="1">
        <v>1.6E-52</v>
      </c>
      <c r="K2242" t="s">
        <v>22</v>
      </c>
      <c r="L2242" s="2">
        <v>43893</v>
      </c>
      <c r="M2242" t="s">
        <v>23</v>
      </c>
      <c r="N2242" t="s">
        <v>21</v>
      </c>
      <c r="O2242" t="s">
        <v>24</v>
      </c>
    </row>
    <row r="2243" spans="1:15" x14ac:dyDescent="0.2">
      <c r="A2243" t="str">
        <f t="shared" si="66"/>
        <v>Lerema_accius_P450</v>
      </c>
      <c r="B2243" t="s">
        <v>3722</v>
      </c>
      <c r="C2243" t="s">
        <v>3723</v>
      </c>
      <c r="D2243">
        <v>517</v>
      </c>
      <c r="E2243" t="s">
        <v>19</v>
      </c>
      <c r="F2243" t="s">
        <v>20</v>
      </c>
      <c r="G2243" t="s">
        <v>21</v>
      </c>
      <c r="H2243">
        <v>52</v>
      </c>
      <c r="I2243">
        <v>483</v>
      </c>
      <c r="J2243" s="1">
        <v>1.3999999999999999E-81</v>
      </c>
      <c r="K2243" t="s">
        <v>22</v>
      </c>
      <c r="L2243" s="2">
        <v>43893</v>
      </c>
      <c r="M2243" t="s">
        <v>23</v>
      </c>
      <c r="N2243" t="s">
        <v>21</v>
      </c>
      <c r="O2243" t="s">
        <v>24</v>
      </c>
    </row>
    <row r="2244" spans="1:15" x14ac:dyDescent="0.2">
      <c r="A2244" t="str">
        <f t="shared" si="66"/>
        <v>Lerema_accius_P450</v>
      </c>
      <c r="B2244" t="s">
        <v>3724</v>
      </c>
      <c r="C2244" t="s">
        <v>3725</v>
      </c>
      <c r="D2244">
        <v>579</v>
      </c>
      <c r="E2244" t="s">
        <v>19</v>
      </c>
      <c r="F2244" t="s">
        <v>20</v>
      </c>
      <c r="G2244" t="s">
        <v>21</v>
      </c>
      <c r="H2244">
        <v>119</v>
      </c>
      <c r="I2244">
        <v>574</v>
      </c>
      <c r="J2244" s="1">
        <v>7.1999999999999999E-73</v>
      </c>
      <c r="K2244" t="s">
        <v>22</v>
      </c>
      <c r="L2244" s="2">
        <v>43893</v>
      </c>
      <c r="M2244" t="s">
        <v>23</v>
      </c>
      <c r="N2244" t="s">
        <v>21</v>
      </c>
      <c r="O2244" t="s">
        <v>24</v>
      </c>
    </row>
    <row r="2245" spans="1:15" x14ac:dyDescent="0.2">
      <c r="A2245" t="str">
        <f t="shared" si="66"/>
        <v>Lerema_accius_P450</v>
      </c>
      <c r="B2245" t="s">
        <v>3726</v>
      </c>
      <c r="C2245" t="s">
        <v>3727</v>
      </c>
      <c r="D2245">
        <v>890</v>
      </c>
      <c r="E2245" t="s">
        <v>19</v>
      </c>
      <c r="F2245" t="s">
        <v>20</v>
      </c>
      <c r="G2245" t="s">
        <v>21</v>
      </c>
      <c r="H2245">
        <v>37</v>
      </c>
      <c r="I2245">
        <v>417</v>
      </c>
      <c r="J2245" s="1">
        <v>1.1E-63</v>
      </c>
      <c r="K2245" t="s">
        <v>22</v>
      </c>
      <c r="L2245" s="2">
        <v>43893</v>
      </c>
      <c r="M2245" t="s">
        <v>23</v>
      </c>
      <c r="N2245" t="s">
        <v>21</v>
      </c>
      <c r="O2245" t="s">
        <v>24</v>
      </c>
    </row>
    <row r="2246" spans="1:15" x14ac:dyDescent="0.2">
      <c r="A2246" t="str">
        <f t="shared" si="66"/>
        <v>Lerema_accius_P450</v>
      </c>
      <c r="B2246" t="s">
        <v>3726</v>
      </c>
      <c r="C2246" t="s">
        <v>3727</v>
      </c>
      <c r="D2246">
        <v>890</v>
      </c>
      <c r="E2246" t="s">
        <v>19</v>
      </c>
      <c r="F2246" t="s">
        <v>20</v>
      </c>
      <c r="G2246" t="s">
        <v>21</v>
      </c>
      <c r="H2246">
        <v>462</v>
      </c>
      <c r="I2246">
        <v>876</v>
      </c>
      <c r="J2246" s="1">
        <v>3.3000000000000002E-72</v>
      </c>
      <c r="K2246" t="s">
        <v>22</v>
      </c>
      <c r="L2246" s="2">
        <v>43893</v>
      </c>
      <c r="M2246" t="s">
        <v>23</v>
      </c>
      <c r="N2246" t="s">
        <v>21</v>
      </c>
      <c r="O2246" t="s">
        <v>24</v>
      </c>
    </row>
    <row r="2247" spans="1:15" x14ac:dyDescent="0.2">
      <c r="A2247" t="str">
        <f t="shared" si="66"/>
        <v>Lerema_accius_P450</v>
      </c>
      <c r="B2247" t="s">
        <v>3728</v>
      </c>
      <c r="C2247" t="s">
        <v>3729</v>
      </c>
      <c r="D2247">
        <v>520</v>
      </c>
      <c r="E2247" t="s">
        <v>19</v>
      </c>
      <c r="F2247" t="s">
        <v>20</v>
      </c>
      <c r="G2247" t="s">
        <v>21</v>
      </c>
      <c r="H2247">
        <v>49</v>
      </c>
      <c r="I2247">
        <v>512</v>
      </c>
      <c r="J2247" s="1">
        <v>2.5E-96</v>
      </c>
      <c r="K2247" t="s">
        <v>22</v>
      </c>
      <c r="L2247" s="2">
        <v>43893</v>
      </c>
      <c r="M2247" t="s">
        <v>23</v>
      </c>
      <c r="N2247" t="s">
        <v>21</v>
      </c>
      <c r="O2247" t="s">
        <v>24</v>
      </c>
    </row>
    <row r="2248" spans="1:15" x14ac:dyDescent="0.2">
      <c r="A2248" t="str">
        <f t="shared" si="66"/>
        <v>Lerema_accius_P450</v>
      </c>
      <c r="B2248" t="s">
        <v>3730</v>
      </c>
      <c r="C2248" t="s">
        <v>3731</v>
      </c>
      <c r="D2248">
        <v>508</v>
      </c>
      <c r="E2248" t="s">
        <v>19</v>
      </c>
      <c r="F2248" t="s">
        <v>20</v>
      </c>
      <c r="G2248" t="s">
        <v>21</v>
      </c>
      <c r="H2248">
        <v>57</v>
      </c>
      <c r="I2248">
        <v>482</v>
      </c>
      <c r="J2248" s="1">
        <v>6.8000000000000003E-57</v>
      </c>
      <c r="K2248" t="s">
        <v>22</v>
      </c>
      <c r="L2248" s="2">
        <v>43893</v>
      </c>
      <c r="M2248" t="s">
        <v>23</v>
      </c>
      <c r="N2248" t="s">
        <v>21</v>
      </c>
      <c r="O2248" t="s">
        <v>24</v>
      </c>
    </row>
    <row r="2249" spans="1:15" x14ac:dyDescent="0.2">
      <c r="A2249" t="str">
        <f t="shared" si="66"/>
        <v>Lerema_accius_P450</v>
      </c>
      <c r="B2249" t="s">
        <v>3732</v>
      </c>
      <c r="C2249" t="s">
        <v>3733</v>
      </c>
      <c r="D2249">
        <v>464</v>
      </c>
      <c r="E2249" t="s">
        <v>19</v>
      </c>
      <c r="F2249" t="s">
        <v>20</v>
      </c>
      <c r="G2249" t="s">
        <v>21</v>
      </c>
      <c r="H2249">
        <v>13</v>
      </c>
      <c r="I2249">
        <v>457</v>
      </c>
      <c r="J2249" s="1">
        <v>6E-103</v>
      </c>
      <c r="K2249" t="s">
        <v>22</v>
      </c>
      <c r="L2249" s="2">
        <v>43893</v>
      </c>
      <c r="M2249" t="s">
        <v>23</v>
      </c>
      <c r="N2249" t="s">
        <v>21</v>
      </c>
      <c r="O2249" t="s">
        <v>24</v>
      </c>
    </row>
    <row r="2250" spans="1:15" x14ac:dyDescent="0.2">
      <c r="A2250" t="str">
        <f t="shared" si="66"/>
        <v>Lerema_accius_P450</v>
      </c>
      <c r="B2250" t="s">
        <v>3734</v>
      </c>
      <c r="C2250" t="s">
        <v>3735</v>
      </c>
      <c r="D2250">
        <v>539</v>
      </c>
      <c r="E2250" t="s">
        <v>19</v>
      </c>
      <c r="F2250" t="s">
        <v>20</v>
      </c>
      <c r="G2250" t="s">
        <v>21</v>
      </c>
      <c r="H2250">
        <v>43</v>
      </c>
      <c r="I2250">
        <v>527</v>
      </c>
      <c r="J2250" s="1">
        <v>1.3000000000000001E-77</v>
      </c>
      <c r="K2250" t="s">
        <v>22</v>
      </c>
      <c r="L2250" s="2">
        <v>43893</v>
      </c>
      <c r="M2250" t="s">
        <v>23</v>
      </c>
      <c r="N2250" t="s">
        <v>21</v>
      </c>
      <c r="O2250" t="s">
        <v>24</v>
      </c>
    </row>
    <row r="2251" spans="1:15" x14ac:dyDescent="0.2">
      <c r="A2251" t="str">
        <f t="shared" si="66"/>
        <v>Lerema_accius_P450</v>
      </c>
      <c r="B2251" t="s">
        <v>3736</v>
      </c>
      <c r="C2251" t="s">
        <v>3737</v>
      </c>
      <c r="D2251">
        <v>413</v>
      </c>
      <c r="E2251" t="s">
        <v>19</v>
      </c>
      <c r="F2251" t="s">
        <v>20</v>
      </c>
      <c r="G2251" t="s">
        <v>21</v>
      </c>
      <c r="H2251">
        <v>5</v>
      </c>
      <c r="I2251">
        <v>402</v>
      </c>
      <c r="J2251" s="1">
        <v>4.1000000000000003E-101</v>
      </c>
      <c r="K2251" t="s">
        <v>22</v>
      </c>
      <c r="L2251" s="2">
        <v>43893</v>
      </c>
      <c r="M2251" t="s">
        <v>23</v>
      </c>
      <c r="N2251" t="s">
        <v>21</v>
      </c>
      <c r="O2251" t="s">
        <v>24</v>
      </c>
    </row>
    <row r="2252" spans="1:15" x14ac:dyDescent="0.2">
      <c r="A2252" t="str">
        <f t="shared" si="66"/>
        <v>Lerema_accius_P450</v>
      </c>
      <c r="B2252" t="s">
        <v>3738</v>
      </c>
      <c r="C2252" s="1" t="s">
        <v>3739</v>
      </c>
      <c r="D2252">
        <v>524</v>
      </c>
      <c r="E2252" t="s">
        <v>19</v>
      </c>
      <c r="F2252" t="s">
        <v>20</v>
      </c>
      <c r="G2252" t="s">
        <v>21</v>
      </c>
      <c r="H2252">
        <v>51</v>
      </c>
      <c r="I2252">
        <v>505</v>
      </c>
      <c r="J2252" s="1">
        <v>1.8E-87</v>
      </c>
      <c r="K2252" t="s">
        <v>22</v>
      </c>
      <c r="L2252" s="2">
        <v>43893</v>
      </c>
      <c r="M2252" t="s">
        <v>23</v>
      </c>
      <c r="N2252" t="s">
        <v>21</v>
      </c>
      <c r="O2252" t="s">
        <v>24</v>
      </c>
    </row>
    <row r="2253" spans="1:15" x14ac:dyDescent="0.2">
      <c r="A2253" t="str">
        <f t="shared" si="66"/>
        <v>Lerema_accius_P450</v>
      </c>
      <c r="B2253" t="s">
        <v>3740</v>
      </c>
      <c r="C2253" t="s">
        <v>3741</v>
      </c>
      <c r="D2253">
        <v>1592</v>
      </c>
      <c r="E2253" t="s">
        <v>19</v>
      </c>
      <c r="F2253" t="s">
        <v>20</v>
      </c>
      <c r="G2253" t="s">
        <v>21</v>
      </c>
      <c r="H2253">
        <v>1114</v>
      </c>
      <c r="I2253">
        <v>1562</v>
      </c>
      <c r="J2253" s="1">
        <v>2.1E-86</v>
      </c>
      <c r="K2253" t="s">
        <v>22</v>
      </c>
      <c r="L2253" s="2">
        <v>43893</v>
      </c>
      <c r="M2253" t="s">
        <v>23</v>
      </c>
      <c r="N2253" t="s">
        <v>21</v>
      </c>
      <c r="O2253" t="s">
        <v>24</v>
      </c>
    </row>
    <row r="2254" spans="1:15" x14ac:dyDescent="0.2">
      <c r="A2254" t="str">
        <f t="shared" si="66"/>
        <v>Lerema_accius_P450</v>
      </c>
      <c r="B2254" t="s">
        <v>3740</v>
      </c>
      <c r="C2254" t="s">
        <v>3741</v>
      </c>
      <c r="D2254">
        <v>1592</v>
      </c>
      <c r="E2254" t="s">
        <v>19</v>
      </c>
      <c r="F2254" t="s">
        <v>20</v>
      </c>
      <c r="G2254" t="s">
        <v>21</v>
      </c>
      <c r="H2254">
        <v>98</v>
      </c>
      <c r="I2254">
        <v>546</v>
      </c>
      <c r="J2254" s="1">
        <v>9.4000000000000002E-88</v>
      </c>
      <c r="K2254" t="s">
        <v>22</v>
      </c>
      <c r="L2254" s="2">
        <v>43893</v>
      </c>
      <c r="M2254" t="s">
        <v>23</v>
      </c>
      <c r="N2254" t="s">
        <v>21</v>
      </c>
      <c r="O2254" t="s">
        <v>24</v>
      </c>
    </row>
    <row r="2255" spans="1:15" x14ac:dyDescent="0.2">
      <c r="A2255" t="str">
        <f t="shared" si="66"/>
        <v>Lerema_accius_P450</v>
      </c>
      <c r="B2255" t="s">
        <v>3740</v>
      </c>
      <c r="C2255" t="s">
        <v>3741</v>
      </c>
      <c r="D2255">
        <v>1592</v>
      </c>
      <c r="E2255" t="s">
        <v>19</v>
      </c>
      <c r="F2255" t="s">
        <v>20</v>
      </c>
      <c r="G2255" t="s">
        <v>21</v>
      </c>
      <c r="H2255">
        <v>609</v>
      </c>
      <c r="I2255">
        <v>1048</v>
      </c>
      <c r="J2255" s="1">
        <v>1.5999999999999999E-68</v>
      </c>
      <c r="K2255" t="s">
        <v>22</v>
      </c>
      <c r="L2255" s="2">
        <v>43893</v>
      </c>
      <c r="M2255" t="s">
        <v>23</v>
      </c>
      <c r="N2255" t="s">
        <v>21</v>
      </c>
      <c r="O2255" t="s">
        <v>24</v>
      </c>
    </row>
    <row r="2256" spans="1:15" x14ac:dyDescent="0.2">
      <c r="A2256" t="str">
        <f t="shared" si="66"/>
        <v>Lerema_accius_P450</v>
      </c>
      <c r="B2256" t="s">
        <v>3742</v>
      </c>
      <c r="C2256" t="s">
        <v>3743</v>
      </c>
      <c r="D2256">
        <v>495</v>
      </c>
      <c r="E2256" t="s">
        <v>19</v>
      </c>
      <c r="F2256" t="s">
        <v>20</v>
      </c>
      <c r="G2256" t="s">
        <v>21</v>
      </c>
      <c r="H2256">
        <v>30</v>
      </c>
      <c r="I2256">
        <v>492</v>
      </c>
      <c r="J2256" s="1">
        <v>1.1E-110</v>
      </c>
      <c r="K2256" t="s">
        <v>22</v>
      </c>
      <c r="L2256" s="2">
        <v>43893</v>
      </c>
      <c r="M2256" t="s">
        <v>23</v>
      </c>
      <c r="N2256" t="s">
        <v>21</v>
      </c>
      <c r="O2256" t="s">
        <v>24</v>
      </c>
    </row>
    <row r="2257" spans="1:15" x14ac:dyDescent="0.2">
      <c r="A2257" t="str">
        <f t="shared" si="66"/>
        <v>Lerema_accius_P450</v>
      </c>
      <c r="B2257" t="s">
        <v>3744</v>
      </c>
      <c r="C2257" t="s">
        <v>3745</v>
      </c>
      <c r="D2257">
        <v>372</v>
      </c>
      <c r="E2257" t="s">
        <v>19</v>
      </c>
      <c r="F2257" t="s">
        <v>20</v>
      </c>
      <c r="G2257" t="s">
        <v>21</v>
      </c>
      <c r="H2257">
        <v>5</v>
      </c>
      <c r="I2257">
        <v>367</v>
      </c>
      <c r="J2257" s="1">
        <v>4.0000000000000003E-68</v>
      </c>
      <c r="K2257" t="s">
        <v>22</v>
      </c>
      <c r="L2257" s="2">
        <v>43893</v>
      </c>
      <c r="M2257" t="s">
        <v>23</v>
      </c>
      <c r="N2257" t="s">
        <v>21</v>
      </c>
      <c r="O2257" t="s">
        <v>24</v>
      </c>
    </row>
    <row r="2258" spans="1:15" x14ac:dyDescent="0.2">
      <c r="A2258" t="str">
        <f t="shared" si="66"/>
        <v>Lerema_accius_P450</v>
      </c>
      <c r="B2258" t="s">
        <v>3746</v>
      </c>
      <c r="C2258" t="s">
        <v>3747</v>
      </c>
      <c r="D2258">
        <v>555</v>
      </c>
      <c r="E2258" t="s">
        <v>19</v>
      </c>
      <c r="F2258" t="s">
        <v>20</v>
      </c>
      <c r="G2258" t="s">
        <v>21</v>
      </c>
      <c r="H2258">
        <v>52</v>
      </c>
      <c r="I2258">
        <v>542</v>
      </c>
      <c r="J2258" s="1">
        <v>1.2E-101</v>
      </c>
      <c r="K2258" t="s">
        <v>22</v>
      </c>
      <c r="L2258" s="2">
        <v>43893</v>
      </c>
      <c r="M2258" t="s">
        <v>23</v>
      </c>
      <c r="N2258" t="s">
        <v>21</v>
      </c>
      <c r="O2258" t="s">
        <v>24</v>
      </c>
    </row>
    <row r="2259" spans="1:15" x14ac:dyDescent="0.2">
      <c r="A2259" t="str">
        <f t="shared" si="66"/>
        <v>Lerema_accius_P450</v>
      </c>
      <c r="B2259" t="s">
        <v>3748</v>
      </c>
      <c r="C2259" t="s">
        <v>3749</v>
      </c>
      <c r="D2259">
        <v>456</v>
      </c>
      <c r="E2259" t="s">
        <v>19</v>
      </c>
      <c r="F2259" t="s">
        <v>20</v>
      </c>
      <c r="G2259" t="s">
        <v>21</v>
      </c>
      <c r="H2259">
        <v>34</v>
      </c>
      <c r="I2259">
        <v>453</v>
      </c>
      <c r="J2259" s="1">
        <v>9.9999999999999996E-81</v>
      </c>
      <c r="K2259" t="s">
        <v>22</v>
      </c>
      <c r="L2259" s="2">
        <v>43893</v>
      </c>
      <c r="M2259" t="s">
        <v>23</v>
      </c>
      <c r="N2259" t="s">
        <v>21</v>
      </c>
      <c r="O2259" t="s">
        <v>24</v>
      </c>
    </row>
    <row r="2260" spans="1:15" x14ac:dyDescent="0.2">
      <c r="A2260" t="str">
        <f t="shared" si="66"/>
        <v>Lerema_accius_P450</v>
      </c>
      <c r="B2260" t="s">
        <v>3750</v>
      </c>
      <c r="C2260" t="s">
        <v>3751</v>
      </c>
      <c r="D2260">
        <v>495</v>
      </c>
      <c r="E2260" t="s">
        <v>19</v>
      </c>
      <c r="F2260" t="s">
        <v>20</v>
      </c>
      <c r="G2260" t="s">
        <v>21</v>
      </c>
      <c r="H2260">
        <v>30</v>
      </c>
      <c r="I2260">
        <v>489</v>
      </c>
      <c r="J2260" s="1">
        <v>1.8000000000000001E-114</v>
      </c>
      <c r="K2260" t="s">
        <v>22</v>
      </c>
      <c r="L2260" s="2">
        <v>43893</v>
      </c>
      <c r="M2260" t="s">
        <v>23</v>
      </c>
      <c r="N2260" t="s">
        <v>21</v>
      </c>
      <c r="O2260" t="s">
        <v>24</v>
      </c>
    </row>
    <row r="2261" spans="1:15" x14ac:dyDescent="0.2">
      <c r="A2261" t="str">
        <f t="shared" si="66"/>
        <v>Lerema_accius_P450</v>
      </c>
      <c r="B2261" t="s">
        <v>3752</v>
      </c>
      <c r="C2261" t="s">
        <v>3753</v>
      </c>
      <c r="D2261">
        <v>861</v>
      </c>
      <c r="E2261" t="s">
        <v>19</v>
      </c>
      <c r="F2261" t="s">
        <v>20</v>
      </c>
      <c r="G2261" t="s">
        <v>21</v>
      </c>
      <c r="H2261">
        <v>395</v>
      </c>
      <c r="I2261">
        <v>833</v>
      </c>
      <c r="J2261" s="1">
        <v>3.9000000000000002E-71</v>
      </c>
      <c r="K2261" t="s">
        <v>22</v>
      </c>
      <c r="L2261" s="2">
        <v>43893</v>
      </c>
      <c r="M2261" t="s">
        <v>23</v>
      </c>
      <c r="N2261" t="s">
        <v>21</v>
      </c>
      <c r="O2261" t="s">
        <v>24</v>
      </c>
    </row>
    <row r="2262" spans="1:15" x14ac:dyDescent="0.2">
      <c r="A2262" t="str">
        <f t="shared" si="66"/>
        <v>Lerema_accius_P450</v>
      </c>
      <c r="B2262" t="s">
        <v>3754</v>
      </c>
      <c r="C2262" t="s">
        <v>3755</v>
      </c>
      <c r="D2262">
        <v>509</v>
      </c>
      <c r="E2262" t="s">
        <v>19</v>
      </c>
      <c r="F2262" t="s">
        <v>20</v>
      </c>
      <c r="G2262" t="s">
        <v>21</v>
      </c>
      <c r="H2262">
        <v>55</v>
      </c>
      <c r="I2262">
        <v>494</v>
      </c>
      <c r="J2262" s="1">
        <v>6.6000000000000003E-72</v>
      </c>
      <c r="K2262" t="s">
        <v>22</v>
      </c>
      <c r="L2262" s="2">
        <v>43893</v>
      </c>
      <c r="M2262" t="s">
        <v>23</v>
      </c>
      <c r="N2262" t="s">
        <v>21</v>
      </c>
      <c r="O2262" t="s">
        <v>24</v>
      </c>
    </row>
    <row r="2263" spans="1:15" x14ac:dyDescent="0.2">
      <c r="A2263" t="str">
        <f t="shared" si="66"/>
        <v>Lerema_accius_P450</v>
      </c>
      <c r="B2263" t="s">
        <v>3756</v>
      </c>
      <c r="C2263" t="s">
        <v>3757</v>
      </c>
      <c r="D2263">
        <v>256</v>
      </c>
      <c r="E2263" t="s">
        <v>19</v>
      </c>
      <c r="F2263" t="s">
        <v>20</v>
      </c>
      <c r="G2263" t="s">
        <v>21</v>
      </c>
      <c r="H2263">
        <v>19</v>
      </c>
      <c r="I2263">
        <v>234</v>
      </c>
      <c r="J2263" s="1">
        <v>1.8999999999999999E-59</v>
      </c>
      <c r="K2263" t="s">
        <v>22</v>
      </c>
      <c r="L2263" s="2">
        <v>43893</v>
      </c>
      <c r="M2263" t="s">
        <v>23</v>
      </c>
      <c r="N2263" t="s">
        <v>21</v>
      </c>
      <c r="O2263" t="s">
        <v>24</v>
      </c>
    </row>
    <row r="2264" spans="1:15" x14ac:dyDescent="0.2">
      <c r="A2264" t="str">
        <f t="shared" si="66"/>
        <v>Lerema_accius_P450</v>
      </c>
      <c r="B2264" t="s">
        <v>3758</v>
      </c>
      <c r="C2264" t="s">
        <v>3759</v>
      </c>
      <c r="D2264">
        <v>491</v>
      </c>
      <c r="E2264" t="s">
        <v>19</v>
      </c>
      <c r="F2264" t="s">
        <v>20</v>
      </c>
      <c r="G2264" t="s">
        <v>21</v>
      </c>
      <c r="H2264">
        <v>52</v>
      </c>
      <c r="I2264">
        <v>209</v>
      </c>
      <c r="J2264" s="1">
        <v>8.7999999999999994E-18</v>
      </c>
      <c r="K2264" t="s">
        <v>22</v>
      </c>
      <c r="L2264" s="2">
        <v>43893</v>
      </c>
      <c r="M2264" t="s">
        <v>23</v>
      </c>
      <c r="N2264" t="s">
        <v>21</v>
      </c>
      <c r="O2264" t="s">
        <v>24</v>
      </c>
    </row>
    <row r="2265" spans="1:15" x14ac:dyDescent="0.2">
      <c r="A2265" t="str">
        <f t="shared" ref="A2265:A2293" si="67">A2264</f>
        <v>Lerema_accius_P450</v>
      </c>
      <c r="B2265" t="s">
        <v>3758</v>
      </c>
      <c r="C2265" t="s">
        <v>3759</v>
      </c>
      <c r="D2265">
        <v>491</v>
      </c>
      <c r="E2265" t="s">
        <v>19</v>
      </c>
      <c r="F2265" t="s">
        <v>20</v>
      </c>
      <c r="G2265" t="s">
        <v>21</v>
      </c>
      <c r="H2265">
        <v>272</v>
      </c>
      <c r="I2265">
        <v>468</v>
      </c>
      <c r="J2265" s="1">
        <v>3.0000000000000001E-54</v>
      </c>
      <c r="K2265" t="s">
        <v>22</v>
      </c>
      <c r="L2265" s="2">
        <v>43893</v>
      </c>
      <c r="M2265" t="s">
        <v>23</v>
      </c>
      <c r="N2265" t="s">
        <v>21</v>
      </c>
      <c r="O2265" t="s">
        <v>24</v>
      </c>
    </row>
    <row r="2266" spans="1:15" x14ac:dyDescent="0.2">
      <c r="A2266" t="str">
        <f t="shared" si="67"/>
        <v>Lerema_accius_P450</v>
      </c>
      <c r="B2266" t="s">
        <v>3760</v>
      </c>
      <c r="C2266" t="s">
        <v>3761</v>
      </c>
      <c r="D2266">
        <v>550</v>
      </c>
      <c r="E2266" t="s">
        <v>19</v>
      </c>
      <c r="F2266" t="s">
        <v>20</v>
      </c>
      <c r="G2266" t="s">
        <v>21</v>
      </c>
      <c r="H2266">
        <v>61</v>
      </c>
      <c r="I2266">
        <v>521</v>
      </c>
      <c r="J2266" s="1">
        <v>6.9000000000000002E-82</v>
      </c>
      <c r="K2266" t="s">
        <v>22</v>
      </c>
      <c r="L2266" s="2">
        <v>43893</v>
      </c>
      <c r="M2266" t="s">
        <v>23</v>
      </c>
      <c r="N2266" t="s">
        <v>21</v>
      </c>
      <c r="O2266" t="s">
        <v>24</v>
      </c>
    </row>
    <row r="2267" spans="1:15" x14ac:dyDescent="0.2">
      <c r="A2267" t="str">
        <f t="shared" si="67"/>
        <v>Lerema_accius_P450</v>
      </c>
      <c r="B2267" t="s">
        <v>3762</v>
      </c>
      <c r="C2267" t="s">
        <v>3763</v>
      </c>
      <c r="D2267">
        <v>468</v>
      </c>
      <c r="E2267" t="s">
        <v>19</v>
      </c>
      <c r="F2267" t="s">
        <v>20</v>
      </c>
      <c r="G2267" t="s">
        <v>21</v>
      </c>
      <c r="H2267">
        <v>41</v>
      </c>
      <c r="I2267">
        <v>446</v>
      </c>
      <c r="J2267" s="1">
        <v>1.9000000000000001E-42</v>
      </c>
      <c r="K2267" t="s">
        <v>22</v>
      </c>
      <c r="L2267" s="2">
        <v>43893</v>
      </c>
      <c r="M2267" t="s">
        <v>23</v>
      </c>
      <c r="N2267" t="s">
        <v>21</v>
      </c>
      <c r="O2267" t="s">
        <v>24</v>
      </c>
    </row>
    <row r="2268" spans="1:15" x14ac:dyDescent="0.2">
      <c r="A2268" t="str">
        <f t="shared" si="67"/>
        <v>Lerema_accius_P450</v>
      </c>
      <c r="B2268" t="s">
        <v>3764</v>
      </c>
      <c r="C2268" t="s">
        <v>3765</v>
      </c>
      <c r="D2268">
        <v>516</v>
      </c>
      <c r="E2268" t="s">
        <v>19</v>
      </c>
      <c r="F2268" t="s">
        <v>20</v>
      </c>
      <c r="G2268" t="s">
        <v>21</v>
      </c>
      <c r="H2268">
        <v>35</v>
      </c>
      <c r="I2268">
        <v>486</v>
      </c>
      <c r="J2268" s="1">
        <v>2.6999999999999999E-89</v>
      </c>
      <c r="K2268" t="s">
        <v>22</v>
      </c>
      <c r="L2268" s="2">
        <v>43893</v>
      </c>
      <c r="M2268" t="s">
        <v>23</v>
      </c>
      <c r="N2268" t="s">
        <v>21</v>
      </c>
      <c r="O2268" t="s">
        <v>24</v>
      </c>
    </row>
    <row r="2269" spans="1:15" x14ac:dyDescent="0.2">
      <c r="A2269" t="str">
        <f t="shared" si="67"/>
        <v>Lerema_accius_P450</v>
      </c>
      <c r="B2269" t="s">
        <v>3766</v>
      </c>
      <c r="C2269" t="s">
        <v>3767</v>
      </c>
      <c r="D2269">
        <v>391</v>
      </c>
      <c r="E2269" t="s">
        <v>19</v>
      </c>
      <c r="F2269" t="s">
        <v>20</v>
      </c>
      <c r="G2269" t="s">
        <v>21</v>
      </c>
      <c r="H2269">
        <v>5</v>
      </c>
      <c r="I2269">
        <v>282</v>
      </c>
      <c r="J2269" s="1">
        <v>5E-51</v>
      </c>
      <c r="K2269" t="s">
        <v>22</v>
      </c>
      <c r="L2269" s="2">
        <v>43893</v>
      </c>
      <c r="M2269" t="s">
        <v>23</v>
      </c>
      <c r="N2269" t="s">
        <v>21</v>
      </c>
      <c r="O2269" t="s">
        <v>24</v>
      </c>
    </row>
    <row r="2270" spans="1:15" x14ac:dyDescent="0.2">
      <c r="A2270" t="str">
        <f t="shared" si="67"/>
        <v>Lerema_accius_P450</v>
      </c>
      <c r="B2270" t="s">
        <v>3766</v>
      </c>
      <c r="C2270" t="s">
        <v>3767</v>
      </c>
      <c r="D2270">
        <v>391</v>
      </c>
      <c r="E2270" t="s">
        <v>19</v>
      </c>
      <c r="F2270" t="s">
        <v>20</v>
      </c>
      <c r="G2270" t="s">
        <v>21</v>
      </c>
      <c r="H2270">
        <v>278</v>
      </c>
      <c r="I2270">
        <v>387</v>
      </c>
      <c r="J2270" s="1">
        <v>3.6000000000000001E-34</v>
      </c>
      <c r="K2270" t="s">
        <v>22</v>
      </c>
      <c r="L2270" s="2">
        <v>43893</v>
      </c>
      <c r="M2270" t="s">
        <v>23</v>
      </c>
      <c r="N2270" t="s">
        <v>21</v>
      </c>
      <c r="O2270" t="s">
        <v>24</v>
      </c>
    </row>
    <row r="2271" spans="1:15" x14ac:dyDescent="0.2">
      <c r="A2271" t="str">
        <f t="shared" si="67"/>
        <v>Lerema_accius_P450</v>
      </c>
      <c r="B2271" t="s">
        <v>3768</v>
      </c>
      <c r="C2271" t="s">
        <v>3769</v>
      </c>
      <c r="D2271">
        <v>481</v>
      </c>
      <c r="E2271" t="s">
        <v>19</v>
      </c>
      <c r="F2271" t="s">
        <v>20</v>
      </c>
      <c r="G2271" t="s">
        <v>21</v>
      </c>
      <c r="H2271">
        <v>51</v>
      </c>
      <c r="I2271">
        <v>467</v>
      </c>
      <c r="J2271" s="1">
        <v>3.7000000000000001E-82</v>
      </c>
      <c r="K2271" t="s">
        <v>22</v>
      </c>
      <c r="L2271" s="2">
        <v>43893</v>
      </c>
      <c r="M2271" t="s">
        <v>23</v>
      </c>
      <c r="N2271" t="s">
        <v>21</v>
      </c>
      <c r="O2271" t="s">
        <v>24</v>
      </c>
    </row>
    <row r="2272" spans="1:15" x14ac:dyDescent="0.2">
      <c r="A2272" t="str">
        <f t="shared" si="67"/>
        <v>Lerema_accius_P450</v>
      </c>
      <c r="B2272" t="s">
        <v>3770</v>
      </c>
      <c r="C2272" t="s">
        <v>3771</v>
      </c>
      <c r="D2272">
        <v>230</v>
      </c>
      <c r="E2272" t="s">
        <v>19</v>
      </c>
      <c r="F2272" t="s">
        <v>20</v>
      </c>
      <c r="G2272" t="s">
        <v>21</v>
      </c>
      <c r="H2272">
        <v>2</v>
      </c>
      <c r="I2272">
        <v>203</v>
      </c>
      <c r="J2272" s="1">
        <v>2.7000000000000002E-62</v>
      </c>
      <c r="K2272" t="s">
        <v>22</v>
      </c>
      <c r="L2272" s="2">
        <v>43893</v>
      </c>
      <c r="M2272" t="s">
        <v>23</v>
      </c>
      <c r="N2272" t="s">
        <v>21</v>
      </c>
      <c r="O2272" t="s">
        <v>24</v>
      </c>
    </row>
    <row r="2273" spans="1:15" x14ac:dyDescent="0.2">
      <c r="A2273" t="str">
        <f t="shared" si="67"/>
        <v>Lerema_accius_P450</v>
      </c>
      <c r="B2273" t="s">
        <v>3772</v>
      </c>
      <c r="C2273" t="s">
        <v>3773</v>
      </c>
      <c r="D2273">
        <v>463</v>
      </c>
      <c r="E2273" t="s">
        <v>19</v>
      </c>
      <c r="F2273" t="s">
        <v>20</v>
      </c>
      <c r="G2273" t="s">
        <v>21</v>
      </c>
      <c r="H2273">
        <v>26</v>
      </c>
      <c r="I2273">
        <v>459</v>
      </c>
      <c r="J2273" s="1">
        <v>6.4000000000000006E-110</v>
      </c>
      <c r="K2273" t="s">
        <v>22</v>
      </c>
      <c r="L2273" s="2">
        <v>43893</v>
      </c>
      <c r="M2273" t="s">
        <v>23</v>
      </c>
      <c r="N2273" t="s">
        <v>21</v>
      </c>
      <c r="O2273" t="s">
        <v>24</v>
      </c>
    </row>
    <row r="2274" spans="1:15" x14ac:dyDescent="0.2">
      <c r="A2274" t="str">
        <f t="shared" si="67"/>
        <v>Lerema_accius_P450</v>
      </c>
      <c r="B2274" t="s">
        <v>3774</v>
      </c>
      <c r="C2274" t="s">
        <v>3775</v>
      </c>
      <c r="D2274">
        <v>505</v>
      </c>
      <c r="E2274" t="s">
        <v>19</v>
      </c>
      <c r="F2274" t="s">
        <v>20</v>
      </c>
      <c r="G2274" t="s">
        <v>21</v>
      </c>
      <c r="H2274">
        <v>32</v>
      </c>
      <c r="I2274">
        <v>497</v>
      </c>
      <c r="J2274" s="1">
        <v>5.6E-113</v>
      </c>
      <c r="K2274" t="s">
        <v>22</v>
      </c>
      <c r="L2274" s="2">
        <v>43893</v>
      </c>
      <c r="M2274" t="s">
        <v>23</v>
      </c>
      <c r="N2274" t="s">
        <v>21</v>
      </c>
      <c r="O2274" t="s">
        <v>24</v>
      </c>
    </row>
    <row r="2275" spans="1:15" x14ac:dyDescent="0.2">
      <c r="A2275" t="str">
        <f t="shared" si="67"/>
        <v>Lerema_accius_P450</v>
      </c>
      <c r="B2275" t="s">
        <v>3776</v>
      </c>
      <c r="C2275" t="s">
        <v>3777</v>
      </c>
      <c r="D2275">
        <v>520</v>
      </c>
      <c r="E2275" t="s">
        <v>19</v>
      </c>
      <c r="F2275" t="s">
        <v>20</v>
      </c>
      <c r="G2275" t="s">
        <v>21</v>
      </c>
      <c r="H2275">
        <v>34</v>
      </c>
      <c r="I2275">
        <v>488</v>
      </c>
      <c r="J2275" s="1">
        <v>4.4000000000000001E-88</v>
      </c>
      <c r="K2275" t="s">
        <v>22</v>
      </c>
      <c r="L2275" s="2">
        <v>43893</v>
      </c>
      <c r="M2275" t="s">
        <v>23</v>
      </c>
      <c r="N2275" t="s">
        <v>21</v>
      </c>
      <c r="O2275" t="s">
        <v>24</v>
      </c>
    </row>
    <row r="2276" spans="1:15" x14ac:dyDescent="0.2">
      <c r="A2276" t="str">
        <f t="shared" si="67"/>
        <v>Lerema_accius_P450</v>
      </c>
      <c r="B2276" t="s">
        <v>3778</v>
      </c>
      <c r="C2276" t="s">
        <v>3779</v>
      </c>
      <c r="D2276">
        <v>565</v>
      </c>
      <c r="E2276" t="s">
        <v>19</v>
      </c>
      <c r="F2276" t="s">
        <v>20</v>
      </c>
      <c r="G2276" t="s">
        <v>21</v>
      </c>
      <c r="H2276">
        <v>321</v>
      </c>
      <c r="I2276">
        <v>549</v>
      </c>
      <c r="J2276" s="1">
        <v>3.0000000000000002E-66</v>
      </c>
      <c r="K2276" t="s">
        <v>22</v>
      </c>
      <c r="L2276" s="2">
        <v>43893</v>
      </c>
      <c r="M2276" t="s">
        <v>23</v>
      </c>
      <c r="N2276" t="s">
        <v>21</v>
      </c>
      <c r="O2276" t="s">
        <v>24</v>
      </c>
    </row>
    <row r="2277" spans="1:15" x14ac:dyDescent="0.2">
      <c r="A2277" t="str">
        <f t="shared" si="67"/>
        <v>Lerema_accius_P450</v>
      </c>
      <c r="B2277" t="s">
        <v>3778</v>
      </c>
      <c r="C2277" t="s">
        <v>3779</v>
      </c>
      <c r="D2277">
        <v>565</v>
      </c>
      <c r="E2277" t="s">
        <v>19</v>
      </c>
      <c r="F2277" t="s">
        <v>20</v>
      </c>
      <c r="G2277" t="s">
        <v>21</v>
      </c>
      <c r="H2277">
        <v>49</v>
      </c>
      <c r="I2277">
        <v>304</v>
      </c>
      <c r="J2277" s="1">
        <v>2.0000000000000001E-32</v>
      </c>
      <c r="K2277" t="s">
        <v>22</v>
      </c>
      <c r="L2277" s="2">
        <v>43893</v>
      </c>
      <c r="M2277" t="s">
        <v>23</v>
      </c>
      <c r="N2277" t="s">
        <v>21</v>
      </c>
      <c r="O2277" t="s">
        <v>24</v>
      </c>
    </row>
    <row r="2278" spans="1:15" x14ac:dyDescent="0.2">
      <c r="A2278" t="str">
        <f t="shared" si="67"/>
        <v>Lerema_accius_P450</v>
      </c>
      <c r="B2278" t="s">
        <v>3780</v>
      </c>
      <c r="C2278" t="s">
        <v>3781</v>
      </c>
      <c r="D2278">
        <v>561</v>
      </c>
      <c r="E2278" t="s">
        <v>19</v>
      </c>
      <c r="F2278" t="s">
        <v>20</v>
      </c>
      <c r="G2278" t="s">
        <v>21</v>
      </c>
      <c r="H2278">
        <v>90</v>
      </c>
      <c r="I2278">
        <v>537</v>
      </c>
      <c r="J2278" s="1">
        <v>5.8000000000000002E-66</v>
      </c>
      <c r="K2278" t="s">
        <v>22</v>
      </c>
      <c r="L2278" s="2">
        <v>43893</v>
      </c>
      <c r="M2278" t="s">
        <v>23</v>
      </c>
      <c r="N2278" t="s">
        <v>21</v>
      </c>
      <c r="O2278" t="s">
        <v>24</v>
      </c>
    </row>
    <row r="2279" spans="1:15" x14ac:dyDescent="0.2">
      <c r="A2279" t="str">
        <f t="shared" si="67"/>
        <v>Lerema_accius_P450</v>
      </c>
      <c r="B2279" t="s">
        <v>3782</v>
      </c>
      <c r="C2279" t="s">
        <v>3783</v>
      </c>
      <c r="D2279">
        <v>508</v>
      </c>
      <c r="E2279" t="s">
        <v>19</v>
      </c>
      <c r="F2279" t="s">
        <v>20</v>
      </c>
      <c r="G2279" t="s">
        <v>21</v>
      </c>
      <c r="H2279">
        <v>32</v>
      </c>
      <c r="I2279">
        <v>490</v>
      </c>
      <c r="J2279" s="1">
        <v>8.9999999999999998E-89</v>
      </c>
      <c r="K2279" t="s">
        <v>22</v>
      </c>
      <c r="L2279" s="2">
        <v>43893</v>
      </c>
      <c r="M2279" t="s">
        <v>23</v>
      </c>
      <c r="N2279" t="s">
        <v>21</v>
      </c>
      <c r="O2279" t="s">
        <v>24</v>
      </c>
    </row>
    <row r="2280" spans="1:15" x14ac:dyDescent="0.2">
      <c r="A2280" t="str">
        <f t="shared" si="67"/>
        <v>Lerema_accius_P450</v>
      </c>
      <c r="B2280" t="s">
        <v>3784</v>
      </c>
      <c r="C2280" s="1" t="s">
        <v>3785</v>
      </c>
      <c r="D2280">
        <v>353</v>
      </c>
      <c r="E2280" t="s">
        <v>19</v>
      </c>
      <c r="F2280" t="s">
        <v>20</v>
      </c>
      <c r="G2280" t="s">
        <v>21</v>
      </c>
      <c r="H2280">
        <v>1</v>
      </c>
      <c r="I2280">
        <v>345</v>
      </c>
      <c r="J2280" s="1">
        <v>5.6999999999999997E-76</v>
      </c>
      <c r="K2280" t="s">
        <v>22</v>
      </c>
      <c r="L2280" s="2">
        <v>43893</v>
      </c>
      <c r="M2280" t="s">
        <v>23</v>
      </c>
      <c r="N2280" t="s">
        <v>21</v>
      </c>
      <c r="O2280" t="s">
        <v>24</v>
      </c>
    </row>
    <row r="2281" spans="1:15" x14ac:dyDescent="0.2">
      <c r="A2281" t="str">
        <f t="shared" si="67"/>
        <v>Lerema_accius_P450</v>
      </c>
      <c r="B2281" t="s">
        <v>3786</v>
      </c>
      <c r="C2281" t="s">
        <v>3787</v>
      </c>
      <c r="D2281">
        <v>1009</v>
      </c>
      <c r="E2281" t="s">
        <v>19</v>
      </c>
      <c r="F2281" t="s">
        <v>20</v>
      </c>
      <c r="G2281" t="s">
        <v>21</v>
      </c>
      <c r="H2281">
        <v>39</v>
      </c>
      <c r="I2281">
        <v>486</v>
      </c>
      <c r="J2281" s="1">
        <v>4.5000000000000002E-84</v>
      </c>
      <c r="K2281" t="s">
        <v>22</v>
      </c>
      <c r="L2281" s="2">
        <v>43893</v>
      </c>
      <c r="M2281" t="s">
        <v>23</v>
      </c>
      <c r="N2281" t="s">
        <v>21</v>
      </c>
      <c r="O2281" t="s">
        <v>24</v>
      </c>
    </row>
    <row r="2282" spans="1:15" x14ac:dyDescent="0.2">
      <c r="A2282" t="str">
        <f t="shared" si="67"/>
        <v>Lerema_accius_P450</v>
      </c>
      <c r="B2282" t="s">
        <v>3788</v>
      </c>
      <c r="C2282" t="s">
        <v>3789</v>
      </c>
      <c r="D2282">
        <v>511</v>
      </c>
      <c r="E2282" t="s">
        <v>19</v>
      </c>
      <c r="F2282" t="s">
        <v>20</v>
      </c>
      <c r="G2282" t="s">
        <v>21</v>
      </c>
      <c r="H2282">
        <v>66</v>
      </c>
      <c r="I2282">
        <v>487</v>
      </c>
      <c r="J2282" s="1">
        <v>6.2000000000000005E-85</v>
      </c>
      <c r="K2282" t="s">
        <v>22</v>
      </c>
      <c r="L2282" s="2">
        <v>43893</v>
      </c>
      <c r="M2282" t="s">
        <v>23</v>
      </c>
      <c r="N2282" t="s">
        <v>21</v>
      </c>
      <c r="O2282" t="s">
        <v>24</v>
      </c>
    </row>
    <row r="2283" spans="1:15" x14ac:dyDescent="0.2">
      <c r="A2283" t="str">
        <f t="shared" si="67"/>
        <v>Lerema_accius_P450</v>
      </c>
      <c r="B2283" t="s">
        <v>3790</v>
      </c>
      <c r="C2283" t="s">
        <v>3791</v>
      </c>
      <c r="D2283">
        <v>476</v>
      </c>
      <c r="E2283" t="s">
        <v>19</v>
      </c>
      <c r="F2283" t="s">
        <v>20</v>
      </c>
      <c r="G2283" t="s">
        <v>21</v>
      </c>
      <c r="H2283">
        <v>37</v>
      </c>
      <c r="I2283">
        <v>436</v>
      </c>
      <c r="J2283" s="1">
        <v>5.2999999999999997E-86</v>
      </c>
      <c r="K2283" t="s">
        <v>22</v>
      </c>
      <c r="L2283" s="2">
        <v>43893</v>
      </c>
      <c r="M2283" t="s">
        <v>23</v>
      </c>
      <c r="N2283" t="s">
        <v>21</v>
      </c>
      <c r="O2283" t="s">
        <v>24</v>
      </c>
    </row>
    <row r="2284" spans="1:15" x14ac:dyDescent="0.2">
      <c r="A2284" t="str">
        <f t="shared" si="67"/>
        <v>Lerema_accius_P450</v>
      </c>
      <c r="B2284" t="s">
        <v>3792</v>
      </c>
      <c r="C2284" t="s">
        <v>3793</v>
      </c>
      <c r="D2284">
        <v>852</v>
      </c>
      <c r="E2284" t="s">
        <v>19</v>
      </c>
      <c r="F2284" t="s">
        <v>20</v>
      </c>
      <c r="G2284" t="s">
        <v>21</v>
      </c>
      <c r="H2284">
        <v>37</v>
      </c>
      <c r="I2284">
        <v>435</v>
      </c>
      <c r="J2284" s="1">
        <v>1.1E-71</v>
      </c>
      <c r="K2284" t="s">
        <v>22</v>
      </c>
      <c r="L2284" s="2">
        <v>43893</v>
      </c>
      <c r="M2284" t="s">
        <v>23</v>
      </c>
      <c r="N2284" t="s">
        <v>21</v>
      </c>
      <c r="O2284" t="s">
        <v>24</v>
      </c>
    </row>
    <row r="2285" spans="1:15" x14ac:dyDescent="0.2">
      <c r="A2285" t="str">
        <f t="shared" si="67"/>
        <v>Lerema_accius_P450</v>
      </c>
      <c r="B2285" t="s">
        <v>3792</v>
      </c>
      <c r="C2285" t="s">
        <v>3793</v>
      </c>
      <c r="D2285">
        <v>852</v>
      </c>
      <c r="E2285" t="s">
        <v>19</v>
      </c>
      <c r="F2285" t="s">
        <v>20</v>
      </c>
      <c r="G2285" t="s">
        <v>21</v>
      </c>
      <c r="H2285">
        <v>452</v>
      </c>
      <c r="I2285">
        <v>837</v>
      </c>
      <c r="J2285" s="1">
        <v>1.5000000000000001E-77</v>
      </c>
      <c r="K2285" t="s">
        <v>22</v>
      </c>
      <c r="L2285" s="2">
        <v>43893</v>
      </c>
      <c r="M2285" t="s">
        <v>23</v>
      </c>
      <c r="N2285" t="s">
        <v>21</v>
      </c>
      <c r="O2285" t="s">
        <v>24</v>
      </c>
    </row>
    <row r="2286" spans="1:15" x14ac:dyDescent="0.2">
      <c r="A2286" t="str">
        <f t="shared" si="67"/>
        <v>Lerema_accius_P450</v>
      </c>
      <c r="B2286" t="s">
        <v>3794</v>
      </c>
      <c r="C2286" t="s">
        <v>3795</v>
      </c>
      <c r="D2286">
        <v>165</v>
      </c>
      <c r="E2286" t="s">
        <v>19</v>
      </c>
      <c r="F2286" t="s">
        <v>20</v>
      </c>
      <c r="G2286" t="s">
        <v>21</v>
      </c>
      <c r="H2286">
        <v>2</v>
      </c>
      <c r="I2286">
        <v>146</v>
      </c>
      <c r="J2286" s="1">
        <v>3.8E-45</v>
      </c>
      <c r="K2286" t="s">
        <v>22</v>
      </c>
      <c r="L2286" s="2">
        <v>43893</v>
      </c>
      <c r="M2286" t="s">
        <v>23</v>
      </c>
      <c r="N2286" t="s">
        <v>21</v>
      </c>
      <c r="O2286" t="s">
        <v>24</v>
      </c>
    </row>
    <row r="2287" spans="1:15" x14ac:dyDescent="0.2">
      <c r="A2287" t="str">
        <f t="shared" si="67"/>
        <v>Lerema_accius_P450</v>
      </c>
      <c r="B2287" t="s">
        <v>3796</v>
      </c>
      <c r="C2287" t="s">
        <v>3797</v>
      </c>
      <c r="D2287">
        <v>423</v>
      </c>
      <c r="E2287" t="s">
        <v>19</v>
      </c>
      <c r="F2287" t="s">
        <v>20</v>
      </c>
      <c r="G2287" t="s">
        <v>21</v>
      </c>
      <c r="H2287">
        <v>3</v>
      </c>
      <c r="I2287">
        <v>415</v>
      </c>
      <c r="J2287" s="1">
        <v>3.9999999999999999E-85</v>
      </c>
      <c r="K2287" t="s">
        <v>22</v>
      </c>
      <c r="L2287" s="2">
        <v>43893</v>
      </c>
      <c r="M2287" t="s">
        <v>23</v>
      </c>
      <c r="N2287" t="s">
        <v>21</v>
      </c>
      <c r="O2287" t="s">
        <v>24</v>
      </c>
    </row>
    <row r="2288" spans="1:15" x14ac:dyDescent="0.2">
      <c r="A2288" t="str">
        <f t="shared" si="67"/>
        <v>Lerema_accius_P450</v>
      </c>
      <c r="B2288" t="s">
        <v>3798</v>
      </c>
      <c r="C2288" t="s">
        <v>3799</v>
      </c>
      <c r="D2288">
        <v>146</v>
      </c>
      <c r="E2288" t="s">
        <v>19</v>
      </c>
      <c r="F2288" t="s">
        <v>20</v>
      </c>
      <c r="G2288" t="s">
        <v>21</v>
      </c>
      <c r="H2288">
        <v>49</v>
      </c>
      <c r="I2288">
        <v>117</v>
      </c>
      <c r="J2288" s="1">
        <v>2.3999999999999998E-7</v>
      </c>
      <c r="K2288" t="s">
        <v>22</v>
      </c>
      <c r="L2288" s="2">
        <v>43893</v>
      </c>
      <c r="M2288" t="s">
        <v>23</v>
      </c>
      <c r="N2288" t="s">
        <v>21</v>
      </c>
      <c r="O2288" t="s">
        <v>24</v>
      </c>
    </row>
    <row r="2289" spans="1:15" x14ac:dyDescent="0.2">
      <c r="A2289" t="str">
        <f t="shared" si="67"/>
        <v>Lerema_accius_P450</v>
      </c>
      <c r="B2289" t="s">
        <v>3800</v>
      </c>
      <c r="C2289" t="s">
        <v>3801</v>
      </c>
      <c r="D2289">
        <v>539</v>
      </c>
      <c r="E2289" t="s">
        <v>19</v>
      </c>
      <c r="F2289" t="s">
        <v>20</v>
      </c>
      <c r="G2289" t="s">
        <v>21</v>
      </c>
      <c r="H2289">
        <v>28</v>
      </c>
      <c r="I2289">
        <v>531</v>
      </c>
      <c r="J2289" s="1">
        <v>7.0000000000000002E-84</v>
      </c>
      <c r="K2289" t="s">
        <v>22</v>
      </c>
      <c r="L2289" s="2">
        <v>43893</v>
      </c>
      <c r="M2289" t="s">
        <v>23</v>
      </c>
      <c r="N2289" t="s">
        <v>21</v>
      </c>
      <c r="O2289" t="s">
        <v>24</v>
      </c>
    </row>
    <row r="2290" spans="1:15" x14ac:dyDescent="0.2">
      <c r="A2290" t="str">
        <f t="shared" si="67"/>
        <v>Lerema_accius_P450</v>
      </c>
      <c r="B2290" t="s">
        <v>3802</v>
      </c>
      <c r="C2290" t="s">
        <v>3803</v>
      </c>
      <c r="D2290">
        <v>501</v>
      </c>
      <c r="E2290" t="s">
        <v>19</v>
      </c>
      <c r="F2290" t="s">
        <v>20</v>
      </c>
      <c r="G2290" t="s">
        <v>21</v>
      </c>
      <c r="H2290">
        <v>40</v>
      </c>
      <c r="I2290">
        <v>464</v>
      </c>
      <c r="J2290" s="1">
        <v>1.2000000000000001E-71</v>
      </c>
      <c r="K2290" t="s">
        <v>22</v>
      </c>
      <c r="L2290" s="2">
        <v>43893</v>
      </c>
      <c r="M2290" t="s">
        <v>23</v>
      </c>
      <c r="N2290" t="s">
        <v>21</v>
      </c>
      <c r="O2290" t="s">
        <v>24</v>
      </c>
    </row>
    <row r="2291" spans="1:15" x14ac:dyDescent="0.2">
      <c r="A2291" t="str">
        <f t="shared" si="67"/>
        <v>Lerema_accius_P450</v>
      </c>
      <c r="B2291" t="s">
        <v>3804</v>
      </c>
      <c r="C2291" t="s">
        <v>3805</v>
      </c>
      <c r="D2291">
        <v>402</v>
      </c>
      <c r="E2291" t="s">
        <v>19</v>
      </c>
      <c r="F2291" t="s">
        <v>20</v>
      </c>
      <c r="G2291" t="s">
        <v>21</v>
      </c>
      <c r="H2291">
        <v>16</v>
      </c>
      <c r="I2291">
        <v>394</v>
      </c>
      <c r="J2291" s="1">
        <v>3.2000000000000003E-29</v>
      </c>
      <c r="K2291" t="s">
        <v>22</v>
      </c>
      <c r="L2291" s="2">
        <v>43893</v>
      </c>
      <c r="M2291" t="s">
        <v>23</v>
      </c>
      <c r="N2291" t="s">
        <v>21</v>
      </c>
      <c r="O2291" t="s">
        <v>24</v>
      </c>
    </row>
    <row r="2292" spans="1:15" x14ac:dyDescent="0.2">
      <c r="A2292" t="str">
        <f t="shared" si="67"/>
        <v>Lerema_accius_P450</v>
      </c>
      <c r="B2292" t="s">
        <v>3806</v>
      </c>
      <c r="C2292" t="s">
        <v>3807</v>
      </c>
      <c r="D2292">
        <v>568</v>
      </c>
      <c r="E2292" t="s">
        <v>19</v>
      </c>
      <c r="F2292" t="s">
        <v>20</v>
      </c>
      <c r="G2292" t="s">
        <v>21</v>
      </c>
      <c r="H2292">
        <v>324</v>
      </c>
      <c r="I2292">
        <v>540</v>
      </c>
      <c r="J2292" s="1">
        <v>3.7999999999999999E-50</v>
      </c>
      <c r="K2292" t="s">
        <v>22</v>
      </c>
      <c r="L2292" s="2">
        <v>43893</v>
      </c>
      <c r="M2292" t="s">
        <v>23</v>
      </c>
      <c r="N2292" t="s">
        <v>21</v>
      </c>
      <c r="O2292" t="s">
        <v>24</v>
      </c>
    </row>
    <row r="2293" spans="1:15" x14ac:dyDescent="0.2">
      <c r="A2293" t="str">
        <f t="shared" si="67"/>
        <v>Lerema_accius_P450</v>
      </c>
      <c r="B2293" t="s">
        <v>3808</v>
      </c>
      <c r="C2293" t="s">
        <v>3809</v>
      </c>
      <c r="D2293">
        <v>579</v>
      </c>
      <c r="E2293" t="s">
        <v>19</v>
      </c>
      <c r="F2293" t="s">
        <v>20</v>
      </c>
      <c r="G2293" t="s">
        <v>21</v>
      </c>
      <c r="H2293">
        <v>123</v>
      </c>
      <c r="I2293">
        <v>562</v>
      </c>
      <c r="J2293" s="1">
        <v>4.1999999999999998E-60</v>
      </c>
      <c r="K2293" t="s">
        <v>22</v>
      </c>
      <c r="L2293" s="2">
        <v>43893</v>
      </c>
      <c r="M2293" t="s">
        <v>23</v>
      </c>
      <c r="N2293" t="s">
        <v>21</v>
      </c>
      <c r="O2293" t="s">
        <v>24</v>
      </c>
    </row>
    <row r="2294" spans="1:15" x14ac:dyDescent="0.2">
      <c r="A2294" s="3" t="s">
        <v>3810</v>
      </c>
      <c r="B2294" s="3" t="s">
        <v>3810</v>
      </c>
      <c r="J2294" s="1"/>
      <c r="L2294" s="2"/>
    </row>
    <row r="2295" spans="1:15" x14ac:dyDescent="0.2">
      <c r="A2295" t="str">
        <f t="shared" ref="A2295:A2326" si="68">A2294</f>
        <v>Manduca_sexta_P450</v>
      </c>
      <c r="B2295" t="s">
        <v>3811</v>
      </c>
      <c r="C2295" t="s">
        <v>3812</v>
      </c>
      <c r="D2295">
        <v>500</v>
      </c>
      <c r="E2295" t="s">
        <v>19</v>
      </c>
      <c r="F2295" t="s">
        <v>20</v>
      </c>
      <c r="G2295" t="s">
        <v>21</v>
      </c>
      <c r="H2295">
        <v>27</v>
      </c>
      <c r="I2295">
        <v>479</v>
      </c>
      <c r="J2295" s="1">
        <v>5.3999999999999998E-86</v>
      </c>
      <c r="K2295" t="s">
        <v>22</v>
      </c>
      <c r="L2295" s="2">
        <v>43889</v>
      </c>
      <c r="M2295" t="s">
        <v>23</v>
      </c>
      <c r="N2295" t="s">
        <v>21</v>
      </c>
      <c r="O2295" t="s">
        <v>24</v>
      </c>
    </row>
    <row r="2296" spans="1:15" x14ac:dyDescent="0.2">
      <c r="A2296" t="str">
        <f t="shared" si="68"/>
        <v>Manduca_sexta_P450</v>
      </c>
      <c r="B2296" t="s">
        <v>3813</v>
      </c>
      <c r="C2296" t="s">
        <v>3814</v>
      </c>
      <c r="D2296">
        <v>521</v>
      </c>
      <c r="E2296" t="s">
        <v>19</v>
      </c>
      <c r="F2296" t="s">
        <v>20</v>
      </c>
      <c r="G2296" t="s">
        <v>21</v>
      </c>
      <c r="H2296">
        <v>35</v>
      </c>
      <c r="I2296">
        <v>502</v>
      </c>
      <c r="J2296" s="1">
        <v>1.2E-85</v>
      </c>
      <c r="K2296" t="s">
        <v>22</v>
      </c>
      <c r="L2296" s="2">
        <v>43889</v>
      </c>
      <c r="M2296" t="s">
        <v>23</v>
      </c>
      <c r="N2296" t="s">
        <v>21</v>
      </c>
      <c r="O2296" t="s">
        <v>24</v>
      </c>
    </row>
    <row r="2297" spans="1:15" x14ac:dyDescent="0.2">
      <c r="A2297" t="str">
        <f t="shared" si="68"/>
        <v>Manduca_sexta_P450</v>
      </c>
      <c r="B2297" t="s">
        <v>3815</v>
      </c>
      <c r="C2297" t="s">
        <v>3816</v>
      </c>
      <c r="D2297">
        <v>543</v>
      </c>
      <c r="E2297" t="s">
        <v>19</v>
      </c>
      <c r="F2297" t="s">
        <v>20</v>
      </c>
      <c r="G2297" t="s">
        <v>21</v>
      </c>
      <c r="H2297">
        <v>76</v>
      </c>
      <c r="I2297">
        <v>522</v>
      </c>
      <c r="J2297" s="1">
        <v>1.4999999999999999E-75</v>
      </c>
      <c r="K2297" t="s">
        <v>22</v>
      </c>
      <c r="L2297" s="2">
        <v>43889</v>
      </c>
      <c r="M2297" t="s">
        <v>23</v>
      </c>
      <c r="N2297" t="s">
        <v>21</v>
      </c>
      <c r="O2297" t="s">
        <v>24</v>
      </c>
    </row>
    <row r="2298" spans="1:15" x14ac:dyDescent="0.2">
      <c r="A2298" t="str">
        <f t="shared" si="68"/>
        <v>Manduca_sexta_P450</v>
      </c>
      <c r="B2298" t="s">
        <v>3817</v>
      </c>
      <c r="C2298" t="s">
        <v>3818</v>
      </c>
      <c r="D2298">
        <v>492</v>
      </c>
      <c r="E2298" t="s">
        <v>19</v>
      </c>
      <c r="F2298" t="s">
        <v>20</v>
      </c>
      <c r="G2298" t="s">
        <v>21</v>
      </c>
      <c r="H2298">
        <v>31</v>
      </c>
      <c r="I2298">
        <v>489</v>
      </c>
      <c r="J2298" s="1">
        <v>5.9000000000000002E-109</v>
      </c>
      <c r="K2298" t="s">
        <v>22</v>
      </c>
      <c r="L2298" s="2">
        <v>43889</v>
      </c>
      <c r="M2298" t="s">
        <v>23</v>
      </c>
      <c r="N2298" t="s">
        <v>21</v>
      </c>
      <c r="O2298" t="s">
        <v>24</v>
      </c>
    </row>
    <row r="2299" spans="1:15" x14ac:dyDescent="0.2">
      <c r="A2299" t="str">
        <f t="shared" si="68"/>
        <v>Manduca_sexta_P450</v>
      </c>
      <c r="B2299" t="s">
        <v>3819</v>
      </c>
      <c r="C2299" t="s">
        <v>3820</v>
      </c>
      <c r="D2299">
        <v>513</v>
      </c>
      <c r="E2299" t="s">
        <v>19</v>
      </c>
      <c r="F2299" t="s">
        <v>20</v>
      </c>
      <c r="G2299" t="s">
        <v>21</v>
      </c>
      <c r="H2299">
        <v>38</v>
      </c>
      <c r="I2299">
        <v>494</v>
      </c>
      <c r="J2299" s="1">
        <v>8.3000000000000005E-86</v>
      </c>
      <c r="K2299" t="s">
        <v>22</v>
      </c>
      <c r="L2299" s="2">
        <v>43889</v>
      </c>
      <c r="M2299" t="s">
        <v>23</v>
      </c>
      <c r="N2299" t="s">
        <v>21</v>
      </c>
      <c r="O2299" t="s">
        <v>24</v>
      </c>
    </row>
    <row r="2300" spans="1:15" x14ac:dyDescent="0.2">
      <c r="A2300" t="str">
        <f t="shared" si="68"/>
        <v>Manduca_sexta_P450</v>
      </c>
      <c r="B2300" t="s">
        <v>3821</v>
      </c>
      <c r="C2300" t="s">
        <v>3822</v>
      </c>
      <c r="D2300">
        <v>377</v>
      </c>
      <c r="E2300" t="s">
        <v>19</v>
      </c>
      <c r="F2300" t="s">
        <v>20</v>
      </c>
      <c r="G2300" t="s">
        <v>21</v>
      </c>
      <c r="H2300">
        <v>11</v>
      </c>
      <c r="I2300">
        <v>357</v>
      </c>
      <c r="J2300" s="1">
        <v>2.1000000000000001E-72</v>
      </c>
      <c r="K2300" t="s">
        <v>22</v>
      </c>
      <c r="L2300" s="2">
        <v>43889</v>
      </c>
      <c r="M2300" t="s">
        <v>23</v>
      </c>
      <c r="N2300" t="s">
        <v>21</v>
      </c>
      <c r="O2300" t="s">
        <v>24</v>
      </c>
    </row>
    <row r="2301" spans="1:15" x14ac:dyDescent="0.2">
      <c r="A2301" t="str">
        <f t="shared" si="68"/>
        <v>Manduca_sexta_P450</v>
      </c>
      <c r="B2301" t="s">
        <v>3823</v>
      </c>
      <c r="C2301" s="1" t="s">
        <v>3824</v>
      </c>
      <c r="D2301">
        <v>516</v>
      </c>
      <c r="E2301" t="s">
        <v>19</v>
      </c>
      <c r="F2301" t="s">
        <v>20</v>
      </c>
      <c r="G2301" t="s">
        <v>21</v>
      </c>
      <c r="H2301">
        <v>60</v>
      </c>
      <c r="I2301">
        <v>494</v>
      </c>
      <c r="J2301" s="1">
        <v>7.5999999999999995E-66</v>
      </c>
      <c r="K2301" t="s">
        <v>22</v>
      </c>
      <c r="L2301" s="2">
        <v>43889</v>
      </c>
      <c r="M2301" t="s">
        <v>23</v>
      </c>
      <c r="N2301" t="s">
        <v>21</v>
      </c>
      <c r="O2301" t="s">
        <v>24</v>
      </c>
    </row>
    <row r="2302" spans="1:15" x14ac:dyDescent="0.2">
      <c r="A2302" t="str">
        <f t="shared" si="68"/>
        <v>Manduca_sexta_P450</v>
      </c>
      <c r="B2302" t="s">
        <v>3825</v>
      </c>
      <c r="C2302" t="s">
        <v>3826</v>
      </c>
      <c r="D2302">
        <v>477</v>
      </c>
      <c r="E2302" t="s">
        <v>19</v>
      </c>
      <c r="F2302" t="s">
        <v>20</v>
      </c>
      <c r="G2302" t="s">
        <v>21</v>
      </c>
      <c r="H2302">
        <v>36</v>
      </c>
      <c r="I2302">
        <v>453</v>
      </c>
      <c r="J2302" s="1">
        <v>5.2E-95</v>
      </c>
      <c r="K2302" t="s">
        <v>22</v>
      </c>
      <c r="L2302" s="2">
        <v>43889</v>
      </c>
      <c r="M2302" t="s">
        <v>23</v>
      </c>
      <c r="N2302" t="s">
        <v>21</v>
      </c>
      <c r="O2302" t="s">
        <v>24</v>
      </c>
    </row>
    <row r="2303" spans="1:15" x14ac:dyDescent="0.2">
      <c r="A2303" t="str">
        <f t="shared" si="68"/>
        <v>Manduca_sexta_P450</v>
      </c>
      <c r="B2303" t="s">
        <v>3827</v>
      </c>
      <c r="C2303" t="s">
        <v>3828</v>
      </c>
      <c r="D2303">
        <v>501</v>
      </c>
      <c r="E2303" t="s">
        <v>19</v>
      </c>
      <c r="F2303" t="s">
        <v>20</v>
      </c>
      <c r="G2303" t="s">
        <v>21</v>
      </c>
      <c r="H2303">
        <v>39</v>
      </c>
      <c r="I2303">
        <v>497</v>
      </c>
      <c r="J2303" s="1">
        <v>7.6000000000000004E-107</v>
      </c>
      <c r="K2303" t="s">
        <v>22</v>
      </c>
      <c r="L2303" s="2">
        <v>43889</v>
      </c>
      <c r="M2303" t="s">
        <v>23</v>
      </c>
      <c r="N2303" t="s">
        <v>21</v>
      </c>
      <c r="O2303" t="s">
        <v>24</v>
      </c>
    </row>
    <row r="2304" spans="1:15" x14ac:dyDescent="0.2">
      <c r="A2304" t="str">
        <f t="shared" si="68"/>
        <v>Manduca_sexta_P450</v>
      </c>
      <c r="B2304" t="s">
        <v>3829</v>
      </c>
      <c r="C2304" t="s">
        <v>3830</v>
      </c>
      <c r="D2304">
        <v>476</v>
      </c>
      <c r="E2304" t="s">
        <v>19</v>
      </c>
      <c r="F2304" t="s">
        <v>20</v>
      </c>
      <c r="G2304" t="s">
        <v>21</v>
      </c>
      <c r="H2304">
        <v>110</v>
      </c>
      <c r="I2304">
        <v>446</v>
      </c>
      <c r="J2304" s="1">
        <v>9.6000000000000002E-58</v>
      </c>
      <c r="K2304" t="s">
        <v>22</v>
      </c>
      <c r="L2304" s="2">
        <v>43889</v>
      </c>
      <c r="M2304" t="s">
        <v>23</v>
      </c>
      <c r="N2304" t="s">
        <v>21</v>
      </c>
      <c r="O2304" t="s">
        <v>24</v>
      </c>
    </row>
    <row r="2305" spans="1:15" x14ac:dyDescent="0.2">
      <c r="A2305" t="str">
        <f t="shared" si="68"/>
        <v>Manduca_sexta_P450</v>
      </c>
      <c r="B2305" t="s">
        <v>3831</v>
      </c>
      <c r="C2305" t="s">
        <v>3832</v>
      </c>
      <c r="D2305">
        <v>511</v>
      </c>
      <c r="E2305" t="s">
        <v>19</v>
      </c>
      <c r="F2305" t="s">
        <v>20</v>
      </c>
      <c r="G2305" t="s">
        <v>21</v>
      </c>
      <c r="H2305">
        <v>47</v>
      </c>
      <c r="I2305">
        <v>485</v>
      </c>
      <c r="J2305" s="1">
        <v>1.8999999999999999E-70</v>
      </c>
      <c r="K2305" t="s">
        <v>22</v>
      </c>
      <c r="L2305" s="2">
        <v>43889</v>
      </c>
      <c r="M2305" t="s">
        <v>23</v>
      </c>
      <c r="N2305" t="s">
        <v>21</v>
      </c>
      <c r="O2305" t="s">
        <v>24</v>
      </c>
    </row>
    <row r="2306" spans="1:15" x14ac:dyDescent="0.2">
      <c r="A2306" t="str">
        <f t="shared" si="68"/>
        <v>Manduca_sexta_P450</v>
      </c>
      <c r="B2306" t="s">
        <v>3833</v>
      </c>
      <c r="C2306" t="s">
        <v>3834</v>
      </c>
      <c r="D2306">
        <v>489</v>
      </c>
      <c r="E2306" t="s">
        <v>19</v>
      </c>
      <c r="F2306" t="s">
        <v>20</v>
      </c>
      <c r="G2306" t="s">
        <v>21</v>
      </c>
      <c r="H2306">
        <v>46</v>
      </c>
      <c r="I2306">
        <v>483</v>
      </c>
      <c r="J2306" s="1">
        <v>9.8999999999999992E-87</v>
      </c>
      <c r="K2306" t="s">
        <v>22</v>
      </c>
      <c r="L2306" s="2">
        <v>43889</v>
      </c>
      <c r="M2306" t="s">
        <v>23</v>
      </c>
      <c r="N2306" t="s">
        <v>21</v>
      </c>
      <c r="O2306" t="s">
        <v>24</v>
      </c>
    </row>
    <row r="2307" spans="1:15" x14ac:dyDescent="0.2">
      <c r="A2307" t="str">
        <f t="shared" si="68"/>
        <v>Manduca_sexta_P450</v>
      </c>
      <c r="B2307" t="s">
        <v>3835</v>
      </c>
      <c r="C2307" t="s">
        <v>3836</v>
      </c>
      <c r="D2307">
        <v>506</v>
      </c>
      <c r="E2307" t="s">
        <v>19</v>
      </c>
      <c r="F2307" t="s">
        <v>20</v>
      </c>
      <c r="G2307" t="s">
        <v>21</v>
      </c>
      <c r="H2307">
        <v>39</v>
      </c>
      <c r="I2307">
        <v>497</v>
      </c>
      <c r="J2307" s="1">
        <v>2.5E-88</v>
      </c>
      <c r="K2307" t="s">
        <v>22</v>
      </c>
      <c r="L2307" s="2">
        <v>43889</v>
      </c>
      <c r="M2307" t="s">
        <v>23</v>
      </c>
      <c r="N2307" t="s">
        <v>21</v>
      </c>
      <c r="O2307" t="s">
        <v>24</v>
      </c>
    </row>
    <row r="2308" spans="1:15" x14ac:dyDescent="0.2">
      <c r="A2308" t="str">
        <f t="shared" si="68"/>
        <v>Manduca_sexta_P450</v>
      </c>
      <c r="B2308" t="s">
        <v>3837</v>
      </c>
      <c r="C2308" t="s">
        <v>3838</v>
      </c>
      <c r="D2308">
        <v>530</v>
      </c>
      <c r="E2308" t="s">
        <v>19</v>
      </c>
      <c r="F2308" t="s">
        <v>20</v>
      </c>
      <c r="G2308" t="s">
        <v>21</v>
      </c>
      <c r="H2308">
        <v>58</v>
      </c>
      <c r="I2308">
        <v>505</v>
      </c>
      <c r="J2308" s="1">
        <v>3.6000000000000002E-69</v>
      </c>
      <c r="K2308" t="s">
        <v>22</v>
      </c>
      <c r="L2308" s="2">
        <v>43889</v>
      </c>
      <c r="M2308" t="s">
        <v>23</v>
      </c>
      <c r="N2308" t="s">
        <v>21</v>
      </c>
      <c r="O2308" t="s">
        <v>24</v>
      </c>
    </row>
    <row r="2309" spans="1:15" x14ac:dyDescent="0.2">
      <c r="A2309" t="str">
        <f t="shared" si="68"/>
        <v>Manduca_sexta_P450</v>
      </c>
      <c r="B2309" t="s">
        <v>3839</v>
      </c>
      <c r="C2309" t="s">
        <v>3840</v>
      </c>
      <c r="D2309">
        <v>520</v>
      </c>
      <c r="E2309" t="s">
        <v>19</v>
      </c>
      <c r="F2309" t="s">
        <v>20</v>
      </c>
      <c r="G2309" t="s">
        <v>21</v>
      </c>
      <c r="H2309">
        <v>47</v>
      </c>
      <c r="I2309">
        <v>494</v>
      </c>
      <c r="J2309" s="1">
        <v>2.8000000000000001E-68</v>
      </c>
      <c r="K2309" t="s">
        <v>22</v>
      </c>
      <c r="L2309" s="2">
        <v>43889</v>
      </c>
      <c r="M2309" t="s">
        <v>23</v>
      </c>
      <c r="N2309" t="s">
        <v>21</v>
      </c>
      <c r="O2309" t="s">
        <v>24</v>
      </c>
    </row>
    <row r="2310" spans="1:15" x14ac:dyDescent="0.2">
      <c r="A2310" t="str">
        <f t="shared" si="68"/>
        <v>Manduca_sexta_P450</v>
      </c>
      <c r="B2310" t="s">
        <v>3841</v>
      </c>
      <c r="C2310" t="s">
        <v>3842</v>
      </c>
      <c r="D2310">
        <v>499</v>
      </c>
      <c r="E2310" t="s">
        <v>19</v>
      </c>
      <c r="F2310" t="s">
        <v>20</v>
      </c>
      <c r="G2310" t="s">
        <v>21</v>
      </c>
      <c r="H2310">
        <v>34</v>
      </c>
      <c r="I2310">
        <v>460</v>
      </c>
      <c r="J2310" s="1">
        <v>6.5000000000000003E-79</v>
      </c>
      <c r="K2310" t="s">
        <v>22</v>
      </c>
      <c r="L2310" s="2">
        <v>43889</v>
      </c>
      <c r="M2310" t="s">
        <v>23</v>
      </c>
      <c r="N2310" t="s">
        <v>21</v>
      </c>
      <c r="O2310" t="s">
        <v>24</v>
      </c>
    </row>
    <row r="2311" spans="1:15" x14ac:dyDescent="0.2">
      <c r="A2311" t="str">
        <f t="shared" si="68"/>
        <v>Manduca_sexta_P450</v>
      </c>
      <c r="B2311" t="s">
        <v>3843</v>
      </c>
      <c r="C2311" t="s">
        <v>3844</v>
      </c>
      <c r="D2311">
        <v>503</v>
      </c>
      <c r="E2311" t="s">
        <v>19</v>
      </c>
      <c r="F2311" t="s">
        <v>20</v>
      </c>
      <c r="G2311" t="s">
        <v>21</v>
      </c>
      <c r="H2311">
        <v>32</v>
      </c>
      <c r="I2311">
        <v>496</v>
      </c>
      <c r="J2311" s="1">
        <v>9.7999999999999996E-108</v>
      </c>
      <c r="K2311" t="s">
        <v>22</v>
      </c>
      <c r="L2311" s="2">
        <v>43889</v>
      </c>
      <c r="M2311" t="s">
        <v>23</v>
      </c>
      <c r="N2311" t="s">
        <v>21</v>
      </c>
      <c r="O2311" t="s">
        <v>24</v>
      </c>
    </row>
    <row r="2312" spans="1:15" x14ac:dyDescent="0.2">
      <c r="A2312" t="str">
        <f t="shared" si="68"/>
        <v>Manduca_sexta_P450</v>
      </c>
      <c r="B2312" t="s">
        <v>3845</v>
      </c>
      <c r="C2312" t="s">
        <v>3846</v>
      </c>
      <c r="D2312">
        <v>447</v>
      </c>
      <c r="E2312" t="s">
        <v>19</v>
      </c>
      <c r="F2312" t="s">
        <v>20</v>
      </c>
      <c r="G2312" t="s">
        <v>21</v>
      </c>
      <c r="H2312">
        <v>55</v>
      </c>
      <c r="I2312">
        <v>415</v>
      </c>
      <c r="J2312" s="1">
        <v>9.6999999999999999E-82</v>
      </c>
      <c r="K2312" t="s">
        <v>22</v>
      </c>
      <c r="L2312" s="2">
        <v>43889</v>
      </c>
      <c r="M2312" t="s">
        <v>23</v>
      </c>
      <c r="N2312" t="s">
        <v>21</v>
      </c>
      <c r="O2312" t="s">
        <v>24</v>
      </c>
    </row>
    <row r="2313" spans="1:15" x14ac:dyDescent="0.2">
      <c r="A2313" t="str">
        <f t="shared" si="68"/>
        <v>Manduca_sexta_P450</v>
      </c>
      <c r="B2313" t="s">
        <v>3847</v>
      </c>
      <c r="C2313" t="s">
        <v>3848</v>
      </c>
      <c r="D2313">
        <v>323</v>
      </c>
      <c r="E2313" t="s">
        <v>19</v>
      </c>
      <c r="F2313" t="s">
        <v>20</v>
      </c>
      <c r="G2313" t="s">
        <v>21</v>
      </c>
      <c r="H2313">
        <v>18</v>
      </c>
      <c r="I2313">
        <v>297</v>
      </c>
      <c r="J2313" s="1">
        <v>1.4000000000000001E-60</v>
      </c>
      <c r="K2313" t="s">
        <v>22</v>
      </c>
      <c r="L2313" s="2">
        <v>43889</v>
      </c>
      <c r="M2313" t="s">
        <v>23</v>
      </c>
      <c r="N2313" t="s">
        <v>21</v>
      </c>
      <c r="O2313" t="s">
        <v>24</v>
      </c>
    </row>
    <row r="2314" spans="1:15" x14ac:dyDescent="0.2">
      <c r="A2314" t="str">
        <f t="shared" si="68"/>
        <v>Manduca_sexta_P450</v>
      </c>
      <c r="B2314" t="s">
        <v>3849</v>
      </c>
      <c r="C2314" t="s">
        <v>3850</v>
      </c>
      <c r="D2314">
        <v>494</v>
      </c>
      <c r="E2314" t="s">
        <v>19</v>
      </c>
      <c r="F2314" t="s">
        <v>20</v>
      </c>
      <c r="G2314" t="s">
        <v>21</v>
      </c>
      <c r="H2314">
        <v>16</v>
      </c>
      <c r="I2314">
        <v>478</v>
      </c>
      <c r="J2314" s="1">
        <v>8.1000000000000003E-78</v>
      </c>
      <c r="K2314" t="s">
        <v>22</v>
      </c>
      <c r="L2314" s="2">
        <v>43889</v>
      </c>
      <c r="M2314" t="s">
        <v>23</v>
      </c>
      <c r="N2314" t="s">
        <v>21</v>
      </c>
      <c r="O2314" t="s">
        <v>24</v>
      </c>
    </row>
    <row r="2315" spans="1:15" x14ac:dyDescent="0.2">
      <c r="A2315" t="str">
        <f t="shared" si="68"/>
        <v>Manduca_sexta_P450</v>
      </c>
      <c r="B2315" t="s">
        <v>3851</v>
      </c>
      <c r="C2315" t="s">
        <v>3852</v>
      </c>
      <c r="D2315">
        <v>512</v>
      </c>
      <c r="E2315" t="s">
        <v>19</v>
      </c>
      <c r="F2315" t="s">
        <v>20</v>
      </c>
      <c r="G2315" t="s">
        <v>21</v>
      </c>
      <c r="H2315">
        <v>49</v>
      </c>
      <c r="I2315">
        <v>501</v>
      </c>
      <c r="J2315" s="1">
        <v>1.2E-87</v>
      </c>
      <c r="K2315" t="s">
        <v>22</v>
      </c>
      <c r="L2315" s="2">
        <v>43889</v>
      </c>
      <c r="M2315" t="s">
        <v>23</v>
      </c>
      <c r="N2315" t="s">
        <v>21</v>
      </c>
      <c r="O2315" t="s">
        <v>24</v>
      </c>
    </row>
    <row r="2316" spans="1:15" x14ac:dyDescent="0.2">
      <c r="A2316" t="str">
        <f t="shared" si="68"/>
        <v>Manduca_sexta_P450</v>
      </c>
      <c r="B2316" t="s">
        <v>3853</v>
      </c>
      <c r="C2316" t="s">
        <v>3854</v>
      </c>
      <c r="D2316">
        <v>500</v>
      </c>
      <c r="E2316" t="s">
        <v>19</v>
      </c>
      <c r="F2316" t="s">
        <v>20</v>
      </c>
      <c r="G2316" t="s">
        <v>21</v>
      </c>
      <c r="H2316">
        <v>39</v>
      </c>
      <c r="I2316">
        <v>485</v>
      </c>
      <c r="J2316" s="1">
        <v>3.6999999999999997E-89</v>
      </c>
      <c r="K2316" t="s">
        <v>22</v>
      </c>
      <c r="L2316" s="2">
        <v>43889</v>
      </c>
      <c r="M2316" t="s">
        <v>23</v>
      </c>
      <c r="N2316" t="s">
        <v>21</v>
      </c>
      <c r="O2316" t="s">
        <v>24</v>
      </c>
    </row>
    <row r="2317" spans="1:15" x14ac:dyDescent="0.2">
      <c r="A2317" t="str">
        <f t="shared" si="68"/>
        <v>Manduca_sexta_P450</v>
      </c>
      <c r="B2317" t="s">
        <v>3855</v>
      </c>
      <c r="C2317" t="s">
        <v>3856</v>
      </c>
      <c r="D2317">
        <v>510</v>
      </c>
      <c r="E2317" t="s">
        <v>19</v>
      </c>
      <c r="F2317" t="s">
        <v>20</v>
      </c>
      <c r="G2317" t="s">
        <v>21</v>
      </c>
      <c r="H2317">
        <v>32</v>
      </c>
      <c r="I2317">
        <v>483</v>
      </c>
      <c r="J2317" s="1">
        <v>1.8999999999999999E-91</v>
      </c>
      <c r="K2317" t="s">
        <v>22</v>
      </c>
      <c r="L2317" s="2">
        <v>43889</v>
      </c>
      <c r="M2317" t="s">
        <v>23</v>
      </c>
      <c r="N2317" t="s">
        <v>21</v>
      </c>
      <c r="O2317" t="s">
        <v>24</v>
      </c>
    </row>
    <row r="2318" spans="1:15" x14ac:dyDescent="0.2">
      <c r="A2318" t="str">
        <f t="shared" si="68"/>
        <v>Manduca_sexta_P450</v>
      </c>
      <c r="B2318" t="s">
        <v>3857</v>
      </c>
      <c r="C2318" t="s">
        <v>3858</v>
      </c>
      <c r="D2318">
        <v>492</v>
      </c>
      <c r="E2318" t="s">
        <v>19</v>
      </c>
      <c r="F2318" t="s">
        <v>20</v>
      </c>
      <c r="G2318" t="s">
        <v>21</v>
      </c>
      <c r="H2318">
        <v>37</v>
      </c>
      <c r="I2318">
        <v>465</v>
      </c>
      <c r="J2318" s="1">
        <v>8.3999999999999998E-88</v>
      </c>
      <c r="K2318" t="s">
        <v>22</v>
      </c>
      <c r="L2318" s="2">
        <v>43889</v>
      </c>
      <c r="M2318" t="s">
        <v>23</v>
      </c>
      <c r="N2318" t="s">
        <v>21</v>
      </c>
      <c r="O2318" t="s">
        <v>24</v>
      </c>
    </row>
    <row r="2319" spans="1:15" x14ac:dyDescent="0.2">
      <c r="A2319" t="str">
        <f t="shared" si="68"/>
        <v>Manduca_sexta_P450</v>
      </c>
      <c r="B2319" t="s">
        <v>3859</v>
      </c>
      <c r="C2319" t="s">
        <v>3860</v>
      </c>
      <c r="D2319">
        <v>495</v>
      </c>
      <c r="E2319" t="s">
        <v>19</v>
      </c>
      <c r="F2319" t="s">
        <v>20</v>
      </c>
      <c r="G2319" t="s">
        <v>21</v>
      </c>
      <c r="H2319">
        <v>33</v>
      </c>
      <c r="I2319">
        <v>487</v>
      </c>
      <c r="J2319" s="1">
        <v>2.1000000000000001E-87</v>
      </c>
      <c r="K2319" t="s">
        <v>22</v>
      </c>
      <c r="L2319" s="2">
        <v>43889</v>
      </c>
      <c r="M2319" t="s">
        <v>23</v>
      </c>
      <c r="N2319" t="s">
        <v>21</v>
      </c>
      <c r="O2319" t="s">
        <v>24</v>
      </c>
    </row>
    <row r="2320" spans="1:15" x14ac:dyDescent="0.2">
      <c r="A2320" t="str">
        <f t="shared" si="68"/>
        <v>Manduca_sexta_P450</v>
      </c>
      <c r="B2320" t="s">
        <v>3861</v>
      </c>
      <c r="C2320" t="s">
        <v>3862</v>
      </c>
      <c r="D2320">
        <v>489</v>
      </c>
      <c r="E2320" t="s">
        <v>19</v>
      </c>
      <c r="F2320" t="s">
        <v>20</v>
      </c>
      <c r="G2320" t="s">
        <v>21</v>
      </c>
      <c r="H2320">
        <v>32</v>
      </c>
      <c r="I2320">
        <v>483</v>
      </c>
      <c r="J2320" s="1">
        <v>6.2999999999999998E-87</v>
      </c>
      <c r="K2320" t="s">
        <v>22</v>
      </c>
      <c r="L2320" s="2">
        <v>43889</v>
      </c>
      <c r="M2320" t="s">
        <v>23</v>
      </c>
      <c r="N2320" t="s">
        <v>21</v>
      </c>
      <c r="O2320" t="s">
        <v>24</v>
      </c>
    </row>
    <row r="2321" spans="1:15" x14ac:dyDescent="0.2">
      <c r="A2321" t="str">
        <f t="shared" si="68"/>
        <v>Manduca_sexta_P450</v>
      </c>
      <c r="B2321" t="s">
        <v>3863</v>
      </c>
      <c r="C2321" t="s">
        <v>3864</v>
      </c>
      <c r="D2321">
        <v>125</v>
      </c>
      <c r="E2321" t="s">
        <v>19</v>
      </c>
      <c r="F2321" t="s">
        <v>20</v>
      </c>
      <c r="G2321" t="s">
        <v>21</v>
      </c>
      <c r="H2321">
        <v>5</v>
      </c>
      <c r="I2321">
        <v>105</v>
      </c>
      <c r="J2321" s="1">
        <v>1.4000000000000001E-24</v>
      </c>
      <c r="K2321" t="s">
        <v>22</v>
      </c>
      <c r="L2321" s="2">
        <v>43889</v>
      </c>
      <c r="M2321" t="s">
        <v>23</v>
      </c>
      <c r="N2321" t="s">
        <v>21</v>
      </c>
      <c r="O2321" t="s">
        <v>24</v>
      </c>
    </row>
    <row r="2322" spans="1:15" x14ac:dyDescent="0.2">
      <c r="A2322" t="str">
        <f t="shared" si="68"/>
        <v>Manduca_sexta_P450</v>
      </c>
      <c r="B2322" t="s">
        <v>3865</v>
      </c>
      <c r="C2322" t="s">
        <v>3866</v>
      </c>
      <c r="D2322">
        <v>490</v>
      </c>
      <c r="E2322" t="s">
        <v>19</v>
      </c>
      <c r="F2322" t="s">
        <v>20</v>
      </c>
      <c r="G2322" t="s">
        <v>21</v>
      </c>
      <c r="H2322">
        <v>44</v>
      </c>
      <c r="I2322">
        <v>483</v>
      </c>
      <c r="J2322" s="1">
        <v>3.0000000000000002E-87</v>
      </c>
      <c r="K2322" t="s">
        <v>22</v>
      </c>
      <c r="L2322" s="2">
        <v>43889</v>
      </c>
      <c r="M2322" t="s">
        <v>23</v>
      </c>
      <c r="N2322" t="s">
        <v>21</v>
      </c>
      <c r="O2322" t="s">
        <v>24</v>
      </c>
    </row>
    <row r="2323" spans="1:15" x14ac:dyDescent="0.2">
      <c r="A2323" t="str">
        <f t="shared" si="68"/>
        <v>Manduca_sexta_P450</v>
      </c>
      <c r="B2323" t="s">
        <v>3867</v>
      </c>
      <c r="C2323" s="1" t="s">
        <v>3868</v>
      </c>
      <c r="D2323">
        <v>401</v>
      </c>
      <c r="E2323" t="s">
        <v>19</v>
      </c>
      <c r="F2323" t="s">
        <v>20</v>
      </c>
      <c r="G2323" t="s">
        <v>21</v>
      </c>
      <c r="H2323">
        <v>1</v>
      </c>
      <c r="I2323">
        <v>376</v>
      </c>
      <c r="J2323" s="1">
        <v>1.1000000000000001E-65</v>
      </c>
      <c r="K2323" t="s">
        <v>22</v>
      </c>
      <c r="L2323" s="2">
        <v>43889</v>
      </c>
      <c r="M2323" t="s">
        <v>23</v>
      </c>
      <c r="N2323" t="s">
        <v>21</v>
      </c>
      <c r="O2323" t="s">
        <v>24</v>
      </c>
    </row>
    <row r="2324" spans="1:15" x14ac:dyDescent="0.2">
      <c r="A2324" t="str">
        <f t="shared" si="68"/>
        <v>Manduca_sexta_P450</v>
      </c>
      <c r="B2324" t="s">
        <v>3869</v>
      </c>
      <c r="C2324" t="s">
        <v>3870</v>
      </c>
      <c r="D2324">
        <v>536</v>
      </c>
      <c r="E2324" t="s">
        <v>19</v>
      </c>
      <c r="F2324" t="s">
        <v>20</v>
      </c>
      <c r="G2324" t="s">
        <v>21</v>
      </c>
      <c r="H2324">
        <v>53</v>
      </c>
      <c r="I2324">
        <v>508</v>
      </c>
      <c r="J2324" s="1">
        <v>2.5000000000000001E-102</v>
      </c>
      <c r="K2324" t="s">
        <v>22</v>
      </c>
      <c r="L2324" s="2">
        <v>43889</v>
      </c>
      <c r="M2324" t="s">
        <v>23</v>
      </c>
      <c r="N2324" t="s">
        <v>21</v>
      </c>
      <c r="O2324" t="s">
        <v>24</v>
      </c>
    </row>
    <row r="2325" spans="1:15" x14ac:dyDescent="0.2">
      <c r="A2325" t="str">
        <f t="shared" si="68"/>
        <v>Manduca_sexta_P450</v>
      </c>
      <c r="B2325" t="s">
        <v>3871</v>
      </c>
      <c r="C2325" t="s">
        <v>3872</v>
      </c>
      <c r="D2325">
        <v>305</v>
      </c>
      <c r="E2325" t="s">
        <v>19</v>
      </c>
      <c r="F2325" t="s">
        <v>20</v>
      </c>
      <c r="G2325" t="s">
        <v>21</v>
      </c>
      <c r="H2325">
        <v>42</v>
      </c>
      <c r="I2325">
        <v>284</v>
      </c>
      <c r="J2325" s="1">
        <v>2.3E-21</v>
      </c>
      <c r="K2325" t="s">
        <v>22</v>
      </c>
      <c r="L2325" s="2">
        <v>43889</v>
      </c>
      <c r="M2325" t="s">
        <v>23</v>
      </c>
      <c r="N2325" t="s">
        <v>21</v>
      </c>
      <c r="O2325" t="s">
        <v>24</v>
      </c>
    </row>
    <row r="2326" spans="1:15" x14ac:dyDescent="0.2">
      <c r="A2326" t="str">
        <f t="shared" si="68"/>
        <v>Manduca_sexta_P450</v>
      </c>
      <c r="B2326" t="s">
        <v>3873</v>
      </c>
      <c r="C2326" t="s">
        <v>3872</v>
      </c>
      <c r="D2326">
        <v>305</v>
      </c>
      <c r="E2326" t="s">
        <v>19</v>
      </c>
      <c r="F2326" t="s">
        <v>20</v>
      </c>
      <c r="G2326" t="s">
        <v>21</v>
      </c>
      <c r="H2326">
        <v>42</v>
      </c>
      <c r="I2326">
        <v>284</v>
      </c>
      <c r="J2326" s="1">
        <v>2.3E-21</v>
      </c>
      <c r="K2326" t="s">
        <v>22</v>
      </c>
      <c r="L2326" s="2">
        <v>43889</v>
      </c>
      <c r="M2326" t="s">
        <v>23</v>
      </c>
      <c r="N2326" t="s">
        <v>21</v>
      </c>
      <c r="O2326" t="s">
        <v>24</v>
      </c>
    </row>
    <row r="2327" spans="1:15" x14ac:dyDescent="0.2">
      <c r="A2327" t="str">
        <f t="shared" ref="A2327:A2358" si="69">A2326</f>
        <v>Manduca_sexta_P450</v>
      </c>
      <c r="B2327" t="s">
        <v>3874</v>
      </c>
      <c r="C2327" t="s">
        <v>3875</v>
      </c>
      <c r="D2327">
        <v>299</v>
      </c>
      <c r="E2327" t="s">
        <v>19</v>
      </c>
      <c r="F2327" t="s">
        <v>20</v>
      </c>
      <c r="G2327" t="s">
        <v>21</v>
      </c>
      <c r="H2327">
        <v>21</v>
      </c>
      <c r="I2327">
        <v>268</v>
      </c>
      <c r="J2327" s="1">
        <v>9.1000000000000005E-61</v>
      </c>
      <c r="K2327" t="s">
        <v>22</v>
      </c>
      <c r="L2327" s="2">
        <v>43889</v>
      </c>
      <c r="M2327" t="s">
        <v>23</v>
      </c>
      <c r="N2327" t="s">
        <v>21</v>
      </c>
      <c r="O2327" t="s">
        <v>24</v>
      </c>
    </row>
    <row r="2328" spans="1:15" x14ac:dyDescent="0.2">
      <c r="A2328" t="str">
        <f t="shared" si="69"/>
        <v>Manduca_sexta_P450</v>
      </c>
      <c r="B2328" t="s">
        <v>3876</v>
      </c>
      <c r="C2328" t="s">
        <v>3877</v>
      </c>
      <c r="D2328">
        <v>122</v>
      </c>
      <c r="E2328" t="s">
        <v>19</v>
      </c>
      <c r="F2328" t="s">
        <v>20</v>
      </c>
      <c r="G2328" t="s">
        <v>21</v>
      </c>
      <c r="H2328">
        <v>2</v>
      </c>
      <c r="I2328">
        <v>122</v>
      </c>
      <c r="J2328" s="1">
        <v>3.0000000000000002E-36</v>
      </c>
      <c r="K2328" t="s">
        <v>22</v>
      </c>
      <c r="L2328" s="2">
        <v>43889</v>
      </c>
      <c r="M2328" t="s">
        <v>23</v>
      </c>
      <c r="N2328" t="s">
        <v>21</v>
      </c>
      <c r="O2328" t="s">
        <v>24</v>
      </c>
    </row>
    <row r="2329" spans="1:15" x14ac:dyDescent="0.2">
      <c r="A2329" t="str">
        <f t="shared" si="69"/>
        <v>Manduca_sexta_P450</v>
      </c>
      <c r="B2329" t="s">
        <v>3878</v>
      </c>
      <c r="C2329" t="s">
        <v>3879</v>
      </c>
      <c r="D2329">
        <v>524</v>
      </c>
      <c r="E2329" t="s">
        <v>19</v>
      </c>
      <c r="F2329" t="s">
        <v>20</v>
      </c>
      <c r="G2329" t="s">
        <v>21</v>
      </c>
      <c r="H2329">
        <v>38</v>
      </c>
      <c r="I2329">
        <v>515</v>
      </c>
      <c r="J2329" s="1">
        <v>6.8000000000000004E-84</v>
      </c>
      <c r="K2329" t="s">
        <v>22</v>
      </c>
      <c r="L2329" s="2">
        <v>43889</v>
      </c>
      <c r="M2329" t="s">
        <v>23</v>
      </c>
      <c r="N2329" t="s">
        <v>21</v>
      </c>
      <c r="O2329" t="s">
        <v>24</v>
      </c>
    </row>
    <row r="2330" spans="1:15" x14ac:dyDescent="0.2">
      <c r="A2330" t="str">
        <f t="shared" si="69"/>
        <v>Manduca_sexta_P450</v>
      </c>
      <c r="B2330" t="s">
        <v>3880</v>
      </c>
      <c r="C2330" t="s">
        <v>3881</v>
      </c>
      <c r="D2330">
        <v>503</v>
      </c>
      <c r="E2330" t="s">
        <v>19</v>
      </c>
      <c r="F2330" t="s">
        <v>20</v>
      </c>
      <c r="G2330" t="s">
        <v>21</v>
      </c>
      <c r="H2330">
        <v>35</v>
      </c>
      <c r="I2330">
        <v>487</v>
      </c>
      <c r="J2330" s="1">
        <v>8.4000000000000003E-87</v>
      </c>
      <c r="K2330" t="s">
        <v>22</v>
      </c>
      <c r="L2330" s="2">
        <v>43889</v>
      </c>
      <c r="M2330" t="s">
        <v>23</v>
      </c>
      <c r="N2330" t="s">
        <v>21</v>
      </c>
      <c r="O2330" t="s">
        <v>24</v>
      </c>
    </row>
    <row r="2331" spans="1:15" x14ac:dyDescent="0.2">
      <c r="A2331" t="str">
        <f t="shared" si="69"/>
        <v>Manduca_sexta_P450</v>
      </c>
      <c r="B2331" t="s">
        <v>3882</v>
      </c>
      <c r="C2331" t="s">
        <v>3883</v>
      </c>
      <c r="D2331">
        <v>400</v>
      </c>
      <c r="E2331" t="s">
        <v>19</v>
      </c>
      <c r="F2331" t="s">
        <v>20</v>
      </c>
      <c r="G2331" t="s">
        <v>21</v>
      </c>
      <c r="H2331">
        <v>35</v>
      </c>
      <c r="I2331">
        <v>397</v>
      </c>
      <c r="J2331" s="1">
        <v>6.5999999999999996E-59</v>
      </c>
      <c r="K2331" t="s">
        <v>22</v>
      </c>
      <c r="L2331" s="2">
        <v>43889</v>
      </c>
      <c r="M2331" t="s">
        <v>23</v>
      </c>
      <c r="N2331" t="s">
        <v>21</v>
      </c>
      <c r="O2331" t="s">
        <v>24</v>
      </c>
    </row>
    <row r="2332" spans="1:15" x14ac:dyDescent="0.2">
      <c r="A2332" t="str">
        <f t="shared" si="69"/>
        <v>Manduca_sexta_P450</v>
      </c>
      <c r="B2332" t="s">
        <v>3884</v>
      </c>
      <c r="C2332" t="s">
        <v>3885</v>
      </c>
      <c r="D2332">
        <v>342</v>
      </c>
      <c r="E2332" t="s">
        <v>19</v>
      </c>
      <c r="F2332" t="s">
        <v>20</v>
      </c>
      <c r="G2332" t="s">
        <v>21</v>
      </c>
      <c r="H2332">
        <v>4</v>
      </c>
      <c r="I2332">
        <v>323</v>
      </c>
      <c r="J2332" s="1">
        <v>4.9000000000000002E-54</v>
      </c>
      <c r="K2332" t="s">
        <v>22</v>
      </c>
      <c r="L2332" s="2">
        <v>43889</v>
      </c>
      <c r="M2332" t="s">
        <v>23</v>
      </c>
      <c r="N2332" t="s">
        <v>21</v>
      </c>
      <c r="O2332" t="s">
        <v>24</v>
      </c>
    </row>
    <row r="2333" spans="1:15" x14ac:dyDescent="0.2">
      <c r="A2333" t="str">
        <f t="shared" si="69"/>
        <v>Manduca_sexta_P450</v>
      </c>
      <c r="B2333" t="s">
        <v>3886</v>
      </c>
      <c r="C2333" t="s">
        <v>3887</v>
      </c>
      <c r="D2333">
        <v>515</v>
      </c>
      <c r="E2333" t="s">
        <v>19</v>
      </c>
      <c r="F2333" t="s">
        <v>20</v>
      </c>
      <c r="G2333" t="s">
        <v>21</v>
      </c>
      <c r="H2333">
        <v>34</v>
      </c>
      <c r="I2333">
        <v>492</v>
      </c>
      <c r="J2333" s="1">
        <v>3.1E-87</v>
      </c>
      <c r="K2333" t="s">
        <v>22</v>
      </c>
      <c r="L2333" s="2">
        <v>43889</v>
      </c>
      <c r="M2333" t="s">
        <v>23</v>
      </c>
      <c r="N2333" t="s">
        <v>21</v>
      </c>
      <c r="O2333" t="s">
        <v>24</v>
      </c>
    </row>
    <row r="2334" spans="1:15" x14ac:dyDescent="0.2">
      <c r="A2334" t="str">
        <f t="shared" si="69"/>
        <v>Manduca_sexta_P450</v>
      </c>
      <c r="B2334" t="s">
        <v>3888</v>
      </c>
      <c r="C2334" t="s">
        <v>3889</v>
      </c>
      <c r="D2334">
        <v>509</v>
      </c>
      <c r="E2334" t="s">
        <v>19</v>
      </c>
      <c r="F2334" t="s">
        <v>20</v>
      </c>
      <c r="G2334" t="s">
        <v>21</v>
      </c>
      <c r="H2334">
        <v>47</v>
      </c>
      <c r="I2334">
        <v>483</v>
      </c>
      <c r="J2334" s="1">
        <v>1.8999999999999999E-70</v>
      </c>
      <c r="K2334" t="s">
        <v>22</v>
      </c>
      <c r="L2334" s="2">
        <v>43889</v>
      </c>
      <c r="M2334" t="s">
        <v>23</v>
      </c>
      <c r="N2334" t="s">
        <v>21</v>
      </c>
      <c r="O2334" t="s">
        <v>24</v>
      </c>
    </row>
    <row r="2335" spans="1:15" x14ac:dyDescent="0.2">
      <c r="A2335" t="str">
        <f t="shared" si="69"/>
        <v>Manduca_sexta_P450</v>
      </c>
      <c r="B2335" t="s">
        <v>3890</v>
      </c>
      <c r="C2335" s="1" t="s">
        <v>3891</v>
      </c>
      <c r="D2335">
        <v>493</v>
      </c>
      <c r="E2335" t="s">
        <v>19</v>
      </c>
      <c r="F2335" t="s">
        <v>20</v>
      </c>
      <c r="G2335" t="s">
        <v>21</v>
      </c>
      <c r="H2335">
        <v>33</v>
      </c>
      <c r="I2335">
        <v>487</v>
      </c>
      <c r="J2335" s="1">
        <v>9.9999999999999994E-107</v>
      </c>
      <c r="K2335" t="s">
        <v>22</v>
      </c>
      <c r="L2335" s="2">
        <v>43889</v>
      </c>
      <c r="M2335" t="s">
        <v>23</v>
      </c>
      <c r="N2335" t="s">
        <v>21</v>
      </c>
      <c r="O2335" t="s">
        <v>24</v>
      </c>
    </row>
    <row r="2336" spans="1:15" x14ac:dyDescent="0.2">
      <c r="A2336" t="str">
        <f t="shared" si="69"/>
        <v>Manduca_sexta_P450</v>
      </c>
      <c r="B2336" t="s">
        <v>3892</v>
      </c>
      <c r="C2336" t="s">
        <v>3893</v>
      </c>
      <c r="D2336">
        <v>520</v>
      </c>
      <c r="E2336" t="s">
        <v>19</v>
      </c>
      <c r="F2336" t="s">
        <v>20</v>
      </c>
      <c r="G2336" t="s">
        <v>21</v>
      </c>
      <c r="H2336">
        <v>32</v>
      </c>
      <c r="I2336">
        <v>494</v>
      </c>
      <c r="J2336" s="1">
        <v>1.7999999999999998E-86</v>
      </c>
      <c r="K2336" t="s">
        <v>22</v>
      </c>
      <c r="L2336" s="2">
        <v>43889</v>
      </c>
      <c r="M2336" t="s">
        <v>23</v>
      </c>
      <c r="N2336" t="s">
        <v>21</v>
      </c>
      <c r="O2336" t="s">
        <v>24</v>
      </c>
    </row>
    <row r="2337" spans="1:15" x14ac:dyDescent="0.2">
      <c r="A2337" t="str">
        <f t="shared" si="69"/>
        <v>Manduca_sexta_P450</v>
      </c>
      <c r="B2337" t="s">
        <v>3894</v>
      </c>
      <c r="C2337" t="s">
        <v>3895</v>
      </c>
      <c r="D2337">
        <v>509</v>
      </c>
      <c r="E2337" t="s">
        <v>19</v>
      </c>
      <c r="F2337" t="s">
        <v>20</v>
      </c>
      <c r="G2337" t="s">
        <v>21</v>
      </c>
      <c r="H2337">
        <v>30</v>
      </c>
      <c r="I2337">
        <v>497</v>
      </c>
      <c r="J2337" s="1">
        <v>1.4999999999999999E-69</v>
      </c>
      <c r="K2337" t="s">
        <v>22</v>
      </c>
      <c r="L2337" s="2">
        <v>43889</v>
      </c>
      <c r="M2337" t="s">
        <v>23</v>
      </c>
      <c r="N2337" t="s">
        <v>21</v>
      </c>
      <c r="O2337" t="s">
        <v>24</v>
      </c>
    </row>
    <row r="2338" spans="1:15" x14ac:dyDescent="0.2">
      <c r="A2338" t="str">
        <f t="shared" si="69"/>
        <v>Manduca_sexta_P450</v>
      </c>
      <c r="B2338" t="s">
        <v>3896</v>
      </c>
      <c r="C2338" t="s">
        <v>3897</v>
      </c>
      <c r="D2338">
        <v>511</v>
      </c>
      <c r="E2338" t="s">
        <v>19</v>
      </c>
      <c r="F2338" t="s">
        <v>20</v>
      </c>
      <c r="G2338" t="s">
        <v>21</v>
      </c>
      <c r="H2338">
        <v>33</v>
      </c>
      <c r="I2338">
        <v>484</v>
      </c>
      <c r="J2338" s="1">
        <v>5.7E-84</v>
      </c>
      <c r="K2338" t="s">
        <v>22</v>
      </c>
      <c r="L2338" s="2">
        <v>43889</v>
      </c>
      <c r="M2338" t="s">
        <v>23</v>
      </c>
      <c r="N2338" t="s">
        <v>21</v>
      </c>
      <c r="O2338" t="s">
        <v>24</v>
      </c>
    </row>
    <row r="2339" spans="1:15" x14ac:dyDescent="0.2">
      <c r="A2339" t="str">
        <f t="shared" si="69"/>
        <v>Manduca_sexta_P450</v>
      </c>
      <c r="B2339" t="s">
        <v>3898</v>
      </c>
      <c r="C2339" t="s">
        <v>3899</v>
      </c>
      <c r="D2339">
        <v>516</v>
      </c>
      <c r="E2339" t="s">
        <v>19</v>
      </c>
      <c r="F2339" t="s">
        <v>20</v>
      </c>
      <c r="G2339" t="s">
        <v>21</v>
      </c>
      <c r="H2339">
        <v>51</v>
      </c>
      <c r="I2339">
        <v>499</v>
      </c>
      <c r="J2339" s="1">
        <v>7.0999999999999996E-106</v>
      </c>
      <c r="K2339" t="s">
        <v>22</v>
      </c>
      <c r="L2339" s="2">
        <v>43889</v>
      </c>
      <c r="M2339" t="s">
        <v>23</v>
      </c>
      <c r="N2339" t="s">
        <v>21</v>
      </c>
      <c r="O2339" t="s">
        <v>24</v>
      </c>
    </row>
    <row r="2340" spans="1:15" x14ac:dyDescent="0.2">
      <c r="A2340" t="str">
        <f t="shared" si="69"/>
        <v>Manduca_sexta_P450</v>
      </c>
      <c r="B2340" t="s">
        <v>3900</v>
      </c>
      <c r="C2340" t="s">
        <v>3899</v>
      </c>
      <c r="D2340">
        <v>516</v>
      </c>
      <c r="E2340" t="s">
        <v>19</v>
      </c>
      <c r="F2340" t="s">
        <v>20</v>
      </c>
      <c r="G2340" t="s">
        <v>21</v>
      </c>
      <c r="H2340">
        <v>51</v>
      </c>
      <c r="I2340">
        <v>499</v>
      </c>
      <c r="J2340" s="1">
        <v>7.0999999999999996E-106</v>
      </c>
      <c r="K2340" t="s">
        <v>22</v>
      </c>
      <c r="L2340" s="2">
        <v>43889</v>
      </c>
      <c r="M2340" t="s">
        <v>23</v>
      </c>
      <c r="N2340" t="s">
        <v>21</v>
      </c>
      <c r="O2340" t="s">
        <v>24</v>
      </c>
    </row>
    <row r="2341" spans="1:15" x14ac:dyDescent="0.2">
      <c r="A2341" t="str">
        <f t="shared" si="69"/>
        <v>Manduca_sexta_P450</v>
      </c>
      <c r="B2341" t="s">
        <v>3901</v>
      </c>
      <c r="C2341" t="s">
        <v>3902</v>
      </c>
      <c r="D2341">
        <v>127</v>
      </c>
      <c r="E2341" t="s">
        <v>19</v>
      </c>
      <c r="F2341" t="s">
        <v>20</v>
      </c>
      <c r="G2341" t="s">
        <v>21</v>
      </c>
      <c r="H2341">
        <v>2</v>
      </c>
      <c r="I2341">
        <v>123</v>
      </c>
      <c r="J2341" s="1">
        <v>1.4E-35</v>
      </c>
      <c r="K2341" t="s">
        <v>22</v>
      </c>
      <c r="L2341" s="2">
        <v>43889</v>
      </c>
      <c r="M2341" t="s">
        <v>23</v>
      </c>
      <c r="N2341" t="s">
        <v>21</v>
      </c>
      <c r="O2341" t="s">
        <v>24</v>
      </c>
    </row>
    <row r="2342" spans="1:15" x14ac:dyDescent="0.2">
      <c r="A2342" t="str">
        <f t="shared" si="69"/>
        <v>Manduca_sexta_P450</v>
      </c>
      <c r="B2342" t="s">
        <v>3903</v>
      </c>
      <c r="C2342" t="s">
        <v>3904</v>
      </c>
      <c r="D2342">
        <v>359</v>
      </c>
      <c r="E2342" t="s">
        <v>19</v>
      </c>
      <c r="F2342" t="s">
        <v>20</v>
      </c>
      <c r="G2342" t="s">
        <v>21</v>
      </c>
      <c r="H2342">
        <v>35</v>
      </c>
      <c r="I2342">
        <v>357</v>
      </c>
      <c r="J2342" s="1">
        <v>7.3000000000000001E-40</v>
      </c>
      <c r="K2342" t="s">
        <v>22</v>
      </c>
      <c r="L2342" s="2">
        <v>43889</v>
      </c>
      <c r="M2342" t="s">
        <v>23</v>
      </c>
      <c r="N2342" t="s">
        <v>21</v>
      </c>
      <c r="O2342" t="s">
        <v>24</v>
      </c>
    </row>
    <row r="2343" spans="1:15" x14ac:dyDescent="0.2">
      <c r="A2343" t="str">
        <f t="shared" si="69"/>
        <v>Manduca_sexta_P450</v>
      </c>
      <c r="B2343" t="s">
        <v>3905</v>
      </c>
      <c r="C2343" t="s">
        <v>3906</v>
      </c>
      <c r="D2343">
        <v>491</v>
      </c>
      <c r="E2343" t="s">
        <v>19</v>
      </c>
      <c r="F2343" t="s">
        <v>20</v>
      </c>
      <c r="G2343" t="s">
        <v>21</v>
      </c>
      <c r="H2343">
        <v>45</v>
      </c>
      <c r="I2343">
        <v>481</v>
      </c>
      <c r="J2343" s="1">
        <v>2.8000000000000002E-85</v>
      </c>
      <c r="K2343" t="s">
        <v>22</v>
      </c>
      <c r="L2343" s="2">
        <v>43889</v>
      </c>
      <c r="M2343" t="s">
        <v>23</v>
      </c>
      <c r="N2343" t="s">
        <v>21</v>
      </c>
      <c r="O2343" t="s">
        <v>24</v>
      </c>
    </row>
    <row r="2344" spans="1:15" x14ac:dyDescent="0.2">
      <c r="A2344" t="str">
        <f t="shared" si="69"/>
        <v>Manduca_sexta_P450</v>
      </c>
      <c r="B2344" t="s">
        <v>3907</v>
      </c>
      <c r="C2344" t="s">
        <v>3908</v>
      </c>
      <c r="D2344">
        <v>514</v>
      </c>
      <c r="E2344" t="s">
        <v>19</v>
      </c>
      <c r="F2344" t="s">
        <v>20</v>
      </c>
      <c r="G2344" t="s">
        <v>21</v>
      </c>
      <c r="H2344">
        <v>36</v>
      </c>
      <c r="I2344">
        <v>481</v>
      </c>
      <c r="J2344" s="1">
        <v>2.6000000000000001E-80</v>
      </c>
      <c r="K2344" t="s">
        <v>22</v>
      </c>
      <c r="L2344" s="2">
        <v>43889</v>
      </c>
      <c r="M2344" t="s">
        <v>23</v>
      </c>
      <c r="N2344" t="s">
        <v>21</v>
      </c>
      <c r="O2344" t="s">
        <v>24</v>
      </c>
    </row>
    <row r="2345" spans="1:15" x14ac:dyDescent="0.2">
      <c r="A2345" t="str">
        <f t="shared" si="69"/>
        <v>Manduca_sexta_P450</v>
      </c>
      <c r="B2345" t="s">
        <v>3909</v>
      </c>
      <c r="C2345" t="s">
        <v>3910</v>
      </c>
      <c r="D2345">
        <v>130</v>
      </c>
      <c r="E2345" t="s">
        <v>19</v>
      </c>
      <c r="F2345" t="s">
        <v>20</v>
      </c>
      <c r="G2345" t="s">
        <v>21</v>
      </c>
      <c r="H2345">
        <v>43</v>
      </c>
      <c r="I2345">
        <v>118</v>
      </c>
      <c r="J2345" s="1">
        <v>1.1E-13</v>
      </c>
      <c r="K2345" t="s">
        <v>22</v>
      </c>
      <c r="L2345" s="2">
        <v>43889</v>
      </c>
      <c r="M2345" t="s">
        <v>23</v>
      </c>
      <c r="N2345" t="s">
        <v>21</v>
      </c>
      <c r="O2345" t="s">
        <v>24</v>
      </c>
    </row>
    <row r="2346" spans="1:15" x14ac:dyDescent="0.2">
      <c r="A2346" t="str">
        <f t="shared" si="69"/>
        <v>Manduca_sexta_P450</v>
      </c>
      <c r="B2346" t="s">
        <v>3911</v>
      </c>
      <c r="C2346" t="s">
        <v>3912</v>
      </c>
      <c r="D2346">
        <v>524</v>
      </c>
      <c r="E2346" t="s">
        <v>19</v>
      </c>
      <c r="F2346" t="s">
        <v>20</v>
      </c>
      <c r="G2346" t="s">
        <v>21</v>
      </c>
      <c r="H2346">
        <v>38</v>
      </c>
      <c r="I2346">
        <v>507</v>
      </c>
      <c r="J2346" s="1">
        <v>4.6999999999999997E-75</v>
      </c>
      <c r="K2346" t="s">
        <v>22</v>
      </c>
      <c r="L2346" s="2">
        <v>43889</v>
      </c>
      <c r="M2346" t="s">
        <v>23</v>
      </c>
      <c r="N2346" t="s">
        <v>21</v>
      </c>
      <c r="O2346" t="s">
        <v>24</v>
      </c>
    </row>
    <row r="2347" spans="1:15" x14ac:dyDescent="0.2">
      <c r="A2347" t="str">
        <f t="shared" si="69"/>
        <v>Manduca_sexta_P450</v>
      </c>
      <c r="B2347" t="s">
        <v>3913</v>
      </c>
      <c r="C2347" t="s">
        <v>3914</v>
      </c>
      <c r="D2347">
        <v>490</v>
      </c>
      <c r="E2347" t="s">
        <v>19</v>
      </c>
      <c r="F2347" t="s">
        <v>20</v>
      </c>
      <c r="G2347" t="s">
        <v>21</v>
      </c>
      <c r="H2347">
        <v>35</v>
      </c>
      <c r="I2347">
        <v>455</v>
      </c>
      <c r="J2347" s="1">
        <v>8.8999999999999993E-74</v>
      </c>
      <c r="K2347" t="s">
        <v>22</v>
      </c>
      <c r="L2347" s="2">
        <v>43889</v>
      </c>
      <c r="M2347" t="s">
        <v>23</v>
      </c>
      <c r="N2347" t="s">
        <v>21</v>
      </c>
      <c r="O2347" t="s">
        <v>24</v>
      </c>
    </row>
    <row r="2348" spans="1:15" x14ac:dyDescent="0.2">
      <c r="A2348" t="str">
        <f t="shared" si="69"/>
        <v>Manduca_sexta_P450</v>
      </c>
      <c r="B2348" t="s">
        <v>3915</v>
      </c>
      <c r="C2348" t="s">
        <v>3916</v>
      </c>
      <c r="D2348">
        <v>510</v>
      </c>
      <c r="E2348" t="s">
        <v>19</v>
      </c>
      <c r="F2348" t="s">
        <v>20</v>
      </c>
      <c r="G2348" t="s">
        <v>21</v>
      </c>
      <c r="H2348">
        <v>46</v>
      </c>
      <c r="I2348">
        <v>484</v>
      </c>
      <c r="J2348" s="1">
        <v>1.3E-65</v>
      </c>
      <c r="K2348" t="s">
        <v>22</v>
      </c>
      <c r="L2348" s="2">
        <v>43889</v>
      </c>
      <c r="M2348" t="s">
        <v>23</v>
      </c>
      <c r="N2348" t="s">
        <v>21</v>
      </c>
      <c r="O2348" t="s">
        <v>24</v>
      </c>
    </row>
    <row r="2349" spans="1:15" x14ac:dyDescent="0.2">
      <c r="A2349" t="str">
        <f t="shared" si="69"/>
        <v>Manduca_sexta_P450</v>
      </c>
      <c r="B2349" t="s">
        <v>3917</v>
      </c>
      <c r="C2349" t="s">
        <v>3918</v>
      </c>
      <c r="D2349">
        <v>386</v>
      </c>
      <c r="E2349" t="s">
        <v>19</v>
      </c>
      <c r="F2349" t="s">
        <v>20</v>
      </c>
      <c r="G2349" t="s">
        <v>21</v>
      </c>
      <c r="H2349">
        <v>36</v>
      </c>
      <c r="I2349">
        <v>386</v>
      </c>
      <c r="J2349" s="1">
        <v>3.7999999999999999E-50</v>
      </c>
      <c r="K2349" t="s">
        <v>22</v>
      </c>
      <c r="L2349" s="2">
        <v>43889</v>
      </c>
      <c r="M2349" t="s">
        <v>23</v>
      </c>
      <c r="N2349" t="s">
        <v>21</v>
      </c>
      <c r="O2349" t="s">
        <v>24</v>
      </c>
    </row>
    <row r="2350" spans="1:15" x14ac:dyDescent="0.2">
      <c r="A2350" t="str">
        <f t="shared" si="69"/>
        <v>Manduca_sexta_P450</v>
      </c>
      <c r="B2350" t="s">
        <v>3919</v>
      </c>
      <c r="C2350" t="s">
        <v>3920</v>
      </c>
      <c r="D2350">
        <v>507</v>
      </c>
      <c r="E2350" t="s">
        <v>19</v>
      </c>
      <c r="F2350" t="s">
        <v>20</v>
      </c>
      <c r="G2350" t="s">
        <v>21</v>
      </c>
      <c r="H2350">
        <v>37</v>
      </c>
      <c r="I2350">
        <v>470</v>
      </c>
      <c r="J2350" s="1">
        <v>4.9000000000000001E-85</v>
      </c>
      <c r="K2350" t="s">
        <v>22</v>
      </c>
      <c r="L2350" s="2">
        <v>43889</v>
      </c>
      <c r="M2350" t="s">
        <v>23</v>
      </c>
      <c r="N2350" t="s">
        <v>21</v>
      </c>
      <c r="O2350" t="s">
        <v>24</v>
      </c>
    </row>
    <row r="2351" spans="1:15" x14ac:dyDescent="0.2">
      <c r="A2351" t="str">
        <f t="shared" si="69"/>
        <v>Manduca_sexta_P450</v>
      </c>
      <c r="B2351" t="s">
        <v>3921</v>
      </c>
      <c r="C2351" t="s">
        <v>3922</v>
      </c>
      <c r="D2351">
        <v>280</v>
      </c>
      <c r="E2351" t="s">
        <v>19</v>
      </c>
      <c r="F2351" t="s">
        <v>20</v>
      </c>
      <c r="G2351" t="s">
        <v>21</v>
      </c>
      <c r="H2351">
        <v>36</v>
      </c>
      <c r="I2351">
        <v>271</v>
      </c>
      <c r="J2351" s="1">
        <v>8.9000000000000002E-53</v>
      </c>
      <c r="K2351" t="s">
        <v>22</v>
      </c>
      <c r="L2351" s="2">
        <v>43889</v>
      </c>
      <c r="M2351" t="s">
        <v>23</v>
      </c>
      <c r="N2351" t="s">
        <v>21</v>
      </c>
      <c r="O2351" t="s">
        <v>24</v>
      </c>
    </row>
    <row r="2352" spans="1:15" x14ac:dyDescent="0.2">
      <c r="A2352" t="str">
        <f t="shared" si="69"/>
        <v>Manduca_sexta_P450</v>
      </c>
      <c r="B2352" t="s">
        <v>3923</v>
      </c>
      <c r="C2352" t="s">
        <v>3924</v>
      </c>
      <c r="D2352">
        <v>537</v>
      </c>
      <c r="E2352" t="s">
        <v>19</v>
      </c>
      <c r="F2352" t="s">
        <v>20</v>
      </c>
      <c r="G2352" t="s">
        <v>21</v>
      </c>
      <c r="H2352">
        <v>28</v>
      </c>
      <c r="I2352">
        <v>531</v>
      </c>
      <c r="J2352" s="1">
        <v>1.3000000000000001E-78</v>
      </c>
      <c r="K2352" t="s">
        <v>22</v>
      </c>
      <c r="L2352" s="2">
        <v>43889</v>
      </c>
      <c r="M2352" t="s">
        <v>23</v>
      </c>
      <c r="N2352" t="s">
        <v>21</v>
      </c>
      <c r="O2352" t="s">
        <v>24</v>
      </c>
    </row>
    <row r="2353" spans="1:15" x14ac:dyDescent="0.2">
      <c r="A2353" t="str">
        <f t="shared" si="69"/>
        <v>Manduca_sexta_P450</v>
      </c>
      <c r="B2353" t="s">
        <v>3925</v>
      </c>
      <c r="C2353" t="s">
        <v>3926</v>
      </c>
      <c r="D2353">
        <v>522</v>
      </c>
      <c r="E2353" t="s">
        <v>19</v>
      </c>
      <c r="F2353" t="s">
        <v>20</v>
      </c>
      <c r="G2353" t="s">
        <v>21</v>
      </c>
      <c r="H2353">
        <v>71</v>
      </c>
      <c r="I2353">
        <v>514</v>
      </c>
      <c r="J2353" s="1">
        <v>2.7000000000000002E-63</v>
      </c>
      <c r="K2353" t="s">
        <v>22</v>
      </c>
      <c r="L2353" s="2">
        <v>43889</v>
      </c>
      <c r="M2353" t="s">
        <v>23</v>
      </c>
      <c r="N2353" t="s">
        <v>21</v>
      </c>
      <c r="O2353" t="s">
        <v>24</v>
      </c>
    </row>
    <row r="2354" spans="1:15" x14ac:dyDescent="0.2">
      <c r="A2354" t="str">
        <f t="shared" si="69"/>
        <v>Manduca_sexta_P450</v>
      </c>
      <c r="B2354" t="s">
        <v>3927</v>
      </c>
      <c r="C2354" t="s">
        <v>3928</v>
      </c>
      <c r="D2354">
        <v>500</v>
      </c>
      <c r="E2354" t="s">
        <v>19</v>
      </c>
      <c r="F2354" t="s">
        <v>20</v>
      </c>
      <c r="G2354" t="s">
        <v>21</v>
      </c>
      <c r="H2354">
        <v>33</v>
      </c>
      <c r="I2354">
        <v>493</v>
      </c>
      <c r="J2354" s="1">
        <v>3.9000000000000001E-106</v>
      </c>
      <c r="K2354" t="s">
        <v>22</v>
      </c>
      <c r="L2354" s="2">
        <v>43889</v>
      </c>
      <c r="M2354" t="s">
        <v>23</v>
      </c>
      <c r="N2354" t="s">
        <v>21</v>
      </c>
      <c r="O2354" t="s">
        <v>24</v>
      </c>
    </row>
    <row r="2355" spans="1:15" x14ac:dyDescent="0.2">
      <c r="A2355" t="str">
        <f t="shared" si="69"/>
        <v>Manduca_sexta_P450</v>
      </c>
      <c r="B2355" t="s">
        <v>3929</v>
      </c>
      <c r="C2355" t="s">
        <v>3930</v>
      </c>
      <c r="D2355">
        <v>195</v>
      </c>
      <c r="E2355" t="s">
        <v>19</v>
      </c>
      <c r="F2355" t="s">
        <v>20</v>
      </c>
      <c r="G2355" t="s">
        <v>21</v>
      </c>
      <c r="H2355">
        <v>3</v>
      </c>
      <c r="I2355">
        <v>184</v>
      </c>
      <c r="J2355" s="1">
        <v>1.6000000000000001E-17</v>
      </c>
      <c r="K2355" t="s">
        <v>22</v>
      </c>
      <c r="L2355" s="2">
        <v>43889</v>
      </c>
      <c r="M2355" t="s">
        <v>23</v>
      </c>
      <c r="N2355" t="s">
        <v>21</v>
      </c>
      <c r="O2355" t="s">
        <v>24</v>
      </c>
    </row>
    <row r="2356" spans="1:15" x14ac:dyDescent="0.2">
      <c r="A2356" t="str">
        <f t="shared" si="69"/>
        <v>Manduca_sexta_P450</v>
      </c>
      <c r="B2356" t="s">
        <v>3931</v>
      </c>
      <c r="C2356" t="s">
        <v>3932</v>
      </c>
      <c r="D2356">
        <v>88</v>
      </c>
      <c r="E2356" t="s">
        <v>19</v>
      </c>
      <c r="F2356" t="s">
        <v>20</v>
      </c>
      <c r="G2356" t="s">
        <v>21</v>
      </c>
      <c r="H2356">
        <v>1</v>
      </c>
      <c r="I2356">
        <v>75</v>
      </c>
      <c r="J2356" s="1">
        <v>2.5000000000000001E-5</v>
      </c>
      <c r="K2356" t="s">
        <v>22</v>
      </c>
      <c r="L2356" s="2">
        <v>43889</v>
      </c>
      <c r="M2356" t="s">
        <v>23</v>
      </c>
      <c r="N2356" t="s">
        <v>21</v>
      </c>
      <c r="O2356" t="s">
        <v>24</v>
      </c>
    </row>
    <row r="2357" spans="1:15" x14ac:dyDescent="0.2">
      <c r="A2357" t="str">
        <f t="shared" si="69"/>
        <v>Manduca_sexta_P450</v>
      </c>
      <c r="B2357" t="s">
        <v>3933</v>
      </c>
      <c r="C2357" t="s">
        <v>3934</v>
      </c>
      <c r="D2357">
        <v>521</v>
      </c>
      <c r="E2357" t="s">
        <v>19</v>
      </c>
      <c r="F2357" t="s">
        <v>20</v>
      </c>
      <c r="G2357" t="s">
        <v>21</v>
      </c>
      <c r="H2357">
        <v>32</v>
      </c>
      <c r="I2357">
        <v>496</v>
      </c>
      <c r="J2357" s="1">
        <v>8.6999999999999997E-87</v>
      </c>
      <c r="K2357" t="s">
        <v>22</v>
      </c>
      <c r="L2357" s="2">
        <v>43889</v>
      </c>
      <c r="M2357" t="s">
        <v>23</v>
      </c>
      <c r="N2357" t="s">
        <v>21</v>
      </c>
      <c r="O2357" t="s">
        <v>24</v>
      </c>
    </row>
    <row r="2358" spans="1:15" x14ac:dyDescent="0.2">
      <c r="A2358" t="str">
        <f t="shared" si="69"/>
        <v>Manduca_sexta_P450</v>
      </c>
      <c r="B2358" t="s">
        <v>3935</v>
      </c>
      <c r="C2358" t="s">
        <v>3936</v>
      </c>
      <c r="D2358">
        <v>523</v>
      </c>
      <c r="E2358" t="s">
        <v>19</v>
      </c>
      <c r="F2358" t="s">
        <v>20</v>
      </c>
      <c r="G2358" t="s">
        <v>21</v>
      </c>
      <c r="H2358">
        <v>53</v>
      </c>
      <c r="I2358">
        <v>517</v>
      </c>
      <c r="J2358" s="1">
        <v>1.9999999999999998E-93</v>
      </c>
      <c r="K2358" t="s">
        <v>22</v>
      </c>
      <c r="L2358" s="2">
        <v>43889</v>
      </c>
      <c r="M2358" t="s">
        <v>23</v>
      </c>
      <c r="N2358" t="s">
        <v>21</v>
      </c>
      <c r="O2358" t="s">
        <v>24</v>
      </c>
    </row>
    <row r="2359" spans="1:15" x14ac:dyDescent="0.2">
      <c r="A2359" t="str">
        <f t="shared" ref="A2359:A2390" si="70">A2358</f>
        <v>Manduca_sexta_P450</v>
      </c>
      <c r="B2359" t="s">
        <v>3937</v>
      </c>
      <c r="C2359" t="s">
        <v>3938</v>
      </c>
      <c r="D2359">
        <v>499</v>
      </c>
      <c r="E2359" t="s">
        <v>19</v>
      </c>
      <c r="F2359" t="s">
        <v>20</v>
      </c>
      <c r="G2359" t="s">
        <v>21</v>
      </c>
      <c r="H2359">
        <v>37</v>
      </c>
      <c r="I2359">
        <v>481</v>
      </c>
      <c r="J2359" s="1">
        <v>7.8999999999999998E-73</v>
      </c>
      <c r="K2359" t="s">
        <v>22</v>
      </c>
      <c r="L2359" s="2">
        <v>43889</v>
      </c>
      <c r="M2359" t="s">
        <v>23</v>
      </c>
      <c r="N2359" t="s">
        <v>21</v>
      </c>
      <c r="O2359" t="s">
        <v>24</v>
      </c>
    </row>
    <row r="2360" spans="1:15" x14ac:dyDescent="0.2">
      <c r="A2360" t="str">
        <f t="shared" si="70"/>
        <v>Manduca_sexta_P450</v>
      </c>
      <c r="B2360" t="s">
        <v>3939</v>
      </c>
      <c r="C2360" t="s">
        <v>3940</v>
      </c>
      <c r="D2360">
        <v>485</v>
      </c>
      <c r="E2360" t="s">
        <v>19</v>
      </c>
      <c r="F2360" t="s">
        <v>20</v>
      </c>
      <c r="G2360" t="s">
        <v>21</v>
      </c>
      <c r="H2360">
        <v>28</v>
      </c>
      <c r="I2360">
        <v>480</v>
      </c>
      <c r="J2360" s="1">
        <v>1.9E-87</v>
      </c>
      <c r="K2360" t="s">
        <v>22</v>
      </c>
      <c r="L2360" s="2">
        <v>43889</v>
      </c>
      <c r="M2360" t="s">
        <v>23</v>
      </c>
      <c r="N2360" t="s">
        <v>21</v>
      </c>
      <c r="O2360" t="s">
        <v>24</v>
      </c>
    </row>
    <row r="2361" spans="1:15" x14ac:dyDescent="0.2">
      <c r="A2361" t="str">
        <f t="shared" si="70"/>
        <v>Manduca_sexta_P450</v>
      </c>
      <c r="B2361" t="s">
        <v>3941</v>
      </c>
      <c r="C2361" t="s">
        <v>3942</v>
      </c>
      <c r="D2361">
        <v>196</v>
      </c>
      <c r="E2361" t="s">
        <v>19</v>
      </c>
      <c r="F2361" t="s">
        <v>20</v>
      </c>
      <c r="G2361" t="s">
        <v>21</v>
      </c>
      <c r="H2361">
        <v>2</v>
      </c>
      <c r="I2361">
        <v>184</v>
      </c>
      <c r="J2361" s="1">
        <v>2.7999999999999999E-17</v>
      </c>
      <c r="K2361" t="s">
        <v>22</v>
      </c>
      <c r="L2361" s="2">
        <v>43889</v>
      </c>
      <c r="M2361" t="s">
        <v>23</v>
      </c>
      <c r="N2361" t="s">
        <v>21</v>
      </c>
      <c r="O2361" t="s">
        <v>24</v>
      </c>
    </row>
    <row r="2362" spans="1:15" x14ac:dyDescent="0.2">
      <c r="A2362" t="str">
        <f t="shared" si="70"/>
        <v>Manduca_sexta_P450</v>
      </c>
      <c r="B2362" t="s">
        <v>3943</v>
      </c>
      <c r="C2362" t="s">
        <v>3944</v>
      </c>
      <c r="D2362">
        <v>663</v>
      </c>
      <c r="E2362" t="s">
        <v>19</v>
      </c>
      <c r="F2362" t="s">
        <v>20</v>
      </c>
      <c r="G2362" t="s">
        <v>21</v>
      </c>
      <c r="H2362">
        <v>6</v>
      </c>
      <c r="I2362">
        <v>343</v>
      </c>
      <c r="J2362" s="1">
        <v>5.2999999999999998E-70</v>
      </c>
      <c r="K2362" t="s">
        <v>22</v>
      </c>
      <c r="L2362" s="2">
        <v>43889</v>
      </c>
      <c r="M2362" t="s">
        <v>23</v>
      </c>
      <c r="N2362" t="s">
        <v>21</v>
      </c>
      <c r="O2362" t="s">
        <v>24</v>
      </c>
    </row>
    <row r="2363" spans="1:15" x14ac:dyDescent="0.2">
      <c r="A2363" t="str">
        <f t="shared" si="70"/>
        <v>Manduca_sexta_P450</v>
      </c>
      <c r="B2363" t="s">
        <v>3943</v>
      </c>
      <c r="C2363" t="s">
        <v>3944</v>
      </c>
      <c r="D2363">
        <v>663</v>
      </c>
      <c r="E2363" t="s">
        <v>19</v>
      </c>
      <c r="F2363" t="s">
        <v>20</v>
      </c>
      <c r="G2363" t="s">
        <v>21</v>
      </c>
      <c r="H2363">
        <v>392</v>
      </c>
      <c r="I2363">
        <v>663</v>
      </c>
      <c r="J2363" s="1">
        <v>5.1000000000000001E-33</v>
      </c>
      <c r="K2363" t="s">
        <v>22</v>
      </c>
      <c r="L2363" s="2">
        <v>43889</v>
      </c>
      <c r="M2363" t="s">
        <v>23</v>
      </c>
      <c r="N2363" t="s">
        <v>21</v>
      </c>
      <c r="O2363" t="s">
        <v>24</v>
      </c>
    </row>
    <row r="2364" spans="1:15" x14ac:dyDescent="0.2">
      <c r="A2364" t="str">
        <f t="shared" si="70"/>
        <v>Manduca_sexta_P450</v>
      </c>
      <c r="B2364" t="s">
        <v>3945</v>
      </c>
      <c r="C2364" t="s">
        <v>3946</v>
      </c>
      <c r="D2364">
        <v>464</v>
      </c>
      <c r="E2364" t="s">
        <v>19</v>
      </c>
      <c r="F2364" t="s">
        <v>20</v>
      </c>
      <c r="G2364" t="s">
        <v>21</v>
      </c>
      <c r="H2364">
        <v>257</v>
      </c>
      <c r="I2364">
        <v>435</v>
      </c>
      <c r="J2364" s="1">
        <v>5.6999999999999997E-37</v>
      </c>
      <c r="K2364" t="s">
        <v>22</v>
      </c>
      <c r="L2364" s="2">
        <v>43889</v>
      </c>
      <c r="M2364" t="s">
        <v>23</v>
      </c>
      <c r="N2364" t="s">
        <v>21</v>
      </c>
      <c r="O2364" t="s">
        <v>24</v>
      </c>
    </row>
    <row r="2365" spans="1:15" x14ac:dyDescent="0.2">
      <c r="A2365" t="str">
        <f t="shared" si="70"/>
        <v>Manduca_sexta_P450</v>
      </c>
      <c r="B2365" t="s">
        <v>3947</v>
      </c>
      <c r="C2365" t="s">
        <v>3948</v>
      </c>
      <c r="D2365">
        <v>511</v>
      </c>
      <c r="E2365" t="s">
        <v>19</v>
      </c>
      <c r="F2365" t="s">
        <v>20</v>
      </c>
      <c r="G2365" t="s">
        <v>21</v>
      </c>
      <c r="H2365">
        <v>47</v>
      </c>
      <c r="I2365">
        <v>485</v>
      </c>
      <c r="J2365" s="1">
        <v>1.8000000000000001E-70</v>
      </c>
      <c r="K2365" t="s">
        <v>22</v>
      </c>
      <c r="L2365" s="2">
        <v>43889</v>
      </c>
      <c r="M2365" t="s">
        <v>23</v>
      </c>
      <c r="N2365" t="s">
        <v>21</v>
      </c>
      <c r="O2365" t="s">
        <v>24</v>
      </c>
    </row>
    <row r="2366" spans="1:15" x14ac:dyDescent="0.2">
      <c r="A2366" t="str">
        <f t="shared" si="70"/>
        <v>Manduca_sexta_P450</v>
      </c>
      <c r="B2366" t="s">
        <v>3949</v>
      </c>
      <c r="C2366" t="s">
        <v>3950</v>
      </c>
      <c r="D2366">
        <v>530</v>
      </c>
      <c r="E2366" t="s">
        <v>19</v>
      </c>
      <c r="F2366" t="s">
        <v>20</v>
      </c>
      <c r="G2366" t="s">
        <v>21</v>
      </c>
      <c r="H2366">
        <v>34</v>
      </c>
      <c r="I2366">
        <v>516</v>
      </c>
      <c r="J2366" s="1">
        <v>3.9999999999999997E-88</v>
      </c>
      <c r="K2366" t="s">
        <v>22</v>
      </c>
      <c r="L2366" s="2">
        <v>43889</v>
      </c>
      <c r="M2366" t="s">
        <v>23</v>
      </c>
      <c r="N2366" t="s">
        <v>21</v>
      </c>
      <c r="O2366" t="s">
        <v>24</v>
      </c>
    </row>
    <row r="2367" spans="1:15" x14ac:dyDescent="0.2">
      <c r="A2367" t="str">
        <f t="shared" si="70"/>
        <v>Manduca_sexta_P450</v>
      </c>
      <c r="B2367" t="s">
        <v>3951</v>
      </c>
      <c r="C2367" t="s">
        <v>3952</v>
      </c>
      <c r="D2367">
        <v>509</v>
      </c>
      <c r="E2367" t="s">
        <v>19</v>
      </c>
      <c r="F2367" t="s">
        <v>20</v>
      </c>
      <c r="G2367" t="s">
        <v>21</v>
      </c>
      <c r="H2367">
        <v>34</v>
      </c>
      <c r="I2367">
        <v>473</v>
      </c>
      <c r="J2367" s="1">
        <v>1.6000000000000001E-83</v>
      </c>
      <c r="K2367" t="s">
        <v>22</v>
      </c>
      <c r="L2367" s="2">
        <v>43889</v>
      </c>
      <c r="M2367" t="s">
        <v>23</v>
      </c>
      <c r="N2367" t="s">
        <v>21</v>
      </c>
      <c r="O2367" t="s">
        <v>24</v>
      </c>
    </row>
    <row r="2368" spans="1:15" x14ac:dyDescent="0.2">
      <c r="A2368" t="str">
        <f t="shared" si="70"/>
        <v>Manduca_sexta_P450</v>
      </c>
      <c r="B2368" t="s">
        <v>3953</v>
      </c>
      <c r="C2368" t="s">
        <v>3954</v>
      </c>
      <c r="D2368">
        <v>494</v>
      </c>
      <c r="E2368" t="s">
        <v>19</v>
      </c>
      <c r="F2368" t="s">
        <v>20</v>
      </c>
      <c r="G2368" t="s">
        <v>21</v>
      </c>
      <c r="H2368">
        <v>34</v>
      </c>
      <c r="I2368">
        <v>462</v>
      </c>
      <c r="J2368" s="1">
        <v>3.6999999999999999E-67</v>
      </c>
      <c r="K2368" t="s">
        <v>22</v>
      </c>
      <c r="L2368" s="2">
        <v>43889</v>
      </c>
      <c r="M2368" t="s">
        <v>23</v>
      </c>
      <c r="N2368" t="s">
        <v>21</v>
      </c>
      <c r="O2368" t="s">
        <v>24</v>
      </c>
    </row>
    <row r="2369" spans="1:15" x14ac:dyDescent="0.2">
      <c r="A2369" t="str">
        <f t="shared" si="70"/>
        <v>Manduca_sexta_P450</v>
      </c>
      <c r="B2369" t="s">
        <v>3955</v>
      </c>
      <c r="C2369" t="s">
        <v>3956</v>
      </c>
      <c r="D2369">
        <v>469</v>
      </c>
      <c r="E2369" t="s">
        <v>19</v>
      </c>
      <c r="F2369" t="s">
        <v>20</v>
      </c>
      <c r="G2369" t="s">
        <v>21</v>
      </c>
      <c r="H2369">
        <v>38</v>
      </c>
      <c r="I2369">
        <v>449</v>
      </c>
      <c r="J2369" s="1">
        <v>7.7000000000000001E-78</v>
      </c>
      <c r="K2369" t="s">
        <v>22</v>
      </c>
      <c r="L2369" s="2">
        <v>43889</v>
      </c>
      <c r="M2369" t="s">
        <v>23</v>
      </c>
      <c r="N2369" t="s">
        <v>21</v>
      </c>
      <c r="O2369" t="s">
        <v>24</v>
      </c>
    </row>
    <row r="2370" spans="1:15" x14ac:dyDescent="0.2">
      <c r="A2370" t="str">
        <f t="shared" si="70"/>
        <v>Manduca_sexta_P450</v>
      </c>
      <c r="B2370" t="s">
        <v>3957</v>
      </c>
      <c r="C2370" t="s">
        <v>3958</v>
      </c>
      <c r="D2370">
        <v>479</v>
      </c>
      <c r="E2370" t="s">
        <v>19</v>
      </c>
      <c r="F2370" t="s">
        <v>20</v>
      </c>
      <c r="G2370" t="s">
        <v>21</v>
      </c>
      <c r="H2370">
        <v>34</v>
      </c>
      <c r="I2370">
        <v>460</v>
      </c>
      <c r="J2370" s="1">
        <v>5.5E-77</v>
      </c>
      <c r="K2370" t="s">
        <v>22</v>
      </c>
      <c r="L2370" s="2">
        <v>43889</v>
      </c>
      <c r="M2370" t="s">
        <v>23</v>
      </c>
      <c r="N2370" t="s">
        <v>21</v>
      </c>
      <c r="O2370" t="s">
        <v>24</v>
      </c>
    </row>
    <row r="2371" spans="1:15" x14ac:dyDescent="0.2">
      <c r="A2371" t="str">
        <f t="shared" si="70"/>
        <v>Manduca_sexta_P450</v>
      </c>
      <c r="B2371" t="s">
        <v>3959</v>
      </c>
      <c r="C2371" t="s">
        <v>3960</v>
      </c>
      <c r="D2371">
        <v>195</v>
      </c>
      <c r="E2371" t="s">
        <v>19</v>
      </c>
      <c r="F2371" t="s">
        <v>20</v>
      </c>
      <c r="G2371" t="s">
        <v>21</v>
      </c>
      <c r="H2371">
        <v>82</v>
      </c>
      <c r="I2371">
        <v>192</v>
      </c>
      <c r="J2371" s="1">
        <v>3.9999999999999999E-28</v>
      </c>
      <c r="K2371" t="s">
        <v>22</v>
      </c>
      <c r="L2371" s="2">
        <v>43889</v>
      </c>
      <c r="M2371" t="s">
        <v>23</v>
      </c>
      <c r="N2371" t="s">
        <v>21</v>
      </c>
      <c r="O2371" t="s">
        <v>24</v>
      </c>
    </row>
    <row r="2372" spans="1:15" x14ac:dyDescent="0.2">
      <c r="A2372" t="str">
        <f t="shared" si="70"/>
        <v>Manduca_sexta_P450</v>
      </c>
      <c r="B2372" t="s">
        <v>3961</v>
      </c>
      <c r="C2372" t="s">
        <v>3962</v>
      </c>
      <c r="D2372">
        <v>145</v>
      </c>
      <c r="E2372" t="s">
        <v>19</v>
      </c>
      <c r="F2372" t="s">
        <v>20</v>
      </c>
      <c r="G2372" t="s">
        <v>21</v>
      </c>
      <c r="H2372">
        <v>1</v>
      </c>
      <c r="I2372">
        <v>126</v>
      </c>
      <c r="J2372" s="1">
        <v>2.8E-35</v>
      </c>
      <c r="K2372" t="s">
        <v>22</v>
      </c>
      <c r="L2372" s="2">
        <v>43889</v>
      </c>
      <c r="M2372" t="s">
        <v>23</v>
      </c>
      <c r="N2372" t="s">
        <v>21</v>
      </c>
      <c r="O2372" t="s">
        <v>24</v>
      </c>
    </row>
    <row r="2373" spans="1:15" x14ac:dyDescent="0.2">
      <c r="A2373" t="str">
        <f t="shared" si="70"/>
        <v>Manduca_sexta_P450</v>
      </c>
      <c r="B2373" t="s">
        <v>3963</v>
      </c>
      <c r="C2373" t="s">
        <v>3964</v>
      </c>
      <c r="D2373">
        <v>509</v>
      </c>
      <c r="E2373" t="s">
        <v>19</v>
      </c>
      <c r="F2373" t="s">
        <v>20</v>
      </c>
      <c r="G2373" t="s">
        <v>21</v>
      </c>
      <c r="H2373">
        <v>33</v>
      </c>
      <c r="I2373">
        <v>485</v>
      </c>
      <c r="J2373" s="1">
        <v>7.7999999999999998E-88</v>
      </c>
      <c r="K2373" t="s">
        <v>22</v>
      </c>
      <c r="L2373" s="2">
        <v>43889</v>
      </c>
      <c r="M2373" t="s">
        <v>23</v>
      </c>
      <c r="N2373" t="s">
        <v>21</v>
      </c>
      <c r="O2373" t="s">
        <v>24</v>
      </c>
    </row>
    <row r="2374" spans="1:15" x14ac:dyDescent="0.2">
      <c r="A2374" t="str">
        <f t="shared" si="70"/>
        <v>Manduca_sexta_P450</v>
      </c>
      <c r="B2374" t="s">
        <v>3965</v>
      </c>
      <c r="C2374" t="s">
        <v>3966</v>
      </c>
      <c r="D2374">
        <v>485</v>
      </c>
      <c r="E2374" t="s">
        <v>19</v>
      </c>
      <c r="F2374" t="s">
        <v>20</v>
      </c>
      <c r="G2374" t="s">
        <v>21</v>
      </c>
      <c r="H2374">
        <v>412</v>
      </c>
      <c r="I2374">
        <v>472</v>
      </c>
      <c r="J2374" s="1">
        <v>1.4000000000000001E-13</v>
      </c>
      <c r="K2374" t="s">
        <v>22</v>
      </c>
      <c r="L2374" s="2">
        <v>43889</v>
      </c>
      <c r="M2374" t="s">
        <v>23</v>
      </c>
      <c r="N2374" t="s">
        <v>21</v>
      </c>
      <c r="O2374" t="s">
        <v>24</v>
      </c>
    </row>
    <row r="2375" spans="1:15" x14ac:dyDescent="0.2">
      <c r="A2375" t="str">
        <f t="shared" si="70"/>
        <v>Manduca_sexta_P450</v>
      </c>
      <c r="B2375" t="s">
        <v>3965</v>
      </c>
      <c r="C2375" t="s">
        <v>3966</v>
      </c>
      <c r="D2375">
        <v>485</v>
      </c>
      <c r="E2375" t="s">
        <v>19</v>
      </c>
      <c r="F2375" t="s">
        <v>20</v>
      </c>
      <c r="G2375" t="s">
        <v>21</v>
      </c>
      <c r="H2375">
        <v>33</v>
      </c>
      <c r="I2375">
        <v>407</v>
      </c>
      <c r="J2375" s="1">
        <v>1.6E-50</v>
      </c>
      <c r="K2375" t="s">
        <v>22</v>
      </c>
      <c r="L2375" s="2">
        <v>43889</v>
      </c>
      <c r="M2375" t="s">
        <v>23</v>
      </c>
      <c r="N2375" t="s">
        <v>21</v>
      </c>
      <c r="O2375" t="s">
        <v>24</v>
      </c>
    </row>
    <row r="2376" spans="1:15" x14ac:dyDescent="0.2">
      <c r="A2376" t="str">
        <f t="shared" si="70"/>
        <v>Manduca_sexta_P450</v>
      </c>
      <c r="B2376" t="s">
        <v>3967</v>
      </c>
      <c r="C2376" t="s">
        <v>3968</v>
      </c>
      <c r="D2376">
        <v>503</v>
      </c>
      <c r="E2376" t="s">
        <v>19</v>
      </c>
      <c r="F2376" t="s">
        <v>20</v>
      </c>
      <c r="G2376" t="s">
        <v>21</v>
      </c>
      <c r="H2376">
        <v>42</v>
      </c>
      <c r="I2376">
        <v>484</v>
      </c>
      <c r="J2376" s="1">
        <v>4.1000000000000002E-68</v>
      </c>
      <c r="K2376" t="s">
        <v>22</v>
      </c>
      <c r="L2376" s="2">
        <v>43889</v>
      </c>
      <c r="M2376" t="s">
        <v>23</v>
      </c>
      <c r="N2376" t="s">
        <v>21</v>
      </c>
      <c r="O2376" t="s">
        <v>24</v>
      </c>
    </row>
    <row r="2377" spans="1:15" x14ac:dyDescent="0.2">
      <c r="A2377" t="str">
        <f t="shared" si="70"/>
        <v>Manduca_sexta_P450</v>
      </c>
      <c r="B2377" t="s">
        <v>3969</v>
      </c>
      <c r="C2377" t="s">
        <v>3970</v>
      </c>
      <c r="D2377">
        <v>530</v>
      </c>
      <c r="E2377" t="s">
        <v>19</v>
      </c>
      <c r="F2377" t="s">
        <v>20</v>
      </c>
      <c r="G2377" t="s">
        <v>21</v>
      </c>
      <c r="H2377">
        <v>58</v>
      </c>
      <c r="I2377">
        <v>521</v>
      </c>
      <c r="J2377" s="1">
        <v>1.4000000000000001E-103</v>
      </c>
      <c r="K2377" t="s">
        <v>22</v>
      </c>
      <c r="L2377" s="2">
        <v>43889</v>
      </c>
      <c r="M2377" t="s">
        <v>23</v>
      </c>
      <c r="N2377" t="s">
        <v>21</v>
      </c>
      <c r="O2377" t="s">
        <v>24</v>
      </c>
    </row>
    <row r="2378" spans="1:15" x14ac:dyDescent="0.2">
      <c r="A2378" t="str">
        <f t="shared" si="70"/>
        <v>Manduca_sexta_P450</v>
      </c>
      <c r="B2378" t="s">
        <v>3971</v>
      </c>
      <c r="C2378" t="s">
        <v>3972</v>
      </c>
      <c r="D2378">
        <v>556</v>
      </c>
      <c r="E2378" t="s">
        <v>19</v>
      </c>
      <c r="F2378" t="s">
        <v>20</v>
      </c>
      <c r="G2378" t="s">
        <v>21</v>
      </c>
      <c r="H2378">
        <v>52</v>
      </c>
      <c r="I2378">
        <v>544</v>
      </c>
      <c r="J2378" s="1">
        <v>5.2000000000000001E-99</v>
      </c>
      <c r="K2378" t="s">
        <v>22</v>
      </c>
      <c r="L2378" s="2">
        <v>43889</v>
      </c>
      <c r="M2378" t="s">
        <v>23</v>
      </c>
      <c r="N2378" t="s">
        <v>21</v>
      </c>
      <c r="O2378" t="s">
        <v>24</v>
      </c>
    </row>
    <row r="2379" spans="1:15" x14ac:dyDescent="0.2">
      <c r="A2379" t="str">
        <f t="shared" si="70"/>
        <v>Manduca_sexta_P450</v>
      </c>
      <c r="B2379" t="s">
        <v>3973</v>
      </c>
      <c r="C2379" t="s">
        <v>3974</v>
      </c>
      <c r="D2379">
        <v>564</v>
      </c>
      <c r="E2379" t="s">
        <v>19</v>
      </c>
      <c r="F2379" t="s">
        <v>20</v>
      </c>
      <c r="G2379" t="s">
        <v>21</v>
      </c>
      <c r="H2379">
        <v>48</v>
      </c>
      <c r="I2379">
        <v>526</v>
      </c>
      <c r="J2379" s="1">
        <v>1.1E-98</v>
      </c>
      <c r="K2379" t="s">
        <v>22</v>
      </c>
      <c r="L2379" s="2">
        <v>43889</v>
      </c>
      <c r="M2379" t="s">
        <v>23</v>
      </c>
      <c r="N2379" t="s">
        <v>21</v>
      </c>
      <c r="O2379" t="s">
        <v>24</v>
      </c>
    </row>
    <row r="2380" spans="1:15" x14ac:dyDescent="0.2">
      <c r="A2380" t="str">
        <f t="shared" si="70"/>
        <v>Manduca_sexta_P450</v>
      </c>
      <c r="B2380" t="s">
        <v>3975</v>
      </c>
      <c r="C2380" t="s">
        <v>3976</v>
      </c>
      <c r="D2380">
        <v>516</v>
      </c>
      <c r="E2380" t="s">
        <v>19</v>
      </c>
      <c r="F2380" t="s">
        <v>20</v>
      </c>
      <c r="G2380" t="s">
        <v>21</v>
      </c>
      <c r="H2380">
        <v>36</v>
      </c>
      <c r="I2380">
        <v>502</v>
      </c>
      <c r="J2380" s="1">
        <v>4.2E-96</v>
      </c>
      <c r="K2380" t="s">
        <v>22</v>
      </c>
      <c r="L2380" s="2">
        <v>43889</v>
      </c>
      <c r="M2380" t="s">
        <v>23</v>
      </c>
      <c r="N2380" t="s">
        <v>21</v>
      </c>
      <c r="O2380" t="s">
        <v>24</v>
      </c>
    </row>
    <row r="2381" spans="1:15" x14ac:dyDescent="0.2">
      <c r="A2381" t="str">
        <f t="shared" si="70"/>
        <v>Manduca_sexta_P450</v>
      </c>
      <c r="B2381" t="s">
        <v>3977</v>
      </c>
      <c r="C2381" t="s">
        <v>3978</v>
      </c>
      <c r="D2381">
        <v>234</v>
      </c>
      <c r="E2381" t="s">
        <v>19</v>
      </c>
      <c r="F2381" t="s">
        <v>20</v>
      </c>
      <c r="G2381" t="s">
        <v>21</v>
      </c>
      <c r="H2381">
        <v>82</v>
      </c>
      <c r="I2381">
        <v>234</v>
      </c>
      <c r="J2381" s="1">
        <v>3.4000000000000001E-43</v>
      </c>
      <c r="K2381" t="s">
        <v>22</v>
      </c>
      <c r="L2381" s="2">
        <v>43889</v>
      </c>
      <c r="M2381" t="s">
        <v>23</v>
      </c>
      <c r="N2381" t="s">
        <v>21</v>
      </c>
      <c r="O2381" t="s">
        <v>24</v>
      </c>
    </row>
    <row r="2382" spans="1:15" x14ac:dyDescent="0.2">
      <c r="A2382" t="str">
        <f t="shared" si="70"/>
        <v>Manduca_sexta_P450</v>
      </c>
      <c r="B2382" t="s">
        <v>3979</v>
      </c>
      <c r="C2382" t="s">
        <v>3980</v>
      </c>
      <c r="D2382">
        <v>511</v>
      </c>
      <c r="E2382" t="s">
        <v>19</v>
      </c>
      <c r="F2382" t="s">
        <v>20</v>
      </c>
      <c r="G2382" t="s">
        <v>21</v>
      </c>
      <c r="H2382">
        <v>47</v>
      </c>
      <c r="I2382">
        <v>485</v>
      </c>
      <c r="J2382" s="1">
        <v>4.8999999999999998E-69</v>
      </c>
      <c r="K2382" t="s">
        <v>22</v>
      </c>
      <c r="L2382" s="2">
        <v>43889</v>
      </c>
      <c r="M2382" t="s">
        <v>23</v>
      </c>
      <c r="N2382" t="s">
        <v>21</v>
      </c>
      <c r="O2382" t="s">
        <v>24</v>
      </c>
    </row>
    <row r="2383" spans="1:15" x14ac:dyDescent="0.2">
      <c r="A2383" t="str">
        <f t="shared" si="70"/>
        <v>Manduca_sexta_P450</v>
      </c>
      <c r="B2383" t="s">
        <v>3981</v>
      </c>
      <c r="C2383" t="s">
        <v>3982</v>
      </c>
      <c r="D2383">
        <v>173</v>
      </c>
      <c r="E2383" t="s">
        <v>19</v>
      </c>
      <c r="F2383" t="s">
        <v>20</v>
      </c>
      <c r="G2383" t="s">
        <v>21</v>
      </c>
      <c r="H2383">
        <v>10</v>
      </c>
      <c r="I2383">
        <v>173</v>
      </c>
      <c r="J2383" s="1">
        <v>1.7000000000000001E-47</v>
      </c>
      <c r="K2383" t="s">
        <v>22</v>
      </c>
      <c r="L2383" s="2">
        <v>43889</v>
      </c>
      <c r="M2383" t="s">
        <v>23</v>
      </c>
      <c r="N2383" t="s">
        <v>21</v>
      </c>
      <c r="O2383" t="s">
        <v>24</v>
      </c>
    </row>
    <row r="2384" spans="1:15" x14ac:dyDescent="0.2">
      <c r="A2384" t="str">
        <f t="shared" si="70"/>
        <v>Manduca_sexta_P450</v>
      </c>
      <c r="B2384" t="s">
        <v>3983</v>
      </c>
      <c r="C2384" t="s">
        <v>3984</v>
      </c>
      <c r="D2384">
        <v>136</v>
      </c>
      <c r="E2384" t="s">
        <v>19</v>
      </c>
      <c r="F2384" t="s">
        <v>20</v>
      </c>
      <c r="G2384" t="s">
        <v>21</v>
      </c>
      <c r="H2384">
        <v>1</v>
      </c>
      <c r="I2384">
        <v>116</v>
      </c>
      <c r="J2384" s="1">
        <v>3.6999999999999998E-31</v>
      </c>
      <c r="K2384" t="s">
        <v>22</v>
      </c>
      <c r="L2384" s="2">
        <v>43889</v>
      </c>
      <c r="M2384" t="s">
        <v>23</v>
      </c>
      <c r="N2384" t="s">
        <v>21</v>
      </c>
      <c r="O2384" t="s">
        <v>24</v>
      </c>
    </row>
    <row r="2385" spans="1:15" x14ac:dyDescent="0.2">
      <c r="A2385" t="str">
        <f t="shared" si="70"/>
        <v>Manduca_sexta_P450</v>
      </c>
      <c r="B2385" t="s">
        <v>3985</v>
      </c>
      <c r="C2385" t="s">
        <v>3986</v>
      </c>
      <c r="D2385">
        <v>504</v>
      </c>
      <c r="E2385" t="s">
        <v>19</v>
      </c>
      <c r="F2385" t="s">
        <v>20</v>
      </c>
      <c r="G2385" t="s">
        <v>21</v>
      </c>
      <c r="H2385">
        <v>32</v>
      </c>
      <c r="I2385">
        <v>496</v>
      </c>
      <c r="J2385" s="1">
        <v>2.4999999999999999E-106</v>
      </c>
      <c r="K2385" t="s">
        <v>22</v>
      </c>
      <c r="L2385" s="2">
        <v>43889</v>
      </c>
      <c r="M2385" t="s">
        <v>23</v>
      </c>
      <c r="N2385" t="s">
        <v>21</v>
      </c>
      <c r="O2385" t="s">
        <v>24</v>
      </c>
    </row>
    <row r="2386" spans="1:15" x14ac:dyDescent="0.2">
      <c r="A2386" t="str">
        <f t="shared" si="70"/>
        <v>Manduca_sexta_P450</v>
      </c>
      <c r="B2386" t="s">
        <v>3987</v>
      </c>
      <c r="C2386" t="s">
        <v>3988</v>
      </c>
      <c r="D2386">
        <v>502</v>
      </c>
      <c r="E2386" t="s">
        <v>19</v>
      </c>
      <c r="F2386" t="s">
        <v>20</v>
      </c>
      <c r="G2386" t="s">
        <v>21</v>
      </c>
      <c r="H2386">
        <v>34</v>
      </c>
      <c r="I2386">
        <v>486</v>
      </c>
      <c r="J2386" s="1">
        <v>2.1E-86</v>
      </c>
      <c r="K2386" t="s">
        <v>22</v>
      </c>
      <c r="L2386" s="2">
        <v>43889</v>
      </c>
      <c r="M2386" t="s">
        <v>23</v>
      </c>
      <c r="N2386" t="s">
        <v>21</v>
      </c>
      <c r="O2386" t="s">
        <v>24</v>
      </c>
    </row>
    <row r="2387" spans="1:15" x14ac:dyDescent="0.2">
      <c r="A2387" t="str">
        <f t="shared" si="70"/>
        <v>Manduca_sexta_P450</v>
      </c>
      <c r="B2387" t="s">
        <v>3989</v>
      </c>
      <c r="C2387" t="s">
        <v>3990</v>
      </c>
      <c r="D2387">
        <v>511</v>
      </c>
      <c r="E2387" t="s">
        <v>19</v>
      </c>
      <c r="F2387" t="s">
        <v>20</v>
      </c>
      <c r="G2387" t="s">
        <v>21</v>
      </c>
      <c r="H2387">
        <v>33</v>
      </c>
      <c r="I2387">
        <v>496</v>
      </c>
      <c r="J2387" s="1">
        <v>7.9999999999999995E-98</v>
      </c>
      <c r="K2387" t="s">
        <v>22</v>
      </c>
      <c r="L2387" s="2">
        <v>43889</v>
      </c>
      <c r="M2387" t="s">
        <v>23</v>
      </c>
      <c r="N2387" t="s">
        <v>21</v>
      </c>
      <c r="O2387" t="s">
        <v>24</v>
      </c>
    </row>
    <row r="2388" spans="1:15" x14ac:dyDescent="0.2">
      <c r="A2388" t="str">
        <f t="shared" si="70"/>
        <v>Manduca_sexta_P450</v>
      </c>
      <c r="B2388" t="s">
        <v>3991</v>
      </c>
      <c r="C2388" t="s">
        <v>3992</v>
      </c>
      <c r="D2388">
        <v>501</v>
      </c>
      <c r="E2388" t="s">
        <v>19</v>
      </c>
      <c r="F2388" t="s">
        <v>20</v>
      </c>
      <c r="G2388" t="s">
        <v>21</v>
      </c>
      <c r="H2388">
        <v>71</v>
      </c>
      <c r="I2388">
        <v>476</v>
      </c>
      <c r="J2388" s="1">
        <v>1.8999999999999999E-81</v>
      </c>
      <c r="K2388" t="s">
        <v>22</v>
      </c>
      <c r="L2388" s="2">
        <v>43889</v>
      </c>
      <c r="M2388" t="s">
        <v>23</v>
      </c>
      <c r="N2388" t="s">
        <v>21</v>
      </c>
      <c r="O2388" t="s">
        <v>24</v>
      </c>
    </row>
    <row r="2389" spans="1:15" x14ac:dyDescent="0.2">
      <c r="A2389" t="str">
        <f t="shared" si="70"/>
        <v>Manduca_sexta_P450</v>
      </c>
      <c r="B2389" t="s">
        <v>3993</v>
      </c>
      <c r="C2389" t="s">
        <v>3994</v>
      </c>
      <c r="D2389">
        <v>286</v>
      </c>
      <c r="E2389" t="s">
        <v>19</v>
      </c>
      <c r="F2389" t="s">
        <v>20</v>
      </c>
      <c r="G2389" t="s">
        <v>21</v>
      </c>
      <c r="H2389">
        <v>41</v>
      </c>
      <c r="I2389">
        <v>277</v>
      </c>
      <c r="J2389" s="1">
        <v>9.3E-53</v>
      </c>
      <c r="K2389" t="s">
        <v>22</v>
      </c>
      <c r="L2389" s="2">
        <v>43889</v>
      </c>
      <c r="M2389" t="s">
        <v>23</v>
      </c>
      <c r="N2389" t="s">
        <v>21</v>
      </c>
      <c r="O2389" t="s">
        <v>24</v>
      </c>
    </row>
    <row r="2390" spans="1:15" x14ac:dyDescent="0.2">
      <c r="A2390" t="str">
        <f t="shared" si="70"/>
        <v>Manduca_sexta_P450</v>
      </c>
      <c r="B2390" t="s">
        <v>3995</v>
      </c>
      <c r="C2390" t="s">
        <v>3996</v>
      </c>
      <c r="D2390">
        <v>577</v>
      </c>
      <c r="E2390" t="s">
        <v>19</v>
      </c>
      <c r="F2390" t="s">
        <v>20</v>
      </c>
      <c r="G2390" t="s">
        <v>21</v>
      </c>
      <c r="H2390">
        <v>61</v>
      </c>
      <c r="I2390">
        <v>193</v>
      </c>
      <c r="J2390" s="1">
        <v>7.9999999999999995E-11</v>
      </c>
      <c r="K2390" t="s">
        <v>22</v>
      </c>
      <c r="L2390" s="2">
        <v>43889</v>
      </c>
      <c r="M2390" t="s">
        <v>23</v>
      </c>
      <c r="N2390" t="s">
        <v>21</v>
      </c>
      <c r="O2390" t="s">
        <v>24</v>
      </c>
    </row>
    <row r="2391" spans="1:15" x14ac:dyDescent="0.2">
      <c r="A2391" t="str">
        <f t="shared" ref="A2391:A2413" si="71">A2390</f>
        <v>Manduca_sexta_P450</v>
      </c>
      <c r="B2391" t="s">
        <v>3995</v>
      </c>
      <c r="C2391" t="s">
        <v>3996</v>
      </c>
      <c r="D2391">
        <v>577</v>
      </c>
      <c r="E2391" t="s">
        <v>19</v>
      </c>
      <c r="F2391" t="s">
        <v>20</v>
      </c>
      <c r="G2391" t="s">
        <v>21</v>
      </c>
      <c r="H2391">
        <v>232</v>
      </c>
      <c r="I2391">
        <v>549</v>
      </c>
      <c r="J2391" s="1">
        <v>6.9000000000000006E-73</v>
      </c>
      <c r="K2391" t="s">
        <v>22</v>
      </c>
      <c r="L2391" s="2">
        <v>43889</v>
      </c>
      <c r="M2391" t="s">
        <v>23</v>
      </c>
      <c r="N2391" t="s">
        <v>21</v>
      </c>
      <c r="O2391" t="s">
        <v>24</v>
      </c>
    </row>
    <row r="2392" spans="1:15" x14ac:dyDescent="0.2">
      <c r="A2392" t="str">
        <f t="shared" si="71"/>
        <v>Manduca_sexta_P450</v>
      </c>
      <c r="B2392" t="s">
        <v>3997</v>
      </c>
      <c r="C2392" t="s">
        <v>3998</v>
      </c>
      <c r="D2392">
        <v>505</v>
      </c>
      <c r="E2392" t="s">
        <v>19</v>
      </c>
      <c r="F2392" t="s">
        <v>20</v>
      </c>
      <c r="G2392" t="s">
        <v>21</v>
      </c>
      <c r="H2392">
        <v>37</v>
      </c>
      <c r="I2392">
        <v>500</v>
      </c>
      <c r="J2392" s="1">
        <v>4.7000000000000001E-88</v>
      </c>
      <c r="K2392" t="s">
        <v>22</v>
      </c>
      <c r="L2392" s="2">
        <v>43889</v>
      </c>
      <c r="M2392" t="s">
        <v>23</v>
      </c>
      <c r="N2392" t="s">
        <v>21</v>
      </c>
      <c r="O2392" t="s">
        <v>24</v>
      </c>
    </row>
    <row r="2393" spans="1:15" x14ac:dyDescent="0.2">
      <c r="A2393" t="str">
        <f t="shared" si="71"/>
        <v>Manduca_sexta_P450</v>
      </c>
      <c r="B2393" t="s">
        <v>3999</v>
      </c>
      <c r="C2393" t="s">
        <v>4000</v>
      </c>
      <c r="D2393">
        <v>181</v>
      </c>
      <c r="E2393" t="s">
        <v>19</v>
      </c>
      <c r="F2393" t="s">
        <v>20</v>
      </c>
      <c r="G2393" t="s">
        <v>21</v>
      </c>
      <c r="H2393">
        <v>33</v>
      </c>
      <c r="I2393">
        <v>181</v>
      </c>
      <c r="J2393" s="1">
        <v>1.3999999999999999E-9</v>
      </c>
      <c r="K2393" t="s">
        <v>22</v>
      </c>
      <c r="L2393" s="2">
        <v>43889</v>
      </c>
      <c r="M2393" t="s">
        <v>23</v>
      </c>
      <c r="N2393" t="s">
        <v>21</v>
      </c>
      <c r="O2393" t="s">
        <v>24</v>
      </c>
    </row>
    <row r="2394" spans="1:15" x14ac:dyDescent="0.2">
      <c r="A2394" t="str">
        <f t="shared" si="71"/>
        <v>Manduca_sexta_P450</v>
      </c>
      <c r="B2394" t="s">
        <v>4001</v>
      </c>
      <c r="C2394" t="s">
        <v>4002</v>
      </c>
      <c r="D2394">
        <v>531</v>
      </c>
      <c r="E2394" t="s">
        <v>19</v>
      </c>
      <c r="F2394" t="s">
        <v>20</v>
      </c>
      <c r="G2394" t="s">
        <v>21</v>
      </c>
      <c r="H2394">
        <v>33</v>
      </c>
      <c r="I2394">
        <v>515</v>
      </c>
      <c r="J2394" s="1">
        <v>6.7999999999999995E-85</v>
      </c>
      <c r="K2394" t="s">
        <v>22</v>
      </c>
      <c r="L2394" s="2">
        <v>43889</v>
      </c>
      <c r="M2394" t="s">
        <v>23</v>
      </c>
      <c r="N2394" t="s">
        <v>21</v>
      </c>
      <c r="O2394" t="s">
        <v>24</v>
      </c>
    </row>
    <row r="2395" spans="1:15" x14ac:dyDescent="0.2">
      <c r="A2395" t="str">
        <f t="shared" si="71"/>
        <v>Manduca_sexta_P450</v>
      </c>
      <c r="B2395" t="s">
        <v>4003</v>
      </c>
      <c r="C2395" t="s">
        <v>4004</v>
      </c>
      <c r="D2395">
        <v>505</v>
      </c>
      <c r="E2395" t="s">
        <v>19</v>
      </c>
      <c r="F2395" t="s">
        <v>20</v>
      </c>
      <c r="G2395" t="s">
        <v>21</v>
      </c>
      <c r="H2395">
        <v>73</v>
      </c>
      <c r="I2395">
        <v>470</v>
      </c>
      <c r="J2395" s="1">
        <v>1.6999999999999999E-72</v>
      </c>
      <c r="K2395" t="s">
        <v>22</v>
      </c>
      <c r="L2395" s="2">
        <v>43889</v>
      </c>
      <c r="M2395" t="s">
        <v>23</v>
      </c>
      <c r="N2395" t="s">
        <v>21</v>
      </c>
      <c r="O2395" t="s">
        <v>24</v>
      </c>
    </row>
    <row r="2396" spans="1:15" x14ac:dyDescent="0.2">
      <c r="A2396" t="str">
        <f t="shared" si="71"/>
        <v>Manduca_sexta_P450</v>
      </c>
      <c r="B2396" t="s">
        <v>4005</v>
      </c>
      <c r="C2396" t="s">
        <v>4006</v>
      </c>
      <c r="D2396">
        <v>516</v>
      </c>
      <c r="E2396" t="s">
        <v>19</v>
      </c>
      <c r="F2396" t="s">
        <v>20</v>
      </c>
      <c r="G2396" t="s">
        <v>21</v>
      </c>
      <c r="H2396">
        <v>36</v>
      </c>
      <c r="I2396">
        <v>509</v>
      </c>
      <c r="J2396" s="1">
        <v>7.9999999999999993E-96</v>
      </c>
      <c r="K2396" t="s">
        <v>22</v>
      </c>
      <c r="L2396" s="2">
        <v>43889</v>
      </c>
      <c r="M2396" t="s">
        <v>23</v>
      </c>
      <c r="N2396" t="s">
        <v>21</v>
      </c>
      <c r="O2396" t="s">
        <v>24</v>
      </c>
    </row>
    <row r="2397" spans="1:15" x14ac:dyDescent="0.2">
      <c r="A2397" t="str">
        <f t="shared" si="71"/>
        <v>Manduca_sexta_P450</v>
      </c>
      <c r="B2397" t="s">
        <v>4007</v>
      </c>
      <c r="C2397" t="s">
        <v>4008</v>
      </c>
      <c r="D2397">
        <v>212</v>
      </c>
      <c r="E2397" t="s">
        <v>19</v>
      </c>
      <c r="F2397" t="s">
        <v>20</v>
      </c>
      <c r="G2397" t="s">
        <v>21</v>
      </c>
      <c r="H2397">
        <v>4</v>
      </c>
      <c r="I2397">
        <v>195</v>
      </c>
      <c r="J2397" s="1">
        <v>2.2999999999999999E-52</v>
      </c>
      <c r="K2397" t="s">
        <v>22</v>
      </c>
      <c r="L2397" s="2">
        <v>43889</v>
      </c>
      <c r="M2397" t="s">
        <v>23</v>
      </c>
      <c r="N2397" t="s">
        <v>21</v>
      </c>
      <c r="O2397" t="s">
        <v>24</v>
      </c>
    </row>
    <row r="2398" spans="1:15" x14ac:dyDescent="0.2">
      <c r="A2398" t="str">
        <f t="shared" si="71"/>
        <v>Manduca_sexta_P450</v>
      </c>
      <c r="B2398" t="s">
        <v>4009</v>
      </c>
      <c r="C2398" t="s">
        <v>4010</v>
      </c>
      <c r="D2398">
        <v>558</v>
      </c>
      <c r="E2398" t="s">
        <v>19</v>
      </c>
      <c r="F2398" t="s">
        <v>20</v>
      </c>
      <c r="G2398" t="s">
        <v>21</v>
      </c>
      <c r="H2398">
        <v>46</v>
      </c>
      <c r="I2398">
        <v>523</v>
      </c>
      <c r="J2398" s="1">
        <v>1.7999999999999999E-103</v>
      </c>
      <c r="K2398" t="s">
        <v>22</v>
      </c>
      <c r="L2398" s="2">
        <v>43889</v>
      </c>
      <c r="M2398" t="s">
        <v>23</v>
      </c>
      <c r="N2398" t="s">
        <v>21</v>
      </c>
      <c r="O2398" t="s">
        <v>24</v>
      </c>
    </row>
    <row r="2399" spans="1:15" x14ac:dyDescent="0.2">
      <c r="A2399" t="str">
        <f t="shared" si="71"/>
        <v>Manduca_sexta_P450</v>
      </c>
      <c r="B2399" t="s">
        <v>4011</v>
      </c>
      <c r="C2399" t="s">
        <v>4012</v>
      </c>
      <c r="D2399">
        <v>534</v>
      </c>
      <c r="E2399" t="s">
        <v>19</v>
      </c>
      <c r="F2399" t="s">
        <v>20</v>
      </c>
      <c r="G2399" t="s">
        <v>21</v>
      </c>
      <c r="H2399">
        <v>53</v>
      </c>
      <c r="I2399">
        <v>519</v>
      </c>
      <c r="J2399" s="1">
        <v>3.5000000000000001E-87</v>
      </c>
      <c r="K2399" t="s">
        <v>22</v>
      </c>
      <c r="L2399" s="2">
        <v>43889</v>
      </c>
      <c r="M2399" t="s">
        <v>23</v>
      </c>
      <c r="N2399" t="s">
        <v>21</v>
      </c>
      <c r="O2399" t="s">
        <v>24</v>
      </c>
    </row>
    <row r="2400" spans="1:15" x14ac:dyDescent="0.2">
      <c r="A2400" t="str">
        <f t="shared" si="71"/>
        <v>Manduca_sexta_P450</v>
      </c>
      <c r="B2400" t="s">
        <v>4013</v>
      </c>
      <c r="C2400" t="s">
        <v>4014</v>
      </c>
      <c r="D2400">
        <v>540</v>
      </c>
      <c r="E2400" t="s">
        <v>19</v>
      </c>
      <c r="F2400" t="s">
        <v>20</v>
      </c>
      <c r="G2400" t="s">
        <v>21</v>
      </c>
      <c r="H2400">
        <v>88</v>
      </c>
      <c r="I2400">
        <v>533</v>
      </c>
      <c r="J2400" s="1">
        <v>9.5000000000000003E-36</v>
      </c>
      <c r="K2400" t="s">
        <v>22</v>
      </c>
      <c r="L2400" s="2">
        <v>43889</v>
      </c>
      <c r="M2400" t="s">
        <v>23</v>
      </c>
      <c r="N2400" t="s">
        <v>21</v>
      </c>
      <c r="O2400" t="s">
        <v>24</v>
      </c>
    </row>
    <row r="2401" spans="1:15" x14ac:dyDescent="0.2">
      <c r="A2401" t="str">
        <f t="shared" si="71"/>
        <v>Manduca_sexta_P450</v>
      </c>
      <c r="B2401" t="s">
        <v>4015</v>
      </c>
      <c r="C2401" t="s">
        <v>4016</v>
      </c>
      <c r="D2401">
        <v>411</v>
      </c>
      <c r="E2401" t="s">
        <v>19</v>
      </c>
      <c r="F2401" t="s">
        <v>20</v>
      </c>
      <c r="G2401" t="s">
        <v>21</v>
      </c>
      <c r="H2401">
        <v>42</v>
      </c>
      <c r="I2401">
        <v>221</v>
      </c>
      <c r="J2401" s="1">
        <v>4.9000000000000001E-17</v>
      </c>
      <c r="K2401" t="s">
        <v>22</v>
      </c>
      <c r="L2401" s="2">
        <v>43889</v>
      </c>
      <c r="M2401" t="s">
        <v>23</v>
      </c>
      <c r="N2401" t="s">
        <v>21</v>
      </c>
      <c r="O2401" t="s">
        <v>24</v>
      </c>
    </row>
    <row r="2402" spans="1:15" x14ac:dyDescent="0.2">
      <c r="A2402" t="str">
        <f t="shared" si="71"/>
        <v>Manduca_sexta_P450</v>
      </c>
      <c r="B2402" t="s">
        <v>4015</v>
      </c>
      <c r="C2402" t="s">
        <v>4016</v>
      </c>
      <c r="D2402">
        <v>411</v>
      </c>
      <c r="E2402" t="s">
        <v>19</v>
      </c>
      <c r="F2402" t="s">
        <v>20</v>
      </c>
      <c r="G2402" t="s">
        <v>21</v>
      </c>
      <c r="H2402">
        <v>239</v>
      </c>
      <c r="I2402">
        <v>402</v>
      </c>
      <c r="J2402" s="1">
        <v>1.4000000000000001E-45</v>
      </c>
      <c r="K2402" t="s">
        <v>22</v>
      </c>
      <c r="L2402" s="2">
        <v>43889</v>
      </c>
      <c r="M2402" t="s">
        <v>23</v>
      </c>
      <c r="N2402" t="s">
        <v>21</v>
      </c>
      <c r="O2402" t="s">
        <v>24</v>
      </c>
    </row>
    <row r="2403" spans="1:15" x14ac:dyDescent="0.2">
      <c r="A2403" t="str">
        <f t="shared" si="71"/>
        <v>Manduca_sexta_P450</v>
      </c>
      <c r="B2403" t="s">
        <v>4017</v>
      </c>
      <c r="C2403" t="s">
        <v>4018</v>
      </c>
      <c r="D2403">
        <v>494</v>
      </c>
      <c r="E2403" t="s">
        <v>19</v>
      </c>
      <c r="F2403" t="s">
        <v>20</v>
      </c>
      <c r="G2403" t="s">
        <v>21</v>
      </c>
      <c r="H2403">
        <v>37</v>
      </c>
      <c r="I2403">
        <v>478</v>
      </c>
      <c r="J2403" s="1">
        <v>4.3999999999999999E-64</v>
      </c>
      <c r="K2403" t="s">
        <v>22</v>
      </c>
      <c r="L2403" s="2">
        <v>43889</v>
      </c>
      <c r="M2403" t="s">
        <v>23</v>
      </c>
      <c r="N2403" t="s">
        <v>21</v>
      </c>
      <c r="O2403" t="s">
        <v>24</v>
      </c>
    </row>
    <row r="2404" spans="1:15" x14ac:dyDescent="0.2">
      <c r="A2404" t="str">
        <f t="shared" si="71"/>
        <v>Manduca_sexta_P450</v>
      </c>
      <c r="B2404" t="s">
        <v>4019</v>
      </c>
      <c r="C2404" t="s">
        <v>4020</v>
      </c>
      <c r="D2404">
        <v>513</v>
      </c>
      <c r="E2404" t="s">
        <v>19</v>
      </c>
      <c r="F2404" t="s">
        <v>20</v>
      </c>
      <c r="G2404" t="s">
        <v>21</v>
      </c>
      <c r="H2404">
        <v>49</v>
      </c>
      <c r="I2404">
        <v>504</v>
      </c>
      <c r="J2404" s="1">
        <v>5.5E-95</v>
      </c>
      <c r="K2404" t="s">
        <v>22</v>
      </c>
      <c r="L2404" s="2">
        <v>43889</v>
      </c>
      <c r="M2404" t="s">
        <v>23</v>
      </c>
      <c r="N2404" t="s">
        <v>21</v>
      </c>
      <c r="O2404" t="s">
        <v>24</v>
      </c>
    </row>
    <row r="2405" spans="1:15" x14ac:dyDescent="0.2">
      <c r="A2405" t="str">
        <f t="shared" si="71"/>
        <v>Manduca_sexta_P450</v>
      </c>
      <c r="B2405" t="s">
        <v>4021</v>
      </c>
      <c r="C2405" t="s">
        <v>4022</v>
      </c>
      <c r="D2405">
        <v>272</v>
      </c>
      <c r="E2405" t="s">
        <v>19</v>
      </c>
      <c r="F2405" t="s">
        <v>20</v>
      </c>
      <c r="G2405" t="s">
        <v>21</v>
      </c>
      <c r="H2405">
        <v>34</v>
      </c>
      <c r="I2405">
        <v>227</v>
      </c>
      <c r="J2405" s="1">
        <v>1.5E-23</v>
      </c>
      <c r="K2405" t="s">
        <v>22</v>
      </c>
      <c r="L2405" s="2">
        <v>43889</v>
      </c>
      <c r="M2405" t="s">
        <v>23</v>
      </c>
      <c r="N2405" t="s">
        <v>21</v>
      </c>
      <c r="O2405" t="s">
        <v>24</v>
      </c>
    </row>
    <row r="2406" spans="1:15" x14ac:dyDescent="0.2">
      <c r="A2406" t="str">
        <f t="shared" si="71"/>
        <v>Manduca_sexta_P450</v>
      </c>
      <c r="B2406" t="s">
        <v>4023</v>
      </c>
      <c r="C2406" t="s">
        <v>4024</v>
      </c>
      <c r="D2406">
        <v>513</v>
      </c>
      <c r="E2406" t="s">
        <v>19</v>
      </c>
      <c r="F2406" t="s">
        <v>20</v>
      </c>
      <c r="G2406" t="s">
        <v>21</v>
      </c>
      <c r="H2406">
        <v>34</v>
      </c>
      <c r="I2406">
        <v>498</v>
      </c>
      <c r="J2406" s="1">
        <v>7.8999999999999999E-84</v>
      </c>
      <c r="K2406" t="s">
        <v>22</v>
      </c>
      <c r="L2406" s="2">
        <v>43889</v>
      </c>
      <c r="M2406" t="s">
        <v>23</v>
      </c>
      <c r="N2406" t="s">
        <v>21</v>
      </c>
      <c r="O2406" t="s">
        <v>24</v>
      </c>
    </row>
    <row r="2407" spans="1:15" x14ac:dyDescent="0.2">
      <c r="A2407" t="str">
        <f t="shared" si="71"/>
        <v>Manduca_sexta_P450</v>
      </c>
      <c r="B2407" t="s">
        <v>4025</v>
      </c>
      <c r="C2407" t="s">
        <v>4026</v>
      </c>
      <c r="D2407">
        <v>503</v>
      </c>
      <c r="E2407" t="s">
        <v>19</v>
      </c>
      <c r="F2407" t="s">
        <v>20</v>
      </c>
      <c r="G2407" t="s">
        <v>21</v>
      </c>
      <c r="H2407">
        <v>31</v>
      </c>
      <c r="I2407">
        <v>469</v>
      </c>
      <c r="J2407" s="1">
        <v>8.6999999999999997E-86</v>
      </c>
      <c r="K2407" t="s">
        <v>22</v>
      </c>
      <c r="L2407" s="2">
        <v>43889</v>
      </c>
      <c r="M2407" t="s">
        <v>23</v>
      </c>
      <c r="N2407" t="s">
        <v>21</v>
      </c>
      <c r="O2407" t="s">
        <v>24</v>
      </c>
    </row>
    <row r="2408" spans="1:15" x14ac:dyDescent="0.2">
      <c r="A2408" t="str">
        <f t="shared" si="71"/>
        <v>Manduca_sexta_P450</v>
      </c>
      <c r="B2408" t="s">
        <v>4027</v>
      </c>
      <c r="C2408" t="s">
        <v>4028</v>
      </c>
      <c r="D2408">
        <v>224</v>
      </c>
      <c r="E2408" t="s">
        <v>19</v>
      </c>
      <c r="F2408" t="s">
        <v>20</v>
      </c>
      <c r="G2408" t="s">
        <v>21</v>
      </c>
      <c r="H2408">
        <v>80</v>
      </c>
      <c r="I2408">
        <v>213</v>
      </c>
      <c r="J2408" s="1">
        <v>3.9999999999999999E-12</v>
      </c>
      <c r="K2408" t="s">
        <v>22</v>
      </c>
      <c r="L2408" s="2">
        <v>43889</v>
      </c>
      <c r="M2408" t="s">
        <v>23</v>
      </c>
      <c r="N2408" t="s">
        <v>21</v>
      </c>
      <c r="O2408" t="s">
        <v>24</v>
      </c>
    </row>
    <row r="2409" spans="1:15" x14ac:dyDescent="0.2">
      <c r="A2409" t="str">
        <f t="shared" si="71"/>
        <v>Manduca_sexta_P450</v>
      </c>
      <c r="B2409" t="s">
        <v>4029</v>
      </c>
      <c r="C2409" t="s">
        <v>4030</v>
      </c>
      <c r="D2409">
        <v>573</v>
      </c>
      <c r="E2409" t="s">
        <v>19</v>
      </c>
      <c r="F2409" t="s">
        <v>20</v>
      </c>
      <c r="G2409" t="s">
        <v>21</v>
      </c>
      <c r="H2409">
        <v>114</v>
      </c>
      <c r="I2409">
        <v>567</v>
      </c>
      <c r="J2409" s="1">
        <v>1.3999999999999999E-69</v>
      </c>
      <c r="K2409" t="s">
        <v>22</v>
      </c>
      <c r="L2409" s="2">
        <v>43889</v>
      </c>
      <c r="M2409" t="s">
        <v>23</v>
      </c>
      <c r="N2409" t="s">
        <v>21</v>
      </c>
      <c r="O2409" t="s">
        <v>24</v>
      </c>
    </row>
    <row r="2410" spans="1:15" x14ac:dyDescent="0.2">
      <c r="A2410" t="str">
        <f t="shared" si="71"/>
        <v>Manduca_sexta_P450</v>
      </c>
      <c r="B2410" t="s">
        <v>4031</v>
      </c>
      <c r="C2410" t="s">
        <v>4032</v>
      </c>
      <c r="D2410">
        <v>490</v>
      </c>
      <c r="E2410" t="s">
        <v>19</v>
      </c>
      <c r="F2410" t="s">
        <v>20</v>
      </c>
      <c r="G2410" t="s">
        <v>21</v>
      </c>
      <c r="H2410">
        <v>31</v>
      </c>
      <c r="I2410">
        <v>484</v>
      </c>
      <c r="J2410" s="1">
        <v>6.5999999999999998E-111</v>
      </c>
      <c r="K2410" t="s">
        <v>22</v>
      </c>
      <c r="L2410" s="2">
        <v>43889</v>
      </c>
      <c r="M2410" t="s">
        <v>23</v>
      </c>
      <c r="N2410" t="s">
        <v>21</v>
      </c>
      <c r="O2410" t="s">
        <v>24</v>
      </c>
    </row>
    <row r="2411" spans="1:15" x14ac:dyDescent="0.2">
      <c r="A2411" t="str">
        <f t="shared" si="71"/>
        <v>Manduca_sexta_P450</v>
      </c>
      <c r="B2411" t="s">
        <v>4033</v>
      </c>
      <c r="C2411" t="s">
        <v>4034</v>
      </c>
      <c r="D2411">
        <v>564</v>
      </c>
      <c r="E2411" t="s">
        <v>19</v>
      </c>
      <c r="F2411" t="s">
        <v>20</v>
      </c>
      <c r="G2411" t="s">
        <v>21</v>
      </c>
      <c r="H2411">
        <v>49</v>
      </c>
      <c r="I2411">
        <v>526</v>
      </c>
      <c r="J2411" s="1">
        <v>1.9999999999999999E-103</v>
      </c>
      <c r="K2411" t="s">
        <v>22</v>
      </c>
      <c r="L2411" s="2">
        <v>43889</v>
      </c>
      <c r="M2411" t="s">
        <v>23</v>
      </c>
      <c r="N2411" t="s">
        <v>21</v>
      </c>
      <c r="O2411" t="s">
        <v>24</v>
      </c>
    </row>
    <row r="2412" spans="1:15" x14ac:dyDescent="0.2">
      <c r="A2412" t="str">
        <f t="shared" si="71"/>
        <v>Manduca_sexta_P450</v>
      </c>
      <c r="B2412" t="s">
        <v>4035</v>
      </c>
      <c r="C2412" t="s">
        <v>4036</v>
      </c>
      <c r="D2412">
        <v>503</v>
      </c>
      <c r="E2412" t="s">
        <v>19</v>
      </c>
      <c r="F2412" t="s">
        <v>20</v>
      </c>
      <c r="G2412" t="s">
        <v>21</v>
      </c>
      <c r="H2412">
        <v>38</v>
      </c>
      <c r="I2412">
        <v>484</v>
      </c>
      <c r="J2412" s="1">
        <v>2.1000000000000002E-77</v>
      </c>
      <c r="K2412" t="s">
        <v>22</v>
      </c>
      <c r="L2412" s="2">
        <v>43889</v>
      </c>
      <c r="M2412" t="s">
        <v>23</v>
      </c>
      <c r="N2412" t="s">
        <v>21</v>
      </c>
      <c r="O2412" t="s">
        <v>24</v>
      </c>
    </row>
    <row r="2413" spans="1:15" x14ac:dyDescent="0.2">
      <c r="A2413" t="str">
        <f t="shared" si="71"/>
        <v>Manduca_sexta_P450</v>
      </c>
      <c r="B2413" t="s">
        <v>4037</v>
      </c>
      <c r="C2413" t="s">
        <v>4038</v>
      </c>
      <c r="D2413">
        <v>535</v>
      </c>
      <c r="E2413" t="s">
        <v>19</v>
      </c>
      <c r="F2413" t="s">
        <v>20</v>
      </c>
      <c r="G2413" t="s">
        <v>21</v>
      </c>
      <c r="H2413">
        <v>68</v>
      </c>
      <c r="I2413">
        <v>507</v>
      </c>
      <c r="J2413" s="1">
        <v>1.7E-70</v>
      </c>
      <c r="K2413" t="s">
        <v>22</v>
      </c>
      <c r="L2413" s="2">
        <v>43889</v>
      </c>
      <c r="M2413" t="s">
        <v>23</v>
      </c>
      <c r="N2413" t="s">
        <v>21</v>
      </c>
      <c r="O2413" t="s">
        <v>24</v>
      </c>
    </row>
    <row r="2414" spans="1:15" x14ac:dyDescent="0.2">
      <c r="A2414" s="3" t="s">
        <v>4039</v>
      </c>
      <c r="B2414" s="3" t="s">
        <v>4039</v>
      </c>
      <c r="J2414" s="1"/>
      <c r="L2414" s="2"/>
    </row>
    <row r="2415" spans="1:15" x14ac:dyDescent="0.2">
      <c r="A2415" t="str">
        <f t="shared" ref="A2415:A2478" si="72">A2414</f>
        <v>Maniola_jurtina_P450</v>
      </c>
      <c r="B2415" t="s">
        <v>4040</v>
      </c>
      <c r="C2415" t="s">
        <v>4041</v>
      </c>
      <c r="D2415">
        <v>494</v>
      </c>
      <c r="E2415" t="s">
        <v>19</v>
      </c>
      <c r="F2415" t="s">
        <v>20</v>
      </c>
      <c r="G2415" t="s">
        <v>21</v>
      </c>
      <c r="H2415">
        <v>35</v>
      </c>
      <c r="I2415">
        <v>464</v>
      </c>
      <c r="J2415" s="1">
        <v>1.8999999999999998E-80</v>
      </c>
      <c r="K2415" t="s">
        <v>22</v>
      </c>
      <c r="L2415" s="2">
        <v>43741</v>
      </c>
      <c r="M2415" t="s">
        <v>23</v>
      </c>
      <c r="N2415" t="s">
        <v>21</v>
      </c>
      <c r="O2415" t="s">
        <v>24</v>
      </c>
    </row>
    <row r="2416" spans="1:15" x14ac:dyDescent="0.2">
      <c r="A2416" t="str">
        <f t="shared" si="72"/>
        <v>Maniola_jurtina_P450</v>
      </c>
      <c r="B2416" t="s">
        <v>4042</v>
      </c>
      <c r="C2416" s="1" t="s">
        <v>4043</v>
      </c>
      <c r="D2416">
        <v>492</v>
      </c>
      <c r="E2416" t="s">
        <v>19</v>
      </c>
      <c r="F2416" t="s">
        <v>20</v>
      </c>
      <c r="G2416" t="s">
        <v>21</v>
      </c>
      <c r="H2416">
        <v>36</v>
      </c>
      <c r="I2416">
        <v>468</v>
      </c>
      <c r="J2416" s="1">
        <v>3.3999999999999998E-77</v>
      </c>
      <c r="K2416" t="s">
        <v>22</v>
      </c>
      <c r="L2416" s="2">
        <v>43741</v>
      </c>
      <c r="M2416" t="s">
        <v>23</v>
      </c>
      <c r="N2416" t="s">
        <v>21</v>
      </c>
      <c r="O2416" t="s">
        <v>24</v>
      </c>
    </row>
    <row r="2417" spans="1:15" x14ac:dyDescent="0.2">
      <c r="A2417" t="str">
        <f t="shared" si="72"/>
        <v>Maniola_jurtina_P450</v>
      </c>
      <c r="B2417" t="s">
        <v>4044</v>
      </c>
      <c r="C2417" t="s">
        <v>4045</v>
      </c>
      <c r="D2417">
        <v>499</v>
      </c>
      <c r="E2417" t="s">
        <v>19</v>
      </c>
      <c r="F2417" t="s">
        <v>20</v>
      </c>
      <c r="G2417" t="s">
        <v>21</v>
      </c>
      <c r="H2417">
        <v>34</v>
      </c>
      <c r="I2417">
        <v>496</v>
      </c>
      <c r="J2417" s="1">
        <v>5.1999999999999995E-122</v>
      </c>
      <c r="K2417" t="s">
        <v>22</v>
      </c>
      <c r="L2417" s="2">
        <v>43741</v>
      </c>
      <c r="M2417" t="s">
        <v>23</v>
      </c>
      <c r="N2417" t="s">
        <v>21</v>
      </c>
      <c r="O2417" t="s">
        <v>24</v>
      </c>
    </row>
    <row r="2418" spans="1:15" x14ac:dyDescent="0.2">
      <c r="A2418" t="str">
        <f t="shared" si="72"/>
        <v>Maniola_jurtina_P450</v>
      </c>
      <c r="B2418" t="s">
        <v>4046</v>
      </c>
      <c r="C2418" t="s">
        <v>4047</v>
      </c>
      <c r="D2418">
        <v>162</v>
      </c>
      <c r="E2418" t="s">
        <v>19</v>
      </c>
      <c r="F2418" t="s">
        <v>20</v>
      </c>
      <c r="G2418" t="s">
        <v>21</v>
      </c>
      <c r="H2418">
        <v>36</v>
      </c>
      <c r="I2418">
        <v>153</v>
      </c>
      <c r="J2418" s="1">
        <v>3.5999999999999999E-27</v>
      </c>
      <c r="K2418" t="s">
        <v>22</v>
      </c>
      <c r="L2418" s="2">
        <v>43741</v>
      </c>
      <c r="M2418" t="s">
        <v>23</v>
      </c>
      <c r="N2418" t="s">
        <v>21</v>
      </c>
      <c r="O2418" t="s">
        <v>24</v>
      </c>
    </row>
    <row r="2419" spans="1:15" x14ac:dyDescent="0.2">
      <c r="A2419" t="str">
        <f t="shared" si="72"/>
        <v>Maniola_jurtina_P450</v>
      </c>
      <c r="B2419" t="s">
        <v>4048</v>
      </c>
      <c r="C2419" t="s">
        <v>4049</v>
      </c>
      <c r="D2419">
        <v>374</v>
      </c>
      <c r="E2419" t="s">
        <v>19</v>
      </c>
      <c r="F2419" t="s">
        <v>20</v>
      </c>
      <c r="G2419" t="s">
        <v>21</v>
      </c>
      <c r="H2419">
        <v>204</v>
      </c>
      <c r="I2419">
        <v>368</v>
      </c>
      <c r="J2419" s="1">
        <v>5.8999999999999998E-56</v>
      </c>
      <c r="K2419" t="s">
        <v>22</v>
      </c>
      <c r="L2419" s="2">
        <v>43741</v>
      </c>
      <c r="M2419" t="s">
        <v>23</v>
      </c>
      <c r="N2419" t="s">
        <v>21</v>
      </c>
      <c r="O2419" t="s">
        <v>24</v>
      </c>
    </row>
    <row r="2420" spans="1:15" x14ac:dyDescent="0.2">
      <c r="A2420" t="str">
        <f t="shared" si="72"/>
        <v>Maniola_jurtina_P450</v>
      </c>
      <c r="B2420" t="s">
        <v>4048</v>
      </c>
      <c r="C2420" t="s">
        <v>4049</v>
      </c>
      <c r="D2420">
        <v>374</v>
      </c>
      <c r="E2420" t="s">
        <v>19</v>
      </c>
      <c r="F2420" t="s">
        <v>20</v>
      </c>
      <c r="G2420" t="s">
        <v>21</v>
      </c>
      <c r="H2420">
        <v>42</v>
      </c>
      <c r="I2420">
        <v>206</v>
      </c>
      <c r="J2420" s="1">
        <v>3.7000000000000003E-18</v>
      </c>
      <c r="K2420" t="s">
        <v>22</v>
      </c>
      <c r="L2420" s="2">
        <v>43741</v>
      </c>
      <c r="M2420" t="s">
        <v>23</v>
      </c>
      <c r="N2420" t="s">
        <v>21</v>
      </c>
      <c r="O2420" t="s">
        <v>24</v>
      </c>
    </row>
    <row r="2421" spans="1:15" x14ac:dyDescent="0.2">
      <c r="A2421" t="str">
        <f t="shared" si="72"/>
        <v>Maniola_jurtina_P450</v>
      </c>
      <c r="B2421" t="s">
        <v>4050</v>
      </c>
      <c r="C2421" t="s">
        <v>4051</v>
      </c>
      <c r="D2421">
        <v>443</v>
      </c>
      <c r="E2421" t="s">
        <v>19</v>
      </c>
      <c r="F2421" t="s">
        <v>20</v>
      </c>
      <c r="G2421" t="s">
        <v>21</v>
      </c>
      <c r="H2421">
        <v>27</v>
      </c>
      <c r="I2421">
        <v>419</v>
      </c>
      <c r="J2421" s="1">
        <v>9.3999999999999999E-90</v>
      </c>
      <c r="K2421" t="s">
        <v>22</v>
      </c>
      <c r="L2421" s="2">
        <v>43741</v>
      </c>
      <c r="M2421" t="s">
        <v>23</v>
      </c>
      <c r="N2421" t="s">
        <v>21</v>
      </c>
      <c r="O2421" t="s">
        <v>24</v>
      </c>
    </row>
    <row r="2422" spans="1:15" x14ac:dyDescent="0.2">
      <c r="A2422" t="str">
        <f t="shared" si="72"/>
        <v>Maniola_jurtina_P450</v>
      </c>
      <c r="B2422" t="s">
        <v>4052</v>
      </c>
      <c r="C2422" t="s">
        <v>4053</v>
      </c>
      <c r="D2422">
        <v>159</v>
      </c>
      <c r="E2422" t="s">
        <v>19</v>
      </c>
      <c r="F2422" t="s">
        <v>20</v>
      </c>
      <c r="G2422" t="s">
        <v>21</v>
      </c>
      <c r="H2422">
        <v>37</v>
      </c>
      <c r="I2422">
        <v>156</v>
      </c>
      <c r="J2422" s="1">
        <v>5.9000000000000002E-16</v>
      </c>
      <c r="K2422" t="s">
        <v>22</v>
      </c>
      <c r="L2422" s="2">
        <v>43741</v>
      </c>
      <c r="M2422" t="s">
        <v>23</v>
      </c>
      <c r="N2422" t="s">
        <v>21</v>
      </c>
      <c r="O2422" t="s">
        <v>24</v>
      </c>
    </row>
    <row r="2423" spans="1:15" x14ac:dyDescent="0.2">
      <c r="A2423" t="str">
        <f t="shared" si="72"/>
        <v>Maniola_jurtina_P450</v>
      </c>
      <c r="B2423" t="s">
        <v>4054</v>
      </c>
      <c r="C2423" t="s">
        <v>4055</v>
      </c>
      <c r="D2423">
        <v>526</v>
      </c>
      <c r="E2423" t="s">
        <v>19</v>
      </c>
      <c r="F2423" t="s">
        <v>20</v>
      </c>
      <c r="G2423" t="s">
        <v>21</v>
      </c>
      <c r="H2423">
        <v>37</v>
      </c>
      <c r="I2423">
        <v>514</v>
      </c>
      <c r="J2423" s="1">
        <v>8.6000000000000006E-81</v>
      </c>
      <c r="K2423" t="s">
        <v>22</v>
      </c>
      <c r="L2423" s="2">
        <v>43741</v>
      </c>
      <c r="M2423" t="s">
        <v>23</v>
      </c>
      <c r="N2423" t="s">
        <v>21</v>
      </c>
      <c r="O2423" t="s">
        <v>24</v>
      </c>
    </row>
    <row r="2424" spans="1:15" x14ac:dyDescent="0.2">
      <c r="A2424" t="str">
        <f t="shared" si="72"/>
        <v>Maniola_jurtina_P450</v>
      </c>
      <c r="B2424" t="s">
        <v>4056</v>
      </c>
      <c r="C2424" t="s">
        <v>4057</v>
      </c>
      <c r="D2424">
        <v>398</v>
      </c>
      <c r="E2424" t="s">
        <v>19</v>
      </c>
      <c r="F2424" t="s">
        <v>20</v>
      </c>
      <c r="G2424" t="s">
        <v>21</v>
      </c>
      <c r="H2424">
        <v>36</v>
      </c>
      <c r="I2424">
        <v>372</v>
      </c>
      <c r="J2424" s="1">
        <v>1.5999999999999999E-43</v>
      </c>
      <c r="K2424" t="s">
        <v>22</v>
      </c>
      <c r="L2424" s="2">
        <v>43741</v>
      </c>
      <c r="M2424" t="s">
        <v>23</v>
      </c>
      <c r="N2424" t="s">
        <v>21</v>
      </c>
      <c r="O2424" t="s">
        <v>24</v>
      </c>
    </row>
    <row r="2425" spans="1:15" x14ac:dyDescent="0.2">
      <c r="A2425" t="str">
        <f t="shared" si="72"/>
        <v>Maniola_jurtina_P450</v>
      </c>
      <c r="B2425" t="s">
        <v>4058</v>
      </c>
      <c r="C2425" t="s">
        <v>4059</v>
      </c>
      <c r="D2425">
        <v>378</v>
      </c>
      <c r="E2425" t="s">
        <v>19</v>
      </c>
      <c r="F2425" t="s">
        <v>20</v>
      </c>
      <c r="G2425" t="s">
        <v>21</v>
      </c>
      <c r="H2425">
        <v>6</v>
      </c>
      <c r="I2425">
        <v>133</v>
      </c>
      <c r="J2425" s="1">
        <v>2.6E-22</v>
      </c>
      <c r="K2425" t="s">
        <v>22</v>
      </c>
      <c r="L2425" s="2">
        <v>43741</v>
      </c>
      <c r="M2425" t="s">
        <v>23</v>
      </c>
      <c r="N2425" t="s">
        <v>21</v>
      </c>
      <c r="O2425" t="s">
        <v>24</v>
      </c>
    </row>
    <row r="2426" spans="1:15" x14ac:dyDescent="0.2">
      <c r="A2426" t="str">
        <f t="shared" si="72"/>
        <v>Maniola_jurtina_P450</v>
      </c>
      <c r="B2426" t="s">
        <v>4058</v>
      </c>
      <c r="C2426" t="s">
        <v>4059</v>
      </c>
      <c r="D2426">
        <v>378</v>
      </c>
      <c r="E2426" t="s">
        <v>19</v>
      </c>
      <c r="F2426" t="s">
        <v>20</v>
      </c>
      <c r="G2426" t="s">
        <v>21</v>
      </c>
      <c r="H2426">
        <v>141</v>
      </c>
      <c r="I2426">
        <v>367</v>
      </c>
      <c r="J2426" s="1">
        <v>9.8000000000000003E-64</v>
      </c>
      <c r="K2426" t="s">
        <v>22</v>
      </c>
      <c r="L2426" s="2">
        <v>43741</v>
      </c>
      <c r="M2426" t="s">
        <v>23</v>
      </c>
      <c r="N2426" t="s">
        <v>21</v>
      </c>
      <c r="O2426" t="s">
        <v>24</v>
      </c>
    </row>
    <row r="2427" spans="1:15" x14ac:dyDescent="0.2">
      <c r="A2427" t="str">
        <f t="shared" si="72"/>
        <v>Maniola_jurtina_P450</v>
      </c>
      <c r="B2427" t="s">
        <v>4060</v>
      </c>
      <c r="C2427" t="s">
        <v>4061</v>
      </c>
      <c r="D2427">
        <v>187</v>
      </c>
      <c r="E2427" t="s">
        <v>19</v>
      </c>
      <c r="F2427" t="s">
        <v>20</v>
      </c>
      <c r="G2427" t="s">
        <v>21</v>
      </c>
      <c r="H2427">
        <v>85</v>
      </c>
      <c r="I2427">
        <v>178</v>
      </c>
      <c r="J2427" s="1">
        <v>1.3999999999999999E-6</v>
      </c>
      <c r="K2427" t="s">
        <v>22</v>
      </c>
      <c r="L2427" s="2">
        <v>43741</v>
      </c>
      <c r="M2427" t="s">
        <v>23</v>
      </c>
      <c r="N2427" t="s">
        <v>21</v>
      </c>
      <c r="O2427" t="s">
        <v>24</v>
      </c>
    </row>
    <row r="2428" spans="1:15" x14ac:dyDescent="0.2">
      <c r="A2428" t="str">
        <f t="shared" si="72"/>
        <v>Maniola_jurtina_P450</v>
      </c>
      <c r="B2428" t="s">
        <v>4062</v>
      </c>
      <c r="C2428" t="s">
        <v>4063</v>
      </c>
      <c r="D2428">
        <v>506</v>
      </c>
      <c r="E2428" t="s">
        <v>19</v>
      </c>
      <c r="F2428" t="s">
        <v>20</v>
      </c>
      <c r="G2428" t="s">
        <v>21</v>
      </c>
      <c r="H2428">
        <v>50</v>
      </c>
      <c r="I2428">
        <v>489</v>
      </c>
      <c r="J2428" s="1">
        <v>8.7999999999999995E-60</v>
      </c>
      <c r="K2428" t="s">
        <v>22</v>
      </c>
      <c r="L2428" s="2">
        <v>43741</v>
      </c>
      <c r="M2428" t="s">
        <v>23</v>
      </c>
      <c r="N2428" t="s">
        <v>21</v>
      </c>
      <c r="O2428" t="s">
        <v>24</v>
      </c>
    </row>
    <row r="2429" spans="1:15" x14ac:dyDescent="0.2">
      <c r="A2429" t="str">
        <f t="shared" si="72"/>
        <v>Maniola_jurtina_P450</v>
      </c>
      <c r="B2429" t="s">
        <v>4064</v>
      </c>
      <c r="C2429" t="s">
        <v>4065</v>
      </c>
      <c r="D2429">
        <v>724</v>
      </c>
      <c r="E2429" t="s">
        <v>19</v>
      </c>
      <c r="F2429" t="s">
        <v>20</v>
      </c>
      <c r="G2429" t="s">
        <v>21</v>
      </c>
      <c r="H2429">
        <v>49</v>
      </c>
      <c r="I2429">
        <v>466</v>
      </c>
      <c r="J2429" s="1">
        <v>1.0999999999999999E-82</v>
      </c>
      <c r="K2429" t="s">
        <v>22</v>
      </c>
      <c r="L2429" s="2">
        <v>43741</v>
      </c>
      <c r="M2429" t="s">
        <v>23</v>
      </c>
      <c r="N2429" t="s">
        <v>21</v>
      </c>
      <c r="O2429" t="s">
        <v>24</v>
      </c>
    </row>
    <row r="2430" spans="1:15" x14ac:dyDescent="0.2">
      <c r="A2430" t="str">
        <f t="shared" si="72"/>
        <v>Maniola_jurtina_P450</v>
      </c>
      <c r="B2430" t="s">
        <v>4066</v>
      </c>
      <c r="C2430" t="s">
        <v>4067</v>
      </c>
      <c r="D2430">
        <v>401</v>
      </c>
      <c r="E2430" t="s">
        <v>19</v>
      </c>
      <c r="F2430" t="s">
        <v>20</v>
      </c>
      <c r="G2430" t="s">
        <v>21</v>
      </c>
      <c r="H2430">
        <v>7</v>
      </c>
      <c r="I2430">
        <v>373</v>
      </c>
      <c r="J2430" s="1">
        <v>8.3999999999999997E-76</v>
      </c>
      <c r="K2430" t="s">
        <v>22</v>
      </c>
      <c r="L2430" s="2">
        <v>43741</v>
      </c>
      <c r="M2430" t="s">
        <v>23</v>
      </c>
      <c r="N2430" t="s">
        <v>21</v>
      </c>
      <c r="O2430" t="s">
        <v>24</v>
      </c>
    </row>
    <row r="2431" spans="1:15" x14ac:dyDescent="0.2">
      <c r="A2431" t="str">
        <f t="shared" si="72"/>
        <v>Maniola_jurtina_P450</v>
      </c>
      <c r="B2431" t="s">
        <v>4068</v>
      </c>
      <c r="C2431" t="s">
        <v>4069</v>
      </c>
      <c r="D2431">
        <v>154</v>
      </c>
      <c r="E2431" t="s">
        <v>19</v>
      </c>
      <c r="F2431" t="s">
        <v>20</v>
      </c>
      <c r="G2431" t="s">
        <v>21</v>
      </c>
      <c r="H2431">
        <v>4</v>
      </c>
      <c r="I2431">
        <v>134</v>
      </c>
      <c r="J2431" s="1">
        <v>5.0000000000000002E-14</v>
      </c>
      <c r="K2431" t="s">
        <v>22</v>
      </c>
      <c r="L2431" s="2">
        <v>43741</v>
      </c>
      <c r="M2431" t="s">
        <v>23</v>
      </c>
      <c r="N2431" t="s">
        <v>21</v>
      </c>
      <c r="O2431" t="s">
        <v>24</v>
      </c>
    </row>
    <row r="2432" spans="1:15" x14ac:dyDescent="0.2">
      <c r="A2432" t="str">
        <f t="shared" si="72"/>
        <v>Maniola_jurtina_P450</v>
      </c>
      <c r="B2432" t="s">
        <v>4070</v>
      </c>
      <c r="C2432" t="s">
        <v>4071</v>
      </c>
      <c r="D2432">
        <v>316</v>
      </c>
      <c r="E2432" t="s">
        <v>19</v>
      </c>
      <c r="F2432" t="s">
        <v>20</v>
      </c>
      <c r="G2432" t="s">
        <v>21</v>
      </c>
      <c r="H2432">
        <v>5</v>
      </c>
      <c r="I2432">
        <v>148</v>
      </c>
      <c r="J2432" s="1">
        <v>2.2E-24</v>
      </c>
      <c r="K2432" t="s">
        <v>22</v>
      </c>
      <c r="L2432" s="2">
        <v>43741</v>
      </c>
      <c r="M2432" t="s">
        <v>23</v>
      </c>
      <c r="N2432" t="s">
        <v>21</v>
      </c>
      <c r="O2432" t="s">
        <v>24</v>
      </c>
    </row>
    <row r="2433" spans="1:15" x14ac:dyDescent="0.2">
      <c r="A2433" t="str">
        <f t="shared" si="72"/>
        <v>Maniola_jurtina_P450</v>
      </c>
      <c r="B2433" t="s">
        <v>4072</v>
      </c>
      <c r="C2433" t="s">
        <v>4073</v>
      </c>
      <c r="D2433">
        <v>156</v>
      </c>
      <c r="E2433" t="s">
        <v>19</v>
      </c>
      <c r="F2433" t="s">
        <v>20</v>
      </c>
      <c r="G2433" t="s">
        <v>21</v>
      </c>
      <c r="H2433">
        <v>103</v>
      </c>
      <c r="I2433">
        <v>151</v>
      </c>
      <c r="J2433" s="1">
        <v>1.6999999999999999E-11</v>
      </c>
      <c r="K2433" t="s">
        <v>22</v>
      </c>
      <c r="L2433" s="2">
        <v>43741</v>
      </c>
      <c r="M2433" t="s">
        <v>23</v>
      </c>
      <c r="N2433" t="s">
        <v>21</v>
      </c>
      <c r="O2433" t="s">
        <v>24</v>
      </c>
    </row>
    <row r="2434" spans="1:15" x14ac:dyDescent="0.2">
      <c r="A2434" t="str">
        <f t="shared" si="72"/>
        <v>Maniola_jurtina_P450</v>
      </c>
      <c r="B2434" t="s">
        <v>4072</v>
      </c>
      <c r="C2434" t="s">
        <v>4073</v>
      </c>
      <c r="D2434">
        <v>156</v>
      </c>
      <c r="E2434" t="s">
        <v>19</v>
      </c>
      <c r="F2434" t="s">
        <v>20</v>
      </c>
      <c r="G2434" t="s">
        <v>21</v>
      </c>
      <c r="H2434">
        <v>48</v>
      </c>
      <c r="I2434">
        <v>92</v>
      </c>
      <c r="J2434" s="1">
        <v>1.1999999999999999E-6</v>
      </c>
      <c r="K2434" t="s">
        <v>22</v>
      </c>
      <c r="L2434" s="2">
        <v>43741</v>
      </c>
      <c r="M2434" t="s">
        <v>23</v>
      </c>
      <c r="N2434" t="s">
        <v>21</v>
      </c>
      <c r="O2434" t="s">
        <v>24</v>
      </c>
    </row>
    <row r="2435" spans="1:15" x14ac:dyDescent="0.2">
      <c r="A2435" t="str">
        <f t="shared" si="72"/>
        <v>Maniola_jurtina_P450</v>
      </c>
      <c r="B2435" t="s">
        <v>4074</v>
      </c>
      <c r="C2435" t="s">
        <v>4075</v>
      </c>
      <c r="D2435">
        <v>379</v>
      </c>
      <c r="E2435" t="s">
        <v>19</v>
      </c>
      <c r="F2435" t="s">
        <v>20</v>
      </c>
      <c r="G2435" t="s">
        <v>21</v>
      </c>
      <c r="H2435">
        <v>30</v>
      </c>
      <c r="I2435">
        <v>374</v>
      </c>
      <c r="J2435" s="1">
        <v>1.8E-68</v>
      </c>
      <c r="K2435" t="s">
        <v>22</v>
      </c>
      <c r="L2435" s="2">
        <v>43741</v>
      </c>
      <c r="M2435" t="s">
        <v>23</v>
      </c>
      <c r="N2435" t="s">
        <v>21</v>
      </c>
      <c r="O2435" t="s">
        <v>24</v>
      </c>
    </row>
    <row r="2436" spans="1:15" x14ac:dyDescent="0.2">
      <c r="A2436" t="str">
        <f t="shared" si="72"/>
        <v>Maniola_jurtina_P450</v>
      </c>
      <c r="B2436" t="s">
        <v>4076</v>
      </c>
      <c r="C2436" t="s">
        <v>4077</v>
      </c>
      <c r="D2436">
        <v>711</v>
      </c>
      <c r="E2436" t="s">
        <v>19</v>
      </c>
      <c r="F2436" t="s">
        <v>20</v>
      </c>
      <c r="G2436" t="s">
        <v>21</v>
      </c>
      <c r="H2436">
        <v>236</v>
      </c>
      <c r="I2436">
        <v>698</v>
      </c>
      <c r="J2436" s="1">
        <v>9.3000000000000001E-98</v>
      </c>
      <c r="K2436" t="s">
        <v>22</v>
      </c>
      <c r="L2436" s="2">
        <v>43741</v>
      </c>
      <c r="M2436" t="s">
        <v>23</v>
      </c>
      <c r="N2436" t="s">
        <v>21</v>
      </c>
      <c r="O2436" t="s">
        <v>24</v>
      </c>
    </row>
    <row r="2437" spans="1:15" x14ac:dyDescent="0.2">
      <c r="A2437" t="str">
        <f t="shared" si="72"/>
        <v>Maniola_jurtina_P450</v>
      </c>
      <c r="B2437" t="s">
        <v>4078</v>
      </c>
      <c r="C2437" t="s">
        <v>4079</v>
      </c>
      <c r="D2437">
        <v>499</v>
      </c>
      <c r="E2437" t="s">
        <v>19</v>
      </c>
      <c r="F2437" t="s">
        <v>20</v>
      </c>
      <c r="G2437" t="s">
        <v>21</v>
      </c>
      <c r="H2437">
        <v>27</v>
      </c>
      <c r="I2437">
        <v>480</v>
      </c>
      <c r="J2437" s="1">
        <v>4.9999999999999999E-86</v>
      </c>
      <c r="K2437" t="s">
        <v>22</v>
      </c>
      <c r="L2437" s="2">
        <v>43741</v>
      </c>
      <c r="M2437" t="s">
        <v>23</v>
      </c>
      <c r="N2437" t="s">
        <v>21</v>
      </c>
      <c r="O2437" t="s">
        <v>24</v>
      </c>
    </row>
    <row r="2438" spans="1:15" x14ac:dyDescent="0.2">
      <c r="A2438" t="str">
        <f t="shared" si="72"/>
        <v>Maniola_jurtina_P450</v>
      </c>
      <c r="B2438" t="s">
        <v>4080</v>
      </c>
      <c r="C2438" t="s">
        <v>4079</v>
      </c>
      <c r="D2438">
        <v>499</v>
      </c>
      <c r="E2438" t="s">
        <v>19</v>
      </c>
      <c r="F2438" t="s">
        <v>20</v>
      </c>
      <c r="G2438" t="s">
        <v>21</v>
      </c>
      <c r="H2438">
        <v>27</v>
      </c>
      <c r="I2438">
        <v>480</v>
      </c>
      <c r="J2438" s="1">
        <v>4.9999999999999999E-86</v>
      </c>
      <c r="K2438" t="s">
        <v>22</v>
      </c>
      <c r="L2438" s="2">
        <v>43741</v>
      </c>
      <c r="M2438" t="s">
        <v>23</v>
      </c>
      <c r="N2438" t="s">
        <v>21</v>
      </c>
      <c r="O2438" t="s">
        <v>24</v>
      </c>
    </row>
    <row r="2439" spans="1:15" x14ac:dyDescent="0.2">
      <c r="A2439" t="str">
        <f t="shared" si="72"/>
        <v>Maniola_jurtina_P450</v>
      </c>
      <c r="B2439" t="s">
        <v>4081</v>
      </c>
      <c r="C2439" t="s">
        <v>4082</v>
      </c>
      <c r="D2439">
        <v>612</v>
      </c>
      <c r="E2439" t="s">
        <v>19</v>
      </c>
      <c r="F2439" t="s">
        <v>20</v>
      </c>
      <c r="G2439" t="s">
        <v>21</v>
      </c>
      <c r="H2439">
        <v>456</v>
      </c>
      <c r="I2439">
        <v>494</v>
      </c>
      <c r="J2439" s="1">
        <v>3E-10</v>
      </c>
      <c r="K2439" t="s">
        <v>22</v>
      </c>
      <c r="L2439" s="2">
        <v>43741</v>
      </c>
      <c r="M2439" t="s">
        <v>23</v>
      </c>
      <c r="N2439" t="s">
        <v>21</v>
      </c>
      <c r="O2439" t="s">
        <v>24</v>
      </c>
    </row>
    <row r="2440" spans="1:15" x14ac:dyDescent="0.2">
      <c r="A2440" t="str">
        <f t="shared" si="72"/>
        <v>Maniola_jurtina_P450</v>
      </c>
      <c r="B2440" t="s">
        <v>4081</v>
      </c>
      <c r="C2440" t="s">
        <v>4082</v>
      </c>
      <c r="D2440">
        <v>612</v>
      </c>
      <c r="E2440" t="s">
        <v>19</v>
      </c>
      <c r="F2440" t="s">
        <v>20</v>
      </c>
      <c r="G2440" t="s">
        <v>21</v>
      </c>
      <c r="H2440">
        <v>134</v>
      </c>
      <c r="I2440">
        <v>416</v>
      </c>
      <c r="J2440" s="1">
        <v>1.2E-42</v>
      </c>
      <c r="K2440" t="s">
        <v>22</v>
      </c>
      <c r="L2440" s="2">
        <v>43741</v>
      </c>
      <c r="M2440" t="s">
        <v>23</v>
      </c>
      <c r="N2440" t="s">
        <v>21</v>
      </c>
      <c r="O2440" t="s">
        <v>24</v>
      </c>
    </row>
    <row r="2441" spans="1:15" x14ac:dyDescent="0.2">
      <c r="A2441" t="str">
        <f t="shared" si="72"/>
        <v>Maniola_jurtina_P450</v>
      </c>
      <c r="B2441" t="s">
        <v>4083</v>
      </c>
      <c r="C2441" t="s">
        <v>4084</v>
      </c>
      <c r="D2441">
        <v>471</v>
      </c>
      <c r="E2441" t="s">
        <v>19</v>
      </c>
      <c r="F2441" t="s">
        <v>20</v>
      </c>
      <c r="G2441" t="s">
        <v>21</v>
      </c>
      <c r="H2441">
        <v>46</v>
      </c>
      <c r="I2441">
        <v>464</v>
      </c>
      <c r="J2441" s="1">
        <v>4.8000000000000002E-72</v>
      </c>
      <c r="K2441" t="s">
        <v>22</v>
      </c>
      <c r="L2441" s="2">
        <v>43741</v>
      </c>
      <c r="M2441" t="s">
        <v>23</v>
      </c>
      <c r="N2441" t="s">
        <v>21</v>
      </c>
      <c r="O2441" t="s">
        <v>24</v>
      </c>
    </row>
    <row r="2442" spans="1:15" x14ac:dyDescent="0.2">
      <c r="A2442" t="str">
        <f t="shared" si="72"/>
        <v>Maniola_jurtina_P450</v>
      </c>
      <c r="B2442" t="s">
        <v>4085</v>
      </c>
      <c r="C2442" t="s">
        <v>4086</v>
      </c>
      <c r="D2442">
        <v>274</v>
      </c>
      <c r="E2442" t="s">
        <v>19</v>
      </c>
      <c r="F2442" t="s">
        <v>20</v>
      </c>
      <c r="G2442" t="s">
        <v>21</v>
      </c>
      <c r="H2442">
        <v>35</v>
      </c>
      <c r="I2442">
        <v>271</v>
      </c>
      <c r="J2442" s="1">
        <v>2.8999999999999999E-24</v>
      </c>
      <c r="K2442" t="s">
        <v>22</v>
      </c>
      <c r="L2442" s="2">
        <v>43741</v>
      </c>
      <c r="M2442" t="s">
        <v>23</v>
      </c>
      <c r="N2442" t="s">
        <v>21</v>
      </c>
      <c r="O2442" t="s">
        <v>24</v>
      </c>
    </row>
    <row r="2443" spans="1:15" x14ac:dyDescent="0.2">
      <c r="A2443" t="str">
        <f t="shared" si="72"/>
        <v>Maniola_jurtina_P450</v>
      </c>
      <c r="B2443" t="s">
        <v>4087</v>
      </c>
      <c r="C2443" t="s">
        <v>4088</v>
      </c>
      <c r="D2443">
        <v>86</v>
      </c>
      <c r="E2443" t="s">
        <v>19</v>
      </c>
      <c r="F2443" t="s">
        <v>20</v>
      </c>
      <c r="G2443" t="s">
        <v>21</v>
      </c>
      <c r="H2443">
        <v>2</v>
      </c>
      <c r="I2443">
        <v>79</v>
      </c>
      <c r="J2443" s="1">
        <v>1.7999999999999999E-21</v>
      </c>
      <c r="K2443" t="s">
        <v>22</v>
      </c>
      <c r="L2443" s="2">
        <v>43741</v>
      </c>
      <c r="M2443" t="s">
        <v>23</v>
      </c>
      <c r="N2443" t="s">
        <v>21</v>
      </c>
      <c r="O2443" t="s">
        <v>24</v>
      </c>
    </row>
    <row r="2444" spans="1:15" x14ac:dyDescent="0.2">
      <c r="A2444" t="str">
        <f t="shared" si="72"/>
        <v>Maniola_jurtina_P450</v>
      </c>
      <c r="B2444" t="s">
        <v>4089</v>
      </c>
      <c r="C2444" t="s">
        <v>4090</v>
      </c>
      <c r="D2444">
        <v>332</v>
      </c>
      <c r="E2444" t="s">
        <v>19</v>
      </c>
      <c r="F2444" t="s">
        <v>20</v>
      </c>
      <c r="G2444" t="s">
        <v>21</v>
      </c>
      <c r="H2444">
        <v>9</v>
      </c>
      <c r="I2444">
        <v>248</v>
      </c>
      <c r="J2444" s="1">
        <v>7.8E-23</v>
      </c>
      <c r="K2444" t="s">
        <v>22</v>
      </c>
      <c r="L2444" s="2">
        <v>43741</v>
      </c>
      <c r="M2444" t="s">
        <v>23</v>
      </c>
      <c r="N2444" t="s">
        <v>21</v>
      </c>
      <c r="O2444" t="s">
        <v>24</v>
      </c>
    </row>
    <row r="2445" spans="1:15" x14ac:dyDescent="0.2">
      <c r="A2445" t="str">
        <f t="shared" si="72"/>
        <v>Maniola_jurtina_P450</v>
      </c>
      <c r="B2445" t="s">
        <v>4089</v>
      </c>
      <c r="C2445" t="s">
        <v>4090</v>
      </c>
      <c r="D2445">
        <v>332</v>
      </c>
      <c r="E2445" t="s">
        <v>19</v>
      </c>
      <c r="F2445" t="s">
        <v>20</v>
      </c>
      <c r="G2445" t="s">
        <v>21</v>
      </c>
      <c r="H2445">
        <v>254</v>
      </c>
      <c r="I2445">
        <v>327</v>
      </c>
      <c r="J2445" s="1">
        <v>1.9999999999999999E-23</v>
      </c>
      <c r="K2445" t="s">
        <v>22</v>
      </c>
      <c r="L2445" s="2">
        <v>43741</v>
      </c>
      <c r="M2445" t="s">
        <v>23</v>
      </c>
      <c r="N2445" t="s">
        <v>21</v>
      </c>
      <c r="O2445" t="s">
        <v>24</v>
      </c>
    </row>
    <row r="2446" spans="1:15" x14ac:dyDescent="0.2">
      <c r="A2446" t="str">
        <f t="shared" si="72"/>
        <v>Maniola_jurtina_P450</v>
      </c>
      <c r="B2446" t="s">
        <v>4091</v>
      </c>
      <c r="C2446" s="1" t="s">
        <v>4092</v>
      </c>
      <c r="D2446">
        <v>464</v>
      </c>
      <c r="E2446" t="s">
        <v>19</v>
      </c>
      <c r="F2446" t="s">
        <v>20</v>
      </c>
      <c r="G2446" t="s">
        <v>21</v>
      </c>
      <c r="H2446">
        <v>22</v>
      </c>
      <c r="I2446">
        <v>398</v>
      </c>
      <c r="J2446" s="1">
        <v>8.5999999999999998E-75</v>
      </c>
      <c r="K2446" t="s">
        <v>22</v>
      </c>
      <c r="L2446" s="2">
        <v>43741</v>
      </c>
      <c r="M2446" t="s">
        <v>23</v>
      </c>
      <c r="N2446" t="s">
        <v>21</v>
      </c>
      <c r="O2446" t="s">
        <v>24</v>
      </c>
    </row>
    <row r="2447" spans="1:15" x14ac:dyDescent="0.2">
      <c r="A2447" t="str">
        <f t="shared" si="72"/>
        <v>Maniola_jurtina_P450</v>
      </c>
      <c r="B2447" t="s">
        <v>4093</v>
      </c>
      <c r="C2447" t="s">
        <v>4094</v>
      </c>
      <c r="D2447">
        <v>212</v>
      </c>
      <c r="E2447" t="s">
        <v>19</v>
      </c>
      <c r="F2447" t="s">
        <v>20</v>
      </c>
      <c r="G2447" t="s">
        <v>21</v>
      </c>
      <c r="H2447">
        <v>11</v>
      </c>
      <c r="I2447">
        <v>130</v>
      </c>
      <c r="J2447" s="1">
        <v>3.6000000000000001E-24</v>
      </c>
      <c r="K2447" t="s">
        <v>22</v>
      </c>
      <c r="L2447" s="2">
        <v>43741</v>
      </c>
      <c r="M2447" t="s">
        <v>23</v>
      </c>
      <c r="N2447" t="s">
        <v>21</v>
      </c>
      <c r="O2447" t="s">
        <v>24</v>
      </c>
    </row>
    <row r="2448" spans="1:15" x14ac:dyDescent="0.2">
      <c r="A2448" t="str">
        <f t="shared" si="72"/>
        <v>Maniola_jurtina_P450</v>
      </c>
      <c r="B2448" t="s">
        <v>4095</v>
      </c>
      <c r="C2448" t="s">
        <v>4096</v>
      </c>
      <c r="D2448">
        <v>318</v>
      </c>
      <c r="E2448" t="s">
        <v>19</v>
      </c>
      <c r="F2448" t="s">
        <v>20</v>
      </c>
      <c r="G2448" t="s">
        <v>21</v>
      </c>
      <c r="H2448">
        <v>3</v>
      </c>
      <c r="I2448">
        <v>315</v>
      </c>
      <c r="J2448" s="1">
        <v>3.6000000000000001E-66</v>
      </c>
      <c r="K2448" t="s">
        <v>22</v>
      </c>
      <c r="L2448" s="2">
        <v>43741</v>
      </c>
      <c r="M2448" t="s">
        <v>23</v>
      </c>
      <c r="N2448" t="s">
        <v>21</v>
      </c>
      <c r="O2448" t="s">
        <v>24</v>
      </c>
    </row>
    <row r="2449" spans="1:15" x14ac:dyDescent="0.2">
      <c r="A2449" t="str">
        <f t="shared" si="72"/>
        <v>Maniola_jurtina_P450</v>
      </c>
      <c r="B2449" t="s">
        <v>4097</v>
      </c>
      <c r="C2449" t="s">
        <v>4098</v>
      </c>
      <c r="D2449">
        <v>343</v>
      </c>
      <c r="E2449" t="s">
        <v>19</v>
      </c>
      <c r="F2449" t="s">
        <v>20</v>
      </c>
      <c r="G2449" t="s">
        <v>21</v>
      </c>
      <c r="H2449">
        <v>3</v>
      </c>
      <c r="I2449">
        <v>201</v>
      </c>
      <c r="J2449" s="1">
        <v>3.9999999999999997E-24</v>
      </c>
      <c r="K2449" t="s">
        <v>22</v>
      </c>
      <c r="L2449" s="2">
        <v>43741</v>
      </c>
      <c r="M2449" t="s">
        <v>23</v>
      </c>
      <c r="N2449" t="s">
        <v>21</v>
      </c>
      <c r="O2449" t="s">
        <v>24</v>
      </c>
    </row>
    <row r="2450" spans="1:15" x14ac:dyDescent="0.2">
      <c r="A2450" t="str">
        <f t="shared" si="72"/>
        <v>Maniola_jurtina_P450</v>
      </c>
      <c r="B2450" t="s">
        <v>4097</v>
      </c>
      <c r="C2450" t="s">
        <v>4098</v>
      </c>
      <c r="D2450">
        <v>343</v>
      </c>
      <c r="E2450" t="s">
        <v>19</v>
      </c>
      <c r="F2450" t="s">
        <v>20</v>
      </c>
      <c r="G2450" t="s">
        <v>21</v>
      </c>
      <c r="H2450">
        <v>200</v>
      </c>
      <c r="I2450">
        <v>336</v>
      </c>
      <c r="J2450" s="1">
        <v>1.6999999999999999E-32</v>
      </c>
      <c r="K2450" t="s">
        <v>22</v>
      </c>
      <c r="L2450" s="2">
        <v>43741</v>
      </c>
      <c r="M2450" t="s">
        <v>23</v>
      </c>
      <c r="N2450" t="s">
        <v>21</v>
      </c>
      <c r="O2450" t="s">
        <v>24</v>
      </c>
    </row>
    <row r="2451" spans="1:15" x14ac:dyDescent="0.2">
      <c r="A2451" t="str">
        <f t="shared" si="72"/>
        <v>Maniola_jurtina_P450</v>
      </c>
      <c r="B2451" t="s">
        <v>4099</v>
      </c>
      <c r="C2451" s="1" t="s">
        <v>4100</v>
      </c>
      <c r="D2451">
        <v>461</v>
      </c>
      <c r="E2451" t="s">
        <v>19</v>
      </c>
      <c r="F2451" t="s">
        <v>20</v>
      </c>
      <c r="G2451" t="s">
        <v>21</v>
      </c>
      <c r="H2451">
        <v>8</v>
      </c>
      <c r="I2451">
        <v>449</v>
      </c>
      <c r="J2451" s="1">
        <v>1.0999999999999999E-87</v>
      </c>
      <c r="K2451" t="s">
        <v>22</v>
      </c>
      <c r="L2451" s="2">
        <v>43741</v>
      </c>
      <c r="M2451" t="s">
        <v>23</v>
      </c>
      <c r="N2451" t="s">
        <v>21</v>
      </c>
      <c r="O2451" t="s">
        <v>24</v>
      </c>
    </row>
    <row r="2452" spans="1:15" x14ac:dyDescent="0.2">
      <c r="A2452" t="str">
        <f t="shared" si="72"/>
        <v>Maniola_jurtina_P450</v>
      </c>
      <c r="B2452" t="s">
        <v>4101</v>
      </c>
      <c r="C2452" t="s">
        <v>4102</v>
      </c>
      <c r="D2452">
        <v>393</v>
      </c>
      <c r="E2452" t="s">
        <v>19</v>
      </c>
      <c r="F2452" t="s">
        <v>20</v>
      </c>
      <c r="G2452" t="s">
        <v>21</v>
      </c>
      <c r="H2452">
        <v>5</v>
      </c>
      <c r="I2452">
        <v>384</v>
      </c>
      <c r="J2452" s="1">
        <v>1.4E-65</v>
      </c>
      <c r="K2452" t="s">
        <v>22</v>
      </c>
      <c r="L2452" s="2">
        <v>43741</v>
      </c>
      <c r="M2452" t="s">
        <v>23</v>
      </c>
      <c r="N2452" t="s">
        <v>21</v>
      </c>
      <c r="O2452" t="s">
        <v>24</v>
      </c>
    </row>
    <row r="2453" spans="1:15" x14ac:dyDescent="0.2">
      <c r="A2453" t="str">
        <f t="shared" si="72"/>
        <v>Maniola_jurtina_P450</v>
      </c>
      <c r="B2453" t="s">
        <v>4103</v>
      </c>
      <c r="C2453" t="s">
        <v>4104</v>
      </c>
      <c r="D2453">
        <v>379</v>
      </c>
      <c r="E2453" t="s">
        <v>19</v>
      </c>
      <c r="F2453" t="s">
        <v>20</v>
      </c>
      <c r="G2453" t="s">
        <v>21</v>
      </c>
      <c r="H2453">
        <v>44</v>
      </c>
      <c r="I2453">
        <v>362</v>
      </c>
      <c r="J2453" s="1">
        <v>3.6E-31</v>
      </c>
      <c r="K2453" t="s">
        <v>22</v>
      </c>
      <c r="L2453" s="2">
        <v>43741</v>
      </c>
      <c r="M2453" t="s">
        <v>23</v>
      </c>
      <c r="N2453" t="s">
        <v>21</v>
      </c>
      <c r="O2453" t="s">
        <v>24</v>
      </c>
    </row>
    <row r="2454" spans="1:15" x14ac:dyDescent="0.2">
      <c r="A2454" t="str">
        <f t="shared" si="72"/>
        <v>Maniola_jurtina_P450</v>
      </c>
      <c r="B2454" t="s">
        <v>4105</v>
      </c>
      <c r="C2454" t="s">
        <v>4106</v>
      </c>
      <c r="D2454">
        <v>473</v>
      </c>
      <c r="E2454" t="s">
        <v>19</v>
      </c>
      <c r="F2454" t="s">
        <v>20</v>
      </c>
      <c r="G2454" t="s">
        <v>21</v>
      </c>
      <c r="H2454">
        <v>34</v>
      </c>
      <c r="I2454">
        <v>451</v>
      </c>
      <c r="J2454" s="1">
        <v>2.5E-88</v>
      </c>
      <c r="K2454" t="s">
        <v>22</v>
      </c>
      <c r="L2454" s="2">
        <v>43741</v>
      </c>
      <c r="M2454" t="s">
        <v>23</v>
      </c>
      <c r="N2454" t="s">
        <v>21</v>
      </c>
      <c r="O2454" t="s">
        <v>24</v>
      </c>
    </row>
    <row r="2455" spans="1:15" x14ac:dyDescent="0.2">
      <c r="A2455" t="str">
        <f t="shared" si="72"/>
        <v>Maniola_jurtina_P450</v>
      </c>
      <c r="B2455" t="s">
        <v>4107</v>
      </c>
      <c r="C2455" t="s">
        <v>4108</v>
      </c>
      <c r="D2455">
        <v>474</v>
      </c>
      <c r="E2455" t="s">
        <v>19</v>
      </c>
      <c r="F2455" t="s">
        <v>20</v>
      </c>
      <c r="G2455" t="s">
        <v>21</v>
      </c>
      <c r="H2455">
        <v>45</v>
      </c>
      <c r="I2455">
        <v>461</v>
      </c>
      <c r="J2455" s="1">
        <v>7.2999999999999997E-87</v>
      </c>
      <c r="K2455" t="s">
        <v>22</v>
      </c>
      <c r="L2455" s="2">
        <v>43741</v>
      </c>
      <c r="M2455" t="s">
        <v>23</v>
      </c>
      <c r="N2455" t="s">
        <v>21</v>
      </c>
      <c r="O2455" t="s">
        <v>24</v>
      </c>
    </row>
    <row r="2456" spans="1:15" x14ac:dyDescent="0.2">
      <c r="A2456" t="str">
        <f t="shared" si="72"/>
        <v>Maniola_jurtina_P450</v>
      </c>
      <c r="B2456" t="s">
        <v>4109</v>
      </c>
      <c r="C2456" t="s">
        <v>4110</v>
      </c>
      <c r="D2456">
        <v>173</v>
      </c>
      <c r="E2456" t="s">
        <v>19</v>
      </c>
      <c r="F2456" t="s">
        <v>20</v>
      </c>
      <c r="G2456" t="s">
        <v>21</v>
      </c>
      <c r="H2456">
        <v>1</v>
      </c>
      <c r="I2456">
        <v>173</v>
      </c>
      <c r="J2456" s="1">
        <v>2.7000000000000001E-24</v>
      </c>
      <c r="K2456" t="s">
        <v>22</v>
      </c>
      <c r="L2456" s="2">
        <v>43741</v>
      </c>
      <c r="M2456" t="s">
        <v>23</v>
      </c>
      <c r="N2456" t="s">
        <v>21</v>
      </c>
      <c r="O2456" t="s">
        <v>24</v>
      </c>
    </row>
    <row r="2457" spans="1:15" x14ac:dyDescent="0.2">
      <c r="A2457" t="str">
        <f t="shared" si="72"/>
        <v>Maniola_jurtina_P450</v>
      </c>
      <c r="B2457" t="s">
        <v>4111</v>
      </c>
      <c r="C2457" t="s">
        <v>4112</v>
      </c>
      <c r="D2457">
        <v>934</v>
      </c>
      <c r="E2457" t="s">
        <v>19</v>
      </c>
      <c r="F2457" t="s">
        <v>20</v>
      </c>
      <c r="G2457" t="s">
        <v>21</v>
      </c>
      <c r="H2457">
        <v>165</v>
      </c>
      <c r="I2457">
        <v>308</v>
      </c>
      <c r="J2457" s="1">
        <v>1.5999999999999999E-23</v>
      </c>
      <c r="K2457" t="s">
        <v>22</v>
      </c>
      <c r="L2457" s="2">
        <v>43741</v>
      </c>
      <c r="M2457" t="s">
        <v>23</v>
      </c>
      <c r="N2457" t="s">
        <v>21</v>
      </c>
      <c r="O2457" t="s">
        <v>24</v>
      </c>
    </row>
    <row r="2458" spans="1:15" x14ac:dyDescent="0.2">
      <c r="A2458" t="str">
        <f t="shared" si="72"/>
        <v>Maniola_jurtina_P450</v>
      </c>
      <c r="B2458" t="s">
        <v>4113</v>
      </c>
      <c r="C2458" t="s">
        <v>4114</v>
      </c>
      <c r="D2458">
        <v>196</v>
      </c>
      <c r="E2458" t="s">
        <v>19</v>
      </c>
      <c r="F2458" t="s">
        <v>20</v>
      </c>
      <c r="G2458" t="s">
        <v>21</v>
      </c>
      <c r="H2458">
        <v>124</v>
      </c>
      <c r="I2458">
        <v>194</v>
      </c>
      <c r="J2458" s="1">
        <v>7.2000000000000002E-18</v>
      </c>
      <c r="K2458" t="s">
        <v>22</v>
      </c>
      <c r="L2458" s="2">
        <v>43741</v>
      </c>
      <c r="M2458" t="s">
        <v>23</v>
      </c>
      <c r="N2458" t="s">
        <v>21</v>
      </c>
      <c r="O2458" t="s">
        <v>24</v>
      </c>
    </row>
    <row r="2459" spans="1:15" x14ac:dyDescent="0.2">
      <c r="A2459" t="str">
        <f t="shared" si="72"/>
        <v>Maniola_jurtina_P450</v>
      </c>
      <c r="B2459" t="s">
        <v>4115</v>
      </c>
      <c r="C2459" t="s">
        <v>4116</v>
      </c>
      <c r="D2459">
        <v>328</v>
      </c>
      <c r="E2459" t="s">
        <v>19</v>
      </c>
      <c r="F2459" t="s">
        <v>20</v>
      </c>
      <c r="G2459" t="s">
        <v>21</v>
      </c>
      <c r="H2459">
        <v>3</v>
      </c>
      <c r="I2459">
        <v>297</v>
      </c>
      <c r="J2459" s="1">
        <v>8.0000000000000003E-61</v>
      </c>
      <c r="K2459" t="s">
        <v>22</v>
      </c>
      <c r="L2459" s="2">
        <v>43741</v>
      </c>
      <c r="M2459" t="s">
        <v>23</v>
      </c>
      <c r="N2459" t="s">
        <v>21</v>
      </c>
      <c r="O2459" t="s">
        <v>24</v>
      </c>
    </row>
    <row r="2460" spans="1:15" x14ac:dyDescent="0.2">
      <c r="A2460" t="str">
        <f t="shared" si="72"/>
        <v>Maniola_jurtina_P450</v>
      </c>
      <c r="B2460" t="s">
        <v>4117</v>
      </c>
      <c r="C2460" t="s">
        <v>4118</v>
      </c>
      <c r="D2460">
        <v>306</v>
      </c>
      <c r="E2460" t="s">
        <v>19</v>
      </c>
      <c r="F2460" t="s">
        <v>20</v>
      </c>
      <c r="G2460" t="s">
        <v>21</v>
      </c>
      <c r="H2460">
        <v>33</v>
      </c>
      <c r="I2460">
        <v>261</v>
      </c>
      <c r="J2460" s="1">
        <v>1.2E-27</v>
      </c>
      <c r="K2460" t="s">
        <v>22</v>
      </c>
      <c r="L2460" s="2">
        <v>43741</v>
      </c>
      <c r="M2460" t="s">
        <v>23</v>
      </c>
      <c r="N2460" t="s">
        <v>21</v>
      </c>
      <c r="O2460" t="s">
        <v>24</v>
      </c>
    </row>
    <row r="2461" spans="1:15" x14ac:dyDescent="0.2">
      <c r="A2461" t="str">
        <f t="shared" si="72"/>
        <v>Maniola_jurtina_P450</v>
      </c>
      <c r="B2461" t="s">
        <v>4119</v>
      </c>
      <c r="C2461" t="s">
        <v>4120</v>
      </c>
      <c r="D2461">
        <v>487</v>
      </c>
      <c r="E2461" t="s">
        <v>19</v>
      </c>
      <c r="F2461" t="s">
        <v>20</v>
      </c>
      <c r="G2461" t="s">
        <v>21</v>
      </c>
      <c r="H2461">
        <v>2</v>
      </c>
      <c r="I2461">
        <v>458</v>
      </c>
      <c r="J2461" s="1">
        <v>3.5999999999999998E-85</v>
      </c>
      <c r="K2461" t="s">
        <v>22</v>
      </c>
      <c r="L2461" s="2">
        <v>43741</v>
      </c>
      <c r="M2461" t="s">
        <v>23</v>
      </c>
      <c r="N2461" t="s">
        <v>21</v>
      </c>
      <c r="O2461" t="s">
        <v>24</v>
      </c>
    </row>
    <row r="2462" spans="1:15" x14ac:dyDescent="0.2">
      <c r="A2462" t="str">
        <f t="shared" si="72"/>
        <v>Maniola_jurtina_P450</v>
      </c>
      <c r="B2462" t="s">
        <v>4121</v>
      </c>
      <c r="C2462" t="s">
        <v>4122</v>
      </c>
      <c r="D2462">
        <v>390</v>
      </c>
      <c r="E2462" t="s">
        <v>19</v>
      </c>
      <c r="F2462" t="s">
        <v>20</v>
      </c>
      <c r="G2462" t="s">
        <v>21</v>
      </c>
      <c r="H2462">
        <v>4</v>
      </c>
      <c r="I2462">
        <v>291</v>
      </c>
      <c r="J2462" s="1">
        <v>6.9000000000000004E-53</v>
      </c>
      <c r="K2462" t="s">
        <v>22</v>
      </c>
      <c r="L2462" s="2">
        <v>43741</v>
      </c>
      <c r="M2462" t="s">
        <v>23</v>
      </c>
      <c r="N2462" t="s">
        <v>21</v>
      </c>
      <c r="O2462" t="s">
        <v>24</v>
      </c>
    </row>
    <row r="2463" spans="1:15" x14ac:dyDescent="0.2">
      <c r="A2463" t="str">
        <f t="shared" si="72"/>
        <v>Maniola_jurtina_P450</v>
      </c>
      <c r="B2463" t="s">
        <v>4121</v>
      </c>
      <c r="C2463" t="s">
        <v>4122</v>
      </c>
      <c r="D2463">
        <v>390</v>
      </c>
      <c r="E2463" t="s">
        <v>19</v>
      </c>
      <c r="F2463" t="s">
        <v>20</v>
      </c>
      <c r="G2463" t="s">
        <v>21</v>
      </c>
      <c r="H2463">
        <v>295</v>
      </c>
      <c r="I2463">
        <v>334</v>
      </c>
      <c r="J2463" s="1">
        <v>3.1E-9</v>
      </c>
      <c r="K2463" t="s">
        <v>22</v>
      </c>
      <c r="L2463" s="2">
        <v>43741</v>
      </c>
      <c r="M2463" t="s">
        <v>23</v>
      </c>
      <c r="N2463" t="s">
        <v>21</v>
      </c>
      <c r="O2463" t="s">
        <v>24</v>
      </c>
    </row>
    <row r="2464" spans="1:15" x14ac:dyDescent="0.2">
      <c r="A2464" t="str">
        <f t="shared" si="72"/>
        <v>Maniola_jurtina_P450</v>
      </c>
      <c r="B2464" t="s">
        <v>4123</v>
      </c>
      <c r="C2464" t="s">
        <v>4124</v>
      </c>
      <c r="D2464">
        <v>241</v>
      </c>
      <c r="E2464" t="s">
        <v>19</v>
      </c>
      <c r="F2464" t="s">
        <v>20</v>
      </c>
      <c r="G2464" t="s">
        <v>21</v>
      </c>
      <c r="H2464">
        <v>12</v>
      </c>
      <c r="I2464">
        <v>51</v>
      </c>
      <c r="J2464" s="1">
        <v>1.0999999999999999E-8</v>
      </c>
      <c r="K2464" t="s">
        <v>22</v>
      </c>
      <c r="L2464" s="2">
        <v>43741</v>
      </c>
      <c r="M2464" t="s">
        <v>23</v>
      </c>
      <c r="N2464" t="s">
        <v>21</v>
      </c>
      <c r="O2464" t="s">
        <v>24</v>
      </c>
    </row>
    <row r="2465" spans="1:15" x14ac:dyDescent="0.2">
      <c r="A2465" t="str">
        <f t="shared" si="72"/>
        <v>Maniola_jurtina_P450</v>
      </c>
      <c r="B2465" t="s">
        <v>4125</v>
      </c>
      <c r="C2465" t="s">
        <v>4126</v>
      </c>
      <c r="D2465">
        <v>241</v>
      </c>
      <c r="E2465" t="s">
        <v>19</v>
      </c>
      <c r="F2465" t="s">
        <v>20</v>
      </c>
      <c r="G2465" t="s">
        <v>21</v>
      </c>
      <c r="H2465">
        <v>8</v>
      </c>
      <c r="I2465">
        <v>226</v>
      </c>
      <c r="J2465" s="1">
        <v>1.2E-60</v>
      </c>
      <c r="K2465" t="s">
        <v>22</v>
      </c>
      <c r="L2465" s="2">
        <v>43741</v>
      </c>
      <c r="M2465" t="s">
        <v>23</v>
      </c>
      <c r="N2465" t="s">
        <v>21</v>
      </c>
      <c r="O2465" t="s">
        <v>24</v>
      </c>
    </row>
    <row r="2466" spans="1:15" x14ac:dyDescent="0.2">
      <c r="A2466" t="str">
        <f t="shared" si="72"/>
        <v>Maniola_jurtina_P450</v>
      </c>
      <c r="B2466" t="s">
        <v>4127</v>
      </c>
      <c r="C2466" t="s">
        <v>4128</v>
      </c>
      <c r="D2466">
        <v>84</v>
      </c>
      <c r="E2466" t="s">
        <v>19</v>
      </c>
      <c r="F2466" t="s">
        <v>20</v>
      </c>
      <c r="G2466" t="s">
        <v>21</v>
      </c>
      <c r="H2466">
        <v>1</v>
      </c>
      <c r="I2466">
        <v>80</v>
      </c>
      <c r="J2466" s="1">
        <v>4.1999999999999998E-17</v>
      </c>
      <c r="K2466" t="s">
        <v>22</v>
      </c>
      <c r="L2466" s="2">
        <v>43741</v>
      </c>
      <c r="M2466" t="s">
        <v>23</v>
      </c>
      <c r="N2466" t="s">
        <v>21</v>
      </c>
      <c r="O2466" t="s">
        <v>24</v>
      </c>
    </row>
    <row r="2467" spans="1:15" x14ac:dyDescent="0.2">
      <c r="A2467" t="str">
        <f t="shared" si="72"/>
        <v>Maniola_jurtina_P450</v>
      </c>
      <c r="B2467" t="s">
        <v>4129</v>
      </c>
      <c r="C2467" t="s">
        <v>4130</v>
      </c>
      <c r="D2467">
        <v>164</v>
      </c>
      <c r="E2467" t="s">
        <v>19</v>
      </c>
      <c r="F2467" t="s">
        <v>20</v>
      </c>
      <c r="G2467" t="s">
        <v>21</v>
      </c>
      <c r="H2467">
        <v>61</v>
      </c>
      <c r="I2467">
        <v>163</v>
      </c>
      <c r="J2467" s="1">
        <v>1.5E-6</v>
      </c>
      <c r="K2467" t="s">
        <v>22</v>
      </c>
      <c r="L2467" s="2">
        <v>43741</v>
      </c>
      <c r="M2467" t="s">
        <v>23</v>
      </c>
      <c r="N2467" t="s">
        <v>21</v>
      </c>
      <c r="O2467" t="s">
        <v>24</v>
      </c>
    </row>
    <row r="2468" spans="1:15" x14ac:dyDescent="0.2">
      <c r="A2468" t="str">
        <f t="shared" si="72"/>
        <v>Maniola_jurtina_P450</v>
      </c>
      <c r="B2468" t="s">
        <v>4131</v>
      </c>
      <c r="C2468" t="s">
        <v>4132</v>
      </c>
      <c r="D2468">
        <v>439</v>
      </c>
      <c r="E2468" t="s">
        <v>19</v>
      </c>
      <c r="F2468" t="s">
        <v>20</v>
      </c>
      <c r="G2468" t="s">
        <v>21</v>
      </c>
      <c r="H2468">
        <v>8</v>
      </c>
      <c r="I2468">
        <v>414</v>
      </c>
      <c r="J2468" s="1">
        <v>1.6E-86</v>
      </c>
      <c r="K2468" t="s">
        <v>22</v>
      </c>
      <c r="L2468" s="2">
        <v>43741</v>
      </c>
      <c r="M2468" t="s">
        <v>23</v>
      </c>
      <c r="N2468" t="s">
        <v>21</v>
      </c>
      <c r="O2468" t="s">
        <v>24</v>
      </c>
    </row>
    <row r="2469" spans="1:15" x14ac:dyDescent="0.2">
      <c r="A2469" t="str">
        <f t="shared" si="72"/>
        <v>Maniola_jurtina_P450</v>
      </c>
      <c r="B2469" t="s">
        <v>4133</v>
      </c>
      <c r="C2469" t="s">
        <v>4134</v>
      </c>
      <c r="D2469">
        <v>88</v>
      </c>
      <c r="E2469" t="s">
        <v>19</v>
      </c>
      <c r="F2469" t="s">
        <v>20</v>
      </c>
      <c r="G2469" t="s">
        <v>21</v>
      </c>
      <c r="H2469">
        <v>12</v>
      </c>
      <c r="I2469">
        <v>88</v>
      </c>
      <c r="J2469" s="1">
        <v>1.1000000000000001E-11</v>
      </c>
      <c r="K2469" t="s">
        <v>22</v>
      </c>
      <c r="L2469" s="2">
        <v>43741</v>
      </c>
      <c r="M2469" t="s">
        <v>23</v>
      </c>
      <c r="N2469" t="s">
        <v>21</v>
      </c>
      <c r="O2469" t="s">
        <v>24</v>
      </c>
    </row>
    <row r="2470" spans="1:15" x14ac:dyDescent="0.2">
      <c r="A2470" t="str">
        <f t="shared" si="72"/>
        <v>Maniola_jurtina_P450</v>
      </c>
      <c r="B2470" t="s">
        <v>4135</v>
      </c>
      <c r="C2470" t="s">
        <v>4136</v>
      </c>
      <c r="D2470">
        <v>251</v>
      </c>
      <c r="E2470" t="s">
        <v>19</v>
      </c>
      <c r="F2470" t="s">
        <v>20</v>
      </c>
      <c r="G2470" t="s">
        <v>21</v>
      </c>
      <c r="H2470">
        <v>2</v>
      </c>
      <c r="I2470">
        <v>242</v>
      </c>
      <c r="J2470" s="1">
        <v>3.6999999999999998E-24</v>
      </c>
      <c r="K2470" t="s">
        <v>22</v>
      </c>
      <c r="L2470" s="2">
        <v>43741</v>
      </c>
      <c r="M2470" t="s">
        <v>23</v>
      </c>
      <c r="N2470" t="s">
        <v>21</v>
      </c>
      <c r="O2470" t="s">
        <v>24</v>
      </c>
    </row>
    <row r="2471" spans="1:15" x14ac:dyDescent="0.2">
      <c r="A2471" t="str">
        <f t="shared" si="72"/>
        <v>Maniola_jurtina_P450</v>
      </c>
      <c r="B2471" t="s">
        <v>4137</v>
      </c>
      <c r="C2471" t="s">
        <v>4138</v>
      </c>
      <c r="D2471">
        <v>544</v>
      </c>
      <c r="E2471" t="s">
        <v>19</v>
      </c>
      <c r="F2471" t="s">
        <v>20</v>
      </c>
      <c r="G2471" t="s">
        <v>21</v>
      </c>
      <c r="H2471">
        <v>8</v>
      </c>
      <c r="I2471">
        <v>384</v>
      </c>
      <c r="J2471" s="1">
        <v>1.7000000000000001E-78</v>
      </c>
      <c r="K2471" t="s">
        <v>22</v>
      </c>
      <c r="L2471" s="2">
        <v>43741</v>
      </c>
      <c r="M2471" t="s">
        <v>23</v>
      </c>
      <c r="N2471" t="s">
        <v>21</v>
      </c>
      <c r="O2471" t="s">
        <v>24</v>
      </c>
    </row>
    <row r="2472" spans="1:15" x14ac:dyDescent="0.2">
      <c r="A2472" t="str">
        <f t="shared" si="72"/>
        <v>Maniola_jurtina_P450</v>
      </c>
      <c r="B2472" t="s">
        <v>4139</v>
      </c>
      <c r="C2472" t="s">
        <v>4140</v>
      </c>
      <c r="D2472">
        <v>496</v>
      </c>
      <c r="E2472" t="s">
        <v>19</v>
      </c>
      <c r="F2472" t="s">
        <v>20</v>
      </c>
      <c r="G2472" t="s">
        <v>21</v>
      </c>
      <c r="H2472">
        <v>29</v>
      </c>
      <c r="I2472">
        <v>468</v>
      </c>
      <c r="J2472" s="1">
        <v>1.8E-89</v>
      </c>
      <c r="K2472" t="s">
        <v>22</v>
      </c>
      <c r="L2472" s="2">
        <v>43741</v>
      </c>
      <c r="M2472" t="s">
        <v>23</v>
      </c>
      <c r="N2472" t="s">
        <v>21</v>
      </c>
      <c r="O2472" t="s">
        <v>24</v>
      </c>
    </row>
    <row r="2473" spans="1:15" x14ac:dyDescent="0.2">
      <c r="A2473" t="str">
        <f t="shared" si="72"/>
        <v>Maniola_jurtina_P450</v>
      </c>
      <c r="B2473" t="s">
        <v>4141</v>
      </c>
      <c r="C2473" t="s">
        <v>4142</v>
      </c>
      <c r="D2473">
        <v>263</v>
      </c>
      <c r="E2473" t="s">
        <v>19</v>
      </c>
      <c r="F2473" t="s">
        <v>20</v>
      </c>
      <c r="G2473" t="s">
        <v>21</v>
      </c>
      <c r="H2473">
        <v>7</v>
      </c>
      <c r="I2473">
        <v>252</v>
      </c>
      <c r="J2473" s="1">
        <v>1.7000000000000001E-26</v>
      </c>
      <c r="K2473" t="s">
        <v>22</v>
      </c>
      <c r="L2473" s="2">
        <v>43741</v>
      </c>
      <c r="M2473" t="s">
        <v>23</v>
      </c>
      <c r="N2473" t="s">
        <v>21</v>
      </c>
      <c r="O2473" t="s">
        <v>24</v>
      </c>
    </row>
    <row r="2474" spans="1:15" x14ac:dyDescent="0.2">
      <c r="A2474" t="str">
        <f t="shared" si="72"/>
        <v>Maniola_jurtina_P450</v>
      </c>
      <c r="B2474" t="s">
        <v>4143</v>
      </c>
      <c r="C2474" t="s">
        <v>4144</v>
      </c>
      <c r="D2474">
        <v>339</v>
      </c>
      <c r="E2474" t="s">
        <v>19</v>
      </c>
      <c r="F2474" t="s">
        <v>20</v>
      </c>
      <c r="G2474" t="s">
        <v>21</v>
      </c>
      <c r="H2474">
        <v>5</v>
      </c>
      <c r="I2474">
        <v>337</v>
      </c>
      <c r="J2474" s="1">
        <v>8.3000000000000001E-81</v>
      </c>
      <c r="K2474" t="s">
        <v>22</v>
      </c>
      <c r="L2474" s="2">
        <v>43741</v>
      </c>
      <c r="M2474" t="s">
        <v>23</v>
      </c>
      <c r="N2474" t="s">
        <v>21</v>
      </c>
      <c r="O2474" t="s">
        <v>24</v>
      </c>
    </row>
    <row r="2475" spans="1:15" x14ac:dyDescent="0.2">
      <c r="A2475" t="str">
        <f t="shared" si="72"/>
        <v>Maniola_jurtina_P450</v>
      </c>
      <c r="B2475" t="s">
        <v>4145</v>
      </c>
      <c r="C2475" s="1" t="s">
        <v>4146</v>
      </c>
      <c r="D2475">
        <v>135</v>
      </c>
      <c r="E2475" t="s">
        <v>19</v>
      </c>
      <c r="F2475" t="s">
        <v>20</v>
      </c>
      <c r="G2475" t="s">
        <v>21</v>
      </c>
      <c r="H2475">
        <v>34</v>
      </c>
      <c r="I2475">
        <v>102</v>
      </c>
      <c r="J2475" s="1">
        <v>2.8999999999999998E-7</v>
      </c>
      <c r="K2475" t="s">
        <v>22</v>
      </c>
      <c r="L2475" s="2">
        <v>43741</v>
      </c>
      <c r="M2475" t="s">
        <v>23</v>
      </c>
      <c r="N2475" t="s">
        <v>21</v>
      </c>
      <c r="O2475" t="s">
        <v>24</v>
      </c>
    </row>
    <row r="2476" spans="1:15" x14ac:dyDescent="0.2">
      <c r="A2476" t="str">
        <f t="shared" si="72"/>
        <v>Maniola_jurtina_P450</v>
      </c>
      <c r="B2476" t="s">
        <v>4147</v>
      </c>
      <c r="C2476" t="s">
        <v>4148</v>
      </c>
      <c r="D2476">
        <v>448</v>
      </c>
      <c r="E2476" t="s">
        <v>19</v>
      </c>
      <c r="F2476" t="s">
        <v>20</v>
      </c>
      <c r="G2476" t="s">
        <v>21</v>
      </c>
      <c r="H2476">
        <v>8</v>
      </c>
      <c r="I2476">
        <v>423</v>
      </c>
      <c r="J2476" s="1">
        <v>5.5000000000000002E-78</v>
      </c>
      <c r="K2476" t="s">
        <v>22</v>
      </c>
      <c r="L2476" s="2">
        <v>43741</v>
      </c>
      <c r="M2476" t="s">
        <v>23</v>
      </c>
      <c r="N2476" t="s">
        <v>21</v>
      </c>
      <c r="O2476" t="s">
        <v>24</v>
      </c>
    </row>
    <row r="2477" spans="1:15" x14ac:dyDescent="0.2">
      <c r="A2477" t="str">
        <f t="shared" si="72"/>
        <v>Maniola_jurtina_P450</v>
      </c>
      <c r="B2477" t="s">
        <v>4149</v>
      </c>
      <c r="C2477" t="s">
        <v>4150</v>
      </c>
      <c r="D2477">
        <v>506</v>
      </c>
      <c r="E2477" t="s">
        <v>19</v>
      </c>
      <c r="F2477" t="s">
        <v>20</v>
      </c>
      <c r="G2477" t="s">
        <v>21</v>
      </c>
      <c r="H2477">
        <v>352</v>
      </c>
      <c r="I2477">
        <v>478</v>
      </c>
      <c r="J2477" s="1">
        <v>1.3000000000000001E-26</v>
      </c>
      <c r="K2477" t="s">
        <v>22</v>
      </c>
      <c r="L2477" s="2">
        <v>43741</v>
      </c>
      <c r="M2477" t="s">
        <v>23</v>
      </c>
      <c r="N2477" t="s">
        <v>21</v>
      </c>
      <c r="O2477" t="s">
        <v>24</v>
      </c>
    </row>
    <row r="2478" spans="1:15" x14ac:dyDescent="0.2">
      <c r="A2478" t="str">
        <f t="shared" si="72"/>
        <v>Maniola_jurtina_P450</v>
      </c>
      <c r="B2478" t="s">
        <v>4149</v>
      </c>
      <c r="C2478" t="s">
        <v>4150</v>
      </c>
      <c r="D2478">
        <v>506</v>
      </c>
      <c r="E2478" t="s">
        <v>19</v>
      </c>
      <c r="F2478" t="s">
        <v>20</v>
      </c>
      <c r="G2478" t="s">
        <v>21</v>
      </c>
      <c r="H2478">
        <v>30</v>
      </c>
      <c r="I2478">
        <v>309</v>
      </c>
      <c r="J2478" s="1">
        <v>3.4E-25</v>
      </c>
      <c r="K2478" t="s">
        <v>22</v>
      </c>
      <c r="L2478" s="2">
        <v>43741</v>
      </c>
      <c r="M2478" t="s">
        <v>23</v>
      </c>
      <c r="N2478" t="s">
        <v>21</v>
      </c>
      <c r="O2478" t="s">
        <v>24</v>
      </c>
    </row>
    <row r="2479" spans="1:15" x14ac:dyDescent="0.2">
      <c r="A2479" t="str">
        <f t="shared" ref="A2479:A2542" si="73">A2478</f>
        <v>Maniola_jurtina_P450</v>
      </c>
      <c r="B2479" t="s">
        <v>4151</v>
      </c>
      <c r="C2479" t="s">
        <v>4152</v>
      </c>
      <c r="D2479">
        <v>382</v>
      </c>
      <c r="E2479" t="s">
        <v>19</v>
      </c>
      <c r="F2479" t="s">
        <v>20</v>
      </c>
      <c r="G2479" t="s">
        <v>21</v>
      </c>
      <c r="H2479">
        <v>124</v>
      </c>
      <c r="I2479">
        <v>356</v>
      </c>
      <c r="J2479" s="1">
        <v>1.1999999999999999E-62</v>
      </c>
      <c r="K2479" t="s">
        <v>22</v>
      </c>
      <c r="L2479" s="2">
        <v>43741</v>
      </c>
      <c r="M2479" t="s">
        <v>23</v>
      </c>
      <c r="N2479" t="s">
        <v>21</v>
      </c>
      <c r="O2479" t="s">
        <v>24</v>
      </c>
    </row>
    <row r="2480" spans="1:15" x14ac:dyDescent="0.2">
      <c r="A2480" t="str">
        <f t="shared" si="73"/>
        <v>Maniola_jurtina_P450</v>
      </c>
      <c r="B2480" t="s">
        <v>4153</v>
      </c>
      <c r="C2480" t="s">
        <v>4154</v>
      </c>
      <c r="D2480">
        <v>213</v>
      </c>
      <c r="E2480" t="s">
        <v>19</v>
      </c>
      <c r="F2480" t="s">
        <v>20</v>
      </c>
      <c r="G2480" t="s">
        <v>21</v>
      </c>
      <c r="H2480">
        <v>8</v>
      </c>
      <c r="I2480">
        <v>205</v>
      </c>
      <c r="J2480" s="1">
        <v>1.2999999999999999E-57</v>
      </c>
      <c r="K2480" t="s">
        <v>22</v>
      </c>
      <c r="L2480" s="2">
        <v>43741</v>
      </c>
      <c r="M2480" t="s">
        <v>23</v>
      </c>
      <c r="N2480" t="s">
        <v>21</v>
      </c>
      <c r="O2480" t="s">
        <v>24</v>
      </c>
    </row>
    <row r="2481" spans="1:15" x14ac:dyDescent="0.2">
      <c r="A2481" t="str">
        <f t="shared" si="73"/>
        <v>Maniola_jurtina_P450</v>
      </c>
      <c r="B2481" t="s">
        <v>4155</v>
      </c>
      <c r="C2481" t="s">
        <v>4156</v>
      </c>
      <c r="D2481">
        <v>458</v>
      </c>
      <c r="E2481" t="s">
        <v>19</v>
      </c>
      <c r="F2481" t="s">
        <v>20</v>
      </c>
      <c r="G2481" t="s">
        <v>21</v>
      </c>
      <c r="H2481">
        <v>5</v>
      </c>
      <c r="I2481">
        <v>437</v>
      </c>
      <c r="J2481" s="1">
        <v>5.8000000000000004E-85</v>
      </c>
      <c r="K2481" t="s">
        <v>22</v>
      </c>
      <c r="L2481" s="2">
        <v>43741</v>
      </c>
      <c r="M2481" t="s">
        <v>23</v>
      </c>
      <c r="N2481" t="s">
        <v>21</v>
      </c>
      <c r="O2481" t="s">
        <v>24</v>
      </c>
    </row>
    <row r="2482" spans="1:15" x14ac:dyDescent="0.2">
      <c r="A2482" t="str">
        <f t="shared" si="73"/>
        <v>Maniola_jurtina_P450</v>
      </c>
      <c r="B2482" t="s">
        <v>4157</v>
      </c>
      <c r="C2482" t="s">
        <v>4158</v>
      </c>
      <c r="D2482">
        <v>50</v>
      </c>
      <c r="E2482" t="s">
        <v>19</v>
      </c>
      <c r="F2482" t="s">
        <v>20</v>
      </c>
      <c r="G2482" t="s">
        <v>21</v>
      </c>
      <c r="H2482">
        <v>1</v>
      </c>
      <c r="I2482">
        <v>48</v>
      </c>
      <c r="J2482" s="1">
        <v>1.0999999999999999E-9</v>
      </c>
      <c r="K2482" t="s">
        <v>22</v>
      </c>
      <c r="L2482" s="2">
        <v>43741</v>
      </c>
      <c r="M2482" t="s">
        <v>23</v>
      </c>
      <c r="N2482" t="s">
        <v>21</v>
      </c>
      <c r="O2482" t="s">
        <v>24</v>
      </c>
    </row>
    <row r="2483" spans="1:15" x14ac:dyDescent="0.2">
      <c r="A2483" t="str">
        <f t="shared" si="73"/>
        <v>Maniola_jurtina_P450</v>
      </c>
      <c r="B2483" t="s">
        <v>4159</v>
      </c>
      <c r="C2483" t="s">
        <v>4160</v>
      </c>
      <c r="D2483">
        <v>435</v>
      </c>
      <c r="E2483" t="s">
        <v>19</v>
      </c>
      <c r="F2483" t="s">
        <v>20</v>
      </c>
      <c r="G2483" t="s">
        <v>21</v>
      </c>
      <c r="H2483">
        <v>207</v>
      </c>
      <c r="I2483">
        <v>428</v>
      </c>
      <c r="J2483" s="1">
        <v>2.6E-36</v>
      </c>
      <c r="K2483" t="s">
        <v>22</v>
      </c>
      <c r="L2483" s="2">
        <v>43741</v>
      </c>
      <c r="M2483" t="s">
        <v>23</v>
      </c>
      <c r="N2483" t="s">
        <v>21</v>
      </c>
      <c r="O2483" t="s">
        <v>24</v>
      </c>
    </row>
    <row r="2484" spans="1:15" x14ac:dyDescent="0.2">
      <c r="A2484" t="str">
        <f t="shared" si="73"/>
        <v>Maniola_jurtina_P450</v>
      </c>
      <c r="B2484" t="s">
        <v>4161</v>
      </c>
      <c r="C2484" t="s">
        <v>4162</v>
      </c>
      <c r="D2484">
        <v>539</v>
      </c>
      <c r="E2484" t="s">
        <v>19</v>
      </c>
      <c r="F2484" t="s">
        <v>20</v>
      </c>
      <c r="G2484" t="s">
        <v>21</v>
      </c>
      <c r="H2484">
        <v>43</v>
      </c>
      <c r="I2484">
        <v>529</v>
      </c>
      <c r="J2484" s="1">
        <v>9.8000000000000006E-78</v>
      </c>
      <c r="K2484" t="s">
        <v>22</v>
      </c>
      <c r="L2484" s="2">
        <v>43741</v>
      </c>
      <c r="M2484" t="s">
        <v>23</v>
      </c>
      <c r="N2484" t="s">
        <v>21</v>
      </c>
      <c r="O2484" t="s">
        <v>24</v>
      </c>
    </row>
    <row r="2485" spans="1:15" x14ac:dyDescent="0.2">
      <c r="A2485" t="str">
        <f t="shared" si="73"/>
        <v>Maniola_jurtina_P450</v>
      </c>
      <c r="B2485" t="s">
        <v>4163</v>
      </c>
      <c r="C2485" t="s">
        <v>4164</v>
      </c>
      <c r="D2485">
        <v>234</v>
      </c>
      <c r="E2485" t="s">
        <v>19</v>
      </c>
      <c r="F2485" t="s">
        <v>20</v>
      </c>
      <c r="G2485" t="s">
        <v>21</v>
      </c>
      <c r="H2485">
        <v>73</v>
      </c>
      <c r="I2485">
        <v>227</v>
      </c>
      <c r="J2485" s="1">
        <v>2.4999999999999999E-7</v>
      </c>
      <c r="K2485" t="s">
        <v>22</v>
      </c>
      <c r="L2485" s="2">
        <v>43741</v>
      </c>
      <c r="M2485" t="s">
        <v>23</v>
      </c>
      <c r="N2485" t="s">
        <v>21</v>
      </c>
      <c r="O2485" t="s">
        <v>24</v>
      </c>
    </row>
    <row r="2486" spans="1:15" x14ac:dyDescent="0.2">
      <c r="A2486" t="str">
        <f t="shared" si="73"/>
        <v>Maniola_jurtina_P450</v>
      </c>
      <c r="B2486" t="s">
        <v>4165</v>
      </c>
      <c r="C2486" t="s">
        <v>4166</v>
      </c>
      <c r="D2486">
        <v>562</v>
      </c>
      <c r="E2486" t="s">
        <v>19</v>
      </c>
      <c r="F2486" t="s">
        <v>20</v>
      </c>
      <c r="G2486" t="s">
        <v>21</v>
      </c>
      <c r="H2486">
        <v>120</v>
      </c>
      <c r="I2486">
        <v>267</v>
      </c>
      <c r="J2486" s="1">
        <v>4.5999999999999998E-15</v>
      </c>
      <c r="K2486" t="s">
        <v>22</v>
      </c>
      <c r="L2486" s="2">
        <v>43741</v>
      </c>
      <c r="M2486" t="s">
        <v>23</v>
      </c>
      <c r="N2486" t="s">
        <v>21</v>
      </c>
      <c r="O2486" t="s">
        <v>24</v>
      </c>
    </row>
    <row r="2487" spans="1:15" x14ac:dyDescent="0.2">
      <c r="A2487" t="str">
        <f t="shared" si="73"/>
        <v>Maniola_jurtina_P450</v>
      </c>
      <c r="B2487" t="s">
        <v>4167</v>
      </c>
      <c r="C2487" t="s">
        <v>4168</v>
      </c>
      <c r="D2487">
        <v>422</v>
      </c>
      <c r="E2487" t="s">
        <v>19</v>
      </c>
      <c r="F2487" t="s">
        <v>20</v>
      </c>
      <c r="G2487" t="s">
        <v>21</v>
      </c>
      <c r="H2487">
        <v>13</v>
      </c>
      <c r="I2487">
        <v>415</v>
      </c>
      <c r="J2487" s="1">
        <v>2.8000000000000001E-83</v>
      </c>
      <c r="K2487" t="s">
        <v>22</v>
      </c>
      <c r="L2487" s="2">
        <v>43741</v>
      </c>
      <c r="M2487" t="s">
        <v>23</v>
      </c>
      <c r="N2487" t="s">
        <v>21</v>
      </c>
      <c r="O2487" t="s">
        <v>24</v>
      </c>
    </row>
    <row r="2488" spans="1:15" x14ac:dyDescent="0.2">
      <c r="A2488" t="str">
        <f t="shared" si="73"/>
        <v>Maniola_jurtina_P450</v>
      </c>
      <c r="B2488" t="s">
        <v>4169</v>
      </c>
      <c r="C2488" t="s">
        <v>4170</v>
      </c>
      <c r="D2488">
        <v>108</v>
      </c>
      <c r="E2488" t="s">
        <v>19</v>
      </c>
      <c r="F2488" t="s">
        <v>20</v>
      </c>
      <c r="G2488" t="s">
        <v>21</v>
      </c>
      <c r="H2488">
        <v>6</v>
      </c>
      <c r="I2488">
        <v>94</v>
      </c>
      <c r="J2488" s="1">
        <v>5.5000000000000005E-26</v>
      </c>
      <c r="K2488" t="s">
        <v>22</v>
      </c>
      <c r="L2488" s="2">
        <v>43741</v>
      </c>
      <c r="M2488" t="s">
        <v>23</v>
      </c>
      <c r="N2488" t="s">
        <v>21</v>
      </c>
      <c r="O2488" t="s">
        <v>24</v>
      </c>
    </row>
    <row r="2489" spans="1:15" x14ac:dyDescent="0.2">
      <c r="A2489" t="str">
        <f t="shared" si="73"/>
        <v>Maniola_jurtina_P450</v>
      </c>
      <c r="B2489" t="s">
        <v>4171</v>
      </c>
      <c r="C2489" t="s">
        <v>4172</v>
      </c>
      <c r="D2489">
        <v>520</v>
      </c>
      <c r="E2489" t="s">
        <v>19</v>
      </c>
      <c r="F2489" t="s">
        <v>20</v>
      </c>
      <c r="G2489" t="s">
        <v>21</v>
      </c>
      <c r="H2489">
        <v>34</v>
      </c>
      <c r="I2489">
        <v>506</v>
      </c>
      <c r="J2489" s="1">
        <v>1.3999999999999999E-88</v>
      </c>
      <c r="K2489" t="s">
        <v>22</v>
      </c>
      <c r="L2489" s="2">
        <v>43741</v>
      </c>
      <c r="M2489" t="s">
        <v>23</v>
      </c>
      <c r="N2489" t="s">
        <v>21</v>
      </c>
      <c r="O2489" t="s">
        <v>24</v>
      </c>
    </row>
    <row r="2490" spans="1:15" x14ac:dyDescent="0.2">
      <c r="A2490" t="str">
        <f t="shared" si="73"/>
        <v>Maniola_jurtina_P450</v>
      </c>
      <c r="B2490" t="s">
        <v>4173</v>
      </c>
      <c r="C2490" t="s">
        <v>4174</v>
      </c>
      <c r="D2490">
        <v>1673</v>
      </c>
      <c r="E2490" t="s">
        <v>19</v>
      </c>
      <c r="F2490" t="s">
        <v>20</v>
      </c>
      <c r="G2490" t="s">
        <v>21</v>
      </c>
      <c r="H2490">
        <v>22</v>
      </c>
      <c r="I2490">
        <v>390</v>
      </c>
      <c r="J2490" s="1">
        <v>3.1000000000000002E-80</v>
      </c>
      <c r="K2490" t="s">
        <v>22</v>
      </c>
      <c r="L2490" s="2">
        <v>43741</v>
      </c>
      <c r="M2490" t="s">
        <v>23</v>
      </c>
      <c r="N2490" t="s">
        <v>21</v>
      </c>
      <c r="O2490" t="s">
        <v>24</v>
      </c>
    </row>
    <row r="2491" spans="1:15" x14ac:dyDescent="0.2">
      <c r="A2491" t="str">
        <f t="shared" si="73"/>
        <v>Maniola_jurtina_P450</v>
      </c>
      <c r="B2491" t="s">
        <v>4175</v>
      </c>
      <c r="C2491" t="s">
        <v>4176</v>
      </c>
      <c r="D2491">
        <v>772</v>
      </c>
      <c r="E2491" t="s">
        <v>19</v>
      </c>
      <c r="F2491" t="s">
        <v>20</v>
      </c>
      <c r="G2491" t="s">
        <v>21</v>
      </c>
      <c r="H2491">
        <v>39</v>
      </c>
      <c r="I2491">
        <v>463</v>
      </c>
      <c r="J2491" s="1">
        <v>3.3E-75</v>
      </c>
      <c r="K2491" t="s">
        <v>22</v>
      </c>
      <c r="L2491" s="2">
        <v>43741</v>
      </c>
      <c r="M2491" t="s">
        <v>23</v>
      </c>
      <c r="N2491" t="s">
        <v>21</v>
      </c>
      <c r="O2491" t="s">
        <v>24</v>
      </c>
    </row>
    <row r="2492" spans="1:15" x14ac:dyDescent="0.2">
      <c r="A2492" t="str">
        <f t="shared" si="73"/>
        <v>Maniola_jurtina_P450</v>
      </c>
      <c r="B2492" t="s">
        <v>4175</v>
      </c>
      <c r="C2492" t="s">
        <v>4176</v>
      </c>
      <c r="D2492">
        <v>772</v>
      </c>
      <c r="E2492" t="s">
        <v>19</v>
      </c>
      <c r="F2492" t="s">
        <v>20</v>
      </c>
      <c r="G2492" t="s">
        <v>21</v>
      </c>
      <c r="H2492">
        <v>473</v>
      </c>
      <c r="I2492">
        <v>769</v>
      </c>
      <c r="J2492" s="1">
        <v>1.1E-63</v>
      </c>
      <c r="K2492" t="s">
        <v>22</v>
      </c>
      <c r="L2492" s="2">
        <v>43741</v>
      </c>
      <c r="M2492" t="s">
        <v>23</v>
      </c>
      <c r="N2492" t="s">
        <v>21</v>
      </c>
      <c r="O2492" t="s">
        <v>24</v>
      </c>
    </row>
    <row r="2493" spans="1:15" x14ac:dyDescent="0.2">
      <c r="A2493" t="str">
        <f t="shared" si="73"/>
        <v>Maniola_jurtina_P450</v>
      </c>
      <c r="B2493" t="s">
        <v>4177</v>
      </c>
      <c r="C2493" t="s">
        <v>4178</v>
      </c>
      <c r="D2493">
        <v>452</v>
      </c>
      <c r="E2493" t="s">
        <v>19</v>
      </c>
      <c r="F2493" t="s">
        <v>20</v>
      </c>
      <c r="G2493" t="s">
        <v>21</v>
      </c>
      <c r="H2493">
        <v>41</v>
      </c>
      <c r="I2493">
        <v>440</v>
      </c>
      <c r="J2493" s="1">
        <v>8.2999999999999999E-43</v>
      </c>
      <c r="K2493" t="s">
        <v>22</v>
      </c>
      <c r="L2493" s="2">
        <v>43741</v>
      </c>
      <c r="M2493" t="s">
        <v>23</v>
      </c>
      <c r="N2493" t="s">
        <v>21</v>
      </c>
      <c r="O2493" t="s">
        <v>24</v>
      </c>
    </row>
    <row r="2494" spans="1:15" x14ac:dyDescent="0.2">
      <c r="A2494" t="str">
        <f t="shared" si="73"/>
        <v>Maniola_jurtina_P450</v>
      </c>
      <c r="B2494" t="s">
        <v>4179</v>
      </c>
      <c r="C2494" t="s">
        <v>4180</v>
      </c>
      <c r="D2494">
        <v>93</v>
      </c>
      <c r="E2494" t="s">
        <v>19</v>
      </c>
      <c r="F2494" t="s">
        <v>20</v>
      </c>
      <c r="G2494" t="s">
        <v>21</v>
      </c>
      <c r="H2494">
        <v>12</v>
      </c>
      <c r="I2494">
        <v>79</v>
      </c>
      <c r="J2494" s="1">
        <v>8.9000000000000004E-13</v>
      </c>
      <c r="K2494" t="s">
        <v>22</v>
      </c>
      <c r="L2494" s="2">
        <v>43741</v>
      </c>
      <c r="M2494" t="s">
        <v>23</v>
      </c>
      <c r="N2494" t="s">
        <v>21</v>
      </c>
      <c r="O2494" t="s">
        <v>24</v>
      </c>
    </row>
    <row r="2495" spans="1:15" x14ac:dyDescent="0.2">
      <c r="A2495" t="str">
        <f t="shared" si="73"/>
        <v>Maniola_jurtina_P450</v>
      </c>
      <c r="B2495" t="s">
        <v>4181</v>
      </c>
      <c r="C2495" t="s">
        <v>4182</v>
      </c>
      <c r="D2495">
        <v>145</v>
      </c>
      <c r="E2495" t="s">
        <v>19</v>
      </c>
      <c r="F2495" t="s">
        <v>20</v>
      </c>
      <c r="G2495" t="s">
        <v>21</v>
      </c>
      <c r="H2495">
        <v>6</v>
      </c>
      <c r="I2495">
        <v>145</v>
      </c>
      <c r="J2495" s="1">
        <v>1.2E-18</v>
      </c>
      <c r="K2495" t="s">
        <v>22</v>
      </c>
      <c r="L2495" s="2">
        <v>43741</v>
      </c>
      <c r="M2495" t="s">
        <v>23</v>
      </c>
      <c r="N2495" t="s">
        <v>21</v>
      </c>
      <c r="O2495" t="s">
        <v>24</v>
      </c>
    </row>
    <row r="2496" spans="1:15" x14ac:dyDescent="0.2">
      <c r="A2496" t="str">
        <f t="shared" si="73"/>
        <v>Maniola_jurtina_P450</v>
      </c>
      <c r="B2496" t="s">
        <v>4183</v>
      </c>
      <c r="C2496" t="s">
        <v>4184</v>
      </c>
      <c r="D2496">
        <v>372</v>
      </c>
      <c r="E2496" t="s">
        <v>19</v>
      </c>
      <c r="F2496" t="s">
        <v>20</v>
      </c>
      <c r="G2496" t="s">
        <v>21</v>
      </c>
      <c r="H2496">
        <v>13</v>
      </c>
      <c r="I2496">
        <v>353</v>
      </c>
      <c r="J2496" s="1">
        <v>6.1999999999999999E-61</v>
      </c>
      <c r="K2496" t="s">
        <v>22</v>
      </c>
      <c r="L2496" s="2">
        <v>43741</v>
      </c>
      <c r="M2496" t="s">
        <v>23</v>
      </c>
      <c r="N2496" t="s">
        <v>21</v>
      </c>
      <c r="O2496" t="s">
        <v>24</v>
      </c>
    </row>
    <row r="2497" spans="1:15" x14ac:dyDescent="0.2">
      <c r="A2497" t="str">
        <f t="shared" si="73"/>
        <v>Maniola_jurtina_P450</v>
      </c>
      <c r="B2497" t="s">
        <v>4185</v>
      </c>
      <c r="C2497" t="s">
        <v>4186</v>
      </c>
      <c r="D2497">
        <v>614</v>
      </c>
      <c r="E2497" t="s">
        <v>19</v>
      </c>
      <c r="F2497" t="s">
        <v>20</v>
      </c>
      <c r="G2497" t="s">
        <v>21</v>
      </c>
      <c r="H2497">
        <v>298</v>
      </c>
      <c r="I2497">
        <v>610</v>
      </c>
      <c r="J2497" s="1">
        <v>5.0999999999999999E-69</v>
      </c>
      <c r="K2497" t="s">
        <v>22</v>
      </c>
      <c r="L2497" s="2">
        <v>43741</v>
      </c>
      <c r="M2497" t="s">
        <v>23</v>
      </c>
      <c r="N2497" t="s">
        <v>21</v>
      </c>
      <c r="O2497" t="s">
        <v>24</v>
      </c>
    </row>
    <row r="2498" spans="1:15" x14ac:dyDescent="0.2">
      <c r="A2498" t="str">
        <f t="shared" si="73"/>
        <v>Maniola_jurtina_P450</v>
      </c>
      <c r="B2498" t="s">
        <v>4185</v>
      </c>
      <c r="C2498" t="s">
        <v>4186</v>
      </c>
      <c r="D2498">
        <v>614</v>
      </c>
      <c r="E2498" t="s">
        <v>19</v>
      </c>
      <c r="F2498" t="s">
        <v>20</v>
      </c>
      <c r="G2498" t="s">
        <v>21</v>
      </c>
      <c r="H2498">
        <v>7</v>
      </c>
      <c r="I2498">
        <v>264</v>
      </c>
      <c r="J2498" s="1">
        <v>1.0999999999999999E-34</v>
      </c>
      <c r="K2498" t="s">
        <v>22</v>
      </c>
      <c r="L2498" s="2">
        <v>43741</v>
      </c>
      <c r="M2498" t="s">
        <v>23</v>
      </c>
      <c r="N2498" t="s">
        <v>21</v>
      </c>
      <c r="O2498" t="s">
        <v>24</v>
      </c>
    </row>
    <row r="2499" spans="1:15" x14ac:dyDescent="0.2">
      <c r="A2499" t="str">
        <f t="shared" si="73"/>
        <v>Maniola_jurtina_P450</v>
      </c>
      <c r="B2499" t="s">
        <v>4187</v>
      </c>
      <c r="C2499" t="s">
        <v>4188</v>
      </c>
      <c r="D2499">
        <v>319</v>
      </c>
      <c r="E2499" t="s">
        <v>19</v>
      </c>
      <c r="F2499" t="s">
        <v>20</v>
      </c>
      <c r="G2499" t="s">
        <v>21</v>
      </c>
      <c r="H2499">
        <v>12</v>
      </c>
      <c r="I2499">
        <v>268</v>
      </c>
      <c r="J2499" s="1">
        <v>1.2E-31</v>
      </c>
      <c r="K2499" t="s">
        <v>22</v>
      </c>
      <c r="L2499" s="2">
        <v>43741</v>
      </c>
      <c r="M2499" t="s">
        <v>23</v>
      </c>
      <c r="N2499" t="s">
        <v>21</v>
      </c>
      <c r="O2499" t="s">
        <v>24</v>
      </c>
    </row>
    <row r="2500" spans="1:15" x14ac:dyDescent="0.2">
      <c r="A2500" t="str">
        <f t="shared" si="73"/>
        <v>Maniola_jurtina_P450</v>
      </c>
      <c r="B2500" t="s">
        <v>4189</v>
      </c>
      <c r="C2500" t="s">
        <v>4190</v>
      </c>
      <c r="D2500">
        <v>306</v>
      </c>
      <c r="E2500" t="s">
        <v>19</v>
      </c>
      <c r="F2500" t="s">
        <v>20</v>
      </c>
      <c r="G2500" t="s">
        <v>21</v>
      </c>
      <c r="H2500">
        <v>37</v>
      </c>
      <c r="I2500">
        <v>277</v>
      </c>
      <c r="J2500" s="1">
        <v>3.5999999999999999E-25</v>
      </c>
      <c r="K2500" t="s">
        <v>22</v>
      </c>
      <c r="L2500" s="2">
        <v>43741</v>
      </c>
      <c r="M2500" t="s">
        <v>23</v>
      </c>
      <c r="N2500" t="s">
        <v>21</v>
      </c>
      <c r="O2500" t="s">
        <v>24</v>
      </c>
    </row>
    <row r="2501" spans="1:15" x14ac:dyDescent="0.2">
      <c r="A2501" t="str">
        <f t="shared" si="73"/>
        <v>Maniola_jurtina_P450</v>
      </c>
      <c r="B2501" t="s">
        <v>4191</v>
      </c>
      <c r="C2501" t="s">
        <v>4192</v>
      </c>
      <c r="D2501">
        <v>393</v>
      </c>
      <c r="E2501" t="s">
        <v>19</v>
      </c>
      <c r="F2501" t="s">
        <v>20</v>
      </c>
      <c r="G2501" t="s">
        <v>21</v>
      </c>
      <c r="H2501">
        <v>9</v>
      </c>
      <c r="I2501">
        <v>216</v>
      </c>
      <c r="J2501" s="1">
        <v>2.1000000000000001E-23</v>
      </c>
      <c r="K2501" t="s">
        <v>22</v>
      </c>
      <c r="L2501" s="2">
        <v>43741</v>
      </c>
      <c r="M2501" t="s">
        <v>23</v>
      </c>
      <c r="N2501" t="s">
        <v>21</v>
      </c>
      <c r="O2501" t="s">
        <v>24</v>
      </c>
    </row>
    <row r="2502" spans="1:15" x14ac:dyDescent="0.2">
      <c r="A2502" t="str">
        <f t="shared" si="73"/>
        <v>Maniola_jurtina_P450</v>
      </c>
      <c r="B2502" t="s">
        <v>4191</v>
      </c>
      <c r="C2502" t="s">
        <v>4192</v>
      </c>
      <c r="D2502">
        <v>393</v>
      </c>
      <c r="E2502" t="s">
        <v>19</v>
      </c>
      <c r="F2502" t="s">
        <v>20</v>
      </c>
      <c r="G2502" t="s">
        <v>21</v>
      </c>
      <c r="H2502">
        <v>217</v>
      </c>
      <c r="I2502">
        <v>365</v>
      </c>
      <c r="J2502" s="1">
        <v>4.3E-48</v>
      </c>
      <c r="K2502" t="s">
        <v>22</v>
      </c>
      <c r="L2502" s="2">
        <v>43741</v>
      </c>
      <c r="M2502" t="s">
        <v>23</v>
      </c>
      <c r="N2502" t="s">
        <v>21</v>
      </c>
      <c r="O2502" t="s">
        <v>24</v>
      </c>
    </row>
    <row r="2503" spans="1:15" x14ac:dyDescent="0.2">
      <c r="A2503" t="str">
        <f t="shared" si="73"/>
        <v>Maniola_jurtina_P450</v>
      </c>
      <c r="B2503" t="s">
        <v>4193</v>
      </c>
      <c r="C2503" t="s">
        <v>4194</v>
      </c>
      <c r="D2503">
        <v>146</v>
      </c>
      <c r="E2503" t="s">
        <v>19</v>
      </c>
      <c r="F2503" t="s">
        <v>20</v>
      </c>
      <c r="G2503" t="s">
        <v>21</v>
      </c>
      <c r="H2503">
        <v>2</v>
      </c>
      <c r="I2503">
        <v>138</v>
      </c>
      <c r="J2503" s="1">
        <v>1.1E-36</v>
      </c>
      <c r="K2503" t="s">
        <v>22</v>
      </c>
      <c r="L2503" s="2">
        <v>43741</v>
      </c>
      <c r="M2503" t="s">
        <v>23</v>
      </c>
      <c r="N2503" t="s">
        <v>21</v>
      </c>
      <c r="O2503" t="s">
        <v>24</v>
      </c>
    </row>
    <row r="2504" spans="1:15" x14ac:dyDescent="0.2">
      <c r="A2504" t="str">
        <f t="shared" si="73"/>
        <v>Maniola_jurtina_P450</v>
      </c>
      <c r="B2504" t="s">
        <v>4195</v>
      </c>
      <c r="C2504" t="s">
        <v>4196</v>
      </c>
      <c r="D2504">
        <v>825</v>
      </c>
      <c r="E2504" t="s">
        <v>19</v>
      </c>
      <c r="F2504" t="s">
        <v>20</v>
      </c>
      <c r="G2504" t="s">
        <v>21</v>
      </c>
      <c r="H2504">
        <v>90</v>
      </c>
      <c r="I2504">
        <v>551</v>
      </c>
      <c r="J2504" s="1">
        <v>3.2000000000000002E-100</v>
      </c>
      <c r="K2504" t="s">
        <v>22</v>
      </c>
      <c r="L2504" s="2">
        <v>43741</v>
      </c>
      <c r="M2504" t="s">
        <v>23</v>
      </c>
      <c r="N2504" t="s">
        <v>21</v>
      </c>
      <c r="O2504" t="s">
        <v>24</v>
      </c>
    </row>
    <row r="2505" spans="1:15" x14ac:dyDescent="0.2">
      <c r="A2505" t="str">
        <f t="shared" si="73"/>
        <v>Maniola_jurtina_P450</v>
      </c>
      <c r="B2505" t="s">
        <v>4195</v>
      </c>
      <c r="C2505" t="s">
        <v>4196</v>
      </c>
      <c r="D2505">
        <v>825</v>
      </c>
      <c r="E2505" t="s">
        <v>19</v>
      </c>
      <c r="F2505" t="s">
        <v>20</v>
      </c>
      <c r="G2505" t="s">
        <v>21</v>
      </c>
      <c r="H2505">
        <v>2</v>
      </c>
      <c r="I2505">
        <v>91</v>
      </c>
      <c r="J2505" s="1">
        <v>5.0000000000000004E-31</v>
      </c>
      <c r="K2505" t="s">
        <v>22</v>
      </c>
      <c r="L2505" s="2">
        <v>43741</v>
      </c>
      <c r="M2505" t="s">
        <v>23</v>
      </c>
      <c r="N2505" t="s">
        <v>21</v>
      </c>
      <c r="O2505" t="s">
        <v>24</v>
      </c>
    </row>
    <row r="2506" spans="1:15" x14ac:dyDescent="0.2">
      <c r="A2506" t="str">
        <f t="shared" si="73"/>
        <v>Maniola_jurtina_P450</v>
      </c>
      <c r="B2506" t="s">
        <v>4197</v>
      </c>
      <c r="C2506" t="s">
        <v>4198</v>
      </c>
      <c r="D2506">
        <v>195</v>
      </c>
      <c r="E2506" t="s">
        <v>19</v>
      </c>
      <c r="F2506" t="s">
        <v>20</v>
      </c>
      <c r="G2506" t="s">
        <v>21</v>
      </c>
      <c r="H2506">
        <v>3</v>
      </c>
      <c r="I2506">
        <v>134</v>
      </c>
      <c r="J2506" s="1">
        <v>1.1E-24</v>
      </c>
      <c r="K2506" t="s">
        <v>22</v>
      </c>
      <c r="L2506" s="2">
        <v>43741</v>
      </c>
      <c r="M2506" t="s">
        <v>23</v>
      </c>
      <c r="N2506" t="s">
        <v>21</v>
      </c>
      <c r="O2506" t="s">
        <v>24</v>
      </c>
    </row>
    <row r="2507" spans="1:15" x14ac:dyDescent="0.2">
      <c r="A2507" t="str">
        <f t="shared" si="73"/>
        <v>Maniola_jurtina_P450</v>
      </c>
      <c r="B2507" t="s">
        <v>4199</v>
      </c>
      <c r="C2507" t="s">
        <v>4200</v>
      </c>
      <c r="D2507">
        <v>128</v>
      </c>
      <c r="E2507" t="s">
        <v>19</v>
      </c>
      <c r="F2507" t="s">
        <v>20</v>
      </c>
      <c r="G2507" t="s">
        <v>21</v>
      </c>
      <c r="H2507">
        <v>1</v>
      </c>
      <c r="I2507">
        <v>105</v>
      </c>
      <c r="J2507" s="1">
        <v>4.3999999999999999E-36</v>
      </c>
      <c r="K2507" t="s">
        <v>22</v>
      </c>
      <c r="L2507" s="2">
        <v>43741</v>
      </c>
      <c r="M2507" t="s">
        <v>23</v>
      </c>
      <c r="N2507" t="s">
        <v>21</v>
      </c>
      <c r="O2507" t="s">
        <v>24</v>
      </c>
    </row>
    <row r="2508" spans="1:15" x14ac:dyDescent="0.2">
      <c r="A2508" t="str">
        <f t="shared" si="73"/>
        <v>Maniola_jurtina_P450</v>
      </c>
      <c r="B2508" t="s">
        <v>4201</v>
      </c>
      <c r="C2508" t="s">
        <v>4202</v>
      </c>
      <c r="D2508">
        <v>590</v>
      </c>
      <c r="E2508" t="s">
        <v>19</v>
      </c>
      <c r="F2508" t="s">
        <v>20</v>
      </c>
      <c r="G2508" t="s">
        <v>21</v>
      </c>
      <c r="H2508">
        <v>283</v>
      </c>
      <c r="I2508">
        <v>364</v>
      </c>
      <c r="J2508" s="1">
        <v>4.0000000000000001E-8</v>
      </c>
      <c r="K2508" t="s">
        <v>22</v>
      </c>
      <c r="L2508" s="2">
        <v>43741</v>
      </c>
      <c r="M2508" t="s">
        <v>23</v>
      </c>
      <c r="N2508" t="s">
        <v>21</v>
      </c>
      <c r="O2508" t="s">
        <v>24</v>
      </c>
    </row>
    <row r="2509" spans="1:15" x14ac:dyDescent="0.2">
      <c r="A2509" t="str">
        <f t="shared" si="73"/>
        <v>Maniola_jurtina_P450</v>
      </c>
      <c r="B2509" t="s">
        <v>4201</v>
      </c>
      <c r="C2509" t="s">
        <v>4202</v>
      </c>
      <c r="D2509">
        <v>590</v>
      </c>
      <c r="E2509" t="s">
        <v>19</v>
      </c>
      <c r="F2509" t="s">
        <v>20</v>
      </c>
      <c r="G2509" t="s">
        <v>21</v>
      </c>
      <c r="H2509">
        <v>370</v>
      </c>
      <c r="I2509">
        <v>567</v>
      </c>
      <c r="J2509" s="1">
        <v>2.2999999999999999E-58</v>
      </c>
      <c r="K2509" t="s">
        <v>22</v>
      </c>
      <c r="L2509" s="2">
        <v>43741</v>
      </c>
      <c r="M2509" t="s">
        <v>23</v>
      </c>
      <c r="N2509" t="s">
        <v>21</v>
      </c>
      <c r="O2509" t="s">
        <v>24</v>
      </c>
    </row>
    <row r="2510" spans="1:15" x14ac:dyDescent="0.2">
      <c r="A2510" t="str">
        <f t="shared" si="73"/>
        <v>Maniola_jurtina_P450</v>
      </c>
      <c r="B2510" t="s">
        <v>4201</v>
      </c>
      <c r="C2510" t="s">
        <v>4202</v>
      </c>
      <c r="D2510">
        <v>590</v>
      </c>
      <c r="E2510" t="s">
        <v>19</v>
      </c>
      <c r="F2510" t="s">
        <v>20</v>
      </c>
      <c r="G2510" t="s">
        <v>21</v>
      </c>
      <c r="H2510">
        <v>9</v>
      </c>
      <c r="I2510">
        <v>263</v>
      </c>
      <c r="J2510" s="1">
        <v>2.5000000000000001E-57</v>
      </c>
      <c r="K2510" t="s">
        <v>22</v>
      </c>
      <c r="L2510" s="2">
        <v>43741</v>
      </c>
      <c r="M2510" t="s">
        <v>23</v>
      </c>
      <c r="N2510" t="s">
        <v>21</v>
      </c>
      <c r="O2510" t="s">
        <v>24</v>
      </c>
    </row>
    <row r="2511" spans="1:15" x14ac:dyDescent="0.2">
      <c r="A2511" t="str">
        <f t="shared" si="73"/>
        <v>Maniola_jurtina_P450</v>
      </c>
      <c r="B2511" t="s">
        <v>4203</v>
      </c>
      <c r="C2511" t="s">
        <v>4204</v>
      </c>
      <c r="D2511">
        <v>376</v>
      </c>
      <c r="E2511" t="s">
        <v>19</v>
      </c>
      <c r="F2511" t="s">
        <v>20</v>
      </c>
      <c r="G2511" t="s">
        <v>21</v>
      </c>
      <c r="H2511">
        <v>2</v>
      </c>
      <c r="I2511">
        <v>355</v>
      </c>
      <c r="J2511" s="1">
        <v>1.2E-80</v>
      </c>
      <c r="K2511" t="s">
        <v>22</v>
      </c>
      <c r="L2511" s="2">
        <v>43741</v>
      </c>
      <c r="M2511" t="s">
        <v>23</v>
      </c>
      <c r="N2511" t="s">
        <v>21</v>
      </c>
      <c r="O2511" t="s">
        <v>24</v>
      </c>
    </row>
    <row r="2512" spans="1:15" x14ac:dyDescent="0.2">
      <c r="A2512" t="str">
        <f t="shared" si="73"/>
        <v>Maniola_jurtina_P450</v>
      </c>
      <c r="B2512" t="s">
        <v>4205</v>
      </c>
      <c r="C2512" t="s">
        <v>4206</v>
      </c>
      <c r="D2512">
        <v>261</v>
      </c>
      <c r="E2512" t="s">
        <v>19</v>
      </c>
      <c r="F2512" t="s">
        <v>20</v>
      </c>
      <c r="G2512" t="s">
        <v>21</v>
      </c>
      <c r="H2512">
        <v>36</v>
      </c>
      <c r="I2512">
        <v>246</v>
      </c>
      <c r="J2512" s="1">
        <v>2.2E-54</v>
      </c>
      <c r="K2512" t="s">
        <v>22</v>
      </c>
      <c r="L2512" s="2">
        <v>43741</v>
      </c>
      <c r="M2512" t="s">
        <v>23</v>
      </c>
      <c r="N2512" t="s">
        <v>21</v>
      </c>
      <c r="O2512" t="s">
        <v>24</v>
      </c>
    </row>
    <row r="2513" spans="1:15" x14ac:dyDescent="0.2">
      <c r="A2513" t="str">
        <f t="shared" si="73"/>
        <v>Maniola_jurtina_P450</v>
      </c>
      <c r="B2513" t="s">
        <v>4207</v>
      </c>
      <c r="C2513" t="s">
        <v>4208</v>
      </c>
      <c r="D2513">
        <v>449</v>
      </c>
      <c r="E2513" t="s">
        <v>19</v>
      </c>
      <c r="F2513" t="s">
        <v>20</v>
      </c>
      <c r="G2513" t="s">
        <v>21</v>
      </c>
      <c r="H2513">
        <v>4</v>
      </c>
      <c r="I2513">
        <v>439</v>
      </c>
      <c r="J2513" s="1">
        <v>3.3999999999999998E-82</v>
      </c>
      <c r="K2513" t="s">
        <v>22</v>
      </c>
      <c r="L2513" s="2">
        <v>43741</v>
      </c>
      <c r="M2513" t="s">
        <v>23</v>
      </c>
      <c r="N2513" t="s">
        <v>21</v>
      </c>
      <c r="O2513" t="s">
        <v>24</v>
      </c>
    </row>
    <row r="2514" spans="1:15" x14ac:dyDescent="0.2">
      <c r="A2514" t="str">
        <f t="shared" si="73"/>
        <v>Maniola_jurtina_P450</v>
      </c>
      <c r="B2514" t="s">
        <v>4209</v>
      </c>
      <c r="C2514" t="s">
        <v>4210</v>
      </c>
      <c r="D2514">
        <v>306</v>
      </c>
      <c r="E2514" t="s">
        <v>19</v>
      </c>
      <c r="F2514" t="s">
        <v>20</v>
      </c>
      <c r="G2514" t="s">
        <v>21</v>
      </c>
      <c r="H2514">
        <v>7</v>
      </c>
      <c r="I2514">
        <v>70</v>
      </c>
      <c r="J2514" s="1">
        <v>5.2000000000000002E-9</v>
      </c>
      <c r="K2514" t="s">
        <v>22</v>
      </c>
      <c r="L2514" s="2">
        <v>43741</v>
      </c>
      <c r="M2514" t="s">
        <v>23</v>
      </c>
      <c r="N2514" t="s">
        <v>21</v>
      </c>
      <c r="O2514" t="s">
        <v>24</v>
      </c>
    </row>
    <row r="2515" spans="1:15" x14ac:dyDescent="0.2">
      <c r="A2515" t="str">
        <f t="shared" si="73"/>
        <v>Maniola_jurtina_P450</v>
      </c>
      <c r="B2515" t="s">
        <v>4209</v>
      </c>
      <c r="C2515" t="s">
        <v>4210</v>
      </c>
      <c r="D2515">
        <v>306</v>
      </c>
      <c r="E2515" t="s">
        <v>19</v>
      </c>
      <c r="F2515" t="s">
        <v>20</v>
      </c>
      <c r="G2515" t="s">
        <v>21</v>
      </c>
      <c r="H2515">
        <v>78</v>
      </c>
      <c r="I2515">
        <v>300</v>
      </c>
      <c r="J2515" s="1">
        <v>2.5000000000000002E-64</v>
      </c>
      <c r="K2515" t="s">
        <v>22</v>
      </c>
      <c r="L2515" s="2">
        <v>43741</v>
      </c>
      <c r="M2515" t="s">
        <v>23</v>
      </c>
      <c r="N2515" t="s">
        <v>21</v>
      </c>
      <c r="O2515" t="s">
        <v>24</v>
      </c>
    </row>
    <row r="2516" spans="1:15" x14ac:dyDescent="0.2">
      <c r="A2516" t="str">
        <f t="shared" si="73"/>
        <v>Maniola_jurtina_P450</v>
      </c>
      <c r="B2516" t="s">
        <v>4211</v>
      </c>
      <c r="C2516" t="s">
        <v>4212</v>
      </c>
      <c r="D2516">
        <v>441</v>
      </c>
      <c r="E2516" t="s">
        <v>19</v>
      </c>
      <c r="F2516" t="s">
        <v>20</v>
      </c>
      <c r="G2516" t="s">
        <v>21</v>
      </c>
      <c r="H2516">
        <v>16</v>
      </c>
      <c r="I2516">
        <v>439</v>
      </c>
      <c r="J2516" s="1">
        <v>7.5E-80</v>
      </c>
      <c r="K2516" t="s">
        <v>22</v>
      </c>
      <c r="L2516" s="2">
        <v>43741</v>
      </c>
      <c r="M2516" t="s">
        <v>23</v>
      </c>
      <c r="N2516" t="s">
        <v>21</v>
      </c>
      <c r="O2516" t="s">
        <v>24</v>
      </c>
    </row>
    <row r="2517" spans="1:15" x14ac:dyDescent="0.2">
      <c r="A2517" t="str">
        <f t="shared" si="73"/>
        <v>Maniola_jurtina_P450</v>
      </c>
      <c r="B2517" t="s">
        <v>4213</v>
      </c>
      <c r="C2517" t="s">
        <v>4214</v>
      </c>
      <c r="D2517">
        <v>336</v>
      </c>
      <c r="E2517" t="s">
        <v>19</v>
      </c>
      <c r="F2517" t="s">
        <v>20</v>
      </c>
      <c r="G2517" t="s">
        <v>21</v>
      </c>
      <c r="H2517">
        <v>18</v>
      </c>
      <c r="I2517">
        <v>313</v>
      </c>
      <c r="J2517" s="1">
        <v>1.1E-68</v>
      </c>
      <c r="K2517" t="s">
        <v>22</v>
      </c>
      <c r="L2517" s="2">
        <v>43741</v>
      </c>
      <c r="M2517" t="s">
        <v>23</v>
      </c>
      <c r="N2517" t="s">
        <v>21</v>
      </c>
      <c r="O2517" t="s">
        <v>24</v>
      </c>
    </row>
    <row r="2518" spans="1:15" x14ac:dyDescent="0.2">
      <c r="A2518" t="str">
        <f t="shared" si="73"/>
        <v>Maniola_jurtina_P450</v>
      </c>
      <c r="B2518" t="s">
        <v>4215</v>
      </c>
      <c r="C2518" t="s">
        <v>4216</v>
      </c>
      <c r="D2518">
        <v>458</v>
      </c>
      <c r="E2518" t="s">
        <v>19</v>
      </c>
      <c r="F2518" t="s">
        <v>20</v>
      </c>
      <c r="G2518" t="s">
        <v>21</v>
      </c>
      <c r="H2518">
        <v>12</v>
      </c>
      <c r="I2518">
        <v>434</v>
      </c>
      <c r="J2518" s="1">
        <v>1.4E-65</v>
      </c>
      <c r="K2518" t="s">
        <v>22</v>
      </c>
      <c r="L2518" s="2">
        <v>43741</v>
      </c>
      <c r="M2518" t="s">
        <v>23</v>
      </c>
      <c r="N2518" t="s">
        <v>21</v>
      </c>
      <c r="O2518" t="s">
        <v>24</v>
      </c>
    </row>
    <row r="2519" spans="1:15" x14ac:dyDescent="0.2">
      <c r="A2519" t="str">
        <f t="shared" si="73"/>
        <v>Maniola_jurtina_P450</v>
      </c>
      <c r="B2519" t="s">
        <v>4217</v>
      </c>
      <c r="C2519" t="s">
        <v>4218</v>
      </c>
      <c r="D2519">
        <v>99</v>
      </c>
      <c r="E2519" t="s">
        <v>19</v>
      </c>
      <c r="F2519" t="s">
        <v>20</v>
      </c>
      <c r="G2519" t="s">
        <v>21</v>
      </c>
      <c r="H2519">
        <v>2</v>
      </c>
      <c r="I2519">
        <v>73</v>
      </c>
      <c r="J2519" s="1">
        <v>1.4999999999999999E-18</v>
      </c>
      <c r="K2519" t="s">
        <v>22</v>
      </c>
      <c r="L2519" s="2">
        <v>43741</v>
      </c>
      <c r="M2519" t="s">
        <v>23</v>
      </c>
      <c r="N2519" t="s">
        <v>21</v>
      </c>
      <c r="O2519" t="s">
        <v>24</v>
      </c>
    </row>
    <row r="2520" spans="1:15" x14ac:dyDescent="0.2">
      <c r="A2520" t="str">
        <f t="shared" si="73"/>
        <v>Maniola_jurtina_P450</v>
      </c>
      <c r="B2520" t="s">
        <v>4219</v>
      </c>
      <c r="C2520" t="s">
        <v>4220</v>
      </c>
      <c r="D2520">
        <v>167</v>
      </c>
      <c r="E2520" t="s">
        <v>19</v>
      </c>
      <c r="F2520" t="s">
        <v>20</v>
      </c>
      <c r="G2520" t="s">
        <v>21</v>
      </c>
      <c r="H2520">
        <v>34</v>
      </c>
      <c r="I2520">
        <v>163</v>
      </c>
      <c r="J2520" s="1">
        <v>5.9000000000000001E-14</v>
      </c>
      <c r="K2520" t="s">
        <v>22</v>
      </c>
      <c r="L2520" s="2">
        <v>43741</v>
      </c>
      <c r="M2520" t="s">
        <v>23</v>
      </c>
      <c r="N2520" t="s">
        <v>21</v>
      </c>
      <c r="O2520" t="s">
        <v>24</v>
      </c>
    </row>
    <row r="2521" spans="1:15" x14ac:dyDescent="0.2">
      <c r="A2521" t="str">
        <f t="shared" si="73"/>
        <v>Maniola_jurtina_P450</v>
      </c>
      <c r="B2521" t="s">
        <v>4221</v>
      </c>
      <c r="C2521" t="s">
        <v>4222</v>
      </c>
      <c r="D2521">
        <v>271</v>
      </c>
      <c r="E2521" t="s">
        <v>19</v>
      </c>
      <c r="F2521" t="s">
        <v>20</v>
      </c>
      <c r="G2521" t="s">
        <v>21</v>
      </c>
      <c r="H2521">
        <v>31</v>
      </c>
      <c r="I2521">
        <v>164</v>
      </c>
      <c r="J2521" s="1">
        <v>2.1999999999999999E-12</v>
      </c>
      <c r="K2521" t="s">
        <v>22</v>
      </c>
      <c r="L2521" s="2">
        <v>43741</v>
      </c>
      <c r="M2521" t="s">
        <v>23</v>
      </c>
      <c r="N2521" t="s">
        <v>21</v>
      </c>
      <c r="O2521" t="s">
        <v>24</v>
      </c>
    </row>
    <row r="2522" spans="1:15" x14ac:dyDescent="0.2">
      <c r="A2522" t="str">
        <f t="shared" si="73"/>
        <v>Maniola_jurtina_P450</v>
      </c>
      <c r="B2522" t="s">
        <v>4223</v>
      </c>
      <c r="C2522" t="s">
        <v>4224</v>
      </c>
      <c r="D2522">
        <v>395</v>
      </c>
      <c r="E2522" t="s">
        <v>19</v>
      </c>
      <c r="F2522" t="s">
        <v>20</v>
      </c>
      <c r="G2522" t="s">
        <v>21</v>
      </c>
      <c r="H2522">
        <v>30</v>
      </c>
      <c r="I2522">
        <v>392</v>
      </c>
      <c r="J2522" s="1">
        <v>2.3000000000000001E-60</v>
      </c>
      <c r="K2522" t="s">
        <v>22</v>
      </c>
      <c r="L2522" s="2">
        <v>43741</v>
      </c>
      <c r="M2522" t="s">
        <v>23</v>
      </c>
      <c r="N2522" t="s">
        <v>21</v>
      </c>
      <c r="O2522" t="s">
        <v>24</v>
      </c>
    </row>
    <row r="2523" spans="1:15" x14ac:dyDescent="0.2">
      <c r="A2523" t="str">
        <f t="shared" si="73"/>
        <v>Maniola_jurtina_P450</v>
      </c>
      <c r="B2523" t="s">
        <v>4225</v>
      </c>
      <c r="C2523" t="s">
        <v>4226</v>
      </c>
      <c r="D2523">
        <v>487</v>
      </c>
      <c r="E2523" t="s">
        <v>19</v>
      </c>
      <c r="F2523" t="s">
        <v>20</v>
      </c>
      <c r="G2523" t="s">
        <v>21</v>
      </c>
      <c r="H2523">
        <v>23</v>
      </c>
      <c r="I2523">
        <v>479</v>
      </c>
      <c r="J2523" s="1">
        <v>6.7000000000000001E-70</v>
      </c>
      <c r="K2523" t="s">
        <v>22</v>
      </c>
      <c r="L2523" s="2">
        <v>43741</v>
      </c>
      <c r="M2523" t="s">
        <v>23</v>
      </c>
      <c r="N2523" t="s">
        <v>21</v>
      </c>
      <c r="O2523" t="s">
        <v>24</v>
      </c>
    </row>
    <row r="2524" spans="1:15" x14ac:dyDescent="0.2">
      <c r="A2524" t="str">
        <f t="shared" si="73"/>
        <v>Maniola_jurtina_P450</v>
      </c>
      <c r="B2524" t="s">
        <v>4227</v>
      </c>
      <c r="C2524" t="s">
        <v>4228</v>
      </c>
      <c r="D2524">
        <v>489</v>
      </c>
      <c r="E2524" t="s">
        <v>19</v>
      </c>
      <c r="F2524" t="s">
        <v>20</v>
      </c>
      <c r="G2524" t="s">
        <v>21</v>
      </c>
      <c r="H2524">
        <v>33</v>
      </c>
      <c r="I2524">
        <v>463</v>
      </c>
      <c r="J2524" s="1">
        <v>8.1000000000000004E-72</v>
      </c>
      <c r="K2524" t="s">
        <v>22</v>
      </c>
      <c r="L2524" s="2">
        <v>43741</v>
      </c>
      <c r="M2524" t="s">
        <v>23</v>
      </c>
      <c r="N2524" t="s">
        <v>21</v>
      </c>
      <c r="O2524" t="s">
        <v>24</v>
      </c>
    </row>
    <row r="2525" spans="1:15" x14ac:dyDescent="0.2">
      <c r="A2525" t="str">
        <f t="shared" si="73"/>
        <v>Maniola_jurtina_P450</v>
      </c>
      <c r="B2525" t="s">
        <v>4229</v>
      </c>
      <c r="C2525" t="s">
        <v>4230</v>
      </c>
      <c r="D2525">
        <v>602</v>
      </c>
      <c r="E2525" t="s">
        <v>19</v>
      </c>
      <c r="F2525" t="s">
        <v>20</v>
      </c>
      <c r="G2525" t="s">
        <v>21</v>
      </c>
      <c r="H2525">
        <v>99</v>
      </c>
      <c r="I2525">
        <v>580</v>
      </c>
      <c r="J2525" s="1">
        <v>3.1E-84</v>
      </c>
      <c r="K2525" t="s">
        <v>22</v>
      </c>
      <c r="L2525" s="2">
        <v>43741</v>
      </c>
      <c r="M2525" t="s">
        <v>23</v>
      </c>
      <c r="N2525" t="s">
        <v>21</v>
      </c>
      <c r="O2525" t="s">
        <v>24</v>
      </c>
    </row>
    <row r="2526" spans="1:15" x14ac:dyDescent="0.2">
      <c r="A2526" t="str">
        <f t="shared" si="73"/>
        <v>Maniola_jurtina_P450</v>
      </c>
      <c r="B2526" t="s">
        <v>4231</v>
      </c>
      <c r="C2526" t="s">
        <v>4232</v>
      </c>
      <c r="D2526">
        <v>458</v>
      </c>
      <c r="E2526" t="s">
        <v>19</v>
      </c>
      <c r="F2526" t="s">
        <v>20</v>
      </c>
      <c r="G2526" t="s">
        <v>21</v>
      </c>
      <c r="H2526">
        <v>33</v>
      </c>
      <c r="I2526">
        <v>452</v>
      </c>
      <c r="J2526" s="1">
        <v>1.2E-82</v>
      </c>
      <c r="K2526" t="s">
        <v>22</v>
      </c>
      <c r="L2526" s="2">
        <v>43741</v>
      </c>
      <c r="M2526" t="s">
        <v>23</v>
      </c>
      <c r="N2526" t="s">
        <v>21</v>
      </c>
      <c r="O2526" t="s">
        <v>24</v>
      </c>
    </row>
    <row r="2527" spans="1:15" x14ac:dyDescent="0.2">
      <c r="A2527" t="str">
        <f t="shared" si="73"/>
        <v>Maniola_jurtina_P450</v>
      </c>
      <c r="B2527" t="s">
        <v>4233</v>
      </c>
      <c r="C2527" t="s">
        <v>4234</v>
      </c>
      <c r="D2527">
        <v>343</v>
      </c>
      <c r="E2527" t="s">
        <v>19</v>
      </c>
      <c r="F2527" t="s">
        <v>20</v>
      </c>
      <c r="G2527" t="s">
        <v>21</v>
      </c>
      <c r="H2527">
        <v>5</v>
      </c>
      <c r="I2527">
        <v>148</v>
      </c>
      <c r="J2527" s="1">
        <v>2.7000000000000001E-24</v>
      </c>
      <c r="K2527" t="s">
        <v>22</v>
      </c>
      <c r="L2527" s="2">
        <v>43741</v>
      </c>
      <c r="M2527" t="s">
        <v>23</v>
      </c>
      <c r="N2527" t="s">
        <v>21</v>
      </c>
      <c r="O2527" t="s">
        <v>24</v>
      </c>
    </row>
    <row r="2528" spans="1:15" x14ac:dyDescent="0.2">
      <c r="A2528" t="str">
        <f t="shared" si="73"/>
        <v>Maniola_jurtina_P450</v>
      </c>
      <c r="B2528" t="s">
        <v>4235</v>
      </c>
      <c r="C2528" t="s">
        <v>4236</v>
      </c>
      <c r="D2528">
        <v>170</v>
      </c>
      <c r="E2528" t="s">
        <v>19</v>
      </c>
      <c r="F2528" t="s">
        <v>20</v>
      </c>
      <c r="G2528" t="s">
        <v>21</v>
      </c>
      <c r="H2528">
        <v>7</v>
      </c>
      <c r="I2528">
        <v>161</v>
      </c>
      <c r="J2528" s="1">
        <v>5.4999999999999996E-20</v>
      </c>
      <c r="K2528" t="s">
        <v>22</v>
      </c>
      <c r="L2528" s="2">
        <v>43741</v>
      </c>
      <c r="M2528" t="s">
        <v>23</v>
      </c>
      <c r="N2528" t="s">
        <v>21</v>
      </c>
      <c r="O2528" t="s">
        <v>24</v>
      </c>
    </row>
    <row r="2529" spans="1:15" x14ac:dyDescent="0.2">
      <c r="A2529" t="str">
        <f t="shared" si="73"/>
        <v>Maniola_jurtina_P450</v>
      </c>
      <c r="B2529" t="s">
        <v>4237</v>
      </c>
      <c r="C2529" t="s">
        <v>4238</v>
      </c>
      <c r="D2529">
        <v>520</v>
      </c>
      <c r="E2529" t="s">
        <v>19</v>
      </c>
      <c r="F2529" t="s">
        <v>20</v>
      </c>
      <c r="G2529" t="s">
        <v>21</v>
      </c>
      <c r="H2529">
        <v>42</v>
      </c>
      <c r="I2529">
        <v>502</v>
      </c>
      <c r="J2529" s="1">
        <v>7.8999999999999995E-95</v>
      </c>
      <c r="K2529" t="s">
        <v>22</v>
      </c>
      <c r="L2529" s="2">
        <v>43741</v>
      </c>
      <c r="M2529" t="s">
        <v>23</v>
      </c>
      <c r="N2529" t="s">
        <v>21</v>
      </c>
      <c r="O2529" t="s">
        <v>24</v>
      </c>
    </row>
    <row r="2530" spans="1:15" x14ac:dyDescent="0.2">
      <c r="A2530" t="str">
        <f t="shared" si="73"/>
        <v>Maniola_jurtina_P450</v>
      </c>
      <c r="B2530" t="s">
        <v>4239</v>
      </c>
      <c r="C2530" t="s">
        <v>4240</v>
      </c>
      <c r="D2530">
        <v>314</v>
      </c>
      <c r="E2530" t="s">
        <v>19</v>
      </c>
      <c r="F2530" t="s">
        <v>20</v>
      </c>
      <c r="G2530" t="s">
        <v>21</v>
      </c>
      <c r="H2530">
        <v>29</v>
      </c>
      <c r="I2530">
        <v>290</v>
      </c>
      <c r="J2530" s="1">
        <v>1.2999999999999999E-57</v>
      </c>
      <c r="K2530" t="s">
        <v>22</v>
      </c>
      <c r="L2530" s="2">
        <v>43741</v>
      </c>
      <c r="M2530" t="s">
        <v>23</v>
      </c>
      <c r="N2530" t="s">
        <v>21</v>
      </c>
      <c r="O2530" t="s">
        <v>24</v>
      </c>
    </row>
    <row r="2531" spans="1:15" x14ac:dyDescent="0.2">
      <c r="A2531" t="str">
        <f t="shared" si="73"/>
        <v>Maniola_jurtina_P450</v>
      </c>
      <c r="B2531" t="s">
        <v>4241</v>
      </c>
      <c r="C2531" t="s">
        <v>4242</v>
      </c>
      <c r="D2531">
        <v>370</v>
      </c>
      <c r="E2531" t="s">
        <v>19</v>
      </c>
      <c r="F2531" t="s">
        <v>20</v>
      </c>
      <c r="G2531" t="s">
        <v>21</v>
      </c>
      <c r="H2531">
        <v>1</v>
      </c>
      <c r="I2531">
        <v>366</v>
      </c>
      <c r="J2531" s="1">
        <v>9.6000000000000004E-92</v>
      </c>
      <c r="K2531" t="s">
        <v>22</v>
      </c>
      <c r="L2531" s="2">
        <v>43741</v>
      </c>
      <c r="M2531" t="s">
        <v>23</v>
      </c>
      <c r="N2531" t="s">
        <v>21</v>
      </c>
      <c r="O2531" t="s">
        <v>24</v>
      </c>
    </row>
    <row r="2532" spans="1:15" x14ac:dyDescent="0.2">
      <c r="A2532" t="str">
        <f t="shared" si="73"/>
        <v>Maniola_jurtina_P450</v>
      </c>
      <c r="B2532" t="s">
        <v>4243</v>
      </c>
      <c r="C2532" t="s">
        <v>4244</v>
      </c>
      <c r="D2532">
        <v>540</v>
      </c>
      <c r="E2532" t="s">
        <v>19</v>
      </c>
      <c r="F2532" t="s">
        <v>20</v>
      </c>
      <c r="G2532" t="s">
        <v>21</v>
      </c>
      <c r="H2532">
        <v>28</v>
      </c>
      <c r="I2532">
        <v>533</v>
      </c>
      <c r="J2532" s="1">
        <v>8.6000000000000004E-90</v>
      </c>
      <c r="K2532" t="s">
        <v>22</v>
      </c>
      <c r="L2532" s="2">
        <v>43741</v>
      </c>
      <c r="M2532" t="s">
        <v>23</v>
      </c>
      <c r="N2532" t="s">
        <v>21</v>
      </c>
      <c r="O2532" t="s">
        <v>24</v>
      </c>
    </row>
    <row r="2533" spans="1:15" x14ac:dyDescent="0.2">
      <c r="A2533" t="str">
        <f t="shared" si="73"/>
        <v>Maniola_jurtina_P450</v>
      </c>
      <c r="B2533" t="s">
        <v>4245</v>
      </c>
      <c r="C2533" t="s">
        <v>4246</v>
      </c>
      <c r="D2533">
        <v>73</v>
      </c>
      <c r="E2533" t="s">
        <v>19</v>
      </c>
      <c r="F2533" t="s">
        <v>20</v>
      </c>
      <c r="G2533" t="s">
        <v>21</v>
      </c>
      <c r="H2533">
        <v>13</v>
      </c>
      <c r="I2533">
        <v>72</v>
      </c>
      <c r="J2533" s="1">
        <v>4.1999999999999999E-12</v>
      </c>
      <c r="K2533" t="s">
        <v>22</v>
      </c>
      <c r="L2533" s="2">
        <v>43741</v>
      </c>
      <c r="M2533" t="s">
        <v>23</v>
      </c>
      <c r="N2533" t="s">
        <v>21</v>
      </c>
      <c r="O2533" t="s">
        <v>24</v>
      </c>
    </row>
    <row r="2534" spans="1:15" x14ac:dyDescent="0.2">
      <c r="A2534" t="str">
        <f t="shared" si="73"/>
        <v>Maniola_jurtina_P450</v>
      </c>
      <c r="B2534" t="s">
        <v>4247</v>
      </c>
      <c r="C2534" t="s">
        <v>4248</v>
      </c>
      <c r="D2534">
        <v>348</v>
      </c>
      <c r="E2534" t="s">
        <v>19</v>
      </c>
      <c r="F2534" t="s">
        <v>20</v>
      </c>
      <c r="G2534" t="s">
        <v>21</v>
      </c>
      <c r="H2534">
        <v>194</v>
      </c>
      <c r="I2534">
        <v>345</v>
      </c>
      <c r="J2534" s="1">
        <v>3.1000000000000001E-16</v>
      </c>
      <c r="K2534" t="s">
        <v>22</v>
      </c>
      <c r="L2534" s="2">
        <v>43741</v>
      </c>
      <c r="M2534" t="s">
        <v>23</v>
      </c>
      <c r="N2534" t="s">
        <v>21</v>
      </c>
      <c r="O2534" t="s">
        <v>24</v>
      </c>
    </row>
    <row r="2535" spans="1:15" x14ac:dyDescent="0.2">
      <c r="A2535" t="str">
        <f t="shared" si="73"/>
        <v>Maniola_jurtina_P450</v>
      </c>
      <c r="B2535" t="s">
        <v>4249</v>
      </c>
      <c r="C2535" t="s">
        <v>4250</v>
      </c>
      <c r="D2535">
        <v>434</v>
      </c>
      <c r="E2535" t="s">
        <v>19</v>
      </c>
      <c r="F2535" t="s">
        <v>20</v>
      </c>
      <c r="G2535" t="s">
        <v>21</v>
      </c>
      <c r="H2535">
        <v>1</v>
      </c>
      <c r="I2535">
        <v>87</v>
      </c>
      <c r="J2535" s="1">
        <v>5.6000000000000001E-21</v>
      </c>
      <c r="K2535" t="s">
        <v>22</v>
      </c>
      <c r="L2535" s="2">
        <v>43741</v>
      </c>
      <c r="M2535" t="s">
        <v>23</v>
      </c>
      <c r="N2535" t="s">
        <v>21</v>
      </c>
      <c r="O2535" t="s">
        <v>24</v>
      </c>
    </row>
    <row r="2536" spans="1:15" x14ac:dyDescent="0.2">
      <c r="A2536" t="str">
        <f t="shared" si="73"/>
        <v>Maniola_jurtina_P450</v>
      </c>
      <c r="B2536" t="s">
        <v>4251</v>
      </c>
      <c r="C2536" t="s">
        <v>4252</v>
      </c>
      <c r="D2536">
        <v>310</v>
      </c>
      <c r="E2536" t="s">
        <v>19</v>
      </c>
      <c r="F2536" t="s">
        <v>20</v>
      </c>
      <c r="G2536" t="s">
        <v>21</v>
      </c>
      <c r="H2536">
        <v>104</v>
      </c>
      <c r="I2536">
        <v>192</v>
      </c>
      <c r="J2536" s="1">
        <v>6.6999999999999999E-22</v>
      </c>
      <c r="K2536" t="s">
        <v>22</v>
      </c>
      <c r="L2536" s="2">
        <v>43741</v>
      </c>
      <c r="M2536" t="s">
        <v>23</v>
      </c>
      <c r="N2536" t="s">
        <v>21</v>
      </c>
      <c r="O2536" t="s">
        <v>24</v>
      </c>
    </row>
    <row r="2537" spans="1:15" x14ac:dyDescent="0.2">
      <c r="A2537" t="str">
        <f t="shared" si="73"/>
        <v>Maniola_jurtina_P450</v>
      </c>
      <c r="B2537" t="s">
        <v>4251</v>
      </c>
      <c r="C2537" t="s">
        <v>4252</v>
      </c>
      <c r="D2537">
        <v>310</v>
      </c>
      <c r="E2537" t="s">
        <v>19</v>
      </c>
      <c r="F2537" t="s">
        <v>20</v>
      </c>
      <c r="G2537" t="s">
        <v>21</v>
      </c>
      <c r="H2537">
        <v>2</v>
      </c>
      <c r="I2537">
        <v>106</v>
      </c>
      <c r="J2537" s="1">
        <v>1.4000000000000001E-7</v>
      </c>
      <c r="K2537" t="s">
        <v>22</v>
      </c>
      <c r="L2537" s="2">
        <v>43741</v>
      </c>
      <c r="M2537" t="s">
        <v>23</v>
      </c>
      <c r="N2537" t="s">
        <v>21</v>
      </c>
      <c r="O2537" t="s">
        <v>24</v>
      </c>
    </row>
    <row r="2538" spans="1:15" x14ac:dyDescent="0.2">
      <c r="A2538" t="str">
        <f t="shared" si="73"/>
        <v>Maniola_jurtina_P450</v>
      </c>
      <c r="B2538" t="s">
        <v>4253</v>
      </c>
      <c r="C2538" t="s">
        <v>4254</v>
      </c>
      <c r="D2538">
        <v>462</v>
      </c>
      <c r="E2538" t="s">
        <v>19</v>
      </c>
      <c r="F2538" t="s">
        <v>20</v>
      </c>
      <c r="G2538" t="s">
        <v>21</v>
      </c>
      <c r="H2538">
        <v>35</v>
      </c>
      <c r="I2538">
        <v>460</v>
      </c>
      <c r="J2538" s="1">
        <v>1.3E-83</v>
      </c>
      <c r="K2538" t="s">
        <v>22</v>
      </c>
      <c r="L2538" s="2">
        <v>43741</v>
      </c>
      <c r="M2538" t="s">
        <v>23</v>
      </c>
      <c r="N2538" t="s">
        <v>21</v>
      </c>
      <c r="O2538" t="s">
        <v>24</v>
      </c>
    </row>
    <row r="2539" spans="1:15" x14ac:dyDescent="0.2">
      <c r="A2539" t="str">
        <f t="shared" si="73"/>
        <v>Maniola_jurtina_P450</v>
      </c>
      <c r="B2539" t="s">
        <v>4255</v>
      </c>
      <c r="C2539" t="s">
        <v>4256</v>
      </c>
      <c r="D2539">
        <v>110</v>
      </c>
      <c r="E2539" t="s">
        <v>19</v>
      </c>
      <c r="F2539" t="s">
        <v>20</v>
      </c>
      <c r="G2539" t="s">
        <v>21</v>
      </c>
      <c r="H2539">
        <v>2</v>
      </c>
      <c r="I2539">
        <v>100</v>
      </c>
      <c r="J2539" s="1">
        <v>9.4E-34</v>
      </c>
      <c r="K2539" t="s">
        <v>22</v>
      </c>
      <c r="L2539" s="2">
        <v>43741</v>
      </c>
      <c r="M2539" t="s">
        <v>23</v>
      </c>
      <c r="N2539" t="s">
        <v>21</v>
      </c>
      <c r="O2539" t="s">
        <v>24</v>
      </c>
    </row>
    <row r="2540" spans="1:15" x14ac:dyDescent="0.2">
      <c r="A2540" t="str">
        <f t="shared" si="73"/>
        <v>Maniola_jurtina_P450</v>
      </c>
      <c r="B2540" t="s">
        <v>4257</v>
      </c>
      <c r="C2540" t="s">
        <v>4258</v>
      </c>
      <c r="D2540">
        <v>415</v>
      </c>
      <c r="E2540" t="s">
        <v>19</v>
      </c>
      <c r="F2540" t="s">
        <v>20</v>
      </c>
      <c r="G2540" t="s">
        <v>21</v>
      </c>
      <c r="H2540">
        <v>201</v>
      </c>
      <c r="I2540">
        <v>415</v>
      </c>
      <c r="J2540" s="1">
        <v>1.6E-34</v>
      </c>
      <c r="K2540" t="s">
        <v>22</v>
      </c>
      <c r="L2540" s="2">
        <v>43741</v>
      </c>
      <c r="M2540" t="s">
        <v>23</v>
      </c>
      <c r="N2540" t="s">
        <v>21</v>
      </c>
      <c r="O2540" t="s">
        <v>24</v>
      </c>
    </row>
    <row r="2541" spans="1:15" x14ac:dyDescent="0.2">
      <c r="A2541" t="str">
        <f t="shared" si="73"/>
        <v>Maniola_jurtina_P450</v>
      </c>
      <c r="B2541" t="s">
        <v>4259</v>
      </c>
      <c r="C2541" t="s">
        <v>4260</v>
      </c>
      <c r="D2541">
        <v>326</v>
      </c>
      <c r="E2541" t="s">
        <v>19</v>
      </c>
      <c r="F2541" t="s">
        <v>20</v>
      </c>
      <c r="G2541" t="s">
        <v>21</v>
      </c>
      <c r="H2541">
        <v>22</v>
      </c>
      <c r="I2541">
        <v>320</v>
      </c>
      <c r="J2541" s="1">
        <v>7.5E-69</v>
      </c>
      <c r="K2541" t="s">
        <v>22</v>
      </c>
      <c r="L2541" s="2">
        <v>43741</v>
      </c>
      <c r="M2541" t="s">
        <v>23</v>
      </c>
      <c r="N2541" t="s">
        <v>21</v>
      </c>
      <c r="O2541" t="s">
        <v>24</v>
      </c>
    </row>
    <row r="2542" spans="1:15" x14ac:dyDescent="0.2">
      <c r="A2542" t="str">
        <f t="shared" si="73"/>
        <v>Maniola_jurtina_P450</v>
      </c>
      <c r="B2542" t="s">
        <v>4261</v>
      </c>
      <c r="C2542" t="s">
        <v>4262</v>
      </c>
      <c r="D2542">
        <v>540</v>
      </c>
      <c r="E2542" t="s">
        <v>19</v>
      </c>
      <c r="F2542" t="s">
        <v>20</v>
      </c>
      <c r="G2542" t="s">
        <v>21</v>
      </c>
      <c r="H2542">
        <v>83</v>
      </c>
      <c r="I2542">
        <v>512</v>
      </c>
      <c r="J2542" s="1">
        <v>4.3000000000000003E-33</v>
      </c>
      <c r="K2542" t="s">
        <v>22</v>
      </c>
      <c r="L2542" s="2">
        <v>43741</v>
      </c>
      <c r="M2542" t="s">
        <v>23</v>
      </c>
      <c r="N2542" t="s">
        <v>21</v>
      </c>
      <c r="O2542" t="s">
        <v>24</v>
      </c>
    </row>
    <row r="2543" spans="1:15" x14ac:dyDescent="0.2">
      <c r="A2543" t="str">
        <f t="shared" ref="A2543:A2606" si="74">A2542</f>
        <v>Maniola_jurtina_P450</v>
      </c>
      <c r="B2543" t="s">
        <v>4263</v>
      </c>
      <c r="C2543" t="s">
        <v>4264</v>
      </c>
      <c r="D2543">
        <v>358</v>
      </c>
      <c r="E2543" t="s">
        <v>19</v>
      </c>
      <c r="F2543" t="s">
        <v>20</v>
      </c>
      <c r="G2543" t="s">
        <v>21</v>
      </c>
      <c r="H2543">
        <v>4</v>
      </c>
      <c r="I2543">
        <v>351</v>
      </c>
      <c r="J2543" s="1">
        <v>7.2000000000000004E-72</v>
      </c>
      <c r="K2543" t="s">
        <v>22</v>
      </c>
      <c r="L2543" s="2">
        <v>43741</v>
      </c>
      <c r="M2543" t="s">
        <v>23</v>
      </c>
      <c r="N2543" t="s">
        <v>21</v>
      </c>
      <c r="O2543" t="s">
        <v>24</v>
      </c>
    </row>
    <row r="2544" spans="1:15" x14ac:dyDescent="0.2">
      <c r="A2544" t="str">
        <f t="shared" si="74"/>
        <v>Maniola_jurtina_P450</v>
      </c>
      <c r="B2544" t="s">
        <v>4265</v>
      </c>
      <c r="C2544" t="s">
        <v>4266</v>
      </c>
      <c r="D2544">
        <v>559</v>
      </c>
      <c r="E2544" t="s">
        <v>19</v>
      </c>
      <c r="F2544" t="s">
        <v>20</v>
      </c>
      <c r="G2544" t="s">
        <v>21</v>
      </c>
      <c r="H2544">
        <v>51</v>
      </c>
      <c r="I2544">
        <v>544</v>
      </c>
      <c r="J2544" s="1">
        <v>1.5999999999999999E-95</v>
      </c>
      <c r="K2544" t="s">
        <v>22</v>
      </c>
      <c r="L2544" s="2">
        <v>43741</v>
      </c>
      <c r="M2544" t="s">
        <v>23</v>
      </c>
      <c r="N2544" t="s">
        <v>21</v>
      </c>
      <c r="O2544" t="s">
        <v>24</v>
      </c>
    </row>
    <row r="2545" spans="1:15" x14ac:dyDescent="0.2">
      <c r="A2545" t="str">
        <f t="shared" si="74"/>
        <v>Maniola_jurtina_P450</v>
      </c>
      <c r="B2545" t="s">
        <v>4267</v>
      </c>
      <c r="C2545" t="s">
        <v>4268</v>
      </c>
      <c r="D2545">
        <v>315</v>
      </c>
      <c r="E2545" t="s">
        <v>19</v>
      </c>
      <c r="F2545" t="s">
        <v>20</v>
      </c>
      <c r="G2545" t="s">
        <v>21</v>
      </c>
      <c r="H2545">
        <v>24</v>
      </c>
      <c r="I2545">
        <v>307</v>
      </c>
      <c r="J2545" s="1">
        <v>4.1000000000000003E-58</v>
      </c>
      <c r="K2545" t="s">
        <v>22</v>
      </c>
      <c r="L2545" s="2">
        <v>43741</v>
      </c>
      <c r="M2545" t="s">
        <v>23</v>
      </c>
      <c r="N2545" t="s">
        <v>21</v>
      </c>
      <c r="O2545" t="s">
        <v>24</v>
      </c>
    </row>
    <row r="2546" spans="1:15" x14ac:dyDescent="0.2">
      <c r="A2546" t="str">
        <f t="shared" si="74"/>
        <v>Maniola_jurtina_P450</v>
      </c>
      <c r="B2546" t="s">
        <v>4269</v>
      </c>
      <c r="C2546" t="s">
        <v>4270</v>
      </c>
      <c r="D2546">
        <v>987</v>
      </c>
      <c r="E2546" t="s">
        <v>19</v>
      </c>
      <c r="F2546" t="s">
        <v>20</v>
      </c>
      <c r="G2546" t="s">
        <v>21</v>
      </c>
      <c r="H2546">
        <v>523</v>
      </c>
      <c r="I2546">
        <v>961</v>
      </c>
      <c r="J2546" s="1">
        <v>2.0999999999999999E-81</v>
      </c>
      <c r="K2546" t="s">
        <v>22</v>
      </c>
      <c r="L2546" s="2">
        <v>43741</v>
      </c>
      <c r="M2546" t="s">
        <v>23</v>
      </c>
      <c r="N2546" t="s">
        <v>21</v>
      </c>
      <c r="O2546" t="s">
        <v>24</v>
      </c>
    </row>
    <row r="2547" spans="1:15" x14ac:dyDescent="0.2">
      <c r="A2547" t="str">
        <f t="shared" si="74"/>
        <v>Maniola_jurtina_P450</v>
      </c>
      <c r="B2547" t="s">
        <v>4269</v>
      </c>
      <c r="C2547" t="s">
        <v>4270</v>
      </c>
      <c r="D2547">
        <v>987</v>
      </c>
      <c r="E2547" t="s">
        <v>19</v>
      </c>
      <c r="F2547" t="s">
        <v>20</v>
      </c>
      <c r="G2547" t="s">
        <v>21</v>
      </c>
      <c r="H2547">
        <v>36</v>
      </c>
      <c r="I2547">
        <v>457</v>
      </c>
      <c r="J2547" s="1">
        <v>5.9999999999999998E-81</v>
      </c>
      <c r="K2547" t="s">
        <v>22</v>
      </c>
      <c r="L2547" s="2">
        <v>43741</v>
      </c>
      <c r="M2547" t="s">
        <v>23</v>
      </c>
      <c r="N2547" t="s">
        <v>21</v>
      </c>
      <c r="O2547" t="s">
        <v>24</v>
      </c>
    </row>
    <row r="2548" spans="1:15" x14ac:dyDescent="0.2">
      <c r="A2548" t="str">
        <f t="shared" si="74"/>
        <v>Maniola_jurtina_P450</v>
      </c>
      <c r="B2548" t="s">
        <v>4271</v>
      </c>
      <c r="C2548" t="s">
        <v>4272</v>
      </c>
      <c r="D2548">
        <v>227</v>
      </c>
      <c r="E2548" t="s">
        <v>19</v>
      </c>
      <c r="F2548" t="s">
        <v>20</v>
      </c>
      <c r="G2548" t="s">
        <v>21</v>
      </c>
      <c r="H2548">
        <v>10</v>
      </c>
      <c r="I2548">
        <v>172</v>
      </c>
      <c r="J2548" s="1">
        <v>3.0999999999999999E-37</v>
      </c>
      <c r="K2548" t="s">
        <v>22</v>
      </c>
      <c r="L2548" s="2">
        <v>43741</v>
      </c>
      <c r="M2548" t="s">
        <v>23</v>
      </c>
      <c r="N2548" t="s">
        <v>21</v>
      </c>
      <c r="O2548" t="s">
        <v>24</v>
      </c>
    </row>
    <row r="2549" spans="1:15" x14ac:dyDescent="0.2">
      <c r="A2549" t="str">
        <f t="shared" si="74"/>
        <v>Maniola_jurtina_P450</v>
      </c>
      <c r="B2549" t="s">
        <v>4273</v>
      </c>
      <c r="C2549" t="s">
        <v>4274</v>
      </c>
      <c r="D2549">
        <v>316</v>
      </c>
      <c r="E2549" t="s">
        <v>19</v>
      </c>
      <c r="F2549" t="s">
        <v>20</v>
      </c>
      <c r="G2549" t="s">
        <v>21</v>
      </c>
      <c r="H2549">
        <v>31</v>
      </c>
      <c r="I2549">
        <v>309</v>
      </c>
      <c r="J2549" s="1">
        <v>5.0000000000000003E-34</v>
      </c>
      <c r="K2549" t="s">
        <v>22</v>
      </c>
      <c r="L2549" s="2">
        <v>43741</v>
      </c>
      <c r="M2549" t="s">
        <v>23</v>
      </c>
      <c r="N2549" t="s">
        <v>21</v>
      </c>
      <c r="O2549" t="s">
        <v>24</v>
      </c>
    </row>
    <row r="2550" spans="1:15" x14ac:dyDescent="0.2">
      <c r="A2550" t="str">
        <f t="shared" si="74"/>
        <v>Maniola_jurtina_P450</v>
      </c>
      <c r="B2550" t="s">
        <v>4275</v>
      </c>
      <c r="C2550" t="s">
        <v>4276</v>
      </c>
      <c r="D2550">
        <v>453</v>
      </c>
      <c r="E2550" t="s">
        <v>19</v>
      </c>
      <c r="F2550" t="s">
        <v>20</v>
      </c>
      <c r="G2550" t="s">
        <v>21</v>
      </c>
      <c r="H2550">
        <v>34</v>
      </c>
      <c r="I2550">
        <v>453</v>
      </c>
      <c r="J2550" s="1">
        <v>6.2000000000000003E-90</v>
      </c>
      <c r="K2550" t="s">
        <v>22</v>
      </c>
      <c r="L2550" s="2">
        <v>43741</v>
      </c>
      <c r="M2550" t="s">
        <v>23</v>
      </c>
      <c r="N2550" t="s">
        <v>21</v>
      </c>
      <c r="O2550" t="s">
        <v>24</v>
      </c>
    </row>
    <row r="2551" spans="1:15" x14ac:dyDescent="0.2">
      <c r="A2551" t="str">
        <f t="shared" si="74"/>
        <v>Maniola_jurtina_P450</v>
      </c>
      <c r="B2551" t="s">
        <v>4277</v>
      </c>
      <c r="C2551" t="s">
        <v>4278</v>
      </c>
      <c r="D2551">
        <v>420</v>
      </c>
      <c r="E2551" t="s">
        <v>19</v>
      </c>
      <c r="F2551" t="s">
        <v>20</v>
      </c>
      <c r="G2551" t="s">
        <v>21</v>
      </c>
      <c r="H2551">
        <v>3</v>
      </c>
      <c r="I2551">
        <v>407</v>
      </c>
      <c r="J2551" s="1">
        <v>3.7999999999999999E-78</v>
      </c>
      <c r="K2551" t="s">
        <v>22</v>
      </c>
      <c r="L2551" s="2">
        <v>43741</v>
      </c>
      <c r="M2551" t="s">
        <v>23</v>
      </c>
      <c r="N2551" t="s">
        <v>21</v>
      </c>
      <c r="O2551" t="s">
        <v>24</v>
      </c>
    </row>
    <row r="2552" spans="1:15" x14ac:dyDescent="0.2">
      <c r="A2552" t="str">
        <f t="shared" si="74"/>
        <v>Maniola_jurtina_P450</v>
      </c>
      <c r="B2552" t="s">
        <v>4279</v>
      </c>
      <c r="C2552" t="s">
        <v>4280</v>
      </c>
      <c r="D2552">
        <v>215</v>
      </c>
      <c r="E2552" t="s">
        <v>19</v>
      </c>
      <c r="F2552" t="s">
        <v>20</v>
      </c>
      <c r="G2552" t="s">
        <v>21</v>
      </c>
      <c r="H2552">
        <v>8</v>
      </c>
      <c r="I2552">
        <v>209</v>
      </c>
      <c r="J2552" s="1">
        <v>3.2999999999999997E-51</v>
      </c>
      <c r="K2552" t="s">
        <v>22</v>
      </c>
      <c r="L2552" s="2">
        <v>43741</v>
      </c>
      <c r="M2552" t="s">
        <v>23</v>
      </c>
      <c r="N2552" t="s">
        <v>21</v>
      </c>
      <c r="O2552" t="s">
        <v>24</v>
      </c>
    </row>
    <row r="2553" spans="1:15" x14ac:dyDescent="0.2">
      <c r="A2553" t="str">
        <f t="shared" si="74"/>
        <v>Maniola_jurtina_P450</v>
      </c>
      <c r="B2553" t="s">
        <v>4281</v>
      </c>
      <c r="C2553" t="s">
        <v>4282</v>
      </c>
      <c r="D2553">
        <v>355</v>
      </c>
      <c r="E2553" t="s">
        <v>19</v>
      </c>
      <c r="F2553" t="s">
        <v>20</v>
      </c>
      <c r="G2553" t="s">
        <v>21</v>
      </c>
      <c r="H2553">
        <v>211</v>
      </c>
      <c r="I2553">
        <v>334</v>
      </c>
      <c r="J2553" s="1">
        <v>3.7000000000000001E-33</v>
      </c>
      <c r="K2553" t="s">
        <v>22</v>
      </c>
      <c r="L2553" s="2">
        <v>43741</v>
      </c>
      <c r="M2553" t="s">
        <v>23</v>
      </c>
      <c r="N2553" t="s">
        <v>21</v>
      </c>
      <c r="O2553" t="s">
        <v>24</v>
      </c>
    </row>
    <row r="2554" spans="1:15" x14ac:dyDescent="0.2">
      <c r="A2554" t="str">
        <f t="shared" si="74"/>
        <v>Maniola_jurtina_P450</v>
      </c>
      <c r="B2554" t="s">
        <v>4281</v>
      </c>
      <c r="C2554" t="s">
        <v>4282</v>
      </c>
      <c r="D2554">
        <v>355</v>
      </c>
      <c r="E2554" t="s">
        <v>19</v>
      </c>
      <c r="F2554" t="s">
        <v>20</v>
      </c>
      <c r="G2554" t="s">
        <v>21</v>
      </c>
      <c r="H2554">
        <v>5</v>
      </c>
      <c r="I2554">
        <v>103</v>
      </c>
      <c r="J2554" s="1">
        <v>9.1000000000000004E-9</v>
      </c>
      <c r="K2554" t="s">
        <v>22</v>
      </c>
      <c r="L2554" s="2">
        <v>43741</v>
      </c>
      <c r="M2554" t="s">
        <v>23</v>
      </c>
      <c r="N2554" t="s">
        <v>21</v>
      </c>
      <c r="O2554" t="s">
        <v>24</v>
      </c>
    </row>
    <row r="2555" spans="1:15" x14ac:dyDescent="0.2">
      <c r="A2555" t="str">
        <f t="shared" si="74"/>
        <v>Maniola_jurtina_P450</v>
      </c>
      <c r="B2555" t="s">
        <v>4283</v>
      </c>
      <c r="C2555" t="s">
        <v>4284</v>
      </c>
      <c r="D2555">
        <v>479</v>
      </c>
      <c r="E2555" t="s">
        <v>19</v>
      </c>
      <c r="F2555" t="s">
        <v>20</v>
      </c>
      <c r="G2555" t="s">
        <v>21</v>
      </c>
      <c r="H2555">
        <v>41</v>
      </c>
      <c r="I2555">
        <v>162</v>
      </c>
      <c r="J2555" s="1">
        <v>4.3000000000000004E-46</v>
      </c>
      <c r="K2555" t="s">
        <v>22</v>
      </c>
      <c r="L2555" s="2">
        <v>43741</v>
      </c>
      <c r="M2555" t="s">
        <v>23</v>
      </c>
      <c r="N2555" t="s">
        <v>21</v>
      </c>
      <c r="O2555" t="s">
        <v>24</v>
      </c>
    </row>
    <row r="2556" spans="1:15" x14ac:dyDescent="0.2">
      <c r="A2556" t="str">
        <f t="shared" si="74"/>
        <v>Maniola_jurtina_P450</v>
      </c>
      <c r="B2556" t="s">
        <v>4283</v>
      </c>
      <c r="C2556" t="s">
        <v>4284</v>
      </c>
      <c r="D2556">
        <v>479</v>
      </c>
      <c r="E2556" t="s">
        <v>19</v>
      </c>
      <c r="F2556" t="s">
        <v>20</v>
      </c>
      <c r="G2556" t="s">
        <v>21</v>
      </c>
      <c r="H2556">
        <v>206</v>
      </c>
      <c r="I2556">
        <v>476</v>
      </c>
      <c r="J2556" s="1">
        <v>8.4999999999999999E-47</v>
      </c>
      <c r="K2556" t="s">
        <v>22</v>
      </c>
      <c r="L2556" s="2">
        <v>43741</v>
      </c>
      <c r="M2556" t="s">
        <v>23</v>
      </c>
      <c r="N2556" t="s">
        <v>21</v>
      </c>
      <c r="O2556" t="s">
        <v>24</v>
      </c>
    </row>
    <row r="2557" spans="1:15" x14ac:dyDescent="0.2">
      <c r="A2557" t="str">
        <f t="shared" si="74"/>
        <v>Maniola_jurtina_P450</v>
      </c>
      <c r="B2557" t="s">
        <v>4285</v>
      </c>
      <c r="C2557" t="s">
        <v>4286</v>
      </c>
      <c r="D2557">
        <v>374</v>
      </c>
      <c r="E2557" t="s">
        <v>19</v>
      </c>
      <c r="F2557" t="s">
        <v>20</v>
      </c>
      <c r="G2557" t="s">
        <v>21</v>
      </c>
      <c r="H2557">
        <v>31</v>
      </c>
      <c r="I2557">
        <v>304</v>
      </c>
      <c r="J2557" s="1">
        <v>2.2E-37</v>
      </c>
      <c r="K2557" t="s">
        <v>22</v>
      </c>
      <c r="L2557" s="2">
        <v>43741</v>
      </c>
      <c r="M2557" t="s">
        <v>23</v>
      </c>
      <c r="N2557" t="s">
        <v>21</v>
      </c>
      <c r="O2557" t="s">
        <v>24</v>
      </c>
    </row>
    <row r="2558" spans="1:15" x14ac:dyDescent="0.2">
      <c r="A2558" t="str">
        <f t="shared" si="74"/>
        <v>Maniola_jurtina_P450</v>
      </c>
      <c r="B2558" t="s">
        <v>4287</v>
      </c>
      <c r="C2558" t="s">
        <v>4288</v>
      </c>
      <c r="D2558">
        <v>444</v>
      </c>
      <c r="E2558" t="s">
        <v>19</v>
      </c>
      <c r="F2558" t="s">
        <v>20</v>
      </c>
      <c r="G2558" t="s">
        <v>21</v>
      </c>
      <c r="H2558">
        <v>13</v>
      </c>
      <c r="I2558">
        <v>435</v>
      </c>
      <c r="J2558" s="1">
        <v>2.3E-95</v>
      </c>
      <c r="K2558" t="s">
        <v>22</v>
      </c>
      <c r="L2558" s="2">
        <v>43741</v>
      </c>
      <c r="M2558" t="s">
        <v>23</v>
      </c>
      <c r="N2558" t="s">
        <v>21</v>
      </c>
      <c r="O2558" t="s">
        <v>24</v>
      </c>
    </row>
    <row r="2559" spans="1:15" x14ac:dyDescent="0.2">
      <c r="A2559" t="str">
        <f t="shared" si="74"/>
        <v>Maniola_jurtina_P450</v>
      </c>
      <c r="B2559" t="s">
        <v>4289</v>
      </c>
      <c r="C2559" t="s">
        <v>4290</v>
      </c>
      <c r="D2559">
        <v>99</v>
      </c>
      <c r="E2559" t="s">
        <v>19</v>
      </c>
      <c r="F2559" t="s">
        <v>20</v>
      </c>
      <c r="G2559" t="s">
        <v>21</v>
      </c>
      <c r="H2559">
        <v>2</v>
      </c>
      <c r="I2559">
        <v>90</v>
      </c>
      <c r="J2559" s="1">
        <v>6.9999999999999997E-33</v>
      </c>
      <c r="K2559" t="s">
        <v>22</v>
      </c>
      <c r="L2559" s="2">
        <v>43741</v>
      </c>
      <c r="M2559" t="s">
        <v>23</v>
      </c>
      <c r="N2559" t="s">
        <v>21</v>
      </c>
      <c r="O2559" t="s">
        <v>24</v>
      </c>
    </row>
    <row r="2560" spans="1:15" x14ac:dyDescent="0.2">
      <c r="A2560" t="str">
        <f t="shared" si="74"/>
        <v>Maniola_jurtina_P450</v>
      </c>
      <c r="B2560" t="s">
        <v>4291</v>
      </c>
      <c r="C2560" t="s">
        <v>4292</v>
      </c>
      <c r="D2560">
        <v>414</v>
      </c>
      <c r="E2560" t="s">
        <v>19</v>
      </c>
      <c r="F2560" t="s">
        <v>20</v>
      </c>
      <c r="G2560" t="s">
        <v>21</v>
      </c>
      <c r="H2560">
        <v>305</v>
      </c>
      <c r="I2560">
        <v>379</v>
      </c>
      <c r="J2560" s="1">
        <v>3.1999999999999999E-18</v>
      </c>
      <c r="K2560" t="s">
        <v>22</v>
      </c>
      <c r="L2560" s="2">
        <v>43741</v>
      </c>
      <c r="M2560" t="s">
        <v>23</v>
      </c>
      <c r="N2560" t="s">
        <v>21</v>
      </c>
      <c r="O2560" t="s">
        <v>24</v>
      </c>
    </row>
    <row r="2561" spans="1:15" x14ac:dyDescent="0.2">
      <c r="A2561" t="str">
        <f t="shared" si="74"/>
        <v>Maniola_jurtina_P450</v>
      </c>
      <c r="B2561" t="s">
        <v>4291</v>
      </c>
      <c r="C2561" t="s">
        <v>4292</v>
      </c>
      <c r="D2561">
        <v>414</v>
      </c>
      <c r="E2561" t="s">
        <v>19</v>
      </c>
      <c r="F2561" t="s">
        <v>20</v>
      </c>
      <c r="G2561" t="s">
        <v>21</v>
      </c>
      <c r="H2561">
        <v>132</v>
      </c>
      <c r="I2561">
        <v>297</v>
      </c>
      <c r="J2561" s="1">
        <v>2.2000000000000002E-25</v>
      </c>
      <c r="K2561" t="s">
        <v>22</v>
      </c>
      <c r="L2561" s="2">
        <v>43741</v>
      </c>
      <c r="M2561" t="s">
        <v>23</v>
      </c>
      <c r="N2561" t="s">
        <v>21</v>
      </c>
      <c r="O2561" t="s">
        <v>24</v>
      </c>
    </row>
    <row r="2562" spans="1:15" x14ac:dyDescent="0.2">
      <c r="A2562" t="str">
        <f t="shared" si="74"/>
        <v>Maniola_jurtina_P450</v>
      </c>
      <c r="B2562" t="s">
        <v>4293</v>
      </c>
      <c r="C2562" t="s">
        <v>4294</v>
      </c>
      <c r="D2562">
        <v>489</v>
      </c>
      <c r="E2562" t="s">
        <v>19</v>
      </c>
      <c r="F2562" t="s">
        <v>20</v>
      </c>
      <c r="G2562" t="s">
        <v>21</v>
      </c>
      <c r="H2562">
        <v>36</v>
      </c>
      <c r="I2562">
        <v>472</v>
      </c>
      <c r="J2562" s="1">
        <v>4.8000000000000001E-73</v>
      </c>
      <c r="K2562" t="s">
        <v>22</v>
      </c>
      <c r="L2562" s="2">
        <v>43741</v>
      </c>
      <c r="M2562" t="s">
        <v>23</v>
      </c>
      <c r="N2562" t="s">
        <v>21</v>
      </c>
      <c r="O2562" t="s">
        <v>24</v>
      </c>
    </row>
    <row r="2563" spans="1:15" x14ac:dyDescent="0.2">
      <c r="A2563" t="str">
        <f t="shared" si="74"/>
        <v>Maniola_jurtina_P450</v>
      </c>
      <c r="B2563" t="s">
        <v>4295</v>
      </c>
      <c r="C2563" t="s">
        <v>4296</v>
      </c>
      <c r="D2563">
        <v>239</v>
      </c>
      <c r="E2563" t="s">
        <v>19</v>
      </c>
      <c r="F2563" t="s">
        <v>20</v>
      </c>
      <c r="G2563" t="s">
        <v>21</v>
      </c>
      <c r="H2563">
        <v>11</v>
      </c>
      <c r="I2563">
        <v>185</v>
      </c>
      <c r="J2563" s="1">
        <v>3.6000000000000002E-35</v>
      </c>
      <c r="K2563" t="s">
        <v>22</v>
      </c>
      <c r="L2563" s="2">
        <v>43741</v>
      </c>
      <c r="M2563" t="s">
        <v>23</v>
      </c>
      <c r="N2563" t="s">
        <v>21</v>
      </c>
      <c r="O2563" t="s">
        <v>24</v>
      </c>
    </row>
    <row r="2564" spans="1:15" x14ac:dyDescent="0.2">
      <c r="A2564" t="str">
        <f t="shared" si="74"/>
        <v>Maniola_jurtina_P450</v>
      </c>
      <c r="B2564" t="s">
        <v>4297</v>
      </c>
      <c r="C2564" t="s">
        <v>4298</v>
      </c>
      <c r="D2564">
        <v>389</v>
      </c>
      <c r="E2564" t="s">
        <v>19</v>
      </c>
      <c r="F2564" t="s">
        <v>20</v>
      </c>
      <c r="G2564" t="s">
        <v>21</v>
      </c>
      <c r="H2564">
        <v>58</v>
      </c>
      <c r="I2564">
        <v>386</v>
      </c>
      <c r="J2564" s="1">
        <v>8.4999999999999994E-33</v>
      </c>
      <c r="K2564" t="s">
        <v>22</v>
      </c>
      <c r="L2564" s="2">
        <v>43741</v>
      </c>
      <c r="M2564" t="s">
        <v>23</v>
      </c>
      <c r="N2564" t="s">
        <v>21</v>
      </c>
      <c r="O2564" t="s">
        <v>24</v>
      </c>
    </row>
    <row r="2565" spans="1:15" x14ac:dyDescent="0.2">
      <c r="A2565" t="str">
        <f t="shared" si="74"/>
        <v>Maniola_jurtina_P450</v>
      </c>
      <c r="B2565" t="s">
        <v>4299</v>
      </c>
      <c r="C2565" t="s">
        <v>4300</v>
      </c>
      <c r="D2565">
        <v>65</v>
      </c>
      <c r="E2565" t="s">
        <v>19</v>
      </c>
      <c r="F2565" t="s">
        <v>20</v>
      </c>
      <c r="G2565" t="s">
        <v>21</v>
      </c>
      <c r="H2565">
        <v>5</v>
      </c>
      <c r="I2565">
        <v>63</v>
      </c>
      <c r="J2565" s="1">
        <v>5.8E-11</v>
      </c>
      <c r="K2565" t="s">
        <v>22</v>
      </c>
      <c r="L2565" s="2">
        <v>43741</v>
      </c>
      <c r="M2565" t="s">
        <v>23</v>
      </c>
      <c r="N2565" t="s">
        <v>21</v>
      </c>
      <c r="O2565" t="s">
        <v>24</v>
      </c>
    </row>
    <row r="2566" spans="1:15" x14ac:dyDescent="0.2">
      <c r="A2566" t="str">
        <f t="shared" si="74"/>
        <v>Maniola_jurtina_P450</v>
      </c>
      <c r="B2566" t="s">
        <v>4301</v>
      </c>
      <c r="C2566" t="s">
        <v>4302</v>
      </c>
      <c r="D2566">
        <v>324</v>
      </c>
      <c r="E2566" t="s">
        <v>19</v>
      </c>
      <c r="F2566" t="s">
        <v>20</v>
      </c>
      <c r="G2566" t="s">
        <v>21</v>
      </c>
      <c r="H2566">
        <v>28</v>
      </c>
      <c r="I2566">
        <v>303</v>
      </c>
      <c r="J2566" s="1">
        <v>6E-57</v>
      </c>
      <c r="K2566" t="s">
        <v>22</v>
      </c>
      <c r="L2566" s="2">
        <v>43741</v>
      </c>
      <c r="M2566" t="s">
        <v>23</v>
      </c>
      <c r="N2566" t="s">
        <v>21</v>
      </c>
      <c r="O2566" t="s">
        <v>24</v>
      </c>
    </row>
    <row r="2567" spans="1:15" x14ac:dyDescent="0.2">
      <c r="A2567" t="str">
        <f t="shared" si="74"/>
        <v>Maniola_jurtina_P450</v>
      </c>
      <c r="B2567" t="s">
        <v>4303</v>
      </c>
      <c r="C2567" t="s">
        <v>4304</v>
      </c>
      <c r="D2567">
        <v>540</v>
      </c>
      <c r="E2567" t="s">
        <v>19</v>
      </c>
      <c r="F2567" t="s">
        <v>20</v>
      </c>
      <c r="G2567" t="s">
        <v>21</v>
      </c>
      <c r="H2567">
        <v>53</v>
      </c>
      <c r="I2567">
        <v>515</v>
      </c>
      <c r="J2567" s="1">
        <v>2E-107</v>
      </c>
      <c r="K2567" t="s">
        <v>22</v>
      </c>
      <c r="L2567" s="2">
        <v>43741</v>
      </c>
      <c r="M2567" t="s">
        <v>23</v>
      </c>
      <c r="N2567" t="s">
        <v>21</v>
      </c>
      <c r="O2567" t="s">
        <v>24</v>
      </c>
    </row>
    <row r="2568" spans="1:15" x14ac:dyDescent="0.2">
      <c r="A2568" t="str">
        <f t="shared" si="74"/>
        <v>Maniola_jurtina_P450</v>
      </c>
      <c r="B2568" t="s">
        <v>4305</v>
      </c>
      <c r="C2568" t="s">
        <v>4306</v>
      </c>
      <c r="D2568">
        <v>462</v>
      </c>
      <c r="E2568" t="s">
        <v>19</v>
      </c>
      <c r="F2568" t="s">
        <v>20</v>
      </c>
      <c r="G2568" t="s">
        <v>21</v>
      </c>
      <c r="H2568">
        <v>5</v>
      </c>
      <c r="I2568">
        <v>440</v>
      </c>
      <c r="J2568" s="1">
        <v>8.2999999999999994E-82</v>
      </c>
      <c r="K2568" t="s">
        <v>22</v>
      </c>
      <c r="L2568" s="2">
        <v>43741</v>
      </c>
      <c r="M2568" t="s">
        <v>23</v>
      </c>
      <c r="N2568" t="s">
        <v>21</v>
      </c>
      <c r="O2568" t="s">
        <v>24</v>
      </c>
    </row>
    <row r="2569" spans="1:15" x14ac:dyDescent="0.2">
      <c r="A2569" t="str">
        <f t="shared" si="74"/>
        <v>Maniola_jurtina_P450</v>
      </c>
      <c r="B2569" t="s">
        <v>4307</v>
      </c>
      <c r="C2569" t="s">
        <v>4308</v>
      </c>
      <c r="D2569">
        <v>119</v>
      </c>
      <c r="E2569" t="s">
        <v>19</v>
      </c>
      <c r="F2569" t="s">
        <v>20</v>
      </c>
      <c r="G2569" t="s">
        <v>21</v>
      </c>
      <c r="H2569">
        <v>2</v>
      </c>
      <c r="I2569">
        <v>118</v>
      </c>
      <c r="J2569" s="1">
        <v>1.5000000000000001E-36</v>
      </c>
      <c r="K2569" t="s">
        <v>22</v>
      </c>
      <c r="L2569" s="2">
        <v>43741</v>
      </c>
      <c r="M2569" t="s">
        <v>23</v>
      </c>
      <c r="N2569" t="s">
        <v>21</v>
      </c>
      <c r="O2569" t="s">
        <v>24</v>
      </c>
    </row>
    <row r="2570" spans="1:15" x14ac:dyDescent="0.2">
      <c r="A2570" t="str">
        <f t="shared" si="74"/>
        <v>Maniola_jurtina_P450</v>
      </c>
      <c r="B2570" t="s">
        <v>4309</v>
      </c>
      <c r="C2570" t="s">
        <v>4310</v>
      </c>
      <c r="D2570">
        <v>344</v>
      </c>
      <c r="E2570" t="s">
        <v>19</v>
      </c>
      <c r="F2570" t="s">
        <v>20</v>
      </c>
      <c r="G2570" t="s">
        <v>21</v>
      </c>
      <c r="H2570">
        <v>183</v>
      </c>
      <c r="I2570">
        <v>316</v>
      </c>
      <c r="J2570" s="1">
        <v>4.0999999999999998E-38</v>
      </c>
      <c r="K2570" t="s">
        <v>22</v>
      </c>
      <c r="L2570" s="2">
        <v>43741</v>
      </c>
      <c r="M2570" t="s">
        <v>23</v>
      </c>
      <c r="N2570" t="s">
        <v>21</v>
      </c>
      <c r="O2570" t="s">
        <v>24</v>
      </c>
    </row>
    <row r="2571" spans="1:15" x14ac:dyDescent="0.2">
      <c r="A2571" t="str">
        <f t="shared" si="74"/>
        <v>Maniola_jurtina_P450</v>
      </c>
      <c r="B2571" t="s">
        <v>4309</v>
      </c>
      <c r="C2571" t="s">
        <v>4310</v>
      </c>
      <c r="D2571">
        <v>344</v>
      </c>
      <c r="E2571" t="s">
        <v>19</v>
      </c>
      <c r="F2571" t="s">
        <v>20</v>
      </c>
      <c r="G2571" t="s">
        <v>21</v>
      </c>
      <c r="H2571">
        <v>20</v>
      </c>
      <c r="I2571">
        <v>164</v>
      </c>
      <c r="J2571" s="1">
        <v>1.8E-17</v>
      </c>
      <c r="K2571" t="s">
        <v>22</v>
      </c>
      <c r="L2571" s="2">
        <v>43741</v>
      </c>
      <c r="M2571" t="s">
        <v>23</v>
      </c>
      <c r="N2571" t="s">
        <v>21</v>
      </c>
      <c r="O2571" t="s">
        <v>24</v>
      </c>
    </row>
    <row r="2572" spans="1:15" x14ac:dyDescent="0.2">
      <c r="A2572" t="str">
        <f t="shared" si="74"/>
        <v>Maniola_jurtina_P450</v>
      </c>
      <c r="B2572" t="s">
        <v>4311</v>
      </c>
      <c r="C2572" t="s">
        <v>4312</v>
      </c>
      <c r="D2572">
        <v>412</v>
      </c>
      <c r="E2572" t="s">
        <v>19</v>
      </c>
      <c r="F2572" t="s">
        <v>20</v>
      </c>
      <c r="G2572" t="s">
        <v>21</v>
      </c>
      <c r="H2572">
        <v>67</v>
      </c>
      <c r="I2572">
        <v>372</v>
      </c>
      <c r="J2572" s="1">
        <v>3.5999999999999998E-56</v>
      </c>
      <c r="K2572" t="s">
        <v>22</v>
      </c>
      <c r="L2572" s="2">
        <v>43741</v>
      </c>
      <c r="M2572" t="s">
        <v>23</v>
      </c>
      <c r="N2572" t="s">
        <v>21</v>
      </c>
      <c r="O2572" t="s">
        <v>24</v>
      </c>
    </row>
    <row r="2573" spans="1:15" x14ac:dyDescent="0.2">
      <c r="A2573" t="str">
        <f t="shared" si="74"/>
        <v>Maniola_jurtina_P450</v>
      </c>
      <c r="B2573" t="s">
        <v>4313</v>
      </c>
      <c r="C2573" t="s">
        <v>4314</v>
      </c>
      <c r="D2573">
        <v>194</v>
      </c>
      <c r="E2573" t="s">
        <v>19</v>
      </c>
      <c r="F2573" t="s">
        <v>20</v>
      </c>
      <c r="G2573" t="s">
        <v>21</v>
      </c>
      <c r="H2573">
        <v>1</v>
      </c>
      <c r="I2573">
        <v>176</v>
      </c>
      <c r="J2573" s="1">
        <v>4.8E-56</v>
      </c>
      <c r="K2573" t="s">
        <v>22</v>
      </c>
      <c r="L2573" s="2">
        <v>43741</v>
      </c>
      <c r="M2573" t="s">
        <v>23</v>
      </c>
      <c r="N2573" t="s">
        <v>21</v>
      </c>
      <c r="O2573" t="s">
        <v>24</v>
      </c>
    </row>
    <row r="2574" spans="1:15" x14ac:dyDescent="0.2">
      <c r="A2574" t="str">
        <f t="shared" si="74"/>
        <v>Maniola_jurtina_P450</v>
      </c>
      <c r="B2574" t="s">
        <v>4315</v>
      </c>
      <c r="C2574" t="s">
        <v>4316</v>
      </c>
      <c r="D2574">
        <v>560</v>
      </c>
      <c r="E2574" t="s">
        <v>19</v>
      </c>
      <c r="F2574" t="s">
        <v>20</v>
      </c>
      <c r="G2574" t="s">
        <v>21</v>
      </c>
      <c r="H2574">
        <v>49</v>
      </c>
      <c r="I2574">
        <v>534</v>
      </c>
      <c r="J2574" s="1">
        <v>2.1999999999999999E-103</v>
      </c>
      <c r="K2574" t="s">
        <v>22</v>
      </c>
      <c r="L2574" s="2">
        <v>43741</v>
      </c>
      <c r="M2574" t="s">
        <v>23</v>
      </c>
      <c r="N2574" t="s">
        <v>21</v>
      </c>
      <c r="O2574" t="s">
        <v>24</v>
      </c>
    </row>
    <row r="2575" spans="1:15" x14ac:dyDescent="0.2">
      <c r="A2575" t="str">
        <f t="shared" si="74"/>
        <v>Maniola_jurtina_P450</v>
      </c>
      <c r="B2575" t="s">
        <v>4317</v>
      </c>
      <c r="C2575" t="s">
        <v>4318</v>
      </c>
      <c r="D2575">
        <v>873</v>
      </c>
      <c r="E2575" t="s">
        <v>19</v>
      </c>
      <c r="F2575" t="s">
        <v>20</v>
      </c>
      <c r="G2575" t="s">
        <v>21</v>
      </c>
      <c r="H2575">
        <v>474</v>
      </c>
      <c r="I2575">
        <v>867</v>
      </c>
      <c r="J2575" s="1">
        <v>3.9000000000000003E-76</v>
      </c>
      <c r="K2575" t="s">
        <v>22</v>
      </c>
      <c r="L2575" s="2">
        <v>43741</v>
      </c>
      <c r="M2575" t="s">
        <v>23</v>
      </c>
      <c r="N2575" t="s">
        <v>21</v>
      </c>
      <c r="O2575" t="s">
        <v>24</v>
      </c>
    </row>
    <row r="2576" spans="1:15" x14ac:dyDescent="0.2">
      <c r="A2576" t="str">
        <f t="shared" si="74"/>
        <v>Maniola_jurtina_P450</v>
      </c>
      <c r="B2576" t="s">
        <v>4317</v>
      </c>
      <c r="C2576" t="s">
        <v>4318</v>
      </c>
      <c r="D2576">
        <v>873</v>
      </c>
      <c r="E2576" t="s">
        <v>19</v>
      </c>
      <c r="F2576" t="s">
        <v>20</v>
      </c>
      <c r="G2576" t="s">
        <v>21</v>
      </c>
      <c r="H2576">
        <v>38</v>
      </c>
      <c r="I2576">
        <v>461</v>
      </c>
      <c r="J2576" s="1">
        <v>4.0999999999999996E-77</v>
      </c>
      <c r="K2576" t="s">
        <v>22</v>
      </c>
      <c r="L2576" s="2">
        <v>43741</v>
      </c>
      <c r="M2576" t="s">
        <v>23</v>
      </c>
      <c r="N2576" t="s">
        <v>21</v>
      </c>
      <c r="O2576" t="s">
        <v>24</v>
      </c>
    </row>
    <row r="2577" spans="1:15" x14ac:dyDescent="0.2">
      <c r="A2577" t="str">
        <f t="shared" si="74"/>
        <v>Maniola_jurtina_P450</v>
      </c>
      <c r="B2577" t="s">
        <v>4319</v>
      </c>
      <c r="C2577" t="s">
        <v>4320</v>
      </c>
      <c r="D2577">
        <v>90</v>
      </c>
      <c r="E2577" t="s">
        <v>19</v>
      </c>
      <c r="F2577" t="s">
        <v>20</v>
      </c>
      <c r="G2577" t="s">
        <v>21</v>
      </c>
      <c r="H2577">
        <v>1</v>
      </c>
      <c r="I2577">
        <v>81</v>
      </c>
      <c r="J2577" s="1">
        <v>1.4000000000000001E-7</v>
      </c>
      <c r="K2577" t="s">
        <v>22</v>
      </c>
      <c r="L2577" s="2">
        <v>43741</v>
      </c>
      <c r="M2577" t="s">
        <v>23</v>
      </c>
      <c r="N2577" t="s">
        <v>21</v>
      </c>
      <c r="O2577" t="s">
        <v>24</v>
      </c>
    </row>
    <row r="2578" spans="1:15" x14ac:dyDescent="0.2">
      <c r="A2578" t="str">
        <f t="shared" si="74"/>
        <v>Maniola_jurtina_P450</v>
      </c>
      <c r="B2578" t="s">
        <v>4321</v>
      </c>
      <c r="C2578" t="s">
        <v>4322</v>
      </c>
      <c r="D2578">
        <v>502</v>
      </c>
      <c r="E2578" t="s">
        <v>19</v>
      </c>
      <c r="F2578" t="s">
        <v>20</v>
      </c>
      <c r="G2578" t="s">
        <v>21</v>
      </c>
      <c r="H2578">
        <v>89</v>
      </c>
      <c r="I2578">
        <v>493</v>
      </c>
      <c r="J2578" s="1">
        <v>1.8E-62</v>
      </c>
      <c r="K2578" t="s">
        <v>22</v>
      </c>
      <c r="L2578" s="2">
        <v>43741</v>
      </c>
      <c r="M2578" t="s">
        <v>23</v>
      </c>
      <c r="N2578" t="s">
        <v>21</v>
      </c>
      <c r="O2578" t="s">
        <v>24</v>
      </c>
    </row>
    <row r="2579" spans="1:15" x14ac:dyDescent="0.2">
      <c r="A2579" t="str">
        <f t="shared" si="74"/>
        <v>Maniola_jurtina_P450</v>
      </c>
      <c r="B2579" t="s">
        <v>4321</v>
      </c>
      <c r="C2579" t="s">
        <v>4322</v>
      </c>
      <c r="D2579">
        <v>502</v>
      </c>
      <c r="E2579" t="s">
        <v>19</v>
      </c>
      <c r="F2579" t="s">
        <v>20</v>
      </c>
      <c r="G2579" t="s">
        <v>21</v>
      </c>
      <c r="H2579">
        <v>4</v>
      </c>
      <c r="I2579">
        <v>75</v>
      </c>
      <c r="J2579" s="1">
        <v>1.8E-12</v>
      </c>
      <c r="K2579" t="s">
        <v>22</v>
      </c>
      <c r="L2579" s="2">
        <v>43741</v>
      </c>
      <c r="M2579" t="s">
        <v>23</v>
      </c>
      <c r="N2579" t="s">
        <v>21</v>
      </c>
      <c r="O2579" t="s">
        <v>24</v>
      </c>
    </row>
    <row r="2580" spans="1:15" x14ac:dyDescent="0.2">
      <c r="A2580" t="str">
        <f t="shared" si="74"/>
        <v>Maniola_jurtina_P450</v>
      </c>
      <c r="B2580" t="s">
        <v>4323</v>
      </c>
      <c r="C2580" t="s">
        <v>4324</v>
      </c>
      <c r="D2580">
        <v>129</v>
      </c>
      <c r="E2580" t="s">
        <v>19</v>
      </c>
      <c r="F2580" t="s">
        <v>20</v>
      </c>
      <c r="G2580" t="s">
        <v>21</v>
      </c>
      <c r="H2580">
        <v>4</v>
      </c>
      <c r="I2580">
        <v>124</v>
      </c>
      <c r="J2580" s="1">
        <v>8.0999999999999998E-13</v>
      </c>
      <c r="K2580" t="s">
        <v>22</v>
      </c>
      <c r="L2580" s="2">
        <v>43741</v>
      </c>
      <c r="M2580" t="s">
        <v>23</v>
      </c>
      <c r="N2580" t="s">
        <v>21</v>
      </c>
      <c r="O2580" t="s">
        <v>24</v>
      </c>
    </row>
    <row r="2581" spans="1:15" x14ac:dyDescent="0.2">
      <c r="A2581" t="str">
        <f t="shared" si="74"/>
        <v>Maniola_jurtina_P450</v>
      </c>
      <c r="B2581" t="s">
        <v>4325</v>
      </c>
      <c r="C2581" t="s">
        <v>4326</v>
      </c>
      <c r="D2581">
        <v>322</v>
      </c>
      <c r="E2581" t="s">
        <v>19</v>
      </c>
      <c r="F2581" t="s">
        <v>20</v>
      </c>
      <c r="G2581" t="s">
        <v>21</v>
      </c>
      <c r="H2581">
        <v>6</v>
      </c>
      <c r="I2581">
        <v>322</v>
      </c>
      <c r="J2581" s="1">
        <v>6.7999999999999997E-54</v>
      </c>
      <c r="K2581" t="s">
        <v>22</v>
      </c>
      <c r="L2581" s="2">
        <v>43741</v>
      </c>
      <c r="M2581" t="s">
        <v>23</v>
      </c>
      <c r="N2581" t="s">
        <v>21</v>
      </c>
      <c r="O2581" t="s">
        <v>24</v>
      </c>
    </row>
    <row r="2582" spans="1:15" x14ac:dyDescent="0.2">
      <c r="A2582" t="str">
        <f t="shared" si="74"/>
        <v>Maniola_jurtina_P450</v>
      </c>
      <c r="B2582" t="s">
        <v>4327</v>
      </c>
      <c r="C2582" t="s">
        <v>4328</v>
      </c>
      <c r="D2582">
        <v>610</v>
      </c>
      <c r="E2582" t="s">
        <v>19</v>
      </c>
      <c r="F2582" t="s">
        <v>20</v>
      </c>
      <c r="G2582" t="s">
        <v>21</v>
      </c>
      <c r="H2582">
        <v>201</v>
      </c>
      <c r="I2582">
        <v>487</v>
      </c>
      <c r="J2582" s="1">
        <v>2.8000000000000002E-41</v>
      </c>
      <c r="K2582" t="s">
        <v>22</v>
      </c>
      <c r="L2582" s="2">
        <v>43741</v>
      </c>
      <c r="M2582" t="s">
        <v>23</v>
      </c>
      <c r="N2582" t="s">
        <v>21</v>
      </c>
      <c r="O2582" t="s">
        <v>24</v>
      </c>
    </row>
    <row r="2583" spans="1:15" x14ac:dyDescent="0.2">
      <c r="A2583" t="str">
        <f t="shared" si="74"/>
        <v>Maniola_jurtina_P450</v>
      </c>
      <c r="B2583" t="s">
        <v>4327</v>
      </c>
      <c r="C2583" t="s">
        <v>4328</v>
      </c>
      <c r="D2583">
        <v>610</v>
      </c>
      <c r="E2583" t="s">
        <v>19</v>
      </c>
      <c r="F2583" t="s">
        <v>20</v>
      </c>
      <c r="G2583" t="s">
        <v>21</v>
      </c>
      <c r="H2583">
        <v>527</v>
      </c>
      <c r="I2583">
        <v>578</v>
      </c>
      <c r="J2583" s="1">
        <v>1.9E-12</v>
      </c>
      <c r="K2583" t="s">
        <v>22</v>
      </c>
      <c r="L2583" s="2">
        <v>43741</v>
      </c>
      <c r="M2583" t="s">
        <v>23</v>
      </c>
      <c r="N2583" t="s">
        <v>21</v>
      </c>
      <c r="O2583" t="s">
        <v>24</v>
      </c>
    </row>
    <row r="2584" spans="1:15" x14ac:dyDescent="0.2">
      <c r="A2584" t="str">
        <f t="shared" si="74"/>
        <v>Maniola_jurtina_P450</v>
      </c>
      <c r="B2584" t="s">
        <v>4329</v>
      </c>
      <c r="C2584" t="s">
        <v>4330</v>
      </c>
      <c r="D2584">
        <v>120</v>
      </c>
      <c r="E2584" t="s">
        <v>19</v>
      </c>
      <c r="F2584" t="s">
        <v>20</v>
      </c>
      <c r="G2584" t="s">
        <v>21</v>
      </c>
      <c r="H2584">
        <v>11</v>
      </c>
      <c r="I2584">
        <v>102</v>
      </c>
      <c r="J2584" s="1">
        <v>5.0000000000000003E-33</v>
      </c>
      <c r="K2584" t="s">
        <v>22</v>
      </c>
      <c r="L2584" s="2">
        <v>43741</v>
      </c>
      <c r="M2584" t="s">
        <v>23</v>
      </c>
      <c r="N2584" t="s">
        <v>21</v>
      </c>
      <c r="O2584" t="s">
        <v>24</v>
      </c>
    </row>
    <row r="2585" spans="1:15" x14ac:dyDescent="0.2">
      <c r="A2585" t="str">
        <f t="shared" si="74"/>
        <v>Maniola_jurtina_P450</v>
      </c>
      <c r="B2585" t="s">
        <v>4331</v>
      </c>
      <c r="C2585" t="s">
        <v>4332</v>
      </c>
      <c r="D2585">
        <v>764</v>
      </c>
      <c r="E2585" t="s">
        <v>19</v>
      </c>
      <c r="F2585" t="s">
        <v>20</v>
      </c>
      <c r="G2585" t="s">
        <v>21</v>
      </c>
      <c r="H2585">
        <v>339</v>
      </c>
      <c r="I2585">
        <v>762</v>
      </c>
      <c r="J2585" s="1">
        <v>2.2000000000000001E-80</v>
      </c>
      <c r="K2585" t="s">
        <v>22</v>
      </c>
      <c r="L2585" s="2">
        <v>43741</v>
      </c>
      <c r="M2585" t="s">
        <v>23</v>
      </c>
      <c r="N2585" t="s">
        <v>21</v>
      </c>
      <c r="O2585" t="s">
        <v>24</v>
      </c>
    </row>
    <row r="2586" spans="1:15" x14ac:dyDescent="0.2">
      <c r="A2586" t="str">
        <f t="shared" si="74"/>
        <v>Maniola_jurtina_P450</v>
      </c>
      <c r="B2586" t="s">
        <v>4331</v>
      </c>
      <c r="C2586" t="s">
        <v>4332</v>
      </c>
      <c r="D2586">
        <v>764</v>
      </c>
      <c r="E2586" t="s">
        <v>19</v>
      </c>
      <c r="F2586" t="s">
        <v>20</v>
      </c>
      <c r="G2586" t="s">
        <v>21</v>
      </c>
      <c r="H2586">
        <v>22</v>
      </c>
      <c r="I2586">
        <v>231</v>
      </c>
      <c r="J2586" s="1">
        <v>2.4000000000000001E-54</v>
      </c>
      <c r="K2586" t="s">
        <v>22</v>
      </c>
      <c r="L2586" s="2">
        <v>43741</v>
      </c>
      <c r="M2586" t="s">
        <v>23</v>
      </c>
      <c r="N2586" t="s">
        <v>21</v>
      </c>
      <c r="O2586" t="s">
        <v>24</v>
      </c>
    </row>
    <row r="2587" spans="1:15" x14ac:dyDescent="0.2">
      <c r="A2587" t="str">
        <f t="shared" si="74"/>
        <v>Maniola_jurtina_P450</v>
      </c>
      <c r="B2587" t="s">
        <v>4333</v>
      </c>
      <c r="C2587" t="s">
        <v>4334</v>
      </c>
      <c r="D2587">
        <v>529</v>
      </c>
      <c r="E2587" t="s">
        <v>19</v>
      </c>
      <c r="F2587" t="s">
        <v>20</v>
      </c>
      <c r="G2587" t="s">
        <v>21</v>
      </c>
      <c r="H2587">
        <v>53</v>
      </c>
      <c r="I2587">
        <v>504</v>
      </c>
      <c r="J2587" s="1">
        <v>5.8999999999999999E-98</v>
      </c>
      <c r="K2587" t="s">
        <v>22</v>
      </c>
      <c r="L2587" s="2">
        <v>43741</v>
      </c>
      <c r="M2587" t="s">
        <v>23</v>
      </c>
      <c r="N2587" t="s">
        <v>21</v>
      </c>
      <c r="O2587" t="s">
        <v>24</v>
      </c>
    </row>
    <row r="2588" spans="1:15" x14ac:dyDescent="0.2">
      <c r="A2588" t="str">
        <f t="shared" si="74"/>
        <v>Maniola_jurtina_P450</v>
      </c>
      <c r="B2588" t="s">
        <v>4335</v>
      </c>
      <c r="C2588" t="s">
        <v>4336</v>
      </c>
      <c r="D2588">
        <v>475</v>
      </c>
      <c r="E2588" t="s">
        <v>19</v>
      </c>
      <c r="F2588" t="s">
        <v>20</v>
      </c>
      <c r="G2588" t="s">
        <v>21</v>
      </c>
      <c r="H2588">
        <v>16</v>
      </c>
      <c r="I2588">
        <v>432</v>
      </c>
      <c r="J2588" s="1">
        <v>1.1E-83</v>
      </c>
      <c r="K2588" t="s">
        <v>22</v>
      </c>
      <c r="L2588" s="2">
        <v>43741</v>
      </c>
      <c r="M2588" t="s">
        <v>23</v>
      </c>
      <c r="N2588" t="s">
        <v>21</v>
      </c>
      <c r="O2588" t="s">
        <v>24</v>
      </c>
    </row>
    <row r="2589" spans="1:15" x14ac:dyDescent="0.2">
      <c r="A2589" t="str">
        <f t="shared" si="74"/>
        <v>Maniola_jurtina_P450</v>
      </c>
      <c r="B2589" t="s">
        <v>4337</v>
      </c>
      <c r="C2589" t="s">
        <v>4338</v>
      </c>
      <c r="D2589">
        <v>501</v>
      </c>
      <c r="E2589" t="s">
        <v>19</v>
      </c>
      <c r="F2589" t="s">
        <v>20</v>
      </c>
      <c r="G2589" t="s">
        <v>21</v>
      </c>
      <c r="H2589">
        <v>24</v>
      </c>
      <c r="I2589">
        <v>491</v>
      </c>
      <c r="J2589" s="1">
        <v>1.1E-73</v>
      </c>
      <c r="K2589" t="s">
        <v>22</v>
      </c>
      <c r="L2589" s="2">
        <v>43741</v>
      </c>
      <c r="M2589" t="s">
        <v>23</v>
      </c>
      <c r="N2589" t="s">
        <v>21</v>
      </c>
      <c r="O2589" t="s">
        <v>24</v>
      </c>
    </row>
    <row r="2590" spans="1:15" x14ac:dyDescent="0.2">
      <c r="A2590" t="str">
        <f t="shared" si="74"/>
        <v>Maniola_jurtina_P450</v>
      </c>
      <c r="B2590" t="s">
        <v>4339</v>
      </c>
      <c r="C2590" t="s">
        <v>4340</v>
      </c>
      <c r="D2590">
        <v>106</v>
      </c>
      <c r="E2590" t="s">
        <v>19</v>
      </c>
      <c r="F2590" t="s">
        <v>20</v>
      </c>
      <c r="G2590" t="s">
        <v>21</v>
      </c>
      <c r="H2590">
        <v>2</v>
      </c>
      <c r="I2590">
        <v>99</v>
      </c>
      <c r="J2590" s="1">
        <v>3E-23</v>
      </c>
      <c r="K2590" t="s">
        <v>22</v>
      </c>
      <c r="L2590" s="2">
        <v>43741</v>
      </c>
      <c r="M2590" t="s">
        <v>23</v>
      </c>
      <c r="N2590" t="s">
        <v>21</v>
      </c>
      <c r="O2590" t="s">
        <v>24</v>
      </c>
    </row>
    <row r="2591" spans="1:15" x14ac:dyDescent="0.2">
      <c r="A2591" t="str">
        <f t="shared" si="74"/>
        <v>Maniola_jurtina_P450</v>
      </c>
      <c r="B2591" t="s">
        <v>4341</v>
      </c>
      <c r="C2591" t="s">
        <v>4342</v>
      </c>
      <c r="D2591">
        <v>239</v>
      </c>
      <c r="E2591" t="s">
        <v>19</v>
      </c>
      <c r="F2591" t="s">
        <v>20</v>
      </c>
      <c r="G2591" t="s">
        <v>21</v>
      </c>
      <c r="H2591">
        <v>40</v>
      </c>
      <c r="I2591">
        <v>213</v>
      </c>
      <c r="J2591" s="1">
        <v>4.8000000000000003E-52</v>
      </c>
      <c r="K2591" t="s">
        <v>22</v>
      </c>
      <c r="L2591" s="2">
        <v>43741</v>
      </c>
      <c r="M2591" t="s">
        <v>23</v>
      </c>
      <c r="N2591" t="s">
        <v>21</v>
      </c>
      <c r="O2591" t="s">
        <v>24</v>
      </c>
    </row>
    <row r="2592" spans="1:15" x14ac:dyDescent="0.2">
      <c r="A2592" t="str">
        <f t="shared" si="74"/>
        <v>Maniola_jurtina_P450</v>
      </c>
      <c r="B2592" t="s">
        <v>4343</v>
      </c>
      <c r="C2592" t="s">
        <v>4344</v>
      </c>
      <c r="D2592">
        <v>152</v>
      </c>
      <c r="E2592" t="s">
        <v>19</v>
      </c>
      <c r="F2592" t="s">
        <v>20</v>
      </c>
      <c r="G2592" t="s">
        <v>21</v>
      </c>
      <c r="H2592">
        <v>8</v>
      </c>
      <c r="I2592">
        <v>133</v>
      </c>
      <c r="J2592" s="1">
        <v>4.8000000000000004E-28</v>
      </c>
      <c r="K2592" t="s">
        <v>22</v>
      </c>
      <c r="L2592" s="2">
        <v>43741</v>
      </c>
      <c r="M2592" t="s">
        <v>23</v>
      </c>
      <c r="N2592" t="s">
        <v>21</v>
      </c>
      <c r="O2592" t="s">
        <v>24</v>
      </c>
    </row>
    <row r="2593" spans="1:15" x14ac:dyDescent="0.2">
      <c r="A2593" t="str">
        <f t="shared" si="74"/>
        <v>Maniola_jurtina_P450</v>
      </c>
      <c r="B2593" t="s">
        <v>4345</v>
      </c>
      <c r="C2593" t="s">
        <v>4346</v>
      </c>
      <c r="D2593">
        <v>409</v>
      </c>
      <c r="E2593" t="s">
        <v>19</v>
      </c>
      <c r="F2593" t="s">
        <v>20</v>
      </c>
      <c r="G2593" t="s">
        <v>21</v>
      </c>
      <c r="H2593">
        <v>21</v>
      </c>
      <c r="I2593">
        <v>400</v>
      </c>
      <c r="J2593" s="1">
        <v>4E-78</v>
      </c>
      <c r="K2593" t="s">
        <v>22</v>
      </c>
      <c r="L2593" s="2">
        <v>43741</v>
      </c>
      <c r="M2593" t="s">
        <v>23</v>
      </c>
      <c r="N2593" t="s">
        <v>21</v>
      </c>
      <c r="O2593" t="s">
        <v>24</v>
      </c>
    </row>
    <row r="2594" spans="1:15" x14ac:dyDescent="0.2">
      <c r="A2594" t="str">
        <f t="shared" si="74"/>
        <v>Maniola_jurtina_P450</v>
      </c>
      <c r="B2594" t="s">
        <v>4347</v>
      </c>
      <c r="C2594" t="s">
        <v>4348</v>
      </c>
      <c r="D2594">
        <v>429</v>
      </c>
      <c r="E2594" t="s">
        <v>19</v>
      </c>
      <c r="F2594" t="s">
        <v>20</v>
      </c>
      <c r="G2594" t="s">
        <v>21</v>
      </c>
      <c r="H2594">
        <v>375</v>
      </c>
      <c r="I2594">
        <v>429</v>
      </c>
      <c r="J2594" s="1">
        <v>2.5000000000000001E-9</v>
      </c>
      <c r="K2594" t="s">
        <v>22</v>
      </c>
      <c r="L2594" s="2">
        <v>43741</v>
      </c>
      <c r="M2594" t="s">
        <v>23</v>
      </c>
      <c r="N2594" t="s">
        <v>21</v>
      </c>
      <c r="O2594" t="s">
        <v>24</v>
      </c>
    </row>
    <row r="2595" spans="1:15" x14ac:dyDescent="0.2">
      <c r="A2595" t="str">
        <f t="shared" si="74"/>
        <v>Maniola_jurtina_P450</v>
      </c>
      <c r="B2595" t="s">
        <v>4347</v>
      </c>
      <c r="C2595" t="s">
        <v>4348</v>
      </c>
      <c r="D2595">
        <v>429</v>
      </c>
      <c r="E2595" t="s">
        <v>19</v>
      </c>
      <c r="F2595" t="s">
        <v>20</v>
      </c>
      <c r="G2595" t="s">
        <v>21</v>
      </c>
      <c r="H2595">
        <v>69</v>
      </c>
      <c r="I2595">
        <v>375</v>
      </c>
      <c r="J2595" s="1">
        <v>4.3E-31</v>
      </c>
      <c r="K2595" t="s">
        <v>22</v>
      </c>
      <c r="L2595" s="2">
        <v>43741</v>
      </c>
      <c r="M2595" t="s">
        <v>23</v>
      </c>
      <c r="N2595" t="s">
        <v>21</v>
      </c>
      <c r="O2595" t="s">
        <v>24</v>
      </c>
    </row>
    <row r="2596" spans="1:15" x14ac:dyDescent="0.2">
      <c r="A2596" t="str">
        <f t="shared" si="74"/>
        <v>Maniola_jurtina_P450</v>
      </c>
      <c r="B2596" t="s">
        <v>4349</v>
      </c>
      <c r="C2596" t="s">
        <v>4350</v>
      </c>
      <c r="D2596">
        <v>150</v>
      </c>
      <c r="E2596" t="s">
        <v>19</v>
      </c>
      <c r="F2596" t="s">
        <v>20</v>
      </c>
      <c r="G2596" t="s">
        <v>21</v>
      </c>
      <c r="H2596">
        <v>26</v>
      </c>
      <c r="I2596">
        <v>131</v>
      </c>
      <c r="J2596" s="1">
        <v>7.7000000000000004E-19</v>
      </c>
      <c r="K2596" t="s">
        <v>22</v>
      </c>
      <c r="L2596" s="2">
        <v>43741</v>
      </c>
      <c r="M2596" t="s">
        <v>23</v>
      </c>
      <c r="N2596" t="s">
        <v>21</v>
      </c>
      <c r="O2596" t="s">
        <v>24</v>
      </c>
    </row>
    <row r="2597" spans="1:15" x14ac:dyDescent="0.2">
      <c r="A2597" t="str">
        <f t="shared" si="74"/>
        <v>Maniola_jurtina_P450</v>
      </c>
      <c r="B2597" t="s">
        <v>4351</v>
      </c>
      <c r="C2597" t="s">
        <v>4352</v>
      </c>
      <c r="D2597">
        <v>346</v>
      </c>
      <c r="E2597" t="s">
        <v>19</v>
      </c>
      <c r="F2597" t="s">
        <v>20</v>
      </c>
      <c r="G2597" t="s">
        <v>21</v>
      </c>
      <c r="H2597">
        <v>23</v>
      </c>
      <c r="I2597">
        <v>339</v>
      </c>
      <c r="J2597" s="1">
        <v>5.4000000000000002E-48</v>
      </c>
      <c r="K2597" t="s">
        <v>22</v>
      </c>
      <c r="L2597" s="2">
        <v>43741</v>
      </c>
      <c r="M2597" t="s">
        <v>23</v>
      </c>
      <c r="N2597" t="s">
        <v>21</v>
      </c>
      <c r="O2597" t="s">
        <v>24</v>
      </c>
    </row>
    <row r="2598" spans="1:15" x14ac:dyDescent="0.2">
      <c r="A2598" t="str">
        <f t="shared" si="74"/>
        <v>Maniola_jurtina_P450</v>
      </c>
      <c r="B2598" t="s">
        <v>4353</v>
      </c>
      <c r="C2598" t="s">
        <v>4354</v>
      </c>
      <c r="D2598">
        <v>422</v>
      </c>
      <c r="E2598" t="s">
        <v>19</v>
      </c>
      <c r="F2598" t="s">
        <v>20</v>
      </c>
      <c r="G2598" t="s">
        <v>21</v>
      </c>
      <c r="H2598">
        <v>39</v>
      </c>
      <c r="I2598">
        <v>377</v>
      </c>
      <c r="J2598" s="1">
        <v>1.2E-57</v>
      </c>
      <c r="K2598" t="s">
        <v>22</v>
      </c>
      <c r="L2598" s="2">
        <v>43741</v>
      </c>
      <c r="M2598" t="s">
        <v>23</v>
      </c>
      <c r="N2598" t="s">
        <v>21</v>
      </c>
      <c r="O2598" t="s">
        <v>24</v>
      </c>
    </row>
    <row r="2599" spans="1:15" x14ac:dyDescent="0.2">
      <c r="A2599" t="str">
        <f t="shared" si="74"/>
        <v>Maniola_jurtina_P450</v>
      </c>
      <c r="B2599" t="s">
        <v>4355</v>
      </c>
      <c r="C2599" s="1" t="s">
        <v>4356</v>
      </c>
      <c r="D2599">
        <v>106</v>
      </c>
      <c r="E2599" t="s">
        <v>19</v>
      </c>
      <c r="F2599" t="s">
        <v>20</v>
      </c>
      <c r="G2599" t="s">
        <v>21</v>
      </c>
      <c r="H2599">
        <v>2</v>
      </c>
      <c r="I2599">
        <v>99</v>
      </c>
      <c r="J2599" s="1">
        <v>3E-23</v>
      </c>
      <c r="K2599" t="s">
        <v>22</v>
      </c>
      <c r="L2599" s="2">
        <v>43741</v>
      </c>
      <c r="M2599" t="s">
        <v>23</v>
      </c>
      <c r="N2599" t="s">
        <v>21</v>
      </c>
      <c r="O2599" t="s">
        <v>24</v>
      </c>
    </row>
    <row r="2600" spans="1:15" x14ac:dyDescent="0.2">
      <c r="A2600" t="str">
        <f t="shared" si="74"/>
        <v>Maniola_jurtina_P450</v>
      </c>
      <c r="B2600" t="s">
        <v>4357</v>
      </c>
      <c r="C2600" t="s">
        <v>4358</v>
      </c>
      <c r="D2600">
        <v>630</v>
      </c>
      <c r="E2600" t="s">
        <v>19</v>
      </c>
      <c r="F2600" t="s">
        <v>20</v>
      </c>
      <c r="G2600" t="s">
        <v>21</v>
      </c>
      <c r="H2600">
        <v>173</v>
      </c>
      <c r="I2600">
        <v>601</v>
      </c>
      <c r="J2600" s="1">
        <v>7.2000000000000007E-33</v>
      </c>
      <c r="K2600" t="s">
        <v>22</v>
      </c>
      <c r="L2600" s="2">
        <v>43741</v>
      </c>
      <c r="M2600" t="s">
        <v>23</v>
      </c>
      <c r="N2600" t="s">
        <v>21</v>
      </c>
      <c r="O2600" t="s">
        <v>24</v>
      </c>
    </row>
    <row r="2601" spans="1:15" x14ac:dyDescent="0.2">
      <c r="A2601" t="str">
        <f t="shared" si="74"/>
        <v>Maniola_jurtina_P450</v>
      </c>
      <c r="B2601" t="s">
        <v>4359</v>
      </c>
      <c r="C2601" t="s">
        <v>4360</v>
      </c>
      <c r="D2601">
        <v>133</v>
      </c>
      <c r="E2601" t="s">
        <v>19</v>
      </c>
      <c r="F2601" t="s">
        <v>20</v>
      </c>
      <c r="G2601" t="s">
        <v>21</v>
      </c>
      <c r="H2601">
        <v>1</v>
      </c>
      <c r="I2601">
        <v>127</v>
      </c>
      <c r="J2601" s="1">
        <v>3.3000000000000003E-29</v>
      </c>
      <c r="K2601" t="s">
        <v>22</v>
      </c>
      <c r="L2601" s="2">
        <v>43741</v>
      </c>
      <c r="M2601" t="s">
        <v>23</v>
      </c>
      <c r="N2601" t="s">
        <v>21</v>
      </c>
      <c r="O2601" t="s">
        <v>24</v>
      </c>
    </row>
    <row r="2602" spans="1:15" x14ac:dyDescent="0.2">
      <c r="A2602" t="str">
        <f t="shared" si="74"/>
        <v>Maniola_jurtina_P450</v>
      </c>
      <c r="B2602" t="s">
        <v>4361</v>
      </c>
      <c r="C2602" t="s">
        <v>4362</v>
      </c>
      <c r="D2602">
        <v>354</v>
      </c>
      <c r="E2602" t="s">
        <v>19</v>
      </c>
      <c r="F2602" t="s">
        <v>20</v>
      </c>
      <c r="G2602" t="s">
        <v>21</v>
      </c>
      <c r="H2602">
        <v>8</v>
      </c>
      <c r="I2602">
        <v>351</v>
      </c>
      <c r="J2602" s="1">
        <v>4.5999999999999998E-43</v>
      </c>
      <c r="K2602" t="s">
        <v>22</v>
      </c>
      <c r="L2602" s="2">
        <v>43741</v>
      </c>
      <c r="M2602" t="s">
        <v>23</v>
      </c>
      <c r="N2602" t="s">
        <v>21</v>
      </c>
      <c r="O2602" t="s">
        <v>24</v>
      </c>
    </row>
    <row r="2603" spans="1:15" x14ac:dyDescent="0.2">
      <c r="A2603" t="str">
        <f t="shared" si="74"/>
        <v>Maniola_jurtina_P450</v>
      </c>
      <c r="B2603" t="s">
        <v>4363</v>
      </c>
      <c r="C2603" t="s">
        <v>4364</v>
      </c>
      <c r="D2603">
        <v>216</v>
      </c>
      <c r="E2603" t="s">
        <v>19</v>
      </c>
      <c r="F2603" t="s">
        <v>20</v>
      </c>
      <c r="G2603" t="s">
        <v>21</v>
      </c>
      <c r="H2603">
        <v>3</v>
      </c>
      <c r="I2603">
        <v>152</v>
      </c>
      <c r="J2603" s="1">
        <v>9.5999999999999999E-10</v>
      </c>
      <c r="K2603" t="s">
        <v>22</v>
      </c>
      <c r="L2603" s="2">
        <v>43741</v>
      </c>
      <c r="M2603" t="s">
        <v>23</v>
      </c>
      <c r="N2603" t="s">
        <v>21</v>
      </c>
      <c r="O2603" t="s">
        <v>24</v>
      </c>
    </row>
    <row r="2604" spans="1:15" x14ac:dyDescent="0.2">
      <c r="A2604" t="str">
        <f t="shared" si="74"/>
        <v>Maniola_jurtina_P450</v>
      </c>
      <c r="B2604" t="s">
        <v>4365</v>
      </c>
      <c r="C2604" t="s">
        <v>4366</v>
      </c>
      <c r="D2604">
        <v>290</v>
      </c>
      <c r="E2604" t="s">
        <v>19</v>
      </c>
      <c r="F2604" t="s">
        <v>20</v>
      </c>
      <c r="G2604" t="s">
        <v>21</v>
      </c>
      <c r="H2604">
        <v>10</v>
      </c>
      <c r="I2604">
        <v>282</v>
      </c>
      <c r="J2604" s="1">
        <v>1.9E-75</v>
      </c>
      <c r="K2604" t="s">
        <v>22</v>
      </c>
      <c r="L2604" s="2">
        <v>43741</v>
      </c>
      <c r="M2604" t="s">
        <v>23</v>
      </c>
      <c r="N2604" t="s">
        <v>21</v>
      </c>
      <c r="O2604" t="s">
        <v>24</v>
      </c>
    </row>
    <row r="2605" spans="1:15" x14ac:dyDescent="0.2">
      <c r="A2605" t="str">
        <f t="shared" si="74"/>
        <v>Maniola_jurtina_P450</v>
      </c>
      <c r="B2605" t="s">
        <v>4367</v>
      </c>
      <c r="C2605" t="s">
        <v>4368</v>
      </c>
      <c r="D2605">
        <v>204</v>
      </c>
      <c r="E2605" t="s">
        <v>19</v>
      </c>
      <c r="F2605" t="s">
        <v>20</v>
      </c>
      <c r="G2605" t="s">
        <v>21</v>
      </c>
      <c r="H2605">
        <v>3</v>
      </c>
      <c r="I2605">
        <v>194</v>
      </c>
      <c r="J2605" s="1">
        <v>6.7000000000000006E-57</v>
      </c>
      <c r="K2605" t="s">
        <v>22</v>
      </c>
      <c r="L2605" s="2">
        <v>43741</v>
      </c>
      <c r="M2605" t="s">
        <v>23</v>
      </c>
      <c r="N2605" t="s">
        <v>21</v>
      </c>
      <c r="O2605" t="s">
        <v>24</v>
      </c>
    </row>
    <row r="2606" spans="1:15" x14ac:dyDescent="0.2">
      <c r="A2606" t="str">
        <f t="shared" si="74"/>
        <v>Maniola_jurtina_P450</v>
      </c>
      <c r="B2606" t="s">
        <v>4369</v>
      </c>
      <c r="C2606" t="s">
        <v>4370</v>
      </c>
      <c r="D2606">
        <v>529</v>
      </c>
      <c r="E2606" t="s">
        <v>19</v>
      </c>
      <c r="F2606" t="s">
        <v>20</v>
      </c>
      <c r="G2606" t="s">
        <v>21</v>
      </c>
      <c r="H2606">
        <v>34</v>
      </c>
      <c r="I2606">
        <v>454</v>
      </c>
      <c r="J2606" s="1">
        <v>1.6999999999999999E-77</v>
      </c>
      <c r="K2606" t="s">
        <v>22</v>
      </c>
      <c r="L2606" s="2">
        <v>43741</v>
      </c>
      <c r="M2606" t="s">
        <v>23</v>
      </c>
      <c r="N2606" t="s">
        <v>21</v>
      </c>
      <c r="O2606" t="s">
        <v>24</v>
      </c>
    </row>
    <row r="2607" spans="1:15" x14ac:dyDescent="0.2">
      <c r="A2607" t="str">
        <f t="shared" ref="A2607:A2634" si="75">A2606</f>
        <v>Maniola_jurtina_P450</v>
      </c>
      <c r="B2607" t="s">
        <v>4371</v>
      </c>
      <c r="C2607" t="s">
        <v>4372</v>
      </c>
      <c r="D2607">
        <v>179</v>
      </c>
      <c r="E2607" t="s">
        <v>19</v>
      </c>
      <c r="F2607" t="s">
        <v>20</v>
      </c>
      <c r="G2607" t="s">
        <v>21</v>
      </c>
      <c r="H2607">
        <v>3</v>
      </c>
      <c r="I2607">
        <v>174</v>
      </c>
      <c r="J2607" s="1">
        <v>2.6000000000000001E-58</v>
      </c>
      <c r="K2607" t="s">
        <v>22</v>
      </c>
      <c r="L2607" s="2">
        <v>43741</v>
      </c>
      <c r="M2607" t="s">
        <v>23</v>
      </c>
      <c r="N2607" t="s">
        <v>21</v>
      </c>
      <c r="O2607" t="s">
        <v>24</v>
      </c>
    </row>
    <row r="2608" spans="1:15" x14ac:dyDescent="0.2">
      <c r="A2608" t="str">
        <f t="shared" si="75"/>
        <v>Maniola_jurtina_P450</v>
      </c>
      <c r="B2608" t="s">
        <v>4373</v>
      </c>
      <c r="C2608" t="s">
        <v>4374</v>
      </c>
      <c r="D2608">
        <v>246</v>
      </c>
      <c r="E2608" t="s">
        <v>19</v>
      </c>
      <c r="F2608" t="s">
        <v>20</v>
      </c>
      <c r="G2608" t="s">
        <v>21</v>
      </c>
      <c r="H2608">
        <v>34</v>
      </c>
      <c r="I2608">
        <v>205</v>
      </c>
      <c r="J2608" s="1">
        <v>2.9E-47</v>
      </c>
      <c r="K2608" t="s">
        <v>22</v>
      </c>
      <c r="L2608" s="2">
        <v>43741</v>
      </c>
      <c r="M2608" t="s">
        <v>23</v>
      </c>
      <c r="N2608" t="s">
        <v>21</v>
      </c>
      <c r="O2608" t="s">
        <v>24</v>
      </c>
    </row>
    <row r="2609" spans="1:15" x14ac:dyDescent="0.2">
      <c r="A2609" t="str">
        <f t="shared" si="75"/>
        <v>Maniola_jurtina_P450</v>
      </c>
      <c r="B2609" t="s">
        <v>4375</v>
      </c>
      <c r="C2609" t="s">
        <v>4376</v>
      </c>
      <c r="D2609">
        <v>77</v>
      </c>
      <c r="E2609" t="s">
        <v>19</v>
      </c>
      <c r="F2609" t="s">
        <v>20</v>
      </c>
      <c r="G2609" t="s">
        <v>21</v>
      </c>
      <c r="H2609">
        <v>4</v>
      </c>
      <c r="I2609">
        <v>74</v>
      </c>
      <c r="J2609" s="1">
        <v>7.4000000000000003E-6</v>
      </c>
      <c r="K2609" t="s">
        <v>22</v>
      </c>
      <c r="L2609" s="2">
        <v>43741</v>
      </c>
      <c r="M2609" t="s">
        <v>23</v>
      </c>
      <c r="N2609" t="s">
        <v>21</v>
      </c>
      <c r="O2609" t="s">
        <v>24</v>
      </c>
    </row>
    <row r="2610" spans="1:15" x14ac:dyDescent="0.2">
      <c r="A2610" t="str">
        <f t="shared" si="75"/>
        <v>Maniola_jurtina_P450</v>
      </c>
      <c r="B2610" t="s">
        <v>4377</v>
      </c>
      <c r="C2610" t="s">
        <v>4378</v>
      </c>
      <c r="D2610">
        <v>605</v>
      </c>
      <c r="E2610" t="s">
        <v>19</v>
      </c>
      <c r="F2610" t="s">
        <v>20</v>
      </c>
      <c r="G2610" t="s">
        <v>21</v>
      </c>
      <c r="H2610">
        <v>527</v>
      </c>
      <c r="I2610">
        <v>578</v>
      </c>
      <c r="J2610" s="1">
        <v>1.9E-12</v>
      </c>
      <c r="K2610" t="s">
        <v>22</v>
      </c>
      <c r="L2610" s="2">
        <v>43741</v>
      </c>
      <c r="M2610" t="s">
        <v>23</v>
      </c>
      <c r="N2610" t="s">
        <v>21</v>
      </c>
      <c r="O2610" t="s">
        <v>24</v>
      </c>
    </row>
    <row r="2611" spans="1:15" x14ac:dyDescent="0.2">
      <c r="A2611" t="str">
        <f t="shared" si="75"/>
        <v>Maniola_jurtina_P450</v>
      </c>
      <c r="B2611" t="s">
        <v>4377</v>
      </c>
      <c r="C2611" t="s">
        <v>4378</v>
      </c>
      <c r="D2611">
        <v>605</v>
      </c>
      <c r="E2611" t="s">
        <v>19</v>
      </c>
      <c r="F2611" t="s">
        <v>20</v>
      </c>
      <c r="G2611" t="s">
        <v>21</v>
      </c>
      <c r="H2611">
        <v>201</v>
      </c>
      <c r="I2611">
        <v>487</v>
      </c>
      <c r="J2611" s="1">
        <v>1.8999999999999999E-41</v>
      </c>
      <c r="K2611" t="s">
        <v>22</v>
      </c>
      <c r="L2611" s="2">
        <v>43741</v>
      </c>
      <c r="M2611" t="s">
        <v>23</v>
      </c>
      <c r="N2611" t="s">
        <v>21</v>
      </c>
      <c r="O2611" t="s">
        <v>24</v>
      </c>
    </row>
    <row r="2612" spans="1:15" x14ac:dyDescent="0.2">
      <c r="A2612" t="str">
        <f t="shared" si="75"/>
        <v>Maniola_jurtina_P450</v>
      </c>
      <c r="B2612" t="s">
        <v>4379</v>
      </c>
      <c r="C2612" t="s">
        <v>4380</v>
      </c>
      <c r="D2612">
        <v>539</v>
      </c>
      <c r="E2612" t="s">
        <v>19</v>
      </c>
      <c r="F2612" t="s">
        <v>20</v>
      </c>
      <c r="G2612" t="s">
        <v>21</v>
      </c>
      <c r="H2612">
        <v>34</v>
      </c>
      <c r="I2612">
        <v>515</v>
      </c>
      <c r="J2612" s="1">
        <v>5.7999999999999998E-87</v>
      </c>
      <c r="K2612" t="s">
        <v>22</v>
      </c>
      <c r="L2612" s="2">
        <v>43741</v>
      </c>
      <c r="M2612" t="s">
        <v>23</v>
      </c>
      <c r="N2612" t="s">
        <v>21</v>
      </c>
      <c r="O2612" t="s">
        <v>24</v>
      </c>
    </row>
    <row r="2613" spans="1:15" x14ac:dyDescent="0.2">
      <c r="A2613" t="str">
        <f t="shared" si="75"/>
        <v>Maniola_jurtina_P450</v>
      </c>
      <c r="B2613" t="s">
        <v>4381</v>
      </c>
      <c r="C2613" t="s">
        <v>4382</v>
      </c>
      <c r="D2613">
        <v>151</v>
      </c>
      <c r="E2613" t="s">
        <v>19</v>
      </c>
      <c r="F2613" t="s">
        <v>20</v>
      </c>
      <c r="G2613" t="s">
        <v>21</v>
      </c>
      <c r="H2613">
        <v>6</v>
      </c>
      <c r="I2613">
        <v>146</v>
      </c>
      <c r="J2613" s="1">
        <v>3.8000000000000001E-16</v>
      </c>
      <c r="K2613" t="s">
        <v>22</v>
      </c>
      <c r="L2613" s="2">
        <v>43741</v>
      </c>
      <c r="M2613" t="s">
        <v>23</v>
      </c>
      <c r="N2613" t="s">
        <v>21</v>
      </c>
      <c r="O2613" t="s">
        <v>24</v>
      </c>
    </row>
    <row r="2614" spans="1:15" x14ac:dyDescent="0.2">
      <c r="A2614" t="str">
        <f t="shared" si="75"/>
        <v>Maniola_jurtina_P450</v>
      </c>
      <c r="B2614" t="s">
        <v>4383</v>
      </c>
      <c r="C2614" t="s">
        <v>4384</v>
      </c>
      <c r="D2614">
        <v>443</v>
      </c>
      <c r="E2614" t="s">
        <v>19</v>
      </c>
      <c r="F2614" t="s">
        <v>20</v>
      </c>
      <c r="G2614" t="s">
        <v>21</v>
      </c>
      <c r="H2614">
        <v>70</v>
      </c>
      <c r="I2614">
        <v>407</v>
      </c>
      <c r="J2614" s="1">
        <v>2.4000000000000002E-41</v>
      </c>
      <c r="K2614" t="s">
        <v>22</v>
      </c>
      <c r="L2614" s="2">
        <v>43741</v>
      </c>
      <c r="M2614" t="s">
        <v>23</v>
      </c>
      <c r="N2614" t="s">
        <v>21</v>
      </c>
      <c r="O2614" t="s">
        <v>24</v>
      </c>
    </row>
    <row r="2615" spans="1:15" x14ac:dyDescent="0.2">
      <c r="A2615" t="str">
        <f t="shared" si="75"/>
        <v>Maniola_jurtina_P450</v>
      </c>
      <c r="B2615" t="s">
        <v>4385</v>
      </c>
      <c r="C2615" t="s">
        <v>4386</v>
      </c>
      <c r="D2615">
        <v>116</v>
      </c>
      <c r="E2615" t="s">
        <v>19</v>
      </c>
      <c r="F2615" t="s">
        <v>20</v>
      </c>
      <c r="G2615" t="s">
        <v>21</v>
      </c>
      <c r="H2615">
        <v>2</v>
      </c>
      <c r="I2615">
        <v>99</v>
      </c>
      <c r="J2615" s="1">
        <v>9.2999999999999997E-23</v>
      </c>
      <c r="K2615" t="s">
        <v>22</v>
      </c>
      <c r="L2615" s="2">
        <v>43741</v>
      </c>
      <c r="M2615" t="s">
        <v>23</v>
      </c>
      <c r="N2615" t="s">
        <v>21</v>
      </c>
      <c r="O2615" t="s">
        <v>24</v>
      </c>
    </row>
    <row r="2616" spans="1:15" x14ac:dyDescent="0.2">
      <c r="A2616" t="str">
        <f t="shared" si="75"/>
        <v>Maniola_jurtina_P450</v>
      </c>
      <c r="B2616" t="s">
        <v>4387</v>
      </c>
      <c r="C2616" t="s">
        <v>4388</v>
      </c>
      <c r="D2616">
        <v>193</v>
      </c>
      <c r="E2616" t="s">
        <v>19</v>
      </c>
      <c r="F2616" t="s">
        <v>20</v>
      </c>
      <c r="G2616" t="s">
        <v>21</v>
      </c>
      <c r="H2616">
        <v>1</v>
      </c>
      <c r="I2616">
        <v>185</v>
      </c>
      <c r="J2616" s="1">
        <v>2.1000000000000001E-47</v>
      </c>
      <c r="K2616" t="s">
        <v>22</v>
      </c>
      <c r="L2616" s="2">
        <v>43741</v>
      </c>
      <c r="M2616" t="s">
        <v>23</v>
      </c>
      <c r="N2616" t="s">
        <v>21</v>
      </c>
      <c r="O2616" t="s">
        <v>24</v>
      </c>
    </row>
    <row r="2617" spans="1:15" x14ac:dyDescent="0.2">
      <c r="A2617" t="str">
        <f t="shared" si="75"/>
        <v>Maniola_jurtina_P450</v>
      </c>
      <c r="B2617" t="s">
        <v>4389</v>
      </c>
      <c r="C2617" t="s">
        <v>4390</v>
      </c>
      <c r="D2617">
        <v>438</v>
      </c>
      <c r="E2617" t="s">
        <v>19</v>
      </c>
      <c r="F2617" t="s">
        <v>20</v>
      </c>
      <c r="G2617" t="s">
        <v>21</v>
      </c>
      <c r="H2617">
        <v>34</v>
      </c>
      <c r="I2617">
        <v>412</v>
      </c>
      <c r="J2617" s="1">
        <v>2.3999999999999999E-47</v>
      </c>
      <c r="K2617" t="s">
        <v>22</v>
      </c>
      <c r="L2617" s="2">
        <v>43741</v>
      </c>
      <c r="M2617" t="s">
        <v>23</v>
      </c>
      <c r="N2617" t="s">
        <v>21</v>
      </c>
      <c r="O2617" t="s">
        <v>24</v>
      </c>
    </row>
    <row r="2618" spans="1:15" x14ac:dyDescent="0.2">
      <c r="A2618" t="str">
        <f t="shared" si="75"/>
        <v>Maniola_jurtina_P450</v>
      </c>
      <c r="B2618" t="s">
        <v>4391</v>
      </c>
      <c r="C2618" s="1" t="s">
        <v>4392</v>
      </c>
      <c r="D2618">
        <v>119</v>
      </c>
      <c r="E2618" t="s">
        <v>19</v>
      </c>
      <c r="F2618" t="s">
        <v>20</v>
      </c>
      <c r="G2618" t="s">
        <v>21</v>
      </c>
      <c r="H2618">
        <v>3</v>
      </c>
      <c r="I2618">
        <v>116</v>
      </c>
      <c r="J2618" s="1">
        <v>1.5E-37</v>
      </c>
      <c r="K2618" t="s">
        <v>22</v>
      </c>
      <c r="L2618" s="2">
        <v>43741</v>
      </c>
      <c r="M2618" t="s">
        <v>23</v>
      </c>
      <c r="N2618" t="s">
        <v>21</v>
      </c>
      <c r="O2618" t="s">
        <v>24</v>
      </c>
    </row>
    <row r="2619" spans="1:15" x14ac:dyDescent="0.2">
      <c r="A2619" t="str">
        <f t="shared" si="75"/>
        <v>Maniola_jurtina_P450</v>
      </c>
      <c r="B2619" t="s">
        <v>4393</v>
      </c>
      <c r="C2619" t="s">
        <v>4394</v>
      </c>
      <c r="D2619">
        <v>547</v>
      </c>
      <c r="E2619" t="s">
        <v>19</v>
      </c>
      <c r="F2619" t="s">
        <v>20</v>
      </c>
      <c r="G2619" t="s">
        <v>21</v>
      </c>
      <c r="H2619">
        <v>274</v>
      </c>
      <c r="I2619">
        <v>542</v>
      </c>
      <c r="J2619" s="1">
        <v>4.6000000000000002E-41</v>
      </c>
      <c r="K2619" t="s">
        <v>22</v>
      </c>
      <c r="L2619" s="2">
        <v>43741</v>
      </c>
      <c r="M2619" t="s">
        <v>23</v>
      </c>
      <c r="N2619" t="s">
        <v>21</v>
      </c>
      <c r="O2619" t="s">
        <v>24</v>
      </c>
    </row>
    <row r="2620" spans="1:15" x14ac:dyDescent="0.2">
      <c r="A2620" t="str">
        <f t="shared" si="75"/>
        <v>Maniola_jurtina_P450</v>
      </c>
      <c r="B2620" t="s">
        <v>4393</v>
      </c>
      <c r="C2620" t="s">
        <v>4394</v>
      </c>
      <c r="D2620">
        <v>547</v>
      </c>
      <c r="E2620" t="s">
        <v>19</v>
      </c>
      <c r="F2620" t="s">
        <v>20</v>
      </c>
      <c r="G2620" t="s">
        <v>21</v>
      </c>
      <c r="H2620">
        <v>4</v>
      </c>
      <c r="I2620">
        <v>266</v>
      </c>
      <c r="J2620" s="1">
        <v>4.0000000000000003E-37</v>
      </c>
      <c r="K2620" t="s">
        <v>22</v>
      </c>
      <c r="L2620" s="2">
        <v>43741</v>
      </c>
      <c r="M2620" t="s">
        <v>23</v>
      </c>
      <c r="N2620" t="s">
        <v>21</v>
      </c>
      <c r="O2620" t="s">
        <v>24</v>
      </c>
    </row>
    <row r="2621" spans="1:15" x14ac:dyDescent="0.2">
      <c r="A2621" t="str">
        <f t="shared" si="75"/>
        <v>Maniola_jurtina_P450</v>
      </c>
      <c r="B2621" t="s">
        <v>4395</v>
      </c>
      <c r="C2621" t="s">
        <v>4396</v>
      </c>
      <c r="D2621">
        <v>88</v>
      </c>
      <c r="E2621" t="s">
        <v>19</v>
      </c>
      <c r="F2621" t="s">
        <v>20</v>
      </c>
      <c r="G2621" t="s">
        <v>21</v>
      </c>
      <c r="H2621">
        <v>1</v>
      </c>
      <c r="I2621">
        <v>56</v>
      </c>
      <c r="J2621" s="1">
        <v>6.6000000000000003E-7</v>
      </c>
      <c r="K2621" t="s">
        <v>22</v>
      </c>
      <c r="L2621" s="2">
        <v>43741</v>
      </c>
      <c r="M2621" t="s">
        <v>23</v>
      </c>
      <c r="N2621" t="s">
        <v>21</v>
      </c>
      <c r="O2621" t="s">
        <v>24</v>
      </c>
    </row>
    <row r="2622" spans="1:15" x14ac:dyDescent="0.2">
      <c r="A2622" t="str">
        <f t="shared" si="75"/>
        <v>Maniola_jurtina_P450</v>
      </c>
      <c r="B2622" t="s">
        <v>4397</v>
      </c>
      <c r="C2622" t="s">
        <v>4398</v>
      </c>
      <c r="D2622">
        <v>364</v>
      </c>
      <c r="E2622" t="s">
        <v>19</v>
      </c>
      <c r="F2622" t="s">
        <v>20</v>
      </c>
      <c r="G2622" t="s">
        <v>21</v>
      </c>
      <c r="H2622">
        <v>42</v>
      </c>
      <c r="I2622">
        <v>224</v>
      </c>
      <c r="J2622" s="1">
        <v>1.9000000000000001E-16</v>
      </c>
      <c r="K2622" t="s">
        <v>22</v>
      </c>
      <c r="L2622" s="2">
        <v>43741</v>
      </c>
      <c r="M2622" t="s">
        <v>23</v>
      </c>
      <c r="N2622" t="s">
        <v>21</v>
      </c>
      <c r="O2622" t="s">
        <v>24</v>
      </c>
    </row>
    <row r="2623" spans="1:15" x14ac:dyDescent="0.2">
      <c r="A2623" t="str">
        <f t="shared" si="75"/>
        <v>Maniola_jurtina_P450</v>
      </c>
      <c r="B2623" t="s">
        <v>4397</v>
      </c>
      <c r="C2623" t="s">
        <v>4398</v>
      </c>
      <c r="D2623">
        <v>364</v>
      </c>
      <c r="E2623" t="s">
        <v>19</v>
      </c>
      <c r="F2623" t="s">
        <v>20</v>
      </c>
      <c r="G2623" t="s">
        <v>21</v>
      </c>
      <c r="H2623">
        <v>225</v>
      </c>
      <c r="I2623">
        <v>343</v>
      </c>
      <c r="J2623" s="1">
        <v>4.3999999999999999E-36</v>
      </c>
      <c r="K2623" t="s">
        <v>22</v>
      </c>
      <c r="L2623" s="2">
        <v>43741</v>
      </c>
      <c r="M2623" t="s">
        <v>23</v>
      </c>
      <c r="N2623" t="s">
        <v>21</v>
      </c>
      <c r="O2623" t="s">
        <v>24</v>
      </c>
    </row>
    <row r="2624" spans="1:15" x14ac:dyDescent="0.2">
      <c r="A2624" t="str">
        <f t="shared" si="75"/>
        <v>Maniola_jurtina_P450</v>
      </c>
      <c r="B2624" t="s">
        <v>4399</v>
      </c>
      <c r="C2624" t="s">
        <v>4400</v>
      </c>
      <c r="D2624">
        <v>456</v>
      </c>
      <c r="E2624" t="s">
        <v>19</v>
      </c>
      <c r="F2624" t="s">
        <v>20</v>
      </c>
      <c r="G2624" t="s">
        <v>21</v>
      </c>
      <c r="H2624">
        <v>7</v>
      </c>
      <c r="I2624">
        <v>444</v>
      </c>
      <c r="J2624" s="1">
        <v>2.1E-74</v>
      </c>
      <c r="K2624" t="s">
        <v>22</v>
      </c>
      <c r="L2624" s="2">
        <v>43741</v>
      </c>
      <c r="M2624" t="s">
        <v>23</v>
      </c>
      <c r="N2624" t="s">
        <v>21</v>
      </c>
      <c r="O2624" t="s">
        <v>24</v>
      </c>
    </row>
    <row r="2625" spans="1:15" x14ac:dyDescent="0.2">
      <c r="A2625" t="str">
        <f t="shared" si="75"/>
        <v>Maniola_jurtina_P450</v>
      </c>
      <c r="B2625" t="s">
        <v>4401</v>
      </c>
      <c r="C2625" t="s">
        <v>4402</v>
      </c>
      <c r="D2625">
        <v>235</v>
      </c>
      <c r="E2625" t="s">
        <v>19</v>
      </c>
      <c r="F2625" t="s">
        <v>20</v>
      </c>
      <c r="G2625" t="s">
        <v>21</v>
      </c>
      <c r="H2625">
        <v>13</v>
      </c>
      <c r="I2625">
        <v>229</v>
      </c>
      <c r="J2625" s="1">
        <v>1.3999999999999999E-25</v>
      </c>
      <c r="K2625" t="s">
        <v>22</v>
      </c>
      <c r="L2625" s="2">
        <v>43741</v>
      </c>
      <c r="M2625" t="s">
        <v>23</v>
      </c>
      <c r="N2625" t="s">
        <v>21</v>
      </c>
      <c r="O2625" t="s">
        <v>24</v>
      </c>
    </row>
    <row r="2626" spans="1:15" x14ac:dyDescent="0.2">
      <c r="A2626" t="str">
        <f t="shared" si="75"/>
        <v>Maniola_jurtina_P450</v>
      </c>
      <c r="B2626" t="s">
        <v>4403</v>
      </c>
      <c r="C2626" t="s">
        <v>4404</v>
      </c>
      <c r="D2626">
        <v>394</v>
      </c>
      <c r="E2626" t="s">
        <v>19</v>
      </c>
      <c r="F2626" t="s">
        <v>20</v>
      </c>
      <c r="G2626" t="s">
        <v>21</v>
      </c>
      <c r="H2626">
        <v>5</v>
      </c>
      <c r="I2626">
        <v>361</v>
      </c>
      <c r="J2626" s="1">
        <v>1.5000000000000001E-76</v>
      </c>
      <c r="K2626" t="s">
        <v>22</v>
      </c>
      <c r="L2626" s="2">
        <v>43741</v>
      </c>
      <c r="M2626" t="s">
        <v>23</v>
      </c>
      <c r="N2626" t="s">
        <v>21</v>
      </c>
      <c r="O2626" t="s">
        <v>24</v>
      </c>
    </row>
    <row r="2627" spans="1:15" x14ac:dyDescent="0.2">
      <c r="A2627" t="str">
        <f t="shared" si="75"/>
        <v>Maniola_jurtina_P450</v>
      </c>
      <c r="B2627" t="s">
        <v>4405</v>
      </c>
      <c r="C2627" t="s">
        <v>4406</v>
      </c>
      <c r="D2627">
        <v>564</v>
      </c>
      <c r="E2627" t="s">
        <v>19</v>
      </c>
      <c r="F2627" t="s">
        <v>20</v>
      </c>
      <c r="G2627" t="s">
        <v>21</v>
      </c>
      <c r="H2627">
        <v>50</v>
      </c>
      <c r="I2627">
        <v>405</v>
      </c>
      <c r="J2627" s="1">
        <v>4.1999999999999999E-59</v>
      </c>
      <c r="K2627" t="s">
        <v>22</v>
      </c>
      <c r="L2627" s="2">
        <v>43741</v>
      </c>
      <c r="M2627" t="s">
        <v>23</v>
      </c>
      <c r="N2627" t="s">
        <v>21</v>
      </c>
      <c r="O2627" t="s">
        <v>24</v>
      </c>
    </row>
    <row r="2628" spans="1:15" x14ac:dyDescent="0.2">
      <c r="A2628" t="str">
        <f t="shared" si="75"/>
        <v>Maniola_jurtina_P450</v>
      </c>
      <c r="B2628" t="s">
        <v>4407</v>
      </c>
      <c r="C2628" t="s">
        <v>4408</v>
      </c>
      <c r="D2628">
        <v>249</v>
      </c>
      <c r="E2628" t="s">
        <v>19</v>
      </c>
      <c r="F2628" t="s">
        <v>20</v>
      </c>
      <c r="G2628" t="s">
        <v>21</v>
      </c>
      <c r="H2628">
        <v>46</v>
      </c>
      <c r="I2628">
        <v>238</v>
      </c>
      <c r="J2628" s="1">
        <v>6.9999999999999997E-18</v>
      </c>
      <c r="K2628" t="s">
        <v>22</v>
      </c>
      <c r="L2628" s="2">
        <v>43741</v>
      </c>
      <c r="M2628" t="s">
        <v>23</v>
      </c>
      <c r="N2628" t="s">
        <v>21</v>
      </c>
      <c r="O2628" t="s">
        <v>24</v>
      </c>
    </row>
    <row r="2629" spans="1:15" x14ac:dyDescent="0.2">
      <c r="A2629" t="str">
        <f t="shared" si="75"/>
        <v>Maniola_jurtina_P450</v>
      </c>
      <c r="B2629" t="s">
        <v>4409</v>
      </c>
      <c r="C2629" t="s">
        <v>4410</v>
      </c>
      <c r="D2629">
        <v>77</v>
      </c>
      <c r="E2629" t="s">
        <v>19</v>
      </c>
      <c r="F2629" t="s">
        <v>20</v>
      </c>
      <c r="G2629" t="s">
        <v>21</v>
      </c>
      <c r="H2629">
        <v>5</v>
      </c>
      <c r="I2629">
        <v>74</v>
      </c>
      <c r="J2629" s="1">
        <v>1.9E-6</v>
      </c>
      <c r="K2629" t="s">
        <v>22</v>
      </c>
      <c r="L2629" s="2">
        <v>43741</v>
      </c>
      <c r="M2629" t="s">
        <v>23</v>
      </c>
      <c r="N2629" t="s">
        <v>21</v>
      </c>
      <c r="O2629" t="s">
        <v>24</v>
      </c>
    </row>
    <row r="2630" spans="1:15" x14ac:dyDescent="0.2">
      <c r="A2630" t="str">
        <f t="shared" si="75"/>
        <v>Maniola_jurtina_P450</v>
      </c>
      <c r="B2630" t="s">
        <v>4411</v>
      </c>
      <c r="C2630" t="s">
        <v>4412</v>
      </c>
      <c r="D2630">
        <v>530</v>
      </c>
      <c r="E2630" t="s">
        <v>19</v>
      </c>
      <c r="F2630" t="s">
        <v>20</v>
      </c>
      <c r="G2630" t="s">
        <v>21</v>
      </c>
      <c r="H2630">
        <v>129</v>
      </c>
      <c r="I2630">
        <v>516</v>
      </c>
      <c r="J2630" s="1">
        <v>3.1999999999999999E-56</v>
      </c>
      <c r="K2630" t="s">
        <v>22</v>
      </c>
      <c r="L2630" s="2">
        <v>43741</v>
      </c>
      <c r="M2630" t="s">
        <v>23</v>
      </c>
      <c r="N2630" t="s">
        <v>21</v>
      </c>
      <c r="O2630" t="s">
        <v>24</v>
      </c>
    </row>
    <row r="2631" spans="1:15" x14ac:dyDescent="0.2">
      <c r="A2631" t="str">
        <f t="shared" si="75"/>
        <v>Maniola_jurtina_P450</v>
      </c>
      <c r="B2631" t="s">
        <v>4413</v>
      </c>
      <c r="C2631" t="s">
        <v>4414</v>
      </c>
      <c r="D2631">
        <v>278</v>
      </c>
      <c r="E2631" t="s">
        <v>19</v>
      </c>
      <c r="F2631" t="s">
        <v>20</v>
      </c>
      <c r="G2631" t="s">
        <v>21</v>
      </c>
      <c r="H2631">
        <v>9</v>
      </c>
      <c r="I2631">
        <v>269</v>
      </c>
      <c r="J2631" s="1">
        <v>7.6000000000000004E-56</v>
      </c>
      <c r="K2631" t="s">
        <v>22</v>
      </c>
      <c r="L2631" s="2">
        <v>43741</v>
      </c>
      <c r="M2631" t="s">
        <v>23</v>
      </c>
      <c r="N2631" t="s">
        <v>21</v>
      </c>
      <c r="O2631" t="s">
        <v>24</v>
      </c>
    </row>
    <row r="2632" spans="1:15" x14ac:dyDescent="0.2">
      <c r="A2632" t="str">
        <f t="shared" si="75"/>
        <v>Maniola_jurtina_P450</v>
      </c>
      <c r="B2632" t="s">
        <v>4415</v>
      </c>
      <c r="C2632" t="s">
        <v>4416</v>
      </c>
      <c r="D2632">
        <v>456</v>
      </c>
      <c r="E2632" t="s">
        <v>19</v>
      </c>
      <c r="F2632" t="s">
        <v>20</v>
      </c>
      <c r="G2632" t="s">
        <v>21</v>
      </c>
      <c r="H2632">
        <v>4</v>
      </c>
      <c r="I2632">
        <v>435</v>
      </c>
      <c r="J2632" s="1">
        <v>4.0000000000000001E-87</v>
      </c>
      <c r="K2632" t="s">
        <v>22</v>
      </c>
      <c r="L2632" s="2">
        <v>43741</v>
      </c>
      <c r="M2632" t="s">
        <v>23</v>
      </c>
      <c r="N2632" t="s">
        <v>21</v>
      </c>
      <c r="O2632" t="s">
        <v>24</v>
      </c>
    </row>
    <row r="2633" spans="1:15" x14ac:dyDescent="0.2">
      <c r="A2633" t="str">
        <f t="shared" si="75"/>
        <v>Maniola_jurtina_P450</v>
      </c>
      <c r="B2633" t="s">
        <v>4417</v>
      </c>
      <c r="C2633" t="s">
        <v>4418</v>
      </c>
      <c r="D2633">
        <v>381</v>
      </c>
      <c r="E2633" t="s">
        <v>19</v>
      </c>
      <c r="F2633" t="s">
        <v>20</v>
      </c>
      <c r="G2633" t="s">
        <v>21</v>
      </c>
      <c r="H2633">
        <v>3</v>
      </c>
      <c r="I2633">
        <v>372</v>
      </c>
      <c r="J2633" s="1">
        <v>3.2E-78</v>
      </c>
      <c r="K2633" t="s">
        <v>22</v>
      </c>
      <c r="L2633" s="2">
        <v>43741</v>
      </c>
      <c r="M2633" t="s">
        <v>23</v>
      </c>
      <c r="N2633" t="s">
        <v>21</v>
      </c>
      <c r="O2633" t="s">
        <v>24</v>
      </c>
    </row>
    <row r="2634" spans="1:15" x14ac:dyDescent="0.2">
      <c r="A2634" t="str">
        <f t="shared" si="75"/>
        <v>Maniola_jurtina_P450</v>
      </c>
      <c r="B2634" t="s">
        <v>4419</v>
      </c>
      <c r="C2634" t="s">
        <v>4420</v>
      </c>
      <c r="D2634">
        <v>317</v>
      </c>
      <c r="E2634" t="s">
        <v>19</v>
      </c>
      <c r="F2634" t="s">
        <v>20</v>
      </c>
      <c r="G2634" t="s">
        <v>21</v>
      </c>
      <c r="H2634">
        <v>13</v>
      </c>
      <c r="I2634">
        <v>313</v>
      </c>
      <c r="J2634" s="1">
        <v>1.6E-69</v>
      </c>
      <c r="K2634" t="s">
        <v>22</v>
      </c>
      <c r="L2634" s="2">
        <v>43741</v>
      </c>
      <c r="M2634" t="s">
        <v>23</v>
      </c>
      <c r="N2634" t="s">
        <v>21</v>
      </c>
      <c r="O2634" t="s">
        <v>24</v>
      </c>
    </row>
    <row r="2635" spans="1:15" x14ac:dyDescent="0.2">
      <c r="A2635" s="3" t="s">
        <v>4421</v>
      </c>
      <c r="B2635" s="3" t="s">
        <v>4421</v>
      </c>
      <c r="J2635" s="1"/>
      <c r="L2635" s="2"/>
    </row>
    <row r="2636" spans="1:15" x14ac:dyDescent="0.2">
      <c r="A2636" t="str">
        <f t="shared" ref="A2636:A2667" si="76">A2635</f>
        <v>Melitaea_cinxia_P450</v>
      </c>
      <c r="B2636" t="s">
        <v>4422</v>
      </c>
      <c r="C2636" t="s">
        <v>4423</v>
      </c>
      <c r="D2636">
        <v>390</v>
      </c>
      <c r="E2636" t="s">
        <v>19</v>
      </c>
      <c r="F2636" t="s">
        <v>20</v>
      </c>
      <c r="G2636" t="s">
        <v>21</v>
      </c>
      <c r="H2636">
        <v>61</v>
      </c>
      <c r="I2636">
        <v>238</v>
      </c>
      <c r="J2636" s="1">
        <v>1.9E-12</v>
      </c>
      <c r="K2636" t="s">
        <v>22</v>
      </c>
      <c r="L2636" s="2">
        <v>43741</v>
      </c>
      <c r="M2636" t="s">
        <v>23</v>
      </c>
      <c r="N2636" t="s">
        <v>21</v>
      </c>
      <c r="O2636" t="s">
        <v>24</v>
      </c>
    </row>
    <row r="2637" spans="1:15" x14ac:dyDescent="0.2">
      <c r="A2637" t="str">
        <f t="shared" si="76"/>
        <v>Melitaea_cinxia_P450</v>
      </c>
      <c r="B2637" t="s">
        <v>4422</v>
      </c>
      <c r="C2637" t="s">
        <v>4423</v>
      </c>
      <c r="D2637">
        <v>390</v>
      </c>
      <c r="E2637" t="s">
        <v>19</v>
      </c>
      <c r="F2637" t="s">
        <v>20</v>
      </c>
      <c r="G2637" t="s">
        <v>21</v>
      </c>
      <c r="H2637">
        <v>251</v>
      </c>
      <c r="I2637">
        <v>367</v>
      </c>
      <c r="J2637" s="1">
        <v>1.0999999999999999E-34</v>
      </c>
      <c r="K2637" t="s">
        <v>22</v>
      </c>
      <c r="L2637" s="2">
        <v>43741</v>
      </c>
      <c r="M2637" t="s">
        <v>23</v>
      </c>
      <c r="N2637" t="s">
        <v>21</v>
      </c>
      <c r="O2637" t="s">
        <v>24</v>
      </c>
    </row>
    <row r="2638" spans="1:15" x14ac:dyDescent="0.2">
      <c r="A2638" t="str">
        <f t="shared" si="76"/>
        <v>Melitaea_cinxia_P450</v>
      </c>
      <c r="B2638" t="s">
        <v>4424</v>
      </c>
      <c r="C2638" t="s">
        <v>4425</v>
      </c>
      <c r="D2638">
        <v>523</v>
      </c>
      <c r="E2638" t="s">
        <v>19</v>
      </c>
      <c r="F2638" t="s">
        <v>20</v>
      </c>
      <c r="G2638" t="s">
        <v>21</v>
      </c>
      <c r="H2638">
        <v>42</v>
      </c>
      <c r="I2638">
        <v>511</v>
      </c>
      <c r="J2638" s="1">
        <v>1.8000000000000001E-70</v>
      </c>
      <c r="K2638" t="s">
        <v>22</v>
      </c>
      <c r="L2638" s="2">
        <v>43741</v>
      </c>
      <c r="M2638" t="s">
        <v>23</v>
      </c>
      <c r="N2638" t="s">
        <v>21</v>
      </c>
      <c r="O2638" t="s">
        <v>24</v>
      </c>
    </row>
    <row r="2639" spans="1:15" x14ac:dyDescent="0.2">
      <c r="A2639" t="str">
        <f t="shared" si="76"/>
        <v>Melitaea_cinxia_P450</v>
      </c>
      <c r="B2639" t="s">
        <v>4426</v>
      </c>
      <c r="C2639" t="s">
        <v>4427</v>
      </c>
      <c r="D2639">
        <v>450</v>
      </c>
      <c r="E2639" t="s">
        <v>19</v>
      </c>
      <c r="F2639" t="s">
        <v>20</v>
      </c>
      <c r="G2639" t="s">
        <v>21</v>
      </c>
      <c r="H2639">
        <v>20</v>
      </c>
      <c r="I2639">
        <v>441</v>
      </c>
      <c r="J2639" s="1">
        <v>7.7999999999999997E-81</v>
      </c>
      <c r="K2639" t="s">
        <v>22</v>
      </c>
      <c r="L2639" s="2">
        <v>43741</v>
      </c>
      <c r="M2639" t="s">
        <v>23</v>
      </c>
      <c r="N2639" t="s">
        <v>21</v>
      </c>
      <c r="O2639" t="s">
        <v>24</v>
      </c>
    </row>
    <row r="2640" spans="1:15" x14ac:dyDescent="0.2">
      <c r="A2640" t="str">
        <f t="shared" si="76"/>
        <v>Melitaea_cinxia_P450</v>
      </c>
      <c r="B2640" t="s">
        <v>4428</v>
      </c>
      <c r="C2640" t="s">
        <v>4429</v>
      </c>
      <c r="D2640">
        <v>234</v>
      </c>
      <c r="E2640" t="s">
        <v>19</v>
      </c>
      <c r="F2640" t="s">
        <v>20</v>
      </c>
      <c r="G2640" t="s">
        <v>21</v>
      </c>
      <c r="H2640">
        <v>52</v>
      </c>
      <c r="I2640">
        <v>174</v>
      </c>
      <c r="J2640" s="1">
        <v>8.2999999999999999E-7</v>
      </c>
      <c r="K2640" t="s">
        <v>22</v>
      </c>
      <c r="L2640" s="2">
        <v>43741</v>
      </c>
      <c r="M2640" t="s">
        <v>23</v>
      </c>
      <c r="N2640" t="s">
        <v>21</v>
      </c>
      <c r="O2640" t="s">
        <v>24</v>
      </c>
    </row>
    <row r="2641" spans="1:15" x14ac:dyDescent="0.2">
      <c r="A2641" t="str">
        <f t="shared" si="76"/>
        <v>Melitaea_cinxia_P450</v>
      </c>
      <c r="B2641" t="s">
        <v>4430</v>
      </c>
      <c r="C2641" t="s">
        <v>4431</v>
      </c>
      <c r="D2641">
        <v>672</v>
      </c>
      <c r="E2641" t="s">
        <v>19</v>
      </c>
      <c r="F2641" t="s">
        <v>20</v>
      </c>
      <c r="G2641" t="s">
        <v>21</v>
      </c>
      <c r="H2641">
        <v>61</v>
      </c>
      <c r="I2641">
        <v>375</v>
      </c>
      <c r="J2641" s="1">
        <v>2.2000000000000002E-62</v>
      </c>
      <c r="K2641" t="s">
        <v>22</v>
      </c>
      <c r="L2641" s="2">
        <v>43741</v>
      </c>
      <c r="M2641" t="s">
        <v>23</v>
      </c>
      <c r="N2641" t="s">
        <v>21</v>
      </c>
      <c r="O2641" t="s">
        <v>24</v>
      </c>
    </row>
    <row r="2642" spans="1:15" x14ac:dyDescent="0.2">
      <c r="A2642" t="str">
        <f t="shared" si="76"/>
        <v>Melitaea_cinxia_P450</v>
      </c>
      <c r="B2642" t="s">
        <v>4432</v>
      </c>
      <c r="C2642" t="s">
        <v>4433</v>
      </c>
      <c r="D2642">
        <v>294</v>
      </c>
      <c r="E2642" t="s">
        <v>19</v>
      </c>
      <c r="F2642" t="s">
        <v>20</v>
      </c>
      <c r="G2642" t="s">
        <v>21</v>
      </c>
      <c r="H2642">
        <v>14</v>
      </c>
      <c r="I2642">
        <v>196</v>
      </c>
      <c r="J2642" s="1">
        <v>1.0000000000000001E-37</v>
      </c>
      <c r="K2642" t="s">
        <v>22</v>
      </c>
      <c r="L2642" s="2">
        <v>43741</v>
      </c>
      <c r="M2642" t="s">
        <v>23</v>
      </c>
      <c r="N2642" t="s">
        <v>21</v>
      </c>
      <c r="O2642" t="s">
        <v>24</v>
      </c>
    </row>
    <row r="2643" spans="1:15" x14ac:dyDescent="0.2">
      <c r="A2643" t="str">
        <f t="shared" si="76"/>
        <v>Melitaea_cinxia_P450</v>
      </c>
      <c r="B2643" t="s">
        <v>4434</v>
      </c>
      <c r="C2643" t="s">
        <v>4435</v>
      </c>
      <c r="D2643">
        <v>365</v>
      </c>
      <c r="E2643" t="s">
        <v>19</v>
      </c>
      <c r="F2643" t="s">
        <v>20</v>
      </c>
      <c r="G2643" t="s">
        <v>21</v>
      </c>
      <c r="H2643">
        <v>44</v>
      </c>
      <c r="I2643">
        <v>356</v>
      </c>
      <c r="J2643" s="1">
        <v>2.7000000000000001E-41</v>
      </c>
      <c r="K2643" t="s">
        <v>22</v>
      </c>
      <c r="L2643" s="2">
        <v>43741</v>
      </c>
      <c r="M2643" t="s">
        <v>23</v>
      </c>
      <c r="N2643" t="s">
        <v>21</v>
      </c>
      <c r="O2643" t="s">
        <v>24</v>
      </c>
    </row>
    <row r="2644" spans="1:15" x14ac:dyDescent="0.2">
      <c r="A2644" t="str">
        <f t="shared" si="76"/>
        <v>Melitaea_cinxia_P450</v>
      </c>
      <c r="B2644" t="s">
        <v>4436</v>
      </c>
      <c r="C2644" t="s">
        <v>4437</v>
      </c>
      <c r="D2644">
        <v>407</v>
      </c>
      <c r="E2644" t="s">
        <v>19</v>
      </c>
      <c r="F2644" t="s">
        <v>20</v>
      </c>
      <c r="G2644" t="s">
        <v>21</v>
      </c>
      <c r="H2644">
        <v>34</v>
      </c>
      <c r="I2644">
        <v>255</v>
      </c>
      <c r="J2644" s="1">
        <v>1.7999999999999999E-13</v>
      </c>
      <c r="K2644" t="s">
        <v>22</v>
      </c>
      <c r="L2644" s="2">
        <v>43741</v>
      </c>
      <c r="M2644" t="s">
        <v>23</v>
      </c>
      <c r="N2644" t="s">
        <v>21</v>
      </c>
      <c r="O2644" t="s">
        <v>24</v>
      </c>
    </row>
    <row r="2645" spans="1:15" x14ac:dyDescent="0.2">
      <c r="A2645" t="str">
        <f t="shared" si="76"/>
        <v>Melitaea_cinxia_P450</v>
      </c>
      <c r="B2645" t="s">
        <v>4436</v>
      </c>
      <c r="C2645" t="s">
        <v>4437</v>
      </c>
      <c r="D2645">
        <v>407</v>
      </c>
      <c r="E2645" t="s">
        <v>19</v>
      </c>
      <c r="F2645" t="s">
        <v>20</v>
      </c>
      <c r="G2645" t="s">
        <v>21</v>
      </c>
      <c r="H2645">
        <v>341</v>
      </c>
      <c r="I2645">
        <v>382</v>
      </c>
      <c r="J2645" s="1">
        <v>4.3999999999999997E-8</v>
      </c>
      <c r="K2645" t="s">
        <v>22</v>
      </c>
      <c r="L2645" s="2">
        <v>43741</v>
      </c>
      <c r="M2645" t="s">
        <v>23</v>
      </c>
      <c r="N2645" t="s">
        <v>21</v>
      </c>
      <c r="O2645" t="s">
        <v>24</v>
      </c>
    </row>
    <row r="2646" spans="1:15" x14ac:dyDescent="0.2">
      <c r="A2646" t="str">
        <f t="shared" si="76"/>
        <v>Melitaea_cinxia_P450</v>
      </c>
      <c r="B2646" t="s">
        <v>4438</v>
      </c>
      <c r="C2646" t="s">
        <v>4439</v>
      </c>
      <c r="D2646">
        <v>540</v>
      </c>
      <c r="E2646" t="s">
        <v>19</v>
      </c>
      <c r="F2646" t="s">
        <v>20</v>
      </c>
      <c r="G2646" t="s">
        <v>21</v>
      </c>
      <c r="H2646">
        <v>30</v>
      </c>
      <c r="I2646">
        <v>514</v>
      </c>
      <c r="J2646" s="1">
        <v>1.8000000000000001E-83</v>
      </c>
      <c r="K2646" t="s">
        <v>22</v>
      </c>
      <c r="L2646" s="2">
        <v>43741</v>
      </c>
      <c r="M2646" t="s">
        <v>23</v>
      </c>
      <c r="N2646" t="s">
        <v>21</v>
      </c>
      <c r="O2646" t="s">
        <v>24</v>
      </c>
    </row>
    <row r="2647" spans="1:15" x14ac:dyDescent="0.2">
      <c r="A2647" t="str">
        <f t="shared" si="76"/>
        <v>Melitaea_cinxia_P450</v>
      </c>
      <c r="B2647" t="s">
        <v>4440</v>
      </c>
      <c r="C2647" t="s">
        <v>4441</v>
      </c>
      <c r="D2647">
        <v>306</v>
      </c>
      <c r="E2647" t="s">
        <v>19</v>
      </c>
      <c r="F2647" t="s">
        <v>20</v>
      </c>
      <c r="G2647" t="s">
        <v>21</v>
      </c>
      <c r="H2647">
        <v>8</v>
      </c>
      <c r="I2647">
        <v>306</v>
      </c>
      <c r="J2647" s="1">
        <v>1.5000000000000001E-36</v>
      </c>
      <c r="K2647" t="s">
        <v>22</v>
      </c>
      <c r="L2647" s="2">
        <v>43741</v>
      </c>
      <c r="M2647" t="s">
        <v>23</v>
      </c>
      <c r="N2647" t="s">
        <v>21</v>
      </c>
      <c r="O2647" t="s">
        <v>24</v>
      </c>
    </row>
    <row r="2648" spans="1:15" x14ac:dyDescent="0.2">
      <c r="A2648" t="str">
        <f t="shared" si="76"/>
        <v>Melitaea_cinxia_P450</v>
      </c>
      <c r="B2648" t="s">
        <v>4442</v>
      </c>
      <c r="C2648" t="s">
        <v>4443</v>
      </c>
      <c r="D2648">
        <v>294</v>
      </c>
      <c r="E2648" t="s">
        <v>19</v>
      </c>
      <c r="F2648" t="s">
        <v>20</v>
      </c>
      <c r="G2648" t="s">
        <v>21</v>
      </c>
      <c r="H2648">
        <v>34</v>
      </c>
      <c r="I2648">
        <v>282</v>
      </c>
      <c r="J2648" s="1">
        <v>2.4999999999999999E-29</v>
      </c>
      <c r="K2648" t="s">
        <v>22</v>
      </c>
      <c r="L2648" s="2">
        <v>43741</v>
      </c>
      <c r="M2648" t="s">
        <v>23</v>
      </c>
      <c r="N2648" t="s">
        <v>21</v>
      </c>
      <c r="O2648" t="s">
        <v>24</v>
      </c>
    </row>
    <row r="2649" spans="1:15" x14ac:dyDescent="0.2">
      <c r="A2649" t="str">
        <f t="shared" si="76"/>
        <v>Melitaea_cinxia_P450</v>
      </c>
      <c r="B2649" t="s">
        <v>4444</v>
      </c>
      <c r="C2649" t="s">
        <v>4445</v>
      </c>
      <c r="D2649">
        <v>472</v>
      </c>
      <c r="E2649" t="s">
        <v>19</v>
      </c>
      <c r="F2649" t="s">
        <v>20</v>
      </c>
      <c r="G2649" t="s">
        <v>21</v>
      </c>
      <c r="H2649">
        <v>294</v>
      </c>
      <c r="I2649">
        <v>445</v>
      </c>
      <c r="J2649" s="1">
        <v>6.5000000000000003E-39</v>
      </c>
      <c r="K2649" t="s">
        <v>22</v>
      </c>
      <c r="L2649" s="2">
        <v>43741</v>
      </c>
      <c r="M2649" t="s">
        <v>23</v>
      </c>
      <c r="N2649" t="s">
        <v>21</v>
      </c>
      <c r="O2649" t="s">
        <v>24</v>
      </c>
    </row>
    <row r="2650" spans="1:15" x14ac:dyDescent="0.2">
      <c r="A2650" t="str">
        <f t="shared" si="76"/>
        <v>Melitaea_cinxia_P450</v>
      </c>
      <c r="B2650" t="s">
        <v>4446</v>
      </c>
      <c r="C2650" t="s">
        <v>4447</v>
      </c>
      <c r="D2650">
        <v>366</v>
      </c>
      <c r="E2650" t="s">
        <v>19</v>
      </c>
      <c r="F2650" t="s">
        <v>20</v>
      </c>
      <c r="G2650" t="s">
        <v>21</v>
      </c>
      <c r="H2650">
        <v>131</v>
      </c>
      <c r="I2650">
        <v>258</v>
      </c>
      <c r="J2650" s="1">
        <v>1.5E-6</v>
      </c>
      <c r="K2650" t="s">
        <v>22</v>
      </c>
      <c r="L2650" s="2">
        <v>43741</v>
      </c>
      <c r="M2650" t="s">
        <v>23</v>
      </c>
      <c r="N2650" t="s">
        <v>21</v>
      </c>
      <c r="O2650" t="s">
        <v>24</v>
      </c>
    </row>
    <row r="2651" spans="1:15" x14ac:dyDescent="0.2">
      <c r="A2651" t="str">
        <f t="shared" si="76"/>
        <v>Melitaea_cinxia_P450</v>
      </c>
      <c r="B2651" t="s">
        <v>4448</v>
      </c>
      <c r="C2651" t="s">
        <v>4449</v>
      </c>
      <c r="D2651">
        <v>162</v>
      </c>
      <c r="E2651" t="s">
        <v>19</v>
      </c>
      <c r="F2651" t="s">
        <v>20</v>
      </c>
      <c r="G2651" t="s">
        <v>21</v>
      </c>
      <c r="H2651">
        <v>119</v>
      </c>
      <c r="I2651">
        <v>162</v>
      </c>
      <c r="J2651" s="1">
        <v>4.0000000000000002E-9</v>
      </c>
      <c r="K2651" t="s">
        <v>22</v>
      </c>
      <c r="L2651" s="2">
        <v>43741</v>
      </c>
      <c r="M2651" t="s">
        <v>23</v>
      </c>
      <c r="N2651" t="s">
        <v>21</v>
      </c>
      <c r="O2651" t="s">
        <v>24</v>
      </c>
    </row>
    <row r="2652" spans="1:15" x14ac:dyDescent="0.2">
      <c r="A2652" t="str">
        <f t="shared" si="76"/>
        <v>Melitaea_cinxia_P450</v>
      </c>
      <c r="B2652" t="s">
        <v>4450</v>
      </c>
      <c r="C2652" t="s">
        <v>4451</v>
      </c>
      <c r="D2652">
        <v>410</v>
      </c>
      <c r="E2652" t="s">
        <v>19</v>
      </c>
      <c r="F2652" t="s">
        <v>20</v>
      </c>
      <c r="G2652" t="s">
        <v>21</v>
      </c>
      <c r="H2652">
        <v>301</v>
      </c>
      <c r="I2652">
        <v>399</v>
      </c>
      <c r="J2652" s="1">
        <v>1.2E-27</v>
      </c>
      <c r="K2652" t="s">
        <v>22</v>
      </c>
      <c r="L2652" s="2">
        <v>43741</v>
      </c>
      <c r="M2652" t="s">
        <v>23</v>
      </c>
      <c r="N2652" t="s">
        <v>21</v>
      </c>
      <c r="O2652" t="s">
        <v>24</v>
      </c>
    </row>
    <row r="2653" spans="1:15" x14ac:dyDescent="0.2">
      <c r="A2653" t="str">
        <f t="shared" si="76"/>
        <v>Melitaea_cinxia_P450</v>
      </c>
      <c r="B2653" t="s">
        <v>4452</v>
      </c>
      <c r="C2653" t="s">
        <v>4453</v>
      </c>
      <c r="D2653">
        <v>427</v>
      </c>
      <c r="E2653" t="s">
        <v>19</v>
      </c>
      <c r="F2653" t="s">
        <v>20</v>
      </c>
      <c r="G2653" t="s">
        <v>21</v>
      </c>
      <c r="H2653">
        <v>206</v>
      </c>
      <c r="I2653">
        <v>405</v>
      </c>
      <c r="J2653" s="1">
        <v>4.5000000000000001E-59</v>
      </c>
      <c r="K2653" t="s">
        <v>22</v>
      </c>
      <c r="L2653" s="2">
        <v>43741</v>
      </c>
      <c r="M2653" t="s">
        <v>23</v>
      </c>
      <c r="N2653" t="s">
        <v>21</v>
      </c>
      <c r="O2653" t="s">
        <v>24</v>
      </c>
    </row>
    <row r="2654" spans="1:15" x14ac:dyDescent="0.2">
      <c r="A2654" t="str">
        <f t="shared" si="76"/>
        <v>Melitaea_cinxia_P450</v>
      </c>
      <c r="B2654" t="s">
        <v>4452</v>
      </c>
      <c r="C2654" t="s">
        <v>4453</v>
      </c>
      <c r="D2654">
        <v>427</v>
      </c>
      <c r="E2654" t="s">
        <v>19</v>
      </c>
      <c r="F2654" t="s">
        <v>20</v>
      </c>
      <c r="G2654" t="s">
        <v>21</v>
      </c>
      <c r="H2654">
        <v>86</v>
      </c>
      <c r="I2654">
        <v>189</v>
      </c>
      <c r="J2654" s="1">
        <v>3.5999999999999998E-8</v>
      </c>
      <c r="K2654" t="s">
        <v>22</v>
      </c>
      <c r="L2654" s="2">
        <v>43741</v>
      </c>
      <c r="M2654" t="s">
        <v>23</v>
      </c>
      <c r="N2654" t="s">
        <v>21</v>
      </c>
      <c r="O2654" t="s">
        <v>24</v>
      </c>
    </row>
    <row r="2655" spans="1:15" x14ac:dyDescent="0.2">
      <c r="A2655" t="str">
        <f t="shared" si="76"/>
        <v>Melitaea_cinxia_P450</v>
      </c>
      <c r="B2655" t="s">
        <v>4454</v>
      </c>
      <c r="C2655" t="s">
        <v>4455</v>
      </c>
      <c r="D2655">
        <v>204</v>
      </c>
      <c r="E2655" t="s">
        <v>19</v>
      </c>
      <c r="F2655" t="s">
        <v>20</v>
      </c>
      <c r="G2655" t="s">
        <v>21</v>
      </c>
      <c r="H2655">
        <v>30</v>
      </c>
      <c r="I2655">
        <v>162</v>
      </c>
      <c r="J2655" s="1">
        <v>5.3999999999999996E-26</v>
      </c>
      <c r="K2655" t="s">
        <v>22</v>
      </c>
      <c r="L2655" s="2">
        <v>43741</v>
      </c>
      <c r="M2655" t="s">
        <v>23</v>
      </c>
      <c r="N2655" t="s">
        <v>21</v>
      </c>
      <c r="O2655" t="s">
        <v>24</v>
      </c>
    </row>
    <row r="2656" spans="1:15" x14ac:dyDescent="0.2">
      <c r="A2656" t="str">
        <f t="shared" si="76"/>
        <v>Melitaea_cinxia_P450</v>
      </c>
      <c r="B2656" t="s">
        <v>4456</v>
      </c>
      <c r="C2656" t="s">
        <v>4457</v>
      </c>
      <c r="D2656">
        <v>718</v>
      </c>
      <c r="E2656" t="s">
        <v>19</v>
      </c>
      <c r="F2656" t="s">
        <v>20</v>
      </c>
      <c r="G2656" t="s">
        <v>21</v>
      </c>
      <c r="H2656">
        <v>29</v>
      </c>
      <c r="I2656">
        <v>261</v>
      </c>
      <c r="J2656" s="1">
        <v>9.4000000000000001E-19</v>
      </c>
      <c r="K2656" t="s">
        <v>22</v>
      </c>
      <c r="L2656" s="2">
        <v>43741</v>
      </c>
      <c r="M2656" t="s">
        <v>23</v>
      </c>
      <c r="N2656" t="s">
        <v>21</v>
      </c>
      <c r="O2656" t="s">
        <v>24</v>
      </c>
    </row>
    <row r="2657" spans="1:15" x14ac:dyDescent="0.2">
      <c r="A2657" t="str">
        <f t="shared" si="76"/>
        <v>Melitaea_cinxia_P450</v>
      </c>
      <c r="B2657" t="s">
        <v>4456</v>
      </c>
      <c r="C2657" t="s">
        <v>4457</v>
      </c>
      <c r="D2657">
        <v>718</v>
      </c>
      <c r="E2657" t="s">
        <v>19</v>
      </c>
      <c r="F2657" t="s">
        <v>20</v>
      </c>
      <c r="G2657" t="s">
        <v>21</v>
      </c>
      <c r="H2657">
        <v>300</v>
      </c>
      <c r="I2657">
        <v>353</v>
      </c>
      <c r="J2657" s="1">
        <v>8.4999999999999994E-8</v>
      </c>
      <c r="K2657" t="s">
        <v>22</v>
      </c>
      <c r="L2657" s="2">
        <v>43741</v>
      </c>
      <c r="M2657" t="s">
        <v>23</v>
      </c>
      <c r="N2657" t="s">
        <v>21</v>
      </c>
      <c r="O2657" t="s">
        <v>24</v>
      </c>
    </row>
    <row r="2658" spans="1:15" x14ac:dyDescent="0.2">
      <c r="A2658" t="str">
        <f t="shared" si="76"/>
        <v>Melitaea_cinxia_P450</v>
      </c>
      <c r="B2658" t="s">
        <v>4456</v>
      </c>
      <c r="C2658" t="s">
        <v>4457</v>
      </c>
      <c r="D2658">
        <v>718</v>
      </c>
      <c r="E2658" t="s">
        <v>19</v>
      </c>
      <c r="F2658" t="s">
        <v>20</v>
      </c>
      <c r="G2658" t="s">
        <v>21</v>
      </c>
      <c r="H2658">
        <v>589</v>
      </c>
      <c r="I2658">
        <v>697</v>
      </c>
      <c r="J2658" s="1">
        <v>1.4000000000000001E-20</v>
      </c>
      <c r="K2658" t="s">
        <v>22</v>
      </c>
      <c r="L2658" s="2">
        <v>43741</v>
      </c>
      <c r="M2658" t="s">
        <v>23</v>
      </c>
      <c r="N2658" t="s">
        <v>21</v>
      </c>
      <c r="O2658" t="s">
        <v>24</v>
      </c>
    </row>
    <row r="2659" spans="1:15" x14ac:dyDescent="0.2">
      <c r="A2659" t="str">
        <f t="shared" si="76"/>
        <v>Melitaea_cinxia_P450</v>
      </c>
      <c r="B2659" t="s">
        <v>4458</v>
      </c>
      <c r="C2659" t="s">
        <v>4459</v>
      </c>
      <c r="D2659">
        <v>411</v>
      </c>
      <c r="E2659" t="s">
        <v>19</v>
      </c>
      <c r="F2659" t="s">
        <v>20</v>
      </c>
      <c r="G2659" t="s">
        <v>21</v>
      </c>
      <c r="H2659">
        <v>15</v>
      </c>
      <c r="I2659">
        <v>237</v>
      </c>
      <c r="J2659" s="1">
        <v>7.5000000000000001E-24</v>
      </c>
      <c r="K2659" t="s">
        <v>22</v>
      </c>
      <c r="L2659" s="2">
        <v>43741</v>
      </c>
      <c r="M2659" t="s">
        <v>23</v>
      </c>
      <c r="N2659" t="s">
        <v>21</v>
      </c>
      <c r="O2659" t="s">
        <v>24</v>
      </c>
    </row>
    <row r="2660" spans="1:15" x14ac:dyDescent="0.2">
      <c r="A2660" t="str">
        <f t="shared" si="76"/>
        <v>Melitaea_cinxia_P450</v>
      </c>
      <c r="B2660" t="s">
        <v>4458</v>
      </c>
      <c r="C2660" t="s">
        <v>4459</v>
      </c>
      <c r="D2660">
        <v>411</v>
      </c>
      <c r="E2660" t="s">
        <v>19</v>
      </c>
      <c r="F2660" t="s">
        <v>20</v>
      </c>
      <c r="G2660" t="s">
        <v>21</v>
      </c>
      <c r="H2660">
        <v>250</v>
      </c>
      <c r="I2660">
        <v>408</v>
      </c>
      <c r="J2660" s="1">
        <v>5.7000000000000003E-49</v>
      </c>
      <c r="K2660" t="s">
        <v>22</v>
      </c>
      <c r="L2660" s="2">
        <v>43741</v>
      </c>
      <c r="M2660" t="s">
        <v>23</v>
      </c>
      <c r="N2660" t="s">
        <v>21</v>
      </c>
      <c r="O2660" t="s">
        <v>24</v>
      </c>
    </row>
    <row r="2661" spans="1:15" x14ac:dyDescent="0.2">
      <c r="A2661" t="str">
        <f t="shared" si="76"/>
        <v>Melitaea_cinxia_P450</v>
      </c>
      <c r="B2661" t="s">
        <v>4460</v>
      </c>
      <c r="C2661" t="s">
        <v>4461</v>
      </c>
      <c r="D2661">
        <v>512</v>
      </c>
      <c r="E2661" t="s">
        <v>19</v>
      </c>
      <c r="F2661" t="s">
        <v>20</v>
      </c>
      <c r="G2661" t="s">
        <v>21</v>
      </c>
      <c r="H2661">
        <v>33</v>
      </c>
      <c r="I2661">
        <v>488</v>
      </c>
      <c r="J2661" s="1">
        <v>6.3999999999999998E-80</v>
      </c>
      <c r="K2661" t="s">
        <v>22</v>
      </c>
      <c r="L2661" s="2">
        <v>43741</v>
      </c>
      <c r="M2661" t="s">
        <v>23</v>
      </c>
      <c r="N2661" t="s">
        <v>21</v>
      </c>
      <c r="O2661" t="s">
        <v>24</v>
      </c>
    </row>
    <row r="2662" spans="1:15" x14ac:dyDescent="0.2">
      <c r="A2662" t="str">
        <f t="shared" si="76"/>
        <v>Melitaea_cinxia_P450</v>
      </c>
      <c r="B2662" t="s">
        <v>4462</v>
      </c>
      <c r="C2662" t="s">
        <v>4463</v>
      </c>
      <c r="D2662">
        <v>242</v>
      </c>
      <c r="E2662" t="s">
        <v>19</v>
      </c>
      <c r="F2662" t="s">
        <v>20</v>
      </c>
      <c r="G2662" t="s">
        <v>21</v>
      </c>
      <c r="H2662">
        <v>89</v>
      </c>
      <c r="I2662">
        <v>241</v>
      </c>
      <c r="J2662" s="1">
        <v>5.0000000000000004E-16</v>
      </c>
      <c r="K2662" t="s">
        <v>22</v>
      </c>
      <c r="L2662" s="2">
        <v>43741</v>
      </c>
      <c r="M2662" t="s">
        <v>23</v>
      </c>
      <c r="N2662" t="s">
        <v>21</v>
      </c>
      <c r="O2662" t="s">
        <v>24</v>
      </c>
    </row>
    <row r="2663" spans="1:15" x14ac:dyDescent="0.2">
      <c r="A2663" t="str">
        <f t="shared" si="76"/>
        <v>Melitaea_cinxia_P450</v>
      </c>
      <c r="B2663" t="s">
        <v>4464</v>
      </c>
      <c r="C2663" t="s">
        <v>4465</v>
      </c>
      <c r="D2663">
        <v>240</v>
      </c>
      <c r="E2663" t="s">
        <v>19</v>
      </c>
      <c r="F2663" t="s">
        <v>20</v>
      </c>
      <c r="G2663" t="s">
        <v>21</v>
      </c>
      <c r="H2663">
        <v>27</v>
      </c>
      <c r="I2663">
        <v>238</v>
      </c>
      <c r="J2663" s="1">
        <v>1.1E-17</v>
      </c>
      <c r="K2663" t="s">
        <v>22</v>
      </c>
      <c r="L2663" s="2">
        <v>43741</v>
      </c>
      <c r="M2663" t="s">
        <v>23</v>
      </c>
      <c r="N2663" t="s">
        <v>21</v>
      </c>
      <c r="O2663" t="s">
        <v>24</v>
      </c>
    </row>
    <row r="2664" spans="1:15" x14ac:dyDescent="0.2">
      <c r="A2664" t="str">
        <f t="shared" si="76"/>
        <v>Melitaea_cinxia_P450</v>
      </c>
      <c r="B2664" t="s">
        <v>4466</v>
      </c>
      <c r="C2664" t="s">
        <v>4467</v>
      </c>
      <c r="D2664">
        <v>232</v>
      </c>
      <c r="E2664" t="s">
        <v>19</v>
      </c>
      <c r="F2664" t="s">
        <v>20</v>
      </c>
      <c r="G2664" t="s">
        <v>21</v>
      </c>
      <c r="H2664">
        <v>7</v>
      </c>
      <c r="I2664">
        <v>76</v>
      </c>
      <c r="J2664" s="1">
        <v>3.0000000000000001E-12</v>
      </c>
      <c r="K2664" t="s">
        <v>22</v>
      </c>
      <c r="L2664" s="2">
        <v>43741</v>
      </c>
      <c r="M2664" t="s">
        <v>23</v>
      </c>
      <c r="N2664" t="s">
        <v>21</v>
      </c>
      <c r="O2664" t="s">
        <v>24</v>
      </c>
    </row>
    <row r="2665" spans="1:15" x14ac:dyDescent="0.2">
      <c r="A2665" t="str">
        <f t="shared" si="76"/>
        <v>Melitaea_cinxia_P450</v>
      </c>
      <c r="B2665" t="s">
        <v>4468</v>
      </c>
      <c r="C2665" t="s">
        <v>4469</v>
      </c>
      <c r="D2665">
        <v>353</v>
      </c>
      <c r="E2665" t="s">
        <v>19</v>
      </c>
      <c r="F2665" t="s">
        <v>20</v>
      </c>
      <c r="G2665" t="s">
        <v>21</v>
      </c>
      <c r="H2665">
        <v>62</v>
      </c>
      <c r="I2665">
        <v>333</v>
      </c>
      <c r="J2665" s="1">
        <v>4.5999999999999996E-74</v>
      </c>
      <c r="K2665" t="s">
        <v>22</v>
      </c>
      <c r="L2665" s="2">
        <v>43741</v>
      </c>
      <c r="M2665" t="s">
        <v>23</v>
      </c>
      <c r="N2665" t="s">
        <v>21</v>
      </c>
      <c r="O2665" t="s">
        <v>24</v>
      </c>
    </row>
    <row r="2666" spans="1:15" x14ac:dyDescent="0.2">
      <c r="A2666" t="str">
        <f t="shared" si="76"/>
        <v>Melitaea_cinxia_P450</v>
      </c>
      <c r="B2666" t="s">
        <v>4470</v>
      </c>
      <c r="C2666" t="s">
        <v>4471</v>
      </c>
      <c r="D2666">
        <v>426</v>
      </c>
      <c r="E2666" t="s">
        <v>19</v>
      </c>
      <c r="F2666" t="s">
        <v>20</v>
      </c>
      <c r="G2666" t="s">
        <v>21</v>
      </c>
      <c r="H2666">
        <v>128</v>
      </c>
      <c r="I2666">
        <v>407</v>
      </c>
      <c r="J2666" s="1">
        <v>4.4999999999999998E-65</v>
      </c>
      <c r="K2666" t="s">
        <v>22</v>
      </c>
      <c r="L2666" s="2">
        <v>43741</v>
      </c>
      <c r="M2666" t="s">
        <v>23</v>
      </c>
      <c r="N2666" t="s">
        <v>21</v>
      </c>
      <c r="O2666" t="s">
        <v>24</v>
      </c>
    </row>
    <row r="2667" spans="1:15" x14ac:dyDescent="0.2">
      <c r="A2667" t="str">
        <f t="shared" si="76"/>
        <v>Melitaea_cinxia_P450</v>
      </c>
      <c r="B2667" t="s">
        <v>4472</v>
      </c>
      <c r="C2667" t="s">
        <v>4473</v>
      </c>
      <c r="D2667">
        <v>329</v>
      </c>
      <c r="E2667" t="s">
        <v>19</v>
      </c>
      <c r="F2667" t="s">
        <v>20</v>
      </c>
      <c r="G2667" t="s">
        <v>21</v>
      </c>
      <c r="H2667">
        <v>33</v>
      </c>
      <c r="I2667">
        <v>276</v>
      </c>
      <c r="J2667" s="1">
        <v>1.7000000000000001E-26</v>
      </c>
      <c r="K2667" t="s">
        <v>22</v>
      </c>
      <c r="L2667" s="2">
        <v>43741</v>
      </c>
      <c r="M2667" t="s">
        <v>23</v>
      </c>
      <c r="N2667" t="s">
        <v>21</v>
      </c>
      <c r="O2667" t="s">
        <v>24</v>
      </c>
    </row>
    <row r="2668" spans="1:15" x14ac:dyDescent="0.2">
      <c r="A2668" t="str">
        <f t="shared" ref="A2668:A2699" si="77">A2667</f>
        <v>Melitaea_cinxia_P450</v>
      </c>
      <c r="B2668" t="s">
        <v>4474</v>
      </c>
      <c r="C2668" t="s">
        <v>4475</v>
      </c>
      <c r="D2668">
        <v>430</v>
      </c>
      <c r="E2668" t="s">
        <v>19</v>
      </c>
      <c r="F2668" t="s">
        <v>20</v>
      </c>
      <c r="G2668" t="s">
        <v>21</v>
      </c>
      <c r="H2668">
        <v>16</v>
      </c>
      <c r="I2668">
        <v>258</v>
      </c>
      <c r="J2668" s="1">
        <v>4.5999999999999997E-28</v>
      </c>
      <c r="K2668" t="s">
        <v>22</v>
      </c>
      <c r="L2668" s="2">
        <v>43741</v>
      </c>
      <c r="M2668" t="s">
        <v>23</v>
      </c>
      <c r="N2668" t="s">
        <v>21</v>
      </c>
      <c r="O2668" t="s">
        <v>24</v>
      </c>
    </row>
    <row r="2669" spans="1:15" x14ac:dyDescent="0.2">
      <c r="A2669" t="str">
        <f t="shared" si="77"/>
        <v>Melitaea_cinxia_P450</v>
      </c>
      <c r="B2669" t="s">
        <v>4474</v>
      </c>
      <c r="C2669" t="s">
        <v>4475</v>
      </c>
      <c r="D2669">
        <v>430</v>
      </c>
      <c r="E2669" t="s">
        <v>19</v>
      </c>
      <c r="F2669" t="s">
        <v>20</v>
      </c>
      <c r="G2669" t="s">
        <v>21</v>
      </c>
      <c r="H2669">
        <v>282</v>
      </c>
      <c r="I2669">
        <v>348</v>
      </c>
      <c r="J2669" s="1">
        <v>7.3000000000000003E-16</v>
      </c>
      <c r="K2669" t="s">
        <v>22</v>
      </c>
      <c r="L2669" s="2">
        <v>43741</v>
      </c>
      <c r="M2669" t="s">
        <v>23</v>
      </c>
      <c r="N2669" t="s">
        <v>21</v>
      </c>
      <c r="O2669" t="s">
        <v>24</v>
      </c>
    </row>
    <row r="2670" spans="1:15" x14ac:dyDescent="0.2">
      <c r="A2670" t="str">
        <f t="shared" si="77"/>
        <v>Melitaea_cinxia_P450</v>
      </c>
      <c r="B2670" t="s">
        <v>4474</v>
      </c>
      <c r="C2670" t="s">
        <v>4475</v>
      </c>
      <c r="D2670">
        <v>430</v>
      </c>
      <c r="E2670" t="s">
        <v>19</v>
      </c>
      <c r="F2670" t="s">
        <v>20</v>
      </c>
      <c r="G2670" t="s">
        <v>21</v>
      </c>
      <c r="H2670">
        <v>347</v>
      </c>
      <c r="I2670">
        <v>423</v>
      </c>
      <c r="J2670" s="1">
        <v>2.2E-17</v>
      </c>
      <c r="K2670" t="s">
        <v>22</v>
      </c>
      <c r="L2670" s="2">
        <v>43741</v>
      </c>
      <c r="M2670" t="s">
        <v>23</v>
      </c>
      <c r="N2670" t="s">
        <v>21</v>
      </c>
      <c r="O2670" t="s">
        <v>24</v>
      </c>
    </row>
    <row r="2671" spans="1:15" x14ac:dyDescent="0.2">
      <c r="A2671" t="str">
        <f t="shared" si="77"/>
        <v>Melitaea_cinxia_P450</v>
      </c>
      <c r="B2671" t="s">
        <v>4476</v>
      </c>
      <c r="C2671" t="s">
        <v>4477</v>
      </c>
      <c r="D2671">
        <v>311</v>
      </c>
      <c r="E2671" t="s">
        <v>19</v>
      </c>
      <c r="F2671" t="s">
        <v>20</v>
      </c>
      <c r="G2671" t="s">
        <v>21</v>
      </c>
      <c r="H2671">
        <v>3</v>
      </c>
      <c r="I2671">
        <v>308</v>
      </c>
      <c r="J2671" s="1">
        <v>1.4000000000000001E-37</v>
      </c>
      <c r="K2671" t="s">
        <v>22</v>
      </c>
      <c r="L2671" s="2">
        <v>43741</v>
      </c>
      <c r="M2671" t="s">
        <v>23</v>
      </c>
      <c r="N2671" t="s">
        <v>21</v>
      </c>
      <c r="O2671" t="s">
        <v>24</v>
      </c>
    </row>
    <row r="2672" spans="1:15" x14ac:dyDescent="0.2">
      <c r="A2672" t="str">
        <f t="shared" si="77"/>
        <v>Melitaea_cinxia_P450</v>
      </c>
      <c r="B2672" t="s">
        <v>4478</v>
      </c>
      <c r="C2672" t="s">
        <v>4479</v>
      </c>
      <c r="D2672">
        <v>394</v>
      </c>
      <c r="E2672" t="s">
        <v>19</v>
      </c>
      <c r="F2672" t="s">
        <v>20</v>
      </c>
      <c r="G2672" t="s">
        <v>21</v>
      </c>
      <c r="H2672">
        <v>146</v>
      </c>
      <c r="I2672">
        <v>259</v>
      </c>
      <c r="J2672" s="1">
        <v>3.9E-18</v>
      </c>
      <c r="K2672" t="s">
        <v>22</v>
      </c>
      <c r="L2672" s="2">
        <v>43741</v>
      </c>
      <c r="M2672" t="s">
        <v>23</v>
      </c>
      <c r="N2672" t="s">
        <v>21</v>
      </c>
      <c r="O2672" t="s">
        <v>24</v>
      </c>
    </row>
    <row r="2673" spans="1:15" x14ac:dyDescent="0.2">
      <c r="A2673" t="str">
        <f t="shared" si="77"/>
        <v>Melitaea_cinxia_P450</v>
      </c>
      <c r="B2673" t="s">
        <v>4480</v>
      </c>
      <c r="C2673" s="1" t="s">
        <v>4481</v>
      </c>
      <c r="D2673">
        <v>364</v>
      </c>
      <c r="E2673" t="s">
        <v>19</v>
      </c>
      <c r="F2673" t="s">
        <v>20</v>
      </c>
      <c r="G2673" t="s">
        <v>21</v>
      </c>
      <c r="H2673">
        <v>36</v>
      </c>
      <c r="I2673">
        <v>105</v>
      </c>
      <c r="J2673" s="1">
        <v>5.5999999999999997E-9</v>
      </c>
      <c r="K2673" t="s">
        <v>22</v>
      </c>
      <c r="L2673" s="2">
        <v>43741</v>
      </c>
      <c r="M2673" t="s">
        <v>23</v>
      </c>
      <c r="N2673" t="s">
        <v>21</v>
      </c>
      <c r="O2673" t="s">
        <v>24</v>
      </c>
    </row>
    <row r="2674" spans="1:15" x14ac:dyDescent="0.2">
      <c r="A2674" t="str">
        <f t="shared" si="77"/>
        <v>Melitaea_cinxia_P450</v>
      </c>
      <c r="B2674" t="s">
        <v>4480</v>
      </c>
      <c r="C2674" s="1" t="s">
        <v>4481</v>
      </c>
      <c r="D2674">
        <v>364</v>
      </c>
      <c r="E2674" t="s">
        <v>19</v>
      </c>
      <c r="F2674" t="s">
        <v>20</v>
      </c>
      <c r="G2674" t="s">
        <v>21</v>
      </c>
      <c r="H2674">
        <v>136</v>
      </c>
      <c r="I2674">
        <v>315</v>
      </c>
      <c r="J2674" s="1">
        <v>1E-42</v>
      </c>
      <c r="K2674" t="s">
        <v>22</v>
      </c>
      <c r="L2674" s="2">
        <v>43741</v>
      </c>
      <c r="M2674" t="s">
        <v>23</v>
      </c>
      <c r="N2674" t="s">
        <v>21</v>
      </c>
      <c r="O2674" t="s">
        <v>24</v>
      </c>
    </row>
    <row r="2675" spans="1:15" x14ac:dyDescent="0.2">
      <c r="A2675" t="str">
        <f t="shared" si="77"/>
        <v>Melitaea_cinxia_P450</v>
      </c>
      <c r="B2675" t="s">
        <v>4482</v>
      </c>
      <c r="C2675" t="s">
        <v>4483</v>
      </c>
      <c r="D2675">
        <v>262</v>
      </c>
      <c r="E2675" t="s">
        <v>19</v>
      </c>
      <c r="F2675" t="s">
        <v>20</v>
      </c>
      <c r="G2675" t="s">
        <v>21</v>
      </c>
      <c r="H2675">
        <v>114</v>
      </c>
      <c r="I2675">
        <v>196</v>
      </c>
      <c r="J2675" s="1">
        <v>9.5999999999999996E-6</v>
      </c>
      <c r="K2675" t="s">
        <v>22</v>
      </c>
      <c r="L2675" s="2">
        <v>43741</v>
      </c>
      <c r="M2675" t="s">
        <v>23</v>
      </c>
      <c r="N2675" t="s">
        <v>21</v>
      </c>
      <c r="O2675" t="s">
        <v>24</v>
      </c>
    </row>
    <row r="2676" spans="1:15" x14ac:dyDescent="0.2">
      <c r="A2676" t="str">
        <f t="shared" si="77"/>
        <v>Melitaea_cinxia_P450</v>
      </c>
      <c r="B2676" t="s">
        <v>4482</v>
      </c>
      <c r="C2676" t="s">
        <v>4483</v>
      </c>
      <c r="D2676">
        <v>262</v>
      </c>
      <c r="E2676" t="s">
        <v>19</v>
      </c>
      <c r="F2676" t="s">
        <v>20</v>
      </c>
      <c r="G2676" t="s">
        <v>21</v>
      </c>
      <c r="H2676">
        <v>216</v>
      </c>
      <c r="I2676">
        <v>252</v>
      </c>
      <c r="J2676" s="1">
        <v>3.4999999999999998E-7</v>
      </c>
      <c r="K2676" t="s">
        <v>22</v>
      </c>
      <c r="L2676" s="2">
        <v>43741</v>
      </c>
      <c r="M2676" t="s">
        <v>23</v>
      </c>
      <c r="N2676" t="s">
        <v>21</v>
      </c>
      <c r="O2676" t="s">
        <v>24</v>
      </c>
    </row>
    <row r="2677" spans="1:15" x14ac:dyDescent="0.2">
      <c r="A2677" t="str">
        <f t="shared" si="77"/>
        <v>Melitaea_cinxia_P450</v>
      </c>
      <c r="B2677" t="s">
        <v>4484</v>
      </c>
      <c r="C2677" t="s">
        <v>4485</v>
      </c>
      <c r="D2677">
        <v>437</v>
      </c>
      <c r="E2677" t="s">
        <v>19</v>
      </c>
      <c r="F2677" t="s">
        <v>20</v>
      </c>
      <c r="G2677" t="s">
        <v>21</v>
      </c>
      <c r="H2677">
        <v>313</v>
      </c>
      <c r="I2677">
        <v>404</v>
      </c>
      <c r="J2677" s="1">
        <v>1.9000000000000001E-26</v>
      </c>
      <c r="K2677" t="s">
        <v>22</v>
      </c>
      <c r="L2677" s="2">
        <v>43741</v>
      </c>
      <c r="M2677" t="s">
        <v>23</v>
      </c>
      <c r="N2677" t="s">
        <v>21</v>
      </c>
      <c r="O2677" t="s">
        <v>24</v>
      </c>
    </row>
    <row r="2678" spans="1:15" x14ac:dyDescent="0.2">
      <c r="A2678" t="str">
        <f t="shared" si="77"/>
        <v>Melitaea_cinxia_P450</v>
      </c>
      <c r="B2678" t="s">
        <v>4484</v>
      </c>
      <c r="C2678" t="s">
        <v>4485</v>
      </c>
      <c r="D2678">
        <v>437</v>
      </c>
      <c r="E2678" t="s">
        <v>19</v>
      </c>
      <c r="F2678" t="s">
        <v>20</v>
      </c>
      <c r="G2678" t="s">
        <v>21</v>
      </c>
      <c r="H2678">
        <v>57</v>
      </c>
      <c r="I2678">
        <v>314</v>
      </c>
      <c r="J2678" s="1">
        <v>3.8000000000000001E-34</v>
      </c>
      <c r="K2678" t="s">
        <v>22</v>
      </c>
      <c r="L2678" s="2">
        <v>43741</v>
      </c>
      <c r="M2678" t="s">
        <v>23</v>
      </c>
      <c r="N2678" t="s">
        <v>21</v>
      </c>
      <c r="O2678" t="s">
        <v>24</v>
      </c>
    </row>
    <row r="2679" spans="1:15" x14ac:dyDescent="0.2">
      <c r="A2679" t="str">
        <f t="shared" si="77"/>
        <v>Melitaea_cinxia_P450</v>
      </c>
      <c r="B2679" t="s">
        <v>4486</v>
      </c>
      <c r="C2679" t="s">
        <v>4487</v>
      </c>
      <c r="D2679">
        <v>1889</v>
      </c>
      <c r="E2679" t="s">
        <v>19</v>
      </c>
      <c r="F2679" t="s">
        <v>20</v>
      </c>
      <c r="G2679" t="s">
        <v>21</v>
      </c>
      <c r="H2679">
        <v>963</v>
      </c>
      <c r="I2679">
        <v>1407</v>
      </c>
      <c r="J2679" s="1">
        <v>1E-83</v>
      </c>
      <c r="K2679" t="s">
        <v>22</v>
      </c>
      <c r="L2679" s="2">
        <v>43741</v>
      </c>
      <c r="M2679" t="s">
        <v>23</v>
      </c>
      <c r="N2679" t="s">
        <v>21</v>
      </c>
      <c r="O2679" t="s">
        <v>24</v>
      </c>
    </row>
    <row r="2680" spans="1:15" x14ac:dyDescent="0.2">
      <c r="A2680" t="str">
        <f t="shared" si="77"/>
        <v>Melitaea_cinxia_P450</v>
      </c>
      <c r="B2680" t="s">
        <v>4488</v>
      </c>
      <c r="C2680" t="s">
        <v>4489</v>
      </c>
      <c r="D2680">
        <v>513</v>
      </c>
      <c r="E2680" t="s">
        <v>19</v>
      </c>
      <c r="F2680" t="s">
        <v>20</v>
      </c>
      <c r="G2680" t="s">
        <v>21</v>
      </c>
      <c r="H2680">
        <v>34</v>
      </c>
      <c r="I2680">
        <v>496</v>
      </c>
      <c r="J2680" s="1">
        <v>1.9999999999999998E-93</v>
      </c>
      <c r="K2680" t="s">
        <v>22</v>
      </c>
      <c r="L2680" s="2">
        <v>43741</v>
      </c>
      <c r="M2680" t="s">
        <v>23</v>
      </c>
      <c r="N2680" t="s">
        <v>21</v>
      </c>
      <c r="O2680" t="s">
        <v>24</v>
      </c>
    </row>
    <row r="2681" spans="1:15" x14ac:dyDescent="0.2">
      <c r="A2681" t="str">
        <f t="shared" si="77"/>
        <v>Melitaea_cinxia_P450</v>
      </c>
      <c r="B2681" t="s">
        <v>4490</v>
      </c>
      <c r="C2681" t="s">
        <v>4491</v>
      </c>
      <c r="D2681">
        <v>470</v>
      </c>
      <c r="E2681" t="s">
        <v>19</v>
      </c>
      <c r="F2681" t="s">
        <v>20</v>
      </c>
      <c r="G2681" t="s">
        <v>21</v>
      </c>
      <c r="H2681">
        <v>367</v>
      </c>
      <c r="I2681">
        <v>448</v>
      </c>
      <c r="J2681" s="1">
        <v>3.4E-25</v>
      </c>
      <c r="K2681" t="s">
        <v>22</v>
      </c>
      <c r="L2681" s="2">
        <v>43741</v>
      </c>
      <c r="M2681" t="s">
        <v>23</v>
      </c>
      <c r="N2681" t="s">
        <v>21</v>
      </c>
      <c r="O2681" t="s">
        <v>24</v>
      </c>
    </row>
    <row r="2682" spans="1:15" x14ac:dyDescent="0.2">
      <c r="A2682" t="str">
        <f t="shared" si="77"/>
        <v>Melitaea_cinxia_P450</v>
      </c>
      <c r="B2682" t="s">
        <v>4490</v>
      </c>
      <c r="C2682" t="s">
        <v>4491</v>
      </c>
      <c r="D2682">
        <v>470</v>
      </c>
      <c r="E2682" t="s">
        <v>19</v>
      </c>
      <c r="F2682" t="s">
        <v>20</v>
      </c>
      <c r="G2682" t="s">
        <v>21</v>
      </c>
      <c r="H2682">
        <v>135</v>
      </c>
      <c r="I2682">
        <v>370</v>
      </c>
      <c r="J2682" s="1">
        <v>3.9999999999999998E-23</v>
      </c>
      <c r="K2682" t="s">
        <v>22</v>
      </c>
      <c r="L2682" s="2">
        <v>43741</v>
      </c>
      <c r="M2682" t="s">
        <v>23</v>
      </c>
      <c r="N2682" t="s">
        <v>21</v>
      </c>
      <c r="O2682" t="s">
        <v>24</v>
      </c>
    </row>
    <row r="2683" spans="1:15" x14ac:dyDescent="0.2">
      <c r="A2683" t="str">
        <f t="shared" si="77"/>
        <v>Melitaea_cinxia_P450</v>
      </c>
      <c r="B2683" t="s">
        <v>4492</v>
      </c>
      <c r="C2683" t="s">
        <v>4493</v>
      </c>
      <c r="D2683">
        <v>540</v>
      </c>
      <c r="E2683" t="s">
        <v>19</v>
      </c>
      <c r="F2683" t="s">
        <v>20</v>
      </c>
      <c r="G2683" t="s">
        <v>21</v>
      </c>
      <c r="H2683">
        <v>81</v>
      </c>
      <c r="I2683">
        <v>519</v>
      </c>
      <c r="J2683" s="1">
        <v>3.5E-66</v>
      </c>
      <c r="K2683" t="s">
        <v>22</v>
      </c>
      <c r="L2683" s="2">
        <v>43741</v>
      </c>
      <c r="M2683" t="s">
        <v>23</v>
      </c>
      <c r="N2683" t="s">
        <v>21</v>
      </c>
      <c r="O2683" t="s">
        <v>24</v>
      </c>
    </row>
    <row r="2684" spans="1:15" x14ac:dyDescent="0.2">
      <c r="A2684" t="str">
        <f t="shared" si="77"/>
        <v>Melitaea_cinxia_P450</v>
      </c>
      <c r="B2684" t="s">
        <v>4494</v>
      </c>
      <c r="C2684" t="s">
        <v>4495</v>
      </c>
      <c r="D2684">
        <v>323</v>
      </c>
      <c r="E2684" t="s">
        <v>19</v>
      </c>
      <c r="F2684" t="s">
        <v>20</v>
      </c>
      <c r="G2684" t="s">
        <v>21</v>
      </c>
      <c r="H2684">
        <v>62</v>
      </c>
      <c r="I2684">
        <v>309</v>
      </c>
      <c r="J2684" s="1">
        <v>1.2000000000000001E-59</v>
      </c>
      <c r="K2684" t="s">
        <v>22</v>
      </c>
      <c r="L2684" s="2">
        <v>43741</v>
      </c>
      <c r="M2684" t="s">
        <v>23</v>
      </c>
      <c r="N2684" t="s">
        <v>21</v>
      </c>
      <c r="O2684" t="s">
        <v>24</v>
      </c>
    </row>
    <row r="2685" spans="1:15" x14ac:dyDescent="0.2">
      <c r="A2685" t="str">
        <f t="shared" si="77"/>
        <v>Melitaea_cinxia_P450</v>
      </c>
      <c r="B2685" t="s">
        <v>4496</v>
      </c>
      <c r="C2685" t="s">
        <v>4497</v>
      </c>
      <c r="D2685">
        <v>118</v>
      </c>
      <c r="E2685" t="s">
        <v>19</v>
      </c>
      <c r="F2685" t="s">
        <v>20</v>
      </c>
      <c r="G2685" t="s">
        <v>21</v>
      </c>
      <c r="H2685">
        <v>8</v>
      </c>
      <c r="I2685">
        <v>64</v>
      </c>
      <c r="J2685" s="1">
        <v>4.5E-13</v>
      </c>
      <c r="K2685" t="s">
        <v>22</v>
      </c>
      <c r="L2685" s="2">
        <v>43741</v>
      </c>
      <c r="M2685" t="s">
        <v>23</v>
      </c>
      <c r="N2685" t="s">
        <v>21</v>
      </c>
      <c r="O2685" t="s">
        <v>24</v>
      </c>
    </row>
    <row r="2686" spans="1:15" x14ac:dyDescent="0.2">
      <c r="A2686" t="str">
        <f t="shared" si="77"/>
        <v>Melitaea_cinxia_P450</v>
      </c>
      <c r="B2686" t="s">
        <v>4498</v>
      </c>
      <c r="C2686" t="s">
        <v>4499</v>
      </c>
      <c r="D2686">
        <v>472</v>
      </c>
      <c r="E2686" t="s">
        <v>19</v>
      </c>
      <c r="F2686" t="s">
        <v>20</v>
      </c>
      <c r="G2686" t="s">
        <v>21</v>
      </c>
      <c r="H2686">
        <v>266</v>
      </c>
      <c r="I2686">
        <v>456</v>
      </c>
      <c r="J2686" s="1">
        <v>1.4E-47</v>
      </c>
      <c r="K2686" t="s">
        <v>22</v>
      </c>
      <c r="L2686" s="2">
        <v>43741</v>
      </c>
      <c r="M2686" t="s">
        <v>23</v>
      </c>
      <c r="N2686" t="s">
        <v>21</v>
      </c>
      <c r="O2686" t="s">
        <v>24</v>
      </c>
    </row>
    <row r="2687" spans="1:15" x14ac:dyDescent="0.2">
      <c r="A2687" t="str">
        <f t="shared" si="77"/>
        <v>Melitaea_cinxia_P450</v>
      </c>
      <c r="B2687" t="s">
        <v>4498</v>
      </c>
      <c r="C2687" t="s">
        <v>4499</v>
      </c>
      <c r="D2687">
        <v>472</v>
      </c>
      <c r="E2687" t="s">
        <v>19</v>
      </c>
      <c r="F2687" t="s">
        <v>20</v>
      </c>
      <c r="G2687" t="s">
        <v>21</v>
      </c>
      <c r="H2687">
        <v>77</v>
      </c>
      <c r="I2687">
        <v>254</v>
      </c>
      <c r="J2687" s="1">
        <v>3.3000000000000001E-21</v>
      </c>
      <c r="K2687" t="s">
        <v>22</v>
      </c>
      <c r="L2687" s="2">
        <v>43741</v>
      </c>
      <c r="M2687" t="s">
        <v>23</v>
      </c>
      <c r="N2687" t="s">
        <v>21</v>
      </c>
      <c r="O2687" t="s">
        <v>24</v>
      </c>
    </row>
    <row r="2688" spans="1:15" x14ac:dyDescent="0.2">
      <c r="A2688" t="str">
        <f t="shared" si="77"/>
        <v>Melitaea_cinxia_P450</v>
      </c>
      <c r="B2688" t="s">
        <v>4500</v>
      </c>
      <c r="C2688" t="s">
        <v>4501</v>
      </c>
      <c r="D2688">
        <v>353</v>
      </c>
      <c r="E2688" t="s">
        <v>19</v>
      </c>
      <c r="F2688" t="s">
        <v>20</v>
      </c>
      <c r="G2688" t="s">
        <v>21</v>
      </c>
      <c r="H2688">
        <v>199</v>
      </c>
      <c r="I2688">
        <v>322</v>
      </c>
      <c r="J2688" s="1">
        <v>1.8E-40</v>
      </c>
      <c r="K2688" t="s">
        <v>22</v>
      </c>
      <c r="L2688" s="2">
        <v>43741</v>
      </c>
      <c r="M2688" t="s">
        <v>23</v>
      </c>
      <c r="N2688" t="s">
        <v>21</v>
      </c>
      <c r="O2688" t="s">
        <v>24</v>
      </c>
    </row>
    <row r="2689" spans="1:15" x14ac:dyDescent="0.2">
      <c r="A2689" t="str">
        <f t="shared" si="77"/>
        <v>Melitaea_cinxia_P450</v>
      </c>
      <c r="B2689" t="s">
        <v>4502</v>
      </c>
      <c r="C2689" t="s">
        <v>4503</v>
      </c>
      <c r="D2689">
        <v>204</v>
      </c>
      <c r="E2689" t="s">
        <v>19</v>
      </c>
      <c r="F2689" t="s">
        <v>20</v>
      </c>
      <c r="G2689" t="s">
        <v>21</v>
      </c>
      <c r="H2689">
        <v>36</v>
      </c>
      <c r="I2689">
        <v>133</v>
      </c>
      <c r="J2689" s="1">
        <v>7.8999999999999994E-26</v>
      </c>
      <c r="K2689" t="s">
        <v>22</v>
      </c>
      <c r="L2689" s="2">
        <v>43741</v>
      </c>
      <c r="M2689" t="s">
        <v>23</v>
      </c>
      <c r="N2689" t="s">
        <v>21</v>
      </c>
      <c r="O2689" t="s">
        <v>24</v>
      </c>
    </row>
    <row r="2690" spans="1:15" x14ac:dyDescent="0.2">
      <c r="A2690" t="str">
        <f t="shared" si="77"/>
        <v>Melitaea_cinxia_P450</v>
      </c>
      <c r="B2690" t="s">
        <v>4504</v>
      </c>
      <c r="C2690" t="s">
        <v>4505</v>
      </c>
      <c r="D2690">
        <v>1217</v>
      </c>
      <c r="E2690" t="s">
        <v>19</v>
      </c>
      <c r="F2690" t="s">
        <v>20</v>
      </c>
      <c r="G2690" t="s">
        <v>21</v>
      </c>
      <c r="H2690">
        <v>1049</v>
      </c>
      <c r="I2690">
        <v>1140</v>
      </c>
      <c r="J2690" s="1">
        <v>2.8999999999999998E-26</v>
      </c>
      <c r="K2690" t="s">
        <v>22</v>
      </c>
      <c r="L2690" s="2">
        <v>43741</v>
      </c>
      <c r="M2690" t="s">
        <v>23</v>
      </c>
      <c r="N2690" t="s">
        <v>21</v>
      </c>
      <c r="O2690" t="s">
        <v>24</v>
      </c>
    </row>
    <row r="2691" spans="1:15" x14ac:dyDescent="0.2">
      <c r="A2691" t="str">
        <f t="shared" si="77"/>
        <v>Melitaea_cinxia_P450</v>
      </c>
      <c r="B2691" t="s">
        <v>4504</v>
      </c>
      <c r="C2691" t="s">
        <v>4505</v>
      </c>
      <c r="D2691">
        <v>1217</v>
      </c>
      <c r="E2691" t="s">
        <v>19</v>
      </c>
      <c r="F2691" t="s">
        <v>20</v>
      </c>
      <c r="G2691" t="s">
        <v>21</v>
      </c>
      <c r="H2691">
        <v>247</v>
      </c>
      <c r="I2691">
        <v>321</v>
      </c>
      <c r="J2691" s="1">
        <v>3E-28</v>
      </c>
      <c r="K2691" t="s">
        <v>22</v>
      </c>
      <c r="L2691" s="2">
        <v>43741</v>
      </c>
      <c r="M2691" t="s">
        <v>23</v>
      </c>
      <c r="N2691" t="s">
        <v>21</v>
      </c>
      <c r="O2691" t="s">
        <v>24</v>
      </c>
    </row>
    <row r="2692" spans="1:15" x14ac:dyDescent="0.2">
      <c r="A2692" t="str">
        <f t="shared" si="77"/>
        <v>Melitaea_cinxia_P450</v>
      </c>
      <c r="B2692" t="s">
        <v>4504</v>
      </c>
      <c r="C2692" t="s">
        <v>4505</v>
      </c>
      <c r="D2692">
        <v>1217</v>
      </c>
      <c r="E2692" t="s">
        <v>19</v>
      </c>
      <c r="F2692" t="s">
        <v>20</v>
      </c>
      <c r="G2692" t="s">
        <v>21</v>
      </c>
      <c r="H2692">
        <v>59</v>
      </c>
      <c r="I2692">
        <v>249</v>
      </c>
      <c r="J2692" s="1">
        <v>2.8000000000000002E-24</v>
      </c>
      <c r="K2692" t="s">
        <v>22</v>
      </c>
      <c r="L2692" s="2">
        <v>43741</v>
      </c>
      <c r="M2692" t="s">
        <v>23</v>
      </c>
      <c r="N2692" t="s">
        <v>21</v>
      </c>
      <c r="O2692" t="s">
        <v>24</v>
      </c>
    </row>
    <row r="2693" spans="1:15" x14ac:dyDescent="0.2">
      <c r="A2693" t="str">
        <f t="shared" si="77"/>
        <v>Melitaea_cinxia_P450</v>
      </c>
      <c r="B2693" t="s">
        <v>4504</v>
      </c>
      <c r="C2693" t="s">
        <v>4505</v>
      </c>
      <c r="D2693">
        <v>1217</v>
      </c>
      <c r="E2693" t="s">
        <v>19</v>
      </c>
      <c r="F2693" t="s">
        <v>20</v>
      </c>
      <c r="G2693" t="s">
        <v>21</v>
      </c>
      <c r="H2693">
        <v>665</v>
      </c>
      <c r="I2693">
        <v>725</v>
      </c>
      <c r="J2693" s="1">
        <v>2.3999999999999999E-20</v>
      </c>
      <c r="K2693" t="s">
        <v>22</v>
      </c>
      <c r="L2693" s="2">
        <v>43741</v>
      </c>
      <c r="M2693" t="s">
        <v>23</v>
      </c>
      <c r="N2693" t="s">
        <v>21</v>
      </c>
      <c r="O2693" t="s">
        <v>24</v>
      </c>
    </row>
    <row r="2694" spans="1:15" x14ac:dyDescent="0.2">
      <c r="A2694" t="str">
        <f t="shared" si="77"/>
        <v>Melitaea_cinxia_P450</v>
      </c>
      <c r="B2694" t="s">
        <v>4504</v>
      </c>
      <c r="C2694" t="s">
        <v>4505</v>
      </c>
      <c r="D2694">
        <v>1217</v>
      </c>
      <c r="E2694" t="s">
        <v>19</v>
      </c>
      <c r="F2694" t="s">
        <v>20</v>
      </c>
      <c r="G2694" t="s">
        <v>21</v>
      </c>
      <c r="H2694">
        <v>853</v>
      </c>
      <c r="I2694">
        <v>1051</v>
      </c>
      <c r="J2694" s="1">
        <v>2.0000000000000001E-25</v>
      </c>
      <c r="K2694" t="s">
        <v>22</v>
      </c>
      <c r="L2694" s="2">
        <v>43741</v>
      </c>
      <c r="M2694" t="s">
        <v>23</v>
      </c>
      <c r="N2694" t="s">
        <v>21</v>
      </c>
      <c r="O2694" t="s">
        <v>24</v>
      </c>
    </row>
    <row r="2695" spans="1:15" x14ac:dyDescent="0.2">
      <c r="A2695" t="str">
        <f t="shared" si="77"/>
        <v>Melitaea_cinxia_P450</v>
      </c>
      <c r="B2695" t="s">
        <v>4504</v>
      </c>
      <c r="C2695" t="s">
        <v>4505</v>
      </c>
      <c r="D2695">
        <v>1217</v>
      </c>
      <c r="E2695" t="s">
        <v>19</v>
      </c>
      <c r="F2695" t="s">
        <v>20</v>
      </c>
      <c r="G2695" t="s">
        <v>21</v>
      </c>
      <c r="H2695">
        <v>532</v>
      </c>
      <c r="I2695">
        <v>666</v>
      </c>
      <c r="J2695" s="1">
        <v>5.0000000000000004E-18</v>
      </c>
      <c r="K2695" t="s">
        <v>22</v>
      </c>
      <c r="L2695" s="2">
        <v>43741</v>
      </c>
      <c r="M2695" t="s">
        <v>23</v>
      </c>
      <c r="N2695" t="s">
        <v>21</v>
      </c>
      <c r="O2695" t="s">
        <v>24</v>
      </c>
    </row>
    <row r="2696" spans="1:15" x14ac:dyDescent="0.2">
      <c r="A2696" t="str">
        <f t="shared" si="77"/>
        <v>Melitaea_cinxia_P450</v>
      </c>
      <c r="B2696" t="s">
        <v>4504</v>
      </c>
      <c r="C2696" t="s">
        <v>4505</v>
      </c>
      <c r="D2696">
        <v>1217</v>
      </c>
      <c r="E2696" t="s">
        <v>19</v>
      </c>
      <c r="F2696" t="s">
        <v>20</v>
      </c>
      <c r="G2696" t="s">
        <v>21</v>
      </c>
      <c r="H2696">
        <v>359</v>
      </c>
      <c r="I2696">
        <v>527</v>
      </c>
      <c r="J2696" s="1">
        <v>1.1999999999999999E-17</v>
      </c>
      <c r="K2696" t="s">
        <v>22</v>
      </c>
      <c r="L2696" s="2">
        <v>43741</v>
      </c>
      <c r="M2696" t="s">
        <v>23</v>
      </c>
      <c r="N2696" t="s">
        <v>21</v>
      </c>
      <c r="O2696" t="s">
        <v>24</v>
      </c>
    </row>
    <row r="2697" spans="1:15" x14ac:dyDescent="0.2">
      <c r="A2697" t="str">
        <f t="shared" si="77"/>
        <v>Melitaea_cinxia_P450</v>
      </c>
      <c r="B2697" t="s">
        <v>4506</v>
      </c>
      <c r="C2697" t="s">
        <v>4507</v>
      </c>
      <c r="D2697">
        <v>93</v>
      </c>
      <c r="E2697" t="s">
        <v>19</v>
      </c>
      <c r="F2697" t="s">
        <v>20</v>
      </c>
      <c r="G2697" t="s">
        <v>21</v>
      </c>
      <c r="H2697">
        <v>1</v>
      </c>
      <c r="I2697">
        <v>88</v>
      </c>
      <c r="J2697" s="1">
        <v>2.4000000000000002E-28</v>
      </c>
      <c r="K2697" t="s">
        <v>22</v>
      </c>
      <c r="L2697" s="2">
        <v>43741</v>
      </c>
      <c r="M2697" t="s">
        <v>23</v>
      </c>
      <c r="N2697" t="s">
        <v>21</v>
      </c>
      <c r="O2697" t="s">
        <v>24</v>
      </c>
    </row>
    <row r="2698" spans="1:15" x14ac:dyDescent="0.2">
      <c r="A2698" t="str">
        <f t="shared" si="77"/>
        <v>Melitaea_cinxia_P450</v>
      </c>
      <c r="B2698" t="s">
        <v>4508</v>
      </c>
      <c r="C2698" t="s">
        <v>4509</v>
      </c>
      <c r="D2698">
        <v>494</v>
      </c>
      <c r="E2698" t="s">
        <v>19</v>
      </c>
      <c r="F2698" t="s">
        <v>20</v>
      </c>
      <c r="G2698" t="s">
        <v>21</v>
      </c>
      <c r="H2698">
        <v>266</v>
      </c>
      <c r="I2698">
        <v>467</v>
      </c>
      <c r="J2698" s="1">
        <v>1.6E-53</v>
      </c>
      <c r="K2698" t="s">
        <v>22</v>
      </c>
      <c r="L2698" s="2">
        <v>43741</v>
      </c>
      <c r="M2698" t="s">
        <v>23</v>
      </c>
      <c r="N2698" t="s">
        <v>21</v>
      </c>
      <c r="O2698" t="s">
        <v>24</v>
      </c>
    </row>
    <row r="2699" spans="1:15" x14ac:dyDescent="0.2">
      <c r="A2699" t="str">
        <f t="shared" si="77"/>
        <v>Melitaea_cinxia_P450</v>
      </c>
      <c r="B2699" t="s">
        <v>4508</v>
      </c>
      <c r="C2699" t="s">
        <v>4509</v>
      </c>
      <c r="D2699">
        <v>494</v>
      </c>
      <c r="E2699" t="s">
        <v>19</v>
      </c>
      <c r="F2699" t="s">
        <v>20</v>
      </c>
      <c r="G2699" t="s">
        <v>21</v>
      </c>
      <c r="H2699">
        <v>110</v>
      </c>
      <c r="I2699">
        <v>247</v>
      </c>
      <c r="J2699" s="1">
        <v>1.5999999999999999E-5</v>
      </c>
      <c r="K2699" t="s">
        <v>22</v>
      </c>
      <c r="L2699" s="2">
        <v>43741</v>
      </c>
      <c r="M2699" t="s">
        <v>23</v>
      </c>
      <c r="N2699" t="s">
        <v>21</v>
      </c>
      <c r="O2699" t="s">
        <v>24</v>
      </c>
    </row>
    <row r="2700" spans="1:15" x14ac:dyDescent="0.2">
      <c r="A2700" t="str">
        <f t="shared" ref="A2700:A2731" si="78">A2699</f>
        <v>Melitaea_cinxia_P450</v>
      </c>
      <c r="B2700" t="s">
        <v>4510</v>
      </c>
      <c r="C2700" t="s">
        <v>4511</v>
      </c>
      <c r="D2700">
        <v>347</v>
      </c>
      <c r="E2700" t="s">
        <v>19</v>
      </c>
      <c r="F2700" t="s">
        <v>20</v>
      </c>
      <c r="G2700" t="s">
        <v>21</v>
      </c>
      <c r="H2700">
        <v>2</v>
      </c>
      <c r="I2700">
        <v>319</v>
      </c>
      <c r="J2700" s="1">
        <v>2.3E-62</v>
      </c>
      <c r="K2700" t="s">
        <v>22</v>
      </c>
      <c r="L2700" s="2">
        <v>43741</v>
      </c>
      <c r="M2700" t="s">
        <v>23</v>
      </c>
      <c r="N2700" t="s">
        <v>21</v>
      </c>
      <c r="O2700" t="s">
        <v>24</v>
      </c>
    </row>
    <row r="2701" spans="1:15" x14ac:dyDescent="0.2">
      <c r="A2701" t="str">
        <f t="shared" si="78"/>
        <v>Melitaea_cinxia_P450</v>
      </c>
      <c r="B2701" t="s">
        <v>4512</v>
      </c>
      <c r="C2701" t="s">
        <v>4513</v>
      </c>
      <c r="D2701">
        <v>540</v>
      </c>
      <c r="E2701" t="s">
        <v>19</v>
      </c>
      <c r="F2701" t="s">
        <v>20</v>
      </c>
      <c r="G2701" t="s">
        <v>21</v>
      </c>
      <c r="H2701">
        <v>53</v>
      </c>
      <c r="I2701">
        <v>513</v>
      </c>
      <c r="J2701" s="1">
        <v>5.4000000000000001E-108</v>
      </c>
      <c r="K2701" t="s">
        <v>22</v>
      </c>
      <c r="L2701" s="2">
        <v>43741</v>
      </c>
      <c r="M2701" t="s">
        <v>23</v>
      </c>
      <c r="N2701" t="s">
        <v>21</v>
      </c>
      <c r="O2701" t="s">
        <v>24</v>
      </c>
    </row>
    <row r="2702" spans="1:15" x14ac:dyDescent="0.2">
      <c r="A2702" t="str">
        <f t="shared" si="78"/>
        <v>Melitaea_cinxia_P450</v>
      </c>
      <c r="B2702" t="s">
        <v>4514</v>
      </c>
      <c r="C2702" t="s">
        <v>4515</v>
      </c>
      <c r="D2702">
        <v>707</v>
      </c>
      <c r="E2702" t="s">
        <v>19</v>
      </c>
      <c r="F2702" t="s">
        <v>20</v>
      </c>
      <c r="G2702" t="s">
        <v>21</v>
      </c>
      <c r="H2702">
        <v>188</v>
      </c>
      <c r="I2702">
        <v>640</v>
      </c>
      <c r="J2702" s="1">
        <v>2.2000000000000001E-89</v>
      </c>
      <c r="K2702" t="s">
        <v>22</v>
      </c>
      <c r="L2702" s="2">
        <v>43741</v>
      </c>
      <c r="M2702" t="s">
        <v>23</v>
      </c>
      <c r="N2702" t="s">
        <v>21</v>
      </c>
      <c r="O2702" t="s">
        <v>24</v>
      </c>
    </row>
    <row r="2703" spans="1:15" x14ac:dyDescent="0.2">
      <c r="A2703" t="str">
        <f t="shared" si="78"/>
        <v>Melitaea_cinxia_P450</v>
      </c>
      <c r="B2703" t="s">
        <v>4516</v>
      </c>
      <c r="C2703" t="s">
        <v>4517</v>
      </c>
      <c r="D2703">
        <v>340</v>
      </c>
      <c r="E2703" t="s">
        <v>19</v>
      </c>
      <c r="F2703" t="s">
        <v>20</v>
      </c>
      <c r="G2703" t="s">
        <v>21</v>
      </c>
      <c r="H2703">
        <v>4</v>
      </c>
      <c r="I2703">
        <v>279</v>
      </c>
      <c r="J2703" s="1">
        <v>3.7E-61</v>
      </c>
      <c r="K2703" t="s">
        <v>22</v>
      </c>
      <c r="L2703" s="2">
        <v>43741</v>
      </c>
      <c r="M2703" t="s">
        <v>23</v>
      </c>
      <c r="N2703" t="s">
        <v>21</v>
      </c>
      <c r="O2703" t="s">
        <v>24</v>
      </c>
    </row>
    <row r="2704" spans="1:15" x14ac:dyDescent="0.2">
      <c r="A2704" t="str">
        <f t="shared" si="78"/>
        <v>Melitaea_cinxia_P450</v>
      </c>
      <c r="B2704" t="s">
        <v>4518</v>
      </c>
      <c r="C2704" t="s">
        <v>4519</v>
      </c>
      <c r="D2704">
        <v>471</v>
      </c>
      <c r="E2704" t="s">
        <v>19</v>
      </c>
      <c r="F2704" t="s">
        <v>20</v>
      </c>
      <c r="G2704" t="s">
        <v>21</v>
      </c>
      <c r="H2704">
        <v>52</v>
      </c>
      <c r="I2704">
        <v>178</v>
      </c>
      <c r="J2704" s="1">
        <v>2.6000000000000001E-11</v>
      </c>
      <c r="K2704" t="s">
        <v>22</v>
      </c>
      <c r="L2704" s="2">
        <v>43741</v>
      </c>
      <c r="M2704" t="s">
        <v>23</v>
      </c>
      <c r="N2704" t="s">
        <v>21</v>
      </c>
      <c r="O2704" t="s">
        <v>24</v>
      </c>
    </row>
    <row r="2705" spans="1:15" x14ac:dyDescent="0.2">
      <c r="A2705" t="str">
        <f t="shared" si="78"/>
        <v>Melitaea_cinxia_P450</v>
      </c>
      <c r="B2705" t="s">
        <v>4518</v>
      </c>
      <c r="C2705" t="s">
        <v>4519</v>
      </c>
      <c r="D2705">
        <v>471</v>
      </c>
      <c r="E2705" t="s">
        <v>19</v>
      </c>
      <c r="F2705" t="s">
        <v>20</v>
      </c>
      <c r="G2705" t="s">
        <v>21</v>
      </c>
      <c r="H2705">
        <v>181</v>
      </c>
      <c r="I2705">
        <v>434</v>
      </c>
      <c r="J2705" s="1">
        <v>6.2000000000000003E-53</v>
      </c>
      <c r="K2705" t="s">
        <v>22</v>
      </c>
      <c r="L2705" s="2">
        <v>43741</v>
      </c>
      <c r="M2705" t="s">
        <v>23</v>
      </c>
      <c r="N2705" t="s">
        <v>21</v>
      </c>
      <c r="O2705" t="s">
        <v>24</v>
      </c>
    </row>
    <row r="2706" spans="1:15" x14ac:dyDescent="0.2">
      <c r="A2706" t="str">
        <f t="shared" si="78"/>
        <v>Melitaea_cinxia_P450</v>
      </c>
      <c r="B2706" t="s">
        <v>4520</v>
      </c>
      <c r="C2706" t="s">
        <v>4521</v>
      </c>
      <c r="D2706">
        <v>511</v>
      </c>
      <c r="E2706" t="s">
        <v>19</v>
      </c>
      <c r="F2706" t="s">
        <v>20</v>
      </c>
      <c r="G2706" t="s">
        <v>21</v>
      </c>
      <c r="H2706">
        <v>37</v>
      </c>
      <c r="I2706">
        <v>498</v>
      </c>
      <c r="J2706" s="1">
        <v>1.2000000000000001E-89</v>
      </c>
      <c r="K2706" t="s">
        <v>22</v>
      </c>
      <c r="L2706" s="2">
        <v>43741</v>
      </c>
      <c r="M2706" t="s">
        <v>23</v>
      </c>
      <c r="N2706" t="s">
        <v>21</v>
      </c>
      <c r="O2706" t="s">
        <v>24</v>
      </c>
    </row>
    <row r="2707" spans="1:15" x14ac:dyDescent="0.2">
      <c r="A2707" t="str">
        <f t="shared" si="78"/>
        <v>Melitaea_cinxia_P450</v>
      </c>
      <c r="B2707" t="s">
        <v>4522</v>
      </c>
      <c r="C2707" t="s">
        <v>4523</v>
      </c>
      <c r="D2707">
        <v>184</v>
      </c>
      <c r="E2707" t="s">
        <v>19</v>
      </c>
      <c r="F2707" t="s">
        <v>20</v>
      </c>
      <c r="G2707" t="s">
        <v>21</v>
      </c>
      <c r="H2707">
        <v>2</v>
      </c>
      <c r="I2707">
        <v>158</v>
      </c>
      <c r="J2707" s="1">
        <v>7.4999999999999997E-47</v>
      </c>
      <c r="K2707" t="s">
        <v>22</v>
      </c>
      <c r="L2707" s="2">
        <v>43741</v>
      </c>
      <c r="M2707" t="s">
        <v>23</v>
      </c>
      <c r="N2707" t="s">
        <v>21</v>
      </c>
      <c r="O2707" t="s">
        <v>24</v>
      </c>
    </row>
    <row r="2708" spans="1:15" x14ac:dyDescent="0.2">
      <c r="A2708" t="str">
        <f t="shared" si="78"/>
        <v>Melitaea_cinxia_P450</v>
      </c>
      <c r="B2708" t="s">
        <v>4524</v>
      </c>
      <c r="C2708" t="s">
        <v>4525</v>
      </c>
      <c r="D2708">
        <v>322</v>
      </c>
      <c r="E2708" t="s">
        <v>19</v>
      </c>
      <c r="F2708" t="s">
        <v>20</v>
      </c>
      <c r="G2708" t="s">
        <v>21</v>
      </c>
      <c r="H2708">
        <v>39</v>
      </c>
      <c r="I2708">
        <v>318</v>
      </c>
      <c r="J2708" s="1">
        <v>4.5999999999999999E-36</v>
      </c>
      <c r="K2708" t="s">
        <v>22</v>
      </c>
      <c r="L2708" s="2">
        <v>43741</v>
      </c>
      <c r="M2708" t="s">
        <v>23</v>
      </c>
      <c r="N2708" t="s">
        <v>21</v>
      </c>
      <c r="O2708" t="s">
        <v>24</v>
      </c>
    </row>
    <row r="2709" spans="1:15" x14ac:dyDescent="0.2">
      <c r="A2709" t="str">
        <f t="shared" si="78"/>
        <v>Melitaea_cinxia_P450</v>
      </c>
      <c r="B2709" t="s">
        <v>4526</v>
      </c>
      <c r="C2709" t="s">
        <v>4527</v>
      </c>
      <c r="D2709">
        <v>485</v>
      </c>
      <c r="E2709" t="s">
        <v>19</v>
      </c>
      <c r="F2709" t="s">
        <v>20</v>
      </c>
      <c r="G2709" t="s">
        <v>21</v>
      </c>
      <c r="H2709">
        <v>28</v>
      </c>
      <c r="I2709">
        <v>477</v>
      </c>
      <c r="J2709" s="1">
        <v>7.3999999999999999E-83</v>
      </c>
      <c r="K2709" t="s">
        <v>22</v>
      </c>
      <c r="L2709" s="2">
        <v>43741</v>
      </c>
      <c r="M2709" t="s">
        <v>23</v>
      </c>
      <c r="N2709" t="s">
        <v>21</v>
      </c>
      <c r="O2709" t="s">
        <v>24</v>
      </c>
    </row>
    <row r="2710" spans="1:15" x14ac:dyDescent="0.2">
      <c r="A2710" t="str">
        <f t="shared" si="78"/>
        <v>Melitaea_cinxia_P450</v>
      </c>
      <c r="B2710" t="s">
        <v>4528</v>
      </c>
      <c r="C2710" t="s">
        <v>4529</v>
      </c>
      <c r="D2710">
        <v>263</v>
      </c>
      <c r="E2710" t="s">
        <v>19</v>
      </c>
      <c r="F2710" t="s">
        <v>20</v>
      </c>
      <c r="G2710" t="s">
        <v>21</v>
      </c>
      <c r="H2710">
        <v>67</v>
      </c>
      <c r="I2710">
        <v>239</v>
      </c>
      <c r="J2710" s="1">
        <v>6.1999999999999996E-47</v>
      </c>
      <c r="K2710" t="s">
        <v>22</v>
      </c>
      <c r="L2710" s="2">
        <v>43741</v>
      </c>
      <c r="M2710" t="s">
        <v>23</v>
      </c>
      <c r="N2710" t="s">
        <v>21</v>
      </c>
      <c r="O2710" t="s">
        <v>24</v>
      </c>
    </row>
    <row r="2711" spans="1:15" x14ac:dyDescent="0.2">
      <c r="A2711" t="str">
        <f t="shared" si="78"/>
        <v>Melitaea_cinxia_P450</v>
      </c>
      <c r="B2711" t="s">
        <v>4530</v>
      </c>
      <c r="C2711" t="s">
        <v>4531</v>
      </c>
      <c r="D2711">
        <v>481</v>
      </c>
      <c r="E2711" t="s">
        <v>19</v>
      </c>
      <c r="F2711" t="s">
        <v>20</v>
      </c>
      <c r="G2711" t="s">
        <v>21</v>
      </c>
      <c r="H2711">
        <v>100</v>
      </c>
      <c r="I2711">
        <v>473</v>
      </c>
      <c r="J2711" s="1">
        <v>6.9000000000000001E-57</v>
      </c>
      <c r="K2711" t="s">
        <v>22</v>
      </c>
      <c r="L2711" s="2">
        <v>43741</v>
      </c>
      <c r="M2711" t="s">
        <v>23</v>
      </c>
      <c r="N2711" t="s">
        <v>21</v>
      </c>
      <c r="O2711" t="s">
        <v>24</v>
      </c>
    </row>
    <row r="2712" spans="1:15" x14ac:dyDescent="0.2">
      <c r="A2712" t="str">
        <f t="shared" si="78"/>
        <v>Melitaea_cinxia_P450</v>
      </c>
      <c r="B2712" t="s">
        <v>4532</v>
      </c>
      <c r="C2712" t="s">
        <v>4533</v>
      </c>
      <c r="D2712">
        <v>382</v>
      </c>
      <c r="E2712" t="s">
        <v>19</v>
      </c>
      <c r="F2712" t="s">
        <v>20</v>
      </c>
      <c r="G2712" t="s">
        <v>21</v>
      </c>
      <c r="H2712">
        <v>148</v>
      </c>
      <c r="I2712">
        <v>351</v>
      </c>
      <c r="J2712" s="1">
        <v>4.8999999999999998E-32</v>
      </c>
      <c r="K2712" t="s">
        <v>22</v>
      </c>
      <c r="L2712" s="2">
        <v>43741</v>
      </c>
      <c r="M2712" t="s">
        <v>23</v>
      </c>
      <c r="N2712" t="s">
        <v>21</v>
      </c>
      <c r="O2712" t="s">
        <v>24</v>
      </c>
    </row>
    <row r="2713" spans="1:15" x14ac:dyDescent="0.2">
      <c r="A2713" t="str">
        <f t="shared" si="78"/>
        <v>Melitaea_cinxia_P450</v>
      </c>
      <c r="B2713" t="s">
        <v>4534</v>
      </c>
      <c r="C2713" t="s">
        <v>4535</v>
      </c>
      <c r="D2713">
        <v>747</v>
      </c>
      <c r="E2713" t="s">
        <v>19</v>
      </c>
      <c r="F2713" t="s">
        <v>20</v>
      </c>
      <c r="G2713" t="s">
        <v>21</v>
      </c>
      <c r="H2713">
        <v>2</v>
      </c>
      <c r="I2713">
        <v>279</v>
      </c>
      <c r="J2713" s="1">
        <v>2.5000000000000001E-55</v>
      </c>
      <c r="K2713" t="s">
        <v>22</v>
      </c>
      <c r="L2713" s="2">
        <v>43741</v>
      </c>
      <c r="M2713" t="s">
        <v>23</v>
      </c>
      <c r="N2713" t="s">
        <v>21</v>
      </c>
      <c r="O2713" t="s">
        <v>24</v>
      </c>
    </row>
    <row r="2714" spans="1:15" x14ac:dyDescent="0.2">
      <c r="A2714" t="str">
        <f t="shared" si="78"/>
        <v>Melitaea_cinxia_P450</v>
      </c>
      <c r="B2714" t="s">
        <v>4534</v>
      </c>
      <c r="C2714" t="s">
        <v>4535</v>
      </c>
      <c r="D2714">
        <v>747</v>
      </c>
      <c r="E2714" t="s">
        <v>19</v>
      </c>
      <c r="F2714" t="s">
        <v>20</v>
      </c>
      <c r="G2714" t="s">
        <v>21</v>
      </c>
      <c r="H2714">
        <v>387</v>
      </c>
      <c r="I2714">
        <v>720</v>
      </c>
      <c r="J2714" s="1">
        <v>7.0999999999999996E-57</v>
      </c>
      <c r="K2714" t="s">
        <v>22</v>
      </c>
      <c r="L2714" s="2">
        <v>43741</v>
      </c>
      <c r="M2714" t="s">
        <v>23</v>
      </c>
      <c r="N2714" t="s">
        <v>21</v>
      </c>
      <c r="O2714" t="s">
        <v>24</v>
      </c>
    </row>
    <row r="2715" spans="1:15" x14ac:dyDescent="0.2">
      <c r="A2715" t="str">
        <f t="shared" si="78"/>
        <v>Melitaea_cinxia_P450</v>
      </c>
      <c r="B2715" t="s">
        <v>4536</v>
      </c>
      <c r="C2715" t="s">
        <v>4537</v>
      </c>
      <c r="D2715">
        <v>553</v>
      </c>
      <c r="E2715" t="s">
        <v>19</v>
      </c>
      <c r="F2715" t="s">
        <v>20</v>
      </c>
      <c r="G2715" t="s">
        <v>21</v>
      </c>
      <c r="H2715">
        <v>55</v>
      </c>
      <c r="I2715">
        <v>535</v>
      </c>
      <c r="J2715" s="1">
        <v>3.5999999999999998E-85</v>
      </c>
      <c r="K2715" t="s">
        <v>22</v>
      </c>
      <c r="L2715" s="2">
        <v>43741</v>
      </c>
      <c r="M2715" t="s">
        <v>23</v>
      </c>
      <c r="N2715" t="s">
        <v>21</v>
      </c>
      <c r="O2715" t="s">
        <v>24</v>
      </c>
    </row>
    <row r="2716" spans="1:15" x14ac:dyDescent="0.2">
      <c r="A2716" t="str">
        <f t="shared" si="78"/>
        <v>Melitaea_cinxia_P450</v>
      </c>
      <c r="B2716" t="s">
        <v>4538</v>
      </c>
      <c r="C2716" t="s">
        <v>4539</v>
      </c>
      <c r="D2716">
        <v>473</v>
      </c>
      <c r="E2716" t="s">
        <v>19</v>
      </c>
      <c r="F2716" t="s">
        <v>20</v>
      </c>
      <c r="G2716" t="s">
        <v>21</v>
      </c>
      <c r="H2716">
        <v>47</v>
      </c>
      <c r="I2716">
        <v>383</v>
      </c>
      <c r="J2716" s="1">
        <v>1.1000000000000001E-47</v>
      </c>
      <c r="K2716" t="s">
        <v>22</v>
      </c>
      <c r="L2716" s="2">
        <v>43741</v>
      </c>
      <c r="M2716" t="s">
        <v>23</v>
      </c>
      <c r="N2716" t="s">
        <v>21</v>
      </c>
      <c r="O2716" t="s">
        <v>24</v>
      </c>
    </row>
    <row r="2717" spans="1:15" x14ac:dyDescent="0.2">
      <c r="A2717" t="str">
        <f t="shared" si="78"/>
        <v>Melitaea_cinxia_P450</v>
      </c>
      <c r="B2717" t="s">
        <v>4538</v>
      </c>
      <c r="C2717" t="s">
        <v>4539</v>
      </c>
      <c r="D2717">
        <v>473</v>
      </c>
      <c r="E2717" t="s">
        <v>19</v>
      </c>
      <c r="F2717" t="s">
        <v>20</v>
      </c>
      <c r="G2717" t="s">
        <v>21</v>
      </c>
      <c r="H2717">
        <v>385</v>
      </c>
      <c r="I2717">
        <v>435</v>
      </c>
      <c r="J2717" s="1">
        <v>4.4999999999999998E-15</v>
      </c>
      <c r="K2717" t="s">
        <v>22</v>
      </c>
      <c r="L2717" s="2">
        <v>43741</v>
      </c>
      <c r="M2717" t="s">
        <v>23</v>
      </c>
      <c r="N2717" t="s">
        <v>21</v>
      </c>
      <c r="O2717" t="s">
        <v>24</v>
      </c>
    </row>
    <row r="2718" spans="1:15" x14ac:dyDescent="0.2">
      <c r="A2718" t="str">
        <f t="shared" si="78"/>
        <v>Melitaea_cinxia_P450</v>
      </c>
      <c r="B2718" t="s">
        <v>4540</v>
      </c>
      <c r="C2718" t="s">
        <v>4541</v>
      </c>
      <c r="D2718">
        <v>498</v>
      </c>
      <c r="E2718" t="s">
        <v>19</v>
      </c>
      <c r="F2718" t="s">
        <v>20</v>
      </c>
      <c r="G2718" t="s">
        <v>21</v>
      </c>
      <c r="H2718">
        <v>29</v>
      </c>
      <c r="I2718">
        <v>465</v>
      </c>
      <c r="J2718" s="1">
        <v>9.3000000000000006E-82</v>
      </c>
      <c r="K2718" t="s">
        <v>22</v>
      </c>
      <c r="L2718" s="2">
        <v>43741</v>
      </c>
      <c r="M2718" t="s">
        <v>23</v>
      </c>
      <c r="N2718" t="s">
        <v>21</v>
      </c>
      <c r="O2718" t="s">
        <v>24</v>
      </c>
    </row>
    <row r="2719" spans="1:15" x14ac:dyDescent="0.2">
      <c r="A2719" t="str">
        <f t="shared" si="78"/>
        <v>Melitaea_cinxia_P450</v>
      </c>
      <c r="B2719" t="s">
        <v>4542</v>
      </c>
      <c r="C2719" t="s">
        <v>4543</v>
      </c>
      <c r="D2719">
        <v>371</v>
      </c>
      <c r="E2719" t="s">
        <v>19</v>
      </c>
      <c r="F2719" t="s">
        <v>20</v>
      </c>
      <c r="G2719" t="s">
        <v>21</v>
      </c>
      <c r="H2719">
        <v>48</v>
      </c>
      <c r="I2719">
        <v>365</v>
      </c>
      <c r="J2719" s="1">
        <v>4.7000000000000001E-44</v>
      </c>
      <c r="K2719" t="s">
        <v>22</v>
      </c>
      <c r="L2719" s="2">
        <v>43741</v>
      </c>
      <c r="M2719" t="s">
        <v>23</v>
      </c>
      <c r="N2719" t="s">
        <v>21</v>
      </c>
      <c r="O2719" t="s">
        <v>24</v>
      </c>
    </row>
    <row r="2720" spans="1:15" x14ac:dyDescent="0.2">
      <c r="A2720" t="str">
        <f t="shared" si="78"/>
        <v>Melitaea_cinxia_P450</v>
      </c>
      <c r="B2720" t="s">
        <v>4544</v>
      </c>
      <c r="C2720" t="s">
        <v>4545</v>
      </c>
      <c r="D2720">
        <v>311</v>
      </c>
      <c r="E2720" t="s">
        <v>19</v>
      </c>
      <c r="F2720" t="s">
        <v>20</v>
      </c>
      <c r="G2720" t="s">
        <v>21</v>
      </c>
      <c r="H2720">
        <v>2</v>
      </c>
      <c r="I2720">
        <v>300</v>
      </c>
      <c r="J2720" s="1">
        <v>3.0000000000000001E-71</v>
      </c>
      <c r="K2720" t="s">
        <v>22</v>
      </c>
      <c r="L2720" s="2">
        <v>43741</v>
      </c>
      <c r="M2720" t="s">
        <v>23</v>
      </c>
      <c r="N2720" t="s">
        <v>21</v>
      </c>
      <c r="O2720" t="s">
        <v>24</v>
      </c>
    </row>
    <row r="2721" spans="1:15" x14ac:dyDescent="0.2">
      <c r="A2721" t="str">
        <f t="shared" si="78"/>
        <v>Melitaea_cinxia_P450</v>
      </c>
      <c r="B2721" t="s">
        <v>4546</v>
      </c>
      <c r="C2721" t="s">
        <v>4547</v>
      </c>
      <c r="D2721">
        <v>173</v>
      </c>
      <c r="E2721" t="s">
        <v>19</v>
      </c>
      <c r="F2721" t="s">
        <v>20</v>
      </c>
      <c r="G2721" t="s">
        <v>21</v>
      </c>
      <c r="H2721">
        <v>2</v>
      </c>
      <c r="I2721">
        <v>135</v>
      </c>
      <c r="J2721" s="1">
        <v>5.0000000000000004E-32</v>
      </c>
      <c r="K2721" t="s">
        <v>22</v>
      </c>
      <c r="L2721" s="2">
        <v>43741</v>
      </c>
      <c r="M2721" t="s">
        <v>23</v>
      </c>
      <c r="N2721" t="s">
        <v>21</v>
      </c>
      <c r="O2721" t="s">
        <v>24</v>
      </c>
    </row>
    <row r="2722" spans="1:15" x14ac:dyDescent="0.2">
      <c r="A2722" t="str">
        <f t="shared" si="78"/>
        <v>Melitaea_cinxia_P450</v>
      </c>
      <c r="B2722" t="s">
        <v>4548</v>
      </c>
      <c r="C2722" t="s">
        <v>4549</v>
      </c>
      <c r="D2722">
        <v>84</v>
      </c>
      <c r="E2722" t="s">
        <v>19</v>
      </c>
      <c r="F2722" t="s">
        <v>20</v>
      </c>
      <c r="G2722" t="s">
        <v>21</v>
      </c>
      <c r="H2722">
        <v>1</v>
      </c>
      <c r="I2722">
        <v>53</v>
      </c>
      <c r="J2722" s="1">
        <v>5.9000000000000003E-11</v>
      </c>
      <c r="K2722" t="s">
        <v>22</v>
      </c>
      <c r="L2722" s="2">
        <v>43741</v>
      </c>
      <c r="M2722" t="s">
        <v>23</v>
      </c>
      <c r="N2722" t="s">
        <v>21</v>
      </c>
      <c r="O2722" t="s">
        <v>24</v>
      </c>
    </row>
    <row r="2723" spans="1:15" x14ac:dyDescent="0.2">
      <c r="A2723" t="str">
        <f t="shared" si="78"/>
        <v>Melitaea_cinxia_P450</v>
      </c>
      <c r="B2723" t="s">
        <v>4550</v>
      </c>
      <c r="C2723" t="s">
        <v>4551</v>
      </c>
      <c r="D2723">
        <v>509</v>
      </c>
      <c r="E2723" t="s">
        <v>19</v>
      </c>
      <c r="F2723" t="s">
        <v>20</v>
      </c>
      <c r="G2723" t="s">
        <v>21</v>
      </c>
      <c r="H2723">
        <v>32</v>
      </c>
      <c r="I2723">
        <v>488</v>
      </c>
      <c r="J2723" s="1">
        <v>1.3999999999999999E-89</v>
      </c>
      <c r="K2723" t="s">
        <v>22</v>
      </c>
      <c r="L2723" s="2">
        <v>43741</v>
      </c>
      <c r="M2723" t="s">
        <v>23</v>
      </c>
      <c r="N2723" t="s">
        <v>21</v>
      </c>
      <c r="O2723" t="s">
        <v>24</v>
      </c>
    </row>
    <row r="2724" spans="1:15" x14ac:dyDescent="0.2">
      <c r="A2724" t="str">
        <f t="shared" si="78"/>
        <v>Melitaea_cinxia_P450</v>
      </c>
      <c r="B2724" t="s">
        <v>4552</v>
      </c>
      <c r="C2724" t="s">
        <v>4553</v>
      </c>
      <c r="D2724">
        <v>229</v>
      </c>
      <c r="E2724" t="s">
        <v>19</v>
      </c>
      <c r="F2724" t="s">
        <v>20</v>
      </c>
      <c r="G2724" t="s">
        <v>21</v>
      </c>
      <c r="H2724">
        <v>126</v>
      </c>
      <c r="I2724">
        <v>206</v>
      </c>
      <c r="J2724" s="1">
        <v>5.9000000000000002E-16</v>
      </c>
      <c r="K2724" t="s">
        <v>22</v>
      </c>
      <c r="L2724" s="2">
        <v>43741</v>
      </c>
      <c r="M2724" t="s">
        <v>23</v>
      </c>
      <c r="N2724" t="s">
        <v>21</v>
      </c>
      <c r="O2724" t="s">
        <v>24</v>
      </c>
    </row>
    <row r="2725" spans="1:15" x14ac:dyDescent="0.2">
      <c r="A2725" t="str">
        <f t="shared" si="78"/>
        <v>Melitaea_cinxia_P450</v>
      </c>
      <c r="B2725" t="s">
        <v>4552</v>
      </c>
      <c r="C2725" t="s">
        <v>4553</v>
      </c>
      <c r="D2725">
        <v>229</v>
      </c>
      <c r="E2725" t="s">
        <v>19</v>
      </c>
      <c r="F2725" t="s">
        <v>20</v>
      </c>
      <c r="G2725" t="s">
        <v>21</v>
      </c>
      <c r="H2725">
        <v>1</v>
      </c>
      <c r="I2725">
        <v>124</v>
      </c>
      <c r="J2725" s="1">
        <v>4.6999999999999997E-8</v>
      </c>
      <c r="K2725" t="s">
        <v>22</v>
      </c>
      <c r="L2725" s="2">
        <v>43741</v>
      </c>
      <c r="M2725" t="s">
        <v>23</v>
      </c>
      <c r="N2725" t="s">
        <v>21</v>
      </c>
      <c r="O2725" t="s">
        <v>24</v>
      </c>
    </row>
    <row r="2726" spans="1:15" x14ac:dyDescent="0.2">
      <c r="A2726" t="str">
        <f t="shared" si="78"/>
        <v>Melitaea_cinxia_P450</v>
      </c>
      <c r="B2726" t="s">
        <v>4554</v>
      </c>
      <c r="C2726" t="s">
        <v>4555</v>
      </c>
      <c r="D2726">
        <v>511</v>
      </c>
      <c r="E2726" t="s">
        <v>19</v>
      </c>
      <c r="F2726" t="s">
        <v>20</v>
      </c>
      <c r="G2726" t="s">
        <v>21</v>
      </c>
      <c r="H2726">
        <v>49</v>
      </c>
      <c r="I2726">
        <v>482</v>
      </c>
      <c r="J2726" s="1">
        <v>2.5E-91</v>
      </c>
      <c r="K2726" t="s">
        <v>22</v>
      </c>
      <c r="L2726" s="2">
        <v>43741</v>
      </c>
      <c r="M2726" t="s">
        <v>23</v>
      </c>
      <c r="N2726" t="s">
        <v>21</v>
      </c>
      <c r="O2726" t="s">
        <v>24</v>
      </c>
    </row>
    <row r="2727" spans="1:15" x14ac:dyDescent="0.2">
      <c r="A2727" t="str">
        <f t="shared" si="78"/>
        <v>Melitaea_cinxia_P450</v>
      </c>
      <c r="B2727" t="s">
        <v>4556</v>
      </c>
      <c r="C2727" t="s">
        <v>4557</v>
      </c>
      <c r="D2727">
        <v>208</v>
      </c>
      <c r="E2727" t="s">
        <v>19</v>
      </c>
      <c r="F2727" t="s">
        <v>20</v>
      </c>
      <c r="G2727" t="s">
        <v>21</v>
      </c>
      <c r="H2727">
        <v>151</v>
      </c>
      <c r="I2727">
        <v>208</v>
      </c>
      <c r="J2727" s="1">
        <v>7.8000000000000005E-15</v>
      </c>
      <c r="K2727" t="s">
        <v>22</v>
      </c>
      <c r="L2727" s="2">
        <v>43741</v>
      </c>
      <c r="M2727" t="s">
        <v>23</v>
      </c>
      <c r="N2727" t="s">
        <v>21</v>
      </c>
      <c r="O2727" t="s">
        <v>24</v>
      </c>
    </row>
    <row r="2728" spans="1:15" x14ac:dyDescent="0.2">
      <c r="A2728" t="str">
        <f t="shared" si="78"/>
        <v>Melitaea_cinxia_P450</v>
      </c>
      <c r="B2728" t="s">
        <v>4558</v>
      </c>
      <c r="C2728" t="s">
        <v>4559</v>
      </c>
      <c r="D2728">
        <v>480</v>
      </c>
      <c r="E2728" t="s">
        <v>19</v>
      </c>
      <c r="F2728" t="s">
        <v>20</v>
      </c>
      <c r="G2728" t="s">
        <v>21</v>
      </c>
      <c r="H2728">
        <v>226</v>
      </c>
      <c r="I2728">
        <v>465</v>
      </c>
      <c r="J2728" s="1">
        <v>2.9E-55</v>
      </c>
      <c r="K2728" t="s">
        <v>22</v>
      </c>
      <c r="L2728" s="2">
        <v>43741</v>
      </c>
      <c r="M2728" t="s">
        <v>23</v>
      </c>
      <c r="N2728" t="s">
        <v>21</v>
      </c>
      <c r="O2728" t="s">
        <v>24</v>
      </c>
    </row>
    <row r="2729" spans="1:15" x14ac:dyDescent="0.2">
      <c r="A2729" t="str">
        <f t="shared" si="78"/>
        <v>Melitaea_cinxia_P450</v>
      </c>
      <c r="B2729" t="s">
        <v>4558</v>
      </c>
      <c r="C2729" t="s">
        <v>4559</v>
      </c>
      <c r="D2729">
        <v>480</v>
      </c>
      <c r="E2729" t="s">
        <v>19</v>
      </c>
      <c r="F2729" t="s">
        <v>20</v>
      </c>
      <c r="G2729" t="s">
        <v>21</v>
      </c>
      <c r="H2729">
        <v>34</v>
      </c>
      <c r="I2729">
        <v>166</v>
      </c>
      <c r="J2729" s="1">
        <v>8.5999999999999993E-15</v>
      </c>
      <c r="K2729" t="s">
        <v>22</v>
      </c>
      <c r="L2729" s="2">
        <v>43741</v>
      </c>
      <c r="M2729" t="s">
        <v>23</v>
      </c>
      <c r="N2729" t="s">
        <v>21</v>
      </c>
      <c r="O2729" t="s">
        <v>24</v>
      </c>
    </row>
    <row r="2730" spans="1:15" x14ac:dyDescent="0.2">
      <c r="A2730" t="str">
        <f t="shared" si="78"/>
        <v>Melitaea_cinxia_P450</v>
      </c>
      <c r="B2730" t="s">
        <v>4560</v>
      </c>
      <c r="C2730" t="s">
        <v>4561</v>
      </c>
      <c r="D2730">
        <v>102</v>
      </c>
      <c r="E2730" t="s">
        <v>19</v>
      </c>
      <c r="F2730" t="s">
        <v>20</v>
      </c>
      <c r="G2730" t="s">
        <v>21</v>
      </c>
      <c r="H2730">
        <v>2</v>
      </c>
      <c r="I2730">
        <v>95</v>
      </c>
      <c r="J2730" s="1">
        <v>1E-22</v>
      </c>
      <c r="K2730" t="s">
        <v>22</v>
      </c>
      <c r="L2730" s="2">
        <v>43741</v>
      </c>
      <c r="M2730" t="s">
        <v>23</v>
      </c>
      <c r="N2730" t="s">
        <v>21</v>
      </c>
      <c r="O2730" t="s">
        <v>24</v>
      </c>
    </row>
    <row r="2731" spans="1:15" x14ac:dyDescent="0.2">
      <c r="A2731" t="str">
        <f t="shared" si="78"/>
        <v>Melitaea_cinxia_P450</v>
      </c>
      <c r="B2731" t="s">
        <v>4562</v>
      </c>
      <c r="C2731" t="s">
        <v>4563</v>
      </c>
      <c r="D2731">
        <v>363</v>
      </c>
      <c r="E2731" t="s">
        <v>19</v>
      </c>
      <c r="F2731" t="s">
        <v>20</v>
      </c>
      <c r="G2731" t="s">
        <v>21</v>
      </c>
      <c r="H2731">
        <v>79</v>
      </c>
      <c r="I2731">
        <v>324</v>
      </c>
      <c r="J2731" s="1">
        <v>1.0000000000000001E-33</v>
      </c>
      <c r="K2731" t="s">
        <v>22</v>
      </c>
      <c r="L2731" s="2">
        <v>43741</v>
      </c>
      <c r="M2731" t="s">
        <v>23</v>
      </c>
      <c r="N2731" t="s">
        <v>21</v>
      </c>
      <c r="O2731" t="s">
        <v>24</v>
      </c>
    </row>
    <row r="2732" spans="1:15" x14ac:dyDescent="0.2">
      <c r="A2732" t="str">
        <f t="shared" ref="A2732:A2744" si="79">A2731</f>
        <v>Melitaea_cinxia_P450</v>
      </c>
      <c r="B2732" t="s">
        <v>4564</v>
      </c>
      <c r="C2732" t="s">
        <v>4565</v>
      </c>
      <c r="D2732">
        <v>119</v>
      </c>
      <c r="E2732" t="s">
        <v>19</v>
      </c>
      <c r="F2732" t="s">
        <v>20</v>
      </c>
      <c r="G2732" t="s">
        <v>21</v>
      </c>
      <c r="H2732">
        <v>33</v>
      </c>
      <c r="I2732">
        <v>115</v>
      </c>
      <c r="J2732" s="1">
        <v>4.4999999999999998E-7</v>
      </c>
      <c r="K2732" t="s">
        <v>22</v>
      </c>
      <c r="L2732" s="2">
        <v>43741</v>
      </c>
      <c r="M2732" t="s">
        <v>23</v>
      </c>
      <c r="N2732" t="s">
        <v>21</v>
      </c>
      <c r="O2732" t="s">
        <v>24</v>
      </c>
    </row>
    <row r="2733" spans="1:15" x14ac:dyDescent="0.2">
      <c r="A2733" t="str">
        <f t="shared" si="79"/>
        <v>Melitaea_cinxia_P450</v>
      </c>
      <c r="B2733" t="s">
        <v>4566</v>
      </c>
      <c r="C2733" t="s">
        <v>4567</v>
      </c>
      <c r="D2733">
        <v>468</v>
      </c>
      <c r="E2733" t="s">
        <v>19</v>
      </c>
      <c r="F2733" t="s">
        <v>20</v>
      </c>
      <c r="G2733" t="s">
        <v>21</v>
      </c>
      <c r="H2733">
        <v>152</v>
      </c>
      <c r="I2733">
        <v>253</v>
      </c>
      <c r="J2733" s="1">
        <v>3.5999999999999998E-13</v>
      </c>
      <c r="K2733" t="s">
        <v>22</v>
      </c>
      <c r="L2733" s="2">
        <v>43741</v>
      </c>
      <c r="M2733" t="s">
        <v>23</v>
      </c>
      <c r="N2733" t="s">
        <v>21</v>
      </c>
      <c r="O2733" t="s">
        <v>24</v>
      </c>
    </row>
    <row r="2734" spans="1:15" x14ac:dyDescent="0.2">
      <c r="A2734" t="str">
        <f t="shared" si="79"/>
        <v>Melitaea_cinxia_P450</v>
      </c>
      <c r="B2734" t="s">
        <v>4566</v>
      </c>
      <c r="C2734" t="s">
        <v>4567</v>
      </c>
      <c r="D2734">
        <v>468</v>
      </c>
      <c r="E2734" t="s">
        <v>19</v>
      </c>
      <c r="F2734" t="s">
        <v>20</v>
      </c>
      <c r="G2734" t="s">
        <v>21</v>
      </c>
      <c r="H2734">
        <v>263</v>
      </c>
      <c r="I2734">
        <v>463</v>
      </c>
      <c r="J2734" s="1">
        <v>5.7000000000000005E-47</v>
      </c>
      <c r="K2734" t="s">
        <v>22</v>
      </c>
      <c r="L2734" s="2">
        <v>43741</v>
      </c>
      <c r="M2734" t="s">
        <v>23</v>
      </c>
      <c r="N2734" t="s">
        <v>21</v>
      </c>
      <c r="O2734" t="s">
        <v>24</v>
      </c>
    </row>
    <row r="2735" spans="1:15" x14ac:dyDescent="0.2">
      <c r="A2735" t="str">
        <f t="shared" si="79"/>
        <v>Melitaea_cinxia_P450</v>
      </c>
      <c r="B2735" t="s">
        <v>4568</v>
      </c>
      <c r="C2735" t="s">
        <v>4569</v>
      </c>
      <c r="D2735">
        <v>346</v>
      </c>
      <c r="E2735" t="s">
        <v>19</v>
      </c>
      <c r="F2735" t="s">
        <v>20</v>
      </c>
      <c r="G2735" t="s">
        <v>21</v>
      </c>
      <c r="H2735">
        <v>191</v>
      </c>
      <c r="I2735">
        <v>338</v>
      </c>
      <c r="J2735" s="1">
        <v>9.2999999999999998E-43</v>
      </c>
      <c r="K2735" t="s">
        <v>22</v>
      </c>
      <c r="L2735" s="2">
        <v>43741</v>
      </c>
      <c r="M2735" t="s">
        <v>23</v>
      </c>
      <c r="N2735" t="s">
        <v>21</v>
      </c>
      <c r="O2735" t="s">
        <v>24</v>
      </c>
    </row>
    <row r="2736" spans="1:15" x14ac:dyDescent="0.2">
      <c r="A2736" t="str">
        <f t="shared" si="79"/>
        <v>Melitaea_cinxia_P450</v>
      </c>
      <c r="B2736" t="s">
        <v>4568</v>
      </c>
      <c r="C2736" t="s">
        <v>4569</v>
      </c>
      <c r="D2736">
        <v>346</v>
      </c>
      <c r="E2736" t="s">
        <v>19</v>
      </c>
      <c r="F2736" t="s">
        <v>20</v>
      </c>
      <c r="G2736" t="s">
        <v>21</v>
      </c>
      <c r="H2736">
        <v>68</v>
      </c>
      <c r="I2736">
        <v>180</v>
      </c>
      <c r="J2736" s="1">
        <v>4.2999999999999999E-12</v>
      </c>
      <c r="K2736" t="s">
        <v>22</v>
      </c>
      <c r="L2736" s="2">
        <v>43741</v>
      </c>
      <c r="M2736" t="s">
        <v>23</v>
      </c>
      <c r="N2736" t="s">
        <v>21</v>
      </c>
      <c r="O2736" t="s">
        <v>24</v>
      </c>
    </row>
    <row r="2737" spans="1:15" x14ac:dyDescent="0.2">
      <c r="A2737" t="str">
        <f t="shared" si="79"/>
        <v>Melitaea_cinxia_P450</v>
      </c>
      <c r="B2737" t="s">
        <v>4570</v>
      </c>
      <c r="C2737" t="s">
        <v>4571</v>
      </c>
      <c r="D2737">
        <v>385</v>
      </c>
      <c r="E2737" t="s">
        <v>19</v>
      </c>
      <c r="F2737" t="s">
        <v>20</v>
      </c>
      <c r="G2737" t="s">
        <v>21</v>
      </c>
      <c r="H2737">
        <v>33</v>
      </c>
      <c r="I2737">
        <v>305</v>
      </c>
      <c r="J2737" s="1">
        <v>1.3E-35</v>
      </c>
      <c r="K2737" t="s">
        <v>22</v>
      </c>
      <c r="L2737" s="2">
        <v>43741</v>
      </c>
      <c r="M2737" t="s">
        <v>23</v>
      </c>
      <c r="N2737" t="s">
        <v>21</v>
      </c>
      <c r="O2737" t="s">
        <v>24</v>
      </c>
    </row>
    <row r="2738" spans="1:15" x14ac:dyDescent="0.2">
      <c r="A2738" t="str">
        <f t="shared" si="79"/>
        <v>Melitaea_cinxia_P450</v>
      </c>
      <c r="B2738" t="s">
        <v>4572</v>
      </c>
      <c r="C2738" t="s">
        <v>4573</v>
      </c>
      <c r="D2738">
        <v>156</v>
      </c>
      <c r="E2738" t="s">
        <v>19</v>
      </c>
      <c r="F2738" t="s">
        <v>20</v>
      </c>
      <c r="G2738" t="s">
        <v>21</v>
      </c>
      <c r="H2738">
        <v>1</v>
      </c>
      <c r="I2738">
        <v>136</v>
      </c>
      <c r="J2738" s="1">
        <v>8.4999999999999996E-41</v>
      </c>
      <c r="K2738" t="s">
        <v>22</v>
      </c>
      <c r="L2738" s="2">
        <v>43741</v>
      </c>
      <c r="M2738" t="s">
        <v>23</v>
      </c>
      <c r="N2738" t="s">
        <v>21</v>
      </c>
      <c r="O2738" t="s">
        <v>24</v>
      </c>
    </row>
    <row r="2739" spans="1:15" x14ac:dyDescent="0.2">
      <c r="A2739" t="str">
        <f t="shared" si="79"/>
        <v>Melitaea_cinxia_P450</v>
      </c>
      <c r="B2739" t="s">
        <v>4574</v>
      </c>
      <c r="C2739" t="s">
        <v>4575</v>
      </c>
      <c r="D2739">
        <v>570</v>
      </c>
      <c r="E2739" t="s">
        <v>19</v>
      </c>
      <c r="F2739" t="s">
        <v>20</v>
      </c>
      <c r="G2739" t="s">
        <v>21</v>
      </c>
      <c r="H2739">
        <v>169</v>
      </c>
      <c r="I2739">
        <v>568</v>
      </c>
      <c r="J2739" s="1">
        <v>2.1000000000000001E-71</v>
      </c>
      <c r="K2739" t="s">
        <v>22</v>
      </c>
      <c r="L2739" s="2">
        <v>43741</v>
      </c>
      <c r="M2739" t="s">
        <v>23</v>
      </c>
      <c r="N2739" t="s">
        <v>21</v>
      </c>
      <c r="O2739" t="s">
        <v>24</v>
      </c>
    </row>
    <row r="2740" spans="1:15" x14ac:dyDescent="0.2">
      <c r="A2740" t="str">
        <f t="shared" si="79"/>
        <v>Melitaea_cinxia_P450</v>
      </c>
      <c r="B2740" t="s">
        <v>4576</v>
      </c>
      <c r="C2740" t="s">
        <v>4577</v>
      </c>
      <c r="D2740">
        <v>209</v>
      </c>
      <c r="E2740" t="s">
        <v>19</v>
      </c>
      <c r="F2740" t="s">
        <v>20</v>
      </c>
      <c r="G2740" t="s">
        <v>21</v>
      </c>
      <c r="H2740">
        <v>152</v>
      </c>
      <c r="I2740">
        <v>209</v>
      </c>
      <c r="J2740" s="1">
        <v>8.1000000000000002E-19</v>
      </c>
      <c r="K2740" t="s">
        <v>22</v>
      </c>
      <c r="L2740" s="2">
        <v>43741</v>
      </c>
      <c r="M2740" t="s">
        <v>23</v>
      </c>
      <c r="N2740" t="s">
        <v>21</v>
      </c>
      <c r="O2740" t="s">
        <v>24</v>
      </c>
    </row>
    <row r="2741" spans="1:15" x14ac:dyDescent="0.2">
      <c r="A2741" t="str">
        <f t="shared" si="79"/>
        <v>Melitaea_cinxia_P450</v>
      </c>
      <c r="B2741" t="s">
        <v>4576</v>
      </c>
      <c r="C2741" t="s">
        <v>4577</v>
      </c>
      <c r="D2741">
        <v>209</v>
      </c>
      <c r="E2741" t="s">
        <v>19</v>
      </c>
      <c r="F2741" t="s">
        <v>20</v>
      </c>
      <c r="G2741" t="s">
        <v>21</v>
      </c>
      <c r="H2741">
        <v>2</v>
      </c>
      <c r="I2741">
        <v>118</v>
      </c>
      <c r="J2741" s="1">
        <v>2.9000000000000003E-17</v>
      </c>
      <c r="K2741" t="s">
        <v>22</v>
      </c>
      <c r="L2741" s="2">
        <v>43741</v>
      </c>
      <c r="M2741" t="s">
        <v>23</v>
      </c>
      <c r="N2741" t="s">
        <v>21</v>
      </c>
      <c r="O2741" t="s">
        <v>24</v>
      </c>
    </row>
    <row r="2742" spans="1:15" x14ac:dyDescent="0.2">
      <c r="A2742" t="str">
        <f t="shared" si="79"/>
        <v>Melitaea_cinxia_P450</v>
      </c>
      <c r="B2742" t="s">
        <v>4578</v>
      </c>
      <c r="C2742" t="s">
        <v>4579</v>
      </c>
      <c r="D2742">
        <v>358</v>
      </c>
      <c r="E2742" t="s">
        <v>19</v>
      </c>
      <c r="F2742" t="s">
        <v>20</v>
      </c>
      <c r="G2742" t="s">
        <v>21</v>
      </c>
      <c r="H2742">
        <v>5</v>
      </c>
      <c r="I2742">
        <v>165</v>
      </c>
      <c r="J2742" s="1">
        <v>4.0000000000000002E-25</v>
      </c>
      <c r="K2742" t="s">
        <v>22</v>
      </c>
      <c r="L2742" s="2">
        <v>43741</v>
      </c>
      <c r="M2742" t="s">
        <v>23</v>
      </c>
      <c r="N2742" t="s">
        <v>21</v>
      </c>
      <c r="O2742" t="s">
        <v>24</v>
      </c>
    </row>
    <row r="2743" spans="1:15" x14ac:dyDescent="0.2">
      <c r="A2743" t="str">
        <f t="shared" si="79"/>
        <v>Melitaea_cinxia_P450</v>
      </c>
      <c r="B2743" t="s">
        <v>4578</v>
      </c>
      <c r="C2743" t="s">
        <v>4579</v>
      </c>
      <c r="D2743">
        <v>358</v>
      </c>
      <c r="E2743" t="s">
        <v>19</v>
      </c>
      <c r="F2743" t="s">
        <v>20</v>
      </c>
      <c r="G2743" t="s">
        <v>21</v>
      </c>
      <c r="H2743">
        <v>185</v>
      </c>
      <c r="I2743">
        <v>354</v>
      </c>
      <c r="J2743" s="1">
        <v>1.5999999999999999E-43</v>
      </c>
      <c r="K2743" t="s">
        <v>22</v>
      </c>
      <c r="L2743" s="2">
        <v>43741</v>
      </c>
      <c r="M2743" t="s">
        <v>23</v>
      </c>
      <c r="N2743" t="s">
        <v>21</v>
      </c>
      <c r="O2743" t="s">
        <v>24</v>
      </c>
    </row>
    <row r="2744" spans="1:15" x14ac:dyDescent="0.2">
      <c r="A2744" t="str">
        <f t="shared" si="79"/>
        <v>Melitaea_cinxia_P450</v>
      </c>
      <c r="B2744" t="s">
        <v>4580</v>
      </c>
      <c r="C2744" t="s">
        <v>4581</v>
      </c>
      <c r="D2744">
        <v>558</v>
      </c>
      <c r="E2744" t="s">
        <v>19</v>
      </c>
      <c r="F2744" t="s">
        <v>20</v>
      </c>
      <c r="G2744" t="s">
        <v>21</v>
      </c>
      <c r="H2744">
        <v>52</v>
      </c>
      <c r="I2744">
        <v>546</v>
      </c>
      <c r="J2744" s="1">
        <v>8.5999999999999998E-99</v>
      </c>
      <c r="K2744" t="s">
        <v>22</v>
      </c>
      <c r="L2744" s="2">
        <v>43741</v>
      </c>
      <c r="M2744" t="s">
        <v>23</v>
      </c>
      <c r="N2744" t="s">
        <v>21</v>
      </c>
      <c r="O2744" t="s">
        <v>24</v>
      </c>
    </row>
    <row r="2745" spans="1:15" x14ac:dyDescent="0.2">
      <c r="A2745" s="3" t="s">
        <v>4582</v>
      </c>
      <c r="B2745" s="3" t="s">
        <v>4582</v>
      </c>
      <c r="J2745" s="1"/>
      <c r="L2745" s="2"/>
    </row>
    <row r="2746" spans="1:15" x14ac:dyDescent="0.2">
      <c r="A2746" t="str">
        <f t="shared" ref="A2746:A2777" si="80">A2745</f>
        <v>Operophtera_brumata_P450</v>
      </c>
      <c r="B2746" t="s">
        <v>4583</v>
      </c>
      <c r="C2746" t="s">
        <v>4584</v>
      </c>
      <c r="D2746">
        <v>127</v>
      </c>
      <c r="E2746" t="s">
        <v>19</v>
      </c>
      <c r="F2746" t="s">
        <v>20</v>
      </c>
      <c r="G2746" t="s">
        <v>21</v>
      </c>
      <c r="H2746">
        <v>48</v>
      </c>
      <c r="I2746">
        <v>126</v>
      </c>
      <c r="J2746" s="1">
        <v>2.5000000000000002E-6</v>
      </c>
      <c r="K2746" t="s">
        <v>22</v>
      </c>
      <c r="L2746" s="2">
        <v>43741</v>
      </c>
      <c r="M2746" t="s">
        <v>23</v>
      </c>
      <c r="N2746" t="s">
        <v>21</v>
      </c>
      <c r="O2746" t="s">
        <v>24</v>
      </c>
    </row>
    <row r="2747" spans="1:15" x14ac:dyDescent="0.2">
      <c r="A2747" t="str">
        <f t="shared" si="80"/>
        <v>Operophtera_brumata_P450</v>
      </c>
      <c r="B2747" t="s">
        <v>4585</v>
      </c>
      <c r="C2747" t="s">
        <v>4586</v>
      </c>
      <c r="D2747">
        <v>412</v>
      </c>
      <c r="E2747" t="s">
        <v>19</v>
      </c>
      <c r="F2747" t="s">
        <v>20</v>
      </c>
      <c r="G2747" t="s">
        <v>21</v>
      </c>
      <c r="H2747">
        <v>343</v>
      </c>
      <c r="I2747">
        <v>404</v>
      </c>
      <c r="J2747" s="1">
        <v>1.3E-15</v>
      </c>
      <c r="K2747" t="s">
        <v>22</v>
      </c>
      <c r="L2747" s="2">
        <v>43741</v>
      </c>
      <c r="M2747" t="s">
        <v>23</v>
      </c>
      <c r="N2747" t="s">
        <v>21</v>
      </c>
      <c r="O2747" t="s">
        <v>24</v>
      </c>
    </row>
    <row r="2748" spans="1:15" x14ac:dyDescent="0.2">
      <c r="A2748" t="str">
        <f t="shared" si="80"/>
        <v>Operophtera_brumata_P450</v>
      </c>
      <c r="B2748" t="s">
        <v>4585</v>
      </c>
      <c r="C2748" t="s">
        <v>4586</v>
      </c>
      <c r="D2748">
        <v>412</v>
      </c>
      <c r="E2748" t="s">
        <v>19</v>
      </c>
      <c r="F2748" t="s">
        <v>20</v>
      </c>
      <c r="G2748" t="s">
        <v>21</v>
      </c>
      <c r="H2748">
        <v>111</v>
      </c>
      <c r="I2748">
        <v>187</v>
      </c>
      <c r="J2748" s="1">
        <v>6.7000000000000002E-6</v>
      </c>
      <c r="K2748" t="s">
        <v>22</v>
      </c>
      <c r="L2748" s="2">
        <v>43741</v>
      </c>
      <c r="M2748" t="s">
        <v>23</v>
      </c>
      <c r="N2748" t="s">
        <v>21</v>
      </c>
      <c r="O2748" t="s">
        <v>24</v>
      </c>
    </row>
    <row r="2749" spans="1:15" x14ac:dyDescent="0.2">
      <c r="A2749" t="str">
        <f t="shared" si="80"/>
        <v>Operophtera_brumata_P450</v>
      </c>
      <c r="B2749" t="s">
        <v>4587</v>
      </c>
      <c r="C2749" t="s">
        <v>4588</v>
      </c>
      <c r="D2749">
        <v>140</v>
      </c>
      <c r="E2749" t="s">
        <v>19</v>
      </c>
      <c r="F2749" t="s">
        <v>20</v>
      </c>
      <c r="G2749" t="s">
        <v>21</v>
      </c>
      <c r="H2749">
        <v>12</v>
      </c>
      <c r="I2749">
        <v>124</v>
      </c>
      <c r="J2749" s="1">
        <v>2.6999999999999998E-12</v>
      </c>
      <c r="K2749" t="s">
        <v>22</v>
      </c>
      <c r="L2749" s="2">
        <v>43741</v>
      </c>
      <c r="M2749" t="s">
        <v>23</v>
      </c>
      <c r="N2749" t="s">
        <v>21</v>
      </c>
      <c r="O2749" t="s">
        <v>24</v>
      </c>
    </row>
    <row r="2750" spans="1:15" x14ac:dyDescent="0.2">
      <c r="A2750" t="str">
        <f t="shared" si="80"/>
        <v>Operophtera_brumata_P450</v>
      </c>
      <c r="B2750" t="s">
        <v>4589</v>
      </c>
      <c r="C2750" t="s">
        <v>4590</v>
      </c>
      <c r="D2750">
        <v>406</v>
      </c>
      <c r="E2750" t="s">
        <v>19</v>
      </c>
      <c r="F2750" t="s">
        <v>20</v>
      </c>
      <c r="G2750" t="s">
        <v>21</v>
      </c>
      <c r="H2750">
        <v>296</v>
      </c>
      <c r="I2750">
        <v>391</v>
      </c>
      <c r="J2750" s="1">
        <v>1.8000000000000001E-19</v>
      </c>
      <c r="K2750" t="s">
        <v>22</v>
      </c>
      <c r="L2750" s="2">
        <v>43741</v>
      </c>
      <c r="M2750" t="s">
        <v>23</v>
      </c>
      <c r="N2750" t="s">
        <v>21</v>
      </c>
      <c r="O2750" t="s">
        <v>24</v>
      </c>
    </row>
    <row r="2751" spans="1:15" x14ac:dyDescent="0.2">
      <c r="A2751" t="str">
        <f t="shared" si="80"/>
        <v>Operophtera_brumata_P450</v>
      </c>
      <c r="B2751" t="s">
        <v>4591</v>
      </c>
      <c r="C2751" t="s">
        <v>4592</v>
      </c>
      <c r="D2751">
        <v>508</v>
      </c>
      <c r="E2751" t="s">
        <v>19</v>
      </c>
      <c r="F2751" t="s">
        <v>20</v>
      </c>
      <c r="G2751" t="s">
        <v>21</v>
      </c>
      <c r="H2751">
        <v>277</v>
      </c>
      <c r="I2751">
        <v>358</v>
      </c>
      <c r="J2751" s="1">
        <v>4.6000000000000002E-17</v>
      </c>
      <c r="K2751" t="s">
        <v>22</v>
      </c>
      <c r="L2751" s="2">
        <v>43741</v>
      </c>
      <c r="M2751" t="s">
        <v>23</v>
      </c>
      <c r="N2751" t="s">
        <v>21</v>
      </c>
      <c r="O2751" t="s">
        <v>24</v>
      </c>
    </row>
    <row r="2752" spans="1:15" x14ac:dyDescent="0.2">
      <c r="A2752" t="str">
        <f t="shared" si="80"/>
        <v>Operophtera_brumata_P450</v>
      </c>
      <c r="B2752" t="s">
        <v>4591</v>
      </c>
      <c r="C2752" t="s">
        <v>4592</v>
      </c>
      <c r="D2752">
        <v>508</v>
      </c>
      <c r="E2752" t="s">
        <v>19</v>
      </c>
      <c r="F2752" t="s">
        <v>20</v>
      </c>
      <c r="G2752" t="s">
        <v>21</v>
      </c>
      <c r="H2752">
        <v>350</v>
      </c>
      <c r="I2752">
        <v>440</v>
      </c>
      <c r="J2752" s="1">
        <v>1.6E-12</v>
      </c>
      <c r="K2752" t="s">
        <v>22</v>
      </c>
      <c r="L2752" s="2">
        <v>43741</v>
      </c>
      <c r="M2752" t="s">
        <v>23</v>
      </c>
      <c r="N2752" t="s">
        <v>21</v>
      </c>
      <c r="O2752" t="s">
        <v>24</v>
      </c>
    </row>
    <row r="2753" spans="1:15" x14ac:dyDescent="0.2">
      <c r="A2753" t="str">
        <f t="shared" si="80"/>
        <v>Operophtera_brumata_P450</v>
      </c>
      <c r="B2753" t="s">
        <v>4593</v>
      </c>
      <c r="C2753" t="s">
        <v>4594</v>
      </c>
      <c r="D2753">
        <v>535</v>
      </c>
      <c r="E2753" t="s">
        <v>19</v>
      </c>
      <c r="F2753" t="s">
        <v>20</v>
      </c>
      <c r="G2753" t="s">
        <v>21</v>
      </c>
      <c r="H2753">
        <v>53</v>
      </c>
      <c r="I2753">
        <v>513</v>
      </c>
      <c r="J2753" s="1">
        <v>3.9000000000000002E-104</v>
      </c>
      <c r="K2753" t="s">
        <v>22</v>
      </c>
      <c r="L2753" s="2">
        <v>43741</v>
      </c>
      <c r="M2753" t="s">
        <v>23</v>
      </c>
      <c r="N2753" t="s">
        <v>21</v>
      </c>
      <c r="O2753" t="s">
        <v>24</v>
      </c>
    </row>
    <row r="2754" spans="1:15" x14ac:dyDescent="0.2">
      <c r="A2754" t="str">
        <f t="shared" si="80"/>
        <v>Operophtera_brumata_P450</v>
      </c>
      <c r="B2754" t="s">
        <v>4595</v>
      </c>
      <c r="C2754" t="s">
        <v>4596</v>
      </c>
      <c r="D2754">
        <v>181</v>
      </c>
      <c r="E2754" t="s">
        <v>19</v>
      </c>
      <c r="F2754" t="s">
        <v>20</v>
      </c>
      <c r="G2754" t="s">
        <v>21</v>
      </c>
      <c r="H2754">
        <v>118</v>
      </c>
      <c r="I2754">
        <v>181</v>
      </c>
      <c r="J2754" s="1">
        <v>2.7000000000000001E-7</v>
      </c>
      <c r="K2754" t="s">
        <v>22</v>
      </c>
      <c r="L2754" s="2">
        <v>43741</v>
      </c>
      <c r="M2754" t="s">
        <v>23</v>
      </c>
      <c r="N2754" t="s">
        <v>21</v>
      </c>
      <c r="O2754" t="s">
        <v>24</v>
      </c>
    </row>
    <row r="2755" spans="1:15" x14ac:dyDescent="0.2">
      <c r="A2755" t="str">
        <f t="shared" si="80"/>
        <v>Operophtera_brumata_P450</v>
      </c>
      <c r="B2755" t="s">
        <v>4597</v>
      </c>
      <c r="C2755" t="s">
        <v>4598</v>
      </c>
      <c r="D2755">
        <v>289</v>
      </c>
      <c r="E2755" t="s">
        <v>19</v>
      </c>
      <c r="F2755" t="s">
        <v>20</v>
      </c>
      <c r="G2755" t="s">
        <v>21</v>
      </c>
      <c r="H2755">
        <v>163</v>
      </c>
      <c r="I2755">
        <v>287</v>
      </c>
      <c r="J2755" s="1">
        <v>2.0999999999999999E-33</v>
      </c>
      <c r="K2755" t="s">
        <v>22</v>
      </c>
      <c r="L2755" s="2">
        <v>43741</v>
      </c>
      <c r="M2755" t="s">
        <v>23</v>
      </c>
      <c r="N2755" t="s">
        <v>21</v>
      </c>
      <c r="O2755" t="s">
        <v>24</v>
      </c>
    </row>
    <row r="2756" spans="1:15" x14ac:dyDescent="0.2">
      <c r="A2756" t="str">
        <f t="shared" si="80"/>
        <v>Operophtera_brumata_P450</v>
      </c>
      <c r="B2756" t="s">
        <v>4599</v>
      </c>
      <c r="C2756" t="s">
        <v>4600</v>
      </c>
      <c r="D2756">
        <v>402</v>
      </c>
      <c r="E2756" t="s">
        <v>19</v>
      </c>
      <c r="F2756" t="s">
        <v>20</v>
      </c>
      <c r="G2756" t="s">
        <v>21</v>
      </c>
      <c r="H2756">
        <v>338</v>
      </c>
      <c r="I2756">
        <v>402</v>
      </c>
      <c r="J2756" s="1">
        <v>6.3000000000000002E-23</v>
      </c>
      <c r="K2756" t="s">
        <v>22</v>
      </c>
      <c r="L2756" s="2">
        <v>43741</v>
      </c>
      <c r="M2756" t="s">
        <v>23</v>
      </c>
      <c r="N2756" t="s">
        <v>21</v>
      </c>
      <c r="O2756" t="s">
        <v>24</v>
      </c>
    </row>
    <row r="2757" spans="1:15" x14ac:dyDescent="0.2">
      <c r="A2757" t="str">
        <f t="shared" si="80"/>
        <v>Operophtera_brumata_P450</v>
      </c>
      <c r="B2757" t="s">
        <v>4599</v>
      </c>
      <c r="C2757" t="s">
        <v>4600</v>
      </c>
      <c r="D2757">
        <v>402</v>
      </c>
      <c r="E2757" t="s">
        <v>19</v>
      </c>
      <c r="F2757" t="s">
        <v>20</v>
      </c>
      <c r="G2757" t="s">
        <v>21</v>
      </c>
      <c r="H2757">
        <v>104</v>
      </c>
      <c r="I2757">
        <v>341</v>
      </c>
      <c r="J2757" s="1">
        <v>9.1999999999999994E-31</v>
      </c>
      <c r="K2757" t="s">
        <v>22</v>
      </c>
      <c r="L2757" s="2">
        <v>43741</v>
      </c>
      <c r="M2757" t="s">
        <v>23</v>
      </c>
      <c r="N2757" t="s">
        <v>21</v>
      </c>
      <c r="O2757" t="s">
        <v>24</v>
      </c>
    </row>
    <row r="2758" spans="1:15" x14ac:dyDescent="0.2">
      <c r="A2758" t="str">
        <f t="shared" si="80"/>
        <v>Operophtera_brumata_P450</v>
      </c>
      <c r="B2758" t="s">
        <v>4601</v>
      </c>
      <c r="C2758" t="s">
        <v>4602</v>
      </c>
      <c r="D2758">
        <v>413</v>
      </c>
      <c r="E2758" t="s">
        <v>19</v>
      </c>
      <c r="F2758" t="s">
        <v>20</v>
      </c>
      <c r="G2758" t="s">
        <v>21</v>
      </c>
      <c r="H2758">
        <v>27</v>
      </c>
      <c r="I2758">
        <v>353</v>
      </c>
      <c r="J2758" s="1">
        <v>8.0999999999999997E-44</v>
      </c>
      <c r="K2758" t="s">
        <v>22</v>
      </c>
      <c r="L2758" s="2">
        <v>43741</v>
      </c>
      <c r="M2758" t="s">
        <v>23</v>
      </c>
      <c r="N2758" t="s">
        <v>21</v>
      </c>
      <c r="O2758" t="s">
        <v>24</v>
      </c>
    </row>
    <row r="2759" spans="1:15" x14ac:dyDescent="0.2">
      <c r="A2759" t="str">
        <f t="shared" si="80"/>
        <v>Operophtera_brumata_P450</v>
      </c>
      <c r="B2759" t="s">
        <v>4603</v>
      </c>
      <c r="C2759" t="s">
        <v>4604</v>
      </c>
      <c r="D2759">
        <v>700</v>
      </c>
      <c r="E2759" t="s">
        <v>19</v>
      </c>
      <c r="F2759" t="s">
        <v>20</v>
      </c>
      <c r="G2759" t="s">
        <v>21</v>
      </c>
      <c r="H2759">
        <v>580</v>
      </c>
      <c r="I2759">
        <v>674</v>
      </c>
      <c r="J2759" s="1">
        <v>1.5000000000000001E-29</v>
      </c>
      <c r="K2759" t="s">
        <v>22</v>
      </c>
      <c r="L2759" s="2">
        <v>43741</v>
      </c>
      <c r="M2759" t="s">
        <v>23</v>
      </c>
      <c r="N2759" t="s">
        <v>21</v>
      </c>
      <c r="O2759" t="s">
        <v>24</v>
      </c>
    </row>
    <row r="2760" spans="1:15" x14ac:dyDescent="0.2">
      <c r="A2760" t="str">
        <f t="shared" si="80"/>
        <v>Operophtera_brumata_P450</v>
      </c>
      <c r="B2760" t="s">
        <v>4603</v>
      </c>
      <c r="C2760" t="s">
        <v>4604</v>
      </c>
      <c r="D2760">
        <v>700</v>
      </c>
      <c r="E2760" t="s">
        <v>19</v>
      </c>
      <c r="F2760" t="s">
        <v>20</v>
      </c>
      <c r="G2760" t="s">
        <v>21</v>
      </c>
      <c r="H2760">
        <v>350</v>
      </c>
      <c r="I2760">
        <v>559</v>
      </c>
      <c r="J2760" s="1">
        <v>4.9999999999999997E-21</v>
      </c>
      <c r="K2760" t="s">
        <v>22</v>
      </c>
      <c r="L2760" s="2">
        <v>43741</v>
      </c>
      <c r="M2760" t="s">
        <v>23</v>
      </c>
      <c r="N2760" t="s">
        <v>21</v>
      </c>
      <c r="O2760" t="s">
        <v>24</v>
      </c>
    </row>
    <row r="2761" spans="1:15" x14ac:dyDescent="0.2">
      <c r="A2761" t="str">
        <f t="shared" si="80"/>
        <v>Operophtera_brumata_P450</v>
      </c>
      <c r="B2761" t="s">
        <v>4605</v>
      </c>
      <c r="C2761" t="s">
        <v>4606</v>
      </c>
      <c r="D2761">
        <v>502</v>
      </c>
      <c r="E2761" t="s">
        <v>19</v>
      </c>
      <c r="F2761" t="s">
        <v>20</v>
      </c>
      <c r="G2761" t="s">
        <v>21</v>
      </c>
      <c r="H2761">
        <v>35</v>
      </c>
      <c r="I2761">
        <v>483</v>
      </c>
      <c r="J2761" s="1">
        <v>3.2999999999999999E-111</v>
      </c>
      <c r="K2761" t="s">
        <v>22</v>
      </c>
      <c r="L2761" s="2">
        <v>43741</v>
      </c>
      <c r="M2761" t="s">
        <v>23</v>
      </c>
      <c r="N2761" t="s">
        <v>21</v>
      </c>
      <c r="O2761" t="s">
        <v>24</v>
      </c>
    </row>
    <row r="2762" spans="1:15" x14ac:dyDescent="0.2">
      <c r="A2762" t="str">
        <f t="shared" si="80"/>
        <v>Operophtera_brumata_P450</v>
      </c>
      <c r="B2762" t="s">
        <v>4607</v>
      </c>
      <c r="C2762" t="s">
        <v>4608</v>
      </c>
      <c r="D2762">
        <v>197</v>
      </c>
      <c r="E2762" t="s">
        <v>19</v>
      </c>
      <c r="F2762" t="s">
        <v>20</v>
      </c>
      <c r="G2762" t="s">
        <v>21</v>
      </c>
      <c r="H2762">
        <v>13</v>
      </c>
      <c r="I2762">
        <v>133</v>
      </c>
      <c r="J2762" s="1">
        <v>1.7999999999999999E-29</v>
      </c>
      <c r="K2762" t="s">
        <v>22</v>
      </c>
      <c r="L2762" s="2">
        <v>43741</v>
      </c>
      <c r="M2762" t="s">
        <v>23</v>
      </c>
      <c r="N2762" t="s">
        <v>21</v>
      </c>
      <c r="O2762" t="s">
        <v>24</v>
      </c>
    </row>
    <row r="2763" spans="1:15" x14ac:dyDescent="0.2">
      <c r="A2763" t="str">
        <f t="shared" si="80"/>
        <v>Operophtera_brumata_P450</v>
      </c>
      <c r="B2763" t="s">
        <v>4609</v>
      </c>
      <c r="C2763" t="s">
        <v>4610</v>
      </c>
      <c r="D2763">
        <v>134</v>
      </c>
      <c r="E2763" t="s">
        <v>19</v>
      </c>
      <c r="F2763" t="s">
        <v>20</v>
      </c>
      <c r="G2763" t="s">
        <v>21</v>
      </c>
      <c r="H2763">
        <v>2</v>
      </c>
      <c r="I2763">
        <v>103</v>
      </c>
      <c r="J2763" s="1">
        <v>1.6999999999999999E-22</v>
      </c>
      <c r="K2763" t="s">
        <v>22</v>
      </c>
      <c r="L2763" s="2">
        <v>43741</v>
      </c>
      <c r="M2763" t="s">
        <v>23</v>
      </c>
      <c r="N2763" t="s">
        <v>21</v>
      </c>
      <c r="O2763" t="s">
        <v>24</v>
      </c>
    </row>
    <row r="2764" spans="1:15" x14ac:dyDescent="0.2">
      <c r="A2764" t="str">
        <f t="shared" si="80"/>
        <v>Operophtera_brumata_P450</v>
      </c>
      <c r="B2764" t="s">
        <v>4611</v>
      </c>
      <c r="C2764" t="s">
        <v>4612</v>
      </c>
      <c r="D2764">
        <v>174</v>
      </c>
      <c r="E2764" t="s">
        <v>19</v>
      </c>
      <c r="F2764" t="s">
        <v>20</v>
      </c>
      <c r="G2764" t="s">
        <v>21</v>
      </c>
      <c r="H2764">
        <v>2</v>
      </c>
      <c r="I2764">
        <v>172</v>
      </c>
      <c r="J2764" s="1">
        <v>1.3999999999999999E-59</v>
      </c>
      <c r="K2764" t="s">
        <v>22</v>
      </c>
      <c r="L2764" s="2">
        <v>43741</v>
      </c>
      <c r="M2764" t="s">
        <v>23</v>
      </c>
      <c r="N2764" t="s">
        <v>21</v>
      </c>
      <c r="O2764" t="s">
        <v>24</v>
      </c>
    </row>
    <row r="2765" spans="1:15" x14ac:dyDescent="0.2">
      <c r="A2765" t="str">
        <f t="shared" si="80"/>
        <v>Operophtera_brumata_P450</v>
      </c>
      <c r="B2765" t="s">
        <v>4613</v>
      </c>
      <c r="C2765" t="s">
        <v>4614</v>
      </c>
      <c r="D2765">
        <v>228</v>
      </c>
      <c r="E2765" t="s">
        <v>19</v>
      </c>
      <c r="F2765" t="s">
        <v>20</v>
      </c>
      <c r="G2765" t="s">
        <v>21</v>
      </c>
      <c r="H2765">
        <v>10</v>
      </c>
      <c r="I2765">
        <v>213</v>
      </c>
      <c r="J2765" s="1">
        <v>9.2000000000000005E-60</v>
      </c>
      <c r="K2765" t="s">
        <v>22</v>
      </c>
      <c r="L2765" s="2">
        <v>43741</v>
      </c>
      <c r="M2765" t="s">
        <v>23</v>
      </c>
      <c r="N2765" t="s">
        <v>21</v>
      </c>
      <c r="O2765" t="s">
        <v>24</v>
      </c>
    </row>
    <row r="2766" spans="1:15" x14ac:dyDescent="0.2">
      <c r="A2766" t="str">
        <f t="shared" si="80"/>
        <v>Operophtera_brumata_P450</v>
      </c>
      <c r="B2766" t="s">
        <v>4615</v>
      </c>
      <c r="C2766" t="s">
        <v>4616</v>
      </c>
      <c r="D2766">
        <v>568</v>
      </c>
      <c r="E2766" t="s">
        <v>19</v>
      </c>
      <c r="F2766" t="s">
        <v>20</v>
      </c>
      <c r="G2766" t="s">
        <v>21</v>
      </c>
      <c r="H2766">
        <v>48</v>
      </c>
      <c r="I2766">
        <v>518</v>
      </c>
      <c r="J2766" s="1">
        <v>2.4E-98</v>
      </c>
      <c r="K2766" t="s">
        <v>22</v>
      </c>
      <c r="L2766" s="2">
        <v>43741</v>
      </c>
      <c r="M2766" t="s">
        <v>23</v>
      </c>
      <c r="N2766" t="s">
        <v>21</v>
      </c>
      <c r="O2766" t="s">
        <v>24</v>
      </c>
    </row>
    <row r="2767" spans="1:15" x14ac:dyDescent="0.2">
      <c r="A2767" t="str">
        <f t="shared" si="80"/>
        <v>Operophtera_brumata_P450</v>
      </c>
      <c r="B2767" t="s">
        <v>4617</v>
      </c>
      <c r="C2767" t="s">
        <v>4618</v>
      </c>
      <c r="D2767">
        <v>138</v>
      </c>
      <c r="E2767" t="s">
        <v>19</v>
      </c>
      <c r="F2767" t="s">
        <v>20</v>
      </c>
      <c r="G2767" t="s">
        <v>21</v>
      </c>
      <c r="H2767">
        <v>1</v>
      </c>
      <c r="I2767">
        <v>125</v>
      </c>
      <c r="J2767" s="1">
        <v>2.0999999999999999E-29</v>
      </c>
      <c r="K2767" t="s">
        <v>22</v>
      </c>
      <c r="L2767" s="2">
        <v>43741</v>
      </c>
      <c r="M2767" t="s">
        <v>23</v>
      </c>
      <c r="N2767" t="s">
        <v>21</v>
      </c>
      <c r="O2767" t="s">
        <v>24</v>
      </c>
    </row>
    <row r="2768" spans="1:15" x14ac:dyDescent="0.2">
      <c r="A2768" t="str">
        <f t="shared" si="80"/>
        <v>Operophtera_brumata_P450</v>
      </c>
      <c r="B2768" t="s">
        <v>4619</v>
      </c>
      <c r="C2768" t="s">
        <v>4620</v>
      </c>
      <c r="D2768">
        <v>261</v>
      </c>
      <c r="E2768" t="s">
        <v>19</v>
      </c>
      <c r="F2768" t="s">
        <v>20</v>
      </c>
      <c r="G2768" t="s">
        <v>21</v>
      </c>
      <c r="H2768">
        <v>4</v>
      </c>
      <c r="I2768">
        <v>250</v>
      </c>
      <c r="J2768" s="1">
        <v>3.5000000000000002E-25</v>
      </c>
      <c r="K2768" t="s">
        <v>22</v>
      </c>
      <c r="L2768" s="2">
        <v>43741</v>
      </c>
      <c r="M2768" t="s">
        <v>23</v>
      </c>
      <c r="N2768" t="s">
        <v>21</v>
      </c>
      <c r="O2768" t="s">
        <v>24</v>
      </c>
    </row>
    <row r="2769" spans="1:15" x14ac:dyDescent="0.2">
      <c r="A2769" t="str">
        <f t="shared" si="80"/>
        <v>Operophtera_brumata_P450</v>
      </c>
      <c r="B2769" t="s">
        <v>4621</v>
      </c>
      <c r="C2769" t="s">
        <v>4622</v>
      </c>
      <c r="D2769">
        <v>61</v>
      </c>
      <c r="E2769" t="s">
        <v>19</v>
      </c>
      <c r="F2769" t="s">
        <v>20</v>
      </c>
      <c r="G2769" t="s">
        <v>21</v>
      </c>
      <c r="H2769">
        <v>3</v>
      </c>
      <c r="I2769">
        <v>61</v>
      </c>
      <c r="J2769" s="1">
        <v>1.7E-5</v>
      </c>
      <c r="K2769" t="s">
        <v>22</v>
      </c>
      <c r="L2769" s="2">
        <v>43741</v>
      </c>
      <c r="M2769" t="s">
        <v>23</v>
      </c>
      <c r="N2769" t="s">
        <v>21</v>
      </c>
      <c r="O2769" t="s">
        <v>24</v>
      </c>
    </row>
    <row r="2770" spans="1:15" x14ac:dyDescent="0.2">
      <c r="A2770" t="str">
        <f t="shared" si="80"/>
        <v>Operophtera_brumata_P450</v>
      </c>
      <c r="B2770" t="s">
        <v>4623</v>
      </c>
      <c r="C2770" t="s">
        <v>4624</v>
      </c>
      <c r="D2770">
        <v>474</v>
      </c>
      <c r="E2770" t="s">
        <v>19</v>
      </c>
      <c r="F2770" t="s">
        <v>20</v>
      </c>
      <c r="G2770" t="s">
        <v>21</v>
      </c>
      <c r="H2770">
        <v>45</v>
      </c>
      <c r="I2770">
        <v>470</v>
      </c>
      <c r="J2770" s="1">
        <v>7E-94</v>
      </c>
      <c r="K2770" t="s">
        <v>22</v>
      </c>
      <c r="L2770" s="2">
        <v>43741</v>
      </c>
      <c r="M2770" t="s">
        <v>23</v>
      </c>
      <c r="N2770" t="s">
        <v>21</v>
      </c>
      <c r="O2770" t="s">
        <v>24</v>
      </c>
    </row>
    <row r="2771" spans="1:15" x14ac:dyDescent="0.2">
      <c r="A2771" t="str">
        <f t="shared" si="80"/>
        <v>Operophtera_brumata_P450</v>
      </c>
      <c r="B2771" t="s">
        <v>4625</v>
      </c>
      <c r="C2771" t="s">
        <v>4626</v>
      </c>
      <c r="D2771">
        <v>123</v>
      </c>
      <c r="E2771" t="s">
        <v>19</v>
      </c>
      <c r="F2771" t="s">
        <v>20</v>
      </c>
      <c r="G2771" t="s">
        <v>21</v>
      </c>
      <c r="H2771">
        <v>9</v>
      </c>
      <c r="I2771">
        <v>85</v>
      </c>
      <c r="J2771" s="1">
        <v>3.1E-20</v>
      </c>
      <c r="K2771" t="s">
        <v>22</v>
      </c>
      <c r="L2771" s="2">
        <v>43741</v>
      </c>
      <c r="M2771" t="s">
        <v>23</v>
      </c>
      <c r="N2771" t="s">
        <v>21</v>
      </c>
      <c r="O2771" t="s">
        <v>24</v>
      </c>
    </row>
    <row r="2772" spans="1:15" x14ac:dyDescent="0.2">
      <c r="A2772" t="str">
        <f t="shared" si="80"/>
        <v>Operophtera_brumata_P450</v>
      </c>
      <c r="B2772" t="s">
        <v>4627</v>
      </c>
      <c r="C2772" t="s">
        <v>4628</v>
      </c>
      <c r="D2772">
        <v>210</v>
      </c>
      <c r="E2772" t="s">
        <v>19</v>
      </c>
      <c r="F2772" t="s">
        <v>20</v>
      </c>
      <c r="G2772" t="s">
        <v>21</v>
      </c>
      <c r="H2772">
        <v>177</v>
      </c>
      <c r="I2772">
        <v>206</v>
      </c>
      <c r="J2772" s="1">
        <v>4.5999999999999999E-7</v>
      </c>
      <c r="K2772" t="s">
        <v>22</v>
      </c>
      <c r="L2772" s="2">
        <v>43741</v>
      </c>
      <c r="M2772" t="s">
        <v>23</v>
      </c>
      <c r="N2772" t="s">
        <v>21</v>
      </c>
      <c r="O2772" t="s">
        <v>24</v>
      </c>
    </row>
    <row r="2773" spans="1:15" x14ac:dyDescent="0.2">
      <c r="A2773" t="str">
        <f t="shared" si="80"/>
        <v>Operophtera_brumata_P450</v>
      </c>
      <c r="B2773" t="s">
        <v>4627</v>
      </c>
      <c r="C2773" t="s">
        <v>4628</v>
      </c>
      <c r="D2773">
        <v>210</v>
      </c>
      <c r="E2773" t="s">
        <v>19</v>
      </c>
      <c r="F2773" t="s">
        <v>20</v>
      </c>
      <c r="G2773" t="s">
        <v>21</v>
      </c>
      <c r="H2773">
        <v>106</v>
      </c>
      <c r="I2773">
        <v>175</v>
      </c>
      <c r="J2773" s="1">
        <v>4.1999999999999997E-11</v>
      </c>
      <c r="K2773" t="s">
        <v>22</v>
      </c>
      <c r="L2773" s="2">
        <v>43741</v>
      </c>
      <c r="M2773" t="s">
        <v>23</v>
      </c>
      <c r="N2773" t="s">
        <v>21</v>
      </c>
      <c r="O2773" t="s">
        <v>24</v>
      </c>
    </row>
    <row r="2774" spans="1:15" x14ac:dyDescent="0.2">
      <c r="A2774" t="str">
        <f t="shared" si="80"/>
        <v>Operophtera_brumata_P450</v>
      </c>
      <c r="B2774" t="s">
        <v>4629</v>
      </c>
      <c r="C2774" t="s">
        <v>4630</v>
      </c>
      <c r="D2774">
        <v>303</v>
      </c>
      <c r="E2774" t="s">
        <v>19</v>
      </c>
      <c r="F2774" t="s">
        <v>20</v>
      </c>
      <c r="G2774" t="s">
        <v>21</v>
      </c>
      <c r="H2774">
        <v>3</v>
      </c>
      <c r="I2774">
        <v>205</v>
      </c>
      <c r="J2774" s="1">
        <v>5.9000000000000002E-34</v>
      </c>
      <c r="K2774" t="s">
        <v>22</v>
      </c>
      <c r="L2774" s="2">
        <v>43741</v>
      </c>
      <c r="M2774" t="s">
        <v>23</v>
      </c>
      <c r="N2774" t="s">
        <v>21</v>
      </c>
      <c r="O2774" t="s">
        <v>24</v>
      </c>
    </row>
    <row r="2775" spans="1:15" x14ac:dyDescent="0.2">
      <c r="A2775" t="str">
        <f t="shared" si="80"/>
        <v>Operophtera_brumata_P450</v>
      </c>
      <c r="B2775" t="s">
        <v>4629</v>
      </c>
      <c r="C2775" t="s">
        <v>4630</v>
      </c>
      <c r="D2775">
        <v>303</v>
      </c>
      <c r="E2775" t="s">
        <v>19</v>
      </c>
      <c r="F2775" t="s">
        <v>20</v>
      </c>
      <c r="G2775" t="s">
        <v>21</v>
      </c>
      <c r="H2775">
        <v>265</v>
      </c>
      <c r="I2775">
        <v>303</v>
      </c>
      <c r="J2775" s="1">
        <v>1.2E-10</v>
      </c>
      <c r="K2775" t="s">
        <v>22</v>
      </c>
      <c r="L2775" s="2">
        <v>43741</v>
      </c>
      <c r="M2775" t="s">
        <v>23</v>
      </c>
      <c r="N2775" t="s">
        <v>21</v>
      </c>
      <c r="O2775" t="s">
        <v>24</v>
      </c>
    </row>
    <row r="2776" spans="1:15" x14ac:dyDescent="0.2">
      <c r="A2776" t="str">
        <f t="shared" si="80"/>
        <v>Operophtera_brumata_P450</v>
      </c>
      <c r="B2776" t="s">
        <v>4629</v>
      </c>
      <c r="C2776" t="s">
        <v>4630</v>
      </c>
      <c r="D2776">
        <v>303</v>
      </c>
      <c r="E2776" t="s">
        <v>19</v>
      </c>
      <c r="F2776" t="s">
        <v>20</v>
      </c>
      <c r="G2776" t="s">
        <v>21</v>
      </c>
      <c r="H2776">
        <v>203</v>
      </c>
      <c r="I2776">
        <v>259</v>
      </c>
      <c r="J2776" s="1">
        <v>2.9000000000000002E-8</v>
      </c>
      <c r="K2776" t="s">
        <v>22</v>
      </c>
      <c r="L2776" s="2">
        <v>43741</v>
      </c>
      <c r="M2776" t="s">
        <v>23</v>
      </c>
      <c r="N2776" t="s">
        <v>21</v>
      </c>
      <c r="O2776" t="s">
        <v>24</v>
      </c>
    </row>
    <row r="2777" spans="1:15" x14ac:dyDescent="0.2">
      <c r="A2777" t="str">
        <f t="shared" si="80"/>
        <v>Operophtera_brumata_P450</v>
      </c>
      <c r="B2777" t="s">
        <v>4631</v>
      </c>
      <c r="C2777" t="s">
        <v>4632</v>
      </c>
      <c r="D2777">
        <v>149</v>
      </c>
      <c r="E2777" t="s">
        <v>19</v>
      </c>
      <c r="F2777" t="s">
        <v>20</v>
      </c>
      <c r="G2777" t="s">
        <v>21</v>
      </c>
      <c r="H2777">
        <v>5</v>
      </c>
      <c r="I2777">
        <v>119</v>
      </c>
      <c r="J2777" s="1">
        <v>4.3999999999999999E-45</v>
      </c>
      <c r="K2777" t="s">
        <v>22</v>
      </c>
      <c r="L2777" s="2">
        <v>43741</v>
      </c>
      <c r="M2777" t="s">
        <v>23</v>
      </c>
      <c r="N2777" t="s">
        <v>21</v>
      </c>
      <c r="O2777" t="s">
        <v>24</v>
      </c>
    </row>
    <row r="2778" spans="1:15" x14ac:dyDescent="0.2">
      <c r="A2778" t="str">
        <f t="shared" ref="A2778:A2809" si="81">A2777</f>
        <v>Operophtera_brumata_P450</v>
      </c>
      <c r="B2778" t="s">
        <v>4633</v>
      </c>
      <c r="C2778" t="s">
        <v>4634</v>
      </c>
      <c r="D2778">
        <v>307</v>
      </c>
      <c r="E2778" t="s">
        <v>19</v>
      </c>
      <c r="F2778" t="s">
        <v>20</v>
      </c>
      <c r="G2778" t="s">
        <v>21</v>
      </c>
      <c r="H2778">
        <v>64</v>
      </c>
      <c r="I2778">
        <v>114</v>
      </c>
      <c r="J2778" s="1">
        <v>1.0000000000000001E-5</v>
      </c>
      <c r="K2778" t="s">
        <v>22</v>
      </c>
      <c r="L2778" s="2">
        <v>43741</v>
      </c>
      <c r="M2778" t="s">
        <v>23</v>
      </c>
      <c r="N2778" t="s">
        <v>21</v>
      </c>
      <c r="O2778" t="s">
        <v>24</v>
      </c>
    </row>
    <row r="2779" spans="1:15" x14ac:dyDescent="0.2">
      <c r="A2779" t="str">
        <f t="shared" si="81"/>
        <v>Operophtera_brumata_P450</v>
      </c>
      <c r="B2779" t="s">
        <v>4633</v>
      </c>
      <c r="C2779" t="s">
        <v>4634</v>
      </c>
      <c r="D2779">
        <v>307</v>
      </c>
      <c r="E2779" t="s">
        <v>19</v>
      </c>
      <c r="F2779" t="s">
        <v>20</v>
      </c>
      <c r="G2779" t="s">
        <v>21</v>
      </c>
      <c r="H2779">
        <v>119</v>
      </c>
      <c r="I2779">
        <v>298</v>
      </c>
      <c r="J2779" s="1">
        <v>5.8999999999999998E-38</v>
      </c>
      <c r="K2779" t="s">
        <v>22</v>
      </c>
      <c r="L2779" s="2">
        <v>43741</v>
      </c>
      <c r="M2779" t="s">
        <v>23</v>
      </c>
      <c r="N2779" t="s">
        <v>21</v>
      </c>
      <c r="O2779" t="s">
        <v>24</v>
      </c>
    </row>
    <row r="2780" spans="1:15" x14ac:dyDescent="0.2">
      <c r="A2780" t="str">
        <f t="shared" si="81"/>
        <v>Operophtera_brumata_P450</v>
      </c>
      <c r="B2780" t="s">
        <v>4635</v>
      </c>
      <c r="C2780" t="s">
        <v>4636</v>
      </c>
      <c r="D2780">
        <v>1027</v>
      </c>
      <c r="E2780" t="s">
        <v>19</v>
      </c>
      <c r="F2780" t="s">
        <v>20</v>
      </c>
      <c r="G2780" t="s">
        <v>21</v>
      </c>
      <c r="H2780">
        <v>33</v>
      </c>
      <c r="I2780">
        <v>458</v>
      </c>
      <c r="J2780" s="1">
        <v>9.6999999999999999E-82</v>
      </c>
      <c r="K2780" t="s">
        <v>22</v>
      </c>
      <c r="L2780" s="2">
        <v>43741</v>
      </c>
      <c r="M2780" t="s">
        <v>23</v>
      </c>
      <c r="N2780" t="s">
        <v>21</v>
      </c>
      <c r="O2780" t="s">
        <v>24</v>
      </c>
    </row>
    <row r="2781" spans="1:15" x14ac:dyDescent="0.2">
      <c r="A2781" t="str">
        <f t="shared" si="81"/>
        <v>Operophtera_brumata_P450</v>
      </c>
      <c r="B2781" t="s">
        <v>4635</v>
      </c>
      <c r="C2781" t="s">
        <v>4636</v>
      </c>
      <c r="D2781">
        <v>1027</v>
      </c>
      <c r="E2781" t="s">
        <v>19</v>
      </c>
      <c r="F2781" t="s">
        <v>20</v>
      </c>
      <c r="G2781" t="s">
        <v>21</v>
      </c>
      <c r="H2781">
        <v>544</v>
      </c>
      <c r="I2781">
        <v>1007</v>
      </c>
      <c r="J2781" s="1">
        <v>1.9000000000000001E-90</v>
      </c>
      <c r="K2781" t="s">
        <v>22</v>
      </c>
      <c r="L2781" s="2">
        <v>43741</v>
      </c>
      <c r="M2781" t="s">
        <v>23</v>
      </c>
      <c r="N2781" t="s">
        <v>21</v>
      </c>
      <c r="O2781" t="s">
        <v>24</v>
      </c>
    </row>
    <row r="2782" spans="1:15" x14ac:dyDescent="0.2">
      <c r="A2782" t="str">
        <f t="shared" si="81"/>
        <v>Operophtera_brumata_P450</v>
      </c>
      <c r="B2782" t="s">
        <v>4637</v>
      </c>
      <c r="C2782" t="s">
        <v>4638</v>
      </c>
      <c r="D2782">
        <v>498</v>
      </c>
      <c r="E2782" t="s">
        <v>19</v>
      </c>
      <c r="F2782" t="s">
        <v>20</v>
      </c>
      <c r="G2782" t="s">
        <v>21</v>
      </c>
      <c r="H2782">
        <v>42</v>
      </c>
      <c r="I2782">
        <v>485</v>
      </c>
      <c r="J2782" s="1">
        <v>2.1999999999999999E-78</v>
      </c>
      <c r="K2782" t="s">
        <v>22</v>
      </c>
      <c r="L2782" s="2">
        <v>43741</v>
      </c>
      <c r="M2782" t="s">
        <v>23</v>
      </c>
      <c r="N2782" t="s">
        <v>21</v>
      </c>
      <c r="O2782" t="s">
        <v>24</v>
      </c>
    </row>
    <row r="2783" spans="1:15" x14ac:dyDescent="0.2">
      <c r="A2783" t="str">
        <f t="shared" si="81"/>
        <v>Operophtera_brumata_P450</v>
      </c>
      <c r="B2783" t="s">
        <v>4639</v>
      </c>
      <c r="C2783" t="s">
        <v>4640</v>
      </c>
      <c r="D2783">
        <v>527</v>
      </c>
      <c r="E2783" t="s">
        <v>19</v>
      </c>
      <c r="F2783" t="s">
        <v>20</v>
      </c>
      <c r="G2783" t="s">
        <v>21</v>
      </c>
      <c r="H2783">
        <v>34</v>
      </c>
      <c r="I2783">
        <v>506</v>
      </c>
      <c r="J2783" s="1">
        <v>7.1999999999999999E-87</v>
      </c>
      <c r="K2783" t="s">
        <v>22</v>
      </c>
      <c r="L2783" s="2">
        <v>43741</v>
      </c>
      <c r="M2783" t="s">
        <v>23</v>
      </c>
      <c r="N2783" t="s">
        <v>21</v>
      </c>
      <c r="O2783" t="s">
        <v>24</v>
      </c>
    </row>
    <row r="2784" spans="1:15" x14ac:dyDescent="0.2">
      <c r="A2784" t="str">
        <f t="shared" si="81"/>
        <v>Operophtera_brumata_P450</v>
      </c>
      <c r="B2784" t="s">
        <v>4641</v>
      </c>
      <c r="C2784" t="s">
        <v>4642</v>
      </c>
      <c r="D2784">
        <v>369</v>
      </c>
      <c r="E2784" t="s">
        <v>19</v>
      </c>
      <c r="F2784" t="s">
        <v>20</v>
      </c>
      <c r="G2784" t="s">
        <v>21</v>
      </c>
      <c r="H2784">
        <v>7</v>
      </c>
      <c r="I2784">
        <v>358</v>
      </c>
      <c r="J2784" s="1">
        <v>1.1E-24</v>
      </c>
      <c r="K2784" t="s">
        <v>22</v>
      </c>
      <c r="L2784" s="2">
        <v>43741</v>
      </c>
      <c r="M2784" t="s">
        <v>23</v>
      </c>
      <c r="N2784" t="s">
        <v>21</v>
      </c>
      <c r="O2784" t="s">
        <v>24</v>
      </c>
    </row>
    <row r="2785" spans="1:15" x14ac:dyDescent="0.2">
      <c r="A2785" t="str">
        <f t="shared" si="81"/>
        <v>Operophtera_brumata_P450</v>
      </c>
      <c r="B2785" t="s">
        <v>4643</v>
      </c>
      <c r="C2785" t="s">
        <v>4644</v>
      </c>
      <c r="D2785">
        <v>329</v>
      </c>
      <c r="E2785" t="s">
        <v>19</v>
      </c>
      <c r="F2785" t="s">
        <v>20</v>
      </c>
      <c r="G2785" t="s">
        <v>21</v>
      </c>
      <c r="H2785">
        <v>3</v>
      </c>
      <c r="I2785">
        <v>303</v>
      </c>
      <c r="J2785" s="1">
        <v>5.9000000000000003E-57</v>
      </c>
      <c r="K2785" t="s">
        <v>22</v>
      </c>
      <c r="L2785" s="2">
        <v>43741</v>
      </c>
      <c r="M2785" t="s">
        <v>23</v>
      </c>
      <c r="N2785" t="s">
        <v>21</v>
      </c>
      <c r="O2785" t="s">
        <v>24</v>
      </c>
    </row>
    <row r="2786" spans="1:15" x14ac:dyDescent="0.2">
      <c r="A2786" t="str">
        <f t="shared" si="81"/>
        <v>Operophtera_brumata_P450</v>
      </c>
      <c r="B2786" t="s">
        <v>4645</v>
      </c>
      <c r="C2786" t="s">
        <v>4646</v>
      </c>
      <c r="D2786">
        <v>502</v>
      </c>
      <c r="E2786" t="s">
        <v>19</v>
      </c>
      <c r="F2786" t="s">
        <v>20</v>
      </c>
      <c r="G2786" t="s">
        <v>21</v>
      </c>
      <c r="H2786">
        <v>35</v>
      </c>
      <c r="I2786">
        <v>489</v>
      </c>
      <c r="J2786" s="1">
        <v>2.2E-113</v>
      </c>
      <c r="K2786" t="s">
        <v>22</v>
      </c>
      <c r="L2786" s="2">
        <v>43741</v>
      </c>
      <c r="M2786" t="s">
        <v>23</v>
      </c>
      <c r="N2786" t="s">
        <v>21</v>
      </c>
      <c r="O2786" t="s">
        <v>24</v>
      </c>
    </row>
    <row r="2787" spans="1:15" x14ac:dyDescent="0.2">
      <c r="A2787" t="str">
        <f t="shared" si="81"/>
        <v>Operophtera_brumata_P450</v>
      </c>
      <c r="B2787" t="s">
        <v>4647</v>
      </c>
      <c r="C2787" t="s">
        <v>4648</v>
      </c>
      <c r="D2787">
        <v>501</v>
      </c>
      <c r="E2787" t="s">
        <v>19</v>
      </c>
      <c r="F2787" t="s">
        <v>20</v>
      </c>
      <c r="G2787" t="s">
        <v>21</v>
      </c>
      <c r="H2787">
        <v>31</v>
      </c>
      <c r="I2787">
        <v>492</v>
      </c>
      <c r="J2787" s="1">
        <v>4.3E-97</v>
      </c>
      <c r="K2787" t="s">
        <v>22</v>
      </c>
      <c r="L2787" s="2">
        <v>43741</v>
      </c>
      <c r="M2787" t="s">
        <v>23</v>
      </c>
      <c r="N2787" t="s">
        <v>21</v>
      </c>
      <c r="O2787" t="s">
        <v>24</v>
      </c>
    </row>
    <row r="2788" spans="1:15" x14ac:dyDescent="0.2">
      <c r="A2788" t="str">
        <f t="shared" si="81"/>
        <v>Operophtera_brumata_P450</v>
      </c>
      <c r="B2788" t="s">
        <v>4649</v>
      </c>
      <c r="C2788" t="s">
        <v>4650</v>
      </c>
      <c r="D2788">
        <v>178</v>
      </c>
      <c r="E2788" t="s">
        <v>19</v>
      </c>
      <c r="F2788" t="s">
        <v>20</v>
      </c>
      <c r="G2788" t="s">
        <v>21</v>
      </c>
      <c r="H2788">
        <v>52</v>
      </c>
      <c r="I2788">
        <v>139</v>
      </c>
      <c r="J2788" s="1">
        <v>1.4E-5</v>
      </c>
      <c r="K2788" t="s">
        <v>22</v>
      </c>
      <c r="L2788" s="2">
        <v>43741</v>
      </c>
      <c r="M2788" t="s">
        <v>23</v>
      </c>
      <c r="N2788" t="s">
        <v>21</v>
      </c>
      <c r="O2788" t="s">
        <v>24</v>
      </c>
    </row>
    <row r="2789" spans="1:15" x14ac:dyDescent="0.2">
      <c r="A2789" t="str">
        <f t="shared" si="81"/>
        <v>Operophtera_brumata_P450</v>
      </c>
      <c r="B2789" t="s">
        <v>4651</v>
      </c>
      <c r="C2789" t="s">
        <v>4650</v>
      </c>
      <c r="D2789">
        <v>178</v>
      </c>
      <c r="E2789" t="s">
        <v>19</v>
      </c>
      <c r="F2789" t="s">
        <v>20</v>
      </c>
      <c r="G2789" t="s">
        <v>21</v>
      </c>
      <c r="H2789">
        <v>52</v>
      </c>
      <c r="I2789">
        <v>139</v>
      </c>
      <c r="J2789" s="1">
        <v>1.4E-5</v>
      </c>
      <c r="K2789" t="s">
        <v>22</v>
      </c>
      <c r="L2789" s="2">
        <v>43741</v>
      </c>
      <c r="M2789" t="s">
        <v>23</v>
      </c>
      <c r="N2789" t="s">
        <v>21</v>
      </c>
      <c r="O2789" t="s">
        <v>24</v>
      </c>
    </row>
    <row r="2790" spans="1:15" x14ac:dyDescent="0.2">
      <c r="A2790" t="str">
        <f t="shared" si="81"/>
        <v>Operophtera_brumata_P450</v>
      </c>
      <c r="B2790" t="s">
        <v>4652</v>
      </c>
      <c r="C2790" t="s">
        <v>4653</v>
      </c>
      <c r="D2790">
        <v>524</v>
      </c>
      <c r="E2790" t="s">
        <v>19</v>
      </c>
      <c r="F2790" t="s">
        <v>20</v>
      </c>
      <c r="G2790" t="s">
        <v>21</v>
      </c>
      <c r="H2790">
        <v>36</v>
      </c>
      <c r="I2790">
        <v>501</v>
      </c>
      <c r="J2790" s="1">
        <v>4.6E-96</v>
      </c>
      <c r="K2790" t="s">
        <v>22</v>
      </c>
      <c r="L2790" s="2">
        <v>43741</v>
      </c>
      <c r="M2790" t="s">
        <v>23</v>
      </c>
      <c r="N2790" t="s">
        <v>21</v>
      </c>
      <c r="O2790" t="s">
        <v>24</v>
      </c>
    </row>
    <row r="2791" spans="1:15" x14ac:dyDescent="0.2">
      <c r="A2791" t="str">
        <f t="shared" si="81"/>
        <v>Operophtera_brumata_P450</v>
      </c>
      <c r="B2791" t="s">
        <v>4654</v>
      </c>
      <c r="C2791" t="s">
        <v>4655</v>
      </c>
      <c r="D2791">
        <v>115</v>
      </c>
      <c r="E2791" t="s">
        <v>19</v>
      </c>
      <c r="F2791" t="s">
        <v>20</v>
      </c>
      <c r="G2791" t="s">
        <v>21</v>
      </c>
      <c r="H2791">
        <v>7</v>
      </c>
      <c r="I2791">
        <v>96</v>
      </c>
      <c r="J2791" s="1">
        <v>4.0999999999999999E-21</v>
      </c>
      <c r="K2791" t="s">
        <v>22</v>
      </c>
      <c r="L2791" s="2">
        <v>43741</v>
      </c>
      <c r="M2791" t="s">
        <v>23</v>
      </c>
      <c r="N2791" t="s">
        <v>21</v>
      </c>
      <c r="O2791" t="s">
        <v>24</v>
      </c>
    </row>
    <row r="2792" spans="1:15" x14ac:dyDescent="0.2">
      <c r="A2792" t="str">
        <f t="shared" si="81"/>
        <v>Operophtera_brumata_P450</v>
      </c>
      <c r="B2792" t="s">
        <v>4656</v>
      </c>
      <c r="C2792" t="s">
        <v>4657</v>
      </c>
      <c r="D2792">
        <v>797</v>
      </c>
      <c r="E2792" t="s">
        <v>19</v>
      </c>
      <c r="F2792" t="s">
        <v>20</v>
      </c>
      <c r="G2792" t="s">
        <v>21</v>
      </c>
      <c r="H2792">
        <v>357</v>
      </c>
      <c r="I2792">
        <v>614</v>
      </c>
      <c r="J2792" s="1">
        <v>2.3999999999999999E-15</v>
      </c>
      <c r="K2792" t="s">
        <v>22</v>
      </c>
      <c r="L2792" s="2">
        <v>43741</v>
      </c>
      <c r="M2792" t="s">
        <v>23</v>
      </c>
      <c r="N2792" t="s">
        <v>21</v>
      </c>
      <c r="O2792" t="s">
        <v>24</v>
      </c>
    </row>
    <row r="2793" spans="1:15" x14ac:dyDescent="0.2">
      <c r="A2793" t="str">
        <f t="shared" si="81"/>
        <v>Operophtera_brumata_P450</v>
      </c>
      <c r="B2793" t="s">
        <v>4656</v>
      </c>
      <c r="C2793" t="s">
        <v>4657</v>
      </c>
      <c r="D2793">
        <v>797</v>
      </c>
      <c r="E2793" t="s">
        <v>19</v>
      </c>
      <c r="F2793" t="s">
        <v>20</v>
      </c>
      <c r="G2793" t="s">
        <v>21</v>
      </c>
      <c r="H2793">
        <v>258</v>
      </c>
      <c r="I2793">
        <v>317</v>
      </c>
      <c r="J2793" s="1">
        <v>3.8E-13</v>
      </c>
      <c r="K2793" t="s">
        <v>22</v>
      </c>
      <c r="L2793" s="2">
        <v>43741</v>
      </c>
      <c r="M2793" t="s">
        <v>23</v>
      </c>
      <c r="N2793" t="s">
        <v>21</v>
      </c>
      <c r="O2793" t="s">
        <v>24</v>
      </c>
    </row>
    <row r="2794" spans="1:15" x14ac:dyDescent="0.2">
      <c r="A2794" t="str">
        <f t="shared" si="81"/>
        <v>Operophtera_brumata_P450</v>
      </c>
      <c r="B2794" t="s">
        <v>4656</v>
      </c>
      <c r="C2794" t="s">
        <v>4657</v>
      </c>
      <c r="D2794">
        <v>797</v>
      </c>
      <c r="E2794" t="s">
        <v>19</v>
      </c>
      <c r="F2794" t="s">
        <v>20</v>
      </c>
      <c r="G2794" t="s">
        <v>21</v>
      </c>
      <c r="H2794">
        <v>211</v>
      </c>
      <c r="I2794">
        <v>257</v>
      </c>
      <c r="J2794" s="1">
        <v>2.5999999999999998E-10</v>
      </c>
      <c r="K2794" t="s">
        <v>22</v>
      </c>
      <c r="L2794" s="2">
        <v>43741</v>
      </c>
      <c r="M2794" t="s">
        <v>23</v>
      </c>
      <c r="N2794" t="s">
        <v>21</v>
      </c>
      <c r="O2794" t="s">
        <v>24</v>
      </c>
    </row>
    <row r="2795" spans="1:15" x14ac:dyDescent="0.2">
      <c r="A2795" t="str">
        <f t="shared" si="81"/>
        <v>Operophtera_brumata_P450</v>
      </c>
      <c r="B2795" t="s">
        <v>4656</v>
      </c>
      <c r="C2795" t="s">
        <v>4657</v>
      </c>
      <c r="D2795">
        <v>797</v>
      </c>
      <c r="E2795" t="s">
        <v>19</v>
      </c>
      <c r="F2795" t="s">
        <v>20</v>
      </c>
      <c r="G2795" t="s">
        <v>21</v>
      </c>
      <c r="H2795">
        <v>10</v>
      </c>
      <c r="I2795">
        <v>188</v>
      </c>
      <c r="J2795" s="1">
        <v>1.5E-5</v>
      </c>
      <c r="K2795" t="s">
        <v>22</v>
      </c>
      <c r="L2795" s="2">
        <v>43741</v>
      </c>
      <c r="M2795" t="s">
        <v>23</v>
      </c>
      <c r="N2795" t="s">
        <v>21</v>
      </c>
      <c r="O2795" t="s">
        <v>24</v>
      </c>
    </row>
    <row r="2796" spans="1:15" x14ac:dyDescent="0.2">
      <c r="A2796" t="str">
        <f t="shared" si="81"/>
        <v>Operophtera_brumata_P450</v>
      </c>
      <c r="B2796" t="s">
        <v>4656</v>
      </c>
      <c r="C2796" t="s">
        <v>4657</v>
      </c>
      <c r="D2796">
        <v>797</v>
      </c>
      <c r="E2796" t="s">
        <v>19</v>
      </c>
      <c r="F2796" t="s">
        <v>20</v>
      </c>
      <c r="G2796" t="s">
        <v>21</v>
      </c>
      <c r="H2796">
        <v>621</v>
      </c>
      <c r="I2796">
        <v>772</v>
      </c>
      <c r="J2796" s="1">
        <v>1.1E-38</v>
      </c>
      <c r="K2796" t="s">
        <v>22</v>
      </c>
      <c r="L2796" s="2">
        <v>43741</v>
      </c>
      <c r="M2796" t="s">
        <v>23</v>
      </c>
      <c r="N2796" t="s">
        <v>21</v>
      </c>
      <c r="O2796" t="s">
        <v>24</v>
      </c>
    </row>
    <row r="2797" spans="1:15" x14ac:dyDescent="0.2">
      <c r="A2797" t="str">
        <f t="shared" si="81"/>
        <v>Operophtera_brumata_P450</v>
      </c>
      <c r="B2797" t="s">
        <v>4658</v>
      </c>
      <c r="C2797" t="s">
        <v>4659</v>
      </c>
      <c r="D2797">
        <v>223</v>
      </c>
      <c r="E2797" t="s">
        <v>19</v>
      </c>
      <c r="F2797" t="s">
        <v>20</v>
      </c>
      <c r="G2797" t="s">
        <v>21</v>
      </c>
      <c r="H2797">
        <v>12</v>
      </c>
      <c r="I2797">
        <v>196</v>
      </c>
      <c r="J2797" s="1">
        <v>2.5E-53</v>
      </c>
      <c r="K2797" t="s">
        <v>22</v>
      </c>
      <c r="L2797" s="2">
        <v>43741</v>
      </c>
      <c r="M2797" t="s">
        <v>23</v>
      </c>
      <c r="N2797" t="s">
        <v>21</v>
      </c>
      <c r="O2797" t="s">
        <v>24</v>
      </c>
    </row>
    <row r="2798" spans="1:15" x14ac:dyDescent="0.2">
      <c r="A2798" t="str">
        <f t="shared" si="81"/>
        <v>Operophtera_brumata_P450</v>
      </c>
      <c r="B2798" t="s">
        <v>4660</v>
      </c>
      <c r="C2798" s="1" t="s">
        <v>4661</v>
      </c>
      <c r="D2798">
        <v>238</v>
      </c>
      <c r="E2798" t="s">
        <v>19</v>
      </c>
      <c r="F2798" t="s">
        <v>20</v>
      </c>
      <c r="G2798" t="s">
        <v>21</v>
      </c>
      <c r="H2798">
        <v>43</v>
      </c>
      <c r="I2798">
        <v>144</v>
      </c>
      <c r="J2798" s="1">
        <v>2.7999999999999999E-6</v>
      </c>
      <c r="K2798" t="s">
        <v>22</v>
      </c>
      <c r="L2798" s="2">
        <v>43741</v>
      </c>
      <c r="M2798" t="s">
        <v>23</v>
      </c>
      <c r="N2798" t="s">
        <v>21</v>
      </c>
      <c r="O2798" t="s">
        <v>24</v>
      </c>
    </row>
    <row r="2799" spans="1:15" x14ac:dyDescent="0.2">
      <c r="A2799" t="str">
        <f t="shared" si="81"/>
        <v>Operophtera_brumata_P450</v>
      </c>
      <c r="B2799" t="s">
        <v>4660</v>
      </c>
      <c r="C2799" s="1" t="s">
        <v>4661</v>
      </c>
      <c r="D2799">
        <v>238</v>
      </c>
      <c r="E2799" t="s">
        <v>19</v>
      </c>
      <c r="F2799" t="s">
        <v>20</v>
      </c>
      <c r="G2799" t="s">
        <v>21</v>
      </c>
      <c r="H2799">
        <v>146</v>
      </c>
      <c r="I2799">
        <v>213</v>
      </c>
      <c r="J2799" s="1">
        <v>5.2999999999999998E-8</v>
      </c>
      <c r="K2799" t="s">
        <v>22</v>
      </c>
      <c r="L2799" s="2">
        <v>43741</v>
      </c>
      <c r="M2799" t="s">
        <v>23</v>
      </c>
      <c r="N2799" t="s">
        <v>21</v>
      </c>
      <c r="O2799" t="s">
        <v>24</v>
      </c>
    </row>
    <row r="2800" spans="1:15" x14ac:dyDescent="0.2">
      <c r="A2800" t="str">
        <f t="shared" si="81"/>
        <v>Operophtera_brumata_P450</v>
      </c>
      <c r="B2800" t="s">
        <v>4662</v>
      </c>
      <c r="C2800" t="s">
        <v>4663</v>
      </c>
      <c r="D2800">
        <v>432</v>
      </c>
      <c r="E2800" t="s">
        <v>19</v>
      </c>
      <c r="F2800" t="s">
        <v>20</v>
      </c>
      <c r="G2800" t="s">
        <v>21</v>
      </c>
      <c r="H2800">
        <v>18</v>
      </c>
      <c r="I2800">
        <v>403</v>
      </c>
      <c r="J2800" s="1">
        <v>6.9000000000000003E-77</v>
      </c>
      <c r="K2800" t="s">
        <v>22</v>
      </c>
      <c r="L2800" s="2">
        <v>43741</v>
      </c>
      <c r="M2800" t="s">
        <v>23</v>
      </c>
      <c r="N2800" t="s">
        <v>21</v>
      </c>
      <c r="O2800" t="s">
        <v>24</v>
      </c>
    </row>
    <row r="2801" spans="1:15" x14ac:dyDescent="0.2">
      <c r="A2801" t="str">
        <f t="shared" si="81"/>
        <v>Operophtera_brumata_P450</v>
      </c>
      <c r="B2801" t="s">
        <v>4664</v>
      </c>
      <c r="C2801" t="s">
        <v>4665</v>
      </c>
      <c r="D2801">
        <v>118</v>
      </c>
      <c r="E2801" t="s">
        <v>19</v>
      </c>
      <c r="F2801" t="s">
        <v>20</v>
      </c>
      <c r="G2801" t="s">
        <v>21</v>
      </c>
      <c r="H2801">
        <v>4</v>
      </c>
      <c r="I2801">
        <v>91</v>
      </c>
      <c r="J2801" s="1">
        <v>2.9999999999999998E-25</v>
      </c>
      <c r="K2801" t="s">
        <v>22</v>
      </c>
      <c r="L2801" s="2">
        <v>43741</v>
      </c>
      <c r="M2801" t="s">
        <v>23</v>
      </c>
      <c r="N2801" t="s">
        <v>21</v>
      </c>
      <c r="O2801" t="s">
        <v>24</v>
      </c>
    </row>
    <row r="2802" spans="1:15" x14ac:dyDescent="0.2">
      <c r="A2802" t="str">
        <f t="shared" si="81"/>
        <v>Operophtera_brumata_P450</v>
      </c>
      <c r="B2802" t="s">
        <v>4666</v>
      </c>
      <c r="C2802" t="s">
        <v>4667</v>
      </c>
      <c r="D2802">
        <v>355</v>
      </c>
      <c r="E2802" t="s">
        <v>19</v>
      </c>
      <c r="F2802" t="s">
        <v>20</v>
      </c>
      <c r="G2802" t="s">
        <v>21</v>
      </c>
      <c r="H2802">
        <v>40</v>
      </c>
      <c r="I2802">
        <v>303</v>
      </c>
      <c r="J2802" s="1">
        <v>1.3999999999999999E-43</v>
      </c>
      <c r="K2802" t="s">
        <v>22</v>
      </c>
      <c r="L2802" s="2">
        <v>43741</v>
      </c>
      <c r="M2802" t="s">
        <v>23</v>
      </c>
      <c r="N2802" t="s">
        <v>21</v>
      </c>
      <c r="O2802" t="s">
        <v>24</v>
      </c>
    </row>
    <row r="2803" spans="1:15" x14ac:dyDescent="0.2">
      <c r="A2803" t="str">
        <f t="shared" si="81"/>
        <v>Operophtera_brumata_P450</v>
      </c>
      <c r="B2803" t="s">
        <v>4668</v>
      </c>
      <c r="C2803" t="s">
        <v>4669</v>
      </c>
      <c r="D2803">
        <v>422</v>
      </c>
      <c r="E2803" t="s">
        <v>19</v>
      </c>
      <c r="F2803" t="s">
        <v>20</v>
      </c>
      <c r="G2803" t="s">
        <v>21</v>
      </c>
      <c r="H2803">
        <v>38</v>
      </c>
      <c r="I2803">
        <v>393</v>
      </c>
      <c r="J2803" s="1">
        <v>3.8999999999999998E-81</v>
      </c>
      <c r="K2803" t="s">
        <v>22</v>
      </c>
      <c r="L2803" s="2">
        <v>43741</v>
      </c>
      <c r="M2803" t="s">
        <v>23</v>
      </c>
      <c r="N2803" t="s">
        <v>21</v>
      </c>
      <c r="O2803" t="s">
        <v>24</v>
      </c>
    </row>
    <row r="2804" spans="1:15" x14ac:dyDescent="0.2">
      <c r="A2804" t="str">
        <f t="shared" si="81"/>
        <v>Operophtera_brumata_P450</v>
      </c>
      <c r="B2804" t="s">
        <v>4670</v>
      </c>
      <c r="C2804" t="s">
        <v>4671</v>
      </c>
      <c r="D2804">
        <v>108</v>
      </c>
      <c r="E2804" t="s">
        <v>19</v>
      </c>
      <c r="F2804" t="s">
        <v>20</v>
      </c>
      <c r="G2804" t="s">
        <v>21</v>
      </c>
      <c r="H2804">
        <v>61</v>
      </c>
      <c r="I2804">
        <v>108</v>
      </c>
      <c r="J2804" s="1">
        <v>2.8999999999999998E-7</v>
      </c>
      <c r="K2804" t="s">
        <v>22</v>
      </c>
      <c r="L2804" s="2">
        <v>43741</v>
      </c>
      <c r="M2804" t="s">
        <v>23</v>
      </c>
      <c r="N2804" t="s">
        <v>21</v>
      </c>
      <c r="O2804" t="s">
        <v>24</v>
      </c>
    </row>
    <row r="2805" spans="1:15" x14ac:dyDescent="0.2">
      <c r="A2805" t="str">
        <f t="shared" si="81"/>
        <v>Operophtera_brumata_P450</v>
      </c>
      <c r="B2805" t="s">
        <v>4672</v>
      </c>
      <c r="C2805" t="s">
        <v>4673</v>
      </c>
      <c r="D2805">
        <v>94</v>
      </c>
      <c r="E2805" t="s">
        <v>19</v>
      </c>
      <c r="F2805" t="s">
        <v>20</v>
      </c>
      <c r="G2805" t="s">
        <v>21</v>
      </c>
      <c r="H2805">
        <v>40</v>
      </c>
      <c r="I2805">
        <v>91</v>
      </c>
      <c r="J2805" s="1">
        <v>8.1E-18</v>
      </c>
      <c r="K2805" t="s">
        <v>22</v>
      </c>
      <c r="L2805" s="2">
        <v>43741</v>
      </c>
      <c r="M2805" t="s">
        <v>23</v>
      </c>
      <c r="N2805" t="s">
        <v>21</v>
      </c>
      <c r="O2805" t="s">
        <v>24</v>
      </c>
    </row>
    <row r="2806" spans="1:15" x14ac:dyDescent="0.2">
      <c r="A2806" t="str">
        <f t="shared" si="81"/>
        <v>Operophtera_brumata_P450</v>
      </c>
      <c r="B2806" t="s">
        <v>4674</v>
      </c>
      <c r="C2806" t="s">
        <v>4675</v>
      </c>
      <c r="D2806">
        <v>253</v>
      </c>
      <c r="E2806" t="s">
        <v>19</v>
      </c>
      <c r="F2806" t="s">
        <v>20</v>
      </c>
      <c r="G2806" t="s">
        <v>21</v>
      </c>
      <c r="H2806">
        <v>2</v>
      </c>
      <c r="I2806">
        <v>247</v>
      </c>
      <c r="J2806" s="1">
        <v>2.9000000000000003E-57</v>
      </c>
      <c r="K2806" t="s">
        <v>22</v>
      </c>
      <c r="L2806" s="2">
        <v>43741</v>
      </c>
      <c r="M2806" t="s">
        <v>23</v>
      </c>
      <c r="N2806" t="s">
        <v>21</v>
      </c>
      <c r="O2806" t="s">
        <v>24</v>
      </c>
    </row>
    <row r="2807" spans="1:15" x14ac:dyDescent="0.2">
      <c r="A2807" t="str">
        <f t="shared" si="81"/>
        <v>Operophtera_brumata_P450</v>
      </c>
      <c r="B2807" t="s">
        <v>4676</v>
      </c>
      <c r="C2807" t="s">
        <v>4677</v>
      </c>
      <c r="D2807">
        <v>162</v>
      </c>
      <c r="E2807" t="s">
        <v>19</v>
      </c>
      <c r="F2807" t="s">
        <v>20</v>
      </c>
      <c r="G2807" t="s">
        <v>21</v>
      </c>
      <c r="H2807">
        <v>2</v>
      </c>
      <c r="I2807">
        <v>94</v>
      </c>
      <c r="J2807" s="1">
        <v>9.1000000000000004E-35</v>
      </c>
      <c r="K2807" t="s">
        <v>22</v>
      </c>
      <c r="L2807" s="2">
        <v>43741</v>
      </c>
      <c r="M2807" t="s">
        <v>23</v>
      </c>
      <c r="N2807" t="s">
        <v>21</v>
      </c>
      <c r="O2807" t="s">
        <v>24</v>
      </c>
    </row>
    <row r="2808" spans="1:15" x14ac:dyDescent="0.2">
      <c r="A2808" t="str">
        <f t="shared" si="81"/>
        <v>Operophtera_brumata_P450</v>
      </c>
      <c r="B2808" t="s">
        <v>4678</v>
      </c>
      <c r="C2808" t="s">
        <v>4679</v>
      </c>
      <c r="D2808">
        <v>225</v>
      </c>
      <c r="E2808" t="s">
        <v>19</v>
      </c>
      <c r="F2808" t="s">
        <v>20</v>
      </c>
      <c r="G2808" t="s">
        <v>21</v>
      </c>
      <c r="H2808">
        <v>76</v>
      </c>
      <c r="I2808">
        <v>155</v>
      </c>
      <c r="J2808" s="1">
        <v>1.4999999999999999E-18</v>
      </c>
      <c r="K2808" t="s">
        <v>22</v>
      </c>
      <c r="L2808" s="2">
        <v>43741</v>
      </c>
      <c r="M2808" t="s">
        <v>23</v>
      </c>
      <c r="N2808" t="s">
        <v>21</v>
      </c>
      <c r="O2808" t="s">
        <v>24</v>
      </c>
    </row>
    <row r="2809" spans="1:15" x14ac:dyDescent="0.2">
      <c r="A2809" t="str">
        <f t="shared" si="81"/>
        <v>Operophtera_brumata_P450</v>
      </c>
      <c r="B2809" t="s">
        <v>4680</v>
      </c>
      <c r="C2809" t="s">
        <v>4681</v>
      </c>
      <c r="D2809">
        <v>496</v>
      </c>
      <c r="E2809" t="s">
        <v>19</v>
      </c>
      <c r="F2809" t="s">
        <v>20</v>
      </c>
      <c r="G2809" t="s">
        <v>21</v>
      </c>
      <c r="H2809">
        <v>48</v>
      </c>
      <c r="I2809">
        <v>469</v>
      </c>
      <c r="J2809" s="1">
        <v>1.9999999999999999E-80</v>
      </c>
      <c r="K2809" t="s">
        <v>22</v>
      </c>
      <c r="L2809" s="2">
        <v>43741</v>
      </c>
      <c r="M2809" t="s">
        <v>23</v>
      </c>
      <c r="N2809" t="s">
        <v>21</v>
      </c>
      <c r="O2809" t="s">
        <v>24</v>
      </c>
    </row>
    <row r="2810" spans="1:15" x14ac:dyDescent="0.2">
      <c r="A2810" t="str">
        <f t="shared" ref="A2810:A2841" si="82">A2809</f>
        <v>Operophtera_brumata_P450</v>
      </c>
      <c r="B2810" t="s">
        <v>4682</v>
      </c>
      <c r="C2810" t="s">
        <v>4683</v>
      </c>
      <c r="D2810">
        <v>440</v>
      </c>
      <c r="E2810" t="s">
        <v>19</v>
      </c>
      <c r="F2810" t="s">
        <v>20</v>
      </c>
      <c r="G2810" t="s">
        <v>21</v>
      </c>
      <c r="H2810">
        <v>93</v>
      </c>
      <c r="I2810">
        <v>382</v>
      </c>
      <c r="J2810" s="1">
        <v>5.5000000000000001E-34</v>
      </c>
      <c r="K2810" t="s">
        <v>22</v>
      </c>
      <c r="L2810" s="2">
        <v>43741</v>
      </c>
      <c r="M2810" t="s">
        <v>23</v>
      </c>
      <c r="N2810" t="s">
        <v>21</v>
      </c>
      <c r="O2810" t="s">
        <v>24</v>
      </c>
    </row>
    <row r="2811" spans="1:15" x14ac:dyDescent="0.2">
      <c r="A2811" t="str">
        <f t="shared" si="82"/>
        <v>Operophtera_brumata_P450</v>
      </c>
      <c r="B2811" t="s">
        <v>4682</v>
      </c>
      <c r="C2811" t="s">
        <v>4683</v>
      </c>
      <c r="D2811">
        <v>440</v>
      </c>
      <c r="E2811" t="s">
        <v>19</v>
      </c>
      <c r="F2811" t="s">
        <v>20</v>
      </c>
      <c r="G2811" t="s">
        <v>21</v>
      </c>
      <c r="H2811">
        <v>383</v>
      </c>
      <c r="I2811">
        <v>435</v>
      </c>
      <c r="J2811" s="1">
        <v>7.9999999999999996E-6</v>
      </c>
      <c r="K2811" t="s">
        <v>22</v>
      </c>
      <c r="L2811" s="2">
        <v>43741</v>
      </c>
      <c r="M2811" t="s">
        <v>23</v>
      </c>
      <c r="N2811" t="s">
        <v>21</v>
      </c>
      <c r="O2811" t="s">
        <v>24</v>
      </c>
    </row>
    <row r="2812" spans="1:15" x14ac:dyDescent="0.2">
      <c r="A2812" t="str">
        <f t="shared" si="82"/>
        <v>Operophtera_brumata_P450</v>
      </c>
      <c r="B2812" t="s">
        <v>4684</v>
      </c>
      <c r="C2812" t="s">
        <v>4685</v>
      </c>
      <c r="D2812">
        <v>369</v>
      </c>
      <c r="E2812" t="s">
        <v>19</v>
      </c>
      <c r="F2812" t="s">
        <v>20</v>
      </c>
      <c r="G2812" t="s">
        <v>21</v>
      </c>
      <c r="H2812">
        <v>113</v>
      </c>
      <c r="I2812">
        <v>243</v>
      </c>
      <c r="J2812" s="1">
        <v>2.2999999999999998E-13</v>
      </c>
      <c r="K2812" t="s">
        <v>22</v>
      </c>
      <c r="L2812" s="2">
        <v>43741</v>
      </c>
      <c r="M2812" t="s">
        <v>23</v>
      </c>
      <c r="N2812" t="s">
        <v>21</v>
      </c>
      <c r="O2812" t="s">
        <v>24</v>
      </c>
    </row>
    <row r="2813" spans="1:15" x14ac:dyDescent="0.2">
      <c r="A2813" t="str">
        <f t="shared" si="82"/>
        <v>Operophtera_brumata_P450</v>
      </c>
      <c r="B2813" t="s">
        <v>4684</v>
      </c>
      <c r="C2813" t="s">
        <v>4685</v>
      </c>
      <c r="D2813">
        <v>369</v>
      </c>
      <c r="E2813" t="s">
        <v>19</v>
      </c>
      <c r="F2813" t="s">
        <v>20</v>
      </c>
      <c r="G2813" t="s">
        <v>21</v>
      </c>
      <c r="H2813">
        <v>249</v>
      </c>
      <c r="I2813">
        <v>350</v>
      </c>
      <c r="J2813" s="1">
        <v>1.6000000000000001E-26</v>
      </c>
      <c r="K2813" t="s">
        <v>22</v>
      </c>
      <c r="L2813" s="2">
        <v>43741</v>
      </c>
      <c r="M2813" t="s">
        <v>23</v>
      </c>
      <c r="N2813" t="s">
        <v>21</v>
      </c>
      <c r="O2813" t="s">
        <v>24</v>
      </c>
    </row>
    <row r="2814" spans="1:15" x14ac:dyDescent="0.2">
      <c r="A2814" t="str">
        <f t="shared" si="82"/>
        <v>Operophtera_brumata_P450</v>
      </c>
      <c r="B2814" t="s">
        <v>4686</v>
      </c>
      <c r="C2814" t="s">
        <v>4687</v>
      </c>
      <c r="D2814">
        <v>300</v>
      </c>
      <c r="E2814" t="s">
        <v>19</v>
      </c>
      <c r="F2814" t="s">
        <v>20</v>
      </c>
      <c r="G2814" t="s">
        <v>21</v>
      </c>
      <c r="H2814">
        <v>68</v>
      </c>
      <c r="I2814">
        <v>286</v>
      </c>
      <c r="J2814" s="1">
        <v>3.4999999999999998E-60</v>
      </c>
      <c r="K2814" t="s">
        <v>22</v>
      </c>
      <c r="L2814" s="2">
        <v>43741</v>
      </c>
      <c r="M2814" t="s">
        <v>23</v>
      </c>
      <c r="N2814" t="s">
        <v>21</v>
      </c>
      <c r="O2814" t="s">
        <v>24</v>
      </c>
    </row>
    <row r="2815" spans="1:15" x14ac:dyDescent="0.2">
      <c r="A2815" t="str">
        <f t="shared" si="82"/>
        <v>Operophtera_brumata_P450</v>
      </c>
      <c r="B2815" t="s">
        <v>4688</v>
      </c>
      <c r="C2815" t="s">
        <v>4689</v>
      </c>
      <c r="D2815">
        <v>167</v>
      </c>
      <c r="E2815" t="s">
        <v>19</v>
      </c>
      <c r="F2815" t="s">
        <v>20</v>
      </c>
      <c r="G2815" t="s">
        <v>21</v>
      </c>
      <c r="H2815">
        <v>17</v>
      </c>
      <c r="I2815">
        <v>115</v>
      </c>
      <c r="J2815" s="1">
        <v>6.6000000000000002E-21</v>
      </c>
      <c r="K2815" t="s">
        <v>22</v>
      </c>
      <c r="L2815" s="2">
        <v>43741</v>
      </c>
      <c r="M2815" t="s">
        <v>23</v>
      </c>
      <c r="N2815" t="s">
        <v>21</v>
      </c>
      <c r="O2815" t="s">
        <v>24</v>
      </c>
    </row>
    <row r="2816" spans="1:15" x14ac:dyDescent="0.2">
      <c r="A2816" t="str">
        <f t="shared" si="82"/>
        <v>Operophtera_brumata_P450</v>
      </c>
      <c r="B2816" t="s">
        <v>4690</v>
      </c>
      <c r="C2816" t="s">
        <v>4691</v>
      </c>
      <c r="D2816">
        <v>819</v>
      </c>
      <c r="E2816" t="s">
        <v>19</v>
      </c>
      <c r="F2816" t="s">
        <v>20</v>
      </c>
      <c r="G2816" t="s">
        <v>21</v>
      </c>
      <c r="H2816">
        <v>698</v>
      </c>
      <c r="I2816">
        <v>806</v>
      </c>
      <c r="J2816" s="1">
        <v>3.7000000000000001E-19</v>
      </c>
      <c r="K2816" t="s">
        <v>22</v>
      </c>
      <c r="L2816" s="2">
        <v>43741</v>
      </c>
      <c r="M2816" t="s">
        <v>23</v>
      </c>
      <c r="N2816" t="s">
        <v>21</v>
      </c>
      <c r="O2816" t="s">
        <v>24</v>
      </c>
    </row>
    <row r="2817" spans="1:15" x14ac:dyDescent="0.2">
      <c r="A2817" t="str">
        <f t="shared" si="82"/>
        <v>Operophtera_brumata_P450</v>
      </c>
      <c r="B2817" t="s">
        <v>4690</v>
      </c>
      <c r="C2817" t="s">
        <v>4691</v>
      </c>
      <c r="D2817">
        <v>819</v>
      </c>
      <c r="E2817" t="s">
        <v>19</v>
      </c>
      <c r="F2817" t="s">
        <v>20</v>
      </c>
      <c r="G2817" t="s">
        <v>21</v>
      </c>
      <c r="H2817">
        <v>52</v>
      </c>
      <c r="I2817">
        <v>382</v>
      </c>
      <c r="J2817" s="1">
        <v>2.1000000000000001E-34</v>
      </c>
      <c r="K2817" t="s">
        <v>22</v>
      </c>
      <c r="L2817" s="2">
        <v>43741</v>
      </c>
      <c r="M2817" t="s">
        <v>23</v>
      </c>
      <c r="N2817" t="s">
        <v>21</v>
      </c>
      <c r="O2817" t="s">
        <v>24</v>
      </c>
    </row>
    <row r="2818" spans="1:15" x14ac:dyDescent="0.2">
      <c r="A2818" t="str">
        <f t="shared" si="82"/>
        <v>Operophtera_brumata_P450</v>
      </c>
      <c r="B2818" t="s">
        <v>4692</v>
      </c>
      <c r="C2818" t="s">
        <v>4693</v>
      </c>
      <c r="D2818">
        <v>322</v>
      </c>
      <c r="E2818" t="s">
        <v>19</v>
      </c>
      <c r="F2818" t="s">
        <v>20</v>
      </c>
      <c r="G2818" t="s">
        <v>21</v>
      </c>
      <c r="H2818">
        <v>257</v>
      </c>
      <c r="I2818">
        <v>296</v>
      </c>
      <c r="J2818" s="1">
        <v>7.5999999999999999E-12</v>
      </c>
      <c r="K2818" t="s">
        <v>22</v>
      </c>
      <c r="L2818" s="2">
        <v>43741</v>
      </c>
      <c r="M2818" t="s">
        <v>23</v>
      </c>
      <c r="N2818" t="s">
        <v>21</v>
      </c>
      <c r="O2818" t="s">
        <v>24</v>
      </c>
    </row>
    <row r="2819" spans="1:15" x14ac:dyDescent="0.2">
      <c r="A2819" t="str">
        <f t="shared" si="82"/>
        <v>Operophtera_brumata_P450</v>
      </c>
      <c r="B2819" t="s">
        <v>4692</v>
      </c>
      <c r="C2819" t="s">
        <v>4693</v>
      </c>
      <c r="D2819">
        <v>322</v>
      </c>
      <c r="E2819" t="s">
        <v>19</v>
      </c>
      <c r="F2819" t="s">
        <v>20</v>
      </c>
      <c r="G2819" t="s">
        <v>21</v>
      </c>
      <c r="H2819">
        <v>22</v>
      </c>
      <c r="I2819">
        <v>255</v>
      </c>
      <c r="J2819" s="1">
        <v>2.4000000000000002E-41</v>
      </c>
      <c r="K2819" t="s">
        <v>22</v>
      </c>
      <c r="L2819" s="2">
        <v>43741</v>
      </c>
      <c r="M2819" t="s">
        <v>23</v>
      </c>
      <c r="N2819" t="s">
        <v>21</v>
      </c>
      <c r="O2819" t="s">
        <v>24</v>
      </c>
    </row>
    <row r="2820" spans="1:15" x14ac:dyDescent="0.2">
      <c r="A2820" t="str">
        <f t="shared" si="82"/>
        <v>Operophtera_brumata_P450</v>
      </c>
      <c r="B2820" t="s">
        <v>4694</v>
      </c>
      <c r="C2820" t="s">
        <v>4695</v>
      </c>
      <c r="D2820">
        <v>345</v>
      </c>
      <c r="E2820" t="s">
        <v>19</v>
      </c>
      <c r="F2820" t="s">
        <v>20</v>
      </c>
      <c r="G2820" t="s">
        <v>21</v>
      </c>
      <c r="H2820">
        <v>146</v>
      </c>
      <c r="I2820">
        <v>345</v>
      </c>
      <c r="J2820" s="1">
        <v>1.5E-24</v>
      </c>
      <c r="K2820" t="s">
        <v>22</v>
      </c>
      <c r="L2820" s="2">
        <v>43741</v>
      </c>
      <c r="M2820" t="s">
        <v>23</v>
      </c>
      <c r="N2820" t="s">
        <v>21</v>
      </c>
      <c r="O2820" t="s">
        <v>24</v>
      </c>
    </row>
    <row r="2821" spans="1:15" x14ac:dyDescent="0.2">
      <c r="A2821" t="str">
        <f t="shared" si="82"/>
        <v>Operophtera_brumata_P450</v>
      </c>
      <c r="B2821" t="s">
        <v>4696</v>
      </c>
      <c r="C2821" t="s">
        <v>4697</v>
      </c>
      <c r="D2821">
        <v>511</v>
      </c>
      <c r="E2821" t="s">
        <v>19</v>
      </c>
      <c r="F2821" t="s">
        <v>20</v>
      </c>
      <c r="G2821" t="s">
        <v>21</v>
      </c>
      <c r="H2821">
        <v>33</v>
      </c>
      <c r="I2821">
        <v>485</v>
      </c>
      <c r="J2821" s="1">
        <v>3.1999999999999998E-87</v>
      </c>
      <c r="K2821" t="s">
        <v>22</v>
      </c>
      <c r="L2821" s="2">
        <v>43741</v>
      </c>
      <c r="M2821" t="s">
        <v>23</v>
      </c>
      <c r="N2821" t="s">
        <v>21</v>
      </c>
      <c r="O2821" t="s">
        <v>24</v>
      </c>
    </row>
    <row r="2822" spans="1:15" x14ac:dyDescent="0.2">
      <c r="A2822" t="str">
        <f t="shared" si="82"/>
        <v>Operophtera_brumata_P450</v>
      </c>
      <c r="B2822" t="s">
        <v>4698</v>
      </c>
      <c r="C2822" t="s">
        <v>4699</v>
      </c>
      <c r="D2822">
        <v>333</v>
      </c>
      <c r="E2822" t="s">
        <v>19</v>
      </c>
      <c r="F2822" t="s">
        <v>20</v>
      </c>
      <c r="G2822" t="s">
        <v>21</v>
      </c>
      <c r="H2822">
        <v>54</v>
      </c>
      <c r="I2822">
        <v>333</v>
      </c>
      <c r="J2822" s="1">
        <v>6.4000000000000005E-30</v>
      </c>
      <c r="K2822" t="s">
        <v>22</v>
      </c>
      <c r="L2822" s="2">
        <v>43741</v>
      </c>
      <c r="M2822" t="s">
        <v>23</v>
      </c>
      <c r="N2822" t="s">
        <v>21</v>
      </c>
      <c r="O2822" t="s">
        <v>24</v>
      </c>
    </row>
    <row r="2823" spans="1:15" x14ac:dyDescent="0.2">
      <c r="A2823" t="str">
        <f t="shared" si="82"/>
        <v>Operophtera_brumata_P450</v>
      </c>
      <c r="B2823" t="s">
        <v>4700</v>
      </c>
      <c r="C2823" t="s">
        <v>4701</v>
      </c>
      <c r="D2823">
        <v>543</v>
      </c>
      <c r="E2823" t="s">
        <v>19</v>
      </c>
      <c r="F2823" t="s">
        <v>20</v>
      </c>
      <c r="G2823" t="s">
        <v>21</v>
      </c>
      <c r="H2823">
        <v>131</v>
      </c>
      <c r="I2823">
        <v>533</v>
      </c>
      <c r="J2823" s="1">
        <v>3.8999999999999998E-81</v>
      </c>
      <c r="K2823" t="s">
        <v>22</v>
      </c>
      <c r="L2823" s="2">
        <v>43741</v>
      </c>
      <c r="M2823" t="s">
        <v>23</v>
      </c>
      <c r="N2823" t="s">
        <v>21</v>
      </c>
      <c r="O2823" t="s">
        <v>24</v>
      </c>
    </row>
    <row r="2824" spans="1:15" x14ac:dyDescent="0.2">
      <c r="A2824" t="str">
        <f t="shared" si="82"/>
        <v>Operophtera_brumata_P450</v>
      </c>
      <c r="B2824" t="s">
        <v>4702</v>
      </c>
      <c r="C2824" t="s">
        <v>4703</v>
      </c>
      <c r="D2824">
        <v>781</v>
      </c>
      <c r="E2824" t="s">
        <v>19</v>
      </c>
      <c r="F2824" t="s">
        <v>20</v>
      </c>
      <c r="G2824" t="s">
        <v>21</v>
      </c>
      <c r="H2824">
        <v>224</v>
      </c>
      <c r="I2824">
        <v>267</v>
      </c>
      <c r="J2824" s="1">
        <v>1.2E-8</v>
      </c>
      <c r="K2824" t="s">
        <v>22</v>
      </c>
      <c r="L2824" s="2">
        <v>43741</v>
      </c>
      <c r="M2824" t="s">
        <v>23</v>
      </c>
      <c r="N2824" t="s">
        <v>21</v>
      </c>
      <c r="O2824" t="s">
        <v>24</v>
      </c>
    </row>
    <row r="2825" spans="1:15" x14ac:dyDescent="0.2">
      <c r="A2825" t="str">
        <f t="shared" si="82"/>
        <v>Operophtera_brumata_P450</v>
      </c>
      <c r="B2825" t="s">
        <v>4702</v>
      </c>
      <c r="C2825" t="s">
        <v>4703</v>
      </c>
      <c r="D2825">
        <v>781</v>
      </c>
      <c r="E2825" t="s">
        <v>19</v>
      </c>
      <c r="F2825" t="s">
        <v>20</v>
      </c>
      <c r="G2825" t="s">
        <v>21</v>
      </c>
      <c r="H2825">
        <v>366</v>
      </c>
      <c r="I2825">
        <v>777</v>
      </c>
      <c r="J2825" s="1">
        <v>2.0000000000000001E-62</v>
      </c>
      <c r="K2825" t="s">
        <v>22</v>
      </c>
      <c r="L2825" s="2">
        <v>43741</v>
      </c>
      <c r="M2825" t="s">
        <v>23</v>
      </c>
      <c r="N2825" t="s">
        <v>21</v>
      </c>
      <c r="O2825" t="s">
        <v>24</v>
      </c>
    </row>
    <row r="2826" spans="1:15" x14ac:dyDescent="0.2">
      <c r="A2826" t="str">
        <f t="shared" si="82"/>
        <v>Operophtera_brumata_P450</v>
      </c>
      <c r="B2826" t="s">
        <v>4704</v>
      </c>
      <c r="C2826" t="s">
        <v>4705</v>
      </c>
      <c r="D2826">
        <v>479</v>
      </c>
      <c r="E2826" t="s">
        <v>19</v>
      </c>
      <c r="F2826" t="s">
        <v>20</v>
      </c>
      <c r="G2826" t="s">
        <v>21</v>
      </c>
      <c r="H2826">
        <v>40</v>
      </c>
      <c r="I2826">
        <v>438</v>
      </c>
      <c r="J2826" s="1">
        <v>1.2E-73</v>
      </c>
      <c r="K2826" t="s">
        <v>22</v>
      </c>
      <c r="L2826" s="2">
        <v>43741</v>
      </c>
      <c r="M2826" t="s">
        <v>23</v>
      </c>
      <c r="N2826" t="s">
        <v>21</v>
      </c>
      <c r="O2826" t="s">
        <v>24</v>
      </c>
    </row>
    <row r="2827" spans="1:15" x14ac:dyDescent="0.2">
      <c r="A2827" t="str">
        <f t="shared" si="82"/>
        <v>Operophtera_brumata_P450</v>
      </c>
      <c r="B2827" t="s">
        <v>4706</v>
      </c>
      <c r="C2827" t="s">
        <v>4707</v>
      </c>
      <c r="D2827">
        <v>445</v>
      </c>
      <c r="E2827" t="s">
        <v>19</v>
      </c>
      <c r="F2827" t="s">
        <v>20</v>
      </c>
      <c r="G2827" t="s">
        <v>21</v>
      </c>
      <c r="H2827">
        <v>1</v>
      </c>
      <c r="I2827">
        <v>342</v>
      </c>
      <c r="J2827" s="1">
        <v>1.5999999999999999E-63</v>
      </c>
      <c r="K2827" t="s">
        <v>22</v>
      </c>
      <c r="L2827" s="2">
        <v>43741</v>
      </c>
      <c r="M2827" t="s">
        <v>23</v>
      </c>
      <c r="N2827" t="s">
        <v>21</v>
      </c>
      <c r="O2827" t="s">
        <v>24</v>
      </c>
    </row>
    <row r="2828" spans="1:15" x14ac:dyDescent="0.2">
      <c r="A2828" t="str">
        <f t="shared" si="82"/>
        <v>Operophtera_brumata_P450</v>
      </c>
      <c r="B2828" t="s">
        <v>4708</v>
      </c>
      <c r="C2828" t="s">
        <v>4709</v>
      </c>
      <c r="D2828">
        <v>184</v>
      </c>
      <c r="E2828" t="s">
        <v>19</v>
      </c>
      <c r="F2828" t="s">
        <v>20</v>
      </c>
      <c r="G2828" t="s">
        <v>21</v>
      </c>
      <c r="H2828">
        <v>28</v>
      </c>
      <c r="I2828">
        <v>137</v>
      </c>
      <c r="J2828" s="1">
        <v>1.5E-34</v>
      </c>
      <c r="K2828" t="s">
        <v>22</v>
      </c>
      <c r="L2828" s="2">
        <v>43741</v>
      </c>
      <c r="M2828" t="s">
        <v>23</v>
      </c>
      <c r="N2828" t="s">
        <v>21</v>
      </c>
      <c r="O2828" t="s">
        <v>24</v>
      </c>
    </row>
    <row r="2829" spans="1:15" x14ac:dyDescent="0.2">
      <c r="A2829" t="str">
        <f t="shared" si="82"/>
        <v>Operophtera_brumata_P450</v>
      </c>
      <c r="B2829" t="s">
        <v>4710</v>
      </c>
      <c r="C2829" t="s">
        <v>4711</v>
      </c>
      <c r="D2829">
        <v>289</v>
      </c>
      <c r="E2829" t="s">
        <v>19</v>
      </c>
      <c r="F2829" t="s">
        <v>20</v>
      </c>
      <c r="G2829" t="s">
        <v>21</v>
      </c>
      <c r="H2829">
        <v>93</v>
      </c>
      <c r="I2829">
        <v>258</v>
      </c>
      <c r="J2829" s="1">
        <v>1.6E-44</v>
      </c>
      <c r="K2829" t="s">
        <v>22</v>
      </c>
      <c r="L2829" s="2">
        <v>43741</v>
      </c>
      <c r="M2829" t="s">
        <v>23</v>
      </c>
      <c r="N2829" t="s">
        <v>21</v>
      </c>
      <c r="O2829" t="s">
        <v>24</v>
      </c>
    </row>
    <row r="2830" spans="1:15" x14ac:dyDescent="0.2">
      <c r="A2830" t="str">
        <f t="shared" si="82"/>
        <v>Operophtera_brumata_P450</v>
      </c>
      <c r="B2830" t="s">
        <v>4712</v>
      </c>
      <c r="C2830" t="s">
        <v>4713</v>
      </c>
      <c r="D2830">
        <v>460</v>
      </c>
      <c r="E2830" t="s">
        <v>19</v>
      </c>
      <c r="F2830" t="s">
        <v>20</v>
      </c>
      <c r="G2830" t="s">
        <v>21</v>
      </c>
      <c r="H2830">
        <v>66</v>
      </c>
      <c r="I2830">
        <v>457</v>
      </c>
      <c r="J2830" s="1">
        <v>4.9000000000000001E-79</v>
      </c>
      <c r="K2830" t="s">
        <v>22</v>
      </c>
      <c r="L2830" s="2">
        <v>43741</v>
      </c>
      <c r="M2830" t="s">
        <v>23</v>
      </c>
      <c r="N2830" t="s">
        <v>21</v>
      </c>
      <c r="O2830" t="s">
        <v>24</v>
      </c>
    </row>
    <row r="2831" spans="1:15" x14ac:dyDescent="0.2">
      <c r="A2831" t="str">
        <f t="shared" si="82"/>
        <v>Operophtera_brumata_P450</v>
      </c>
      <c r="B2831" t="s">
        <v>4714</v>
      </c>
      <c r="C2831" t="s">
        <v>4715</v>
      </c>
      <c r="D2831">
        <v>411</v>
      </c>
      <c r="E2831" t="s">
        <v>19</v>
      </c>
      <c r="F2831" t="s">
        <v>20</v>
      </c>
      <c r="G2831" t="s">
        <v>21</v>
      </c>
      <c r="H2831">
        <v>285</v>
      </c>
      <c r="I2831">
        <v>411</v>
      </c>
      <c r="J2831" s="1">
        <v>6.9000000000000003E-38</v>
      </c>
      <c r="K2831" t="s">
        <v>22</v>
      </c>
      <c r="L2831" s="2">
        <v>43741</v>
      </c>
      <c r="M2831" t="s">
        <v>23</v>
      </c>
      <c r="N2831" t="s">
        <v>21</v>
      </c>
      <c r="O2831" t="s">
        <v>24</v>
      </c>
    </row>
    <row r="2832" spans="1:15" x14ac:dyDescent="0.2">
      <c r="A2832" t="str">
        <f t="shared" si="82"/>
        <v>Operophtera_brumata_P450</v>
      </c>
      <c r="B2832" t="s">
        <v>4714</v>
      </c>
      <c r="C2832" t="s">
        <v>4715</v>
      </c>
      <c r="D2832">
        <v>411</v>
      </c>
      <c r="E2832" t="s">
        <v>19</v>
      </c>
      <c r="F2832" t="s">
        <v>20</v>
      </c>
      <c r="G2832" t="s">
        <v>21</v>
      </c>
      <c r="H2832">
        <v>191</v>
      </c>
      <c r="I2832">
        <v>300</v>
      </c>
      <c r="J2832" s="1">
        <v>3.3999999999999998E-9</v>
      </c>
      <c r="K2832" t="s">
        <v>22</v>
      </c>
      <c r="L2832" s="2">
        <v>43741</v>
      </c>
      <c r="M2832" t="s">
        <v>23</v>
      </c>
      <c r="N2832" t="s">
        <v>21</v>
      </c>
      <c r="O2832" t="s">
        <v>24</v>
      </c>
    </row>
    <row r="2833" spans="1:15" x14ac:dyDescent="0.2">
      <c r="A2833" t="str">
        <f t="shared" si="82"/>
        <v>Operophtera_brumata_P450</v>
      </c>
      <c r="B2833" t="s">
        <v>4716</v>
      </c>
      <c r="C2833" t="s">
        <v>4717</v>
      </c>
      <c r="D2833">
        <v>535</v>
      </c>
      <c r="E2833" t="s">
        <v>19</v>
      </c>
      <c r="F2833" t="s">
        <v>20</v>
      </c>
      <c r="G2833" t="s">
        <v>21</v>
      </c>
      <c r="H2833">
        <v>35</v>
      </c>
      <c r="I2833">
        <v>517</v>
      </c>
      <c r="J2833" s="1">
        <v>3.6000000000000002E-92</v>
      </c>
      <c r="K2833" t="s">
        <v>22</v>
      </c>
      <c r="L2833" s="2">
        <v>43741</v>
      </c>
      <c r="M2833" t="s">
        <v>23</v>
      </c>
      <c r="N2833" t="s">
        <v>21</v>
      </c>
      <c r="O2833" t="s">
        <v>24</v>
      </c>
    </row>
    <row r="2834" spans="1:15" x14ac:dyDescent="0.2">
      <c r="A2834" t="str">
        <f t="shared" si="82"/>
        <v>Operophtera_brumata_P450</v>
      </c>
      <c r="B2834" t="s">
        <v>4718</v>
      </c>
      <c r="C2834" t="s">
        <v>4719</v>
      </c>
      <c r="D2834">
        <v>252</v>
      </c>
      <c r="E2834" t="s">
        <v>19</v>
      </c>
      <c r="F2834" t="s">
        <v>20</v>
      </c>
      <c r="G2834" t="s">
        <v>21</v>
      </c>
      <c r="H2834">
        <v>75</v>
      </c>
      <c r="I2834">
        <v>213</v>
      </c>
      <c r="J2834" s="1">
        <v>1.7E-34</v>
      </c>
      <c r="K2834" t="s">
        <v>22</v>
      </c>
      <c r="L2834" s="2">
        <v>43741</v>
      </c>
      <c r="M2834" t="s">
        <v>23</v>
      </c>
      <c r="N2834" t="s">
        <v>21</v>
      </c>
      <c r="O2834" t="s">
        <v>24</v>
      </c>
    </row>
    <row r="2835" spans="1:15" x14ac:dyDescent="0.2">
      <c r="A2835" t="str">
        <f t="shared" si="82"/>
        <v>Operophtera_brumata_P450</v>
      </c>
      <c r="B2835" t="s">
        <v>4720</v>
      </c>
      <c r="C2835" t="s">
        <v>4721</v>
      </c>
      <c r="D2835">
        <v>208</v>
      </c>
      <c r="E2835" t="s">
        <v>19</v>
      </c>
      <c r="F2835" t="s">
        <v>20</v>
      </c>
      <c r="G2835" t="s">
        <v>21</v>
      </c>
      <c r="H2835">
        <v>164</v>
      </c>
      <c r="I2835">
        <v>202</v>
      </c>
      <c r="J2835" s="1">
        <v>2.5000000000000002E-10</v>
      </c>
      <c r="K2835" t="s">
        <v>22</v>
      </c>
      <c r="L2835" s="2">
        <v>43741</v>
      </c>
      <c r="M2835" t="s">
        <v>23</v>
      </c>
      <c r="N2835" t="s">
        <v>21</v>
      </c>
      <c r="O2835" t="s">
        <v>24</v>
      </c>
    </row>
    <row r="2836" spans="1:15" x14ac:dyDescent="0.2">
      <c r="A2836" t="str">
        <f t="shared" si="82"/>
        <v>Operophtera_brumata_P450</v>
      </c>
      <c r="B2836" t="s">
        <v>4720</v>
      </c>
      <c r="C2836" t="s">
        <v>4721</v>
      </c>
      <c r="D2836">
        <v>208</v>
      </c>
      <c r="E2836" t="s">
        <v>19</v>
      </c>
      <c r="F2836" t="s">
        <v>20</v>
      </c>
      <c r="G2836" t="s">
        <v>21</v>
      </c>
      <c r="H2836">
        <v>34</v>
      </c>
      <c r="I2836">
        <v>107</v>
      </c>
      <c r="J2836" s="1">
        <v>2.7999999999999999E-17</v>
      </c>
      <c r="K2836" t="s">
        <v>22</v>
      </c>
      <c r="L2836" s="2">
        <v>43741</v>
      </c>
      <c r="M2836" t="s">
        <v>23</v>
      </c>
      <c r="N2836" t="s">
        <v>21</v>
      </c>
      <c r="O2836" t="s">
        <v>24</v>
      </c>
    </row>
    <row r="2837" spans="1:15" x14ac:dyDescent="0.2">
      <c r="A2837" t="str">
        <f t="shared" si="82"/>
        <v>Operophtera_brumata_P450</v>
      </c>
      <c r="B2837" t="s">
        <v>4720</v>
      </c>
      <c r="C2837" t="s">
        <v>4721</v>
      </c>
      <c r="D2837">
        <v>208</v>
      </c>
      <c r="E2837" t="s">
        <v>19</v>
      </c>
      <c r="F2837" t="s">
        <v>20</v>
      </c>
      <c r="G2837" t="s">
        <v>21</v>
      </c>
      <c r="H2837">
        <v>107</v>
      </c>
      <c r="I2837">
        <v>162</v>
      </c>
      <c r="J2837" s="1">
        <v>5.3999999999999997E-23</v>
      </c>
      <c r="K2837" t="s">
        <v>22</v>
      </c>
      <c r="L2837" s="2">
        <v>43741</v>
      </c>
      <c r="M2837" t="s">
        <v>23</v>
      </c>
      <c r="N2837" t="s">
        <v>21</v>
      </c>
      <c r="O2837" t="s">
        <v>24</v>
      </c>
    </row>
    <row r="2838" spans="1:15" x14ac:dyDescent="0.2">
      <c r="A2838" t="str">
        <f t="shared" si="82"/>
        <v>Operophtera_brumata_P450</v>
      </c>
      <c r="B2838" t="s">
        <v>4722</v>
      </c>
      <c r="C2838" t="s">
        <v>4723</v>
      </c>
      <c r="D2838">
        <v>326</v>
      </c>
      <c r="E2838" t="s">
        <v>19</v>
      </c>
      <c r="F2838" t="s">
        <v>20</v>
      </c>
      <c r="G2838" t="s">
        <v>21</v>
      </c>
      <c r="H2838">
        <v>79</v>
      </c>
      <c r="I2838">
        <v>186</v>
      </c>
      <c r="J2838" s="1">
        <v>7.8000000000000005E-7</v>
      </c>
      <c r="K2838" t="s">
        <v>22</v>
      </c>
      <c r="L2838" s="2">
        <v>43741</v>
      </c>
      <c r="M2838" t="s">
        <v>23</v>
      </c>
      <c r="N2838" t="s">
        <v>21</v>
      </c>
      <c r="O2838" t="s">
        <v>24</v>
      </c>
    </row>
    <row r="2839" spans="1:15" x14ac:dyDescent="0.2">
      <c r="A2839" t="str">
        <f t="shared" si="82"/>
        <v>Operophtera_brumata_P450</v>
      </c>
      <c r="B2839" t="s">
        <v>4722</v>
      </c>
      <c r="C2839" t="s">
        <v>4723</v>
      </c>
      <c r="D2839">
        <v>326</v>
      </c>
      <c r="E2839" t="s">
        <v>19</v>
      </c>
      <c r="F2839" t="s">
        <v>20</v>
      </c>
      <c r="G2839" t="s">
        <v>21</v>
      </c>
      <c r="H2839">
        <v>193</v>
      </c>
      <c r="I2839">
        <v>326</v>
      </c>
      <c r="J2839" s="1">
        <v>8.9000000000000004E-37</v>
      </c>
      <c r="K2839" t="s">
        <v>22</v>
      </c>
      <c r="L2839" s="2">
        <v>43741</v>
      </c>
      <c r="M2839" t="s">
        <v>23</v>
      </c>
      <c r="N2839" t="s">
        <v>21</v>
      </c>
      <c r="O2839" t="s">
        <v>24</v>
      </c>
    </row>
    <row r="2840" spans="1:15" x14ac:dyDescent="0.2">
      <c r="A2840" t="str">
        <f t="shared" si="82"/>
        <v>Operophtera_brumata_P450</v>
      </c>
      <c r="B2840" t="s">
        <v>4724</v>
      </c>
      <c r="C2840" t="s">
        <v>4725</v>
      </c>
      <c r="D2840">
        <v>512</v>
      </c>
      <c r="E2840" t="s">
        <v>19</v>
      </c>
      <c r="F2840" t="s">
        <v>20</v>
      </c>
      <c r="G2840" t="s">
        <v>21</v>
      </c>
      <c r="H2840">
        <v>34</v>
      </c>
      <c r="I2840">
        <v>499</v>
      </c>
      <c r="J2840" s="1">
        <v>3.7999999999999999E-93</v>
      </c>
      <c r="K2840" t="s">
        <v>22</v>
      </c>
      <c r="L2840" s="2">
        <v>43741</v>
      </c>
      <c r="M2840" t="s">
        <v>23</v>
      </c>
      <c r="N2840" t="s">
        <v>21</v>
      </c>
      <c r="O2840" t="s">
        <v>24</v>
      </c>
    </row>
    <row r="2841" spans="1:15" x14ac:dyDescent="0.2">
      <c r="A2841" t="str">
        <f t="shared" si="82"/>
        <v>Operophtera_brumata_P450</v>
      </c>
      <c r="B2841" t="s">
        <v>4726</v>
      </c>
      <c r="C2841" t="s">
        <v>4727</v>
      </c>
      <c r="D2841">
        <v>510</v>
      </c>
      <c r="E2841" t="s">
        <v>19</v>
      </c>
      <c r="F2841" t="s">
        <v>20</v>
      </c>
      <c r="G2841" t="s">
        <v>21</v>
      </c>
      <c r="H2841">
        <v>36</v>
      </c>
      <c r="I2841">
        <v>504</v>
      </c>
      <c r="J2841" s="1">
        <v>2.7999999999999998E-84</v>
      </c>
      <c r="K2841" t="s">
        <v>22</v>
      </c>
      <c r="L2841" s="2">
        <v>43741</v>
      </c>
      <c r="M2841" t="s">
        <v>23</v>
      </c>
      <c r="N2841" t="s">
        <v>21</v>
      </c>
      <c r="O2841" t="s">
        <v>24</v>
      </c>
    </row>
    <row r="2842" spans="1:15" x14ac:dyDescent="0.2">
      <c r="A2842" t="str">
        <f t="shared" ref="A2842:A2873" si="83">A2841</f>
        <v>Operophtera_brumata_P450</v>
      </c>
      <c r="B2842" t="s">
        <v>4728</v>
      </c>
      <c r="C2842" t="s">
        <v>4729</v>
      </c>
      <c r="D2842">
        <v>361</v>
      </c>
      <c r="E2842" t="s">
        <v>19</v>
      </c>
      <c r="F2842" t="s">
        <v>20</v>
      </c>
      <c r="G2842" t="s">
        <v>21</v>
      </c>
      <c r="H2842">
        <v>33</v>
      </c>
      <c r="I2842">
        <v>237</v>
      </c>
      <c r="J2842" s="1">
        <v>3.5999999999999998E-23</v>
      </c>
      <c r="K2842" t="s">
        <v>22</v>
      </c>
      <c r="L2842" s="2">
        <v>43741</v>
      </c>
      <c r="M2842" t="s">
        <v>23</v>
      </c>
      <c r="N2842" t="s">
        <v>21</v>
      </c>
      <c r="O2842" t="s">
        <v>24</v>
      </c>
    </row>
    <row r="2843" spans="1:15" x14ac:dyDescent="0.2">
      <c r="A2843" t="str">
        <f t="shared" si="83"/>
        <v>Operophtera_brumata_P450</v>
      </c>
      <c r="B2843" t="s">
        <v>4728</v>
      </c>
      <c r="C2843" t="s">
        <v>4729</v>
      </c>
      <c r="D2843">
        <v>361</v>
      </c>
      <c r="E2843" t="s">
        <v>19</v>
      </c>
      <c r="F2843" t="s">
        <v>20</v>
      </c>
      <c r="G2843" t="s">
        <v>21</v>
      </c>
      <c r="H2843">
        <v>267</v>
      </c>
      <c r="I2843">
        <v>308</v>
      </c>
      <c r="J2843" s="1">
        <v>6.1999999999999999E-8</v>
      </c>
      <c r="K2843" t="s">
        <v>22</v>
      </c>
      <c r="L2843" s="2">
        <v>43741</v>
      </c>
      <c r="M2843" t="s">
        <v>23</v>
      </c>
      <c r="N2843" t="s">
        <v>21</v>
      </c>
      <c r="O2843" t="s">
        <v>24</v>
      </c>
    </row>
    <row r="2844" spans="1:15" x14ac:dyDescent="0.2">
      <c r="A2844" t="str">
        <f t="shared" si="83"/>
        <v>Operophtera_brumata_P450</v>
      </c>
      <c r="B2844" t="s">
        <v>4730</v>
      </c>
      <c r="C2844" t="s">
        <v>4731</v>
      </c>
      <c r="D2844">
        <v>240</v>
      </c>
      <c r="E2844" t="s">
        <v>19</v>
      </c>
      <c r="F2844" t="s">
        <v>20</v>
      </c>
      <c r="G2844" t="s">
        <v>21</v>
      </c>
      <c r="H2844">
        <v>101</v>
      </c>
      <c r="I2844">
        <v>178</v>
      </c>
      <c r="J2844" s="1">
        <v>5.0000000000000004E-19</v>
      </c>
      <c r="K2844" t="s">
        <v>22</v>
      </c>
      <c r="L2844" s="2">
        <v>43741</v>
      </c>
      <c r="M2844" t="s">
        <v>23</v>
      </c>
      <c r="N2844" t="s">
        <v>21</v>
      </c>
      <c r="O2844" t="s">
        <v>24</v>
      </c>
    </row>
    <row r="2845" spans="1:15" x14ac:dyDescent="0.2">
      <c r="A2845" t="str">
        <f t="shared" si="83"/>
        <v>Operophtera_brumata_P450</v>
      </c>
      <c r="B2845" t="s">
        <v>4732</v>
      </c>
      <c r="C2845" t="s">
        <v>4733</v>
      </c>
      <c r="D2845">
        <v>122</v>
      </c>
      <c r="E2845" t="s">
        <v>19</v>
      </c>
      <c r="F2845" t="s">
        <v>20</v>
      </c>
      <c r="G2845" t="s">
        <v>21</v>
      </c>
      <c r="H2845">
        <v>2</v>
      </c>
      <c r="I2845">
        <v>76</v>
      </c>
      <c r="J2845" s="1">
        <v>1.7E-25</v>
      </c>
      <c r="K2845" t="s">
        <v>22</v>
      </c>
      <c r="L2845" s="2">
        <v>43741</v>
      </c>
      <c r="M2845" t="s">
        <v>23</v>
      </c>
      <c r="N2845" t="s">
        <v>21</v>
      </c>
      <c r="O2845" t="s">
        <v>24</v>
      </c>
    </row>
    <row r="2846" spans="1:15" x14ac:dyDescent="0.2">
      <c r="A2846" t="str">
        <f t="shared" si="83"/>
        <v>Operophtera_brumata_P450</v>
      </c>
      <c r="B2846" t="s">
        <v>4734</v>
      </c>
      <c r="C2846" t="s">
        <v>4735</v>
      </c>
      <c r="D2846">
        <v>525</v>
      </c>
      <c r="E2846" t="s">
        <v>19</v>
      </c>
      <c r="F2846" t="s">
        <v>20</v>
      </c>
      <c r="G2846" t="s">
        <v>21</v>
      </c>
      <c r="H2846">
        <v>57</v>
      </c>
      <c r="I2846">
        <v>492</v>
      </c>
      <c r="J2846" s="1">
        <v>4.3999999999999998E-87</v>
      </c>
      <c r="K2846" t="s">
        <v>22</v>
      </c>
      <c r="L2846" s="2">
        <v>43741</v>
      </c>
      <c r="M2846" t="s">
        <v>23</v>
      </c>
      <c r="N2846" t="s">
        <v>21</v>
      </c>
      <c r="O2846" t="s">
        <v>24</v>
      </c>
    </row>
    <row r="2847" spans="1:15" x14ac:dyDescent="0.2">
      <c r="A2847" t="str">
        <f t="shared" si="83"/>
        <v>Operophtera_brumata_P450</v>
      </c>
      <c r="B2847" t="s">
        <v>4736</v>
      </c>
      <c r="C2847" t="s">
        <v>4737</v>
      </c>
      <c r="D2847">
        <v>87</v>
      </c>
      <c r="E2847" t="s">
        <v>19</v>
      </c>
      <c r="F2847" t="s">
        <v>20</v>
      </c>
      <c r="G2847" t="s">
        <v>21</v>
      </c>
      <c r="H2847">
        <v>7</v>
      </c>
      <c r="I2847">
        <v>61</v>
      </c>
      <c r="J2847" s="1">
        <v>3.8000000000000002E-14</v>
      </c>
      <c r="K2847" t="s">
        <v>22</v>
      </c>
      <c r="L2847" s="2">
        <v>43741</v>
      </c>
      <c r="M2847" t="s">
        <v>23</v>
      </c>
      <c r="N2847" t="s">
        <v>21</v>
      </c>
      <c r="O2847" t="s">
        <v>24</v>
      </c>
    </row>
    <row r="2848" spans="1:15" x14ac:dyDescent="0.2">
      <c r="A2848" t="str">
        <f t="shared" si="83"/>
        <v>Operophtera_brumata_P450</v>
      </c>
      <c r="B2848" t="s">
        <v>4738</v>
      </c>
      <c r="C2848" t="s">
        <v>4739</v>
      </c>
      <c r="D2848">
        <v>313</v>
      </c>
      <c r="E2848" t="s">
        <v>19</v>
      </c>
      <c r="F2848" t="s">
        <v>20</v>
      </c>
      <c r="G2848" t="s">
        <v>21</v>
      </c>
      <c r="H2848">
        <v>160</v>
      </c>
      <c r="I2848">
        <v>292</v>
      </c>
      <c r="J2848" s="1">
        <v>3.5E-39</v>
      </c>
      <c r="K2848" t="s">
        <v>22</v>
      </c>
      <c r="L2848" s="2">
        <v>43741</v>
      </c>
      <c r="M2848" t="s">
        <v>23</v>
      </c>
      <c r="N2848" t="s">
        <v>21</v>
      </c>
      <c r="O2848" t="s">
        <v>24</v>
      </c>
    </row>
    <row r="2849" spans="1:15" x14ac:dyDescent="0.2">
      <c r="A2849" t="str">
        <f t="shared" si="83"/>
        <v>Operophtera_brumata_P450</v>
      </c>
      <c r="B2849" t="s">
        <v>4738</v>
      </c>
      <c r="C2849" t="s">
        <v>4739</v>
      </c>
      <c r="D2849">
        <v>313</v>
      </c>
      <c r="E2849" t="s">
        <v>19</v>
      </c>
      <c r="F2849" t="s">
        <v>20</v>
      </c>
      <c r="G2849" t="s">
        <v>21</v>
      </c>
      <c r="H2849">
        <v>30</v>
      </c>
      <c r="I2849">
        <v>161</v>
      </c>
      <c r="J2849" s="1">
        <v>5.1E-16</v>
      </c>
      <c r="K2849" t="s">
        <v>22</v>
      </c>
      <c r="L2849" s="2">
        <v>43741</v>
      </c>
      <c r="M2849" t="s">
        <v>23</v>
      </c>
      <c r="N2849" t="s">
        <v>21</v>
      </c>
      <c r="O2849" t="s">
        <v>24</v>
      </c>
    </row>
    <row r="2850" spans="1:15" x14ac:dyDescent="0.2">
      <c r="A2850" t="str">
        <f t="shared" si="83"/>
        <v>Operophtera_brumata_P450</v>
      </c>
      <c r="B2850" t="s">
        <v>4740</v>
      </c>
      <c r="C2850" t="s">
        <v>4741</v>
      </c>
      <c r="D2850">
        <v>311</v>
      </c>
      <c r="E2850" t="s">
        <v>19</v>
      </c>
      <c r="F2850" t="s">
        <v>20</v>
      </c>
      <c r="G2850" t="s">
        <v>21</v>
      </c>
      <c r="H2850">
        <v>171</v>
      </c>
      <c r="I2850">
        <v>303</v>
      </c>
      <c r="J2850" s="1">
        <v>1.2000000000000001E-39</v>
      </c>
      <c r="K2850" t="s">
        <v>22</v>
      </c>
      <c r="L2850" s="2">
        <v>43741</v>
      </c>
      <c r="M2850" t="s">
        <v>23</v>
      </c>
      <c r="N2850" t="s">
        <v>21</v>
      </c>
      <c r="O2850" t="s">
        <v>24</v>
      </c>
    </row>
    <row r="2851" spans="1:15" x14ac:dyDescent="0.2">
      <c r="A2851" t="str">
        <f t="shared" si="83"/>
        <v>Operophtera_brumata_P450</v>
      </c>
      <c r="B2851" t="s">
        <v>4742</v>
      </c>
      <c r="C2851" t="s">
        <v>4743</v>
      </c>
      <c r="D2851">
        <v>364</v>
      </c>
      <c r="E2851" t="s">
        <v>19</v>
      </c>
      <c r="F2851" t="s">
        <v>20</v>
      </c>
      <c r="G2851" t="s">
        <v>21</v>
      </c>
      <c r="H2851">
        <v>296</v>
      </c>
      <c r="I2851">
        <v>354</v>
      </c>
      <c r="J2851" s="1">
        <v>8.3999999999999997E-17</v>
      </c>
      <c r="K2851" t="s">
        <v>22</v>
      </c>
      <c r="L2851" s="2">
        <v>43741</v>
      </c>
      <c r="M2851" t="s">
        <v>23</v>
      </c>
      <c r="N2851" t="s">
        <v>21</v>
      </c>
      <c r="O2851" t="s">
        <v>24</v>
      </c>
    </row>
    <row r="2852" spans="1:15" x14ac:dyDescent="0.2">
      <c r="A2852" t="str">
        <f t="shared" si="83"/>
        <v>Operophtera_brumata_P450</v>
      </c>
      <c r="B2852" t="s">
        <v>4742</v>
      </c>
      <c r="C2852" t="s">
        <v>4743</v>
      </c>
      <c r="D2852">
        <v>364</v>
      </c>
      <c r="E2852" t="s">
        <v>19</v>
      </c>
      <c r="F2852" t="s">
        <v>20</v>
      </c>
      <c r="G2852" t="s">
        <v>21</v>
      </c>
      <c r="H2852">
        <v>39</v>
      </c>
      <c r="I2852">
        <v>284</v>
      </c>
      <c r="J2852" s="1">
        <v>3.2000000000000001E-25</v>
      </c>
      <c r="K2852" t="s">
        <v>22</v>
      </c>
      <c r="L2852" s="2">
        <v>43741</v>
      </c>
      <c r="M2852" t="s">
        <v>23</v>
      </c>
      <c r="N2852" t="s">
        <v>21</v>
      </c>
      <c r="O2852" t="s">
        <v>24</v>
      </c>
    </row>
    <row r="2853" spans="1:15" x14ac:dyDescent="0.2">
      <c r="A2853" t="str">
        <f t="shared" si="83"/>
        <v>Operophtera_brumata_P450</v>
      </c>
      <c r="B2853" t="s">
        <v>4744</v>
      </c>
      <c r="C2853" t="s">
        <v>4745</v>
      </c>
      <c r="D2853">
        <v>244</v>
      </c>
      <c r="E2853" t="s">
        <v>19</v>
      </c>
      <c r="F2853" t="s">
        <v>20</v>
      </c>
      <c r="G2853" t="s">
        <v>21</v>
      </c>
      <c r="H2853">
        <v>34</v>
      </c>
      <c r="I2853">
        <v>215</v>
      </c>
      <c r="J2853" s="1">
        <v>2.1000000000000001E-22</v>
      </c>
      <c r="K2853" t="s">
        <v>22</v>
      </c>
      <c r="L2853" s="2">
        <v>43741</v>
      </c>
      <c r="M2853" t="s">
        <v>23</v>
      </c>
      <c r="N2853" t="s">
        <v>21</v>
      </c>
      <c r="O2853" t="s">
        <v>24</v>
      </c>
    </row>
    <row r="2854" spans="1:15" x14ac:dyDescent="0.2">
      <c r="A2854" t="str">
        <f t="shared" si="83"/>
        <v>Operophtera_brumata_P450</v>
      </c>
      <c r="B2854" t="s">
        <v>4746</v>
      </c>
      <c r="C2854" t="s">
        <v>4747</v>
      </c>
      <c r="D2854">
        <v>126</v>
      </c>
      <c r="E2854" t="s">
        <v>19</v>
      </c>
      <c r="F2854" t="s">
        <v>20</v>
      </c>
      <c r="G2854" t="s">
        <v>21</v>
      </c>
      <c r="H2854">
        <v>4</v>
      </c>
      <c r="I2854">
        <v>111</v>
      </c>
      <c r="J2854" s="1">
        <v>6.1E-9</v>
      </c>
      <c r="K2854" t="s">
        <v>22</v>
      </c>
      <c r="L2854" s="2">
        <v>43741</v>
      </c>
      <c r="M2854" t="s">
        <v>23</v>
      </c>
      <c r="N2854" t="s">
        <v>21</v>
      </c>
      <c r="O2854" t="s">
        <v>24</v>
      </c>
    </row>
    <row r="2855" spans="1:15" x14ac:dyDescent="0.2">
      <c r="A2855" t="str">
        <f t="shared" si="83"/>
        <v>Operophtera_brumata_P450</v>
      </c>
      <c r="B2855" t="s">
        <v>4748</v>
      </c>
      <c r="C2855" t="s">
        <v>4749</v>
      </c>
      <c r="D2855">
        <v>383</v>
      </c>
      <c r="E2855" t="s">
        <v>19</v>
      </c>
      <c r="F2855" t="s">
        <v>20</v>
      </c>
      <c r="G2855" t="s">
        <v>21</v>
      </c>
      <c r="H2855">
        <v>293</v>
      </c>
      <c r="I2855">
        <v>381</v>
      </c>
      <c r="J2855" s="1">
        <v>2.4E-31</v>
      </c>
      <c r="K2855" t="s">
        <v>22</v>
      </c>
      <c r="L2855" s="2">
        <v>43741</v>
      </c>
      <c r="M2855" t="s">
        <v>23</v>
      </c>
      <c r="N2855" t="s">
        <v>21</v>
      </c>
      <c r="O2855" t="s">
        <v>24</v>
      </c>
    </row>
    <row r="2856" spans="1:15" x14ac:dyDescent="0.2">
      <c r="A2856" t="str">
        <f t="shared" si="83"/>
        <v>Operophtera_brumata_P450</v>
      </c>
      <c r="B2856" t="s">
        <v>4748</v>
      </c>
      <c r="C2856" t="s">
        <v>4749</v>
      </c>
      <c r="D2856">
        <v>383</v>
      </c>
      <c r="E2856" t="s">
        <v>19</v>
      </c>
      <c r="F2856" t="s">
        <v>20</v>
      </c>
      <c r="G2856" t="s">
        <v>21</v>
      </c>
      <c r="H2856">
        <v>104</v>
      </c>
      <c r="I2856">
        <v>293</v>
      </c>
      <c r="J2856" s="1">
        <v>5.2E-22</v>
      </c>
      <c r="K2856" t="s">
        <v>22</v>
      </c>
      <c r="L2856" s="2">
        <v>43741</v>
      </c>
      <c r="M2856" t="s">
        <v>23</v>
      </c>
      <c r="N2856" t="s">
        <v>21</v>
      </c>
      <c r="O2856" t="s">
        <v>24</v>
      </c>
    </row>
    <row r="2857" spans="1:15" x14ac:dyDescent="0.2">
      <c r="A2857" t="str">
        <f t="shared" si="83"/>
        <v>Operophtera_brumata_P450</v>
      </c>
      <c r="B2857" t="s">
        <v>4750</v>
      </c>
      <c r="C2857" t="s">
        <v>4751</v>
      </c>
      <c r="D2857">
        <v>192</v>
      </c>
      <c r="E2857" t="s">
        <v>19</v>
      </c>
      <c r="F2857" t="s">
        <v>20</v>
      </c>
      <c r="G2857" t="s">
        <v>21</v>
      </c>
      <c r="H2857">
        <v>11</v>
      </c>
      <c r="I2857">
        <v>72</v>
      </c>
      <c r="J2857" s="1">
        <v>4.3999999999999998E-12</v>
      </c>
      <c r="K2857" t="s">
        <v>22</v>
      </c>
      <c r="L2857" s="2">
        <v>43741</v>
      </c>
      <c r="M2857" t="s">
        <v>23</v>
      </c>
      <c r="N2857" t="s">
        <v>21</v>
      </c>
      <c r="O2857" t="s">
        <v>24</v>
      </c>
    </row>
    <row r="2858" spans="1:15" x14ac:dyDescent="0.2">
      <c r="A2858" t="str">
        <f t="shared" si="83"/>
        <v>Operophtera_brumata_P450</v>
      </c>
      <c r="B2858" t="s">
        <v>4750</v>
      </c>
      <c r="C2858" t="s">
        <v>4751</v>
      </c>
      <c r="D2858">
        <v>192</v>
      </c>
      <c r="E2858" t="s">
        <v>19</v>
      </c>
      <c r="F2858" t="s">
        <v>20</v>
      </c>
      <c r="G2858" t="s">
        <v>21</v>
      </c>
      <c r="H2858">
        <v>75</v>
      </c>
      <c r="I2858">
        <v>184</v>
      </c>
      <c r="J2858" s="1">
        <v>5.7000000000000004E-25</v>
      </c>
      <c r="K2858" t="s">
        <v>22</v>
      </c>
      <c r="L2858" s="2">
        <v>43741</v>
      </c>
      <c r="M2858" t="s">
        <v>23</v>
      </c>
      <c r="N2858" t="s">
        <v>21</v>
      </c>
      <c r="O2858" t="s">
        <v>24</v>
      </c>
    </row>
    <row r="2859" spans="1:15" x14ac:dyDescent="0.2">
      <c r="A2859" t="str">
        <f t="shared" si="83"/>
        <v>Operophtera_brumata_P450</v>
      </c>
      <c r="B2859" t="s">
        <v>4752</v>
      </c>
      <c r="C2859" t="s">
        <v>4753</v>
      </c>
      <c r="D2859">
        <v>171</v>
      </c>
      <c r="E2859" t="s">
        <v>19</v>
      </c>
      <c r="F2859" t="s">
        <v>20</v>
      </c>
      <c r="G2859" t="s">
        <v>21</v>
      </c>
      <c r="H2859">
        <v>17</v>
      </c>
      <c r="I2859">
        <v>151</v>
      </c>
      <c r="J2859" s="1">
        <v>9.8999999999999992E-16</v>
      </c>
      <c r="K2859" t="s">
        <v>22</v>
      </c>
      <c r="L2859" s="2">
        <v>43741</v>
      </c>
      <c r="M2859" t="s">
        <v>23</v>
      </c>
      <c r="N2859" t="s">
        <v>21</v>
      </c>
      <c r="O2859" t="s">
        <v>24</v>
      </c>
    </row>
    <row r="2860" spans="1:15" x14ac:dyDescent="0.2">
      <c r="A2860" t="str">
        <f t="shared" si="83"/>
        <v>Operophtera_brumata_P450</v>
      </c>
      <c r="B2860" t="s">
        <v>4754</v>
      </c>
      <c r="C2860" t="s">
        <v>4755</v>
      </c>
      <c r="D2860">
        <v>134</v>
      </c>
      <c r="E2860" t="s">
        <v>19</v>
      </c>
      <c r="F2860" t="s">
        <v>20</v>
      </c>
      <c r="G2860" t="s">
        <v>21</v>
      </c>
      <c r="H2860">
        <v>2</v>
      </c>
      <c r="I2860">
        <v>121</v>
      </c>
      <c r="J2860" s="1">
        <v>1.5E-37</v>
      </c>
      <c r="K2860" t="s">
        <v>22</v>
      </c>
      <c r="L2860" s="2">
        <v>43741</v>
      </c>
      <c r="M2860" t="s">
        <v>23</v>
      </c>
      <c r="N2860" t="s">
        <v>21</v>
      </c>
      <c r="O2860" t="s">
        <v>24</v>
      </c>
    </row>
    <row r="2861" spans="1:15" x14ac:dyDescent="0.2">
      <c r="A2861" t="str">
        <f t="shared" si="83"/>
        <v>Operophtera_brumata_P450</v>
      </c>
      <c r="B2861" t="s">
        <v>4756</v>
      </c>
      <c r="C2861" t="s">
        <v>4757</v>
      </c>
      <c r="D2861">
        <v>476</v>
      </c>
      <c r="E2861" t="s">
        <v>19</v>
      </c>
      <c r="F2861" t="s">
        <v>20</v>
      </c>
      <c r="G2861" t="s">
        <v>21</v>
      </c>
      <c r="H2861">
        <v>47</v>
      </c>
      <c r="I2861">
        <v>119</v>
      </c>
      <c r="J2861" s="1">
        <v>1.4999999999999999E-13</v>
      </c>
      <c r="K2861" t="s">
        <v>22</v>
      </c>
      <c r="L2861" s="2">
        <v>43741</v>
      </c>
      <c r="M2861" t="s">
        <v>23</v>
      </c>
      <c r="N2861" t="s">
        <v>21</v>
      </c>
      <c r="O2861" t="s">
        <v>24</v>
      </c>
    </row>
    <row r="2862" spans="1:15" x14ac:dyDescent="0.2">
      <c r="A2862" t="str">
        <f t="shared" si="83"/>
        <v>Operophtera_brumata_P450</v>
      </c>
      <c r="B2862" t="s">
        <v>4756</v>
      </c>
      <c r="C2862" t="s">
        <v>4757</v>
      </c>
      <c r="D2862">
        <v>476</v>
      </c>
      <c r="E2862" t="s">
        <v>19</v>
      </c>
      <c r="F2862" t="s">
        <v>20</v>
      </c>
      <c r="G2862" t="s">
        <v>21</v>
      </c>
      <c r="H2862">
        <v>306</v>
      </c>
      <c r="I2862">
        <v>424</v>
      </c>
      <c r="J2862" s="1">
        <v>4.7999999999999999E-23</v>
      </c>
      <c r="K2862" t="s">
        <v>22</v>
      </c>
      <c r="L2862" s="2">
        <v>43741</v>
      </c>
      <c r="M2862" t="s">
        <v>23</v>
      </c>
      <c r="N2862" t="s">
        <v>21</v>
      </c>
      <c r="O2862" t="s">
        <v>24</v>
      </c>
    </row>
    <row r="2863" spans="1:15" x14ac:dyDescent="0.2">
      <c r="A2863" t="str">
        <f t="shared" si="83"/>
        <v>Operophtera_brumata_P450</v>
      </c>
      <c r="B2863" t="s">
        <v>4758</v>
      </c>
      <c r="C2863" t="s">
        <v>4759</v>
      </c>
      <c r="D2863">
        <v>213</v>
      </c>
      <c r="E2863" t="s">
        <v>19</v>
      </c>
      <c r="F2863" t="s">
        <v>20</v>
      </c>
      <c r="G2863" t="s">
        <v>21</v>
      </c>
      <c r="H2863">
        <v>2</v>
      </c>
      <c r="I2863">
        <v>213</v>
      </c>
      <c r="J2863" s="1">
        <v>3.2999999999999999E-31</v>
      </c>
      <c r="K2863" t="s">
        <v>22</v>
      </c>
      <c r="L2863" s="2">
        <v>43741</v>
      </c>
      <c r="M2863" t="s">
        <v>23</v>
      </c>
      <c r="N2863" t="s">
        <v>21</v>
      </c>
      <c r="O2863" t="s">
        <v>24</v>
      </c>
    </row>
    <row r="2864" spans="1:15" x14ac:dyDescent="0.2">
      <c r="A2864" t="str">
        <f t="shared" si="83"/>
        <v>Operophtera_brumata_P450</v>
      </c>
      <c r="B2864" t="s">
        <v>4760</v>
      </c>
      <c r="C2864" t="s">
        <v>4761</v>
      </c>
      <c r="D2864">
        <v>394</v>
      </c>
      <c r="E2864" t="s">
        <v>19</v>
      </c>
      <c r="F2864" t="s">
        <v>20</v>
      </c>
      <c r="G2864" t="s">
        <v>21</v>
      </c>
      <c r="H2864">
        <v>242</v>
      </c>
      <c r="I2864">
        <v>370</v>
      </c>
      <c r="J2864" s="1">
        <v>3.9000000000000001E-32</v>
      </c>
      <c r="K2864" t="s">
        <v>22</v>
      </c>
      <c r="L2864" s="2">
        <v>43741</v>
      </c>
      <c r="M2864" t="s">
        <v>23</v>
      </c>
      <c r="N2864" t="s">
        <v>21</v>
      </c>
      <c r="O2864" t="s">
        <v>24</v>
      </c>
    </row>
    <row r="2865" spans="1:15" x14ac:dyDescent="0.2">
      <c r="A2865" t="str">
        <f t="shared" si="83"/>
        <v>Operophtera_brumata_P450</v>
      </c>
      <c r="B2865" t="s">
        <v>4760</v>
      </c>
      <c r="C2865" t="s">
        <v>4761</v>
      </c>
      <c r="D2865">
        <v>394</v>
      </c>
      <c r="E2865" t="s">
        <v>19</v>
      </c>
      <c r="F2865" t="s">
        <v>20</v>
      </c>
      <c r="G2865" t="s">
        <v>21</v>
      </c>
      <c r="H2865">
        <v>2</v>
      </c>
      <c r="I2865">
        <v>97</v>
      </c>
      <c r="J2865" s="1">
        <v>3.1999999999999999E-27</v>
      </c>
      <c r="K2865" t="s">
        <v>22</v>
      </c>
      <c r="L2865" s="2">
        <v>43741</v>
      </c>
      <c r="M2865" t="s">
        <v>23</v>
      </c>
      <c r="N2865" t="s">
        <v>21</v>
      </c>
      <c r="O2865" t="s">
        <v>24</v>
      </c>
    </row>
    <row r="2866" spans="1:15" x14ac:dyDescent="0.2">
      <c r="A2866" t="str">
        <f t="shared" si="83"/>
        <v>Operophtera_brumata_P450</v>
      </c>
      <c r="B2866" t="s">
        <v>4762</v>
      </c>
      <c r="C2866" t="s">
        <v>4763</v>
      </c>
      <c r="D2866">
        <v>462</v>
      </c>
      <c r="E2866" t="s">
        <v>19</v>
      </c>
      <c r="F2866" t="s">
        <v>20</v>
      </c>
      <c r="G2866" t="s">
        <v>21</v>
      </c>
      <c r="H2866">
        <v>113</v>
      </c>
      <c r="I2866">
        <v>410</v>
      </c>
      <c r="J2866" s="1">
        <v>3.1999999999999998E-23</v>
      </c>
      <c r="K2866" t="s">
        <v>22</v>
      </c>
      <c r="L2866" s="2">
        <v>43741</v>
      </c>
      <c r="M2866" t="s">
        <v>23</v>
      </c>
      <c r="N2866" t="s">
        <v>21</v>
      </c>
      <c r="O2866" t="s">
        <v>24</v>
      </c>
    </row>
    <row r="2867" spans="1:15" x14ac:dyDescent="0.2">
      <c r="A2867" t="str">
        <f t="shared" si="83"/>
        <v>Operophtera_brumata_P450</v>
      </c>
      <c r="B2867" t="s">
        <v>4762</v>
      </c>
      <c r="C2867" t="s">
        <v>4763</v>
      </c>
      <c r="D2867">
        <v>462</v>
      </c>
      <c r="E2867" t="s">
        <v>19</v>
      </c>
      <c r="F2867" t="s">
        <v>20</v>
      </c>
      <c r="G2867" t="s">
        <v>21</v>
      </c>
      <c r="H2867">
        <v>28</v>
      </c>
      <c r="I2867">
        <v>99</v>
      </c>
      <c r="J2867" s="1">
        <v>1.2E-10</v>
      </c>
      <c r="K2867" t="s">
        <v>22</v>
      </c>
      <c r="L2867" s="2">
        <v>43741</v>
      </c>
      <c r="M2867" t="s">
        <v>23</v>
      </c>
      <c r="N2867" t="s">
        <v>21</v>
      </c>
      <c r="O2867" t="s">
        <v>24</v>
      </c>
    </row>
    <row r="2868" spans="1:15" x14ac:dyDescent="0.2">
      <c r="A2868" t="str">
        <f t="shared" si="83"/>
        <v>Operophtera_brumata_P450</v>
      </c>
      <c r="B2868" t="s">
        <v>4764</v>
      </c>
      <c r="C2868" t="s">
        <v>4765</v>
      </c>
      <c r="D2868">
        <v>342</v>
      </c>
      <c r="E2868" t="s">
        <v>19</v>
      </c>
      <c r="F2868" t="s">
        <v>20</v>
      </c>
      <c r="G2868" t="s">
        <v>21</v>
      </c>
      <c r="H2868">
        <v>1</v>
      </c>
      <c r="I2868">
        <v>342</v>
      </c>
      <c r="J2868" s="1">
        <v>5.6000000000000001E-65</v>
      </c>
      <c r="K2868" t="s">
        <v>22</v>
      </c>
      <c r="L2868" s="2">
        <v>43741</v>
      </c>
      <c r="M2868" t="s">
        <v>23</v>
      </c>
      <c r="N2868" t="s">
        <v>21</v>
      </c>
      <c r="O2868" t="s">
        <v>24</v>
      </c>
    </row>
    <row r="2869" spans="1:15" x14ac:dyDescent="0.2">
      <c r="A2869" t="str">
        <f t="shared" si="83"/>
        <v>Operophtera_brumata_P450</v>
      </c>
      <c r="B2869" t="s">
        <v>4766</v>
      </c>
      <c r="C2869" t="s">
        <v>4767</v>
      </c>
      <c r="D2869">
        <v>171</v>
      </c>
      <c r="E2869" t="s">
        <v>19</v>
      </c>
      <c r="F2869" t="s">
        <v>20</v>
      </c>
      <c r="G2869" t="s">
        <v>21</v>
      </c>
      <c r="H2869">
        <v>3</v>
      </c>
      <c r="I2869">
        <v>166</v>
      </c>
      <c r="J2869" s="1">
        <v>1.6999999999999999E-54</v>
      </c>
      <c r="K2869" t="s">
        <v>22</v>
      </c>
      <c r="L2869" s="2">
        <v>43741</v>
      </c>
      <c r="M2869" t="s">
        <v>23</v>
      </c>
      <c r="N2869" t="s">
        <v>21</v>
      </c>
      <c r="O2869" t="s">
        <v>24</v>
      </c>
    </row>
    <row r="2870" spans="1:15" x14ac:dyDescent="0.2">
      <c r="A2870" t="str">
        <f t="shared" si="83"/>
        <v>Operophtera_brumata_P450</v>
      </c>
      <c r="B2870" t="s">
        <v>4768</v>
      </c>
      <c r="C2870" t="s">
        <v>4769</v>
      </c>
      <c r="D2870">
        <v>502</v>
      </c>
      <c r="E2870" t="s">
        <v>19</v>
      </c>
      <c r="F2870" t="s">
        <v>20</v>
      </c>
      <c r="G2870" t="s">
        <v>21</v>
      </c>
      <c r="H2870">
        <v>34</v>
      </c>
      <c r="I2870">
        <v>453</v>
      </c>
      <c r="J2870" s="1">
        <v>1.4000000000000001E-82</v>
      </c>
      <c r="K2870" t="s">
        <v>22</v>
      </c>
      <c r="L2870" s="2">
        <v>43741</v>
      </c>
      <c r="M2870" t="s">
        <v>23</v>
      </c>
      <c r="N2870" t="s">
        <v>21</v>
      </c>
      <c r="O2870" t="s">
        <v>24</v>
      </c>
    </row>
    <row r="2871" spans="1:15" x14ac:dyDescent="0.2">
      <c r="A2871" t="str">
        <f t="shared" si="83"/>
        <v>Operophtera_brumata_P450</v>
      </c>
      <c r="B2871" t="s">
        <v>4770</v>
      </c>
      <c r="C2871" t="s">
        <v>4771</v>
      </c>
      <c r="D2871">
        <v>211</v>
      </c>
      <c r="E2871" t="s">
        <v>19</v>
      </c>
      <c r="F2871" t="s">
        <v>20</v>
      </c>
      <c r="G2871" t="s">
        <v>21</v>
      </c>
      <c r="H2871">
        <v>40</v>
      </c>
      <c r="I2871">
        <v>210</v>
      </c>
      <c r="J2871" s="1">
        <v>1.3000000000000001E-21</v>
      </c>
      <c r="K2871" t="s">
        <v>22</v>
      </c>
      <c r="L2871" s="2">
        <v>43741</v>
      </c>
      <c r="M2871" t="s">
        <v>23</v>
      </c>
      <c r="N2871" t="s">
        <v>21</v>
      </c>
      <c r="O2871" t="s">
        <v>24</v>
      </c>
    </row>
    <row r="2872" spans="1:15" x14ac:dyDescent="0.2">
      <c r="A2872" t="str">
        <f t="shared" si="83"/>
        <v>Operophtera_brumata_P450</v>
      </c>
      <c r="B2872" t="s">
        <v>4772</v>
      </c>
      <c r="C2872" t="s">
        <v>4773</v>
      </c>
      <c r="D2872">
        <v>581</v>
      </c>
      <c r="E2872" t="s">
        <v>19</v>
      </c>
      <c r="F2872" t="s">
        <v>20</v>
      </c>
      <c r="G2872" t="s">
        <v>21</v>
      </c>
      <c r="H2872">
        <v>35</v>
      </c>
      <c r="I2872">
        <v>497</v>
      </c>
      <c r="J2872" s="1">
        <v>3.5E-111</v>
      </c>
      <c r="K2872" t="s">
        <v>22</v>
      </c>
      <c r="L2872" s="2">
        <v>43741</v>
      </c>
      <c r="M2872" t="s">
        <v>23</v>
      </c>
      <c r="N2872" t="s">
        <v>21</v>
      </c>
      <c r="O2872" t="s">
        <v>24</v>
      </c>
    </row>
    <row r="2873" spans="1:15" x14ac:dyDescent="0.2">
      <c r="A2873" t="str">
        <f t="shared" si="83"/>
        <v>Operophtera_brumata_P450</v>
      </c>
      <c r="B2873" t="s">
        <v>4774</v>
      </c>
      <c r="C2873" t="s">
        <v>4775</v>
      </c>
      <c r="D2873">
        <v>137</v>
      </c>
      <c r="E2873" t="s">
        <v>19</v>
      </c>
      <c r="F2873" t="s">
        <v>20</v>
      </c>
      <c r="G2873" t="s">
        <v>21</v>
      </c>
      <c r="H2873">
        <v>5</v>
      </c>
      <c r="I2873">
        <v>137</v>
      </c>
      <c r="J2873" s="1">
        <v>2.1000000000000001E-38</v>
      </c>
      <c r="K2873" t="s">
        <v>22</v>
      </c>
      <c r="L2873" s="2">
        <v>43741</v>
      </c>
      <c r="M2873" t="s">
        <v>23</v>
      </c>
      <c r="N2873" t="s">
        <v>21</v>
      </c>
      <c r="O2873" t="s">
        <v>24</v>
      </c>
    </row>
    <row r="2874" spans="1:15" x14ac:dyDescent="0.2">
      <c r="A2874" t="str">
        <f t="shared" ref="A2874:A2905" si="84">A2873</f>
        <v>Operophtera_brumata_P450</v>
      </c>
      <c r="B2874" t="s">
        <v>4776</v>
      </c>
      <c r="C2874" t="s">
        <v>4777</v>
      </c>
      <c r="D2874">
        <v>437</v>
      </c>
      <c r="E2874" t="s">
        <v>19</v>
      </c>
      <c r="F2874" t="s">
        <v>20</v>
      </c>
      <c r="G2874" t="s">
        <v>21</v>
      </c>
      <c r="H2874">
        <v>285</v>
      </c>
      <c r="I2874">
        <v>408</v>
      </c>
      <c r="J2874" s="1">
        <v>3.1000000000000001E-40</v>
      </c>
      <c r="K2874" t="s">
        <v>22</v>
      </c>
      <c r="L2874" s="2">
        <v>43741</v>
      </c>
      <c r="M2874" t="s">
        <v>23</v>
      </c>
      <c r="N2874" t="s">
        <v>21</v>
      </c>
      <c r="O2874" t="s">
        <v>24</v>
      </c>
    </row>
    <row r="2875" spans="1:15" x14ac:dyDescent="0.2">
      <c r="A2875" t="str">
        <f t="shared" si="84"/>
        <v>Operophtera_brumata_P450</v>
      </c>
      <c r="B2875" t="s">
        <v>4776</v>
      </c>
      <c r="C2875" t="s">
        <v>4777</v>
      </c>
      <c r="D2875">
        <v>437</v>
      </c>
      <c r="E2875" t="s">
        <v>19</v>
      </c>
      <c r="F2875" t="s">
        <v>20</v>
      </c>
      <c r="G2875" t="s">
        <v>21</v>
      </c>
      <c r="H2875">
        <v>85</v>
      </c>
      <c r="I2875">
        <v>285</v>
      </c>
      <c r="J2875" s="1">
        <v>3.5999999999999999E-27</v>
      </c>
      <c r="K2875" t="s">
        <v>22</v>
      </c>
      <c r="L2875" s="2">
        <v>43741</v>
      </c>
      <c r="M2875" t="s">
        <v>23</v>
      </c>
      <c r="N2875" t="s">
        <v>21</v>
      </c>
      <c r="O2875" t="s">
        <v>24</v>
      </c>
    </row>
    <row r="2876" spans="1:15" x14ac:dyDescent="0.2">
      <c r="A2876" t="str">
        <f t="shared" si="84"/>
        <v>Operophtera_brumata_P450</v>
      </c>
      <c r="B2876" t="s">
        <v>4778</v>
      </c>
      <c r="C2876" t="s">
        <v>4779</v>
      </c>
      <c r="D2876">
        <v>711</v>
      </c>
      <c r="E2876" t="s">
        <v>19</v>
      </c>
      <c r="F2876" t="s">
        <v>20</v>
      </c>
      <c r="G2876" t="s">
        <v>21</v>
      </c>
      <c r="H2876">
        <v>51</v>
      </c>
      <c r="I2876">
        <v>357</v>
      </c>
      <c r="J2876" s="1">
        <v>2.0999999999999999E-61</v>
      </c>
      <c r="K2876" t="s">
        <v>22</v>
      </c>
      <c r="L2876" s="2">
        <v>43741</v>
      </c>
      <c r="M2876" t="s">
        <v>23</v>
      </c>
      <c r="N2876" t="s">
        <v>21</v>
      </c>
      <c r="O2876" t="s">
        <v>24</v>
      </c>
    </row>
    <row r="2877" spans="1:15" x14ac:dyDescent="0.2">
      <c r="A2877" t="str">
        <f t="shared" si="84"/>
        <v>Operophtera_brumata_P450</v>
      </c>
      <c r="B2877" t="s">
        <v>4778</v>
      </c>
      <c r="C2877" t="s">
        <v>4779</v>
      </c>
      <c r="D2877">
        <v>711</v>
      </c>
      <c r="E2877" t="s">
        <v>19</v>
      </c>
      <c r="F2877" t="s">
        <v>20</v>
      </c>
      <c r="G2877" t="s">
        <v>21</v>
      </c>
      <c r="H2877">
        <v>578</v>
      </c>
      <c r="I2877">
        <v>709</v>
      </c>
      <c r="J2877" s="1">
        <v>1.2E-33</v>
      </c>
      <c r="K2877" t="s">
        <v>22</v>
      </c>
      <c r="L2877" s="2">
        <v>43741</v>
      </c>
      <c r="M2877" t="s">
        <v>23</v>
      </c>
      <c r="N2877" t="s">
        <v>21</v>
      </c>
      <c r="O2877" t="s">
        <v>24</v>
      </c>
    </row>
    <row r="2878" spans="1:15" x14ac:dyDescent="0.2">
      <c r="A2878" t="str">
        <f t="shared" si="84"/>
        <v>Operophtera_brumata_P450</v>
      </c>
      <c r="B2878" t="s">
        <v>4778</v>
      </c>
      <c r="C2878" t="s">
        <v>4779</v>
      </c>
      <c r="D2878">
        <v>711</v>
      </c>
      <c r="E2878" t="s">
        <v>19</v>
      </c>
      <c r="F2878" t="s">
        <v>20</v>
      </c>
      <c r="G2878" t="s">
        <v>21</v>
      </c>
      <c r="H2878">
        <v>413</v>
      </c>
      <c r="I2878">
        <v>562</v>
      </c>
      <c r="J2878" s="1">
        <v>1.1E-13</v>
      </c>
      <c r="K2878" t="s">
        <v>22</v>
      </c>
      <c r="L2878" s="2">
        <v>43741</v>
      </c>
      <c r="M2878" t="s">
        <v>23</v>
      </c>
      <c r="N2878" t="s">
        <v>21</v>
      </c>
      <c r="O2878" t="s">
        <v>24</v>
      </c>
    </row>
    <row r="2879" spans="1:15" x14ac:dyDescent="0.2">
      <c r="A2879" t="str">
        <f t="shared" si="84"/>
        <v>Operophtera_brumata_P450</v>
      </c>
      <c r="B2879" t="s">
        <v>4780</v>
      </c>
      <c r="C2879" t="s">
        <v>4781</v>
      </c>
      <c r="D2879">
        <v>511</v>
      </c>
      <c r="E2879" t="s">
        <v>19</v>
      </c>
      <c r="F2879" t="s">
        <v>20</v>
      </c>
      <c r="G2879" t="s">
        <v>21</v>
      </c>
      <c r="H2879">
        <v>33</v>
      </c>
      <c r="I2879">
        <v>485</v>
      </c>
      <c r="J2879" s="1">
        <v>2.0000000000000002E-86</v>
      </c>
      <c r="K2879" t="s">
        <v>22</v>
      </c>
      <c r="L2879" s="2">
        <v>43741</v>
      </c>
      <c r="M2879" t="s">
        <v>23</v>
      </c>
      <c r="N2879" t="s">
        <v>21</v>
      </c>
      <c r="O2879" t="s">
        <v>24</v>
      </c>
    </row>
    <row r="2880" spans="1:15" x14ac:dyDescent="0.2">
      <c r="A2880" t="str">
        <f t="shared" si="84"/>
        <v>Operophtera_brumata_P450</v>
      </c>
      <c r="B2880" t="s">
        <v>4782</v>
      </c>
      <c r="C2880" t="s">
        <v>4783</v>
      </c>
      <c r="D2880">
        <v>418</v>
      </c>
      <c r="E2880" t="s">
        <v>19</v>
      </c>
      <c r="F2880" t="s">
        <v>20</v>
      </c>
      <c r="G2880" t="s">
        <v>21</v>
      </c>
      <c r="H2880">
        <v>279</v>
      </c>
      <c r="I2880">
        <v>417</v>
      </c>
      <c r="J2880" s="1">
        <v>1.6999999999999999E-29</v>
      </c>
      <c r="K2880" t="s">
        <v>22</v>
      </c>
      <c r="L2880" s="2">
        <v>43741</v>
      </c>
      <c r="M2880" t="s">
        <v>23</v>
      </c>
      <c r="N2880" t="s">
        <v>21</v>
      </c>
      <c r="O2880" t="s">
        <v>24</v>
      </c>
    </row>
    <row r="2881" spans="1:15" x14ac:dyDescent="0.2">
      <c r="A2881" t="str">
        <f t="shared" si="84"/>
        <v>Operophtera_brumata_P450</v>
      </c>
      <c r="B2881" t="s">
        <v>4784</v>
      </c>
      <c r="C2881" t="s">
        <v>4785</v>
      </c>
      <c r="D2881">
        <v>100</v>
      </c>
      <c r="E2881" t="s">
        <v>19</v>
      </c>
      <c r="F2881" t="s">
        <v>20</v>
      </c>
      <c r="G2881" t="s">
        <v>21</v>
      </c>
      <c r="H2881">
        <v>3</v>
      </c>
      <c r="I2881">
        <v>92</v>
      </c>
      <c r="J2881" s="1">
        <v>1.3E-7</v>
      </c>
      <c r="K2881" t="s">
        <v>22</v>
      </c>
      <c r="L2881" s="2">
        <v>43741</v>
      </c>
      <c r="M2881" t="s">
        <v>23</v>
      </c>
      <c r="N2881" t="s">
        <v>21</v>
      </c>
      <c r="O2881" t="s">
        <v>24</v>
      </c>
    </row>
    <row r="2882" spans="1:15" x14ac:dyDescent="0.2">
      <c r="A2882" t="str">
        <f t="shared" si="84"/>
        <v>Operophtera_brumata_P450</v>
      </c>
      <c r="B2882" t="s">
        <v>4786</v>
      </c>
      <c r="C2882" t="s">
        <v>4787</v>
      </c>
      <c r="D2882">
        <v>96</v>
      </c>
      <c r="E2882" t="s">
        <v>19</v>
      </c>
      <c r="F2882" t="s">
        <v>20</v>
      </c>
      <c r="G2882" t="s">
        <v>21</v>
      </c>
      <c r="H2882">
        <v>17</v>
      </c>
      <c r="I2882">
        <v>72</v>
      </c>
      <c r="J2882" s="1">
        <v>1.1E-23</v>
      </c>
      <c r="K2882" t="s">
        <v>22</v>
      </c>
      <c r="L2882" s="2">
        <v>43741</v>
      </c>
      <c r="M2882" t="s">
        <v>23</v>
      </c>
      <c r="N2882" t="s">
        <v>21</v>
      </c>
      <c r="O2882" t="s">
        <v>24</v>
      </c>
    </row>
    <row r="2883" spans="1:15" x14ac:dyDescent="0.2">
      <c r="A2883" t="str">
        <f t="shared" si="84"/>
        <v>Operophtera_brumata_P450</v>
      </c>
      <c r="B2883" t="s">
        <v>4788</v>
      </c>
      <c r="C2883" t="s">
        <v>4789</v>
      </c>
      <c r="D2883">
        <v>550</v>
      </c>
      <c r="E2883" t="s">
        <v>19</v>
      </c>
      <c r="F2883" t="s">
        <v>20</v>
      </c>
      <c r="G2883" t="s">
        <v>21</v>
      </c>
      <c r="H2883">
        <v>71</v>
      </c>
      <c r="I2883">
        <v>528</v>
      </c>
      <c r="J2883" s="1">
        <v>1.9E-92</v>
      </c>
      <c r="K2883" t="s">
        <v>22</v>
      </c>
      <c r="L2883" s="2">
        <v>43741</v>
      </c>
      <c r="M2883" t="s">
        <v>23</v>
      </c>
      <c r="N2883" t="s">
        <v>21</v>
      </c>
      <c r="O2883" t="s">
        <v>24</v>
      </c>
    </row>
    <row r="2884" spans="1:15" x14ac:dyDescent="0.2">
      <c r="A2884" t="str">
        <f t="shared" si="84"/>
        <v>Operophtera_brumata_P450</v>
      </c>
      <c r="B2884" t="s">
        <v>4790</v>
      </c>
      <c r="C2884" t="s">
        <v>4791</v>
      </c>
      <c r="D2884">
        <v>262</v>
      </c>
      <c r="E2884" t="s">
        <v>19</v>
      </c>
      <c r="F2884" t="s">
        <v>20</v>
      </c>
      <c r="G2884" t="s">
        <v>21</v>
      </c>
      <c r="H2884">
        <v>72</v>
      </c>
      <c r="I2884">
        <v>200</v>
      </c>
      <c r="J2884" s="1">
        <v>5.4999999999999998E-37</v>
      </c>
      <c r="K2884" t="s">
        <v>22</v>
      </c>
      <c r="L2884" s="2">
        <v>43741</v>
      </c>
      <c r="M2884" t="s">
        <v>23</v>
      </c>
      <c r="N2884" t="s">
        <v>21</v>
      </c>
      <c r="O2884" t="s">
        <v>24</v>
      </c>
    </row>
    <row r="2885" spans="1:15" x14ac:dyDescent="0.2">
      <c r="A2885" t="str">
        <f t="shared" si="84"/>
        <v>Operophtera_brumata_P450</v>
      </c>
      <c r="B2885" t="s">
        <v>4790</v>
      </c>
      <c r="C2885" t="s">
        <v>4791</v>
      </c>
      <c r="D2885">
        <v>262</v>
      </c>
      <c r="E2885" t="s">
        <v>19</v>
      </c>
      <c r="F2885" t="s">
        <v>20</v>
      </c>
      <c r="G2885" t="s">
        <v>21</v>
      </c>
      <c r="H2885">
        <v>201</v>
      </c>
      <c r="I2885">
        <v>255</v>
      </c>
      <c r="J2885" s="1">
        <v>2.5999999999999998E-10</v>
      </c>
      <c r="K2885" t="s">
        <v>22</v>
      </c>
      <c r="L2885" s="2">
        <v>43741</v>
      </c>
      <c r="M2885" t="s">
        <v>23</v>
      </c>
      <c r="N2885" t="s">
        <v>21</v>
      </c>
      <c r="O2885" t="s">
        <v>24</v>
      </c>
    </row>
    <row r="2886" spans="1:15" x14ac:dyDescent="0.2">
      <c r="A2886" t="str">
        <f t="shared" si="84"/>
        <v>Operophtera_brumata_P450</v>
      </c>
      <c r="B2886" t="s">
        <v>4792</v>
      </c>
      <c r="C2886" t="s">
        <v>4793</v>
      </c>
      <c r="D2886">
        <v>155</v>
      </c>
      <c r="E2886" t="s">
        <v>19</v>
      </c>
      <c r="F2886" t="s">
        <v>20</v>
      </c>
      <c r="G2886" t="s">
        <v>21</v>
      </c>
      <c r="H2886">
        <v>49</v>
      </c>
      <c r="I2886">
        <v>124</v>
      </c>
      <c r="J2886" s="1">
        <v>4.3999999999999997E-8</v>
      </c>
      <c r="K2886" t="s">
        <v>22</v>
      </c>
      <c r="L2886" s="2">
        <v>43741</v>
      </c>
      <c r="M2886" t="s">
        <v>23</v>
      </c>
      <c r="N2886" t="s">
        <v>21</v>
      </c>
      <c r="O2886" t="s">
        <v>24</v>
      </c>
    </row>
    <row r="2887" spans="1:15" x14ac:dyDescent="0.2">
      <c r="A2887" t="str">
        <f t="shared" si="84"/>
        <v>Operophtera_brumata_P450</v>
      </c>
      <c r="B2887" t="s">
        <v>4794</v>
      </c>
      <c r="C2887" t="s">
        <v>4795</v>
      </c>
      <c r="D2887">
        <v>220</v>
      </c>
      <c r="E2887" t="s">
        <v>19</v>
      </c>
      <c r="F2887" t="s">
        <v>20</v>
      </c>
      <c r="G2887" t="s">
        <v>21</v>
      </c>
      <c r="H2887">
        <v>162</v>
      </c>
      <c r="I2887">
        <v>215</v>
      </c>
      <c r="J2887" s="1">
        <v>1.4000000000000001E-15</v>
      </c>
      <c r="K2887" t="s">
        <v>22</v>
      </c>
      <c r="L2887" s="2">
        <v>43741</v>
      </c>
      <c r="M2887" t="s">
        <v>23</v>
      </c>
      <c r="N2887" t="s">
        <v>21</v>
      </c>
      <c r="O2887" t="s">
        <v>24</v>
      </c>
    </row>
    <row r="2888" spans="1:15" x14ac:dyDescent="0.2">
      <c r="A2888" t="str">
        <f t="shared" si="84"/>
        <v>Operophtera_brumata_P450</v>
      </c>
      <c r="B2888" t="s">
        <v>4794</v>
      </c>
      <c r="C2888" t="s">
        <v>4795</v>
      </c>
      <c r="D2888">
        <v>220</v>
      </c>
      <c r="E2888" t="s">
        <v>19</v>
      </c>
      <c r="F2888" t="s">
        <v>20</v>
      </c>
      <c r="G2888" t="s">
        <v>21</v>
      </c>
      <c r="H2888">
        <v>74</v>
      </c>
      <c r="I2888">
        <v>149</v>
      </c>
      <c r="J2888" s="1">
        <v>3.2E-13</v>
      </c>
      <c r="K2888" t="s">
        <v>22</v>
      </c>
      <c r="L2888" s="2">
        <v>43741</v>
      </c>
      <c r="M2888" t="s">
        <v>23</v>
      </c>
      <c r="N2888" t="s">
        <v>21</v>
      </c>
      <c r="O2888" t="s">
        <v>24</v>
      </c>
    </row>
    <row r="2889" spans="1:15" x14ac:dyDescent="0.2">
      <c r="A2889" t="str">
        <f t="shared" si="84"/>
        <v>Operophtera_brumata_P450</v>
      </c>
      <c r="B2889" t="s">
        <v>4796</v>
      </c>
      <c r="C2889" t="s">
        <v>4797</v>
      </c>
      <c r="D2889">
        <v>618</v>
      </c>
      <c r="E2889" t="s">
        <v>19</v>
      </c>
      <c r="F2889" t="s">
        <v>20</v>
      </c>
      <c r="G2889" t="s">
        <v>21</v>
      </c>
      <c r="H2889">
        <v>2</v>
      </c>
      <c r="I2889">
        <v>197</v>
      </c>
      <c r="J2889" s="1">
        <v>4.0999999999999999E-25</v>
      </c>
      <c r="K2889" t="s">
        <v>22</v>
      </c>
      <c r="L2889" s="2">
        <v>43741</v>
      </c>
      <c r="M2889" t="s">
        <v>23</v>
      </c>
      <c r="N2889" t="s">
        <v>21</v>
      </c>
      <c r="O2889" t="s">
        <v>24</v>
      </c>
    </row>
    <row r="2890" spans="1:15" x14ac:dyDescent="0.2">
      <c r="A2890" t="str">
        <f t="shared" si="84"/>
        <v>Operophtera_brumata_P450</v>
      </c>
      <c r="B2890" t="s">
        <v>4796</v>
      </c>
      <c r="C2890" t="s">
        <v>4797</v>
      </c>
      <c r="D2890">
        <v>618</v>
      </c>
      <c r="E2890" t="s">
        <v>19</v>
      </c>
      <c r="F2890" t="s">
        <v>20</v>
      </c>
      <c r="G2890" t="s">
        <v>21</v>
      </c>
      <c r="H2890">
        <v>386</v>
      </c>
      <c r="I2890">
        <v>565</v>
      </c>
      <c r="J2890" s="1">
        <v>4.1000000000000003E-23</v>
      </c>
      <c r="K2890" t="s">
        <v>22</v>
      </c>
      <c r="L2890" s="2">
        <v>43741</v>
      </c>
      <c r="M2890" t="s">
        <v>23</v>
      </c>
      <c r="N2890" t="s">
        <v>21</v>
      </c>
      <c r="O2890" t="s">
        <v>24</v>
      </c>
    </row>
    <row r="2891" spans="1:15" x14ac:dyDescent="0.2">
      <c r="A2891" t="str">
        <f t="shared" si="84"/>
        <v>Operophtera_brumata_P450</v>
      </c>
      <c r="B2891" t="s">
        <v>4796</v>
      </c>
      <c r="C2891" t="s">
        <v>4797</v>
      </c>
      <c r="D2891">
        <v>618</v>
      </c>
      <c r="E2891" t="s">
        <v>19</v>
      </c>
      <c r="F2891" t="s">
        <v>20</v>
      </c>
      <c r="G2891" t="s">
        <v>21</v>
      </c>
      <c r="H2891">
        <v>198</v>
      </c>
      <c r="I2891">
        <v>346</v>
      </c>
      <c r="J2891" s="1">
        <v>4.1000000000000001E-53</v>
      </c>
      <c r="K2891" t="s">
        <v>22</v>
      </c>
      <c r="L2891" s="2">
        <v>43741</v>
      </c>
      <c r="M2891" t="s">
        <v>23</v>
      </c>
      <c r="N2891" t="s">
        <v>21</v>
      </c>
      <c r="O2891" t="s">
        <v>24</v>
      </c>
    </row>
    <row r="2892" spans="1:15" x14ac:dyDescent="0.2">
      <c r="A2892" t="str">
        <f t="shared" si="84"/>
        <v>Operophtera_brumata_P450</v>
      </c>
      <c r="B2892" t="s">
        <v>4798</v>
      </c>
      <c r="C2892" t="s">
        <v>4799</v>
      </c>
      <c r="D2892">
        <v>229</v>
      </c>
      <c r="E2892" t="s">
        <v>19</v>
      </c>
      <c r="F2892" t="s">
        <v>20</v>
      </c>
      <c r="G2892" t="s">
        <v>21</v>
      </c>
      <c r="H2892">
        <v>5</v>
      </c>
      <c r="I2892">
        <v>213</v>
      </c>
      <c r="J2892" s="1">
        <v>4.5E-47</v>
      </c>
      <c r="K2892" t="s">
        <v>22</v>
      </c>
      <c r="L2892" s="2">
        <v>43741</v>
      </c>
      <c r="M2892" t="s">
        <v>23</v>
      </c>
      <c r="N2892" t="s">
        <v>21</v>
      </c>
      <c r="O2892" t="s">
        <v>24</v>
      </c>
    </row>
    <row r="2893" spans="1:15" x14ac:dyDescent="0.2">
      <c r="A2893" t="str">
        <f t="shared" si="84"/>
        <v>Operophtera_brumata_P450</v>
      </c>
      <c r="B2893" t="s">
        <v>4800</v>
      </c>
      <c r="C2893" t="s">
        <v>4801</v>
      </c>
      <c r="D2893">
        <v>155</v>
      </c>
      <c r="E2893" t="s">
        <v>19</v>
      </c>
      <c r="F2893" t="s">
        <v>20</v>
      </c>
      <c r="G2893" t="s">
        <v>21</v>
      </c>
      <c r="H2893">
        <v>61</v>
      </c>
      <c r="I2893">
        <v>154</v>
      </c>
      <c r="J2893" s="1">
        <v>1.5999999999999999E-6</v>
      </c>
      <c r="K2893" t="s">
        <v>22</v>
      </c>
      <c r="L2893" s="2">
        <v>43741</v>
      </c>
      <c r="M2893" t="s">
        <v>23</v>
      </c>
      <c r="N2893" t="s">
        <v>21</v>
      </c>
      <c r="O2893" t="s">
        <v>24</v>
      </c>
    </row>
    <row r="2894" spans="1:15" x14ac:dyDescent="0.2">
      <c r="A2894" t="str">
        <f t="shared" si="84"/>
        <v>Operophtera_brumata_P450</v>
      </c>
      <c r="B2894" t="s">
        <v>4802</v>
      </c>
      <c r="C2894" t="s">
        <v>4803</v>
      </c>
      <c r="D2894">
        <v>361</v>
      </c>
      <c r="E2894" t="s">
        <v>19</v>
      </c>
      <c r="F2894" t="s">
        <v>20</v>
      </c>
      <c r="G2894" t="s">
        <v>21</v>
      </c>
      <c r="H2894">
        <v>2</v>
      </c>
      <c r="I2894">
        <v>353</v>
      </c>
      <c r="J2894" s="1">
        <v>2.4E-78</v>
      </c>
      <c r="K2894" t="s">
        <v>22</v>
      </c>
      <c r="L2894" s="2">
        <v>43741</v>
      </c>
      <c r="M2894" t="s">
        <v>23</v>
      </c>
      <c r="N2894" t="s">
        <v>21</v>
      </c>
      <c r="O2894" t="s">
        <v>24</v>
      </c>
    </row>
    <row r="2895" spans="1:15" x14ac:dyDescent="0.2">
      <c r="A2895" t="str">
        <f t="shared" si="84"/>
        <v>Operophtera_brumata_P450</v>
      </c>
      <c r="B2895" t="s">
        <v>4804</v>
      </c>
      <c r="C2895" t="s">
        <v>4805</v>
      </c>
      <c r="D2895">
        <v>499</v>
      </c>
      <c r="E2895" t="s">
        <v>19</v>
      </c>
      <c r="F2895" t="s">
        <v>20</v>
      </c>
      <c r="G2895" t="s">
        <v>21</v>
      </c>
      <c r="H2895">
        <v>43</v>
      </c>
      <c r="I2895">
        <v>99</v>
      </c>
      <c r="J2895" s="1">
        <v>1.0999999999999999E-9</v>
      </c>
      <c r="K2895" t="s">
        <v>22</v>
      </c>
      <c r="L2895" s="2">
        <v>43741</v>
      </c>
      <c r="M2895" t="s">
        <v>23</v>
      </c>
      <c r="N2895" t="s">
        <v>21</v>
      </c>
      <c r="O2895" t="s">
        <v>24</v>
      </c>
    </row>
    <row r="2896" spans="1:15" x14ac:dyDescent="0.2">
      <c r="A2896" t="str">
        <f t="shared" si="84"/>
        <v>Operophtera_brumata_P450</v>
      </c>
      <c r="B2896" t="s">
        <v>4804</v>
      </c>
      <c r="C2896" t="s">
        <v>4805</v>
      </c>
      <c r="D2896">
        <v>499</v>
      </c>
      <c r="E2896" t="s">
        <v>19</v>
      </c>
      <c r="F2896" t="s">
        <v>20</v>
      </c>
      <c r="G2896" t="s">
        <v>21</v>
      </c>
      <c r="H2896">
        <v>122</v>
      </c>
      <c r="I2896">
        <v>492</v>
      </c>
      <c r="J2896" s="1">
        <v>1.3E-56</v>
      </c>
      <c r="K2896" t="s">
        <v>22</v>
      </c>
      <c r="L2896" s="2">
        <v>43741</v>
      </c>
      <c r="M2896" t="s">
        <v>23</v>
      </c>
      <c r="N2896" t="s">
        <v>21</v>
      </c>
      <c r="O2896" t="s">
        <v>24</v>
      </c>
    </row>
    <row r="2897" spans="1:15" x14ac:dyDescent="0.2">
      <c r="A2897" t="str">
        <f t="shared" si="84"/>
        <v>Operophtera_brumata_P450</v>
      </c>
      <c r="B2897" t="s">
        <v>4806</v>
      </c>
      <c r="C2897" t="s">
        <v>4807</v>
      </c>
      <c r="D2897">
        <v>86</v>
      </c>
      <c r="E2897" t="s">
        <v>19</v>
      </c>
      <c r="F2897" t="s">
        <v>20</v>
      </c>
      <c r="G2897" t="s">
        <v>21</v>
      </c>
      <c r="H2897">
        <v>2</v>
      </c>
      <c r="I2897">
        <v>60</v>
      </c>
      <c r="J2897" s="1">
        <v>3.5000000000000002E-16</v>
      </c>
      <c r="K2897" t="s">
        <v>22</v>
      </c>
      <c r="L2897" s="2">
        <v>43741</v>
      </c>
      <c r="M2897" t="s">
        <v>23</v>
      </c>
      <c r="N2897" t="s">
        <v>21</v>
      </c>
      <c r="O2897" t="s">
        <v>24</v>
      </c>
    </row>
    <row r="2898" spans="1:15" x14ac:dyDescent="0.2">
      <c r="A2898" t="str">
        <f t="shared" si="84"/>
        <v>Operophtera_brumata_P450</v>
      </c>
      <c r="B2898" t="s">
        <v>4808</v>
      </c>
      <c r="C2898" t="s">
        <v>4809</v>
      </c>
      <c r="D2898">
        <v>267</v>
      </c>
      <c r="E2898" t="s">
        <v>19</v>
      </c>
      <c r="F2898" t="s">
        <v>20</v>
      </c>
      <c r="G2898" t="s">
        <v>21</v>
      </c>
      <c r="H2898">
        <v>81</v>
      </c>
      <c r="I2898">
        <v>263</v>
      </c>
      <c r="J2898" s="1">
        <v>5.0000000000000004E-6</v>
      </c>
      <c r="K2898" t="s">
        <v>22</v>
      </c>
      <c r="L2898" s="2">
        <v>43741</v>
      </c>
      <c r="M2898" t="s">
        <v>23</v>
      </c>
      <c r="N2898" t="s">
        <v>21</v>
      </c>
      <c r="O2898" t="s">
        <v>24</v>
      </c>
    </row>
    <row r="2899" spans="1:15" x14ac:dyDescent="0.2">
      <c r="A2899" t="str">
        <f t="shared" si="84"/>
        <v>Operophtera_brumata_P450</v>
      </c>
      <c r="B2899" t="s">
        <v>4810</v>
      </c>
      <c r="C2899" s="1" t="s">
        <v>4811</v>
      </c>
      <c r="D2899">
        <v>440</v>
      </c>
      <c r="E2899" t="s">
        <v>19</v>
      </c>
      <c r="F2899" t="s">
        <v>20</v>
      </c>
      <c r="G2899" t="s">
        <v>21</v>
      </c>
      <c r="H2899">
        <v>347</v>
      </c>
      <c r="I2899">
        <v>425</v>
      </c>
      <c r="J2899" s="1">
        <v>1.3E-25</v>
      </c>
      <c r="K2899" t="s">
        <v>22</v>
      </c>
      <c r="L2899" s="2">
        <v>43741</v>
      </c>
      <c r="M2899" t="s">
        <v>23</v>
      </c>
      <c r="N2899" t="s">
        <v>21</v>
      </c>
      <c r="O2899" t="s">
        <v>24</v>
      </c>
    </row>
    <row r="2900" spans="1:15" x14ac:dyDescent="0.2">
      <c r="A2900" t="str">
        <f t="shared" si="84"/>
        <v>Operophtera_brumata_P450</v>
      </c>
      <c r="B2900" t="s">
        <v>4810</v>
      </c>
      <c r="C2900" s="1" t="s">
        <v>4811</v>
      </c>
      <c r="D2900">
        <v>440</v>
      </c>
      <c r="E2900" t="s">
        <v>19</v>
      </c>
      <c r="F2900" t="s">
        <v>20</v>
      </c>
      <c r="G2900" t="s">
        <v>21</v>
      </c>
      <c r="H2900">
        <v>120</v>
      </c>
      <c r="I2900">
        <v>332</v>
      </c>
      <c r="J2900" s="1">
        <v>2.9E-27</v>
      </c>
      <c r="K2900" t="s">
        <v>22</v>
      </c>
      <c r="L2900" s="2">
        <v>43741</v>
      </c>
      <c r="M2900" t="s">
        <v>23</v>
      </c>
      <c r="N2900" t="s">
        <v>21</v>
      </c>
      <c r="O2900" t="s">
        <v>24</v>
      </c>
    </row>
    <row r="2901" spans="1:15" x14ac:dyDescent="0.2">
      <c r="A2901" t="str">
        <f t="shared" si="84"/>
        <v>Operophtera_brumata_P450</v>
      </c>
      <c r="B2901" t="s">
        <v>4812</v>
      </c>
      <c r="C2901" t="s">
        <v>4813</v>
      </c>
      <c r="D2901">
        <v>909</v>
      </c>
      <c r="E2901" t="s">
        <v>19</v>
      </c>
      <c r="F2901" t="s">
        <v>20</v>
      </c>
      <c r="G2901" t="s">
        <v>21</v>
      </c>
      <c r="H2901">
        <v>70</v>
      </c>
      <c r="I2901">
        <v>411</v>
      </c>
      <c r="J2901" s="1">
        <v>5.1000000000000004E-53</v>
      </c>
      <c r="K2901" t="s">
        <v>22</v>
      </c>
      <c r="L2901" s="2">
        <v>43741</v>
      </c>
      <c r="M2901" t="s">
        <v>23</v>
      </c>
      <c r="N2901" t="s">
        <v>21</v>
      </c>
      <c r="O2901" t="s">
        <v>24</v>
      </c>
    </row>
    <row r="2902" spans="1:15" x14ac:dyDescent="0.2">
      <c r="A2902" t="str">
        <f t="shared" si="84"/>
        <v>Operophtera_brumata_P450</v>
      </c>
      <c r="B2902" t="s">
        <v>4812</v>
      </c>
      <c r="C2902" t="s">
        <v>4813</v>
      </c>
      <c r="D2902">
        <v>909</v>
      </c>
      <c r="E2902" t="s">
        <v>19</v>
      </c>
      <c r="F2902" t="s">
        <v>20</v>
      </c>
      <c r="G2902" t="s">
        <v>21</v>
      </c>
      <c r="H2902">
        <v>426</v>
      </c>
      <c r="I2902">
        <v>751</v>
      </c>
      <c r="J2902" s="1">
        <v>3.4999999999999997E-51</v>
      </c>
      <c r="K2902" t="s">
        <v>22</v>
      </c>
      <c r="L2902" s="2">
        <v>43741</v>
      </c>
      <c r="M2902" t="s">
        <v>23</v>
      </c>
      <c r="N2902" t="s">
        <v>21</v>
      </c>
      <c r="O2902" t="s">
        <v>24</v>
      </c>
    </row>
    <row r="2903" spans="1:15" x14ac:dyDescent="0.2">
      <c r="A2903" t="str">
        <f t="shared" si="84"/>
        <v>Operophtera_brumata_P450</v>
      </c>
      <c r="B2903" t="s">
        <v>4814</v>
      </c>
      <c r="C2903" t="s">
        <v>4815</v>
      </c>
      <c r="D2903">
        <v>193</v>
      </c>
      <c r="E2903" t="s">
        <v>19</v>
      </c>
      <c r="F2903" t="s">
        <v>20</v>
      </c>
      <c r="G2903" t="s">
        <v>21</v>
      </c>
      <c r="H2903">
        <v>3</v>
      </c>
      <c r="I2903">
        <v>183</v>
      </c>
      <c r="J2903" s="1">
        <v>6.3000000000000001E-41</v>
      </c>
      <c r="K2903" t="s">
        <v>22</v>
      </c>
      <c r="L2903" s="2">
        <v>43741</v>
      </c>
      <c r="M2903" t="s">
        <v>23</v>
      </c>
      <c r="N2903" t="s">
        <v>21</v>
      </c>
      <c r="O2903" t="s">
        <v>24</v>
      </c>
    </row>
    <row r="2904" spans="1:15" x14ac:dyDescent="0.2">
      <c r="A2904" t="str">
        <f t="shared" si="84"/>
        <v>Operophtera_brumata_P450</v>
      </c>
      <c r="B2904" t="s">
        <v>4816</v>
      </c>
      <c r="C2904" t="s">
        <v>4817</v>
      </c>
      <c r="D2904">
        <v>123</v>
      </c>
      <c r="E2904" t="s">
        <v>19</v>
      </c>
      <c r="F2904" t="s">
        <v>20</v>
      </c>
      <c r="G2904" t="s">
        <v>21</v>
      </c>
      <c r="H2904">
        <v>13</v>
      </c>
      <c r="I2904">
        <v>123</v>
      </c>
      <c r="J2904" s="1">
        <v>3.1999999999999999E-18</v>
      </c>
      <c r="K2904" t="s">
        <v>22</v>
      </c>
      <c r="L2904" s="2">
        <v>43741</v>
      </c>
      <c r="M2904" t="s">
        <v>23</v>
      </c>
      <c r="N2904" t="s">
        <v>21</v>
      </c>
      <c r="O2904" t="s">
        <v>24</v>
      </c>
    </row>
    <row r="2905" spans="1:15" x14ac:dyDescent="0.2">
      <c r="A2905" t="str">
        <f t="shared" si="84"/>
        <v>Operophtera_brumata_P450</v>
      </c>
      <c r="B2905" t="s">
        <v>4818</v>
      </c>
      <c r="C2905" t="s">
        <v>4819</v>
      </c>
      <c r="D2905">
        <v>238</v>
      </c>
      <c r="E2905" t="s">
        <v>19</v>
      </c>
      <c r="F2905" t="s">
        <v>20</v>
      </c>
      <c r="G2905" t="s">
        <v>21</v>
      </c>
      <c r="H2905">
        <v>122</v>
      </c>
      <c r="I2905">
        <v>157</v>
      </c>
      <c r="J2905" s="1">
        <v>4.5000000000000001E-6</v>
      </c>
      <c r="K2905" t="s">
        <v>22</v>
      </c>
      <c r="L2905" s="2">
        <v>43741</v>
      </c>
      <c r="M2905" t="s">
        <v>23</v>
      </c>
      <c r="N2905" t="s">
        <v>21</v>
      </c>
      <c r="O2905" t="s">
        <v>24</v>
      </c>
    </row>
    <row r="2906" spans="1:15" x14ac:dyDescent="0.2">
      <c r="A2906" t="str">
        <f t="shared" ref="A2906:A2912" si="85">A2905</f>
        <v>Operophtera_brumata_P450</v>
      </c>
      <c r="B2906" t="s">
        <v>4818</v>
      </c>
      <c r="C2906" t="s">
        <v>4819</v>
      </c>
      <c r="D2906">
        <v>238</v>
      </c>
      <c r="E2906" t="s">
        <v>19</v>
      </c>
      <c r="F2906" t="s">
        <v>20</v>
      </c>
      <c r="G2906" t="s">
        <v>21</v>
      </c>
      <c r="H2906">
        <v>159</v>
      </c>
      <c r="I2906">
        <v>229</v>
      </c>
      <c r="J2906" s="1">
        <v>3.8999999999999998E-14</v>
      </c>
      <c r="K2906" t="s">
        <v>22</v>
      </c>
      <c r="L2906" s="2">
        <v>43741</v>
      </c>
      <c r="M2906" t="s">
        <v>23</v>
      </c>
      <c r="N2906" t="s">
        <v>21</v>
      </c>
      <c r="O2906" t="s">
        <v>24</v>
      </c>
    </row>
    <row r="2907" spans="1:15" x14ac:dyDescent="0.2">
      <c r="A2907" t="str">
        <f t="shared" si="85"/>
        <v>Operophtera_brumata_P450</v>
      </c>
      <c r="B2907" t="s">
        <v>4820</v>
      </c>
      <c r="C2907" t="s">
        <v>4821</v>
      </c>
      <c r="D2907">
        <v>496</v>
      </c>
      <c r="E2907" t="s">
        <v>19</v>
      </c>
      <c r="F2907" t="s">
        <v>20</v>
      </c>
      <c r="G2907" t="s">
        <v>21</v>
      </c>
      <c r="H2907">
        <v>75</v>
      </c>
      <c r="I2907">
        <v>388</v>
      </c>
      <c r="J2907" s="1">
        <v>1.3000000000000001E-46</v>
      </c>
      <c r="K2907" t="s">
        <v>22</v>
      </c>
      <c r="L2907" s="2">
        <v>43741</v>
      </c>
      <c r="M2907" t="s">
        <v>23</v>
      </c>
      <c r="N2907" t="s">
        <v>21</v>
      </c>
      <c r="O2907" t="s">
        <v>24</v>
      </c>
    </row>
    <row r="2908" spans="1:15" x14ac:dyDescent="0.2">
      <c r="A2908" t="str">
        <f t="shared" si="85"/>
        <v>Operophtera_brumata_P450</v>
      </c>
      <c r="B2908" t="s">
        <v>4822</v>
      </c>
      <c r="C2908" t="s">
        <v>4823</v>
      </c>
      <c r="D2908">
        <v>231</v>
      </c>
      <c r="E2908" t="s">
        <v>19</v>
      </c>
      <c r="F2908" t="s">
        <v>20</v>
      </c>
      <c r="G2908" t="s">
        <v>21</v>
      </c>
      <c r="H2908">
        <v>85</v>
      </c>
      <c r="I2908">
        <v>231</v>
      </c>
      <c r="J2908" s="1">
        <v>3.4000000000000001E-23</v>
      </c>
      <c r="K2908" t="s">
        <v>22</v>
      </c>
      <c r="L2908" s="2">
        <v>43741</v>
      </c>
      <c r="M2908" t="s">
        <v>23</v>
      </c>
      <c r="N2908" t="s">
        <v>21</v>
      </c>
      <c r="O2908" t="s">
        <v>24</v>
      </c>
    </row>
    <row r="2909" spans="1:15" x14ac:dyDescent="0.2">
      <c r="A2909" t="str">
        <f t="shared" si="85"/>
        <v>Operophtera_brumata_P450</v>
      </c>
      <c r="B2909" t="s">
        <v>4824</v>
      </c>
      <c r="C2909" t="s">
        <v>4825</v>
      </c>
      <c r="D2909">
        <v>315</v>
      </c>
      <c r="E2909" t="s">
        <v>19</v>
      </c>
      <c r="F2909" t="s">
        <v>20</v>
      </c>
      <c r="G2909" t="s">
        <v>21</v>
      </c>
      <c r="H2909">
        <v>193</v>
      </c>
      <c r="I2909">
        <v>258</v>
      </c>
      <c r="J2909" s="1">
        <v>3.7000000000000003E-18</v>
      </c>
      <c r="K2909" t="s">
        <v>22</v>
      </c>
      <c r="L2909" s="2">
        <v>43741</v>
      </c>
      <c r="M2909" t="s">
        <v>23</v>
      </c>
      <c r="N2909" t="s">
        <v>21</v>
      </c>
      <c r="O2909" t="s">
        <v>24</v>
      </c>
    </row>
    <row r="2910" spans="1:15" x14ac:dyDescent="0.2">
      <c r="A2910" t="str">
        <f t="shared" si="85"/>
        <v>Operophtera_brumata_P450</v>
      </c>
      <c r="B2910" t="s">
        <v>4826</v>
      </c>
      <c r="C2910" t="s">
        <v>4827</v>
      </c>
      <c r="D2910">
        <v>505</v>
      </c>
      <c r="E2910" t="s">
        <v>19</v>
      </c>
      <c r="F2910" t="s">
        <v>20</v>
      </c>
      <c r="G2910" t="s">
        <v>21</v>
      </c>
      <c r="H2910">
        <v>71</v>
      </c>
      <c r="I2910">
        <v>461</v>
      </c>
      <c r="J2910" s="1">
        <v>3.2E-69</v>
      </c>
      <c r="K2910" t="s">
        <v>22</v>
      </c>
      <c r="L2910" s="2">
        <v>43741</v>
      </c>
      <c r="M2910" t="s">
        <v>23</v>
      </c>
      <c r="N2910" t="s">
        <v>21</v>
      </c>
      <c r="O2910" t="s">
        <v>24</v>
      </c>
    </row>
    <row r="2911" spans="1:15" x14ac:dyDescent="0.2">
      <c r="A2911" t="str">
        <f t="shared" si="85"/>
        <v>Operophtera_brumata_P450</v>
      </c>
      <c r="B2911" t="s">
        <v>4828</v>
      </c>
      <c r="C2911" t="s">
        <v>4829</v>
      </c>
      <c r="D2911">
        <v>538</v>
      </c>
      <c r="E2911" t="s">
        <v>19</v>
      </c>
      <c r="F2911" t="s">
        <v>20</v>
      </c>
      <c r="G2911" t="s">
        <v>21</v>
      </c>
      <c r="H2911">
        <v>52</v>
      </c>
      <c r="I2911">
        <v>528</v>
      </c>
      <c r="J2911" s="1">
        <v>2.0000000000000001E-84</v>
      </c>
      <c r="K2911" t="s">
        <v>22</v>
      </c>
      <c r="L2911" s="2">
        <v>43741</v>
      </c>
      <c r="M2911" t="s">
        <v>23</v>
      </c>
      <c r="N2911" t="s">
        <v>21</v>
      </c>
      <c r="O2911" t="s">
        <v>24</v>
      </c>
    </row>
    <row r="2912" spans="1:15" ht="17" customHeight="1" x14ac:dyDescent="0.2">
      <c r="A2912" t="str">
        <f t="shared" si="85"/>
        <v>Operophtera_brumata_P450</v>
      </c>
      <c r="B2912" t="s">
        <v>4830</v>
      </c>
      <c r="C2912" t="s">
        <v>4831</v>
      </c>
      <c r="D2912">
        <v>500</v>
      </c>
      <c r="E2912" t="s">
        <v>19</v>
      </c>
      <c r="F2912" t="s">
        <v>20</v>
      </c>
      <c r="G2912" t="s">
        <v>21</v>
      </c>
      <c r="H2912">
        <v>35</v>
      </c>
      <c r="I2912">
        <v>496</v>
      </c>
      <c r="J2912" s="1">
        <v>2.1000000000000001E-95</v>
      </c>
      <c r="K2912" t="s">
        <v>22</v>
      </c>
      <c r="L2912" s="2">
        <v>43741</v>
      </c>
      <c r="M2912" t="s">
        <v>23</v>
      </c>
      <c r="N2912" t="s">
        <v>21</v>
      </c>
      <c r="O2912" t="s">
        <v>24</v>
      </c>
    </row>
    <row r="2913" spans="1:15" ht="17" customHeight="1" x14ac:dyDescent="0.2">
      <c r="A2913" s="3" t="s">
        <v>4832</v>
      </c>
      <c r="B2913" s="3" t="s">
        <v>4832</v>
      </c>
      <c r="J2913" s="1"/>
      <c r="L2913" s="2"/>
    </row>
    <row r="2914" spans="1:15" x14ac:dyDescent="0.2">
      <c r="A2914" t="str">
        <f t="shared" ref="A2914:A2945" si="86">A2913</f>
        <v>Papilio_glaucus_P450</v>
      </c>
      <c r="B2914" t="s">
        <v>4833</v>
      </c>
      <c r="C2914" t="s">
        <v>4834</v>
      </c>
      <c r="D2914">
        <v>471</v>
      </c>
      <c r="E2914" t="s">
        <v>19</v>
      </c>
      <c r="F2914" t="s">
        <v>20</v>
      </c>
      <c r="G2914" t="s">
        <v>21</v>
      </c>
      <c r="H2914">
        <v>48</v>
      </c>
      <c r="I2914">
        <v>444</v>
      </c>
      <c r="J2914" s="1">
        <v>1.0999999999999999E-59</v>
      </c>
      <c r="K2914" t="s">
        <v>22</v>
      </c>
      <c r="L2914" s="2">
        <v>43741</v>
      </c>
      <c r="M2914" t="s">
        <v>23</v>
      </c>
      <c r="N2914" t="s">
        <v>21</v>
      </c>
      <c r="O2914" t="s">
        <v>24</v>
      </c>
    </row>
    <row r="2915" spans="1:15" x14ac:dyDescent="0.2">
      <c r="A2915" t="str">
        <f t="shared" si="86"/>
        <v>Papilio_glaucus_P450</v>
      </c>
      <c r="B2915" t="s">
        <v>4835</v>
      </c>
      <c r="C2915" t="s">
        <v>4836</v>
      </c>
      <c r="D2915">
        <v>192</v>
      </c>
      <c r="E2915" t="s">
        <v>19</v>
      </c>
      <c r="F2915" t="s">
        <v>20</v>
      </c>
      <c r="G2915" t="s">
        <v>21</v>
      </c>
      <c r="H2915">
        <v>3</v>
      </c>
      <c r="I2915">
        <v>153</v>
      </c>
      <c r="J2915" s="1">
        <v>4.8E-50</v>
      </c>
      <c r="K2915" t="s">
        <v>22</v>
      </c>
      <c r="L2915" s="2">
        <v>43741</v>
      </c>
      <c r="M2915" t="s">
        <v>23</v>
      </c>
      <c r="N2915" t="s">
        <v>21</v>
      </c>
      <c r="O2915" t="s">
        <v>24</v>
      </c>
    </row>
    <row r="2916" spans="1:15" x14ac:dyDescent="0.2">
      <c r="A2916" t="str">
        <f t="shared" si="86"/>
        <v>Papilio_glaucus_P450</v>
      </c>
      <c r="B2916" t="s">
        <v>4837</v>
      </c>
      <c r="C2916" t="s">
        <v>4838</v>
      </c>
      <c r="D2916">
        <v>276</v>
      </c>
      <c r="E2916" t="s">
        <v>19</v>
      </c>
      <c r="F2916" t="s">
        <v>20</v>
      </c>
      <c r="G2916" t="s">
        <v>21</v>
      </c>
      <c r="H2916">
        <v>185</v>
      </c>
      <c r="I2916">
        <v>269</v>
      </c>
      <c r="J2916" s="1">
        <v>1.5000000000000001E-27</v>
      </c>
      <c r="K2916" t="s">
        <v>22</v>
      </c>
      <c r="L2916" s="2">
        <v>43741</v>
      </c>
      <c r="M2916" t="s">
        <v>23</v>
      </c>
      <c r="N2916" t="s">
        <v>21</v>
      </c>
      <c r="O2916" t="s">
        <v>24</v>
      </c>
    </row>
    <row r="2917" spans="1:15" x14ac:dyDescent="0.2">
      <c r="A2917" t="str">
        <f t="shared" si="86"/>
        <v>Papilio_glaucus_P450</v>
      </c>
      <c r="B2917" t="s">
        <v>4837</v>
      </c>
      <c r="C2917" t="s">
        <v>4838</v>
      </c>
      <c r="D2917">
        <v>276</v>
      </c>
      <c r="E2917" t="s">
        <v>19</v>
      </c>
      <c r="F2917" t="s">
        <v>20</v>
      </c>
      <c r="G2917" t="s">
        <v>21</v>
      </c>
      <c r="H2917">
        <v>34</v>
      </c>
      <c r="I2917">
        <v>183</v>
      </c>
      <c r="J2917" s="1">
        <v>5.1000000000000002E-22</v>
      </c>
      <c r="K2917" t="s">
        <v>22</v>
      </c>
      <c r="L2917" s="2">
        <v>43741</v>
      </c>
      <c r="M2917" t="s">
        <v>23</v>
      </c>
      <c r="N2917" t="s">
        <v>21</v>
      </c>
      <c r="O2917" t="s">
        <v>24</v>
      </c>
    </row>
    <row r="2918" spans="1:15" x14ac:dyDescent="0.2">
      <c r="A2918" t="str">
        <f t="shared" si="86"/>
        <v>Papilio_glaucus_P450</v>
      </c>
      <c r="B2918" t="s">
        <v>4839</v>
      </c>
      <c r="C2918" t="s">
        <v>4840</v>
      </c>
      <c r="D2918">
        <v>510</v>
      </c>
      <c r="E2918" t="s">
        <v>19</v>
      </c>
      <c r="F2918" t="s">
        <v>20</v>
      </c>
      <c r="G2918" t="s">
        <v>21</v>
      </c>
      <c r="H2918">
        <v>30</v>
      </c>
      <c r="I2918">
        <v>485</v>
      </c>
      <c r="J2918" s="1">
        <v>1.5999999999999999E-74</v>
      </c>
      <c r="K2918" t="s">
        <v>22</v>
      </c>
      <c r="L2918" s="2">
        <v>43741</v>
      </c>
      <c r="M2918" t="s">
        <v>23</v>
      </c>
      <c r="N2918" t="s">
        <v>21</v>
      </c>
      <c r="O2918" t="s">
        <v>24</v>
      </c>
    </row>
    <row r="2919" spans="1:15" x14ac:dyDescent="0.2">
      <c r="A2919" t="str">
        <f t="shared" si="86"/>
        <v>Papilio_glaucus_P450</v>
      </c>
      <c r="B2919" t="s">
        <v>4841</v>
      </c>
      <c r="C2919" t="s">
        <v>4842</v>
      </c>
      <c r="D2919">
        <v>338</v>
      </c>
      <c r="E2919" t="s">
        <v>19</v>
      </c>
      <c r="F2919" t="s">
        <v>20</v>
      </c>
      <c r="G2919" t="s">
        <v>21</v>
      </c>
      <c r="H2919">
        <v>1</v>
      </c>
      <c r="I2919">
        <v>331</v>
      </c>
      <c r="J2919" s="1">
        <v>3.0999999999999999E-83</v>
      </c>
      <c r="K2919" t="s">
        <v>22</v>
      </c>
      <c r="L2919" s="2">
        <v>43741</v>
      </c>
      <c r="M2919" t="s">
        <v>23</v>
      </c>
      <c r="N2919" t="s">
        <v>21</v>
      </c>
      <c r="O2919" t="s">
        <v>24</v>
      </c>
    </row>
    <row r="2920" spans="1:15" x14ac:dyDescent="0.2">
      <c r="A2920" t="str">
        <f t="shared" si="86"/>
        <v>Papilio_glaucus_P450</v>
      </c>
      <c r="B2920" t="s">
        <v>4843</v>
      </c>
      <c r="C2920" t="s">
        <v>4844</v>
      </c>
      <c r="D2920">
        <v>376</v>
      </c>
      <c r="E2920" t="s">
        <v>19</v>
      </c>
      <c r="F2920" t="s">
        <v>20</v>
      </c>
      <c r="G2920" t="s">
        <v>21</v>
      </c>
      <c r="H2920">
        <v>2</v>
      </c>
      <c r="I2920">
        <v>376</v>
      </c>
      <c r="J2920" s="1">
        <v>4.3000000000000001E-86</v>
      </c>
      <c r="K2920" t="s">
        <v>22</v>
      </c>
      <c r="L2920" s="2">
        <v>43741</v>
      </c>
      <c r="M2920" t="s">
        <v>23</v>
      </c>
      <c r="N2920" t="s">
        <v>21</v>
      </c>
      <c r="O2920" t="s">
        <v>24</v>
      </c>
    </row>
    <row r="2921" spans="1:15" x14ac:dyDescent="0.2">
      <c r="A2921" t="str">
        <f t="shared" si="86"/>
        <v>Papilio_glaucus_P450</v>
      </c>
      <c r="B2921" t="s">
        <v>4845</v>
      </c>
      <c r="C2921" t="s">
        <v>4846</v>
      </c>
      <c r="D2921">
        <v>219</v>
      </c>
      <c r="E2921" t="s">
        <v>19</v>
      </c>
      <c r="F2921" t="s">
        <v>20</v>
      </c>
      <c r="G2921" t="s">
        <v>21</v>
      </c>
      <c r="H2921">
        <v>8</v>
      </c>
      <c r="I2921">
        <v>216</v>
      </c>
      <c r="J2921" s="1">
        <v>2.4E-33</v>
      </c>
      <c r="K2921" t="s">
        <v>22</v>
      </c>
      <c r="L2921" s="2">
        <v>43741</v>
      </c>
      <c r="M2921" t="s">
        <v>23</v>
      </c>
      <c r="N2921" t="s">
        <v>21</v>
      </c>
      <c r="O2921" t="s">
        <v>24</v>
      </c>
    </row>
    <row r="2922" spans="1:15" x14ac:dyDescent="0.2">
      <c r="A2922" t="str">
        <f t="shared" si="86"/>
        <v>Papilio_glaucus_P450</v>
      </c>
      <c r="B2922" t="s">
        <v>4847</v>
      </c>
      <c r="C2922" t="s">
        <v>4848</v>
      </c>
      <c r="D2922">
        <v>139</v>
      </c>
      <c r="E2922" t="s">
        <v>19</v>
      </c>
      <c r="F2922" t="s">
        <v>20</v>
      </c>
      <c r="G2922" t="s">
        <v>21</v>
      </c>
      <c r="H2922">
        <v>1</v>
      </c>
      <c r="I2922">
        <v>139</v>
      </c>
      <c r="J2922" s="1">
        <v>1.2000000000000001E-43</v>
      </c>
      <c r="K2922" t="s">
        <v>22</v>
      </c>
      <c r="L2922" s="2">
        <v>43741</v>
      </c>
      <c r="M2922" t="s">
        <v>23</v>
      </c>
      <c r="N2922" t="s">
        <v>21</v>
      </c>
      <c r="O2922" t="s">
        <v>24</v>
      </c>
    </row>
    <row r="2923" spans="1:15" x14ac:dyDescent="0.2">
      <c r="A2923" t="str">
        <f t="shared" si="86"/>
        <v>Papilio_glaucus_P450</v>
      </c>
      <c r="B2923" t="s">
        <v>4849</v>
      </c>
      <c r="C2923" t="s">
        <v>4850</v>
      </c>
      <c r="D2923">
        <v>52</v>
      </c>
      <c r="E2923" t="s">
        <v>19</v>
      </c>
      <c r="F2923" t="s">
        <v>20</v>
      </c>
      <c r="G2923" t="s">
        <v>21</v>
      </c>
      <c r="H2923">
        <v>5</v>
      </c>
      <c r="I2923">
        <v>52</v>
      </c>
      <c r="J2923" s="1">
        <v>1.4E-8</v>
      </c>
      <c r="K2923" t="s">
        <v>22</v>
      </c>
      <c r="L2923" s="2">
        <v>43741</v>
      </c>
      <c r="M2923" t="s">
        <v>23</v>
      </c>
      <c r="N2923" t="s">
        <v>21</v>
      </c>
      <c r="O2923" t="s">
        <v>24</v>
      </c>
    </row>
    <row r="2924" spans="1:15" x14ac:dyDescent="0.2">
      <c r="A2924" t="str">
        <f t="shared" si="86"/>
        <v>Papilio_glaucus_P450</v>
      </c>
      <c r="B2924" t="s">
        <v>4851</v>
      </c>
      <c r="C2924" t="s">
        <v>4852</v>
      </c>
      <c r="D2924">
        <v>546</v>
      </c>
      <c r="E2924" t="s">
        <v>19</v>
      </c>
      <c r="F2924" t="s">
        <v>20</v>
      </c>
      <c r="G2924" t="s">
        <v>21</v>
      </c>
      <c r="H2924">
        <v>97</v>
      </c>
      <c r="I2924">
        <v>541</v>
      </c>
      <c r="J2924" s="1">
        <v>1.8000000000000001E-69</v>
      </c>
      <c r="K2924" t="s">
        <v>22</v>
      </c>
      <c r="L2924" s="2">
        <v>43741</v>
      </c>
      <c r="M2924" t="s">
        <v>23</v>
      </c>
      <c r="N2924" t="s">
        <v>21</v>
      </c>
      <c r="O2924" t="s">
        <v>24</v>
      </c>
    </row>
    <row r="2925" spans="1:15" x14ac:dyDescent="0.2">
      <c r="A2925" t="str">
        <f t="shared" si="86"/>
        <v>Papilio_glaucus_P450</v>
      </c>
      <c r="B2925" t="s">
        <v>4853</v>
      </c>
      <c r="C2925" t="s">
        <v>4854</v>
      </c>
      <c r="D2925">
        <v>529</v>
      </c>
      <c r="E2925" t="s">
        <v>19</v>
      </c>
      <c r="F2925" t="s">
        <v>20</v>
      </c>
      <c r="G2925" t="s">
        <v>21</v>
      </c>
      <c r="H2925">
        <v>50</v>
      </c>
      <c r="I2925">
        <v>505</v>
      </c>
      <c r="J2925" s="1">
        <v>9.7000000000000007E-93</v>
      </c>
      <c r="K2925" t="s">
        <v>22</v>
      </c>
      <c r="L2925" s="2">
        <v>43741</v>
      </c>
      <c r="M2925" t="s">
        <v>23</v>
      </c>
      <c r="N2925" t="s">
        <v>21</v>
      </c>
      <c r="O2925" t="s">
        <v>24</v>
      </c>
    </row>
    <row r="2926" spans="1:15" x14ac:dyDescent="0.2">
      <c r="A2926" t="str">
        <f t="shared" si="86"/>
        <v>Papilio_glaucus_P450</v>
      </c>
      <c r="B2926" t="s">
        <v>4855</v>
      </c>
      <c r="C2926" t="s">
        <v>4856</v>
      </c>
      <c r="D2926">
        <v>473</v>
      </c>
      <c r="E2926" t="s">
        <v>19</v>
      </c>
      <c r="F2926" t="s">
        <v>20</v>
      </c>
      <c r="G2926" t="s">
        <v>21</v>
      </c>
      <c r="H2926">
        <v>33</v>
      </c>
      <c r="I2926">
        <v>446</v>
      </c>
      <c r="J2926" s="1">
        <v>4.9000000000000003E-74</v>
      </c>
      <c r="K2926" t="s">
        <v>22</v>
      </c>
      <c r="L2926" s="2">
        <v>43741</v>
      </c>
      <c r="M2926" t="s">
        <v>23</v>
      </c>
      <c r="N2926" t="s">
        <v>21</v>
      </c>
      <c r="O2926" t="s">
        <v>24</v>
      </c>
    </row>
    <row r="2927" spans="1:15" x14ac:dyDescent="0.2">
      <c r="A2927" t="str">
        <f t="shared" si="86"/>
        <v>Papilio_glaucus_P450</v>
      </c>
      <c r="B2927" t="s">
        <v>4857</v>
      </c>
      <c r="C2927" t="s">
        <v>4858</v>
      </c>
      <c r="D2927">
        <v>483</v>
      </c>
      <c r="E2927" t="s">
        <v>19</v>
      </c>
      <c r="F2927" t="s">
        <v>20</v>
      </c>
      <c r="G2927" t="s">
        <v>21</v>
      </c>
      <c r="H2927">
        <v>407</v>
      </c>
      <c r="I2927">
        <v>454</v>
      </c>
      <c r="J2927" s="1">
        <v>3.5E-12</v>
      </c>
      <c r="K2927" t="s">
        <v>22</v>
      </c>
      <c r="L2927" s="2">
        <v>43741</v>
      </c>
      <c r="M2927" t="s">
        <v>23</v>
      </c>
      <c r="N2927" t="s">
        <v>21</v>
      </c>
      <c r="O2927" t="s">
        <v>24</v>
      </c>
    </row>
    <row r="2928" spans="1:15" x14ac:dyDescent="0.2">
      <c r="A2928" t="str">
        <f t="shared" si="86"/>
        <v>Papilio_glaucus_P450</v>
      </c>
      <c r="B2928" t="s">
        <v>4857</v>
      </c>
      <c r="C2928" t="s">
        <v>4858</v>
      </c>
      <c r="D2928">
        <v>483</v>
      </c>
      <c r="E2928" t="s">
        <v>19</v>
      </c>
      <c r="F2928" t="s">
        <v>20</v>
      </c>
      <c r="G2928" t="s">
        <v>21</v>
      </c>
      <c r="H2928">
        <v>259</v>
      </c>
      <c r="I2928">
        <v>321</v>
      </c>
      <c r="J2928" s="1">
        <v>3.8999999999999999E-12</v>
      </c>
      <c r="K2928" t="s">
        <v>22</v>
      </c>
      <c r="L2928" s="2">
        <v>43741</v>
      </c>
      <c r="M2928" t="s">
        <v>23</v>
      </c>
      <c r="N2928" t="s">
        <v>21</v>
      </c>
      <c r="O2928" t="s">
        <v>24</v>
      </c>
    </row>
    <row r="2929" spans="1:15" x14ac:dyDescent="0.2">
      <c r="A2929" t="str">
        <f t="shared" si="86"/>
        <v>Papilio_glaucus_P450</v>
      </c>
      <c r="B2929" t="s">
        <v>4859</v>
      </c>
      <c r="C2929" t="s">
        <v>4860</v>
      </c>
      <c r="D2929">
        <v>514</v>
      </c>
      <c r="E2929" t="s">
        <v>19</v>
      </c>
      <c r="F2929" t="s">
        <v>20</v>
      </c>
      <c r="G2929" t="s">
        <v>21</v>
      </c>
      <c r="H2929">
        <v>33</v>
      </c>
      <c r="I2929">
        <v>508</v>
      </c>
      <c r="J2929" s="1">
        <v>8.6999999999999998E-97</v>
      </c>
      <c r="K2929" t="s">
        <v>22</v>
      </c>
      <c r="L2929" s="2">
        <v>43741</v>
      </c>
      <c r="M2929" t="s">
        <v>23</v>
      </c>
      <c r="N2929" t="s">
        <v>21</v>
      </c>
      <c r="O2929" t="s">
        <v>24</v>
      </c>
    </row>
    <row r="2930" spans="1:15" x14ac:dyDescent="0.2">
      <c r="A2930" t="str">
        <f t="shared" si="86"/>
        <v>Papilio_glaucus_P450</v>
      </c>
      <c r="B2930" t="s">
        <v>4861</v>
      </c>
      <c r="C2930" t="s">
        <v>4862</v>
      </c>
      <c r="D2930">
        <v>441</v>
      </c>
      <c r="E2930" t="s">
        <v>19</v>
      </c>
      <c r="F2930" t="s">
        <v>20</v>
      </c>
      <c r="G2930" t="s">
        <v>21</v>
      </c>
      <c r="H2930">
        <v>46</v>
      </c>
      <c r="I2930">
        <v>432</v>
      </c>
      <c r="J2930" s="1">
        <v>3.4999999999999999E-99</v>
      </c>
      <c r="K2930" t="s">
        <v>22</v>
      </c>
      <c r="L2930" s="2">
        <v>43741</v>
      </c>
      <c r="M2930" t="s">
        <v>23</v>
      </c>
      <c r="N2930" t="s">
        <v>21</v>
      </c>
      <c r="O2930" t="s">
        <v>24</v>
      </c>
    </row>
    <row r="2931" spans="1:15" x14ac:dyDescent="0.2">
      <c r="A2931" t="str">
        <f t="shared" si="86"/>
        <v>Papilio_glaucus_P450</v>
      </c>
      <c r="B2931" t="s">
        <v>4863</v>
      </c>
      <c r="C2931" t="s">
        <v>4864</v>
      </c>
      <c r="D2931">
        <v>498</v>
      </c>
      <c r="E2931" t="s">
        <v>19</v>
      </c>
      <c r="F2931" t="s">
        <v>20</v>
      </c>
      <c r="G2931" t="s">
        <v>21</v>
      </c>
      <c r="H2931">
        <v>26</v>
      </c>
      <c r="I2931">
        <v>478</v>
      </c>
      <c r="J2931" s="1">
        <v>4.1999999999999999E-88</v>
      </c>
      <c r="K2931" t="s">
        <v>22</v>
      </c>
      <c r="L2931" s="2">
        <v>43741</v>
      </c>
      <c r="M2931" t="s">
        <v>23</v>
      </c>
      <c r="N2931" t="s">
        <v>21</v>
      </c>
      <c r="O2931" t="s">
        <v>24</v>
      </c>
    </row>
    <row r="2932" spans="1:15" x14ac:dyDescent="0.2">
      <c r="A2932" t="str">
        <f t="shared" si="86"/>
        <v>Papilio_glaucus_P450</v>
      </c>
      <c r="B2932" t="s">
        <v>4865</v>
      </c>
      <c r="C2932" t="s">
        <v>4866</v>
      </c>
      <c r="D2932">
        <v>539</v>
      </c>
      <c r="E2932" t="s">
        <v>19</v>
      </c>
      <c r="F2932" t="s">
        <v>20</v>
      </c>
      <c r="G2932" t="s">
        <v>21</v>
      </c>
      <c r="H2932">
        <v>73</v>
      </c>
      <c r="I2932">
        <v>516</v>
      </c>
      <c r="J2932" s="1">
        <v>2E-79</v>
      </c>
      <c r="K2932" t="s">
        <v>22</v>
      </c>
      <c r="L2932" s="2">
        <v>43741</v>
      </c>
      <c r="M2932" t="s">
        <v>23</v>
      </c>
      <c r="N2932" t="s">
        <v>21</v>
      </c>
      <c r="O2932" t="s">
        <v>24</v>
      </c>
    </row>
    <row r="2933" spans="1:15" x14ac:dyDescent="0.2">
      <c r="A2933" t="str">
        <f t="shared" si="86"/>
        <v>Papilio_glaucus_P450</v>
      </c>
      <c r="B2933" t="s">
        <v>4867</v>
      </c>
      <c r="C2933" t="s">
        <v>4868</v>
      </c>
      <c r="D2933">
        <v>544</v>
      </c>
      <c r="E2933" t="s">
        <v>19</v>
      </c>
      <c r="F2933" t="s">
        <v>20</v>
      </c>
      <c r="G2933" t="s">
        <v>21</v>
      </c>
      <c r="H2933">
        <v>49</v>
      </c>
      <c r="I2933">
        <v>537</v>
      </c>
      <c r="J2933" s="1">
        <v>2.1999999999999999E-79</v>
      </c>
      <c r="K2933" t="s">
        <v>22</v>
      </c>
      <c r="L2933" s="2">
        <v>43741</v>
      </c>
      <c r="M2933" t="s">
        <v>23</v>
      </c>
      <c r="N2933" t="s">
        <v>21</v>
      </c>
      <c r="O2933" t="s">
        <v>24</v>
      </c>
    </row>
    <row r="2934" spans="1:15" x14ac:dyDescent="0.2">
      <c r="A2934" t="str">
        <f t="shared" si="86"/>
        <v>Papilio_glaucus_P450</v>
      </c>
      <c r="B2934" t="s">
        <v>4869</v>
      </c>
      <c r="C2934" t="s">
        <v>4870</v>
      </c>
      <c r="D2934">
        <v>534</v>
      </c>
      <c r="E2934" t="s">
        <v>19</v>
      </c>
      <c r="F2934" t="s">
        <v>20</v>
      </c>
      <c r="G2934" t="s">
        <v>21</v>
      </c>
      <c r="H2934">
        <v>34</v>
      </c>
      <c r="I2934">
        <v>515</v>
      </c>
      <c r="J2934" s="1">
        <v>9.7999999999999996E-92</v>
      </c>
      <c r="K2934" t="s">
        <v>22</v>
      </c>
      <c r="L2934" s="2">
        <v>43741</v>
      </c>
      <c r="M2934" t="s">
        <v>23</v>
      </c>
      <c r="N2934" t="s">
        <v>21</v>
      </c>
      <c r="O2934" t="s">
        <v>24</v>
      </c>
    </row>
    <row r="2935" spans="1:15" x14ac:dyDescent="0.2">
      <c r="A2935" t="str">
        <f t="shared" si="86"/>
        <v>Papilio_glaucus_P450</v>
      </c>
      <c r="B2935" t="s">
        <v>4871</v>
      </c>
      <c r="C2935" t="s">
        <v>4872</v>
      </c>
      <c r="D2935">
        <v>516</v>
      </c>
      <c r="E2935" t="s">
        <v>19</v>
      </c>
      <c r="F2935" t="s">
        <v>20</v>
      </c>
      <c r="G2935" t="s">
        <v>21</v>
      </c>
      <c r="H2935">
        <v>61</v>
      </c>
      <c r="I2935">
        <v>504</v>
      </c>
      <c r="J2935" s="1">
        <v>1.6E-86</v>
      </c>
      <c r="K2935" t="s">
        <v>22</v>
      </c>
      <c r="L2935" s="2">
        <v>43741</v>
      </c>
      <c r="M2935" t="s">
        <v>23</v>
      </c>
      <c r="N2935" t="s">
        <v>21</v>
      </c>
      <c r="O2935" t="s">
        <v>24</v>
      </c>
    </row>
    <row r="2936" spans="1:15" x14ac:dyDescent="0.2">
      <c r="A2936" t="str">
        <f t="shared" si="86"/>
        <v>Papilio_glaucus_P450</v>
      </c>
      <c r="B2936" t="s">
        <v>4873</v>
      </c>
      <c r="C2936" t="s">
        <v>4874</v>
      </c>
      <c r="D2936">
        <v>115</v>
      </c>
      <c r="E2936" t="s">
        <v>19</v>
      </c>
      <c r="F2936" t="s">
        <v>20</v>
      </c>
      <c r="G2936" t="s">
        <v>21</v>
      </c>
      <c r="H2936">
        <v>2</v>
      </c>
      <c r="I2936">
        <v>113</v>
      </c>
      <c r="J2936" s="1">
        <v>4.2000000000000002E-16</v>
      </c>
      <c r="K2936" t="s">
        <v>22</v>
      </c>
      <c r="L2936" s="2">
        <v>43741</v>
      </c>
      <c r="M2936" t="s">
        <v>23</v>
      </c>
      <c r="N2936" t="s">
        <v>21</v>
      </c>
      <c r="O2936" t="s">
        <v>24</v>
      </c>
    </row>
    <row r="2937" spans="1:15" x14ac:dyDescent="0.2">
      <c r="A2937" t="str">
        <f t="shared" si="86"/>
        <v>Papilio_glaucus_P450</v>
      </c>
      <c r="B2937" t="s">
        <v>4875</v>
      </c>
      <c r="C2937" t="s">
        <v>4876</v>
      </c>
      <c r="D2937">
        <v>250</v>
      </c>
      <c r="E2937" t="s">
        <v>19</v>
      </c>
      <c r="F2937" t="s">
        <v>20</v>
      </c>
      <c r="G2937" t="s">
        <v>21</v>
      </c>
      <c r="H2937">
        <v>27</v>
      </c>
      <c r="I2937">
        <v>229</v>
      </c>
      <c r="J2937" s="1">
        <v>4.6E-63</v>
      </c>
      <c r="K2937" t="s">
        <v>22</v>
      </c>
      <c r="L2937" s="2">
        <v>43741</v>
      </c>
      <c r="M2937" t="s">
        <v>23</v>
      </c>
      <c r="N2937" t="s">
        <v>21</v>
      </c>
      <c r="O2937" t="s">
        <v>24</v>
      </c>
    </row>
    <row r="2938" spans="1:15" x14ac:dyDescent="0.2">
      <c r="A2938" t="str">
        <f t="shared" si="86"/>
        <v>Papilio_glaucus_P450</v>
      </c>
      <c r="B2938" t="s">
        <v>4877</v>
      </c>
      <c r="C2938" t="s">
        <v>4878</v>
      </c>
      <c r="D2938">
        <v>392</v>
      </c>
      <c r="E2938" t="s">
        <v>19</v>
      </c>
      <c r="F2938" t="s">
        <v>20</v>
      </c>
      <c r="G2938" t="s">
        <v>21</v>
      </c>
      <c r="H2938">
        <v>13</v>
      </c>
      <c r="I2938">
        <v>392</v>
      </c>
      <c r="J2938" s="1">
        <v>1E-91</v>
      </c>
      <c r="K2938" t="s">
        <v>22</v>
      </c>
      <c r="L2938" s="2">
        <v>43741</v>
      </c>
      <c r="M2938" t="s">
        <v>23</v>
      </c>
      <c r="N2938" t="s">
        <v>21</v>
      </c>
      <c r="O2938" t="s">
        <v>24</v>
      </c>
    </row>
    <row r="2939" spans="1:15" x14ac:dyDescent="0.2">
      <c r="A2939" t="str">
        <f t="shared" si="86"/>
        <v>Papilio_glaucus_P450</v>
      </c>
      <c r="B2939" t="s">
        <v>4879</v>
      </c>
      <c r="C2939" t="s">
        <v>4880</v>
      </c>
      <c r="D2939">
        <v>511</v>
      </c>
      <c r="E2939" t="s">
        <v>19</v>
      </c>
      <c r="F2939" t="s">
        <v>20</v>
      </c>
      <c r="G2939" t="s">
        <v>21</v>
      </c>
      <c r="H2939">
        <v>32</v>
      </c>
      <c r="I2939">
        <v>483</v>
      </c>
      <c r="J2939" s="1">
        <v>7.2999999999999998E-93</v>
      </c>
      <c r="K2939" t="s">
        <v>22</v>
      </c>
      <c r="L2939" s="2">
        <v>43741</v>
      </c>
      <c r="M2939" t="s">
        <v>23</v>
      </c>
      <c r="N2939" t="s">
        <v>21</v>
      </c>
      <c r="O2939" t="s">
        <v>24</v>
      </c>
    </row>
    <row r="2940" spans="1:15" x14ac:dyDescent="0.2">
      <c r="A2940" t="str">
        <f t="shared" si="86"/>
        <v>Papilio_glaucus_P450</v>
      </c>
      <c r="B2940" t="s">
        <v>4881</v>
      </c>
      <c r="C2940" t="s">
        <v>4882</v>
      </c>
      <c r="D2940">
        <v>460</v>
      </c>
      <c r="E2940" t="s">
        <v>19</v>
      </c>
      <c r="F2940" t="s">
        <v>20</v>
      </c>
      <c r="G2940" t="s">
        <v>21</v>
      </c>
      <c r="H2940">
        <v>41</v>
      </c>
      <c r="I2940">
        <v>455</v>
      </c>
      <c r="J2940" s="1">
        <v>1.4000000000000001E-73</v>
      </c>
      <c r="K2940" t="s">
        <v>22</v>
      </c>
      <c r="L2940" s="2">
        <v>43741</v>
      </c>
      <c r="M2940" t="s">
        <v>23</v>
      </c>
      <c r="N2940" t="s">
        <v>21</v>
      </c>
      <c r="O2940" t="s">
        <v>24</v>
      </c>
    </row>
    <row r="2941" spans="1:15" x14ac:dyDescent="0.2">
      <c r="A2941" t="str">
        <f t="shared" si="86"/>
        <v>Papilio_glaucus_P450</v>
      </c>
      <c r="B2941" t="s">
        <v>4883</v>
      </c>
      <c r="C2941" t="s">
        <v>4884</v>
      </c>
      <c r="D2941">
        <v>55</v>
      </c>
      <c r="E2941" t="s">
        <v>19</v>
      </c>
      <c r="F2941" t="s">
        <v>20</v>
      </c>
      <c r="G2941" t="s">
        <v>21</v>
      </c>
      <c r="H2941">
        <v>1</v>
      </c>
      <c r="I2941">
        <v>36</v>
      </c>
      <c r="J2941" s="1">
        <v>1.0999999999999999E-8</v>
      </c>
      <c r="K2941" t="s">
        <v>22</v>
      </c>
      <c r="L2941" s="2">
        <v>43741</v>
      </c>
      <c r="M2941" t="s">
        <v>23</v>
      </c>
      <c r="N2941" t="s">
        <v>21</v>
      </c>
      <c r="O2941" t="s">
        <v>24</v>
      </c>
    </row>
    <row r="2942" spans="1:15" x14ac:dyDescent="0.2">
      <c r="A2942" t="str">
        <f t="shared" si="86"/>
        <v>Papilio_glaucus_P450</v>
      </c>
      <c r="B2942" t="s">
        <v>4885</v>
      </c>
      <c r="C2942" t="s">
        <v>4886</v>
      </c>
      <c r="D2942">
        <v>505</v>
      </c>
      <c r="E2942" t="s">
        <v>19</v>
      </c>
      <c r="F2942" t="s">
        <v>20</v>
      </c>
      <c r="G2942" t="s">
        <v>21</v>
      </c>
      <c r="H2942">
        <v>32</v>
      </c>
      <c r="I2942">
        <v>499</v>
      </c>
      <c r="J2942" s="1">
        <v>1.5E-103</v>
      </c>
      <c r="K2942" t="s">
        <v>22</v>
      </c>
      <c r="L2942" s="2">
        <v>43741</v>
      </c>
      <c r="M2942" t="s">
        <v>23</v>
      </c>
      <c r="N2942" t="s">
        <v>21</v>
      </c>
      <c r="O2942" t="s">
        <v>24</v>
      </c>
    </row>
    <row r="2943" spans="1:15" x14ac:dyDescent="0.2">
      <c r="A2943" t="str">
        <f t="shared" si="86"/>
        <v>Papilio_glaucus_P450</v>
      </c>
      <c r="B2943" t="s">
        <v>4887</v>
      </c>
      <c r="C2943" t="s">
        <v>4888</v>
      </c>
      <c r="D2943">
        <v>499</v>
      </c>
      <c r="E2943" t="s">
        <v>19</v>
      </c>
      <c r="F2943" t="s">
        <v>20</v>
      </c>
      <c r="G2943" t="s">
        <v>21</v>
      </c>
      <c r="H2943">
        <v>31</v>
      </c>
      <c r="I2943">
        <v>490</v>
      </c>
      <c r="J2943" s="1">
        <v>1.7E-80</v>
      </c>
      <c r="K2943" t="s">
        <v>22</v>
      </c>
      <c r="L2943" s="2">
        <v>43741</v>
      </c>
      <c r="M2943" t="s">
        <v>23</v>
      </c>
      <c r="N2943" t="s">
        <v>21</v>
      </c>
      <c r="O2943" t="s">
        <v>24</v>
      </c>
    </row>
    <row r="2944" spans="1:15" x14ac:dyDescent="0.2">
      <c r="A2944" t="str">
        <f t="shared" si="86"/>
        <v>Papilio_glaucus_P450</v>
      </c>
      <c r="B2944" t="s">
        <v>4889</v>
      </c>
      <c r="C2944" t="s">
        <v>4890</v>
      </c>
      <c r="D2944">
        <v>502</v>
      </c>
      <c r="E2944" t="s">
        <v>19</v>
      </c>
      <c r="F2944" t="s">
        <v>20</v>
      </c>
      <c r="G2944" t="s">
        <v>21</v>
      </c>
      <c r="H2944">
        <v>42</v>
      </c>
      <c r="I2944">
        <v>480</v>
      </c>
      <c r="J2944" s="1">
        <v>5.0999999999999998E-60</v>
      </c>
      <c r="K2944" t="s">
        <v>22</v>
      </c>
      <c r="L2944" s="2">
        <v>43741</v>
      </c>
      <c r="M2944" t="s">
        <v>23</v>
      </c>
      <c r="N2944" t="s">
        <v>21</v>
      </c>
      <c r="O2944" t="s">
        <v>24</v>
      </c>
    </row>
    <row r="2945" spans="1:15" x14ac:dyDescent="0.2">
      <c r="A2945" t="str">
        <f t="shared" si="86"/>
        <v>Papilio_glaucus_P450</v>
      </c>
      <c r="B2945" t="s">
        <v>4891</v>
      </c>
      <c r="C2945" t="s">
        <v>4892</v>
      </c>
      <c r="D2945">
        <v>480</v>
      </c>
      <c r="E2945" t="s">
        <v>19</v>
      </c>
      <c r="F2945" t="s">
        <v>20</v>
      </c>
      <c r="G2945" t="s">
        <v>21</v>
      </c>
      <c r="H2945">
        <v>33</v>
      </c>
      <c r="I2945">
        <v>468</v>
      </c>
      <c r="J2945" s="1">
        <v>4.9000000000000002E-63</v>
      </c>
      <c r="K2945" t="s">
        <v>22</v>
      </c>
      <c r="L2945" s="2">
        <v>43741</v>
      </c>
      <c r="M2945" t="s">
        <v>23</v>
      </c>
      <c r="N2945" t="s">
        <v>21</v>
      </c>
      <c r="O2945" t="s">
        <v>24</v>
      </c>
    </row>
    <row r="2946" spans="1:15" x14ac:dyDescent="0.2">
      <c r="A2946" t="str">
        <f t="shared" ref="A2946:A2977" si="87">A2945</f>
        <v>Papilio_glaucus_P450</v>
      </c>
      <c r="B2946" t="s">
        <v>4893</v>
      </c>
      <c r="C2946" t="s">
        <v>4894</v>
      </c>
      <c r="D2946">
        <v>506</v>
      </c>
      <c r="E2946" t="s">
        <v>19</v>
      </c>
      <c r="F2946" t="s">
        <v>20</v>
      </c>
      <c r="G2946" t="s">
        <v>21</v>
      </c>
      <c r="H2946">
        <v>44</v>
      </c>
      <c r="I2946">
        <v>500</v>
      </c>
      <c r="J2946" s="1">
        <v>2.6000000000000001E-97</v>
      </c>
      <c r="K2946" t="s">
        <v>22</v>
      </c>
      <c r="L2946" s="2">
        <v>43741</v>
      </c>
      <c r="M2946" t="s">
        <v>23</v>
      </c>
      <c r="N2946" t="s">
        <v>21</v>
      </c>
      <c r="O2946" t="s">
        <v>24</v>
      </c>
    </row>
    <row r="2947" spans="1:15" x14ac:dyDescent="0.2">
      <c r="A2947" t="str">
        <f t="shared" si="87"/>
        <v>Papilio_glaucus_P450</v>
      </c>
      <c r="B2947" t="s">
        <v>4895</v>
      </c>
      <c r="C2947" t="s">
        <v>4896</v>
      </c>
      <c r="D2947">
        <v>512</v>
      </c>
      <c r="E2947" t="s">
        <v>19</v>
      </c>
      <c r="F2947" t="s">
        <v>20</v>
      </c>
      <c r="G2947" t="s">
        <v>21</v>
      </c>
      <c r="H2947">
        <v>72</v>
      </c>
      <c r="I2947">
        <v>504</v>
      </c>
      <c r="J2947" s="1">
        <v>5.0999999999999997E-92</v>
      </c>
      <c r="K2947" t="s">
        <v>22</v>
      </c>
      <c r="L2947" s="2">
        <v>43741</v>
      </c>
      <c r="M2947" t="s">
        <v>23</v>
      </c>
      <c r="N2947" t="s">
        <v>21</v>
      </c>
      <c r="O2947" t="s">
        <v>24</v>
      </c>
    </row>
    <row r="2948" spans="1:15" x14ac:dyDescent="0.2">
      <c r="A2948" t="str">
        <f t="shared" si="87"/>
        <v>Papilio_glaucus_P450</v>
      </c>
      <c r="B2948" t="s">
        <v>4897</v>
      </c>
      <c r="C2948" t="s">
        <v>4898</v>
      </c>
      <c r="D2948">
        <v>484</v>
      </c>
      <c r="E2948" t="s">
        <v>19</v>
      </c>
      <c r="F2948" t="s">
        <v>20</v>
      </c>
      <c r="G2948" t="s">
        <v>21</v>
      </c>
      <c r="H2948">
        <v>17</v>
      </c>
      <c r="I2948">
        <v>458</v>
      </c>
      <c r="J2948" s="1">
        <v>1.1E-69</v>
      </c>
      <c r="K2948" t="s">
        <v>22</v>
      </c>
      <c r="L2948" s="2">
        <v>43741</v>
      </c>
      <c r="M2948" t="s">
        <v>23</v>
      </c>
      <c r="N2948" t="s">
        <v>21</v>
      </c>
      <c r="O2948" t="s">
        <v>24</v>
      </c>
    </row>
    <row r="2949" spans="1:15" x14ac:dyDescent="0.2">
      <c r="A2949" t="str">
        <f t="shared" si="87"/>
        <v>Papilio_glaucus_P450</v>
      </c>
      <c r="B2949" t="s">
        <v>4899</v>
      </c>
      <c r="C2949" t="s">
        <v>4900</v>
      </c>
      <c r="D2949">
        <v>486</v>
      </c>
      <c r="E2949" t="s">
        <v>19</v>
      </c>
      <c r="F2949" t="s">
        <v>20</v>
      </c>
      <c r="G2949" t="s">
        <v>21</v>
      </c>
      <c r="H2949">
        <v>52</v>
      </c>
      <c r="I2949">
        <v>481</v>
      </c>
      <c r="J2949" s="1">
        <v>6.0999999999999998E-105</v>
      </c>
      <c r="K2949" t="s">
        <v>22</v>
      </c>
      <c r="L2949" s="2">
        <v>43741</v>
      </c>
      <c r="M2949" t="s">
        <v>23</v>
      </c>
      <c r="N2949" t="s">
        <v>21</v>
      </c>
      <c r="O2949" t="s">
        <v>24</v>
      </c>
    </row>
    <row r="2950" spans="1:15" x14ac:dyDescent="0.2">
      <c r="A2950" t="str">
        <f t="shared" si="87"/>
        <v>Papilio_glaucus_P450</v>
      </c>
      <c r="B2950" t="s">
        <v>4901</v>
      </c>
      <c r="C2950" t="s">
        <v>4902</v>
      </c>
      <c r="D2950">
        <v>526</v>
      </c>
      <c r="E2950" t="s">
        <v>19</v>
      </c>
      <c r="F2950" t="s">
        <v>20</v>
      </c>
      <c r="G2950" t="s">
        <v>21</v>
      </c>
      <c r="H2950">
        <v>45</v>
      </c>
      <c r="I2950">
        <v>510</v>
      </c>
      <c r="J2950" s="1">
        <v>4.7E-90</v>
      </c>
      <c r="K2950" t="s">
        <v>22</v>
      </c>
      <c r="L2950" s="2">
        <v>43741</v>
      </c>
      <c r="M2950" t="s">
        <v>23</v>
      </c>
      <c r="N2950" t="s">
        <v>21</v>
      </c>
      <c r="O2950" t="s">
        <v>24</v>
      </c>
    </row>
    <row r="2951" spans="1:15" x14ac:dyDescent="0.2">
      <c r="A2951" t="str">
        <f t="shared" si="87"/>
        <v>Papilio_glaucus_P450</v>
      </c>
      <c r="B2951" t="s">
        <v>4903</v>
      </c>
      <c r="C2951" t="s">
        <v>4904</v>
      </c>
      <c r="D2951">
        <v>75</v>
      </c>
      <c r="E2951" t="s">
        <v>19</v>
      </c>
      <c r="F2951" t="s">
        <v>20</v>
      </c>
      <c r="G2951" t="s">
        <v>21</v>
      </c>
      <c r="H2951">
        <v>4</v>
      </c>
      <c r="I2951">
        <v>75</v>
      </c>
      <c r="J2951" s="1">
        <v>9.3000000000000001E-26</v>
      </c>
      <c r="K2951" t="s">
        <v>22</v>
      </c>
      <c r="L2951" s="2">
        <v>43741</v>
      </c>
      <c r="M2951" t="s">
        <v>23</v>
      </c>
      <c r="N2951" t="s">
        <v>21</v>
      </c>
      <c r="O2951" t="s">
        <v>24</v>
      </c>
    </row>
    <row r="2952" spans="1:15" x14ac:dyDescent="0.2">
      <c r="A2952" t="str">
        <f t="shared" si="87"/>
        <v>Papilio_glaucus_P450</v>
      </c>
      <c r="B2952" t="s">
        <v>4905</v>
      </c>
      <c r="C2952" t="s">
        <v>4906</v>
      </c>
      <c r="D2952">
        <v>492</v>
      </c>
      <c r="E2952" t="s">
        <v>19</v>
      </c>
      <c r="F2952" t="s">
        <v>20</v>
      </c>
      <c r="G2952" t="s">
        <v>21</v>
      </c>
      <c r="H2952">
        <v>30</v>
      </c>
      <c r="I2952">
        <v>486</v>
      </c>
      <c r="J2952" s="1">
        <v>9.0000000000000002E-100</v>
      </c>
      <c r="K2952" t="s">
        <v>22</v>
      </c>
      <c r="L2952" s="2">
        <v>43741</v>
      </c>
      <c r="M2952" t="s">
        <v>23</v>
      </c>
      <c r="N2952" t="s">
        <v>21</v>
      </c>
      <c r="O2952" t="s">
        <v>24</v>
      </c>
    </row>
    <row r="2953" spans="1:15" x14ac:dyDescent="0.2">
      <c r="A2953" t="str">
        <f t="shared" si="87"/>
        <v>Papilio_glaucus_P450</v>
      </c>
      <c r="B2953" t="s">
        <v>4907</v>
      </c>
      <c r="C2953" t="s">
        <v>4908</v>
      </c>
      <c r="D2953">
        <v>367</v>
      </c>
      <c r="E2953" t="s">
        <v>19</v>
      </c>
      <c r="F2953" t="s">
        <v>20</v>
      </c>
      <c r="G2953" t="s">
        <v>21</v>
      </c>
      <c r="H2953">
        <v>173</v>
      </c>
      <c r="I2953">
        <v>340</v>
      </c>
      <c r="J2953" s="1">
        <v>1.5E-24</v>
      </c>
      <c r="K2953" t="s">
        <v>22</v>
      </c>
      <c r="L2953" s="2">
        <v>43741</v>
      </c>
      <c r="M2953" t="s">
        <v>23</v>
      </c>
      <c r="N2953" t="s">
        <v>21</v>
      </c>
      <c r="O2953" t="s">
        <v>24</v>
      </c>
    </row>
    <row r="2954" spans="1:15" x14ac:dyDescent="0.2">
      <c r="A2954" t="str">
        <f t="shared" si="87"/>
        <v>Papilio_glaucus_P450</v>
      </c>
      <c r="B2954" t="s">
        <v>4909</v>
      </c>
      <c r="C2954" t="s">
        <v>4910</v>
      </c>
      <c r="D2954">
        <v>332</v>
      </c>
      <c r="E2954" t="s">
        <v>19</v>
      </c>
      <c r="F2954" t="s">
        <v>20</v>
      </c>
      <c r="G2954" t="s">
        <v>21</v>
      </c>
      <c r="H2954">
        <v>36</v>
      </c>
      <c r="I2954">
        <v>329</v>
      </c>
      <c r="J2954" s="1">
        <v>8.1000000000000007E-30</v>
      </c>
      <c r="K2954" t="s">
        <v>22</v>
      </c>
      <c r="L2954" s="2">
        <v>43741</v>
      </c>
      <c r="M2954" t="s">
        <v>23</v>
      </c>
      <c r="N2954" t="s">
        <v>21</v>
      </c>
      <c r="O2954" t="s">
        <v>24</v>
      </c>
    </row>
    <row r="2955" spans="1:15" x14ac:dyDescent="0.2">
      <c r="A2955" t="str">
        <f t="shared" si="87"/>
        <v>Papilio_glaucus_P450</v>
      </c>
      <c r="B2955" t="s">
        <v>4911</v>
      </c>
      <c r="C2955" t="s">
        <v>4912</v>
      </c>
      <c r="D2955">
        <v>685</v>
      </c>
      <c r="E2955" t="s">
        <v>19</v>
      </c>
      <c r="F2955" t="s">
        <v>20</v>
      </c>
      <c r="G2955" t="s">
        <v>21</v>
      </c>
      <c r="H2955">
        <v>212</v>
      </c>
      <c r="I2955">
        <v>661</v>
      </c>
      <c r="J2955" s="1">
        <v>5.7E-84</v>
      </c>
      <c r="K2955" t="s">
        <v>22</v>
      </c>
      <c r="L2955" s="2">
        <v>43741</v>
      </c>
      <c r="M2955" t="s">
        <v>23</v>
      </c>
      <c r="N2955" t="s">
        <v>21</v>
      </c>
      <c r="O2955" t="s">
        <v>24</v>
      </c>
    </row>
    <row r="2956" spans="1:15" x14ac:dyDescent="0.2">
      <c r="A2956" t="str">
        <f t="shared" si="87"/>
        <v>Papilio_glaucus_P450</v>
      </c>
      <c r="B2956" t="s">
        <v>4913</v>
      </c>
      <c r="C2956" t="s">
        <v>4914</v>
      </c>
      <c r="D2956">
        <v>520</v>
      </c>
      <c r="E2956" t="s">
        <v>19</v>
      </c>
      <c r="F2956" t="s">
        <v>20</v>
      </c>
      <c r="G2956" t="s">
        <v>21</v>
      </c>
      <c r="H2956">
        <v>37</v>
      </c>
      <c r="I2956">
        <v>509</v>
      </c>
      <c r="J2956" s="1">
        <v>1.9999999999999999E-82</v>
      </c>
      <c r="K2956" t="s">
        <v>22</v>
      </c>
      <c r="L2956" s="2">
        <v>43741</v>
      </c>
      <c r="M2956" t="s">
        <v>23</v>
      </c>
      <c r="N2956" t="s">
        <v>21</v>
      </c>
      <c r="O2956" t="s">
        <v>24</v>
      </c>
    </row>
    <row r="2957" spans="1:15" x14ac:dyDescent="0.2">
      <c r="A2957" t="str">
        <f t="shared" si="87"/>
        <v>Papilio_glaucus_P450</v>
      </c>
      <c r="B2957" t="s">
        <v>4915</v>
      </c>
      <c r="C2957" t="s">
        <v>4916</v>
      </c>
      <c r="D2957">
        <v>340</v>
      </c>
      <c r="E2957" t="s">
        <v>19</v>
      </c>
      <c r="F2957" t="s">
        <v>20</v>
      </c>
      <c r="G2957" t="s">
        <v>21</v>
      </c>
      <c r="H2957">
        <v>28</v>
      </c>
      <c r="I2957">
        <v>332</v>
      </c>
      <c r="J2957" s="1">
        <v>3.2000000000000001E-45</v>
      </c>
      <c r="K2957" t="s">
        <v>22</v>
      </c>
      <c r="L2957" s="2">
        <v>43741</v>
      </c>
      <c r="M2957" t="s">
        <v>23</v>
      </c>
      <c r="N2957" t="s">
        <v>21</v>
      </c>
      <c r="O2957" t="s">
        <v>24</v>
      </c>
    </row>
    <row r="2958" spans="1:15" x14ac:dyDescent="0.2">
      <c r="A2958" t="str">
        <f t="shared" si="87"/>
        <v>Papilio_glaucus_P450</v>
      </c>
      <c r="B2958" t="s">
        <v>4917</v>
      </c>
      <c r="C2958" t="s">
        <v>4918</v>
      </c>
      <c r="D2958">
        <v>502</v>
      </c>
      <c r="E2958" t="s">
        <v>19</v>
      </c>
      <c r="F2958" t="s">
        <v>20</v>
      </c>
      <c r="G2958" t="s">
        <v>21</v>
      </c>
      <c r="H2958">
        <v>33</v>
      </c>
      <c r="I2958">
        <v>481</v>
      </c>
      <c r="J2958" s="1">
        <v>1.5E-102</v>
      </c>
      <c r="K2958" t="s">
        <v>22</v>
      </c>
      <c r="L2958" s="2">
        <v>43741</v>
      </c>
      <c r="M2958" t="s">
        <v>23</v>
      </c>
      <c r="N2958" t="s">
        <v>21</v>
      </c>
      <c r="O2958" t="s">
        <v>24</v>
      </c>
    </row>
    <row r="2959" spans="1:15" x14ac:dyDescent="0.2">
      <c r="A2959" t="str">
        <f t="shared" si="87"/>
        <v>Papilio_glaucus_P450</v>
      </c>
      <c r="B2959" t="s">
        <v>4919</v>
      </c>
      <c r="C2959" t="s">
        <v>4920</v>
      </c>
      <c r="D2959">
        <v>189</v>
      </c>
      <c r="E2959" t="s">
        <v>19</v>
      </c>
      <c r="F2959" t="s">
        <v>20</v>
      </c>
      <c r="G2959" t="s">
        <v>21</v>
      </c>
      <c r="H2959">
        <v>7</v>
      </c>
      <c r="I2959">
        <v>169</v>
      </c>
      <c r="J2959" s="1">
        <v>5.2000000000000004E-47</v>
      </c>
      <c r="K2959" t="s">
        <v>22</v>
      </c>
      <c r="L2959" s="2">
        <v>43741</v>
      </c>
      <c r="M2959" t="s">
        <v>23</v>
      </c>
      <c r="N2959" t="s">
        <v>21</v>
      </c>
      <c r="O2959" t="s">
        <v>24</v>
      </c>
    </row>
    <row r="2960" spans="1:15" x14ac:dyDescent="0.2">
      <c r="A2960" t="str">
        <f t="shared" si="87"/>
        <v>Papilio_glaucus_P450</v>
      </c>
      <c r="B2960" t="s">
        <v>4921</v>
      </c>
      <c r="C2960" t="s">
        <v>4922</v>
      </c>
      <c r="D2960">
        <v>144</v>
      </c>
      <c r="E2960" t="s">
        <v>19</v>
      </c>
      <c r="F2960" t="s">
        <v>20</v>
      </c>
      <c r="G2960" t="s">
        <v>21</v>
      </c>
      <c r="H2960">
        <v>1</v>
      </c>
      <c r="I2960">
        <v>122</v>
      </c>
      <c r="J2960" s="1">
        <v>2.1E-35</v>
      </c>
      <c r="K2960" t="s">
        <v>22</v>
      </c>
      <c r="L2960" s="2">
        <v>43741</v>
      </c>
      <c r="M2960" t="s">
        <v>23</v>
      </c>
      <c r="N2960" t="s">
        <v>21</v>
      </c>
      <c r="O2960" t="s">
        <v>24</v>
      </c>
    </row>
    <row r="2961" spans="1:15" x14ac:dyDescent="0.2">
      <c r="A2961" t="str">
        <f t="shared" si="87"/>
        <v>Papilio_glaucus_P450</v>
      </c>
      <c r="B2961" t="s">
        <v>4923</v>
      </c>
      <c r="C2961" t="s">
        <v>4924</v>
      </c>
      <c r="D2961">
        <v>501</v>
      </c>
      <c r="E2961" t="s">
        <v>19</v>
      </c>
      <c r="F2961" t="s">
        <v>20</v>
      </c>
      <c r="G2961" t="s">
        <v>21</v>
      </c>
      <c r="H2961">
        <v>36</v>
      </c>
      <c r="I2961">
        <v>479</v>
      </c>
      <c r="J2961" s="1">
        <v>9.7000000000000002E-83</v>
      </c>
      <c r="K2961" t="s">
        <v>22</v>
      </c>
      <c r="L2961" s="2">
        <v>43741</v>
      </c>
      <c r="M2961" t="s">
        <v>23</v>
      </c>
      <c r="N2961" t="s">
        <v>21</v>
      </c>
      <c r="O2961" t="s">
        <v>24</v>
      </c>
    </row>
    <row r="2962" spans="1:15" x14ac:dyDescent="0.2">
      <c r="A2962" t="str">
        <f t="shared" si="87"/>
        <v>Papilio_glaucus_P450</v>
      </c>
      <c r="B2962" t="s">
        <v>4925</v>
      </c>
      <c r="C2962" t="s">
        <v>4926</v>
      </c>
      <c r="D2962">
        <v>460</v>
      </c>
      <c r="E2962" t="s">
        <v>19</v>
      </c>
      <c r="F2962" t="s">
        <v>20</v>
      </c>
      <c r="G2962" t="s">
        <v>21</v>
      </c>
      <c r="H2962">
        <v>65</v>
      </c>
      <c r="I2962">
        <v>449</v>
      </c>
      <c r="J2962" s="1">
        <v>1.4000000000000001E-79</v>
      </c>
      <c r="K2962" t="s">
        <v>22</v>
      </c>
      <c r="L2962" s="2">
        <v>43741</v>
      </c>
      <c r="M2962" t="s">
        <v>23</v>
      </c>
      <c r="N2962" t="s">
        <v>21</v>
      </c>
      <c r="O2962" t="s">
        <v>24</v>
      </c>
    </row>
    <row r="2963" spans="1:15" x14ac:dyDescent="0.2">
      <c r="A2963" t="str">
        <f t="shared" si="87"/>
        <v>Papilio_glaucus_P450</v>
      </c>
      <c r="B2963" t="s">
        <v>4927</v>
      </c>
      <c r="C2963" t="s">
        <v>4928</v>
      </c>
      <c r="D2963">
        <v>563</v>
      </c>
      <c r="E2963" t="s">
        <v>19</v>
      </c>
      <c r="F2963" t="s">
        <v>20</v>
      </c>
      <c r="G2963" t="s">
        <v>21</v>
      </c>
      <c r="H2963">
        <v>49</v>
      </c>
      <c r="I2963">
        <v>545</v>
      </c>
      <c r="J2963" s="1">
        <v>6.2000000000000003E-103</v>
      </c>
      <c r="K2963" t="s">
        <v>22</v>
      </c>
      <c r="L2963" s="2">
        <v>43741</v>
      </c>
      <c r="M2963" t="s">
        <v>23</v>
      </c>
      <c r="N2963" t="s">
        <v>21</v>
      </c>
      <c r="O2963" t="s">
        <v>24</v>
      </c>
    </row>
    <row r="2964" spans="1:15" x14ac:dyDescent="0.2">
      <c r="A2964" t="str">
        <f t="shared" si="87"/>
        <v>Papilio_glaucus_P450</v>
      </c>
      <c r="B2964" t="s">
        <v>4929</v>
      </c>
      <c r="C2964" t="s">
        <v>4930</v>
      </c>
      <c r="D2964">
        <v>538</v>
      </c>
      <c r="E2964" t="s">
        <v>19</v>
      </c>
      <c r="F2964" t="s">
        <v>20</v>
      </c>
      <c r="G2964" t="s">
        <v>21</v>
      </c>
      <c r="H2964">
        <v>42</v>
      </c>
      <c r="I2964">
        <v>525</v>
      </c>
      <c r="J2964" s="1">
        <v>4.4000000000000002E-74</v>
      </c>
      <c r="K2964" t="s">
        <v>22</v>
      </c>
      <c r="L2964" s="2">
        <v>43741</v>
      </c>
      <c r="M2964" t="s">
        <v>23</v>
      </c>
      <c r="N2964" t="s">
        <v>21</v>
      </c>
      <c r="O2964" t="s">
        <v>24</v>
      </c>
    </row>
    <row r="2965" spans="1:15" x14ac:dyDescent="0.2">
      <c r="A2965" t="str">
        <f t="shared" si="87"/>
        <v>Papilio_glaucus_P450</v>
      </c>
      <c r="B2965" t="s">
        <v>4931</v>
      </c>
      <c r="C2965" t="s">
        <v>4932</v>
      </c>
      <c r="D2965">
        <v>512</v>
      </c>
      <c r="E2965" t="s">
        <v>19</v>
      </c>
      <c r="F2965" t="s">
        <v>20</v>
      </c>
      <c r="G2965" t="s">
        <v>21</v>
      </c>
      <c r="H2965">
        <v>35</v>
      </c>
      <c r="I2965">
        <v>491</v>
      </c>
      <c r="J2965" s="1">
        <v>1.6999999999999999E-82</v>
      </c>
      <c r="K2965" t="s">
        <v>22</v>
      </c>
      <c r="L2965" s="2">
        <v>43741</v>
      </c>
      <c r="M2965" t="s">
        <v>23</v>
      </c>
      <c r="N2965" t="s">
        <v>21</v>
      </c>
      <c r="O2965" t="s">
        <v>24</v>
      </c>
    </row>
    <row r="2966" spans="1:15" x14ac:dyDescent="0.2">
      <c r="A2966" t="str">
        <f t="shared" si="87"/>
        <v>Papilio_glaucus_P450</v>
      </c>
      <c r="B2966" t="s">
        <v>4933</v>
      </c>
      <c r="C2966" t="s">
        <v>4934</v>
      </c>
      <c r="D2966">
        <v>475</v>
      </c>
      <c r="E2966" t="s">
        <v>19</v>
      </c>
      <c r="F2966" t="s">
        <v>20</v>
      </c>
      <c r="G2966" t="s">
        <v>21</v>
      </c>
      <c r="H2966">
        <v>2</v>
      </c>
      <c r="I2966">
        <v>455</v>
      </c>
      <c r="J2966" s="1">
        <v>3.7999999999999999E-85</v>
      </c>
      <c r="K2966" t="s">
        <v>22</v>
      </c>
      <c r="L2966" s="2">
        <v>43741</v>
      </c>
      <c r="M2966" t="s">
        <v>23</v>
      </c>
      <c r="N2966" t="s">
        <v>21</v>
      </c>
      <c r="O2966" t="s">
        <v>24</v>
      </c>
    </row>
    <row r="2967" spans="1:15" x14ac:dyDescent="0.2">
      <c r="A2967" t="str">
        <f t="shared" si="87"/>
        <v>Papilio_glaucus_P450</v>
      </c>
      <c r="B2967" t="s">
        <v>4935</v>
      </c>
      <c r="C2967" t="s">
        <v>4936</v>
      </c>
      <c r="D2967">
        <v>498</v>
      </c>
      <c r="E2967" t="s">
        <v>19</v>
      </c>
      <c r="F2967" t="s">
        <v>20</v>
      </c>
      <c r="G2967" t="s">
        <v>21</v>
      </c>
      <c r="H2967">
        <v>32</v>
      </c>
      <c r="I2967">
        <v>493</v>
      </c>
      <c r="J2967" s="1">
        <v>9.1000000000000002E-107</v>
      </c>
      <c r="K2967" t="s">
        <v>22</v>
      </c>
      <c r="L2967" s="2">
        <v>43741</v>
      </c>
      <c r="M2967" t="s">
        <v>23</v>
      </c>
      <c r="N2967" t="s">
        <v>21</v>
      </c>
      <c r="O2967" t="s">
        <v>24</v>
      </c>
    </row>
    <row r="2968" spans="1:15" x14ac:dyDescent="0.2">
      <c r="A2968" t="str">
        <f t="shared" si="87"/>
        <v>Papilio_glaucus_P450</v>
      </c>
      <c r="B2968" t="s">
        <v>4937</v>
      </c>
      <c r="C2968" t="s">
        <v>4938</v>
      </c>
      <c r="D2968">
        <v>372</v>
      </c>
      <c r="E2968" t="s">
        <v>19</v>
      </c>
      <c r="F2968" t="s">
        <v>20</v>
      </c>
      <c r="G2968" t="s">
        <v>21</v>
      </c>
      <c r="H2968">
        <v>1</v>
      </c>
      <c r="I2968">
        <v>368</v>
      </c>
      <c r="J2968" s="1">
        <v>2.6999999999999999E-65</v>
      </c>
      <c r="K2968" t="s">
        <v>22</v>
      </c>
      <c r="L2968" s="2">
        <v>43741</v>
      </c>
      <c r="M2968" t="s">
        <v>23</v>
      </c>
      <c r="N2968" t="s">
        <v>21</v>
      </c>
      <c r="O2968" t="s">
        <v>24</v>
      </c>
    </row>
    <row r="2969" spans="1:15" x14ac:dyDescent="0.2">
      <c r="A2969" t="str">
        <f t="shared" si="87"/>
        <v>Papilio_glaucus_P450</v>
      </c>
      <c r="B2969" t="s">
        <v>4939</v>
      </c>
      <c r="C2969" t="s">
        <v>4940</v>
      </c>
      <c r="D2969">
        <v>124</v>
      </c>
      <c r="E2969" t="s">
        <v>19</v>
      </c>
      <c r="F2969" t="s">
        <v>20</v>
      </c>
      <c r="G2969" t="s">
        <v>21</v>
      </c>
      <c r="H2969">
        <v>14</v>
      </c>
      <c r="I2969">
        <v>124</v>
      </c>
      <c r="J2969" s="1">
        <v>2.0999999999999999E-8</v>
      </c>
      <c r="K2969" t="s">
        <v>22</v>
      </c>
      <c r="L2969" s="2">
        <v>43741</v>
      </c>
      <c r="M2969" t="s">
        <v>23</v>
      </c>
      <c r="N2969" t="s">
        <v>21</v>
      </c>
      <c r="O2969" t="s">
        <v>24</v>
      </c>
    </row>
    <row r="2970" spans="1:15" x14ac:dyDescent="0.2">
      <c r="A2970" t="str">
        <f t="shared" si="87"/>
        <v>Papilio_glaucus_P450</v>
      </c>
      <c r="B2970" t="s">
        <v>4941</v>
      </c>
      <c r="C2970" t="s">
        <v>4942</v>
      </c>
      <c r="D2970">
        <v>189</v>
      </c>
      <c r="E2970" t="s">
        <v>19</v>
      </c>
      <c r="F2970" t="s">
        <v>20</v>
      </c>
      <c r="G2970" t="s">
        <v>21</v>
      </c>
      <c r="H2970">
        <v>3</v>
      </c>
      <c r="I2970">
        <v>189</v>
      </c>
      <c r="J2970" s="1">
        <v>4.1000000000000001E-17</v>
      </c>
      <c r="K2970" t="s">
        <v>22</v>
      </c>
      <c r="L2970" s="2">
        <v>43741</v>
      </c>
      <c r="M2970" t="s">
        <v>23</v>
      </c>
      <c r="N2970" t="s">
        <v>21</v>
      </c>
      <c r="O2970" t="s">
        <v>24</v>
      </c>
    </row>
    <row r="2971" spans="1:15" x14ac:dyDescent="0.2">
      <c r="A2971" t="str">
        <f t="shared" si="87"/>
        <v>Papilio_glaucus_P450</v>
      </c>
      <c r="B2971" t="s">
        <v>4943</v>
      </c>
      <c r="C2971" t="s">
        <v>4944</v>
      </c>
      <c r="D2971">
        <v>360</v>
      </c>
      <c r="E2971" t="s">
        <v>19</v>
      </c>
      <c r="F2971" t="s">
        <v>20</v>
      </c>
      <c r="G2971" t="s">
        <v>21</v>
      </c>
      <c r="H2971">
        <v>34</v>
      </c>
      <c r="I2971">
        <v>360</v>
      </c>
      <c r="J2971" s="1">
        <v>3.9999999999999998E-36</v>
      </c>
      <c r="K2971" t="s">
        <v>22</v>
      </c>
      <c r="L2971" s="2">
        <v>43741</v>
      </c>
      <c r="M2971" t="s">
        <v>23</v>
      </c>
      <c r="N2971" t="s">
        <v>21</v>
      </c>
      <c r="O2971" t="s">
        <v>24</v>
      </c>
    </row>
    <row r="2972" spans="1:15" x14ac:dyDescent="0.2">
      <c r="A2972" t="str">
        <f t="shared" si="87"/>
        <v>Papilio_glaucus_P450</v>
      </c>
      <c r="B2972" t="s">
        <v>4945</v>
      </c>
      <c r="C2972" t="s">
        <v>4946</v>
      </c>
      <c r="D2972">
        <v>50</v>
      </c>
      <c r="E2972" t="s">
        <v>19</v>
      </c>
      <c r="F2972" t="s">
        <v>20</v>
      </c>
      <c r="G2972" t="s">
        <v>21</v>
      </c>
      <c r="H2972">
        <v>4</v>
      </c>
      <c r="I2972">
        <v>50</v>
      </c>
      <c r="J2972" s="1">
        <v>9.9999999999999995E-8</v>
      </c>
      <c r="K2972" t="s">
        <v>22</v>
      </c>
      <c r="L2972" s="2">
        <v>43741</v>
      </c>
      <c r="M2972" t="s">
        <v>23</v>
      </c>
      <c r="N2972" t="s">
        <v>21</v>
      </c>
      <c r="O2972" t="s">
        <v>24</v>
      </c>
    </row>
    <row r="2973" spans="1:15" x14ac:dyDescent="0.2">
      <c r="A2973" t="str">
        <f t="shared" si="87"/>
        <v>Papilio_glaucus_P450</v>
      </c>
      <c r="B2973" t="s">
        <v>4947</v>
      </c>
      <c r="C2973" t="s">
        <v>4948</v>
      </c>
      <c r="D2973">
        <v>358</v>
      </c>
      <c r="E2973" t="s">
        <v>19</v>
      </c>
      <c r="F2973" t="s">
        <v>20</v>
      </c>
      <c r="G2973" t="s">
        <v>21</v>
      </c>
      <c r="H2973">
        <v>126</v>
      </c>
      <c r="I2973">
        <v>342</v>
      </c>
      <c r="J2973" s="1">
        <v>7.5999999999999995E-66</v>
      </c>
      <c r="K2973" t="s">
        <v>22</v>
      </c>
      <c r="L2973" s="2">
        <v>43741</v>
      </c>
      <c r="M2973" t="s">
        <v>23</v>
      </c>
      <c r="N2973" t="s">
        <v>21</v>
      </c>
      <c r="O2973" t="s">
        <v>24</v>
      </c>
    </row>
    <row r="2974" spans="1:15" x14ac:dyDescent="0.2">
      <c r="A2974" t="str">
        <f t="shared" si="87"/>
        <v>Papilio_glaucus_P450</v>
      </c>
      <c r="B2974" t="s">
        <v>4949</v>
      </c>
      <c r="C2974" t="s">
        <v>4950</v>
      </c>
      <c r="D2974">
        <v>118</v>
      </c>
      <c r="E2974" t="s">
        <v>19</v>
      </c>
      <c r="F2974" t="s">
        <v>20</v>
      </c>
      <c r="G2974" t="s">
        <v>21</v>
      </c>
      <c r="H2974">
        <v>31</v>
      </c>
      <c r="I2974">
        <v>118</v>
      </c>
      <c r="J2974" s="1">
        <v>1.1000000000000001E-7</v>
      </c>
      <c r="K2974" t="s">
        <v>22</v>
      </c>
      <c r="L2974" s="2">
        <v>43741</v>
      </c>
      <c r="M2974" t="s">
        <v>23</v>
      </c>
      <c r="N2974" t="s">
        <v>21</v>
      </c>
      <c r="O2974" t="s">
        <v>24</v>
      </c>
    </row>
    <row r="2975" spans="1:15" x14ac:dyDescent="0.2">
      <c r="A2975" t="str">
        <f t="shared" si="87"/>
        <v>Papilio_glaucus_P450</v>
      </c>
      <c r="B2975" t="s">
        <v>4951</v>
      </c>
      <c r="C2975" t="s">
        <v>4952</v>
      </c>
      <c r="D2975">
        <v>379</v>
      </c>
      <c r="E2975" t="s">
        <v>19</v>
      </c>
      <c r="F2975" t="s">
        <v>20</v>
      </c>
      <c r="G2975" t="s">
        <v>21</v>
      </c>
      <c r="H2975">
        <v>99</v>
      </c>
      <c r="I2975">
        <v>366</v>
      </c>
      <c r="J2975" s="1">
        <v>5.1999999999999999E-53</v>
      </c>
      <c r="K2975" t="s">
        <v>22</v>
      </c>
      <c r="L2975" s="2">
        <v>43741</v>
      </c>
      <c r="M2975" t="s">
        <v>23</v>
      </c>
      <c r="N2975" t="s">
        <v>21</v>
      </c>
      <c r="O2975" t="s">
        <v>24</v>
      </c>
    </row>
    <row r="2976" spans="1:15" x14ac:dyDescent="0.2">
      <c r="A2976" t="str">
        <f t="shared" si="87"/>
        <v>Papilio_glaucus_P450</v>
      </c>
      <c r="B2976" t="s">
        <v>4953</v>
      </c>
      <c r="C2976" t="s">
        <v>4954</v>
      </c>
      <c r="D2976">
        <v>180</v>
      </c>
      <c r="E2976" t="s">
        <v>19</v>
      </c>
      <c r="F2976" t="s">
        <v>20</v>
      </c>
      <c r="G2976" t="s">
        <v>21</v>
      </c>
      <c r="H2976">
        <v>2</v>
      </c>
      <c r="I2976">
        <v>175</v>
      </c>
      <c r="J2976" s="1">
        <v>9.8000000000000003E-63</v>
      </c>
      <c r="K2976" t="s">
        <v>22</v>
      </c>
      <c r="L2976" s="2">
        <v>43741</v>
      </c>
      <c r="M2976" t="s">
        <v>23</v>
      </c>
      <c r="N2976" t="s">
        <v>21</v>
      </c>
      <c r="O2976" t="s">
        <v>24</v>
      </c>
    </row>
    <row r="2977" spans="1:15" x14ac:dyDescent="0.2">
      <c r="A2977" t="str">
        <f t="shared" si="87"/>
        <v>Papilio_glaucus_P450</v>
      </c>
      <c r="B2977" t="s">
        <v>4955</v>
      </c>
      <c r="C2977" t="s">
        <v>4956</v>
      </c>
      <c r="D2977">
        <v>392</v>
      </c>
      <c r="E2977" t="s">
        <v>19</v>
      </c>
      <c r="F2977" t="s">
        <v>20</v>
      </c>
      <c r="G2977" t="s">
        <v>21</v>
      </c>
      <c r="H2977">
        <v>242</v>
      </c>
      <c r="I2977">
        <v>363</v>
      </c>
      <c r="J2977" s="1">
        <v>6.3000000000000002E-47</v>
      </c>
      <c r="K2977" t="s">
        <v>22</v>
      </c>
      <c r="L2977" s="2">
        <v>43741</v>
      </c>
      <c r="M2977" t="s">
        <v>23</v>
      </c>
      <c r="N2977" t="s">
        <v>21</v>
      </c>
      <c r="O2977" t="s">
        <v>24</v>
      </c>
    </row>
    <row r="2978" spans="1:15" x14ac:dyDescent="0.2">
      <c r="A2978" t="str">
        <f t="shared" ref="A2978:A2998" si="88">A2977</f>
        <v>Papilio_glaucus_P450</v>
      </c>
      <c r="B2978" t="s">
        <v>4955</v>
      </c>
      <c r="C2978" t="s">
        <v>4956</v>
      </c>
      <c r="D2978">
        <v>392</v>
      </c>
      <c r="E2978" t="s">
        <v>19</v>
      </c>
      <c r="F2978" t="s">
        <v>20</v>
      </c>
      <c r="G2978" t="s">
        <v>21</v>
      </c>
      <c r="H2978">
        <v>34</v>
      </c>
      <c r="I2978">
        <v>210</v>
      </c>
      <c r="J2978" s="1">
        <v>6.8000000000000001E-23</v>
      </c>
      <c r="K2978" t="s">
        <v>22</v>
      </c>
      <c r="L2978" s="2">
        <v>43741</v>
      </c>
      <c r="M2978" t="s">
        <v>23</v>
      </c>
      <c r="N2978" t="s">
        <v>21</v>
      </c>
      <c r="O2978" t="s">
        <v>24</v>
      </c>
    </row>
    <row r="2979" spans="1:15" x14ac:dyDescent="0.2">
      <c r="A2979" t="str">
        <f t="shared" si="88"/>
        <v>Papilio_glaucus_P450</v>
      </c>
      <c r="B2979" t="s">
        <v>4957</v>
      </c>
      <c r="C2979" t="s">
        <v>4958</v>
      </c>
      <c r="D2979">
        <v>68</v>
      </c>
      <c r="E2979" t="s">
        <v>19</v>
      </c>
      <c r="F2979" t="s">
        <v>20</v>
      </c>
      <c r="G2979" t="s">
        <v>21</v>
      </c>
      <c r="H2979">
        <v>2</v>
      </c>
      <c r="I2979">
        <v>68</v>
      </c>
      <c r="J2979" s="1">
        <v>1.5E-16</v>
      </c>
      <c r="K2979" t="s">
        <v>22</v>
      </c>
      <c r="L2979" s="2">
        <v>43741</v>
      </c>
      <c r="M2979" t="s">
        <v>23</v>
      </c>
      <c r="N2979" t="s">
        <v>21</v>
      </c>
      <c r="O2979" t="s">
        <v>24</v>
      </c>
    </row>
    <row r="2980" spans="1:15" x14ac:dyDescent="0.2">
      <c r="A2980" t="str">
        <f t="shared" si="88"/>
        <v>Papilio_glaucus_P450</v>
      </c>
      <c r="B2980" t="s">
        <v>4959</v>
      </c>
      <c r="C2980" t="s">
        <v>4960</v>
      </c>
      <c r="D2980">
        <v>531</v>
      </c>
      <c r="E2980" t="s">
        <v>19</v>
      </c>
      <c r="F2980" t="s">
        <v>20</v>
      </c>
      <c r="G2980" t="s">
        <v>21</v>
      </c>
      <c r="H2980">
        <v>58</v>
      </c>
      <c r="I2980">
        <v>505</v>
      </c>
      <c r="J2980" s="1">
        <v>1.1000000000000001E-66</v>
      </c>
      <c r="K2980" t="s">
        <v>22</v>
      </c>
      <c r="L2980" s="2">
        <v>43741</v>
      </c>
      <c r="M2980" t="s">
        <v>23</v>
      </c>
      <c r="N2980" t="s">
        <v>21</v>
      </c>
      <c r="O2980" t="s">
        <v>24</v>
      </c>
    </row>
    <row r="2981" spans="1:15" x14ac:dyDescent="0.2">
      <c r="A2981" t="str">
        <f t="shared" si="88"/>
        <v>Papilio_glaucus_P450</v>
      </c>
      <c r="B2981" t="s">
        <v>4961</v>
      </c>
      <c r="C2981" t="s">
        <v>4962</v>
      </c>
      <c r="D2981">
        <v>538</v>
      </c>
      <c r="E2981" t="s">
        <v>19</v>
      </c>
      <c r="F2981" t="s">
        <v>20</v>
      </c>
      <c r="G2981" t="s">
        <v>21</v>
      </c>
      <c r="H2981">
        <v>53</v>
      </c>
      <c r="I2981">
        <v>513</v>
      </c>
      <c r="J2981" s="1">
        <v>1.0999999999999999E-101</v>
      </c>
      <c r="K2981" t="s">
        <v>22</v>
      </c>
      <c r="L2981" s="2">
        <v>43741</v>
      </c>
      <c r="M2981" t="s">
        <v>23</v>
      </c>
      <c r="N2981" t="s">
        <v>21</v>
      </c>
      <c r="O2981" t="s">
        <v>24</v>
      </c>
    </row>
    <row r="2982" spans="1:15" x14ac:dyDescent="0.2">
      <c r="A2982" t="str">
        <f t="shared" si="88"/>
        <v>Papilio_glaucus_P450</v>
      </c>
      <c r="B2982" t="s">
        <v>4963</v>
      </c>
      <c r="C2982" t="s">
        <v>4964</v>
      </c>
      <c r="D2982">
        <v>571</v>
      </c>
      <c r="E2982" t="s">
        <v>19</v>
      </c>
      <c r="F2982" t="s">
        <v>20</v>
      </c>
      <c r="G2982" t="s">
        <v>21</v>
      </c>
      <c r="H2982">
        <v>52</v>
      </c>
      <c r="I2982">
        <v>543</v>
      </c>
      <c r="J2982" s="1">
        <v>5.2000000000000001E-97</v>
      </c>
      <c r="K2982" t="s">
        <v>22</v>
      </c>
      <c r="L2982" s="2">
        <v>43741</v>
      </c>
      <c r="M2982" t="s">
        <v>23</v>
      </c>
      <c r="N2982" t="s">
        <v>21</v>
      </c>
      <c r="O2982" t="s">
        <v>24</v>
      </c>
    </row>
    <row r="2983" spans="1:15" x14ac:dyDescent="0.2">
      <c r="A2983" t="str">
        <f t="shared" si="88"/>
        <v>Papilio_glaucus_P450</v>
      </c>
      <c r="B2983" t="s">
        <v>4965</v>
      </c>
      <c r="C2983" t="s">
        <v>4966</v>
      </c>
      <c r="D2983">
        <v>491</v>
      </c>
      <c r="E2983" t="s">
        <v>19</v>
      </c>
      <c r="F2983" t="s">
        <v>20</v>
      </c>
      <c r="G2983" t="s">
        <v>21</v>
      </c>
      <c r="H2983">
        <v>40</v>
      </c>
      <c r="I2983">
        <v>484</v>
      </c>
      <c r="J2983" s="1">
        <v>3.7999999999999999E-84</v>
      </c>
      <c r="K2983" t="s">
        <v>22</v>
      </c>
      <c r="L2983" s="2">
        <v>43741</v>
      </c>
      <c r="M2983" t="s">
        <v>23</v>
      </c>
      <c r="N2983" t="s">
        <v>21</v>
      </c>
      <c r="O2983" t="s">
        <v>24</v>
      </c>
    </row>
    <row r="2984" spans="1:15" x14ac:dyDescent="0.2">
      <c r="A2984" t="str">
        <f t="shared" si="88"/>
        <v>Papilio_glaucus_P450</v>
      </c>
      <c r="B2984" t="s">
        <v>4967</v>
      </c>
      <c r="C2984" t="s">
        <v>4968</v>
      </c>
      <c r="D2984">
        <v>490</v>
      </c>
      <c r="E2984" t="s">
        <v>19</v>
      </c>
      <c r="F2984" t="s">
        <v>20</v>
      </c>
      <c r="G2984" t="s">
        <v>21</v>
      </c>
      <c r="H2984">
        <v>67</v>
      </c>
      <c r="I2984">
        <v>454</v>
      </c>
      <c r="J2984" s="1">
        <v>2.2999999999999999E-72</v>
      </c>
      <c r="K2984" t="s">
        <v>22</v>
      </c>
      <c r="L2984" s="2">
        <v>43741</v>
      </c>
      <c r="M2984" t="s">
        <v>23</v>
      </c>
      <c r="N2984" t="s">
        <v>21</v>
      </c>
      <c r="O2984" t="s">
        <v>24</v>
      </c>
    </row>
    <row r="2985" spans="1:15" x14ac:dyDescent="0.2">
      <c r="A2985" t="str">
        <f t="shared" si="88"/>
        <v>Papilio_glaucus_P450</v>
      </c>
      <c r="B2985" t="s">
        <v>4969</v>
      </c>
      <c r="C2985" t="s">
        <v>4970</v>
      </c>
      <c r="D2985">
        <v>193</v>
      </c>
      <c r="E2985" t="s">
        <v>19</v>
      </c>
      <c r="F2985" t="s">
        <v>20</v>
      </c>
      <c r="G2985" t="s">
        <v>21</v>
      </c>
      <c r="H2985">
        <v>6</v>
      </c>
      <c r="I2985">
        <v>193</v>
      </c>
      <c r="J2985" s="1">
        <v>2.5E-46</v>
      </c>
      <c r="K2985" t="s">
        <v>22</v>
      </c>
      <c r="L2985" s="2">
        <v>43741</v>
      </c>
      <c r="M2985" t="s">
        <v>23</v>
      </c>
      <c r="N2985" t="s">
        <v>21</v>
      </c>
      <c r="O2985" t="s">
        <v>24</v>
      </c>
    </row>
    <row r="2986" spans="1:15" x14ac:dyDescent="0.2">
      <c r="A2986" t="str">
        <f t="shared" si="88"/>
        <v>Papilio_glaucus_P450</v>
      </c>
      <c r="B2986" t="s">
        <v>4971</v>
      </c>
      <c r="C2986" t="s">
        <v>4972</v>
      </c>
      <c r="D2986">
        <v>416</v>
      </c>
      <c r="E2986" t="s">
        <v>19</v>
      </c>
      <c r="F2986" t="s">
        <v>20</v>
      </c>
      <c r="G2986" t="s">
        <v>21</v>
      </c>
      <c r="H2986">
        <v>301</v>
      </c>
      <c r="I2986">
        <v>400</v>
      </c>
      <c r="J2986" s="1">
        <v>4.0000000000000002E-32</v>
      </c>
      <c r="K2986" t="s">
        <v>22</v>
      </c>
      <c r="L2986" s="2">
        <v>43741</v>
      </c>
      <c r="M2986" t="s">
        <v>23</v>
      </c>
      <c r="N2986" t="s">
        <v>21</v>
      </c>
      <c r="O2986" t="s">
        <v>24</v>
      </c>
    </row>
    <row r="2987" spans="1:15" x14ac:dyDescent="0.2">
      <c r="A2987" t="str">
        <f t="shared" si="88"/>
        <v>Papilio_glaucus_P450</v>
      </c>
      <c r="B2987" t="s">
        <v>4971</v>
      </c>
      <c r="C2987" t="s">
        <v>4972</v>
      </c>
      <c r="D2987">
        <v>416</v>
      </c>
      <c r="E2987" t="s">
        <v>19</v>
      </c>
      <c r="F2987" t="s">
        <v>20</v>
      </c>
      <c r="G2987" t="s">
        <v>21</v>
      </c>
      <c r="H2987">
        <v>34</v>
      </c>
      <c r="I2987">
        <v>305</v>
      </c>
      <c r="J2987" s="1">
        <v>1.3000000000000001E-26</v>
      </c>
      <c r="K2987" t="s">
        <v>22</v>
      </c>
      <c r="L2987" s="2">
        <v>43741</v>
      </c>
      <c r="M2987" t="s">
        <v>23</v>
      </c>
      <c r="N2987" t="s">
        <v>21</v>
      </c>
      <c r="O2987" t="s">
        <v>24</v>
      </c>
    </row>
    <row r="2988" spans="1:15" x14ac:dyDescent="0.2">
      <c r="A2988" t="str">
        <f t="shared" si="88"/>
        <v>Papilio_glaucus_P450</v>
      </c>
      <c r="B2988" t="s">
        <v>4973</v>
      </c>
      <c r="C2988" t="s">
        <v>4974</v>
      </c>
      <c r="D2988">
        <v>512</v>
      </c>
      <c r="E2988" t="s">
        <v>19</v>
      </c>
      <c r="F2988" t="s">
        <v>20</v>
      </c>
      <c r="G2988" t="s">
        <v>21</v>
      </c>
      <c r="H2988">
        <v>32</v>
      </c>
      <c r="I2988">
        <v>487</v>
      </c>
      <c r="J2988" s="1">
        <v>5.9000000000000001E-88</v>
      </c>
      <c r="K2988" t="s">
        <v>22</v>
      </c>
      <c r="L2988" s="2">
        <v>43741</v>
      </c>
      <c r="M2988" t="s">
        <v>23</v>
      </c>
      <c r="N2988" t="s">
        <v>21</v>
      </c>
      <c r="O2988" t="s">
        <v>24</v>
      </c>
    </row>
    <row r="2989" spans="1:15" x14ac:dyDescent="0.2">
      <c r="A2989" t="str">
        <f t="shared" si="88"/>
        <v>Papilio_glaucus_P450</v>
      </c>
      <c r="B2989" t="s">
        <v>4975</v>
      </c>
      <c r="C2989" t="s">
        <v>4976</v>
      </c>
      <c r="D2989">
        <v>334</v>
      </c>
      <c r="E2989" t="s">
        <v>19</v>
      </c>
      <c r="F2989" t="s">
        <v>20</v>
      </c>
      <c r="G2989" t="s">
        <v>21</v>
      </c>
      <c r="H2989">
        <v>61</v>
      </c>
      <c r="I2989">
        <v>328</v>
      </c>
      <c r="J2989" s="1">
        <v>7.0000000000000001E-20</v>
      </c>
      <c r="K2989" t="s">
        <v>22</v>
      </c>
      <c r="L2989" s="2">
        <v>43741</v>
      </c>
      <c r="M2989" t="s">
        <v>23</v>
      </c>
      <c r="N2989" t="s">
        <v>21</v>
      </c>
      <c r="O2989" t="s">
        <v>24</v>
      </c>
    </row>
    <row r="2990" spans="1:15" x14ac:dyDescent="0.2">
      <c r="A2990" t="str">
        <f t="shared" si="88"/>
        <v>Papilio_glaucus_P450</v>
      </c>
      <c r="B2990" t="s">
        <v>4977</v>
      </c>
      <c r="C2990" t="s">
        <v>4978</v>
      </c>
      <c r="D2990">
        <v>516</v>
      </c>
      <c r="E2990" t="s">
        <v>19</v>
      </c>
      <c r="F2990" t="s">
        <v>20</v>
      </c>
      <c r="G2990" t="s">
        <v>21</v>
      </c>
      <c r="H2990">
        <v>60</v>
      </c>
      <c r="I2990">
        <v>499</v>
      </c>
      <c r="J2990" s="1">
        <v>1.5E-58</v>
      </c>
      <c r="K2990" t="s">
        <v>22</v>
      </c>
      <c r="L2990" s="2">
        <v>43741</v>
      </c>
      <c r="M2990" t="s">
        <v>23</v>
      </c>
      <c r="N2990" t="s">
        <v>21</v>
      </c>
      <c r="O2990" t="s">
        <v>24</v>
      </c>
    </row>
    <row r="2991" spans="1:15" x14ac:dyDescent="0.2">
      <c r="A2991" t="str">
        <f t="shared" si="88"/>
        <v>Papilio_glaucus_P450</v>
      </c>
      <c r="B2991" t="s">
        <v>4979</v>
      </c>
      <c r="C2991" t="s">
        <v>4980</v>
      </c>
      <c r="D2991">
        <v>122</v>
      </c>
      <c r="E2991" t="s">
        <v>19</v>
      </c>
      <c r="F2991" t="s">
        <v>20</v>
      </c>
      <c r="G2991" t="s">
        <v>21</v>
      </c>
      <c r="H2991">
        <v>30</v>
      </c>
      <c r="I2991">
        <v>121</v>
      </c>
      <c r="J2991" s="1">
        <v>5.2999999999999999E-21</v>
      </c>
      <c r="K2991" t="s">
        <v>22</v>
      </c>
      <c r="L2991" s="2">
        <v>43741</v>
      </c>
      <c r="M2991" t="s">
        <v>23</v>
      </c>
      <c r="N2991" t="s">
        <v>21</v>
      </c>
      <c r="O2991" t="s">
        <v>24</v>
      </c>
    </row>
    <row r="2992" spans="1:15" x14ac:dyDescent="0.2">
      <c r="A2992" t="str">
        <f t="shared" si="88"/>
        <v>Papilio_glaucus_P450</v>
      </c>
      <c r="B2992" t="s">
        <v>4981</v>
      </c>
      <c r="C2992" t="s">
        <v>4982</v>
      </c>
      <c r="D2992">
        <v>358</v>
      </c>
      <c r="E2992" t="s">
        <v>19</v>
      </c>
      <c r="F2992" t="s">
        <v>20</v>
      </c>
      <c r="G2992" t="s">
        <v>21</v>
      </c>
      <c r="H2992">
        <v>266</v>
      </c>
      <c r="I2992">
        <v>331</v>
      </c>
      <c r="J2992" s="1">
        <v>2.2999999999999999E-15</v>
      </c>
      <c r="K2992" t="s">
        <v>22</v>
      </c>
      <c r="L2992" s="2">
        <v>43741</v>
      </c>
      <c r="M2992" t="s">
        <v>23</v>
      </c>
      <c r="N2992" t="s">
        <v>21</v>
      </c>
      <c r="O2992" t="s">
        <v>24</v>
      </c>
    </row>
    <row r="2993" spans="1:15" x14ac:dyDescent="0.2">
      <c r="A2993" t="str">
        <f t="shared" si="88"/>
        <v>Papilio_glaucus_P450</v>
      </c>
      <c r="B2993" t="s">
        <v>4981</v>
      </c>
      <c r="C2993" t="s">
        <v>4982</v>
      </c>
      <c r="D2993">
        <v>358</v>
      </c>
      <c r="E2993" t="s">
        <v>19</v>
      </c>
      <c r="F2993" t="s">
        <v>20</v>
      </c>
      <c r="G2993" t="s">
        <v>21</v>
      </c>
      <c r="H2993">
        <v>7</v>
      </c>
      <c r="I2993">
        <v>238</v>
      </c>
      <c r="J2993" s="1">
        <v>9.7999999999999999E-14</v>
      </c>
      <c r="K2993" t="s">
        <v>22</v>
      </c>
      <c r="L2993" s="2">
        <v>43741</v>
      </c>
      <c r="M2993" t="s">
        <v>23</v>
      </c>
      <c r="N2993" t="s">
        <v>21</v>
      </c>
      <c r="O2993" t="s">
        <v>24</v>
      </c>
    </row>
    <row r="2994" spans="1:15" x14ac:dyDescent="0.2">
      <c r="A2994" t="str">
        <f t="shared" si="88"/>
        <v>Papilio_glaucus_P450</v>
      </c>
      <c r="B2994" t="s">
        <v>4983</v>
      </c>
      <c r="C2994" t="s">
        <v>4984</v>
      </c>
      <c r="D2994">
        <v>495</v>
      </c>
      <c r="E2994" t="s">
        <v>19</v>
      </c>
      <c r="F2994" t="s">
        <v>20</v>
      </c>
      <c r="G2994" t="s">
        <v>21</v>
      </c>
      <c r="H2994">
        <v>31</v>
      </c>
      <c r="I2994">
        <v>490</v>
      </c>
      <c r="J2994" s="1">
        <v>3.6000000000000001E-99</v>
      </c>
      <c r="K2994" t="s">
        <v>22</v>
      </c>
      <c r="L2994" s="2">
        <v>43741</v>
      </c>
      <c r="M2994" t="s">
        <v>23</v>
      </c>
      <c r="N2994" t="s">
        <v>21</v>
      </c>
      <c r="O2994" t="s">
        <v>24</v>
      </c>
    </row>
    <row r="2995" spans="1:15" x14ac:dyDescent="0.2">
      <c r="A2995" t="str">
        <f t="shared" si="88"/>
        <v>Papilio_glaucus_P450</v>
      </c>
      <c r="B2995" t="s">
        <v>4985</v>
      </c>
      <c r="C2995" s="1" t="s">
        <v>4986</v>
      </c>
      <c r="D2995">
        <v>235</v>
      </c>
      <c r="E2995" t="s">
        <v>19</v>
      </c>
      <c r="F2995" t="s">
        <v>20</v>
      </c>
      <c r="G2995" t="s">
        <v>21</v>
      </c>
      <c r="H2995">
        <v>19</v>
      </c>
      <c r="I2995">
        <v>220</v>
      </c>
      <c r="J2995" s="1">
        <v>4.6E-57</v>
      </c>
      <c r="K2995" t="s">
        <v>22</v>
      </c>
      <c r="L2995" s="2">
        <v>43741</v>
      </c>
      <c r="M2995" t="s">
        <v>23</v>
      </c>
      <c r="N2995" t="s">
        <v>21</v>
      </c>
      <c r="O2995" t="s">
        <v>24</v>
      </c>
    </row>
    <row r="2996" spans="1:15" x14ac:dyDescent="0.2">
      <c r="A2996" t="str">
        <f t="shared" si="88"/>
        <v>Papilio_glaucus_P450</v>
      </c>
      <c r="B2996" t="s">
        <v>4987</v>
      </c>
      <c r="C2996" t="s">
        <v>4988</v>
      </c>
      <c r="D2996">
        <v>477</v>
      </c>
      <c r="E2996" t="s">
        <v>19</v>
      </c>
      <c r="F2996" t="s">
        <v>20</v>
      </c>
      <c r="G2996" t="s">
        <v>21</v>
      </c>
      <c r="H2996">
        <v>64</v>
      </c>
      <c r="I2996">
        <v>447</v>
      </c>
      <c r="J2996" s="1">
        <v>5.7E-82</v>
      </c>
      <c r="K2996" t="s">
        <v>22</v>
      </c>
      <c r="L2996" s="2">
        <v>43741</v>
      </c>
      <c r="M2996" t="s">
        <v>23</v>
      </c>
      <c r="N2996" t="s">
        <v>21</v>
      </c>
      <c r="O2996" t="s">
        <v>24</v>
      </c>
    </row>
    <row r="2997" spans="1:15" x14ac:dyDescent="0.2">
      <c r="A2997" t="str">
        <f t="shared" si="88"/>
        <v>Papilio_glaucus_P450</v>
      </c>
      <c r="B2997" t="s">
        <v>4989</v>
      </c>
      <c r="C2997" t="s">
        <v>4990</v>
      </c>
      <c r="D2997">
        <v>514</v>
      </c>
      <c r="E2997" t="s">
        <v>19</v>
      </c>
      <c r="F2997" t="s">
        <v>20</v>
      </c>
      <c r="G2997" t="s">
        <v>21</v>
      </c>
      <c r="H2997">
        <v>34</v>
      </c>
      <c r="I2997">
        <v>492</v>
      </c>
      <c r="J2997" s="1">
        <v>4.5999999999999999E-91</v>
      </c>
      <c r="K2997" t="s">
        <v>22</v>
      </c>
      <c r="L2997" s="2">
        <v>43741</v>
      </c>
      <c r="M2997" t="s">
        <v>23</v>
      </c>
      <c r="N2997" t="s">
        <v>21</v>
      </c>
      <c r="O2997" t="s">
        <v>24</v>
      </c>
    </row>
    <row r="2998" spans="1:15" x14ac:dyDescent="0.2">
      <c r="A2998" t="str">
        <f t="shared" si="88"/>
        <v>Papilio_glaucus_P450</v>
      </c>
      <c r="B2998" t="s">
        <v>4991</v>
      </c>
      <c r="C2998" t="s">
        <v>4992</v>
      </c>
      <c r="D2998">
        <v>131</v>
      </c>
      <c r="E2998" t="s">
        <v>19</v>
      </c>
      <c r="F2998" t="s">
        <v>20</v>
      </c>
      <c r="G2998" t="s">
        <v>21</v>
      </c>
      <c r="H2998">
        <v>4</v>
      </c>
      <c r="I2998">
        <v>107</v>
      </c>
      <c r="J2998" s="1">
        <v>1.7999999999999999E-28</v>
      </c>
      <c r="K2998" t="s">
        <v>22</v>
      </c>
      <c r="L2998" s="2">
        <v>43741</v>
      </c>
      <c r="M2998" t="s">
        <v>23</v>
      </c>
      <c r="N2998" t="s">
        <v>21</v>
      </c>
      <c r="O2998" t="s">
        <v>24</v>
      </c>
    </row>
    <row r="2999" spans="1:15" x14ac:dyDescent="0.2">
      <c r="A2999" s="3" t="s">
        <v>4993</v>
      </c>
      <c r="B2999" s="3" t="s">
        <v>4993</v>
      </c>
      <c r="J2999" s="1"/>
      <c r="L2999" s="2"/>
    </row>
    <row r="3000" spans="1:15" x14ac:dyDescent="0.2">
      <c r="A3000" t="str">
        <f t="shared" ref="A3000:A3031" si="89">A2999</f>
        <v>Papilio_polytes_P450</v>
      </c>
      <c r="B3000" t="s">
        <v>4994</v>
      </c>
      <c r="C3000" t="s">
        <v>4995</v>
      </c>
      <c r="D3000">
        <v>103</v>
      </c>
      <c r="E3000" t="s">
        <v>19</v>
      </c>
      <c r="F3000" t="s">
        <v>20</v>
      </c>
      <c r="G3000" t="s">
        <v>21</v>
      </c>
      <c r="H3000">
        <v>2</v>
      </c>
      <c r="I3000">
        <v>98</v>
      </c>
      <c r="J3000" s="1">
        <v>1.8E-31</v>
      </c>
      <c r="K3000" t="s">
        <v>22</v>
      </c>
      <c r="L3000" s="2">
        <v>43741</v>
      </c>
      <c r="M3000" t="s">
        <v>23</v>
      </c>
      <c r="N3000" t="s">
        <v>21</v>
      </c>
      <c r="O3000" t="s">
        <v>24</v>
      </c>
    </row>
    <row r="3001" spans="1:15" x14ac:dyDescent="0.2">
      <c r="A3001" t="str">
        <f t="shared" si="89"/>
        <v>Papilio_polytes_P450</v>
      </c>
      <c r="B3001" t="s">
        <v>4996</v>
      </c>
      <c r="C3001" t="s">
        <v>4997</v>
      </c>
      <c r="D3001">
        <v>907</v>
      </c>
      <c r="E3001" t="s">
        <v>19</v>
      </c>
      <c r="F3001" t="s">
        <v>20</v>
      </c>
      <c r="G3001" t="s">
        <v>21</v>
      </c>
      <c r="H3001">
        <v>45</v>
      </c>
      <c r="I3001">
        <v>426</v>
      </c>
      <c r="J3001" s="1">
        <v>1.7E-71</v>
      </c>
      <c r="K3001" t="s">
        <v>22</v>
      </c>
      <c r="L3001" s="2">
        <v>43741</v>
      </c>
      <c r="M3001" t="s">
        <v>23</v>
      </c>
      <c r="N3001" t="s">
        <v>21</v>
      </c>
      <c r="O3001" t="s">
        <v>24</v>
      </c>
    </row>
    <row r="3002" spans="1:15" x14ac:dyDescent="0.2">
      <c r="A3002" t="str">
        <f t="shared" si="89"/>
        <v>Papilio_polytes_P450</v>
      </c>
      <c r="B3002" t="s">
        <v>4996</v>
      </c>
      <c r="C3002" t="s">
        <v>4997</v>
      </c>
      <c r="D3002">
        <v>907</v>
      </c>
      <c r="E3002" t="s">
        <v>19</v>
      </c>
      <c r="F3002" t="s">
        <v>20</v>
      </c>
      <c r="G3002" t="s">
        <v>21</v>
      </c>
      <c r="H3002">
        <v>446</v>
      </c>
      <c r="I3002">
        <v>902</v>
      </c>
      <c r="J3002" s="1">
        <v>3.9000000000000002E-78</v>
      </c>
      <c r="K3002" t="s">
        <v>22</v>
      </c>
      <c r="L3002" s="2">
        <v>43741</v>
      </c>
      <c r="M3002" t="s">
        <v>23</v>
      </c>
      <c r="N3002" t="s">
        <v>21</v>
      </c>
      <c r="O3002" t="s">
        <v>24</v>
      </c>
    </row>
    <row r="3003" spans="1:15" x14ac:dyDescent="0.2">
      <c r="A3003" t="str">
        <f t="shared" si="89"/>
        <v>Papilio_polytes_P450</v>
      </c>
      <c r="B3003" t="s">
        <v>4998</v>
      </c>
      <c r="C3003" t="s">
        <v>4999</v>
      </c>
      <c r="D3003">
        <v>148</v>
      </c>
      <c r="E3003" t="s">
        <v>19</v>
      </c>
      <c r="F3003" t="s">
        <v>20</v>
      </c>
      <c r="G3003" t="s">
        <v>21</v>
      </c>
      <c r="H3003">
        <v>7</v>
      </c>
      <c r="I3003">
        <v>117</v>
      </c>
      <c r="J3003" s="1">
        <v>3.9000000000000003E-15</v>
      </c>
      <c r="K3003" t="s">
        <v>22</v>
      </c>
      <c r="L3003" s="2">
        <v>43741</v>
      </c>
      <c r="M3003" t="s">
        <v>23</v>
      </c>
      <c r="N3003" t="s">
        <v>21</v>
      </c>
      <c r="O3003" t="s">
        <v>24</v>
      </c>
    </row>
    <row r="3004" spans="1:15" x14ac:dyDescent="0.2">
      <c r="A3004" t="str">
        <f t="shared" si="89"/>
        <v>Papilio_polytes_P450</v>
      </c>
      <c r="B3004" t="s">
        <v>5000</v>
      </c>
      <c r="C3004" t="s">
        <v>5001</v>
      </c>
      <c r="D3004">
        <v>520</v>
      </c>
      <c r="E3004" t="s">
        <v>19</v>
      </c>
      <c r="F3004" t="s">
        <v>20</v>
      </c>
      <c r="G3004" t="s">
        <v>21</v>
      </c>
      <c r="H3004">
        <v>54</v>
      </c>
      <c r="I3004">
        <v>516</v>
      </c>
      <c r="J3004" s="1">
        <v>5.4999999999999998E-116</v>
      </c>
      <c r="K3004" t="s">
        <v>22</v>
      </c>
      <c r="L3004" s="2">
        <v>43741</v>
      </c>
      <c r="M3004" t="s">
        <v>23</v>
      </c>
      <c r="N3004" t="s">
        <v>21</v>
      </c>
      <c r="O3004" t="s">
        <v>24</v>
      </c>
    </row>
    <row r="3005" spans="1:15" x14ac:dyDescent="0.2">
      <c r="A3005" t="str">
        <f t="shared" si="89"/>
        <v>Papilio_polytes_P450</v>
      </c>
      <c r="B3005" t="s">
        <v>5002</v>
      </c>
      <c r="C3005" t="s">
        <v>5003</v>
      </c>
      <c r="D3005">
        <v>513</v>
      </c>
      <c r="E3005" t="s">
        <v>19</v>
      </c>
      <c r="F3005" t="s">
        <v>20</v>
      </c>
      <c r="G3005" t="s">
        <v>21</v>
      </c>
      <c r="H3005">
        <v>34</v>
      </c>
      <c r="I3005">
        <v>491</v>
      </c>
      <c r="J3005" s="1">
        <v>1.7999999999999999E-85</v>
      </c>
      <c r="K3005" t="s">
        <v>22</v>
      </c>
      <c r="L3005" s="2">
        <v>43741</v>
      </c>
      <c r="M3005" t="s">
        <v>23</v>
      </c>
      <c r="N3005" t="s">
        <v>21</v>
      </c>
      <c r="O3005" t="s">
        <v>24</v>
      </c>
    </row>
    <row r="3006" spans="1:15" x14ac:dyDescent="0.2">
      <c r="A3006" t="str">
        <f t="shared" si="89"/>
        <v>Papilio_polytes_P450</v>
      </c>
      <c r="B3006" t="s">
        <v>5004</v>
      </c>
      <c r="C3006" t="s">
        <v>5005</v>
      </c>
      <c r="D3006">
        <v>351</v>
      </c>
      <c r="E3006" t="s">
        <v>19</v>
      </c>
      <c r="F3006" t="s">
        <v>20</v>
      </c>
      <c r="G3006" t="s">
        <v>21</v>
      </c>
      <c r="H3006">
        <v>36</v>
      </c>
      <c r="I3006">
        <v>279</v>
      </c>
      <c r="J3006" s="1">
        <v>1.1000000000000001E-25</v>
      </c>
      <c r="K3006" t="s">
        <v>22</v>
      </c>
      <c r="L3006" s="2">
        <v>43741</v>
      </c>
      <c r="M3006" t="s">
        <v>23</v>
      </c>
      <c r="N3006" t="s">
        <v>21</v>
      </c>
      <c r="O3006" t="s">
        <v>24</v>
      </c>
    </row>
    <row r="3007" spans="1:15" x14ac:dyDescent="0.2">
      <c r="A3007" t="str">
        <f t="shared" si="89"/>
        <v>Papilio_polytes_P450</v>
      </c>
      <c r="B3007" t="s">
        <v>5006</v>
      </c>
      <c r="C3007" t="s">
        <v>5007</v>
      </c>
      <c r="D3007">
        <v>585</v>
      </c>
      <c r="E3007" t="s">
        <v>19</v>
      </c>
      <c r="F3007" t="s">
        <v>20</v>
      </c>
      <c r="G3007" t="s">
        <v>21</v>
      </c>
      <c r="H3007">
        <v>119</v>
      </c>
      <c r="I3007">
        <v>558</v>
      </c>
      <c r="J3007" s="1">
        <v>3.0000000000000001E-71</v>
      </c>
      <c r="K3007" t="s">
        <v>22</v>
      </c>
      <c r="L3007" s="2">
        <v>43741</v>
      </c>
      <c r="M3007" t="s">
        <v>23</v>
      </c>
      <c r="N3007" t="s">
        <v>21</v>
      </c>
      <c r="O3007" t="s">
        <v>24</v>
      </c>
    </row>
    <row r="3008" spans="1:15" x14ac:dyDescent="0.2">
      <c r="A3008" t="str">
        <f t="shared" si="89"/>
        <v>Papilio_polytes_P450</v>
      </c>
      <c r="B3008" t="s">
        <v>5008</v>
      </c>
      <c r="C3008" t="s">
        <v>5009</v>
      </c>
      <c r="D3008">
        <v>237</v>
      </c>
      <c r="E3008" t="s">
        <v>19</v>
      </c>
      <c r="F3008" t="s">
        <v>20</v>
      </c>
      <c r="G3008" t="s">
        <v>21</v>
      </c>
      <c r="H3008">
        <v>21</v>
      </c>
      <c r="I3008">
        <v>206</v>
      </c>
      <c r="J3008" s="1">
        <v>1.2E-60</v>
      </c>
      <c r="K3008" t="s">
        <v>22</v>
      </c>
      <c r="L3008" s="2">
        <v>43741</v>
      </c>
      <c r="M3008" t="s">
        <v>23</v>
      </c>
      <c r="N3008" t="s">
        <v>21</v>
      </c>
      <c r="O3008" t="s">
        <v>24</v>
      </c>
    </row>
    <row r="3009" spans="1:15" x14ac:dyDescent="0.2">
      <c r="A3009" t="str">
        <f t="shared" si="89"/>
        <v>Papilio_polytes_P450</v>
      </c>
      <c r="B3009" t="s">
        <v>5010</v>
      </c>
      <c r="C3009" t="s">
        <v>5011</v>
      </c>
      <c r="D3009">
        <v>526</v>
      </c>
      <c r="E3009" t="s">
        <v>19</v>
      </c>
      <c r="F3009" t="s">
        <v>20</v>
      </c>
      <c r="G3009" t="s">
        <v>21</v>
      </c>
      <c r="H3009">
        <v>1</v>
      </c>
      <c r="I3009">
        <v>47</v>
      </c>
      <c r="J3009" s="1">
        <v>3.5000000000000002E-8</v>
      </c>
      <c r="K3009" t="s">
        <v>22</v>
      </c>
      <c r="L3009" s="2">
        <v>43741</v>
      </c>
      <c r="M3009" t="s">
        <v>23</v>
      </c>
      <c r="N3009" t="s">
        <v>21</v>
      </c>
      <c r="O3009" t="s">
        <v>24</v>
      </c>
    </row>
    <row r="3010" spans="1:15" x14ac:dyDescent="0.2">
      <c r="A3010" t="str">
        <f t="shared" si="89"/>
        <v>Papilio_polytes_P450</v>
      </c>
      <c r="B3010" t="s">
        <v>5010</v>
      </c>
      <c r="C3010" t="s">
        <v>5011</v>
      </c>
      <c r="D3010">
        <v>526</v>
      </c>
      <c r="E3010" t="s">
        <v>19</v>
      </c>
      <c r="F3010" t="s">
        <v>20</v>
      </c>
      <c r="G3010" t="s">
        <v>21</v>
      </c>
      <c r="H3010">
        <v>66</v>
      </c>
      <c r="I3010">
        <v>514</v>
      </c>
      <c r="J3010" s="1">
        <v>3.4000000000000001E-80</v>
      </c>
      <c r="K3010" t="s">
        <v>22</v>
      </c>
      <c r="L3010" s="2">
        <v>43741</v>
      </c>
      <c r="M3010" t="s">
        <v>23</v>
      </c>
      <c r="N3010" t="s">
        <v>21</v>
      </c>
      <c r="O3010" t="s">
        <v>24</v>
      </c>
    </row>
    <row r="3011" spans="1:15" x14ac:dyDescent="0.2">
      <c r="A3011" t="str">
        <f t="shared" si="89"/>
        <v>Papilio_polytes_P450</v>
      </c>
      <c r="B3011" t="s">
        <v>5012</v>
      </c>
      <c r="C3011" t="s">
        <v>5013</v>
      </c>
      <c r="D3011">
        <v>563</v>
      </c>
      <c r="E3011" t="s">
        <v>19</v>
      </c>
      <c r="F3011" t="s">
        <v>20</v>
      </c>
      <c r="G3011" t="s">
        <v>21</v>
      </c>
      <c r="H3011">
        <v>49</v>
      </c>
      <c r="I3011">
        <v>533</v>
      </c>
      <c r="J3011" s="1">
        <v>2.8000000000000001E-102</v>
      </c>
      <c r="K3011" t="s">
        <v>22</v>
      </c>
      <c r="L3011" s="2">
        <v>43741</v>
      </c>
      <c r="M3011" t="s">
        <v>23</v>
      </c>
      <c r="N3011" t="s">
        <v>21</v>
      </c>
      <c r="O3011" t="s">
        <v>24</v>
      </c>
    </row>
    <row r="3012" spans="1:15" x14ac:dyDescent="0.2">
      <c r="A3012" t="str">
        <f t="shared" si="89"/>
        <v>Papilio_polytes_P450</v>
      </c>
      <c r="B3012" t="s">
        <v>5014</v>
      </c>
      <c r="C3012" t="s">
        <v>5015</v>
      </c>
      <c r="D3012">
        <v>900</v>
      </c>
      <c r="E3012" t="s">
        <v>19</v>
      </c>
      <c r="F3012" t="s">
        <v>20</v>
      </c>
      <c r="G3012" t="s">
        <v>21</v>
      </c>
      <c r="H3012">
        <v>47</v>
      </c>
      <c r="I3012">
        <v>465</v>
      </c>
      <c r="J3012" s="1">
        <v>1.1E-55</v>
      </c>
      <c r="K3012" t="s">
        <v>22</v>
      </c>
      <c r="L3012" s="2">
        <v>43741</v>
      </c>
      <c r="M3012" t="s">
        <v>23</v>
      </c>
      <c r="N3012" t="s">
        <v>21</v>
      </c>
      <c r="O3012" t="s">
        <v>24</v>
      </c>
    </row>
    <row r="3013" spans="1:15" x14ac:dyDescent="0.2">
      <c r="A3013" t="str">
        <f t="shared" si="89"/>
        <v>Papilio_polytes_P450</v>
      </c>
      <c r="B3013" t="s">
        <v>5014</v>
      </c>
      <c r="C3013" t="s">
        <v>5015</v>
      </c>
      <c r="D3013">
        <v>900</v>
      </c>
      <c r="E3013" t="s">
        <v>19</v>
      </c>
      <c r="F3013" t="s">
        <v>20</v>
      </c>
      <c r="G3013" t="s">
        <v>21</v>
      </c>
      <c r="H3013">
        <v>473</v>
      </c>
      <c r="I3013">
        <v>743</v>
      </c>
      <c r="J3013" s="1">
        <v>1.8E-12</v>
      </c>
      <c r="K3013" t="s">
        <v>22</v>
      </c>
      <c r="L3013" s="2">
        <v>43741</v>
      </c>
      <c r="M3013" t="s">
        <v>23</v>
      </c>
      <c r="N3013" t="s">
        <v>21</v>
      </c>
      <c r="O3013" t="s">
        <v>24</v>
      </c>
    </row>
    <row r="3014" spans="1:15" x14ac:dyDescent="0.2">
      <c r="A3014" t="str">
        <f t="shared" si="89"/>
        <v>Papilio_polytes_P450</v>
      </c>
      <c r="B3014" t="s">
        <v>5014</v>
      </c>
      <c r="C3014" t="s">
        <v>5015</v>
      </c>
      <c r="D3014">
        <v>900</v>
      </c>
      <c r="E3014" t="s">
        <v>19</v>
      </c>
      <c r="F3014" t="s">
        <v>20</v>
      </c>
      <c r="G3014" t="s">
        <v>21</v>
      </c>
      <c r="H3014">
        <v>753</v>
      </c>
      <c r="I3014">
        <v>873</v>
      </c>
      <c r="J3014" s="1">
        <v>4.7E-35</v>
      </c>
      <c r="K3014" t="s">
        <v>22</v>
      </c>
      <c r="L3014" s="2">
        <v>43741</v>
      </c>
      <c r="M3014" t="s">
        <v>23</v>
      </c>
      <c r="N3014" t="s">
        <v>21</v>
      </c>
      <c r="O3014" t="s">
        <v>24</v>
      </c>
    </row>
    <row r="3015" spans="1:15" x14ac:dyDescent="0.2">
      <c r="A3015" t="str">
        <f t="shared" si="89"/>
        <v>Papilio_polytes_P450</v>
      </c>
      <c r="B3015" t="s">
        <v>5016</v>
      </c>
      <c r="C3015" t="s">
        <v>5017</v>
      </c>
      <c r="D3015">
        <v>513</v>
      </c>
      <c r="E3015" t="s">
        <v>19</v>
      </c>
      <c r="F3015" t="s">
        <v>20</v>
      </c>
      <c r="G3015" t="s">
        <v>21</v>
      </c>
      <c r="H3015">
        <v>34</v>
      </c>
      <c r="I3015">
        <v>492</v>
      </c>
      <c r="J3015" s="1">
        <v>2.6000000000000001E-78</v>
      </c>
      <c r="K3015" t="s">
        <v>22</v>
      </c>
      <c r="L3015" s="2">
        <v>43741</v>
      </c>
      <c r="M3015" t="s">
        <v>23</v>
      </c>
      <c r="N3015" t="s">
        <v>21</v>
      </c>
      <c r="O3015" t="s">
        <v>24</v>
      </c>
    </row>
    <row r="3016" spans="1:15" x14ac:dyDescent="0.2">
      <c r="A3016" t="str">
        <f t="shared" si="89"/>
        <v>Papilio_polytes_P450</v>
      </c>
      <c r="B3016" t="s">
        <v>5018</v>
      </c>
      <c r="C3016" t="s">
        <v>5019</v>
      </c>
      <c r="D3016">
        <v>164</v>
      </c>
      <c r="E3016" t="s">
        <v>19</v>
      </c>
      <c r="F3016" t="s">
        <v>20</v>
      </c>
      <c r="G3016" t="s">
        <v>21</v>
      </c>
      <c r="H3016">
        <v>3</v>
      </c>
      <c r="I3016">
        <v>159</v>
      </c>
      <c r="J3016" s="1">
        <v>9.9999999999999993E-41</v>
      </c>
      <c r="K3016" t="s">
        <v>22</v>
      </c>
      <c r="L3016" s="2">
        <v>43741</v>
      </c>
      <c r="M3016" t="s">
        <v>23</v>
      </c>
      <c r="N3016" t="s">
        <v>21</v>
      </c>
      <c r="O3016" t="s">
        <v>24</v>
      </c>
    </row>
    <row r="3017" spans="1:15" x14ac:dyDescent="0.2">
      <c r="A3017" t="str">
        <f t="shared" si="89"/>
        <v>Papilio_polytes_P450</v>
      </c>
      <c r="B3017" t="s">
        <v>5020</v>
      </c>
      <c r="C3017" t="s">
        <v>5021</v>
      </c>
      <c r="D3017">
        <v>502</v>
      </c>
      <c r="E3017" t="s">
        <v>19</v>
      </c>
      <c r="F3017" t="s">
        <v>20</v>
      </c>
      <c r="G3017" t="s">
        <v>21</v>
      </c>
      <c r="H3017">
        <v>34</v>
      </c>
      <c r="I3017">
        <v>476</v>
      </c>
      <c r="J3017" s="1">
        <v>1.6E-99</v>
      </c>
      <c r="K3017" t="s">
        <v>22</v>
      </c>
      <c r="L3017" s="2">
        <v>43741</v>
      </c>
      <c r="M3017" t="s">
        <v>23</v>
      </c>
      <c r="N3017" t="s">
        <v>21</v>
      </c>
      <c r="O3017" t="s">
        <v>24</v>
      </c>
    </row>
    <row r="3018" spans="1:15" x14ac:dyDescent="0.2">
      <c r="A3018" t="str">
        <f t="shared" si="89"/>
        <v>Papilio_polytes_P450</v>
      </c>
      <c r="B3018" t="s">
        <v>5022</v>
      </c>
      <c r="C3018" t="s">
        <v>5023</v>
      </c>
      <c r="D3018">
        <v>531</v>
      </c>
      <c r="E3018" t="s">
        <v>19</v>
      </c>
      <c r="F3018" t="s">
        <v>20</v>
      </c>
      <c r="G3018" t="s">
        <v>21</v>
      </c>
      <c r="H3018">
        <v>36</v>
      </c>
      <c r="I3018">
        <v>512</v>
      </c>
      <c r="J3018" s="1">
        <v>3.9E-90</v>
      </c>
      <c r="K3018" t="s">
        <v>22</v>
      </c>
      <c r="L3018" s="2">
        <v>43741</v>
      </c>
      <c r="M3018" t="s">
        <v>23</v>
      </c>
      <c r="N3018" t="s">
        <v>21</v>
      </c>
      <c r="O3018" t="s">
        <v>24</v>
      </c>
    </row>
    <row r="3019" spans="1:15" x14ac:dyDescent="0.2">
      <c r="A3019" t="str">
        <f t="shared" si="89"/>
        <v>Papilio_polytes_P450</v>
      </c>
      <c r="B3019" t="s">
        <v>5024</v>
      </c>
      <c r="C3019" t="s">
        <v>5025</v>
      </c>
      <c r="D3019">
        <v>370</v>
      </c>
      <c r="E3019" t="s">
        <v>19</v>
      </c>
      <c r="F3019" t="s">
        <v>20</v>
      </c>
      <c r="G3019" t="s">
        <v>21</v>
      </c>
      <c r="H3019">
        <v>1</v>
      </c>
      <c r="I3019">
        <v>364</v>
      </c>
      <c r="J3019" s="1">
        <v>8.4999999999999998E-91</v>
      </c>
      <c r="K3019" t="s">
        <v>22</v>
      </c>
      <c r="L3019" s="2">
        <v>43741</v>
      </c>
      <c r="M3019" t="s">
        <v>23</v>
      </c>
      <c r="N3019" t="s">
        <v>21</v>
      </c>
      <c r="O3019" t="s">
        <v>24</v>
      </c>
    </row>
    <row r="3020" spans="1:15" x14ac:dyDescent="0.2">
      <c r="A3020" t="str">
        <f t="shared" si="89"/>
        <v>Papilio_polytes_P450</v>
      </c>
      <c r="B3020" t="s">
        <v>5026</v>
      </c>
      <c r="C3020" t="s">
        <v>5027</v>
      </c>
      <c r="D3020">
        <v>496</v>
      </c>
      <c r="E3020" t="s">
        <v>19</v>
      </c>
      <c r="F3020" t="s">
        <v>20</v>
      </c>
      <c r="G3020" t="s">
        <v>21</v>
      </c>
      <c r="H3020">
        <v>29</v>
      </c>
      <c r="I3020">
        <v>490</v>
      </c>
      <c r="J3020" s="1">
        <v>5E-110</v>
      </c>
      <c r="K3020" t="s">
        <v>22</v>
      </c>
      <c r="L3020" s="2">
        <v>43741</v>
      </c>
      <c r="M3020" t="s">
        <v>23</v>
      </c>
      <c r="N3020" t="s">
        <v>21</v>
      </c>
      <c r="O3020" t="s">
        <v>24</v>
      </c>
    </row>
    <row r="3021" spans="1:15" x14ac:dyDescent="0.2">
      <c r="A3021" t="str">
        <f t="shared" si="89"/>
        <v>Papilio_polytes_P450</v>
      </c>
      <c r="B3021" t="s">
        <v>5028</v>
      </c>
      <c r="C3021" t="s">
        <v>5029</v>
      </c>
      <c r="D3021">
        <v>268</v>
      </c>
      <c r="E3021" t="s">
        <v>19</v>
      </c>
      <c r="F3021" t="s">
        <v>20</v>
      </c>
      <c r="G3021" t="s">
        <v>21</v>
      </c>
      <c r="H3021">
        <v>16</v>
      </c>
      <c r="I3021">
        <v>202</v>
      </c>
      <c r="J3021" s="1">
        <v>4.1000000000000001E-17</v>
      </c>
      <c r="K3021" t="s">
        <v>22</v>
      </c>
      <c r="L3021" s="2">
        <v>43741</v>
      </c>
      <c r="M3021" t="s">
        <v>23</v>
      </c>
      <c r="N3021" t="s">
        <v>21</v>
      </c>
      <c r="O3021" t="s">
        <v>24</v>
      </c>
    </row>
    <row r="3022" spans="1:15" x14ac:dyDescent="0.2">
      <c r="A3022" t="str">
        <f t="shared" si="89"/>
        <v>Papilio_polytes_P450</v>
      </c>
      <c r="B3022" t="s">
        <v>5030</v>
      </c>
      <c r="C3022" t="s">
        <v>5031</v>
      </c>
      <c r="D3022">
        <v>451</v>
      </c>
      <c r="E3022" t="s">
        <v>19</v>
      </c>
      <c r="F3022" t="s">
        <v>20</v>
      </c>
      <c r="G3022" t="s">
        <v>21</v>
      </c>
      <c r="H3022">
        <v>7</v>
      </c>
      <c r="I3022">
        <v>446</v>
      </c>
      <c r="J3022" s="1">
        <v>2.6000000000000001E-97</v>
      </c>
      <c r="K3022" t="s">
        <v>22</v>
      </c>
      <c r="L3022" s="2">
        <v>43741</v>
      </c>
      <c r="M3022" t="s">
        <v>23</v>
      </c>
      <c r="N3022" t="s">
        <v>21</v>
      </c>
      <c r="O3022" t="s">
        <v>24</v>
      </c>
    </row>
    <row r="3023" spans="1:15" x14ac:dyDescent="0.2">
      <c r="A3023" t="str">
        <f t="shared" si="89"/>
        <v>Papilio_polytes_P450</v>
      </c>
      <c r="B3023" t="s">
        <v>5032</v>
      </c>
      <c r="C3023" t="s">
        <v>5033</v>
      </c>
      <c r="D3023">
        <v>421</v>
      </c>
      <c r="E3023" t="s">
        <v>19</v>
      </c>
      <c r="F3023" t="s">
        <v>20</v>
      </c>
      <c r="G3023" t="s">
        <v>21</v>
      </c>
      <c r="H3023">
        <v>151</v>
      </c>
      <c r="I3023">
        <v>412</v>
      </c>
      <c r="J3023" s="1">
        <v>1.2E-51</v>
      </c>
      <c r="K3023" t="s">
        <v>22</v>
      </c>
      <c r="L3023" s="2">
        <v>43741</v>
      </c>
      <c r="M3023" t="s">
        <v>23</v>
      </c>
      <c r="N3023" t="s">
        <v>21</v>
      </c>
      <c r="O3023" t="s">
        <v>24</v>
      </c>
    </row>
    <row r="3024" spans="1:15" x14ac:dyDescent="0.2">
      <c r="A3024" t="str">
        <f t="shared" si="89"/>
        <v>Papilio_polytes_P450</v>
      </c>
      <c r="B3024" t="s">
        <v>5034</v>
      </c>
      <c r="C3024" t="s">
        <v>5035</v>
      </c>
      <c r="D3024">
        <v>485</v>
      </c>
      <c r="E3024" t="s">
        <v>19</v>
      </c>
      <c r="F3024" t="s">
        <v>20</v>
      </c>
      <c r="G3024" t="s">
        <v>21</v>
      </c>
      <c r="H3024">
        <v>33</v>
      </c>
      <c r="I3024">
        <v>481</v>
      </c>
      <c r="J3024" s="1">
        <v>2.7999999999999999E-70</v>
      </c>
      <c r="K3024" t="s">
        <v>22</v>
      </c>
      <c r="L3024" s="2">
        <v>43741</v>
      </c>
      <c r="M3024" t="s">
        <v>23</v>
      </c>
      <c r="N3024" t="s">
        <v>21</v>
      </c>
      <c r="O3024" t="s">
        <v>24</v>
      </c>
    </row>
    <row r="3025" spans="1:15" x14ac:dyDescent="0.2">
      <c r="A3025" t="str">
        <f t="shared" si="89"/>
        <v>Papilio_polytes_P450</v>
      </c>
      <c r="B3025" t="s">
        <v>5036</v>
      </c>
      <c r="C3025" t="s">
        <v>5037</v>
      </c>
      <c r="D3025">
        <v>505</v>
      </c>
      <c r="E3025" t="s">
        <v>19</v>
      </c>
      <c r="F3025" t="s">
        <v>20</v>
      </c>
      <c r="G3025" t="s">
        <v>21</v>
      </c>
      <c r="H3025">
        <v>36</v>
      </c>
      <c r="I3025">
        <v>496</v>
      </c>
      <c r="J3025" s="1">
        <v>8.1999999999999998E-106</v>
      </c>
      <c r="K3025" t="s">
        <v>22</v>
      </c>
      <c r="L3025" s="2">
        <v>43741</v>
      </c>
      <c r="M3025" t="s">
        <v>23</v>
      </c>
      <c r="N3025" t="s">
        <v>21</v>
      </c>
      <c r="O3025" t="s">
        <v>24</v>
      </c>
    </row>
    <row r="3026" spans="1:15" x14ac:dyDescent="0.2">
      <c r="A3026" t="str">
        <f t="shared" si="89"/>
        <v>Papilio_polytes_P450</v>
      </c>
      <c r="B3026" t="s">
        <v>5038</v>
      </c>
      <c r="C3026" t="s">
        <v>5039</v>
      </c>
      <c r="D3026">
        <v>499</v>
      </c>
      <c r="E3026" t="s">
        <v>19</v>
      </c>
      <c r="F3026" t="s">
        <v>20</v>
      </c>
      <c r="G3026" t="s">
        <v>21</v>
      </c>
      <c r="H3026">
        <v>34</v>
      </c>
      <c r="I3026">
        <v>487</v>
      </c>
      <c r="J3026" s="1">
        <v>7.5000000000000008E-102</v>
      </c>
      <c r="K3026" t="s">
        <v>22</v>
      </c>
      <c r="L3026" s="2">
        <v>43741</v>
      </c>
      <c r="M3026" t="s">
        <v>23</v>
      </c>
      <c r="N3026" t="s">
        <v>21</v>
      </c>
      <c r="O3026" t="s">
        <v>24</v>
      </c>
    </row>
    <row r="3027" spans="1:15" x14ac:dyDescent="0.2">
      <c r="A3027" t="str">
        <f t="shared" si="89"/>
        <v>Papilio_polytes_P450</v>
      </c>
      <c r="B3027" t="s">
        <v>5040</v>
      </c>
      <c r="C3027" t="s">
        <v>5041</v>
      </c>
      <c r="D3027">
        <v>1091</v>
      </c>
      <c r="E3027" t="s">
        <v>19</v>
      </c>
      <c r="F3027" t="s">
        <v>20</v>
      </c>
      <c r="G3027" t="s">
        <v>21</v>
      </c>
      <c r="H3027">
        <v>38</v>
      </c>
      <c r="I3027">
        <v>220</v>
      </c>
      <c r="J3027" s="1">
        <v>6.9999999999999999E-23</v>
      </c>
      <c r="K3027" t="s">
        <v>22</v>
      </c>
      <c r="L3027" s="2">
        <v>43741</v>
      </c>
      <c r="M3027" t="s">
        <v>23</v>
      </c>
      <c r="N3027" t="s">
        <v>21</v>
      </c>
      <c r="O3027" t="s">
        <v>24</v>
      </c>
    </row>
    <row r="3028" spans="1:15" x14ac:dyDescent="0.2">
      <c r="A3028" t="str">
        <f t="shared" si="89"/>
        <v>Papilio_polytes_P450</v>
      </c>
      <c r="B3028" t="s">
        <v>5040</v>
      </c>
      <c r="C3028" t="s">
        <v>5041</v>
      </c>
      <c r="D3028">
        <v>1091</v>
      </c>
      <c r="E3028" t="s">
        <v>19</v>
      </c>
      <c r="F3028" t="s">
        <v>20</v>
      </c>
      <c r="G3028" t="s">
        <v>21</v>
      </c>
      <c r="H3028">
        <v>785</v>
      </c>
      <c r="I3028">
        <v>972</v>
      </c>
      <c r="J3028" s="1">
        <v>4.4999999999999997E-24</v>
      </c>
      <c r="K3028" t="s">
        <v>22</v>
      </c>
      <c r="L3028" s="2">
        <v>43741</v>
      </c>
      <c r="M3028" t="s">
        <v>23</v>
      </c>
      <c r="N3028" t="s">
        <v>21</v>
      </c>
      <c r="O3028" t="s">
        <v>24</v>
      </c>
    </row>
    <row r="3029" spans="1:15" x14ac:dyDescent="0.2">
      <c r="A3029" t="str">
        <f t="shared" si="89"/>
        <v>Papilio_polytes_P450</v>
      </c>
      <c r="B3029" t="s">
        <v>5040</v>
      </c>
      <c r="C3029" t="s">
        <v>5041</v>
      </c>
      <c r="D3029">
        <v>1091</v>
      </c>
      <c r="E3029" t="s">
        <v>19</v>
      </c>
      <c r="F3029" t="s">
        <v>20</v>
      </c>
      <c r="G3029" t="s">
        <v>21</v>
      </c>
      <c r="H3029">
        <v>981</v>
      </c>
      <c r="I3029">
        <v>1076</v>
      </c>
      <c r="J3029" s="1">
        <v>4.7000000000000003E-27</v>
      </c>
      <c r="K3029" t="s">
        <v>22</v>
      </c>
      <c r="L3029" s="2">
        <v>43741</v>
      </c>
      <c r="M3029" t="s">
        <v>23</v>
      </c>
      <c r="N3029" t="s">
        <v>21</v>
      </c>
      <c r="O3029" t="s">
        <v>24</v>
      </c>
    </row>
    <row r="3030" spans="1:15" x14ac:dyDescent="0.2">
      <c r="A3030" t="str">
        <f t="shared" si="89"/>
        <v>Papilio_polytes_P450</v>
      </c>
      <c r="B3030" t="s">
        <v>5040</v>
      </c>
      <c r="C3030" t="s">
        <v>5041</v>
      </c>
      <c r="D3030">
        <v>1091</v>
      </c>
      <c r="E3030" t="s">
        <v>19</v>
      </c>
      <c r="F3030" t="s">
        <v>20</v>
      </c>
      <c r="G3030" t="s">
        <v>21</v>
      </c>
      <c r="H3030">
        <v>232</v>
      </c>
      <c r="I3030">
        <v>331</v>
      </c>
      <c r="J3030" s="1">
        <v>4.5999999999999996E-13</v>
      </c>
      <c r="K3030" t="s">
        <v>22</v>
      </c>
      <c r="L3030" s="2">
        <v>43741</v>
      </c>
      <c r="M3030" t="s">
        <v>23</v>
      </c>
      <c r="N3030" t="s">
        <v>21</v>
      </c>
      <c r="O3030" t="s">
        <v>24</v>
      </c>
    </row>
    <row r="3031" spans="1:15" x14ac:dyDescent="0.2">
      <c r="A3031" t="str">
        <f t="shared" si="89"/>
        <v>Papilio_polytes_P450</v>
      </c>
      <c r="B3031" t="s">
        <v>5040</v>
      </c>
      <c r="C3031" t="s">
        <v>5041</v>
      </c>
      <c r="D3031">
        <v>1091</v>
      </c>
      <c r="E3031" t="s">
        <v>19</v>
      </c>
      <c r="F3031" t="s">
        <v>20</v>
      </c>
      <c r="G3031" t="s">
        <v>21</v>
      </c>
      <c r="H3031">
        <v>341</v>
      </c>
      <c r="I3031">
        <v>757</v>
      </c>
      <c r="J3031" s="1">
        <v>1.4000000000000001E-76</v>
      </c>
      <c r="K3031" t="s">
        <v>22</v>
      </c>
      <c r="L3031" s="2">
        <v>43741</v>
      </c>
      <c r="M3031" t="s">
        <v>23</v>
      </c>
      <c r="N3031" t="s">
        <v>21</v>
      </c>
      <c r="O3031" t="s">
        <v>24</v>
      </c>
    </row>
    <row r="3032" spans="1:15" x14ac:dyDescent="0.2">
      <c r="A3032" t="str">
        <f t="shared" ref="A3032:A3063" si="90">A3031</f>
        <v>Papilio_polytes_P450</v>
      </c>
      <c r="B3032" t="s">
        <v>5042</v>
      </c>
      <c r="C3032" t="s">
        <v>5043</v>
      </c>
      <c r="D3032">
        <v>530</v>
      </c>
      <c r="E3032" t="s">
        <v>19</v>
      </c>
      <c r="F3032" t="s">
        <v>20</v>
      </c>
      <c r="G3032" t="s">
        <v>21</v>
      </c>
      <c r="H3032">
        <v>34</v>
      </c>
      <c r="I3032">
        <v>511</v>
      </c>
      <c r="J3032" s="1">
        <v>5.6999999999999998E-85</v>
      </c>
      <c r="K3032" t="s">
        <v>22</v>
      </c>
      <c r="L3032" s="2">
        <v>43741</v>
      </c>
      <c r="M3032" t="s">
        <v>23</v>
      </c>
      <c r="N3032" t="s">
        <v>21</v>
      </c>
      <c r="O3032" t="s">
        <v>24</v>
      </c>
    </row>
    <row r="3033" spans="1:15" x14ac:dyDescent="0.2">
      <c r="A3033" t="str">
        <f t="shared" si="90"/>
        <v>Papilio_polytes_P450</v>
      </c>
      <c r="B3033" t="s">
        <v>5044</v>
      </c>
      <c r="C3033" t="s">
        <v>5045</v>
      </c>
      <c r="D3033">
        <v>492</v>
      </c>
      <c r="E3033" t="s">
        <v>19</v>
      </c>
      <c r="F3033" t="s">
        <v>20</v>
      </c>
      <c r="G3033" t="s">
        <v>21</v>
      </c>
      <c r="H3033">
        <v>48</v>
      </c>
      <c r="I3033">
        <v>448</v>
      </c>
      <c r="J3033" s="1">
        <v>2.2999999999999998E-30</v>
      </c>
      <c r="K3033" t="s">
        <v>22</v>
      </c>
      <c r="L3033" s="2">
        <v>43741</v>
      </c>
      <c r="M3033" t="s">
        <v>23</v>
      </c>
      <c r="N3033" t="s">
        <v>21</v>
      </c>
      <c r="O3033" t="s">
        <v>24</v>
      </c>
    </row>
    <row r="3034" spans="1:15" x14ac:dyDescent="0.2">
      <c r="A3034" t="str">
        <f t="shared" si="90"/>
        <v>Papilio_polytes_P450</v>
      </c>
      <c r="B3034" t="s">
        <v>5046</v>
      </c>
      <c r="C3034" t="s">
        <v>5047</v>
      </c>
      <c r="D3034">
        <v>291</v>
      </c>
      <c r="E3034" t="s">
        <v>19</v>
      </c>
      <c r="F3034" t="s">
        <v>20</v>
      </c>
      <c r="G3034" t="s">
        <v>21</v>
      </c>
      <c r="H3034">
        <v>17</v>
      </c>
      <c r="I3034">
        <v>263</v>
      </c>
      <c r="J3034" s="1">
        <v>7.7000000000000004E-57</v>
      </c>
      <c r="K3034" t="s">
        <v>22</v>
      </c>
      <c r="L3034" s="2">
        <v>43741</v>
      </c>
      <c r="M3034" t="s">
        <v>23</v>
      </c>
      <c r="N3034" t="s">
        <v>21</v>
      </c>
      <c r="O3034" t="s">
        <v>24</v>
      </c>
    </row>
    <row r="3035" spans="1:15" x14ac:dyDescent="0.2">
      <c r="A3035" t="str">
        <f t="shared" si="90"/>
        <v>Papilio_polytes_P450</v>
      </c>
      <c r="B3035" t="s">
        <v>5048</v>
      </c>
      <c r="C3035" t="s">
        <v>5049</v>
      </c>
      <c r="D3035">
        <v>502</v>
      </c>
      <c r="E3035" t="s">
        <v>19</v>
      </c>
      <c r="F3035" t="s">
        <v>20</v>
      </c>
      <c r="G3035" t="s">
        <v>21</v>
      </c>
      <c r="H3035">
        <v>64</v>
      </c>
      <c r="I3035">
        <v>483</v>
      </c>
      <c r="J3035" s="1">
        <v>1.7E-60</v>
      </c>
      <c r="K3035" t="s">
        <v>22</v>
      </c>
      <c r="L3035" s="2">
        <v>43741</v>
      </c>
      <c r="M3035" t="s">
        <v>23</v>
      </c>
      <c r="N3035" t="s">
        <v>21</v>
      </c>
      <c r="O3035" t="s">
        <v>24</v>
      </c>
    </row>
    <row r="3036" spans="1:15" x14ac:dyDescent="0.2">
      <c r="A3036" t="str">
        <f t="shared" si="90"/>
        <v>Papilio_polytes_P450</v>
      </c>
      <c r="B3036" t="s">
        <v>5050</v>
      </c>
      <c r="C3036" t="s">
        <v>5051</v>
      </c>
      <c r="D3036">
        <v>497</v>
      </c>
      <c r="E3036" t="s">
        <v>19</v>
      </c>
      <c r="F3036" t="s">
        <v>20</v>
      </c>
      <c r="G3036" t="s">
        <v>21</v>
      </c>
      <c r="H3036">
        <v>32</v>
      </c>
      <c r="I3036">
        <v>491</v>
      </c>
      <c r="J3036" s="1">
        <v>4.0999999999999999E-106</v>
      </c>
      <c r="K3036" t="s">
        <v>22</v>
      </c>
      <c r="L3036" s="2">
        <v>43741</v>
      </c>
      <c r="M3036" t="s">
        <v>23</v>
      </c>
      <c r="N3036" t="s">
        <v>21</v>
      </c>
      <c r="O3036" t="s">
        <v>24</v>
      </c>
    </row>
    <row r="3037" spans="1:15" x14ac:dyDescent="0.2">
      <c r="A3037" t="str">
        <f t="shared" si="90"/>
        <v>Papilio_polytes_P450</v>
      </c>
      <c r="B3037" t="s">
        <v>5052</v>
      </c>
      <c r="C3037" t="s">
        <v>5053</v>
      </c>
      <c r="D3037">
        <v>285</v>
      </c>
      <c r="E3037" t="s">
        <v>19</v>
      </c>
      <c r="F3037" t="s">
        <v>20</v>
      </c>
      <c r="G3037" t="s">
        <v>21</v>
      </c>
      <c r="H3037">
        <v>43</v>
      </c>
      <c r="I3037">
        <v>214</v>
      </c>
      <c r="J3037" s="1">
        <v>4.8999999999999999E-15</v>
      </c>
      <c r="K3037" t="s">
        <v>22</v>
      </c>
      <c r="L3037" s="2">
        <v>43741</v>
      </c>
      <c r="M3037" t="s">
        <v>23</v>
      </c>
      <c r="N3037" t="s">
        <v>21</v>
      </c>
      <c r="O3037" t="s">
        <v>24</v>
      </c>
    </row>
    <row r="3038" spans="1:15" x14ac:dyDescent="0.2">
      <c r="A3038" t="str">
        <f t="shared" si="90"/>
        <v>Papilio_polytes_P450</v>
      </c>
      <c r="B3038" t="s">
        <v>5054</v>
      </c>
      <c r="C3038" t="s">
        <v>5055</v>
      </c>
      <c r="D3038">
        <v>307</v>
      </c>
      <c r="E3038" t="s">
        <v>19</v>
      </c>
      <c r="F3038" t="s">
        <v>20</v>
      </c>
      <c r="G3038" t="s">
        <v>21</v>
      </c>
      <c r="H3038">
        <v>8</v>
      </c>
      <c r="I3038">
        <v>301</v>
      </c>
      <c r="J3038" s="1">
        <v>3.2999999999999999E-83</v>
      </c>
      <c r="K3038" t="s">
        <v>22</v>
      </c>
      <c r="L3038" s="2">
        <v>43741</v>
      </c>
      <c r="M3038" t="s">
        <v>23</v>
      </c>
      <c r="N3038" t="s">
        <v>21</v>
      </c>
      <c r="O3038" t="s">
        <v>24</v>
      </c>
    </row>
    <row r="3039" spans="1:15" x14ac:dyDescent="0.2">
      <c r="A3039" t="str">
        <f t="shared" si="90"/>
        <v>Papilio_polytes_P450</v>
      </c>
      <c r="B3039" t="s">
        <v>5056</v>
      </c>
      <c r="C3039" t="s">
        <v>5057</v>
      </c>
      <c r="D3039">
        <v>513</v>
      </c>
      <c r="E3039" t="s">
        <v>19</v>
      </c>
      <c r="F3039" t="s">
        <v>20</v>
      </c>
      <c r="G3039" t="s">
        <v>21</v>
      </c>
      <c r="H3039">
        <v>34</v>
      </c>
      <c r="I3039">
        <v>485</v>
      </c>
      <c r="J3039" s="1">
        <v>1.6999999999999999E-88</v>
      </c>
      <c r="K3039" t="s">
        <v>22</v>
      </c>
      <c r="L3039" s="2">
        <v>43741</v>
      </c>
      <c r="M3039" t="s">
        <v>23</v>
      </c>
      <c r="N3039" t="s">
        <v>21</v>
      </c>
      <c r="O3039" t="s">
        <v>24</v>
      </c>
    </row>
    <row r="3040" spans="1:15" x14ac:dyDescent="0.2">
      <c r="A3040" t="str">
        <f t="shared" si="90"/>
        <v>Papilio_polytes_P450</v>
      </c>
      <c r="B3040" t="s">
        <v>5058</v>
      </c>
      <c r="C3040" t="s">
        <v>5059</v>
      </c>
      <c r="D3040">
        <v>502</v>
      </c>
      <c r="E3040" t="s">
        <v>19</v>
      </c>
      <c r="F3040" t="s">
        <v>20</v>
      </c>
      <c r="G3040" t="s">
        <v>21</v>
      </c>
      <c r="H3040">
        <v>33</v>
      </c>
      <c r="I3040">
        <v>497</v>
      </c>
      <c r="J3040" s="1">
        <v>3.4999999999999999E-102</v>
      </c>
      <c r="K3040" t="s">
        <v>22</v>
      </c>
      <c r="L3040" s="2">
        <v>43741</v>
      </c>
      <c r="M3040" t="s">
        <v>23</v>
      </c>
      <c r="N3040" t="s">
        <v>21</v>
      </c>
      <c r="O3040" t="s">
        <v>24</v>
      </c>
    </row>
    <row r="3041" spans="1:15" x14ac:dyDescent="0.2">
      <c r="A3041" t="str">
        <f t="shared" si="90"/>
        <v>Papilio_polytes_P450</v>
      </c>
      <c r="B3041" t="s">
        <v>5060</v>
      </c>
      <c r="C3041" t="s">
        <v>5061</v>
      </c>
      <c r="D3041">
        <v>523</v>
      </c>
      <c r="E3041" t="s">
        <v>19</v>
      </c>
      <c r="F3041" t="s">
        <v>20</v>
      </c>
      <c r="G3041" t="s">
        <v>21</v>
      </c>
      <c r="H3041">
        <v>33</v>
      </c>
      <c r="I3041">
        <v>513</v>
      </c>
      <c r="J3041" s="1">
        <v>9.5000000000000003E-91</v>
      </c>
      <c r="K3041" t="s">
        <v>22</v>
      </c>
      <c r="L3041" s="2">
        <v>43741</v>
      </c>
      <c r="M3041" t="s">
        <v>23</v>
      </c>
      <c r="N3041" t="s">
        <v>21</v>
      </c>
      <c r="O3041" t="s">
        <v>24</v>
      </c>
    </row>
    <row r="3042" spans="1:15" x14ac:dyDescent="0.2">
      <c r="A3042" t="str">
        <f t="shared" si="90"/>
        <v>Papilio_polytes_P450</v>
      </c>
      <c r="B3042" t="s">
        <v>5062</v>
      </c>
      <c r="C3042" t="s">
        <v>5063</v>
      </c>
      <c r="D3042">
        <v>313</v>
      </c>
      <c r="E3042" t="s">
        <v>19</v>
      </c>
      <c r="F3042" t="s">
        <v>20</v>
      </c>
      <c r="G3042" t="s">
        <v>21</v>
      </c>
      <c r="H3042">
        <v>4</v>
      </c>
      <c r="I3042">
        <v>291</v>
      </c>
      <c r="J3042" s="1">
        <v>3.7999999999999999E-50</v>
      </c>
      <c r="K3042" t="s">
        <v>22</v>
      </c>
      <c r="L3042" s="2">
        <v>43741</v>
      </c>
      <c r="M3042" t="s">
        <v>23</v>
      </c>
      <c r="N3042" t="s">
        <v>21</v>
      </c>
      <c r="O3042" t="s">
        <v>24</v>
      </c>
    </row>
    <row r="3043" spans="1:15" x14ac:dyDescent="0.2">
      <c r="A3043" t="str">
        <f t="shared" si="90"/>
        <v>Papilio_polytes_P450</v>
      </c>
      <c r="B3043" t="s">
        <v>5064</v>
      </c>
      <c r="C3043" t="s">
        <v>5065</v>
      </c>
      <c r="D3043">
        <v>500</v>
      </c>
      <c r="E3043" t="s">
        <v>19</v>
      </c>
      <c r="F3043" t="s">
        <v>20</v>
      </c>
      <c r="G3043" t="s">
        <v>21</v>
      </c>
      <c r="H3043">
        <v>35</v>
      </c>
      <c r="I3043">
        <v>495</v>
      </c>
      <c r="J3043" s="1">
        <v>7.9999999999999995E-106</v>
      </c>
      <c r="K3043" t="s">
        <v>22</v>
      </c>
      <c r="L3043" s="2">
        <v>43741</v>
      </c>
      <c r="M3043" t="s">
        <v>23</v>
      </c>
      <c r="N3043" t="s">
        <v>21</v>
      </c>
      <c r="O3043" t="s">
        <v>24</v>
      </c>
    </row>
    <row r="3044" spans="1:15" x14ac:dyDescent="0.2">
      <c r="A3044" t="str">
        <f t="shared" si="90"/>
        <v>Papilio_polytes_P450</v>
      </c>
      <c r="B3044" t="s">
        <v>5066</v>
      </c>
      <c r="C3044" t="s">
        <v>5067</v>
      </c>
      <c r="D3044">
        <v>821</v>
      </c>
      <c r="E3044" t="s">
        <v>19</v>
      </c>
      <c r="F3044" t="s">
        <v>20</v>
      </c>
      <c r="G3044" t="s">
        <v>21</v>
      </c>
      <c r="H3044">
        <v>34</v>
      </c>
      <c r="I3044">
        <v>479</v>
      </c>
      <c r="J3044" s="1">
        <v>1.5E-68</v>
      </c>
      <c r="K3044" t="s">
        <v>22</v>
      </c>
      <c r="L3044" s="2">
        <v>43741</v>
      </c>
      <c r="M3044" t="s">
        <v>23</v>
      </c>
      <c r="N3044" t="s">
        <v>21</v>
      </c>
      <c r="O3044" t="s">
        <v>24</v>
      </c>
    </row>
    <row r="3045" spans="1:15" x14ac:dyDescent="0.2">
      <c r="A3045" t="str">
        <f t="shared" si="90"/>
        <v>Papilio_polytes_P450</v>
      </c>
      <c r="B3045" t="s">
        <v>5066</v>
      </c>
      <c r="C3045" t="s">
        <v>5067</v>
      </c>
      <c r="D3045">
        <v>821</v>
      </c>
      <c r="E3045" t="s">
        <v>19</v>
      </c>
      <c r="F3045" t="s">
        <v>20</v>
      </c>
      <c r="G3045" t="s">
        <v>21</v>
      </c>
      <c r="H3045">
        <v>524</v>
      </c>
      <c r="I3045">
        <v>764</v>
      </c>
      <c r="J3045" s="1">
        <v>7.6999999999999998E-21</v>
      </c>
      <c r="K3045" t="s">
        <v>22</v>
      </c>
      <c r="L3045" s="2">
        <v>43741</v>
      </c>
      <c r="M3045" t="s">
        <v>23</v>
      </c>
      <c r="N3045" t="s">
        <v>21</v>
      </c>
      <c r="O3045" t="s">
        <v>24</v>
      </c>
    </row>
    <row r="3046" spans="1:15" x14ac:dyDescent="0.2">
      <c r="A3046" t="str">
        <f t="shared" si="90"/>
        <v>Papilio_polytes_P450</v>
      </c>
      <c r="B3046" t="s">
        <v>5068</v>
      </c>
      <c r="C3046" t="s">
        <v>5069</v>
      </c>
      <c r="D3046">
        <v>486</v>
      </c>
      <c r="E3046" t="s">
        <v>19</v>
      </c>
      <c r="F3046" t="s">
        <v>20</v>
      </c>
      <c r="G3046" t="s">
        <v>21</v>
      </c>
      <c r="H3046">
        <v>28</v>
      </c>
      <c r="I3046">
        <v>478</v>
      </c>
      <c r="J3046" s="1">
        <v>1.3E-90</v>
      </c>
      <c r="K3046" t="s">
        <v>22</v>
      </c>
      <c r="L3046" s="2">
        <v>43741</v>
      </c>
      <c r="M3046" t="s">
        <v>23</v>
      </c>
      <c r="N3046" t="s">
        <v>21</v>
      </c>
      <c r="O3046" t="s">
        <v>24</v>
      </c>
    </row>
    <row r="3047" spans="1:15" x14ac:dyDescent="0.2">
      <c r="A3047" t="str">
        <f t="shared" si="90"/>
        <v>Papilio_polytes_P450</v>
      </c>
      <c r="B3047" t="s">
        <v>5070</v>
      </c>
      <c r="C3047" t="s">
        <v>5071</v>
      </c>
      <c r="D3047">
        <v>304</v>
      </c>
      <c r="E3047" t="s">
        <v>19</v>
      </c>
      <c r="F3047" t="s">
        <v>20</v>
      </c>
      <c r="G3047" t="s">
        <v>21</v>
      </c>
      <c r="H3047">
        <v>190</v>
      </c>
      <c r="I3047">
        <v>230</v>
      </c>
      <c r="J3047" s="1">
        <v>2.6000000000000001E-6</v>
      </c>
      <c r="K3047" t="s">
        <v>22</v>
      </c>
      <c r="L3047" s="2">
        <v>43741</v>
      </c>
      <c r="M3047" t="s">
        <v>23</v>
      </c>
      <c r="N3047" t="s">
        <v>21</v>
      </c>
      <c r="O3047" t="s">
        <v>24</v>
      </c>
    </row>
    <row r="3048" spans="1:15" x14ac:dyDescent="0.2">
      <c r="A3048" t="str">
        <f t="shared" si="90"/>
        <v>Papilio_polytes_P450</v>
      </c>
      <c r="B3048" t="s">
        <v>5072</v>
      </c>
      <c r="C3048" t="s">
        <v>5073</v>
      </c>
      <c r="D3048">
        <v>418</v>
      </c>
      <c r="E3048" t="s">
        <v>19</v>
      </c>
      <c r="F3048" t="s">
        <v>20</v>
      </c>
      <c r="G3048" t="s">
        <v>21</v>
      </c>
      <c r="H3048">
        <v>273</v>
      </c>
      <c r="I3048">
        <v>334</v>
      </c>
      <c r="J3048" s="1">
        <v>1E-13</v>
      </c>
      <c r="K3048" t="s">
        <v>22</v>
      </c>
      <c r="L3048" s="2">
        <v>43741</v>
      </c>
      <c r="M3048" t="s">
        <v>23</v>
      </c>
      <c r="N3048" t="s">
        <v>21</v>
      </c>
      <c r="O3048" t="s">
        <v>24</v>
      </c>
    </row>
    <row r="3049" spans="1:15" x14ac:dyDescent="0.2">
      <c r="A3049" t="str">
        <f t="shared" si="90"/>
        <v>Papilio_polytes_P450</v>
      </c>
      <c r="B3049" t="s">
        <v>5072</v>
      </c>
      <c r="C3049" t="s">
        <v>5073</v>
      </c>
      <c r="D3049">
        <v>418</v>
      </c>
      <c r="E3049" t="s">
        <v>19</v>
      </c>
      <c r="F3049" t="s">
        <v>20</v>
      </c>
      <c r="G3049" t="s">
        <v>21</v>
      </c>
      <c r="H3049">
        <v>335</v>
      </c>
      <c r="I3049">
        <v>389</v>
      </c>
      <c r="J3049" s="1">
        <v>3.5000000000000002E-14</v>
      </c>
      <c r="K3049" t="s">
        <v>22</v>
      </c>
      <c r="L3049" s="2">
        <v>43741</v>
      </c>
      <c r="M3049" t="s">
        <v>23</v>
      </c>
      <c r="N3049" t="s">
        <v>21</v>
      </c>
      <c r="O3049" t="s">
        <v>24</v>
      </c>
    </row>
    <row r="3050" spans="1:15" x14ac:dyDescent="0.2">
      <c r="A3050" t="str">
        <f t="shared" si="90"/>
        <v>Papilio_polytes_P450</v>
      </c>
      <c r="B3050" t="s">
        <v>5074</v>
      </c>
      <c r="C3050" t="s">
        <v>5075</v>
      </c>
      <c r="D3050">
        <v>496</v>
      </c>
      <c r="E3050" t="s">
        <v>19</v>
      </c>
      <c r="F3050" t="s">
        <v>20</v>
      </c>
      <c r="G3050" t="s">
        <v>21</v>
      </c>
      <c r="H3050">
        <v>32</v>
      </c>
      <c r="I3050">
        <v>492</v>
      </c>
      <c r="J3050" s="1">
        <v>8.1999999999999999E-112</v>
      </c>
      <c r="K3050" t="s">
        <v>22</v>
      </c>
      <c r="L3050" s="2">
        <v>43741</v>
      </c>
      <c r="M3050" t="s">
        <v>23</v>
      </c>
      <c r="N3050" t="s">
        <v>21</v>
      </c>
      <c r="O3050" t="s">
        <v>24</v>
      </c>
    </row>
    <row r="3051" spans="1:15" x14ac:dyDescent="0.2">
      <c r="A3051" t="str">
        <f t="shared" si="90"/>
        <v>Papilio_polytes_P450</v>
      </c>
      <c r="B3051" t="s">
        <v>5076</v>
      </c>
      <c r="C3051" t="s">
        <v>5077</v>
      </c>
      <c r="D3051">
        <v>377</v>
      </c>
      <c r="E3051" t="s">
        <v>19</v>
      </c>
      <c r="F3051" t="s">
        <v>20</v>
      </c>
      <c r="G3051" t="s">
        <v>21</v>
      </c>
      <c r="H3051">
        <v>2</v>
      </c>
      <c r="I3051">
        <v>369</v>
      </c>
      <c r="J3051" s="1">
        <v>7.0000000000000003E-62</v>
      </c>
      <c r="K3051" t="s">
        <v>22</v>
      </c>
      <c r="L3051" s="2">
        <v>43741</v>
      </c>
      <c r="M3051" t="s">
        <v>23</v>
      </c>
      <c r="N3051" t="s">
        <v>21</v>
      </c>
      <c r="O3051" t="s">
        <v>24</v>
      </c>
    </row>
    <row r="3052" spans="1:15" x14ac:dyDescent="0.2">
      <c r="A3052" t="str">
        <f t="shared" si="90"/>
        <v>Papilio_polytes_P450</v>
      </c>
      <c r="B3052" t="s">
        <v>5078</v>
      </c>
      <c r="C3052" t="s">
        <v>5079</v>
      </c>
      <c r="D3052">
        <v>497</v>
      </c>
      <c r="E3052" t="s">
        <v>19</v>
      </c>
      <c r="F3052" t="s">
        <v>20</v>
      </c>
      <c r="G3052" t="s">
        <v>21</v>
      </c>
      <c r="H3052">
        <v>33</v>
      </c>
      <c r="I3052">
        <v>469</v>
      </c>
      <c r="J3052" s="1">
        <v>1.5000000000000001E-76</v>
      </c>
      <c r="K3052" t="s">
        <v>22</v>
      </c>
      <c r="L3052" s="2">
        <v>43741</v>
      </c>
      <c r="M3052" t="s">
        <v>23</v>
      </c>
      <c r="N3052" t="s">
        <v>21</v>
      </c>
      <c r="O3052" t="s">
        <v>24</v>
      </c>
    </row>
    <row r="3053" spans="1:15" x14ac:dyDescent="0.2">
      <c r="A3053" t="str">
        <f t="shared" si="90"/>
        <v>Papilio_polytes_P450</v>
      </c>
      <c r="B3053" t="s">
        <v>5080</v>
      </c>
      <c r="C3053" t="s">
        <v>5081</v>
      </c>
      <c r="D3053">
        <v>558</v>
      </c>
      <c r="E3053" t="s">
        <v>19</v>
      </c>
      <c r="F3053" t="s">
        <v>20</v>
      </c>
      <c r="G3053" t="s">
        <v>21</v>
      </c>
      <c r="H3053">
        <v>52</v>
      </c>
      <c r="I3053">
        <v>544</v>
      </c>
      <c r="J3053" s="1">
        <v>3.6000000000000002E-98</v>
      </c>
      <c r="K3053" t="s">
        <v>22</v>
      </c>
      <c r="L3053" s="2">
        <v>43741</v>
      </c>
      <c r="M3053" t="s">
        <v>23</v>
      </c>
      <c r="N3053" t="s">
        <v>21</v>
      </c>
      <c r="O3053" t="s">
        <v>24</v>
      </c>
    </row>
    <row r="3054" spans="1:15" x14ac:dyDescent="0.2">
      <c r="A3054" t="str">
        <f t="shared" si="90"/>
        <v>Papilio_polytes_P450</v>
      </c>
      <c r="B3054" t="s">
        <v>5082</v>
      </c>
      <c r="C3054" t="s">
        <v>5083</v>
      </c>
      <c r="D3054">
        <v>474</v>
      </c>
      <c r="E3054" t="s">
        <v>19</v>
      </c>
      <c r="F3054" t="s">
        <v>20</v>
      </c>
      <c r="G3054" t="s">
        <v>21</v>
      </c>
      <c r="H3054">
        <v>266</v>
      </c>
      <c r="I3054">
        <v>395</v>
      </c>
      <c r="J3054" s="1">
        <v>1.5000000000000001E-40</v>
      </c>
      <c r="K3054" t="s">
        <v>22</v>
      </c>
      <c r="L3054" s="2">
        <v>43741</v>
      </c>
      <c r="M3054" t="s">
        <v>23</v>
      </c>
      <c r="N3054" t="s">
        <v>21</v>
      </c>
      <c r="O3054" t="s">
        <v>24</v>
      </c>
    </row>
    <row r="3055" spans="1:15" x14ac:dyDescent="0.2">
      <c r="A3055" t="str">
        <f t="shared" si="90"/>
        <v>Papilio_polytes_P450</v>
      </c>
      <c r="B3055" t="s">
        <v>5084</v>
      </c>
      <c r="C3055" t="s">
        <v>5085</v>
      </c>
      <c r="D3055">
        <v>573</v>
      </c>
      <c r="E3055" t="s">
        <v>19</v>
      </c>
      <c r="F3055" t="s">
        <v>20</v>
      </c>
      <c r="G3055" t="s">
        <v>21</v>
      </c>
      <c r="H3055">
        <v>123</v>
      </c>
      <c r="I3055">
        <v>568</v>
      </c>
      <c r="J3055" s="1">
        <v>5.3999999999999999E-73</v>
      </c>
      <c r="K3055" t="s">
        <v>22</v>
      </c>
      <c r="L3055" s="2">
        <v>43741</v>
      </c>
      <c r="M3055" t="s">
        <v>23</v>
      </c>
      <c r="N3055" t="s">
        <v>21</v>
      </c>
      <c r="O3055" t="s">
        <v>24</v>
      </c>
    </row>
    <row r="3056" spans="1:15" x14ac:dyDescent="0.2">
      <c r="A3056" t="str">
        <f t="shared" si="90"/>
        <v>Papilio_polytes_P450</v>
      </c>
      <c r="B3056" t="s">
        <v>5086</v>
      </c>
      <c r="C3056" t="s">
        <v>5087</v>
      </c>
      <c r="D3056">
        <v>235</v>
      </c>
      <c r="E3056" t="s">
        <v>19</v>
      </c>
      <c r="F3056" t="s">
        <v>20</v>
      </c>
      <c r="G3056" t="s">
        <v>21</v>
      </c>
      <c r="H3056">
        <v>28</v>
      </c>
      <c r="I3056">
        <v>235</v>
      </c>
      <c r="J3056" s="1">
        <v>1.9999999999999999E-47</v>
      </c>
      <c r="K3056" t="s">
        <v>22</v>
      </c>
      <c r="L3056" s="2">
        <v>43741</v>
      </c>
      <c r="M3056" t="s">
        <v>23</v>
      </c>
      <c r="N3056" t="s">
        <v>21</v>
      </c>
      <c r="O3056" t="s">
        <v>24</v>
      </c>
    </row>
    <row r="3057" spans="1:15" x14ac:dyDescent="0.2">
      <c r="A3057" t="str">
        <f t="shared" si="90"/>
        <v>Papilio_polytes_P450</v>
      </c>
      <c r="B3057" t="s">
        <v>5088</v>
      </c>
      <c r="C3057" t="s">
        <v>5089</v>
      </c>
      <c r="D3057">
        <v>492</v>
      </c>
      <c r="E3057" t="s">
        <v>19</v>
      </c>
      <c r="F3057" t="s">
        <v>20</v>
      </c>
      <c r="G3057" t="s">
        <v>21</v>
      </c>
      <c r="H3057">
        <v>47</v>
      </c>
      <c r="I3057">
        <v>484</v>
      </c>
      <c r="J3057" s="1">
        <v>6.4000000000000005E-85</v>
      </c>
      <c r="K3057" t="s">
        <v>22</v>
      </c>
      <c r="L3057" s="2">
        <v>43741</v>
      </c>
      <c r="M3057" t="s">
        <v>23</v>
      </c>
      <c r="N3057" t="s">
        <v>21</v>
      </c>
      <c r="O3057" t="s">
        <v>24</v>
      </c>
    </row>
    <row r="3058" spans="1:15" x14ac:dyDescent="0.2">
      <c r="A3058" t="str">
        <f t="shared" si="90"/>
        <v>Papilio_polytes_P450</v>
      </c>
      <c r="B3058" t="s">
        <v>5090</v>
      </c>
      <c r="C3058" t="s">
        <v>5091</v>
      </c>
      <c r="D3058">
        <v>195</v>
      </c>
      <c r="E3058" t="s">
        <v>19</v>
      </c>
      <c r="F3058" t="s">
        <v>20</v>
      </c>
      <c r="G3058" t="s">
        <v>21</v>
      </c>
      <c r="H3058">
        <v>35</v>
      </c>
      <c r="I3058">
        <v>193</v>
      </c>
      <c r="J3058" s="1">
        <v>1.7E-25</v>
      </c>
      <c r="K3058" t="s">
        <v>22</v>
      </c>
      <c r="L3058" s="2">
        <v>43741</v>
      </c>
      <c r="M3058" t="s">
        <v>23</v>
      </c>
      <c r="N3058" t="s">
        <v>21</v>
      </c>
      <c r="O3058" t="s">
        <v>24</v>
      </c>
    </row>
    <row r="3059" spans="1:15" x14ac:dyDescent="0.2">
      <c r="A3059" t="str">
        <f t="shared" si="90"/>
        <v>Papilio_polytes_P450</v>
      </c>
      <c r="B3059" t="s">
        <v>5092</v>
      </c>
      <c r="C3059" t="s">
        <v>5093</v>
      </c>
      <c r="D3059">
        <v>779</v>
      </c>
      <c r="E3059" t="s">
        <v>19</v>
      </c>
      <c r="F3059" t="s">
        <v>20</v>
      </c>
      <c r="G3059" t="s">
        <v>21</v>
      </c>
      <c r="H3059">
        <v>338</v>
      </c>
      <c r="I3059">
        <v>691</v>
      </c>
      <c r="J3059" s="1">
        <v>4.3000000000000001E-42</v>
      </c>
      <c r="K3059" t="s">
        <v>22</v>
      </c>
      <c r="L3059" s="2">
        <v>43741</v>
      </c>
      <c r="M3059" t="s">
        <v>23</v>
      </c>
      <c r="N3059" t="s">
        <v>21</v>
      </c>
      <c r="O3059" t="s">
        <v>24</v>
      </c>
    </row>
    <row r="3060" spans="1:15" x14ac:dyDescent="0.2">
      <c r="A3060" t="str">
        <f t="shared" si="90"/>
        <v>Papilio_polytes_P450</v>
      </c>
      <c r="B3060" t="s">
        <v>5092</v>
      </c>
      <c r="C3060" t="s">
        <v>5093</v>
      </c>
      <c r="D3060">
        <v>779</v>
      </c>
      <c r="E3060" t="s">
        <v>19</v>
      </c>
      <c r="F3060" t="s">
        <v>20</v>
      </c>
      <c r="G3060" t="s">
        <v>21</v>
      </c>
      <c r="H3060">
        <v>686</v>
      </c>
      <c r="I3060">
        <v>752</v>
      </c>
      <c r="J3060" s="1">
        <v>5.7000000000000003E-15</v>
      </c>
      <c r="K3060" t="s">
        <v>22</v>
      </c>
      <c r="L3060" s="2">
        <v>43741</v>
      </c>
      <c r="M3060" t="s">
        <v>23</v>
      </c>
      <c r="N3060" t="s">
        <v>21</v>
      </c>
      <c r="O3060" t="s">
        <v>24</v>
      </c>
    </row>
    <row r="3061" spans="1:15" x14ac:dyDescent="0.2">
      <c r="A3061" t="str">
        <f t="shared" si="90"/>
        <v>Papilio_polytes_P450</v>
      </c>
      <c r="B3061" t="s">
        <v>5094</v>
      </c>
      <c r="C3061" t="s">
        <v>5095</v>
      </c>
      <c r="D3061">
        <v>504</v>
      </c>
      <c r="E3061" t="s">
        <v>19</v>
      </c>
      <c r="F3061" t="s">
        <v>20</v>
      </c>
      <c r="G3061" t="s">
        <v>21</v>
      </c>
      <c r="H3061">
        <v>57</v>
      </c>
      <c r="I3061">
        <v>498</v>
      </c>
      <c r="J3061" s="1">
        <v>1.9000000000000001E-63</v>
      </c>
      <c r="K3061" t="s">
        <v>22</v>
      </c>
      <c r="L3061" s="2">
        <v>43741</v>
      </c>
      <c r="M3061" t="s">
        <v>23</v>
      </c>
      <c r="N3061" t="s">
        <v>21</v>
      </c>
      <c r="O3061" t="s">
        <v>24</v>
      </c>
    </row>
    <row r="3062" spans="1:15" x14ac:dyDescent="0.2">
      <c r="A3062" t="str">
        <f t="shared" si="90"/>
        <v>Papilio_polytes_P450</v>
      </c>
      <c r="B3062" t="s">
        <v>5096</v>
      </c>
      <c r="C3062" t="s">
        <v>5097</v>
      </c>
      <c r="D3062">
        <v>268</v>
      </c>
      <c r="E3062" t="s">
        <v>19</v>
      </c>
      <c r="F3062" t="s">
        <v>20</v>
      </c>
      <c r="G3062" t="s">
        <v>21</v>
      </c>
      <c r="H3062">
        <v>11</v>
      </c>
      <c r="I3062">
        <v>241</v>
      </c>
      <c r="J3062" s="1">
        <v>1.9000000000000001E-63</v>
      </c>
      <c r="K3062" t="s">
        <v>22</v>
      </c>
      <c r="L3062" s="2">
        <v>43741</v>
      </c>
      <c r="M3062" t="s">
        <v>23</v>
      </c>
      <c r="N3062" t="s">
        <v>21</v>
      </c>
      <c r="O3062" t="s">
        <v>24</v>
      </c>
    </row>
    <row r="3063" spans="1:15" x14ac:dyDescent="0.2">
      <c r="A3063" t="str">
        <f t="shared" si="90"/>
        <v>Papilio_polytes_P450</v>
      </c>
      <c r="B3063" t="s">
        <v>5098</v>
      </c>
      <c r="C3063" t="s">
        <v>5097</v>
      </c>
      <c r="D3063">
        <v>268</v>
      </c>
      <c r="E3063" t="s">
        <v>19</v>
      </c>
      <c r="F3063" t="s">
        <v>20</v>
      </c>
      <c r="G3063" t="s">
        <v>21</v>
      </c>
      <c r="H3063">
        <v>11</v>
      </c>
      <c r="I3063">
        <v>241</v>
      </c>
      <c r="J3063" s="1">
        <v>1.9000000000000001E-63</v>
      </c>
      <c r="K3063" t="s">
        <v>22</v>
      </c>
      <c r="L3063" s="2">
        <v>43741</v>
      </c>
      <c r="M3063" t="s">
        <v>23</v>
      </c>
      <c r="N3063" t="s">
        <v>21</v>
      </c>
      <c r="O3063" t="s">
        <v>24</v>
      </c>
    </row>
    <row r="3064" spans="1:15" x14ac:dyDescent="0.2">
      <c r="A3064" t="str">
        <f t="shared" ref="A3064:A3095" si="91">A3063</f>
        <v>Papilio_polytes_P450</v>
      </c>
      <c r="B3064" t="s">
        <v>5099</v>
      </c>
      <c r="C3064" t="s">
        <v>5100</v>
      </c>
      <c r="D3064">
        <v>395</v>
      </c>
      <c r="E3064" t="s">
        <v>19</v>
      </c>
      <c r="F3064" t="s">
        <v>20</v>
      </c>
      <c r="G3064" t="s">
        <v>21</v>
      </c>
      <c r="H3064">
        <v>281</v>
      </c>
      <c r="I3064">
        <v>312</v>
      </c>
      <c r="J3064" s="1">
        <v>5.5999999999999997E-6</v>
      </c>
      <c r="K3064" t="s">
        <v>22</v>
      </c>
      <c r="L3064" s="2">
        <v>43741</v>
      </c>
      <c r="M3064" t="s">
        <v>23</v>
      </c>
      <c r="N3064" t="s">
        <v>21</v>
      </c>
      <c r="O3064" t="s">
        <v>24</v>
      </c>
    </row>
    <row r="3065" spans="1:15" x14ac:dyDescent="0.2">
      <c r="A3065" t="str">
        <f t="shared" si="91"/>
        <v>Papilio_polytes_P450</v>
      </c>
      <c r="B3065" t="s">
        <v>5099</v>
      </c>
      <c r="C3065" t="s">
        <v>5100</v>
      </c>
      <c r="D3065">
        <v>395</v>
      </c>
      <c r="E3065" t="s">
        <v>19</v>
      </c>
      <c r="F3065" t="s">
        <v>20</v>
      </c>
      <c r="G3065" t="s">
        <v>21</v>
      </c>
      <c r="H3065">
        <v>310</v>
      </c>
      <c r="I3065">
        <v>388</v>
      </c>
      <c r="J3065" s="1">
        <v>1.3000000000000001E-19</v>
      </c>
      <c r="K3065" t="s">
        <v>22</v>
      </c>
      <c r="L3065" s="2">
        <v>43741</v>
      </c>
      <c r="M3065" t="s">
        <v>23</v>
      </c>
      <c r="N3065" t="s">
        <v>21</v>
      </c>
      <c r="O3065" t="s">
        <v>24</v>
      </c>
    </row>
    <row r="3066" spans="1:15" x14ac:dyDescent="0.2">
      <c r="A3066" t="str">
        <f t="shared" si="91"/>
        <v>Papilio_polytes_P450</v>
      </c>
      <c r="B3066" t="s">
        <v>5099</v>
      </c>
      <c r="C3066" t="s">
        <v>5100</v>
      </c>
      <c r="D3066">
        <v>395</v>
      </c>
      <c r="E3066" t="s">
        <v>19</v>
      </c>
      <c r="F3066" t="s">
        <v>20</v>
      </c>
      <c r="G3066" t="s">
        <v>21</v>
      </c>
      <c r="H3066">
        <v>130</v>
      </c>
      <c r="I3066">
        <v>281</v>
      </c>
      <c r="J3066" s="1">
        <v>3.5999999999999999E-17</v>
      </c>
      <c r="K3066" t="s">
        <v>22</v>
      </c>
      <c r="L3066" s="2">
        <v>43741</v>
      </c>
      <c r="M3066" t="s">
        <v>23</v>
      </c>
      <c r="N3066" t="s">
        <v>21</v>
      </c>
      <c r="O3066" t="s">
        <v>24</v>
      </c>
    </row>
    <row r="3067" spans="1:15" x14ac:dyDescent="0.2">
      <c r="A3067" t="str">
        <f t="shared" si="91"/>
        <v>Papilio_polytes_P450</v>
      </c>
      <c r="B3067" t="s">
        <v>5101</v>
      </c>
      <c r="C3067" t="s">
        <v>5102</v>
      </c>
      <c r="D3067">
        <v>510</v>
      </c>
      <c r="E3067" t="s">
        <v>19</v>
      </c>
      <c r="F3067" t="s">
        <v>20</v>
      </c>
      <c r="G3067" t="s">
        <v>21</v>
      </c>
      <c r="H3067">
        <v>30</v>
      </c>
      <c r="I3067">
        <v>487</v>
      </c>
      <c r="J3067" s="1">
        <v>2.1E-74</v>
      </c>
      <c r="K3067" t="s">
        <v>22</v>
      </c>
      <c r="L3067" s="2">
        <v>43741</v>
      </c>
      <c r="M3067" t="s">
        <v>23</v>
      </c>
      <c r="N3067" t="s">
        <v>21</v>
      </c>
      <c r="O3067" t="s">
        <v>24</v>
      </c>
    </row>
    <row r="3068" spans="1:15" x14ac:dyDescent="0.2">
      <c r="A3068" t="str">
        <f t="shared" si="91"/>
        <v>Papilio_polytes_P450</v>
      </c>
      <c r="B3068" t="s">
        <v>5103</v>
      </c>
      <c r="C3068" t="s">
        <v>5104</v>
      </c>
      <c r="D3068">
        <v>530</v>
      </c>
      <c r="E3068" t="s">
        <v>19</v>
      </c>
      <c r="F3068" t="s">
        <v>20</v>
      </c>
      <c r="G3068" t="s">
        <v>21</v>
      </c>
      <c r="H3068">
        <v>35</v>
      </c>
      <c r="I3068">
        <v>507</v>
      </c>
      <c r="J3068" s="1">
        <v>6.2000000000000002E-77</v>
      </c>
      <c r="K3068" t="s">
        <v>22</v>
      </c>
      <c r="L3068" s="2">
        <v>43741</v>
      </c>
      <c r="M3068" t="s">
        <v>23</v>
      </c>
      <c r="N3068" t="s">
        <v>21</v>
      </c>
      <c r="O3068" t="s">
        <v>24</v>
      </c>
    </row>
    <row r="3069" spans="1:15" x14ac:dyDescent="0.2">
      <c r="A3069" t="str">
        <f t="shared" si="91"/>
        <v>Papilio_polytes_P450</v>
      </c>
      <c r="B3069" t="s">
        <v>5105</v>
      </c>
      <c r="C3069" t="s">
        <v>5106</v>
      </c>
      <c r="D3069">
        <v>302</v>
      </c>
      <c r="E3069" t="s">
        <v>19</v>
      </c>
      <c r="F3069" t="s">
        <v>20</v>
      </c>
      <c r="G3069" t="s">
        <v>21</v>
      </c>
      <c r="H3069">
        <v>2</v>
      </c>
      <c r="I3069">
        <v>296</v>
      </c>
      <c r="J3069" s="1">
        <v>1.2E-57</v>
      </c>
      <c r="K3069" t="s">
        <v>22</v>
      </c>
      <c r="L3069" s="2">
        <v>43741</v>
      </c>
      <c r="M3069" t="s">
        <v>23</v>
      </c>
      <c r="N3069" t="s">
        <v>21</v>
      </c>
      <c r="O3069" t="s">
        <v>24</v>
      </c>
    </row>
    <row r="3070" spans="1:15" x14ac:dyDescent="0.2">
      <c r="A3070" t="str">
        <f t="shared" si="91"/>
        <v>Papilio_polytes_P450</v>
      </c>
      <c r="B3070" t="s">
        <v>5107</v>
      </c>
      <c r="C3070" t="s">
        <v>5108</v>
      </c>
      <c r="D3070">
        <v>531</v>
      </c>
      <c r="E3070" t="s">
        <v>19</v>
      </c>
      <c r="F3070" t="s">
        <v>20</v>
      </c>
      <c r="G3070" t="s">
        <v>21</v>
      </c>
      <c r="H3070">
        <v>58</v>
      </c>
      <c r="I3070">
        <v>505</v>
      </c>
      <c r="J3070" s="1">
        <v>7.9000000000000003E-66</v>
      </c>
      <c r="K3070" t="s">
        <v>22</v>
      </c>
      <c r="L3070" s="2">
        <v>43741</v>
      </c>
      <c r="M3070" t="s">
        <v>23</v>
      </c>
      <c r="N3070" t="s">
        <v>21</v>
      </c>
      <c r="O3070" t="s">
        <v>24</v>
      </c>
    </row>
    <row r="3071" spans="1:15" x14ac:dyDescent="0.2">
      <c r="A3071" t="str">
        <f t="shared" si="91"/>
        <v>Papilio_polytes_P450</v>
      </c>
      <c r="B3071" t="s">
        <v>5109</v>
      </c>
      <c r="C3071" t="s">
        <v>5110</v>
      </c>
      <c r="D3071">
        <v>505</v>
      </c>
      <c r="E3071" t="s">
        <v>19</v>
      </c>
      <c r="F3071" t="s">
        <v>20</v>
      </c>
      <c r="G3071" t="s">
        <v>21</v>
      </c>
      <c r="H3071">
        <v>41</v>
      </c>
      <c r="I3071">
        <v>501</v>
      </c>
      <c r="J3071" s="1">
        <v>1.2E-77</v>
      </c>
      <c r="K3071" t="s">
        <v>22</v>
      </c>
      <c r="L3071" s="2">
        <v>43741</v>
      </c>
      <c r="M3071" t="s">
        <v>23</v>
      </c>
      <c r="N3071" t="s">
        <v>21</v>
      </c>
      <c r="O3071" t="s">
        <v>24</v>
      </c>
    </row>
    <row r="3072" spans="1:15" x14ac:dyDescent="0.2">
      <c r="A3072" t="str">
        <f t="shared" si="91"/>
        <v>Papilio_polytes_P450</v>
      </c>
      <c r="B3072" t="s">
        <v>5111</v>
      </c>
      <c r="C3072" t="s">
        <v>5112</v>
      </c>
      <c r="D3072">
        <v>529</v>
      </c>
      <c r="E3072" t="s">
        <v>19</v>
      </c>
      <c r="F3072" t="s">
        <v>20</v>
      </c>
      <c r="G3072" t="s">
        <v>21</v>
      </c>
      <c r="H3072">
        <v>35</v>
      </c>
      <c r="I3072">
        <v>507</v>
      </c>
      <c r="J3072" s="1">
        <v>4.4999999999999999E-89</v>
      </c>
      <c r="K3072" t="s">
        <v>22</v>
      </c>
      <c r="L3072" s="2">
        <v>43741</v>
      </c>
      <c r="M3072" t="s">
        <v>23</v>
      </c>
      <c r="N3072" t="s">
        <v>21</v>
      </c>
      <c r="O3072" t="s">
        <v>24</v>
      </c>
    </row>
    <row r="3073" spans="1:15" x14ac:dyDescent="0.2">
      <c r="A3073" t="str">
        <f t="shared" si="91"/>
        <v>Papilio_polytes_P450</v>
      </c>
      <c r="B3073" t="s">
        <v>5113</v>
      </c>
      <c r="C3073" t="s">
        <v>5114</v>
      </c>
      <c r="D3073">
        <v>498</v>
      </c>
      <c r="E3073" t="s">
        <v>19</v>
      </c>
      <c r="F3073" t="s">
        <v>20</v>
      </c>
      <c r="G3073" t="s">
        <v>21</v>
      </c>
      <c r="H3073">
        <v>26</v>
      </c>
      <c r="I3073">
        <v>478</v>
      </c>
      <c r="J3073" s="1">
        <v>8.7000000000000004E-88</v>
      </c>
      <c r="K3073" t="s">
        <v>22</v>
      </c>
      <c r="L3073" s="2">
        <v>43741</v>
      </c>
      <c r="M3073" t="s">
        <v>23</v>
      </c>
      <c r="N3073" t="s">
        <v>21</v>
      </c>
      <c r="O3073" t="s">
        <v>24</v>
      </c>
    </row>
    <row r="3074" spans="1:15" x14ac:dyDescent="0.2">
      <c r="A3074" t="str">
        <f t="shared" si="91"/>
        <v>Papilio_polytes_P450</v>
      </c>
      <c r="B3074" t="s">
        <v>5115</v>
      </c>
      <c r="C3074" t="s">
        <v>5116</v>
      </c>
      <c r="D3074">
        <v>491</v>
      </c>
      <c r="E3074" t="s">
        <v>19</v>
      </c>
      <c r="F3074" t="s">
        <v>20</v>
      </c>
      <c r="G3074" t="s">
        <v>21</v>
      </c>
      <c r="H3074">
        <v>61</v>
      </c>
      <c r="I3074">
        <v>457</v>
      </c>
      <c r="J3074" s="1">
        <v>1.4000000000000001E-61</v>
      </c>
      <c r="K3074" t="s">
        <v>22</v>
      </c>
      <c r="L3074" s="2">
        <v>43741</v>
      </c>
      <c r="M3074" t="s">
        <v>23</v>
      </c>
      <c r="N3074" t="s">
        <v>21</v>
      </c>
      <c r="O3074" t="s">
        <v>24</v>
      </c>
    </row>
    <row r="3075" spans="1:15" x14ac:dyDescent="0.2">
      <c r="A3075" t="str">
        <f t="shared" si="91"/>
        <v>Papilio_polytes_P450</v>
      </c>
      <c r="B3075" t="s">
        <v>5117</v>
      </c>
      <c r="C3075" t="s">
        <v>5118</v>
      </c>
      <c r="D3075">
        <v>297</v>
      </c>
      <c r="E3075" t="s">
        <v>19</v>
      </c>
      <c r="F3075" t="s">
        <v>20</v>
      </c>
      <c r="G3075" t="s">
        <v>21</v>
      </c>
      <c r="H3075">
        <v>5</v>
      </c>
      <c r="I3075">
        <v>290</v>
      </c>
      <c r="J3075" s="1">
        <v>9.4999999999999997E-79</v>
      </c>
      <c r="K3075" t="s">
        <v>22</v>
      </c>
      <c r="L3075" s="2">
        <v>43741</v>
      </c>
      <c r="M3075" t="s">
        <v>23</v>
      </c>
      <c r="N3075" t="s">
        <v>21</v>
      </c>
      <c r="O3075" t="s">
        <v>24</v>
      </c>
    </row>
    <row r="3076" spans="1:15" x14ac:dyDescent="0.2">
      <c r="A3076" t="str">
        <f t="shared" si="91"/>
        <v>Papilio_polytes_P450</v>
      </c>
      <c r="B3076" t="s">
        <v>5119</v>
      </c>
      <c r="C3076" t="s">
        <v>5120</v>
      </c>
      <c r="D3076">
        <v>68</v>
      </c>
      <c r="E3076" t="s">
        <v>19</v>
      </c>
      <c r="F3076" t="s">
        <v>20</v>
      </c>
      <c r="G3076" t="s">
        <v>21</v>
      </c>
      <c r="H3076">
        <v>9</v>
      </c>
      <c r="I3076">
        <v>66</v>
      </c>
      <c r="J3076" s="1">
        <v>7.1000000000000003E-10</v>
      </c>
      <c r="K3076" t="s">
        <v>22</v>
      </c>
      <c r="L3076" s="2">
        <v>43741</v>
      </c>
      <c r="M3076" t="s">
        <v>23</v>
      </c>
      <c r="N3076" t="s">
        <v>21</v>
      </c>
      <c r="O3076" t="s">
        <v>24</v>
      </c>
    </row>
    <row r="3077" spans="1:15" x14ac:dyDescent="0.2">
      <c r="A3077" t="str">
        <f t="shared" si="91"/>
        <v>Papilio_polytes_P450</v>
      </c>
      <c r="B3077" t="s">
        <v>5121</v>
      </c>
      <c r="C3077" t="s">
        <v>5122</v>
      </c>
      <c r="D3077">
        <v>531</v>
      </c>
      <c r="E3077" t="s">
        <v>19</v>
      </c>
      <c r="F3077" t="s">
        <v>20</v>
      </c>
      <c r="G3077" t="s">
        <v>21</v>
      </c>
      <c r="H3077">
        <v>35</v>
      </c>
      <c r="I3077">
        <v>512</v>
      </c>
      <c r="J3077" s="1">
        <v>9.5000000000000003E-91</v>
      </c>
      <c r="K3077" t="s">
        <v>22</v>
      </c>
      <c r="L3077" s="2">
        <v>43741</v>
      </c>
      <c r="M3077" t="s">
        <v>23</v>
      </c>
      <c r="N3077" t="s">
        <v>21</v>
      </c>
      <c r="O3077" t="s">
        <v>24</v>
      </c>
    </row>
    <row r="3078" spans="1:15" x14ac:dyDescent="0.2">
      <c r="A3078" t="str">
        <f t="shared" si="91"/>
        <v>Papilio_polytes_P450</v>
      </c>
      <c r="B3078" t="s">
        <v>5123</v>
      </c>
      <c r="C3078" t="s">
        <v>5124</v>
      </c>
      <c r="D3078">
        <v>514</v>
      </c>
      <c r="E3078" t="s">
        <v>19</v>
      </c>
      <c r="F3078" t="s">
        <v>20</v>
      </c>
      <c r="G3078" t="s">
        <v>21</v>
      </c>
      <c r="H3078">
        <v>33</v>
      </c>
      <c r="I3078">
        <v>490</v>
      </c>
      <c r="J3078" s="1">
        <v>1.6999999999999999E-87</v>
      </c>
      <c r="K3078" t="s">
        <v>22</v>
      </c>
      <c r="L3078" s="2">
        <v>43741</v>
      </c>
      <c r="M3078" t="s">
        <v>23</v>
      </c>
      <c r="N3078" t="s">
        <v>21</v>
      </c>
      <c r="O3078" t="s">
        <v>24</v>
      </c>
    </row>
    <row r="3079" spans="1:15" x14ac:dyDescent="0.2">
      <c r="A3079" t="str">
        <f t="shared" si="91"/>
        <v>Papilio_polytes_P450</v>
      </c>
      <c r="B3079" t="s">
        <v>5125</v>
      </c>
      <c r="C3079" t="s">
        <v>5126</v>
      </c>
      <c r="D3079">
        <v>573</v>
      </c>
      <c r="E3079" t="s">
        <v>19</v>
      </c>
      <c r="F3079" t="s">
        <v>20</v>
      </c>
      <c r="G3079" t="s">
        <v>21</v>
      </c>
      <c r="H3079">
        <v>475</v>
      </c>
      <c r="I3079">
        <v>562</v>
      </c>
      <c r="J3079" s="1">
        <v>9.0000000000000003E-16</v>
      </c>
      <c r="K3079" t="s">
        <v>22</v>
      </c>
      <c r="L3079" s="2">
        <v>43741</v>
      </c>
      <c r="M3079" t="s">
        <v>23</v>
      </c>
      <c r="N3079" t="s">
        <v>21</v>
      </c>
      <c r="O3079" t="s">
        <v>24</v>
      </c>
    </row>
    <row r="3080" spans="1:15" x14ac:dyDescent="0.2">
      <c r="A3080" t="str">
        <f t="shared" si="91"/>
        <v>Papilio_polytes_P450</v>
      </c>
      <c r="B3080" t="s">
        <v>5125</v>
      </c>
      <c r="C3080" t="s">
        <v>5126</v>
      </c>
      <c r="D3080">
        <v>573</v>
      </c>
      <c r="E3080" t="s">
        <v>19</v>
      </c>
      <c r="F3080" t="s">
        <v>20</v>
      </c>
      <c r="G3080" t="s">
        <v>21</v>
      </c>
      <c r="H3080">
        <v>32</v>
      </c>
      <c r="I3080">
        <v>177</v>
      </c>
      <c r="J3080" s="1">
        <v>1.8E-12</v>
      </c>
      <c r="K3080" t="s">
        <v>22</v>
      </c>
      <c r="L3080" s="2">
        <v>43741</v>
      </c>
      <c r="M3080" t="s">
        <v>23</v>
      </c>
      <c r="N3080" t="s">
        <v>21</v>
      </c>
      <c r="O3080" t="s">
        <v>24</v>
      </c>
    </row>
    <row r="3081" spans="1:15" x14ac:dyDescent="0.2">
      <c r="A3081" t="str">
        <f t="shared" si="91"/>
        <v>Papilio_polytes_P450</v>
      </c>
      <c r="B3081" t="s">
        <v>5125</v>
      </c>
      <c r="C3081" t="s">
        <v>5126</v>
      </c>
      <c r="D3081">
        <v>573</v>
      </c>
      <c r="E3081" t="s">
        <v>19</v>
      </c>
      <c r="F3081" t="s">
        <v>20</v>
      </c>
      <c r="G3081" t="s">
        <v>21</v>
      </c>
      <c r="H3081">
        <v>211</v>
      </c>
      <c r="I3081">
        <v>305</v>
      </c>
      <c r="J3081" s="1">
        <v>1.2E-10</v>
      </c>
      <c r="K3081" t="s">
        <v>22</v>
      </c>
      <c r="L3081" s="2">
        <v>43741</v>
      </c>
      <c r="M3081" t="s">
        <v>23</v>
      </c>
      <c r="N3081" t="s">
        <v>21</v>
      </c>
      <c r="O3081" t="s">
        <v>24</v>
      </c>
    </row>
    <row r="3082" spans="1:15" x14ac:dyDescent="0.2">
      <c r="A3082" t="str">
        <f t="shared" si="91"/>
        <v>Papilio_polytes_P450</v>
      </c>
      <c r="B3082" t="s">
        <v>5127</v>
      </c>
      <c r="C3082" t="s">
        <v>5128</v>
      </c>
      <c r="D3082">
        <v>431</v>
      </c>
      <c r="E3082" t="s">
        <v>19</v>
      </c>
      <c r="F3082" t="s">
        <v>20</v>
      </c>
      <c r="G3082" t="s">
        <v>21</v>
      </c>
      <c r="H3082">
        <v>52</v>
      </c>
      <c r="I3082">
        <v>405</v>
      </c>
      <c r="J3082" s="1">
        <v>1.4000000000000001E-68</v>
      </c>
      <c r="K3082" t="s">
        <v>22</v>
      </c>
      <c r="L3082" s="2">
        <v>43741</v>
      </c>
      <c r="M3082" t="s">
        <v>23</v>
      </c>
      <c r="N3082" t="s">
        <v>21</v>
      </c>
      <c r="O3082" t="s">
        <v>24</v>
      </c>
    </row>
    <row r="3083" spans="1:15" x14ac:dyDescent="0.2">
      <c r="A3083" t="str">
        <f t="shared" si="91"/>
        <v>Papilio_polytes_P450</v>
      </c>
      <c r="B3083" t="s">
        <v>5129</v>
      </c>
      <c r="C3083" t="s">
        <v>5130</v>
      </c>
      <c r="D3083">
        <v>502</v>
      </c>
      <c r="E3083" t="s">
        <v>19</v>
      </c>
      <c r="F3083" t="s">
        <v>20</v>
      </c>
      <c r="G3083" t="s">
        <v>21</v>
      </c>
      <c r="H3083">
        <v>34</v>
      </c>
      <c r="I3083">
        <v>493</v>
      </c>
      <c r="J3083" s="1">
        <v>3.0000000000000001E-83</v>
      </c>
      <c r="K3083" t="s">
        <v>22</v>
      </c>
      <c r="L3083" s="2">
        <v>43741</v>
      </c>
      <c r="M3083" t="s">
        <v>23</v>
      </c>
      <c r="N3083" t="s">
        <v>21</v>
      </c>
      <c r="O3083" t="s">
        <v>24</v>
      </c>
    </row>
    <row r="3084" spans="1:15" x14ac:dyDescent="0.2">
      <c r="A3084" t="str">
        <f t="shared" si="91"/>
        <v>Papilio_polytes_P450</v>
      </c>
      <c r="B3084" t="s">
        <v>5131</v>
      </c>
      <c r="C3084" t="s">
        <v>5132</v>
      </c>
      <c r="D3084">
        <v>497</v>
      </c>
      <c r="E3084" t="s">
        <v>19</v>
      </c>
      <c r="F3084" t="s">
        <v>20</v>
      </c>
      <c r="G3084" t="s">
        <v>21</v>
      </c>
      <c r="H3084">
        <v>40</v>
      </c>
      <c r="I3084">
        <v>490</v>
      </c>
      <c r="J3084" s="1">
        <v>3.7000000000000001E-78</v>
      </c>
      <c r="K3084" t="s">
        <v>22</v>
      </c>
      <c r="L3084" s="2">
        <v>43741</v>
      </c>
      <c r="M3084" t="s">
        <v>23</v>
      </c>
      <c r="N3084" t="s">
        <v>21</v>
      </c>
      <c r="O3084" t="s">
        <v>24</v>
      </c>
    </row>
    <row r="3085" spans="1:15" x14ac:dyDescent="0.2">
      <c r="A3085" t="str">
        <f t="shared" si="91"/>
        <v>Papilio_polytes_P450</v>
      </c>
      <c r="B3085" t="s">
        <v>5133</v>
      </c>
      <c r="C3085" t="s">
        <v>5134</v>
      </c>
      <c r="D3085">
        <v>511</v>
      </c>
      <c r="E3085" t="s">
        <v>19</v>
      </c>
      <c r="F3085" t="s">
        <v>20</v>
      </c>
      <c r="G3085" t="s">
        <v>21</v>
      </c>
      <c r="H3085">
        <v>33</v>
      </c>
      <c r="I3085">
        <v>491</v>
      </c>
      <c r="J3085" s="1">
        <v>2.4000000000000001E-82</v>
      </c>
      <c r="K3085" t="s">
        <v>22</v>
      </c>
      <c r="L3085" s="2">
        <v>43741</v>
      </c>
      <c r="M3085" t="s">
        <v>23</v>
      </c>
      <c r="N3085" t="s">
        <v>21</v>
      </c>
      <c r="O3085" t="s">
        <v>24</v>
      </c>
    </row>
    <row r="3086" spans="1:15" x14ac:dyDescent="0.2">
      <c r="A3086" t="str">
        <f t="shared" si="91"/>
        <v>Papilio_polytes_P450</v>
      </c>
      <c r="B3086" t="s">
        <v>5135</v>
      </c>
      <c r="C3086" t="s">
        <v>5136</v>
      </c>
      <c r="D3086">
        <v>181</v>
      </c>
      <c r="E3086" t="s">
        <v>19</v>
      </c>
      <c r="F3086" t="s">
        <v>20</v>
      </c>
      <c r="G3086" t="s">
        <v>21</v>
      </c>
      <c r="H3086">
        <v>42</v>
      </c>
      <c r="I3086">
        <v>173</v>
      </c>
      <c r="J3086" s="1">
        <v>2.9E-5</v>
      </c>
      <c r="K3086" t="s">
        <v>22</v>
      </c>
      <c r="L3086" s="2">
        <v>43741</v>
      </c>
      <c r="M3086" t="s">
        <v>23</v>
      </c>
      <c r="N3086" t="s">
        <v>21</v>
      </c>
      <c r="O3086" t="s">
        <v>24</v>
      </c>
    </row>
    <row r="3087" spans="1:15" x14ac:dyDescent="0.2">
      <c r="A3087" t="str">
        <f t="shared" si="91"/>
        <v>Papilio_polytes_P450</v>
      </c>
      <c r="B3087" t="s">
        <v>5137</v>
      </c>
      <c r="C3087" t="s">
        <v>5138</v>
      </c>
      <c r="D3087">
        <v>970</v>
      </c>
      <c r="E3087" t="s">
        <v>19</v>
      </c>
      <c r="F3087" t="s">
        <v>20</v>
      </c>
      <c r="G3087" t="s">
        <v>21</v>
      </c>
      <c r="H3087">
        <v>497</v>
      </c>
      <c r="I3087">
        <v>951</v>
      </c>
      <c r="J3087" s="1">
        <v>1.3000000000000001E-86</v>
      </c>
      <c r="K3087" t="s">
        <v>22</v>
      </c>
      <c r="L3087" s="2">
        <v>43741</v>
      </c>
      <c r="M3087" t="s">
        <v>23</v>
      </c>
      <c r="N3087" t="s">
        <v>21</v>
      </c>
      <c r="O3087" t="s">
        <v>24</v>
      </c>
    </row>
    <row r="3088" spans="1:15" x14ac:dyDescent="0.2">
      <c r="A3088" t="str">
        <f t="shared" si="91"/>
        <v>Papilio_polytes_P450</v>
      </c>
      <c r="B3088" t="s">
        <v>5137</v>
      </c>
      <c r="C3088" t="s">
        <v>5138</v>
      </c>
      <c r="D3088">
        <v>970</v>
      </c>
      <c r="E3088" t="s">
        <v>19</v>
      </c>
      <c r="F3088" t="s">
        <v>20</v>
      </c>
      <c r="G3088" t="s">
        <v>21</v>
      </c>
      <c r="H3088">
        <v>34</v>
      </c>
      <c r="I3088">
        <v>488</v>
      </c>
      <c r="J3088" s="1">
        <v>6E-79</v>
      </c>
      <c r="K3088" t="s">
        <v>22</v>
      </c>
      <c r="L3088" s="2">
        <v>43741</v>
      </c>
      <c r="M3088" t="s">
        <v>23</v>
      </c>
      <c r="N3088" t="s">
        <v>21</v>
      </c>
      <c r="O3088" t="s">
        <v>24</v>
      </c>
    </row>
    <row r="3089" spans="1:15" x14ac:dyDescent="0.2">
      <c r="A3089" t="str">
        <f t="shared" si="91"/>
        <v>Papilio_polytes_P450</v>
      </c>
      <c r="B3089" t="s">
        <v>5139</v>
      </c>
      <c r="C3089" t="s">
        <v>5140</v>
      </c>
      <c r="D3089">
        <v>531</v>
      </c>
      <c r="E3089" t="s">
        <v>19</v>
      </c>
      <c r="F3089" t="s">
        <v>20</v>
      </c>
      <c r="G3089" t="s">
        <v>21</v>
      </c>
      <c r="H3089">
        <v>34</v>
      </c>
      <c r="I3089">
        <v>519</v>
      </c>
      <c r="J3089" s="1">
        <v>2.2E-85</v>
      </c>
      <c r="K3089" t="s">
        <v>22</v>
      </c>
      <c r="L3089" s="2">
        <v>43741</v>
      </c>
      <c r="M3089" t="s">
        <v>23</v>
      </c>
      <c r="N3089" t="s">
        <v>21</v>
      </c>
      <c r="O3089" t="s">
        <v>24</v>
      </c>
    </row>
    <row r="3090" spans="1:15" x14ac:dyDescent="0.2">
      <c r="A3090" t="str">
        <f t="shared" si="91"/>
        <v>Papilio_polytes_P450</v>
      </c>
      <c r="B3090" t="s">
        <v>5141</v>
      </c>
      <c r="C3090" t="s">
        <v>5142</v>
      </c>
      <c r="D3090">
        <v>511</v>
      </c>
      <c r="E3090" t="s">
        <v>19</v>
      </c>
      <c r="F3090" t="s">
        <v>20</v>
      </c>
      <c r="G3090" t="s">
        <v>21</v>
      </c>
      <c r="H3090">
        <v>34</v>
      </c>
      <c r="I3090">
        <v>491</v>
      </c>
      <c r="J3090" s="1">
        <v>3.2999999999999999E-86</v>
      </c>
      <c r="K3090" t="s">
        <v>22</v>
      </c>
      <c r="L3090" s="2">
        <v>43741</v>
      </c>
      <c r="M3090" t="s">
        <v>23</v>
      </c>
      <c r="N3090" t="s">
        <v>21</v>
      </c>
      <c r="O3090" t="s">
        <v>24</v>
      </c>
    </row>
    <row r="3091" spans="1:15" x14ac:dyDescent="0.2">
      <c r="A3091" t="str">
        <f t="shared" si="91"/>
        <v>Papilio_polytes_P450</v>
      </c>
      <c r="B3091" t="s">
        <v>5143</v>
      </c>
      <c r="C3091" t="s">
        <v>5144</v>
      </c>
      <c r="D3091">
        <v>539</v>
      </c>
      <c r="E3091" t="s">
        <v>19</v>
      </c>
      <c r="F3091" t="s">
        <v>20</v>
      </c>
      <c r="G3091" t="s">
        <v>21</v>
      </c>
      <c r="H3091">
        <v>28</v>
      </c>
      <c r="I3091">
        <v>532</v>
      </c>
      <c r="J3091" s="1">
        <v>1.3999999999999999E-88</v>
      </c>
      <c r="K3091" t="s">
        <v>22</v>
      </c>
      <c r="L3091" s="2">
        <v>43741</v>
      </c>
      <c r="M3091" t="s">
        <v>23</v>
      </c>
      <c r="N3091" t="s">
        <v>21</v>
      </c>
      <c r="O3091" t="s">
        <v>24</v>
      </c>
    </row>
    <row r="3092" spans="1:15" x14ac:dyDescent="0.2">
      <c r="A3092" t="str">
        <f t="shared" si="91"/>
        <v>Papilio_polytes_P450</v>
      </c>
      <c r="B3092" t="s">
        <v>5145</v>
      </c>
      <c r="C3092" t="s">
        <v>5146</v>
      </c>
      <c r="D3092">
        <v>495</v>
      </c>
      <c r="E3092" t="s">
        <v>19</v>
      </c>
      <c r="F3092" t="s">
        <v>20</v>
      </c>
      <c r="G3092" t="s">
        <v>21</v>
      </c>
      <c r="H3092">
        <v>31</v>
      </c>
      <c r="I3092">
        <v>489</v>
      </c>
      <c r="J3092" s="1">
        <v>1.8E-101</v>
      </c>
      <c r="K3092" t="s">
        <v>22</v>
      </c>
      <c r="L3092" s="2">
        <v>43741</v>
      </c>
      <c r="M3092" t="s">
        <v>23</v>
      </c>
      <c r="N3092" t="s">
        <v>21</v>
      </c>
      <c r="O3092" t="s">
        <v>24</v>
      </c>
    </row>
    <row r="3093" spans="1:15" x14ac:dyDescent="0.2">
      <c r="A3093" t="str">
        <f t="shared" si="91"/>
        <v>Papilio_polytes_P450</v>
      </c>
      <c r="B3093" t="s">
        <v>5147</v>
      </c>
      <c r="C3093" t="s">
        <v>5148</v>
      </c>
      <c r="D3093">
        <v>270</v>
      </c>
      <c r="E3093" t="s">
        <v>19</v>
      </c>
      <c r="F3093" t="s">
        <v>20</v>
      </c>
      <c r="G3093" t="s">
        <v>21</v>
      </c>
      <c r="H3093">
        <v>61</v>
      </c>
      <c r="I3093">
        <v>250</v>
      </c>
      <c r="J3093" s="1">
        <v>3.9999999999999998E-11</v>
      </c>
      <c r="K3093" t="s">
        <v>22</v>
      </c>
      <c r="L3093" s="2">
        <v>43741</v>
      </c>
      <c r="M3093" t="s">
        <v>23</v>
      </c>
      <c r="N3093" t="s">
        <v>21</v>
      </c>
      <c r="O3093" t="s">
        <v>24</v>
      </c>
    </row>
    <row r="3094" spans="1:15" x14ac:dyDescent="0.2">
      <c r="A3094" t="str">
        <f t="shared" si="91"/>
        <v>Papilio_polytes_P450</v>
      </c>
      <c r="B3094" t="s">
        <v>5149</v>
      </c>
      <c r="C3094" t="s">
        <v>5150</v>
      </c>
      <c r="D3094">
        <v>632</v>
      </c>
      <c r="E3094" t="s">
        <v>19</v>
      </c>
      <c r="F3094" t="s">
        <v>20</v>
      </c>
      <c r="G3094" t="s">
        <v>21</v>
      </c>
      <c r="H3094">
        <v>433</v>
      </c>
      <c r="I3094">
        <v>556</v>
      </c>
      <c r="J3094" s="1">
        <v>3.9999999999999998E-11</v>
      </c>
      <c r="K3094" t="s">
        <v>22</v>
      </c>
      <c r="L3094" s="2">
        <v>43741</v>
      </c>
      <c r="M3094" t="s">
        <v>23</v>
      </c>
      <c r="N3094" t="s">
        <v>21</v>
      </c>
      <c r="O3094" t="s">
        <v>24</v>
      </c>
    </row>
    <row r="3095" spans="1:15" x14ac:dyDescent="0.2">
      <c r="A3095" t="str">
        <f t="shared" si="91"/>
        <v>Papilio_polytes_P450</v>
      </c>
      <c r="B3095" t="s">
        <v>5149</v>
      </c>
      <c r="C3095" t="s">
        <v>5150</v>
      </c>
      <c r="D3095">
        <v>632</v>
      </c>
      <c r="E3095" t="s">
        <v>19</v>
      </c>
      <c r="F3095" t="s">
        <v>20</v>
      </c>
      <c r="G3095" t="s">
        <v>21</v>
      </c>
      <c r="H3095">
        <v>566</v>
      </c>
      <c r="I3095">
        <v>599</v>
      </c>
      <c r="J3095" s="1">
        <v>1.5999999999999999E-6</v>
      </c>
      <c r="K3095" t="s">
        <v>22</v>
      </c>
      <c r="L3095" s="2">
        <v>43741</v>
      </c>
      <c r="M3095" t="s">
        <v>23</v>
      </c>
      <c r="N3095" t="s">
        <v>21</v>
      </c>
      <c r="O3095" t="s">
        <v>24</v>
      </c>
    </row>
    <row r="3096" spans="1:15" x14ac:dyDescent="0.2">
      <c r="A3096" t="str">
        <f t="shared" ref="A3096:A3113" si="92">A3095</f>
        <v>Papilio_polytes_P450</v>
      </c>
      <c r="B3096" t="s">
        <v>5149</v>
      </c>
      <c r="C3096" t="s">
        <v>5150</v>
      </c>
      <c r="D3096">
        <v>632</v>
      </c>
      <c r="E3096" t="s">
        <v>19</v>
      </c>
      <c r="F3096" t="s">
        <v>20</v>
      </c>
      <c r="G3096" t="s">
        <v>21</v>
      </c>
      <c r="H3096">
        <v>7</v>
      </c>
      <c r="I3096">
        <v>400</v>
      </c>
      <c r="J3096" s="1">
        <v>1.2E-78</v>
      </c>
      <c r="K3096" t="s">
        <v>22</v>
      </c>
      <c r="L3096" s="2">
        <v>43741</v>
      </c>
      <c r="M3096" t="s">
        <v>23</v>
      </c>
      <c r="N3096" t="s">
        <v>21</v>
      </c>
      <c r="O3096" t="s">
        <v>24</v>
      </c>
    </row>
    <row r="3097" spans="1:15" x14ac:dyDescent="0.2">
      <c r="A3097" t="str">
        <f t="shared" si="92"/>
        <v>Papilio_polytes_P450</v>
      </c>
      <c r="B3097" t="s">
        <v>5151</v>
      </c>
      <c r="C3097" t="s">
        <v>5152</v>
      </c>
      <c r="D3097">
        <v>89</v>
      </c>
      <c r="E3097" t="s">
        <v>19</v>
      </c>
      <c r="F3097" t="s">
        <v>20</v>
      </c>
      <c r="G3097" t="s">
        <v>21</v>
      </c>
      <c r="H3097">
        <v>1</v>
      </c>
      <c r="I3097">
        <v>80</v>
      </c>
      <c r="J3097" s="1">
        <v>3.1E-20</v>
      </c>
      <c r="K3097" t="s">
        <v>22</v>
      </c>
      <c r="L3097" s="2">
        <v>43741</v>
      </c>
      <c r="M3097" t="s">
        <v>23</v>
      </c>
      <c r="N3097" t="s">
        <v>21</v>
      </c>
      <c r="O3097" t="s">
        <v>24</v>
      </c>
    </row>
    <row r="3098" spans="1:15" x14ac:dyDescent="0.2">
      <c r="A3098" t="str">
        <f t="shared" si="92"/>
        <v>Papilio_polytes_P450</v>
      </c>
      <c r="B3098" t="s">
        <v>5153</v>
      </c>
      <c r="C3098" t="s">
        <v>5154</v>
      </c>
      <c r="D3098">
        <v>538</v>
      </c>
      <c r="E3098" t="s">
        <v>19</v>
      </c>
      <c r="F3098" t="s">
        <v>20</v>
      </c>
      <c r="G3098" t="s">
        <v>21</v>
      </c>
      <c r="H3098">
        <v>53</v>
      </c>
      <c r="I3098">
        <v>513</v>
      </c>
      <c r="J3098" s="1">
        <v>5.6999999999999996E-103</v>
      </c>
      <c r="K3098" t="s">
        <v>22</v>
      </c>
      <c r="L3098" s="2">
        <v>43741</v>
      </c>
      <c r="M3098" t="s">
        <v>23</v>
      </c>
      <c r="N3098" t="s">
        <v>21</v>
      </c>
      <c r="O3098" t="s">
        <v>24</v>
      </c>
    </row>
    <row r="3099" spans="1:15" x14ac:dyDescent="0.2">
      <c r="A3099" t="str">
        <f t="shared" si="92"/>
        <v>Papilio_polytes_P450</v>
      </c>
      <c r="B3099" t="s">
        <v>5155</v>
      </c>
      <c r="C3099" t="s">
        <v>5156</v>
      </c>
      <c r="D3099">
        <v>512</v>
      </c>
      <c r="E3099" t="s">
        <v>19</v>
      </c>
      <c r="F3099" t="s">
        <v>20</v>
      </c>
      <c r="G3099" t="s">
        <v>21</v>
      </c>
      <c r="H3099">
        <v>35</v>
      </c>
      <c r="I3099">
        <v>486</v>
      </c>
      <c r="J3099" s="1">
        <v>8.4000000000000003E-87</v>
      </c>
      <c r="K3099" t="s">
        <v>22</v>
      </c>
      <c r="L3099" s="2">
        <v>43741</v>
      </c>
      <c r="M3099" t="s">
        <v>23</v>
      </c>
      <c r="N3099" t="s">
        <v>21</v>
      </c>
      <c r="O3099" t="s">
        <v>24</v>
      </c>
    </row>
    <row r="3100" spans="1:15" x14ac:dyDescent="0.2">
      <c r="A3100" t="str">
        <f t="shared" si="92"/>
        <v>Papilio_polytes_P450</v>
      </c>
      <c r="B3100" t="s">
        <v>5157</v>
      </c>
      <c r="C3100" t="s">
        <v>5158</v>
      </c>
      <c r="D3100">
        <v>395</v>
      </c>
      <c r="E3100" t="s">
        <v>19</v>
      </c>
      <c r="F3100" t="s">
        <v>20</v>
      </c>
      <c r="G3100" t="s">
        <v>21</v>
      </c>
      <c r="H3100">
        <v>318</v>
      </c>
      <c r="I3100">
        <v>387</v>
      </c>
      <c r="J3100" s="1">
        <v>1.4000000000000001E-12</v>
      </c>
      <c r="K3100" t="s">
        <v>22</v>
      </c>
      <c r="L3100" s="2">
        <v>43741</v>
      </c>
      <c r="M3100" t="s">
        <v>23</v>
      </c>
      <c r="N3100" t="s">
        <v>21</v>
      </c>
      <c r="O3100" t="s">
        <v>24</v>
      </c>
    </row>
    <row r="3101" spans="1:15" x14ac:dyDescent="0.2">
      <c r="A3101" t="str">
        <f t="shared" si="92"/>
        <v>Papilio_polytes_P450</v>
      </c>
      <c r="B3101" t="s">
        <v>5157</v>
      </c>
      <c r="C3101" t="s">
        <v>5158</v>
      </c>
      <c r="D3101">
        <v>395</v>
      </c>
      <c r="E3101" t="s">
        <v>19</v>
      </c>
      <c r="F3101" t="s">
        <v>20</v>
      </c>
      <c r="G3101" t="s">
        <v>21</v>
      </c>
      <c r="H3101">
        <v>82</v>
      </c>
      <c r="I3101">
        <v>322</v>
      </c>
      <c r="J3101" s="1">
        <v>1.3E-28</v>
      </c>
      <c r="K3101" t="s">
        <v>22</v>
      </c>
      <c r="L3101" s="2">
        <v>43741</v>
      </c>
      <c r="M3101" t="s">
        <v>23</v>
      </c>
      <c r="N3101" t="s">
        <v>21</v>
      </c>
      <c r="O3101" t="s">
        <v>24</v>
      </c>
    </row>
    <row r="3102" spans="1:15" x14ac:dyDescent="0.2">
      <c r="A3102" t="str">
        <f t="shared" si="92"/>
        <v>Papilio_polytes_P450</v>
      </c>
      <c r="B3102" t="s">
        <v>5159</v>
      </c>
      <c r="C3102" t="s">
        <v>5160</v>
      </c>
      <c r="D3102">
        <v>498</v>
      </c>
      <c r="E3102" t="s">
        <v>19</v>
      </c>
      <c r="F3102" t="s">
        <v>20</v>
      </c>
      <c r="G3102" t="s">
        <v>21</v>
      </c>
      <c r="H3102">
        <v>32</v>
      </c>
      <c r="I3102">
        <v>491</v>
      </c>
      <c r="J3102" s="1">
        <v>4.6999999999999999E-105</v>
      </c>
      <c r="K3102" t="s">
        <v>22</v>
      </c>
      <c r="L3102" s="2">
        <v>43741</v>
      </c>
      <c r="M3102" t="s">
        <v>23</v>
      </c>
      <c r="N3102" t="s">
        <v>21</v>
      </c>
      <c r="O3102" t="s">
        <v>24</v>
      </c>
    </row>
    <row r="3103" spans="1:15" x14ac:dyDescent="0.2">
      <c r="A3103" t="str">
        <f t="shared" si="92"/>
        <v>Papilio_polytes_P450</v>
      </c>
      <c r="B3103" t="s">
        <v>5161</v>
      </c>
      <c r="C3103" t="s">
        <v>5162</v>
      </c>
      <c r="D3103">
        <v>297</v>
      </c>
      <c r="E3103" t="s">
        <v>19</v>
      </c>
      <c r="F3103" t="s">
        <v>20</v>
      </c>
      <c r="G3103" t="s">
        <v>21</v>
      </c>
      <c r="H3103">
        <v>25</v>
      </c>
      <c r="I3103">
        <v>277</v>
      </c>
      <c r="J3103" s="1">
        <v>1.6999999999999999E-62</v>
      </c>
      <c r="K3103" t="s">
        <v>22</v>
      </c>
      <c r="L3103" s="2">
        <v>43741</v>
      </c>
      <c r="M3103" t="s">
        <v>23</v>
      </c>
      <c r="N3103" t="s">
        <v>21</v>
      </c>
      <c r="O3103" t="s">
        <v>24</v>
      </c>
    </row>
    <row r="3104" spans="1:15" x14ac:dyDescent="0.2">
      <c r="A3104" t="str">
        <f t="shared" si="92"/>
        <v>Papilio_polytes_P450</v>
      </c>
      <c r="B3104" t="s">
        <v>5163</v>
      </c>
      <c r="C3104" t="s">
        <v>5164</v>
      </c>
      <c r="D3104">
        <v>470</v>
      </c>
      <c r="E3104" t="s">
        <v>19</v>
      </c>
      <c r="F3104" t="s">
        <v>20</v>
      </c>
      <c r="G3104" t="s">
        <v>21</v>
      </c>
      <c r="H3104">
        <v>253</v>
      </c>
      <c r="I3104">
        <v>453</v>
      </c>
      <c r="J3104" s="1">
        <v>6.4999999999999995E-38</v>
      </c>
      <c r="K3104" t="s">
        <v>22</v>
      </c>
      <c r="L3104" s="2">
        <v>43741</v>
      </c>
      <c r="M3104" t="s">
        <v>23</v>
      </c>
      <c r="N3104" t="s">
        <v>21</v>
      </c>
      <c r="O3104" t="s">
        <v>24</v>
      </c>
    </row>
    <row r="3105" spans="1:15" x14ac:dyDescent="0.2">
      <c r="A3105" t="str">
        <f t="shared" si="92"/>
        <v>Papilio_polytes_P450</v>
      </c>
      <c r="B3105" t="s">
        <v>5165</v>
      </c>
      <c r="C3105" t="s">
        <v>5166</v>
      </c>
      <c r="D3105">
        <v>511</v>
      </c>
      <c r="E3105" t="s">
        <v>19</v>
      </c>
      <c r="F3105" t="s">
        <v>20</v>
      </c>
      <c r="G3105" t="s">
        <v>21</v>
      </c>
      <c r="H3105">
        <v>33</v>
      </c>
      <c r="I3105">
        <v>490</v>
      </c>
      <c r="J3105" s="1">
        <v>1.6999999999999999E-79</v>
      </c>
      <c r="K3105" t="s">
        <v>22</v>
      </c>
      <c r="L3105" s="2">
        <v>43741</v>
      </c>
      <c r="M3105" t="s">
        <v>23</v>
      </c>
      <c r="N3105" t="s">
        <v>21</v>
      </c>
      <c r="O3105" t="s">
        <v>24</v>
      </c>
    </row>
    <row r="3106" spans="1:15" x14ac:dyDescent="0.2">
      <c r="A3106" t="str">
        <f t="shared" si="92"/>
        <v>Papilio_polytes_P450</v>
      </c>
      <c r="B3106" t="s">
        <v>5167</v>
      </c>
      <c r="C3106" t="s">
        <v>5168</v>
      </c>
      <c r="D3106">
        <v>1677</v>
      </c>
      <c r="E3106" t="s">
        <v>19</v>
      </c>
      <c r="F3106" t="s">
        <v>20</v>
      </c>
      <c r="G3106" t="s">
        <v>21</v>
      </c>
      <c r="H3106">
        <v>1295</v>
      </c>
      <c r="I3106">
        <v>1663</v>
      </c>
      <c r="J3106" s="1">
        <v>1.2E-81</v>
      </c>
      <c r="K3106" t="s">
        <v>22</v>
      </c>
      <c r="L3106" s="2">
        <v>43741</v>
      </c>
      <c r="M3106" t="s">
        <v>23</v>
      </c>
      <c r="N3106" t="s">
        <v>21</v>
      </c>
      <c r="O3106" t="s">
        <v>24</v>
      </c>
    </row>
    <row r="3107" spans="1:15" x14ac:dyDescent="0.2">
      <c r="A3107" t="str">
        <f t="shared" si="92"/>
        <v>Papilio_polytes_P450</v>
      </c>
      <c r="B3107" t="s">
        <v>5167</v>
      </c>
      <c r="C3107" t="s">
        <v>5168</v>
      </c>
      <c r="D3107">
        <v>1677</v>
      </c>
      <c r="E3107" t="s">
        <v>19</v>
      </c>
      <c r="F3107" t="s">
        <v>20</v>
      </c>
      <c r="G3107" t="s">
        <v>21</v>
      </c>
      <c r="H3107">
        <v>469</v>
      </c>
      <c r="I3107">
        <v>687</v>
      </c>
      <c r="J3107" s="1">
        <v>2.6000000000000002E-29</v>
      </c>
      <c r="K3107" t="s">
        <v>22</v>
      </c>
      <c r="L3107" s="2">
        <v>43741</v>
      </c>
      <c r="M3107" t="s">
        <v>23</v>
      </c>
      <c r="N3107" t="s">
        <v>21</v>
      </c>
      <c r="O3107" t="s">
        <v>24</v>
      </c>
    </row>
    <row r="3108" spans="1:15" x14ac:dyDescent="0.2">
      <c r="A3108" t="str">
        <f t="shared" si="92"/>
        <v>Papilio_polytes_P450</v>
      </c>
      <c r="B3108" t="s">
        <v>5167</v>
      </c>
      <c r="C3108" t="s">
        <v>5168</v>
      </c>
      <c r="D3108">
        <v>1677</v>
      </c>
      <c r="E3108" t="s">
        <v>19</v>
      </c>
      <c r="F3108" t="s">
        <v>20</v>
      </c>
      <c r="G3108" t="s">
        <v>21</v>
      </c>
      <c r="H3108">
        <v>793</v>
      </c>
      <c r="I3108">
        <v>1158</v>
      </c>
      <c r="J3108" s="1">
        <v>3.4999999999999999E-53</v>
      </c>
      <c r="K3108" t="s">
        <v>22</v>
      </c>
      <c r="L3108" s="2">
        <v>43741</v>
      </c>
      <c r="M3108" t="s">
        <v>23</v>
      </c>
      <c r="N3108" t="s">
        <v>21</v>
      </c>
      <c r="O3108" t="s">
        <v>24</v>
      </c>
    </row>
    <row r="3109" spans="1:15" x14ac:dyDescent="0.2">
      <c r="A3109" t="str">
        <f t="shared" si="92"/>
        <v>Papilio_polytes_P450</v>
      </c>
      <c r="B3109" t="s">
        <v>5167</v>
      </c>
      <c r="C3109" t="s">
        <v>5168</v>
      </c>
      <c r="D3109">
        <v>1677</v>
      </c>
      <c r="E3109" t="s">
        <v>19</v>
      </c>
      <c r="F3109" t="s">
        <v>20</v>
      </c>
      <c r="G3109" t="s">
        <v>21</v>
      </c>
      <c r="H3109">
        <v>70</v>
      </c>
      <c r="I3109">
        <v>381</v>
      </c>
      <c r="J3109" s="1">
        <v>4.9999999999999998E-70</v>
      </c>
      <c r="K3109" t="s">
        <v>22</v>
      </c>
      <c r="L3109" s="2">
        <v>43741</v>
      </c>
      <c r="M3109" t="s">
        <v>23</v>
      </c>
      <c r="N3109" t="s">
        <v>21</v>
      </c>
      <c r="O3109" t="s">
        <v>24</v>
      </c>
    </row>
    <row r="3110" spans="1:15" x14ac:dyDescent="0.2">
      <c r="A3110" t="str">
        <f t="shared" si="92"/>
        <v>Papilio_polytes_P450</v>
      </c>
      <c r="B3110" t="s">
        <v>5169</v>
      </c>
      <c r="C3110" t="s">
        <v>5170</v>
      </c>
      <c r="D3110">
        <v>508</v>
      </c>
      <c r="E3110" t="s">
        <v>19</v>
      </c>
      <c r="F3110" t="s">
        <v>20</v>
      </c>
      <c r="G3110" t="s">
        <v>21</v>
      </c>
      <c r="H3110">
        <v>32</v>
      </c>
      <c r="I3110">
        <v>487</v>
      </c>
      <c r="J3110" s="1">
        <v>3.6999999999999997E-88</v>
      </c>
      <c r="K3110" t="s">
        <v>22</v>
      </c>
      <c r="L3110" s="2">
        <v>43741</v>
      </c>
      <c r="M3110" t="s">
        <v>23</v>
      </c>
      <c r="N3110" t="s">
        <v>21</v>
      </c>
      <c r="O3110" t="s">
        <v>24</v>
      </c>
    </row>
    <row r="3111" spans="1:15" x14ac:dyDescent="0.2">
      <c r="A3111" t="str">
        <f t="shared" si="92"/>
        <v>Papilio_polytes_P450</v>
      </c>
      <c r="B3111" t="s">
        <v>5171</v>
      </c>
      <c r="C3111" t="s">
        <v>5172</v>
      </c>
      <c r="D3111">
        <v>236</v>
      </c>
      <c r="E3111" t="s">
        <v>19</v>
      </c>
      <c r="F3111" t="s">
        <v>20</v>
      </c>
      <c r="G3111" t="s">
        <v>21</v>
      </c>
      <c r="H3111">
        <v>24</v>
      </c>
      <c r="I3111">
        <v>153</v>
      </c>
      <c r="J3111" s="1">
        <v>1.3E-11</v>
      </c>
      <c r="K3111" t="s">
        <v>22</v>
      </c>
      <c r="L3111" s="2">
        <v>43741</v>
      </c>
      <c r="M3111" t="s">
        <v>23</v>
      </c>
      <c r="N3111" t="s">
        <v>21</v>
      </c>
      <c r="O3111" t="s">
        <v>24</v>
      </c>
    </row>
    <row r="3112" spans="1:15" x14ac:dyDescent="0.2">
      <c r="A3112" t="str">
        <f t="shared" si="92"/>
        <v>Papilio_polytes_P450</v>
      </c>
      <c r="B3112" t="s">
        <v>5173</v>
      </c>
      <c r="C3112" t="s">
        <v>5174</v>
      </c>
      <c r="D3112">
        <v>496</v>
      </c>
      <c r="E3112" t="s">
        <v>19</v>
      </c>
      <c r="F3112" t="s">
        <v>20</v>
      </c>
      <c r="G3112" t="s">
        <v>21</v>
      </c>
      <c r="H3112">
        <v>31</v>
      </c>
      <c r="I3112">
        <v>488</v>
      </c>
      <c r="J3112" s="1">
        <v>3.6999999999999998E-109</v>
      </c>
      <c r="K3112" t="s">
        <v>22</v>
      </c>
      <c r="L3112" s="2">
        <v>43741</v>
      </c>
      <c r="M3112" t="s">
        <v>23</v>
      </c>
      <c r="N3112" t="s">
        <v>21</v>
      </c>
      <c r="O3112" t="s">
        <v>24</v>
      </c>
    </row>
    <row r="3113" spans="1:15" x14ac:dyDescent="0.2">
      <c r="A3113" t="str">
        <f t="shared" si="92"/>
        <v>Papilio_polytes_P450</v>
      </c>
      <c r="B3113" t="s">
        <v>5175</v>
      </c>
      <c r="C3113" t="s">
        <v>5176</v>
      </c>
      <c r="D3113">
        <v>515</v>
      </c>
      <c r="E3113" t="s">
        <v>19</v>
      </c>
      <c r="F3113" t="s">
        <v>20</v>
      </c>
      <c r="G3113" t="s">
        <v>21</v>
      </c>
      <c r="H3113">
        <v>59</v>
      </c>
      <c r="I3113">
        <v>498</v>
      </c>
      <c r="J3113" s="1">
        <v>1.2000000000000001E-54</v>
      </c>
      <c r="K3113" t="s">
        <v>22</v>
      </c>
      <c r="L3113" s="2">
        <v>43741</v>
      </c>
      <c r="M3113" t="s">
        <v>23</v>
      </c>
      <c r="N3113" t="s">
        <v>21</v>
      </c>
      <c r="O3113" t="s">
        <v>24</v>
      </c>
    </row>
    <row r="3114" spans="1:15" x14ac:dyDescent="0.2">
      <c r="A3114" s="3" t="s">
        <v>5177</v>
      </c>
      <c r="B3114" s="3" t="s">
        <v>5177</v>
      </c>
      <c r="J3114" s="1"/>
      <c r="L3114" s="2"/>
    </row>
    <row r="3115" spans="1:15" x14ac:dyDescent="0.2">
      <c r="A3115" t="str">
        <f t="shared" ref="A3115:A3146" si="93">A3114</f>
        <v>Papilio_xuthus_P450</v>
      </c>
      <c r="B3115" t="s">
        <v>5178</v>
      </c>
      <c r="C3115" t="s">
        <v>5179</v>
      </c>
      <c r="D3115">
        <v>792</v>
      </c>
      <c r="E3115" t="s">
        <v>19</v>
      </c>
      <c r="F3115" t="s">
        <v>20</v>
      </c>
      <c r="G3115" t="s">
        <v>21</v>
      </c>
      <c r="H3115">
        <v>32</v>
      </c>
      <c r="I3115">
        <v>378</v>
      </c>
      <c r="J3115" s="1">
        <v>6.9999999999999999E-35</v>
      </c>
      <c r="K3115" t="s">
        <v>22</v>
      </c>
      <c r="L3115" s="2">
        <v>43741</v>
      </c>
      <c r="M3115" t="s">
        <v>23</v>
      </c>
      <c r="N3115" t="s">
        <v>21</v>
      </c>
      <c r="O3115" t="s">
        <v>24</v>
      </c>
    </row>
    <row r="3116" spans="1:15" x14ac:dyDescent="0.2">
      <c r="A3116" t="str">
        <f t="shared" si="93"/>
        <v>Papilio_xuthus_P450</v>
      </c>
      <c r="B3116" t="s">
        <v>5178</v>
      </c>
      <c r="C3116" t="s">
        <v>5179</v>
      </c>
      <c r="D3116">
        <v>792</v>
      </c>
      <c r="E3116" t="s">
        <v>19</v>
      </c>
      <c r="F3116" t="s">
        <v>20</v>
      </c>
      <c r="G3116" t="s">
        <v>21</v>
      </c>
      <c r="H3116">
        <v>692</v>
      </c>
      <c r="I3116">
        <v>780</v>
      </c>
      <c r="J3116" s="1">
        <v>8.2000000000000001E-16</v>
      </c>
      <c r="K3116" t="s">
        <v>22</v>
      </c>
      <c r="L3116" s="2">
        <v>43741</v>
      </c>
      <c r="M3116" t="s">
        <v>23</v>
      </c>
      <c r="N3116" t="s">
        <v>21</v>
      </c>
      <c r="O3116" t="s">
        <v>24</v>
      </c>
    </row>
    <row r="3117" spans="1:15" x14ac:dyDescent="0.2">
      <c r="A3117" t="str">
        <f t="shared" si="93"/>
        <v>Papilio_xuthus_P450</v>
      </c>
      <c r="B3117" t="s">
        <v>5180</v>
      </c>
      <c r="C3117" t="s">
        <v>5181</v>
      </c>
      <c r="D3117">
        <v>1409</v>
      </c>
      <c r="E3117" t="s">
        <v>19</v>
      </c>
      <c r="F3117" t="s">
        <v>20</v>
      </c>
      <c r="G3117" t="s">
        <v>21</v>
      </c>
      <c r="H3117">
        <v>943</v>
      </c>
      <c r="I3117">
        <v>1402</v>
      </c>
      <c r="J3117" s="1">
        <v>1.1999999999999999E-109</v>
      </c>
      <c r="K3117" t="s">
        <v>22</v>
      </c>
      <c r="L3117" s="2">
        <v>43741</v>
      </c>
      <c r="M3117" t="s">
        <v>23</v>
      </c>
      <c r="N3117" t="s">
        <v>21</v>
      </c>
      <c r="O3117" t="s">
        <v>24</v>
      </c>
    </row>
    <row r="3118" spans="1:15" x14ac:dyDescent="0.2">
      <c r="A3118" t="str">
        <f t="shared" si="93"/>
        <v>Papilio_xuthus_P450</v>
      </c>
      <c r="B3118" t="s">
        <v>5180</v>
      </c>
      <c r="C3118" t="s">
        <v>5181</v>
      </c>
      <c r="D3118">
        <v>1409</v>
      </c>
      <c r="E3118" t="s">
        <v>19</v>
      </c>
      <c r="F3118" t="s">
        <v>20</v>
      </c>
      <c r="G3118" t="s">
        <v>21</v>
      </c>
      <c r="H3118">
        <v>13</v>
      </c>
      <c r="I3118">
        <v>458</v>
      </c>
      <c r="J3118" s="1">
        <v>3.3999999999999999E-107</v>
      </c>
      <c r="K3118" t="s">
        <v>22</v>
      </c>
      <c r="L3118" s="2">
        <v>43741</v>
      </c>
      <c r="M3118" t="s">
        <v>23</v>
      </c>
      <c r="N3118" t="s">
        <v>21</v>
      </c>
      <c r="O3118" t="s">
        <v>24</v>
      </c>
    </row>
    <row r="3119" spans="1:15" x14ac:dyDescent="0.2">
      <c r="A3119" t="str">
        <f t="shared" si="93"/>
        <v>Papilio_xuthus_P450</v>
      </c>
      <c r="B3119" t="s">
        <v>5180</v>
      </c>
      <c r="C3119" t="s">
        <v>5181</v>
      </c>
      <c r="D3119">
        <v>1409</v>
      </c>
      <c r="E3119" t="s">
        <v>19</v>
      </c>
      <c r="F3119" t="s">
        <v>20</v>
      </c>
      <c r="G3119" t="s">
        <v>21</v>
      </c>
      <c r="H3119">
        <v>467</v>
      </c>
      <c r="I3119">
        <v>909</v>
      </c>
      <c r="J3119" s="1">
        <v>4E-109</v>
      </c>
      <c r="K3119" t="s">
        <v>22</v>
      </c>
      <c r="L3119" s="2">
        <v>43741</v>
      </c>
      <c r="M3119" t="s">
        <v>23</v>
      </c>
      <c r="N3119" t="s">
        <v>21</v>
      </c>
      <c r="O3119" t="s">
        <v>24</v>
      </c>
    </row>
    <row r="3120" spans="1:15" x14ac:dyDescent="0.2">
      <c r="A3120" t="str">
        <f t="shared" si="93"/>
        <v>Papilio_xuthus_P450</v>
      </c>
      <c r="B3120" t="s">
        <v>5182</v>
      </c>
      <c r="C3120" t="s">
        <v>5183</v>
      </c>
      <c r="D3120">
        <v>783</v>
      </c>
      <c r="E3120" t="s">
        <v>19</v>
      </c>
      <c r="F3120" t="s">
        <v>20</v>
      </c>
      <c r="G3120" t="s">
        <v>21</v>
      </c>
      <c r="H3120">
        <v>502</v>
      </c>
      <c r="I3120">
        <v>744</v>
      </c>
      <c r="J3120" s="1">
        <v>4.1E-64</v>
      </c>
      <c r="K3120" t="s">
        <v>22</v>
      </c>
      <c r="L3120" s="2">
        <v>43741</v>
      </c>
      <c r="M3120" t="s">
        <v>23</v>
      </c>
      <c r="N3120" t="s">
        <v>21</v>
      </c>
      <c r="O3120" t="s">
        <v>24</v>
      </c>
    </row>
    <row r="3121" spans="1:15" x14ac:dyDescent="0.2">
      <c r="A3121" t="str">
        <f t="shared" si="93"/>
        <v>Papilio_xuthus_P450</v>
      </c>
      <c r="B3121" t="s">
        <v>5182</v>
      </c>
      <c r="C3121" t="s">
        <v>5183</v>
      </c>
      <c r="D3121">
        <v>783</v>
      </c>
      <c r="E3121" t="s">
        <v>19</v>
      </c>
      <c r="F3121" t="s">
        <v>20</v>
      </c>
      <c r="G3121" t="s">
        <v>21</v>
      </c>
      <c r="H3121">
        <v>8</v>
      </c>
      <c r="I3121">
        <v>387</v>
      </c>
      <c r="J3121" s="1">
        <v>1.2000000000000001E-76</v>
      </c>
      <c r="K3121" t="s">
        <v>22</v>
      </c>
      <c r="L3121" s="2">
        <v>43741</v>
      </c>
      <c r="M3121" t="s">
        <v>23</v>
      </c>
      <c r="N3121" t="s">
        <v>21</v>
      </c>
      <c r="O3121" t="s">
        <v>24</v>
      </c>
    </row>
    <row r="3122" spans="1:15" x14ac:dyDescent="0.2">
      <c r="A3122" t="str">
        <f t="shared" si="93"/>
        <v>Papilio_xuthus_P450</v>
      </c>
      <c r="B3122" t="s">
        <v>5184</v>
      </c>
      <c r="C3122" t="s">
        <v>5185</v>
      </c>
      <c r="D3122">
        <v>937</v>
      </c>
      <c r="E3122" t="s">
        <v>19</v>
      </c>
      <c r="F3122" t="s">
        <v>20</v>
      </c>
      <c r="G3122" t="s">
        <v>21</v>
      </c>
      <c r="H3122">
        <v>598</v>
      </c>
      <c r="I3122">
        <v>913</v>
      </c>
      <c r="J3122" s="1">
        <v>1.1E-63</v>
      </c>
      <c r="K3122" t="s">
        <v>22</v>
      </c>
      <c r="L3122" s="2">
        <v>43741</v>
      </c>
      <c r="M3122" t="s">
        <v>23</v>
      </c>
      <c r="N3122" t="s">
        <v>21</v>
      </c>
      <c r="O3122" t="s">
        <v>24</v>
      </c>
    </row>
    <row r="3123" spans="1:15" x14ac:dyDescent="0.2">
      <c r="A3123" t="str">
        <f t="shared" si="93"/>
        <v>Papilio_xuthus_P450</v>
      </c>
      <c r="B3123" t="s">
        <v>5184</v>
      </c>
      <c r="C3123" t="s">
        <v>5185</v>
      </c>
      <c r="D3123">
        <v>937</v>
      </c>
      <c r="E3123" t="s">
        <v>19</v>
      </c>
      <c r="F3123" t="s">
        <v>20</v>
      </c>
      <c r="G3123" t="s">
        <v>21</v>
      </c>
      <c r="H3123">
        <v>33</v>
      </c>
      <c r="I3123">
        <v>481</v>
      </c>
      <c r="J3123" s="1">
        <v>6.1999999999999995E-88</v>
      </c>
      <c r="K3123" t="s">
        <v>22</v>
      </c>
      <c r="L3123" s="2">
        <v>43741</v>
      </c>
      <c r="M3123" t="s">
        <v>23</v>
      </c>
      <c r="N3123" t="s">
        <v>21</v>
      </c>
      <c r="O3123" t="s">
        <v>24</v>
      </c>
    </row>
    <row r="3124" spans="1:15" x14ac:dyDescent="0.2">
      <c r="A3124" t="str">
        <f t="shared" si="93"/>
        <v>Papilio_xuthus_P450</v>
      </c>
      <c r="B3124" t="s">
        <v>5186</v>
      </c>
      <c r="C3124" t="s">
        <v>5187</v>
      </c>
      <c r="D3124">
        <v>502</v>
      </c>
      <c r="E3124" t="s">
        <v>19</v>
      </c>
      <c r="F3124" t="s">
        <v>20</v>
      </c>
      <c r="G3124" t="s">
        <v>21</v>
      </c>
      <c r="H3124">
        <v>34</v>
      </c>
      <c r="I3124">
        <v>494</v>
      </c>
      <c r="J3124" s="1">
        <v>4.7000000000000003E-103</v>
      </c>
      <c r="K3124" t="s">
        <v>22</v>
      </c>
      <c r="L3124" s="2">
        <v>43741</v>
      </c>
      <c r="M3124" t="s">
        <v>23</v>
      </c>
      <c r="N3124" t="s">
        <v>21</v>
      </c>
      <c r="O3124" t="s">
        <v>24</v>
      </c>
    </row>
    <row r="3125" spans="1:15" x14ac:dyDescent="0.2">
      <c r="A3125" t="str">
        <f t="shared" si="93"/>
        <v>Papilio_xuthus_P450</v>
      </c>
      <c r="B3125" t="s">
        <v>5188</v>
      </c>
      <c r="C3125" t="s">
        <v>5189</v>
      </c>
      <c r="D3125">
        <v>1307</v>
      </c>
      <c r="E3125" t="s">
        <v>19</v>
      </c>
      <c r="F3125" t="s">
        <v>20</v>
      </c>
      <c r="G3125" t="s">
        <v>21</v>
      </c>
      <c r="H3125">
        <v>419</v>
      </c>
      <c r="I3125">
        <v>848</v>
      </c>
      <c r="J3125" s="1">
        <v>7.8000000000000003E-74</v>
      </c>
      <c r="K3125" t="s">
        <v>22</v>
      </c>
      <c r="L3125" s="2">
        <v>43741</v>
      </c>
      <c r="M3125" t="s">
        <v>23</v>
      </c>
      <c r="N3125" t="s">
        <v>21</v>
      </c>
      <c r="O3125" t="s">
        <v>24</v>
      </c>
    </row>
    <row r="3126" spans="1:15" x14ac:dyDescent="0.2">
      <c r="A3126" t="str">
        <f t="shared" si="93"/>
        <v>Papilio_xuthus_P450</v>
      </c>
      <c r="B3126" t="s">
        <v>5188</v>
      </c>
      <c r="C3126" t="s">
        <v>5189</v>
      </c>
      <c r="D3126">
        <v>1307</v>
      </c>
      <c r="E3126" t="s">
        <v>19</v>
      </c>
      <c r="F3126" t="s">
        <v>20</v>
      </c>
      <c r="G3126" t="s">
        <v>21</v>
      </c>
      <c r="H3126">
        <v>907</v>
      </c>
      <c r="I3126">
        <v>1292</v>
      </c>
      <c r="J3126" s="1">
        <v>9.1000000000000004E-82</v>
      </c>
      <c r="K3126" t="s">
        <v>22</v>
      </c>
      <c r="L3126" s="2">
        <v>43741</v>
      </c>
      <c r="M3126" t="s">
        <v>23</v>
      </c>
      <c r="N3126" t="s">
        <v>21</v>
      </c>
      <c r="O3126" t="s">
        <v>24</v>
      </c>
    </row>
    <row r="3127" spans="1:15" x14ac:dyDescent="0.2">
      <c r="A3127" t="str">
        <f t="shared" si="93"/>
        <v>Papilio_xuthus_P450</v>
      </c>
      <c r="B3127" t="s">
        <v>5188</v>
      </c>
      <c r="C3127" t="s">
        <v>5189</v>
      </c>
      <c r="D3127">
        <v>1307</v>
      </c>
      <c r="E3127" t="s">
        <v>19</v>
      </c>
      <c r="F3127" t="s">
        <v>20</v>
      </c>
      <c r="G3127" t="s">
        <v>21</v>
      </c>
      <c r="H3127">
        <v>147</v>
      </c>
      <c r="I3127">
        <v>360</v>
      </c>
      <c r="J3127" s="1">
        <v>1.8E-59</v>
      </c>
      <c r="K3127" t="s">
        <v>22</v>
      </c>
      <c r="L3127" s="2">
        <v>43741</v>
      </c>
      <c r="M3127" t="s">
        <v>23</v>
      </c>
      <c r="N3127" t="s">
        <v>21</v>
      </c>
      <c r="O3127" t="s">
        <v>24</v>
      </c>
    </row>
    <row r="3128" spans="1:15" x14ac:dyDescent="0.2">
      <c r="A3128" t="str">
        <f t="shared" si="93"/>
        <v>Papilio_xuthus_P450</v>
      </c>
      <c r="B3128" t="s">
        <v>5190</v>
      </c>
      <c r="C3128" t="s">
        <v>5191</v>
      </c>
      <c r="D3128">
        <v>493</v>
      </c>
      <c r="E3128" t="s">
        <v>19</v>
      </c>
      <c r="F3128" t="s">
        <v>20</v>
      </c>
      <c r="G3128" t="s">
        <v>21</v>
      </c>
      <c r="H3128">
        <v>47</v>
      </c>
      <c r="I3128">
        <v>477</v>
      </c>
      <c r="J3128" s="1">
        <v>6.5999999999999997E-81</v>
      </c>
      <c r="K3128" t="s">
        <v>22</v>
      </c>
      <c r="L3128" s="2">
        <v>43741</v>
      </c>
      <c r="M3128" t="s">
        <v>23</v>
      </c>
      <c r="N3128" t="s">
        <v>21</v>
      </c>
      <c r="O3128" t="s">
        <v>24</v>
      </c>
    </row>
    <row r="3129" spans="1:15" x14ac:dyDescent="0.2">
      <c r="A3129" t="str">
        <f t="shared" si="93"/>
        <v>Papilio_xuthus_P450</v>
      </c>
      <c r="B3129" t="s">
        <v>5192</v>
      </c>
      <c r="C3129" t="s">
        <v>5193</v>
      </c>
      <c r="D3129">
        <v>538</v>
      </c>
      <c r="E3129" t="s">
        <v>19</v>
      </c>
      <c r="F3129" t="s">
        <v>20</v>
      </c>
      <c r="G3129" t="s">
        <v>21</v>
      </c>
      <c r="H3129">
        <v>161</v>
      </c>
      <c r="I3129">
        <v>317</v>
      </c>
      <c r="J3129" s="1">
        <v>8.4000000000000004E-16</v>
      </c>
      <c r="K3129" t="s">
        <v>22</v>
      </c>
      <c r="L3129" s="2">
        <v>43741</v>
      </c>
      <c r="M3129" t="s">
        <v>23</v>
      </c>
      <c r="N3129" t="s">
        <v>21</v>
      </c>
      <c r="O3129" t="s">
        <v>24</v>
      </c>
    </row>
    <row r="3130" spans="1:15" x14ac:dyDescent="0.2">
      <c r="A3130" t="str">
        <f t="shared" si="93"/>
        <v>Papilio_xuthus_P450</v>
      </c>
      <c r="B3130" t="s">
        <v>5192</v>
      </c>
      <c r="C3130" t="s">
        <v>5193</v>
      </c>
      <c r="D3130">
        <v>538</v>
      </c>
      <c r="E3130" t="s">
        <v>19</v>
      </c>
      <c r="F3130" t="s">
        <v>20</v>
      </c>
      <c r="G3130" t="s">
        <v>21</v>
      </c>
      <c r="H3130">
        <v>367</v>
      </c>
      <c r="I3130">
        <v>512</v>
      </c>
      <c r="J3130" s="1">
        <v>4.8000000000000004E-43</v>
      </c>
      <c r="K3130" t="s">
        <v>22</v>
      </c>
      <c r="L3130" s="2">
        <v>43741</v>
      </c>
      <c r="M3130" t="s">
        <v>23</v>
      </c>
      <c r="N3130" t="s">
        <v>21</v>
      </c>
      <c r="O3130" t="s">
        <v>24</v>
      </c>
    </row>
    <row r="3131" spans="1:15" x14ac:dyDescent="0.2">
      <c r="A3131" t="str">
        <f t="shared" si="93"/>
        <v>Papilio_xuthus_P450</v>
      </c>
      <c r="B3131" t="s">
        <v>5194</v>
      </c>
      <c r="C3131" t="s">
        <v>5195</v>
      </c>
      <c r="D3131">
        <v>515</v>
      </c>
      <c r="E3131" t="s">
        <v>19</v>
      </c>
      <c r="F3131" t="s">
        <v>20</v>
      </c>
      <c r="G3131" t="s">
        <v>21</v>
      </c>
      <c r="H3131">
        <v>42</v>
      </c>
      <c r="I3131">
        <v>503</v>
      </c>
      <c r="J3131" s="1">
        <v>6.0000000000000003E-87</v>
      </c>
      <c r="K3131" t="s">
        <v>22</v>
      </c>
      <c r="L3131" s="2">
        <v>43741</v>
      </c>
      <c r="M3131" t="s">
        <v>23</v>
      </c>
      <c r="N3131" t="s">
        <v>21</v>
      </c>
      <c r="O3131" t="s">
        <v>24</v>
      </c>
    </row>
    <row r="3132" spans="1:15" x14ac:dyDescent="0.2">
      <c r="A3132" t="str">
        <f t="shared" si="93"/>
        <v>Papilio_xuthus_P450</v>
      </c>
      <c r="B3132" t="s">
        <v>5196</v>
      </c>
      <c r="C3132" t="s">
        <v>5197</v>
      </c>
      <c r="D3132">
        <v>499</v>
      </c>
      <c r="E3132" t="s">
        <v>19</v>
      </c>
      <c r="F3132" t="s">
        <v>20</v>
      </c>
      <c r="G3132" t="s">
        <v>21</v>
      </c>
      <c r="H3132">
        <v>33</v>
      </c>
      <c r="I3132">
        <v>494</v>
      </c>
      <c r="J3132" s="1">
        <v>1.3E-106</v>
      </c>
      <c r="K3132" t="s">
        <v>22</v>
      </c>
      <c r="L3132" s="2">
        <v>43741</v>
      </c>
      <c r="M3132" t="s">
        <v>23</v>
      </c>
      <c r="N3132" t="s">
        <v>21</v>
      </c>
      <c r="O3132" t="s">
        <v>24</v>
      </c>
    </row>
    <row r="3133" spans="1:15" x14ac:dyDescent="0.2">
      <c r="A3133" t="str">
        <f t="shared" si="93"/>
        <v>Papilio_xuthus_P450</v>
      </c>
      <c r="B3133" t="s">
        <v>5198</v>
      </c>
      <c r="C3133" t="s">
        <v>5199</v>
      </c>
      <c r="D3133">
        <v>480</v>
      </c>
      <c r="E3133" t="s">
        <v>19</v>
      </c>
      <c r="F3133" t="s">
        <v>20</v>
      </c>
      <c r="G3133" t="s">
        <v>21</v>
      </c>
      <c r="H3133">
        <v>61</v>
      </c>
      <c r="I3133">
        <v>253</v>
      </c>
      <c r="J3133" s="1">
        <v>1.0999999999999999E-10</v>
      </c>
      <c r="K3133" t="s">
        <v>22</v>
      </c>
      <c r="L3133" s="2">
        <v>43741</v>
      </c>
      <c r="M3133" t="s">
        <v>23</v>
      </c>
      <c r="N3133" t="s">
        <v>21</v>
      </c>
      <c r="O3133" t="s">
        <v>24</v>
      </c>
    </row>
    <row r="3134" spans="1:15" x14ac:dyDescent="0.2">
      <c r="A3134" t="str">
        <f t="shared" si="93"/>
        <v>Papilio_xuthus_P450</v>
      </c>
      <c r="B3134" t="s">
        <v>5198</v>
      </c>
      <c r="C3134" t="s">
        <v>5199</v>
      </c>
      <c r="D3134">
        <v>480</v>
      </c>
      <c r="E3134" t="s">
        <v>19</v>
      </c>
      <c r="F3134" t="s">
        <v>20</v>
      </c>
      <c r="G3134" t="s">
        <v>21</v>
      </c>
      <c r="H3134">
        <v>266</v>
      </c>
      <c r="I3134">
        <v>449</v>
      </c>
      <c r="J3134" s="1">
        <v>3.3000000000000001E-45</v>
      </c>
      <c r="K3134" t="s">
        <v>22</v>
      </c>
      <c r="L3134" s="2">
        <v>43741</v>
      </c>
      <c r="M3134" t="s">
        <v>23</v>
      </c>
      <c r="N3134" t="s">
        <v>21</v>
      </c>
      <c r="O3134" t="s">
        <v>24</v>
      </c>
    </row>
    <row r="3135" spans="1:15" x14ac:dyDescent="0.2">
      <c r="A3135" t="str">
        <f t="shared" si="93"/>
        <v>Papilio_xuthus_P450</v>
      </c>
      <c r="B3135" t="s">
        <v>5200</v>
      </c>
      <c r="C3135" t="s">
        <v>5201</v>
      </c>
      <c r="D3135">
        <v>529</v>
      </c>
      <c r="E3135" t="s">
        <v>19</v>
      </c>
      <c r="F3135" t="s">
        <v>20</v>
      </c>
      <c r="G3135" t="s">
        <v>21</v>
      </c>
      <c r="H3135">
        <v>36</v>
      </c>
      <c r="I3135">
        <v>511</v>
      </c>
      <c r="J3135" s="1">
        <v>2.7999999999999999E-89</v>
      </c>
      <c r="K3135" t="s">
        <v>22</v>
      </c>
      <c r="L3135" s="2">
        <v>43741</v>
      </c>
      <c r="M3135" t="s">
        <v>23</v>
      </c>
      <c r="N3135" t="s">
        <v>21</v>
      </c>
      <c r="O3135" t="s">
        <v>24</v>
      </c>
    </row>
    <row r="3136" spans="1:15" x14ac:dyDescent="0.2">
      <c r="A3136" t="str">
        <f t="shared" si="93"/>
        <v>Papilio_xuthus_P450</v>
      </c>
      <c r="B3136" t="s">
        <v>5202</v>
      </c>
      <c r="C3136" t="s">
        <v>5203</v>
      </c>
      <c r="D3136">
        <v>532</v>
      </c>
      <c r="E3136" t="s">
        <v>19</v>
      </c>
      <c r="F3136" t="s">
        <v>20</v>
      </c>
      <c r="G3136" t="s">
        <v>21</v>
      </c>
      <c r="H3136">
        <v>56</v>
      </c>
      <c r="I3136">
        <v>511</v>
      </c>
      <c r="J3136" s="1">
        <v>9.2999999999999995E-89</v>
      </c>
      <c r="K3136" t="s">
        <v>22</v>
      </c>
      <c r="L3136" s="2">
        <v>43741</v>
      </c>
      <c r="M3136" t="s">
        <v>23</v>
      </c>
      <c r="N3136" t="s">
        <v>21</v>
      </c>
      <c r="O3136" t="s">
        <v>24</v>
      </c>
    </row>
    <row r="3137" spans="1:15" x14ac:dyDescent="0.2">
      <c r="A3137" t="str">
        <f t="shared" si="93"/>
        <v>Papilio_xuthus_P450</v>
      </c>
      <c r="B3137" t="s">
        <v>5204</v>
      </c>
      <c r="C3137" t="s">
        <v>5205</v>
      </c>
      <c r="D3137">
        <v>1022</v>
      </c>
      <c r="E3137" t="s">
        <v>19</v>
      </c>
      <c r="F3137" t="s">
        <v>20</v>
      </c>
      <c r="G3137" t="s">
        <v>21</v>
      </c>
      <c r="H3137">
        <v>541</v>
      </c>
      <c r="I3137">
        <v>998</v>
      </c>
      <c r="J3137" s="1">
        <v>3.6999999999999999E-83</v>
      </c>
      <c r="K3137" t="s">
        <v>22</v>
      </c>
      <c r="L3137" s="2">
        <v>43741</v>
      </c>
      <c r="M3137" t="s">
        <v>23</v>
      </c>
      <c r="N3137" t="s">
        <v>21</v>
      </c>
      <c r="O3137" t="s">
        <v>24</v>
      </c>
    </row>
    <row r="3138" spans="1:15" x14ac:dyDescent="0.2">
      <c r="A3138" t="str">
        <f t="shared" si="93"/>
        <v>Papilio_xuthus_P450</v>
      </c>
      <c r="B3138" t="s">
        <v>5204</v>
      </c>
      <c r="C3138" t="s">
        <v>5205</v>
      </c>
      <c r="D3138">
        <v>1022</v>
      </c>
      <c r="E3138" t="s">
        <v>19</v>
      </c>
      <c r="F3138" t="s">
        <v>20</v>
      </c>
      <c r="G3138" t="s">
        <v>21</v>
      </c>
      <c r="H3138">
        <v>34</v>
      </c>
      <c r="I3138">
        <v>490</v>
      </c>
      <c r="J3138" s="1">
        <v>4.5000000000000003E-81</v>
      </c>
      <c r="K3138" t="s">
        <v>22</v>
      </c>
      <c r="L3138" s="2">
        <v>43741</v>
      </c>
      <c r="M3138" t="s">
        <v>23</v>
      </c>
      <c r="N3138" t="s">
        <v>21</v>
      </c>
      <c r="O3138" t="s">
        <v>24</v>
      </c>
    </row>
    <row r="3139" spans="1:15" x14ac:dyDescent="0.2">
      <c r="A3139" t="str">
        <f t="shared" si="93"/>
        <v>Papilio_xuthus_P450</v>
      </c>
      <c r="B3139" t="s">
        <v>5206</v>
      </c>
      <c r="C3139" t="s">
        <v>5207</v>
      </c>
      <c r="D3139">
        <v>452</v>
      </c>
      <c r="E3139" t="s">
        <v>19</v>
      </c>
      <c r="F3139" t="s">
        <v>20</v>
      </c>
      <c r="G3139" t="s">
        <v>21</v>
      </c>
      <c r="H3139">
        <v>13</v>
      </c>
      <c r="I3139">
        <v>426</v>
      </c>
      <c r="J3139" s="1">
        <v>7.4999999999999997E-57</v>
      </c>
      <c r="K3139" t="s">
        <v>22</v>
      </c>
      <c r="L3139" s="2">
        <v>43741</v>
      </c>
      <c r="M3139" t="s">
        <v>23</v>
      </c>
      <c r="N3139" t="s">
        <v>21</v>
      </c>
      <c r="O3139" t="s">
        <v>24</v>
      </c>
    </row>
    <row r="3140" spans="1:15" x14ac:dyDescent="0.2">
      <c r="A3140" t="str">
        <f t="shared" si="93"/>
        <v>Papilio_xuthus_P450</v>
      </c>
      <c r="B3140" t="s">
        <v>5208</v>
      </c>
      <c r="C3140" t="s">
        <v>5209</v>
      </c>
      <c r="D3140">
        <v>550</v>
      </c>
      <c r="E3140" t="s">
        <v>19</v>
      </c>
      <c r="F3140" t="s">
        <v>20</v>
      </c>
      <c r="G3140" t="s">
        <v>21</v>
      </c>
      <c r="H3140">
        <v>82</v>
      </c>
      <c r="I3140">
        <v>483</v>
      </c>
      <c r="J3140" s="1">
        <v>9.1999999999999994E-28</v>
      </c>
      <c r="K3140" t="s">
        <v>22</v>
      </c>
      <c r="L3140" s="2">
        <v>43741</v>
      </c>
      <c r="M3140" t="s">
        <v>23</v>
      </c>
      <c r="N3140" t="s">
        <v>21</v>
      </c>
      <c r="O3140" t="s">
        <v>24</v>
      </c>
    </row>
    <row r="3141" spans="1:15" x14ac:dyDescent="0.2">
      <c r="A3141" t="str">
        <f t="shared" si="93"/>
        <v>Papilio_xuthus_P450</v>
      </c>
      <c r="B3141" t="s">
        <v>5210</v>
      </c>
      <c r="C3141" t="s">
        <v>5211</v>
      </c>
      <c r="D3141">
        <v>496</v>
      </c>
      <c r="E3141" t="s">
        <v>19</v>
      </c>
      <c r="F3141" t="s">
        <v>20</v>
      </c>
      <c r="G3141" t="s">
        <v>21</v>
      </c>
      <c r="H3141">
        <v>31</v>
      </c>
      <c r="I3141">
        <v>489</v>
      </c>
      <c r="J3141" s="1">
        <v>9.4999999999999999E-107</v>
      </c>
      <c r="K3141" t="s">
        <v>22</v>
      </c>
      <c r="L3141" s="2">
        <v>43741</v>
      </c>
      <c r="M3141" t="s">
        <v>23</v>
      </c>
      <c r="N3141" t="s">
        <v>21</v>
      </c>
      <c r="O3141" t="s">
        <v>24</v>
      </c>
    </row>
    <row r="3142" spans="1:15" x14ac:dyDescent="0.2">
      <c r="A3142" t="str">
        <f t="shared" si="93"/>
        <v>Papilio_xuthus_P450</v>
      </c>
      <c r="B3142" t="s">
        <v>5212</v>
      </c>
      <c r="C3142" t="s">
        <v>5213</v>
      </c>
      <c r="D3142">
        <v>530</v>
      </c>
      <c r="E3142" t="s">
        <v>19</v>
      </c>
      <c r="F3142" t="s">
        <v>20</v>
      </c>
      <c r="G3142" t="s">
        <v>21</v>
      </c>
      <c r="H3142">
        <v>34</v>
      </c>
      <c r="I3142">
        <v>497</v>
      </c>
      <c r="J3142" s="1">
        <v>3.4000000000000001E-74</v>
      </c>
      <c r="K3142" t="s">
        <v>22</v>
      </c>
      <c r="L3142" s="2">
        <v>43741</v>
      </c>
      <c r="M3142" t="s">
        <v>23</v>
      </c>
      <c r="N3142" t="s">
        <v>21</v>
      </c>
      <c r="O3142" t="s">
        <v>24</v>
      </c>
    </row>
    <row r="3143" spans="1:15" x14ac:dyDescent="0.2">
      <c r="A3143" t="str">
        <f t="shared" si="93"/>
        <v>Papilio_xuthus_P450</v>
      </c>
      <c r="B3143" t="s">
        <v>5214</v>
      </c>
      <c r="C3143" t="s">
        <v>5215</v>
      </c>
      <c r="D3143">
        <v>506</v>
      </c>
      <c r="E3143" t="s">
        <v>19</v>
      </c>
      <c r="F3143" t="s">
        <v>20</v>
      </c>
      <c r="G3143" t="s">
        <v>21</v>
      </c>
      <c r="H3143">
        <v>41</v>
      </c>
      <c r="I3143">
        <v>499</v>
      </c>
      <c r="J3143" s="1">
        <v>3.4000000000000001E-78</v>
      </c>
      <c r="K3143" t="s">
        <v>22</v>
      </c>
      <c r="L3143" s="2">
        <v>43741</v>
      </c>
      <c r="M3143" t="s">
        <v>23</v>
      </c>
      <c r="N3143" t="s">
        <v>21</v>
      </c>
      <c r="O3143" t="s">
        <v>24</v>
      </c>
    </row>
    <row r="3144" spans="1:15" x14ac:dyDescent="0.2">
      <c r="A3144" t="str">
        <f t="shared" si="93"/>
        <v>Papilio_xuthus_P450</v>
      </c>
      <c r="B3144" t="s">
        <v>5216</v>
      </c>
      <c r="C3144" t="s">
        <v>5217</v>
      </c>
      <c r="D3144">
        <v>515</v>
      </c>
      <c r="E3144" t="s">
        <v>19</v>
      </c>
      <c r="F3144" t="s">
        <v>20</v>
      </c>
      <c r="G3144" t="s">
        <v>21</v>
      </c>
      <c r="H3144">
        <v>59</v>
      </c>
      <c r="I3144">
        <v>498</v>
      </c>
      <c r="J3144" s="1">
        <v>1.3E-56</v>
      </c>
      <c r="K3144" t="s">
        <v>22</v>
      </c>
      <c r="L3144" s="2">
        <v>43741</v>
      </c>
      <c r="M3144" t="s">
        <v>23</v>
      </c>
      <c r="N3144" t="s">
        <v>21</v>
      </c>
      <c r="O3144" t="s">
        <v>24</v>
      </c>
    </row>
    <row r="3145" spans="1:15" x14ac:dyDescent="0.2">
      <c r="A3145" t="str">
        <f t="shared" si="93"/>
        <v>Papilio_xuthus_P450</v>
      </c>
      <c r="B3145" t="s">
        <v>5218</v>
      </c>
      <c r="C3145" t="s">
        <v>5219</v>
      </c>
      <c r="D3145">
        <v>502</v>
      </c>
      <c r="E3145" t="s">
        <v>19</v>
      </c>
      <c r="F3145" t="s">
        <v>20</v>
      </c>
      <c r="G3145" t="s">
        <v>21</v>
      </c>
      <c r="H3145">
        <v>35</v>
      </c>
      <c r="I3145">
        <v>495</v>
      </c>
      <c r="J3145" s="1">
        <v>8.4999999999999996E-78</v>
      </c>
      <c r="K3145" t="s">
        <v>22</v>
      </c>
      <c r="L3145" s="2">
        <v>43741</v>
      </c>
      <c r="M3145" t="s">
        <v>23</v>
      </c>
      <c r="N3145" t="s">
        <v>21</v>
      </c>
      <c r="O3145" t="s">
        <v>24</v>
      </c>
    </row>
    <row r="3146" spans="1:15" x14ac:dyDescent="0.2">
      <c r="A3146" t="str">
        <f t="shared" si="93"/>
        <v>Papilio_xuthus_P450</v>
      </c>
      <c r="B3146" t="s">
        <v>5220</v>
      </c>
      <c r="C3146" t="s">
        <v>5221</v>
      </c>
      <c r="D3146">
        <v>562</v>
      </c>
      <c r="E3146" t="s">
        <v>19</v>
      </c>
      <c r="F3146" t="s">
        <v>20</v>
      </c>
      <c r="G3146" t="s">
        <v>21</v>
      </c>
      <c r="H3146">
        <v>49</v>
      </c>
      <c r="I3146">
        <v>533</v>
      </c>
      <c r="J3146" s="1">
        <v>1.9999999999999999E-102</v>
      </c>
      <c r="K3146" t="s">
        <v>22</v>
      </c>
      <c r="L3146" s="2">
        <v>43741</v>
      </c>
      <c r="M3146" t="s">
        <v>23</v>
      </c>
      <c r="N3146" t="s">
        <v>21</v>
      </c>
      <c r="O3146" t="s">
        <v>24</v>
      </c>
    </row>
    <row r="3147" spans="1:15" x14ac:dyDescent="0.2">
      <c r="A3147" t="str">
        <f t="shared" ref="A3147:A3178" si="94">A3146</f>
        <v>Papilio_xuthus_P450</v>
      </c>
      <c r="B3147" t="s">
        <v>5222</v>
      </c>
      <c r="C3147" t="s">
        <v>5223</v>
      </c>
      <c r="D3147">
        <v>998</v>
      </c>
      <c r="E3147" t="s">
        <v>19</v>
      </c>
      <c r="F3147" t="s">
        <v>20</v>
      </c>
      <c r="G3147" t="s">
        <v>21</v>
      </c>
      <c r="H3147">
        <v>529</v>
      </c>
      <c r="I3147">
        <v>989</v>
      </c>
      <c r="J3147" s="1">
        <v>5.3000000000000002E-105</v>
      </c>
      <c r="K3147" t="s">
        <v>22</v>
      </c>
      <c r="L3147" s="2">
        <v>43741</v>
      </c>
      <c r="M3147" t="s">
        <v>23</v>
      </c>
      <c r="N3147" t="s">
        <v>21</v>
      </c>
      <c r="O3147" t="s">
        <v>24</v>
      </c>
    </row>
    <row r="3148" spans="1:15" x14ac:dyDescent="0.2">
      <c r="A3148" t="str">
        <f t="shared" si="94"/>
        <v>Papilio_xuthus_P450</v>
      </c>
      <c r="B3148" t="s">
        <v>5222</v>
      </c>
      <c r="C3148" t="s">
        <v>5223</v>
      </c>
      <c r="D3148">
        <v>998</v>
      </c>
      <c r="E3148" t="s">
        <v>19</v>
      </c>
      <c r="F3148" t="s">
        <v>20</v>
      </c>
      <c r="G3148" t="s">
        <v>21</v>
      </c>
      <c r="H3148">
        <v>34</v>
      </c>
      <c r="I3148">
        <v>491</v>
      </c>
      <c r="J3148" s="1">
        <v>5.1000000000000005E-106</v>
      </c>
      <c r="K3148" t="s">
        <v>22</v>
      </c>
      <c r="L3148" s="2">
        <v>43741</v>
      </c>
      <c r="M3148" t="s">
        <v>23</v>
      </c>
      <c r="N3148" t="s">
        <v>21</v>
      </c>
      <c r="O3148" t="s">
        <v>24</v>
      </c>
    </row>
    <row r="3149" spans="1:15" x14ac:dyDescent="0.2">
      <c r="A3149" t="str">
        <f t="shared" si="94"/>
        <v>Papilio_xuthus_P450</v>
      </c>
      <c r="B3149" t="s">
        <v>5224</v>
      </c>
      <c r="C3149" t="s">
        <v>5225</v>
      </c>
      <c r="D3149">
        <v>496</v>
      </c>
      <c r="E3149" t="s">
        <v>19</v>
      </c>
      <c r="F3149" t="s">
        <v>20</v>
      </c>
      <c r="G3149" t="s">
        <v>21</v>
      </c>
      <c r="H3149">
        <v>257</v>
      </c>
      <c r="I3149">
        <v>382</v>
      </c>
      <c r="J3149" s="1">
        <v>2E-35</v>
      </c>
      <c r="K3149" t="s">
        <v>22</v>
      </c>
      <c r="L3149" s="2">
        <v>43741</v>
      </c>
      <c r="M3149" t="s">
        <v>23</v>
      </c>
      <c r="N3149" t="s">
        <v>21</v>
      </c>
      <c r="O3149" t="s">
        <v>24</v>
      </c>
    </row>
    <row r="3150" spans="1:15" x14ac:dyDescent="0.2">
      <c r="A3150" t="str">
        <f t="shared" si="94"/>
        <v>Papilio_xuthus_P450</v>
      </c>
      <c r="B3150" t="s">
        <v>5224</v>
      </c>
      <c r="C3150" t="s">
        <v>5225</v>
      </c>
      <c r="D3150">
        <v>496</v>
      </c>
      <c r="E3150" t="s">
        <v>19</v>
      </c>
      <c r="F3150" t="s">
        <v>20</v>
      </c>
      <c r="G3150" t="s">
        <v>21</v>
      </c>
      <c r="H3150">
        <v>421</v>
      </c>
      <c r="I3150">
        <v>468</v>
      </c>
      <c r="J3150" s="1">
        <v>1.1999999999999999E-12</v>
      </c>
      <c r="K3150" t="s">
        <v>22</v>
      </c>
      <c r="L3150" s="2">
        <v>43741</v>
      </c>
      <c r="M3150" t="s">
        <v>23</v>
      </c>
      <c r="N3150" t="s">
        <v>21</v>
      </c>
      <c r="O3150" t="s">
        <v>24</v>
      </c>
    </row>
    <row r="3151" spans="1:15" x14ac:dyDescent="0.2">
      <c r="A3151" t="str">
        <f t="shared" si="94"/>
        <v>Papilio_xuthus_P450</v>
      </c>
      <c r="B3151" t="s">
        <v>5226</v>
      </c>
      <c r="C3151" t="s">
        <v>5227</v>
      </c>
      <c r="D3151">
        <v>1041</v>
      </c>
      <c r="E3151" t="s">
        <v>19</v>
      </c>
      <c r="F3151" t="s">
        <v>20</v>
      </c>
      <c r="G3151" t="s">
        <v>21</v>
      </c>
      <c r="H3151">
        <v>96</v>
      </c>
      <c r="I3151">
        <v>416</v>
      </c>
      <c r="J3151" s="1">
        <v>4.1999999999999998E-60</v>
      </c>
      <c r="K3151" t="s">
        <v>22</v>
      </c>
      <c r="L3151" s="2">
        <v>43741</v>
      </c>
      <c r="M3151" t="s">
        <v>23</v>
      </c>
      <c r="N3151" t="s">
        <v>21</v>
      </c>
      <c r="O3151" t="s">
        <v>24</v>
      </c>
    </row>
    <row r="3152" spans="1:15" x14ac:dyDescent="0.2">
      <c r="A3152" t="str">
        <f t="shared" si="94"/>
        <v>Papilio_xuthus_P450</v>
      </c>
      <c r="B3152" t="s">
        <v>5226</v>
      </c>
      <c r="C3152" t="s">
        <v>5227</v>
      </c>
      <c r="D3152">
        <v>1041</v>
      </c>
      <c r="E3152" t="s">
        <v>19</v>
      </c>
      <c r="F3152" t="s">
        <v>20</v>
      </c>
      <c r="G3152" t="s">
        <v>21</v>
      </c>
      <c r="H3152">
        <v>823</v>
      </c>
      <c r="I3152">
        <v>1022</v>
      </c>
      <c r="J3152" s="1">
        <v>2.2E-41</v>
      </c>
      <c r="K3152" t="s">
        <v>22</v>
      </c>
      <c r="L3152" s="2">
        <v>43741</v>
      </c>
      <c r="M3152" t="s">
        <v>23</v>
      </c>
      <c r="N3152" t="s">
        <v>21</v>
      </c>
      <c r="O3152" t="s">
        <v>24</v>
      </c>
    </row>
    <row r="3153" spans="1:15" x14ac:dyDescent="0.2">
      <c r="A3153" t="str">
        <f t="shared" si="94"/>
        <v>Papilio_xuthus_P450</v>
      </c>
      <c r="B3153" t="s">
        <v>5226</v>
      </c>
      <c r="C3153" t="s">
        <v>5227</v>
      </c>
      <c r="D3153">
        <v>1041</v>
      </c>
      <c r="E3153" t="s">
        <v>19</v>
      </c>
      <c r="F3153" t="s">
        <v>20</v>
      </c>
      <c r="G3153" t="s">
        <v>21</v>
      </c>
      <c r="H3153">
        <v>743</v>
      </c>
      <c r="I3153">
        <v>821</v>
      </c>
      <c r="J3153" s="1">
        <v>2.3E-5</v>
      </c>
      <c r="K3153" t="s">
        <v>22</v>
      </c>
      <c r="L3153" s="2">
        <v>43741</v>
      </c>
      <c r="M3153" t="s">
        <v>23</v>
      </c>
      <c r="N3153" t="s">
        <v>21</v>
      </c>
      <c r="O3153" t="s">
        <v>24</v>
      </c>
    </row>
    <row r="3154" spans="1:15" x14ac:dyDescent="0.2">
      <c r="A3154" t="str">
        <f t="shared" si="94"/>
        <v>Papilio_xuthus_P450</v>
      </c>
      <c r="B3154" t="s">
        <v>5226</v>
      </c>
      <c r="C3154" t="s">
        <v>5227</v>
      </c>
      <c r="D3154">
        <v>1041</v>
      </c>
      <c r="E3154" t="s">
        <v>19</v>
      </c>
      <c r="F3154" t="s">
        <v>20</v>
      </c>
      <c r="G3154" t="s">
        <v>21</v>
      </c>
      <c r="H3154">
        <v>563</v>
      </c>
      <c r="I3154">
        <v>720</v>
      </c>
      <c r="J3154" s="1">
        <v>9.7999999999999994E-30</v>
      </c>
      <c r="K3154" t="s">
        <v>22</v>
      </c>
      <c r="L3154" s="2">
        <v>43741</v>
      </c>
      <c r="M3154" t="s">
        <v>23</v>
      </c>
      <c r="N3154" t="s">
        <v>21</v>
      </c>
      <c r="O3154" t="s">
        <v>24</v>
      </c>
    </row>
    <row r="3155" spans="1:15" x14ac:dyDescent="0.2">
      <c r="A3155" t="str">
        <f t="shared" si="94"/>
        <v>Papilio_xuthus_P450</v>
      </c>
      <c r="B3155" t="s">
        <v>5228</v>
      </c>
      <c r="C3155" t="s">
        <v>5229</v>
      </c>
      <c r="D3155">
        <v>500</v>
      </c>
      <c r="E3155" t="s">
        <v>19</v>
      </c>
      <c r="F3155" t="s">
        <v>20</v>
      </c>
      <c r="G3155" t="s">
        <v>21</v>
      </c>
      <c r="H3155">
        <v>34</v>
      </c>
      <c r="I3155">
        <v>489</v>
      </c>
      <c r="J3155" s="1">
        <v>2.4999999999999999E-83</v>
      </c>
      <c r="K3155" t="s">
        <v>22</v>
      </c>
      <c r="L3155" s="2">
        <v>43741</v>
      </c>
      <c r="M3155" t="s">
        <v>23</v>
      </c>
      <c r="N3155" t="s">
        <v>21</v>
      </c>
      <c r="O3155" t="s">
        <v>24</v>
      </c>
    </row>
    <row r="3156" spans="1:15" x14ac:dyDescent="0.2">
      <c r="A3156" t="str">
        <f t="shared" si="94"/>
        <v>Papilio_xuthus_P450</v>
      </c>
      <c r="B3156" t="s">
        <v>5230</v>
      </c>
      <c r="C3156" t="s">
        <v>5231</v>
      </c>
      <c r="D3156">
        <v>539</v>
      </c>
      <c r="E3156" t="s">
        <v>19</v>
      </c>
      <c r="F3156" t="s">
        <v>20</v>
      </c>
      <c r="G3156" t="s">
        <v>21</v>
      </c>
      <c r="H3156">
        <v>28</v>
      </c>
      <c r="I3156">
        <v>536</v>
      </c>
      <c r="J3156" s="1">
        <v>5.0000000000000004E-87</v>
      </c>
      <c r="K3156" t="s">
        <v>22</v>
      </c>
      <c r="L3156" s="2">
        <v>43741</v>
      </c>
      <c r="M3156" t="s">
        <v>23</v>
      </c>
      <c r="N3156" t="s">
        <v>21</v>
      </c>
      <c r="O3156" t="s">
        <v>24</v>
      </c>
    </row>
    <row r="3157" spans="1:15" x14ac:dyDescent="0.2">
      <c r="A3157" t="str">
        <f t="shared" si="94"/>
        <v>Papilio_xuthus_P450</v>
      </c>
      <c r="B3157" t="s">
        <v>5232</v>
      </c>
      <c r="C3157" t="s">
        <v>5233</v>
      </c>
      <c r="D3157">
        <v>845</v>
      </c>
      <c r="E3157" t="s">
        <v>19</v>
      </c>
      <c r="F3157" t="s">
        <v>20</v>
      </c>
      <c r="G3157" t="s">
        <v>21</v>
      </c>
      <c r="H3157">
        <v>379</v>
      </c>
      <c r="I3157">
        <v>818</v>
      </c>
      <c r="J3157" s="1">
        <v>9.8000000000000001E-70</v>
      </c>
      <c r="K3157" t="s">
        <v>22</v>
      </c>
      <c r="L3157" s="2">
        <v>43741</v>
      </c>
      <c r="M3157" t="s">
        <v>23</v>
      </c>
      <c r="N3157" t="s">
        <v>21</v>
      </c>
      <c r="O3157" t="s">
        <v>24</v>
      </c>
    </row>
    <row r="3158" spans="1:15" x14ac:dyDescent="0.2">
      <c r="A3158" t="str">
        <f t="shared" si="94"/>
        <v>Papilio_xuthus_P450</v>
      </c>
      <c r="B3158" t="s">
        <v>5234</v>
      </c>
      <c r="C3158" t="s">
        <v>5235</v>
      </c>
      <c r="D3158">
        <v>512</v>
      </c>
      <c r="E3158" t="s">
        <v>19</v>
      </c>
      <c r="F3158" t="s">
        <v>20</v>
      </c>
      <c r="G3158" t="s">
        <v>21</v>
      </c>
      <c r="H3158">
        <v>50</v>
      </c>
      <c r="I3158">
        <v>502</v>
      </c>
      <c r="J3158" s="1">
        <v>6.1000000000000003E-99</v>
      </c>
      <c r="K3158" t="s">
        <v>22</v>
      </c>
      <c r="L3158" s="2">
        <v>43741</v>
      </c>
      <c r="M3158" t="s">
        <v>23</v>
      </c>
      <c r="N3158" t="s">
        <v>21</v>
      </c>
      <c r="O3158" t="s">
        <v>24</v>
      </c>
    </row>
    <row r="3159" spans="1:15" x14ac:dyDescent="0.2">
      <c r="A3159" t="str">
        <f t="shared" si="94"/>
        <v>Papilio_xuthus_P450</v>
      </c>
      <c r="B3159" t="s">
        <v>5236</v>
      </c>
      <c r="C3159" t="s">
        <v>5237</v>
      </c>
      <c r="D3159">
        <v>537</v>
      </c>
      <c r="E3159" t="s">
        <v>19</v>
      </c>
      <c r="F3159" t="s">
        <v>20</v>
      </c>
      <c r="G3159" t="s">
        <v>21</v>
      </c>
      <c r="H3159">
        <v>71</v>
      </c>
      <c r="I3159">
        <v>514</v>
      </c>
      <c r="J3159" s="1">
        <v>1.2E-78</v>
      </c>
      <c r="K3159" t="s">
        <v>22</v>
      </c>
      <c r="L3159" s="2">
        <v>43741</v>
      </c>
      <c r="M3159" t="s">
        <v>23</v>
      </c>
      <c r="N3159" t="s">
        <v>21</v>
      </c>
      <c r="O3159" t="s">
        <v>24</v>
      </c>
    </row>
    <row r="3160" spans="1:15" x14ac:dyDescent="0.2">
      <c r="A3160" t="str">
        <f t="shared" si="94"/>
        <v>Papilio_xuthus_P450</v>
      </c>
      <c r="B3160" t="s">
        <v>5238</v>
      </c>
      <c r="C3160" t="s">
        <v>5239</v>
      </c>
      <c r="D3160">
        <v>510</v>
      </c>
      <c r="E3160" t="s">
        <v>19</v>
      </c>
      <c r="F3160" t="s">
        <v>20</v>
      </c>
      <c r="G3160" t="s">
        <v>21</v>
      </c>
      <c r="H3160">
        <v>30</v>
      </c>
      <c r="I3160">
        <v>501</v>
      </c>
      <c r="J3160" s="1">
        <v>9.1999999999999992E-74</v>
      </c>
      <c r="K3160" t="s">
        <v>22</v>
      </c>
      <c r="L3160" s="2">
        <v>43741</v>
      </c>
      <c r="M3160" t="s">
        <v>23</v>
      </c>
      <c r="N3160" t="s">
        <v>21</v>
      </c>
      <c r="O3160" t="s">
        <v>24</v>
      </c>
    </row>
    <row r="3161" spans="1:15" x14ac:dyDescent="0.2">
      <c r="A3161" t="str">
        <f t="shared" si="94"/>
        <v>Papilio_xuthus_P450</v>
      </c>
      <c r="B3161" t="s">
        <v>5240</v>
      </c>
      <c r="C3161" t="s">
        <v>5241</v>
      </c>
      <c r="D3161">
        <v>529</v>
      </c>
      <c r="E3161" t="s">
        <v>19</v>
      </c>
      <c r="F3161" t="s">
        <v>20</v>
      </c>
      <c r="G3161" t="s">
        <v>21</v>
      </c>
      <c r="H3161">
        <v>33</v>
      </c>
      <c r="I3161">
        <v>508</v>
      </c>
      <c r="J3161" s="1">
        <v>1.2000000000000001E-89</v>
      </c>
      <c r="K3161" t="s">
        <v>22</v>
      </c>
      <c r="L3161" s="2">
        <v>43741</v>
      </c>
      <c r="M3161" t="s">
        <v>23</v>
      </c>
      <c r="N3161" t="s">
        <v>21</v>
      </c>
      <c r="O3161" t="s">
        <v>24</v>
      </c>
    </row>
    <row r="3162" spans="1:15" x14ac:dyDescent="0.2">
      <c r="A3162" t="str">
        <f t="shared" si="94"/>
        <v>Papilio_xuthus_P450</v>
      </c>
      <c r="B3162" t="s">
        <v>5242</v>
      </c>
      <c r="C3162" t="s">
        <v>5243</v>
      </c>
      <c r="D3162">
        <v>502</v>
      </c>
      <c r="E3162" t="s">
        <v>19</v>
      </c>
      <c r="F3162" t="s">
        <v>20</v>
      </c>
      <c r="G3162" t="s">
        <v>21</v>
      </c>
      <c r="H3162">
        <v>33</v>
      </c>
      <c r="I3162">
        <v>479</v>
      </c>
      <c r="J3162" s="1">
        <v>5.9000000000000004E-104</v>
      </c>
      <c r="K3162" t="s">
        <v>22</v>
      </c>
      <c r="L3162" s="2">
        <v>43741</v>
      </c>
      <c r="M3162" t="s">
        <v>23</v>
      </c>
      <c r="N3162" t="s">
        <v>21</v>
      </c>
      <c r="O3162" t="s">
        <v>24</v>
      </c>
    </row>
    <row r="3163" spans="1:15" x14ac:dyDescent="0.2">
      <c r="A3163" t="str">
        <f t="shared" si="94"/>
        <v>Papilio_xuthus_P450</v>
      </c>
      <c r="B3163" t="s">
        <v>5244</v>
      </c>
      <c r="C3163" t="s">
        <v>5245</v>
      </c>
      <c r="D3163">
        <v>511</v>
      </c>
      <c r="E3163" t="s">
        <v>19</v>
      </c>
      <c r="F3163" t="s">
        <v>20</v>
      </c>
      <c r="G3163" t="s">
        <v>21</v>
      </c>
      <c r="H3163">
        <v>34</v>
      </c>
      <c r="I3163">
        <v>490</v>
      </c>
      <c r="J3163" s="1">
        <v>3.0000000000000001E-86</v>
      </c>
      <c r="K3163" t="s">
        <v>22</v>
      </c>
      <c r="L3163" s="2">
        <v>43741</v>
      </c>
      <c r="M3163" t="s">
        <v>23</v>
      </c>
      <c r="N3163" t="s">
        <v>21</v>
      </c>
      <c r="O3163" t="s">
        <v>24</v>
      </c>
    </row>
    <row r="3164" spans="1:15" x14ac:dyDescent="0.2">
      <c r="A3164" t="str">
        <f t="shared" si="94"/>
        <v>Papilio_xuthus_P450</v>
      </c>
      <c r="B3164" t="s">
        <v>5246</v>
      </c>
      <c r="C3164" t="s">
        <v>5247</v>
      </c>
      <c r="D3164">
        <v>556</v>
      </c>
      <c r="E3164" t="s">
        <v>19</v>
      </c>
      <c r="F3164" t="s">
        <v>20</v>
      </c>
      <c r="G3164" t="s">
        <v>21</v>
      </c>
      <c r="H3164">
        <v>52</v>
      </c>
      <c r="I3164">
        <v>542</v>
      </c>
      <c r="J3164" s="1">
        <v>1.8E-97</v>
      </c>
      <c r="K3164" t="s">
        <v>22</v>
      </c>
      <c r="L3164" s="2">
        <v>43741</v>
      </c>
      <c r="M3164" t="s">
        <v>23</v>
      </c>
      <c r="N3164" t="s">
        <v>21</v>
      </c>
      <c r="O3164" t="s">
        <v>24</v>
      </c>
    </row>
    <row r="3165" spans="1:15" x14ac:dyDescent="0.2">
      <c r="A3165" t="str">
        <f t="shared" si="94"/>
        <v>Papilio_xuthus_P450</v>
      </c>
      <c r="B3165" t="s">
        <v>5248</v>
      </c>
      <c r="C3165" t="s">
        <v>5249</v>
      </c>
      <c r="D3165">
        <v>498</v>
      </c>
      <c r="E3165" t="s">
        <v>19</v>
      </c>
      <c r="F3165" t="s">
        <v>20</v>
      </c>
      <c r="G3165" t="s">
        <v>21</v>
      </c>
      <c r="H3165">
        <v>26</v>
      </c>
      <c r="I3165">
        <v>478</v>
      </c>
      <c r="J3165" s="1">
        <v>3.8E-87</v>
      </c>
      <c r="K3165" t="s">
        <v>22</v>
      </c>
      <c r="L3165" s="2">
        <v>43741</v>
      </c>
      <c r="M3165" t="s">
        <v>23</v>
      </c>
      <c r="N3165" t="s">
        <v>21</v>
      </c>
      <c r="O3165" t="s">
        <v>24</v>
      </c>
    </row>
    <row r="3166" spans="1:15" x14ac:dyDescent="0.2">
      <c r="A3166" t="str">
        <f t="shared" si="94"/>
        <v>Papilio_xuthus_P450</v>
      </c>
      <c r="B3166" t="s">
        <v>5250</v>
      </c>
      <c r="C3166" t="s">
        <v>5251</v>
      </c>
      <c r="D3166">
        <v>538</v>
      </c>
      <c r="E3166" t="s">
        <v>19</v>
      </c>
      <c r="F3166" t="s">
        <v>20</v>
      </c>
      <c r="G3166" t="s">
        <v>21</v>
      </c>
      <c r="H3166">
        <v>53</v>
      </c>
      <c r="I3166">
        <v>513</v>
      </c>
      <c r="J3166" s="1">
        <v>5.7999999999999997E-103</v>
      </c>
      <c r="K3166" t="s">
        <v>22</v>
      </c>
      <c r="L3166" s="2">
        <v>43741</v>
      </c>
      <c r="M3166" t="s">
        <v>23</v>
      </c>
      <c r="N3166" t="s">
        <v>21</v>
      </c>
      <c r="O3166" t="s">
        <v>24</v>
      </c>
    </row>
    <row r="3167" spans="1:15" x14ac:dyDescent="0.2">
      <c r="A3167" t="str">
        <f t="shared" si="94"/>
        <v>Papilio_xuthus_P450</v>
      </c>
      <c r="B3167" t="s">
        <v>5252</v>
      </c>
      <c r="C3167" t="s">
        <v>5253</v>
      </c>
      <c r="D3167">
        <v>520</v>
      </c>
      <c r="E3167" t="s">
        <v>19</v>
      </c>
      <c r="F3167" t="s">
        <v>20</v>
      </c>
      <c r="G3167" t="s">
        <v>21</v>
      </c>
      <c r="H3167">
        <v>37</v>
      </c>
      <c r="I3167">
        <v>504</v>
      </c>
      <c r="J3167" s="1">
        <v>8.3000000000000005E-85</v>
      </c>
      <c r="K3167" t="s">
        <v>22</v>
      </c>
      <c r="L3167" s="2">
        <v>43741</v>
      </c>
      <c r="M3167" t="s">
        <v>23</v>
      </c>
      <c r="N3167" t="s">
        <v>21</v>
      </c>
      <c r="O3167" t="s">
        <v>24</v>
      </c>
    </row>
    <row r="3168" spans="1:15" x14ac:dyDescent="0.2">
      <c r="A3168" t="str">
        <f t="shared" si="94"/>
        <v>Papilio_xuthus_P450</v>
      </c>
      <c r="B3168" t="s">
        <v>5254</v>
      </c>
      <c r="C3168" t="s">
        <v>5255</v>
      </c>
      <c r="D3168">
        <v>460</v>
      </c>
      <c r="E3168" t="s">
        <v>19</v>
      </c>
      <c r="F3168" t="s">
        <v>20</v>
      </c>
      <c r="G3168" t="s">
        <v>21</v>
      </c>
      <c r="H3168">
        <v>77</v>
      </c>
      <c r="I3168">
        <v>439</v>
      </c>
      <c r="J3168" s="1">
        <v>3.4999999999999997E-70</v>
      </c>
      <c r="K3168" t="s">
        <v>22</v>
      </c>
      <c r="L3168" s="2">
        <v>43741</v>
      </c>
      <c r="M3168" t="s">
        <v>23</v>
      </c>
      <c r="N3168" t="s">
        <v>21</v>
      </c>
      <c r="O3168" t="s">
        <v>24</v>
      </c>
    </row>
    <row r="3169" spans="1:15" x14ac:dyDescent="0.2">
      <c r="A3169" t="str">
        <f t="shared" si="94"/>
        <v>Papilio_xuthus_P450</v>
      </c>
      <c r="B3169" t="s">
        <v>5256</v>
      </c>
      <c r="C3169" t="s">
        <v>5257</v>
      </c>
      <c r="D3169">
        <v>536</v>
      </c>
      <c r="E3169" t="s">
        <v>19</v>
      </c>
      <c r="F3169" t="s">
        <v>20</v>
      </c>
      <c r="G3169" t="s">
        <v>21</v>
      </c>
      <c r="H3169">
        <v>42</v>
      </c>
      <c r="I3169">
        <v>516</v>
      </c>
      <c r="J3169" s="1">
        <v>2E-78</v>
      </c>
      <c r="K3169" t="s">
        <v>22</v>
      </c>
      <c r="L3169" s="2">
        <v>43741</v>
      </c>
      <c r="M3169" t="s">
        <v>23</v>
      </c>
      <c r="N3169" t="s">
        <v>21</v>
      </c>
      <c r="O3169" t="s">
        <v>24</v>
      </c>
    </row>
    <row r="3170" spans="1:15" x14ac:dyDescent="0.2">
      <c r="A3170" t="str">
        <f t="shared" si="94"/>
        <v>Papilio_xuthus_P450</v>
      </c>
      <c r="B3170" t="s">
        <v>5258</v>
      </c>
      <c r="C3170" t="s">
        <v>5259</v>
      </c>
      <c r="D3170">
        <v>470</v>
      </c>
      <c r="E3170" t="s">
        <v>19</v>
      </c>
      <c r="F3170" t="s">
        <v>20</v>
      </c>
      <c r="G3170" t="s">
        <v>21</v>
      </c>
      <c r="H3170">
        <v>248</v>
      </c>
      <c r="I3170">
        <v>447</v>
      </c>
      <c r="J3170" s="1">
        <v>1.1E-39</v>
      </c>
      <c r="K3170" t="s">
        <v>22</v>
      </c>
      <c r="L3170" s="2">
        <v>43741</v>
      </c>
      <c r="M3170" t="s">
        <v>23</v>
      </c>
      <c r="N3170" t="s">
        <v>21</v>
      </c>
      <c r="O3170" t="s">
        <v>24</v>
      </c>
    </row>
    <row r="3171" spans="1:15" x14ac:dyDescent="0.2">
      <c r="A3171" t="str">
        <f t="shared" si="94"/>
        <v>Papilio_xuthus_P450</v>
      </c>
      <c r="B3171" t="s">
        <v>5260</v>
      </c>
      <c r="C3171" t="s">
        <v>5261</v>
      </c>
      <c r="D3171">
        <v>531</v>
      </c>
      <c r="E3171" t="s">
        <v>19</v>
      </c>
      <c r="F3171" t="s">
        <v>20</v>
      </c>
      <c r="G3171" t="s">
        <v>21</v>
      </c>
      <c r="H3171">
        <v>58</v>
      </c>
      <c r="I3171">
        <v>505</v>
      </c>
      <c r="J3171" s="1">
        <v>1.2999999999999999E-66</v>
      </c>
      <c r="K3171" t="s">
        <v>22</v>
      </c>
      <c r="L3171" s="2">
        <v>43741</v>
      </c>
      <c r="M3171" t="s">
        <v>23</v>
      </c>
      <c r="N3171" t="s">
        <v>21</v>
      </c>
      <c r="O3171" t="s">
        <v>24</v>
      </c>
    </row>
    <row r="3172" spans="1:15" x14ac:dyDescent="0.2">
      <c r="A3172" t="str">
        <f t="shared" si="94"/>
        <v>Papilio_xuthus_P450</v>
      </c>
      <c r="B3172" t="s">
        <v>5262</v>
      </c>
      <c r="C3172" t="s">
        <v>5263</v>
      </c>
      <c r="D3172">
        <v>942</v>
      </c>
      <c r="E3172" t="s">
        <v>19</v>
      </c>
      <c r="F3172" t="s">
        <v>20</v>
      </c>
      <c r="G3172" t="s">
        <v>21</v>
      </c>
      <c r="H3172">
        <v>182</v>
      </c>
      <c r="I3172">
        <v>418</v>
      </c>
      <c r="J3172" s="1">
        <v>1.9E-62</v>
      </c>
      <c r="K3172" t="s">
        <v>22</v>
      </c>
      <c r="L3172" s="2">
        <v>43741</v>
      </c>
      <c r="M3172" t="s">
        <v>23</v>
      </c>
      <c r="N3172" t="s">
        <v>21</v>
      </c>
      <c r="O3172" t="s">
        <v>24</v>
      </c>
    </row>
    <row r="3173" spans="1:15" x14ac:dyDescent="0.2">
      <c r="A3173" t="str">
        <f t="shared" si="94"/>
        <v>Papilio_xuthus_P450</v>
      </c>
      <c r="B3173" t="s">
        <v>5262</v>
      </c>
      <c r="C3173" t="s">
        <v>5263</v>
      </c>
      <c r="D3173">
        <v>942</v>
      </c>
      <c r="E3173" t="s">
        <v>19</v>
      </c>
      <c r="F3173" t="s">
        <v>20</v>
      </c>
      <c r="G3173" t="s">
        <v>21</v>
      </c>
      <c r="H3173">
        <v>476</v>
      </c>
      <c r="I3173">
        <v>914</v>
      </c>
      <c r="J3173" s="1">
        <v>2.8999999999999998E-69</v>
      </c>
      <c r="K3173" t="s">
        <v>22</v>
      </c>
      <c r="L3173" s="2">
        <v>43741</v>
      </c>
      <c r="M3173" t="s">
        <v>23</v>
      </c>
      <c r="N3173" t="s">
        <v>21</v>
      </c>
      <c r="O3173" t="s">
        <v>24</v>
      </c>
    </row>
    <row r="3174" spans="1:15" x14ac:dyDescent="0.2">
      <c r="A3174" t="str">
        <f t="shared" si="94"/>
        <v>Papilio_xuthus_P450</v>
      </c>
      <c r="B3174" t="s">
        <v>5264</v>
      </c>
      <c r="C3174" t="s">
        <v>5265</v>
      </c>
      <c r="D3174">
        <v>451</v>
      </c>
      <c r="E3174" t="s">
        <v>19</v>
      </c>
      <c r="F3174" t="s">
        <v>20</v>
      </c>
      <c r="G3174" t="s">
        <v>21</v>
      </c>
      <c r="H3174">
        <v>12</v>
      </c>
      <c r="I3174">
        <v>446</v>
      </c>
      <c r="J3174" s="1">
        <v>1.6E-98</v>
      </c>
      <c r="K3174" t="s">
        <v>22</v>
      </c>
      <c r="L3174" s="2">
        <v>43741</v>
      </c>
      <c r="M3174" t="s">
        <v>23</v>
      </c>
      <c r="N3174" t="s">
        <v>21</v>
      </c>
      <c r="O3174" t="s">
        <v>24</v>
      </c>
    </row>
    <row r="3175" spans="1:15" x14ac:dyDescent="0.2">
      <c r="A3175" t="str">
        <f t="shared" si="94"/>
        <v>Papilio_xuthus_P450</v>
      </c>
      <c r="B3175" t="s">
        <v>5266</v>
      </c>
      <c r="C3175" t="s">
        <v>5267</v>
      </c>
      <c r="D3175">
        <v>513</v>
      </c>
      <c r="E3175" t="s">
        <v>19</v>
      </c>
      <c r="F3175" t="s">
        <v>20</v>
      </c>
      <c r="G3175" t="s">
        <v>21</v>
      </c>
      <c r="H3175">
        <v>38</v>
      </c>
      <c r="I3175">
        <v>491</v>
      </c>
      <c r="J3175" s="1">
        <v>2.6E-84</v>
      </c>
      <c r="K3175" t="s">
        <v>22</v>
      </c>
      <c r="L3175" s="2">
        <v>43741</v>
      </c>
      <c r="M3175" t="s">
        <v>23</v>
      </c>
      <c r="N3175" t="s">
        <v>21</v>
      </c>
      <c r="O3175" t="s">
        <v>24</v>
      </c>
    </row>
    <row r="3176" spans="1:15" x14ac:dyDescent="0.2">
      <c r="A3176" t="str">
        <f t="shared" si="94"/>
        <v>Papilio_xuthus_P450</v>
      </c>
      <c r="B3176" t="s">
        <v>5268</v>
      </c>
      <c r="C3176" t="s">
        <v>5269</v>
      </c>
      <c r="D3176">
        <v>492</v>
      </c>
      <c r="E3176" t="s">
        <v>19</v>
      </c>
      <c r="F3176" t="s">
        <v>20</v>
      </c>
      <c r="G3176" t="s">
        <v>21</v>
      </c>
      <c r="H3176">
        <v>33</v>
      </c>
      <c r="I3176">
        <v>487</v>
      </c>
      <c r="J3176" s="1">
        <v>6.5999999999999999E-83</v>
      </c>
      <c r="K3176" t="s">
        <v>22</v>
      </c>
      <c r="L3176" s="2">
        <v>43741</v>
      </c>
      <c r="M3176" t="s">
        <v>23</v>
      </c>
      <c r="N3176" t="s">
        <v>21</v>
      </c>
      <c r="O3176" t="s">
        <v>24</v>
      </c>
    </row>
    <row r="3177" spans="1:15" x14ac:dyDescent="0.2">
      <c r="A3177" t="str">
        <f t="shared" si="94"/>
        <v>Papilio_xuthus_P450</v>
      </c>
      <c r="B3177" t="s">
        <v>5270</v>
      </c>
      <c r="C3177" t="s">
        <v>5271</v>
      </c>
      <c r="D3177">
        <v>532</v>
      </c>
      <c r="E3177" t="s">
        <v>19</v>
      </c>
      <c r="F3177" t="s">
        <v>20</v>
      </c>
      <c r="G3177" t="s">
        <v>21</v>
      </c>
      <c r="H3177">
        <v>34</v>
      </c>
      <c r="I3177">
        <v>514</v>
      </c>
      <c r="J3177" s="1">
        <v>2.7000000000000001E-85</v>
      </c>
      <c r="K3177" t="s">
        <v>22</v>
      </c>
      <c r="L3177" s="2">
        <v>43741</v>
      </c>
      <c r="M3177" t="s">
        <v>23</v>
      </c>
      <c r="N3177" t="s">
        <v>21</v>
      </c>
      <c r="O3177" t="s">
        <v>24</v>
      </c>
    </row>
    <row r="3178" spans="1:15" x14ac:dyDescent="0.2">
      <c r="A3178" t="str">
        <f t="shared" si="94"/>
        <v>Papilio_xuthus_P450</v>
      </c>
      <c r="B3178" t="s">
        <v>5272</v>
      </c>
      <c r="C3178" t="s">
        <v>5273</v>
      </c>
      <c r="D3178">
        <v>498</v>
      </c>
      <c r="E3178" t="s">
        <v>19</v>
      </c>
      <c r="F3178" t="s">
        <v>20</v>
      </c>
      <c r="G3178" t="s">
        <v>21</v>
      </c>
      <c r="H3178">
        <v>33</v>
      </c>
      <c r="I3178">
        <v>494</v>
      </c>
      <c r="J3178" s="1">
        <v>5.7000000000000003E-110</v>
      </c>
      <c r="K3178" t="s">
        <v>22</v>
      </c>
      <c r="L3178" s="2">
        <v>43741</v>
      </c>
      <c r="M3178" t="s">
        <v>23</v>
      </c>
      <c r="N3178" t="s">
        <v>21</v>
      </c>
      <c r="O3178" t="s">
        <v>24</v>
      </c>
    </row>
    <row r="3179" spans="1:15" x14ac:dyDescent="0.2">
      <c r="A3179" t="str">
        <f t="shared" ref="A3179:A3211" si="95">A3178</f>
        <v>Papilio_xuthus_P450</v>
      </c>
      <c r="B3179" t="s">
        <v>5274</v>
      </c>
      <c r="C3179" t="s">
        <v>5275</v>
      </c>
      <c r="D3179">
        <v>513</v>
      </c>
      <c r="E3179" t="s">
        <v>19</v>
      </c>
      <c r="F3179" t="s">
        <v>20</v>
      </c>
      <c r="G3179" t="s">
        <v>21</v>
      </c>
      <c r="H3179">
        <v>68</v>
      </c>
      <c r="I3179">
        <v>487</v>
      </c>
      <c r="J3179" s="1">
        <v>1.7000000000000001E-67</v>
      </c>
      <c r="K3179" t="s">
        <v>22</v>
      </c>
      <c r="L3179" s="2">
        <v>43741</v>
      </c>
      <c r="M3179" t="s">
        <v>23</v>
      </c>
      <c r="N3179" t="s">
        <v>21</v>
      </c>
      <c r="O3179" t="s">
        <v>24</v>
      </c>
    </row>
    <row r="3180" spans="1:15" x14ac:dyDescent="0.2">
      <c r="A3180" t="str">
        <f t="shared" si="95"/>
        <v>Papilio_xuthus_P450</v>
      </c>
      <c r="B3180" t="s">
        <v>5276</v>
      </c>
      <c r="C3180" t="s">
        <v>5277</v>
      </c>
      <c r="D3180">
        <v>436</v>
      </c>
      <c r="E3180" t="s">
        <v>19</v>
      </c>
      <c r="F3180" t="s">
        <v>20</v>
      </c>
      <c r="G3180" t="s">
        <v>21</v>
      </c>
      <c r="H3180">
        <v>34</v>
      </c>
      <c r="I3180">
        <v>410</v>
      </c>
      <c r="J3180" s="1">
        <v>2.4000000000000001E-71</v>
      </c>
      <c r="K3180" t="s">
        <v>22</v>
      </c>
      <c r="L3180" s="2">
        <v>43741</v>
      </c>
      <c r="M3180" t="s">
        <v>23</v>
      </c>
      <c r="N3180" t="s">
        <v>21</v>
      </c>
      <c r="O3180" t="s">
        <v>24</v>
      </c>
    </row>
    <row r="3181" spans="1:15" x14ac:dyDescent="0.2">
      <c r="A3181" t="str">
        <f t="shared" si="95"/>
        <v>Papilio_xuthus_P450</v>
      </c>
      <c r="B3181" t="s">
        <v>5278</v>
      </c>
      <c r="C3181" t="s">
        <v>5279</v>
      </c>
      <c r="D3181">
        <v>515</v>
      </c>
      <c r="E3181" t="s">
        <v>19</v>
      </c>
      <c r="F3181" t="s">
        <v>20</v>
      </c>
      <c r="G3181" t="s">
        <v>21</v>
      </c>
      <c r="H3181">
        <v>36</v>
      </c>
      <c r="I3181">
        <v>488</v>
      </c>
      <c r="J3181" s="1">
        <v>1.6E-90</v>
      </c>
      <c r="K3181" t="s">
        <v>22</v>
      </c>
      <c r="L3181" s="2">
        <v>43741</v>
      </c>
      <c r="M3181" t="s">
        <v>23</v>
      </c>
      <c r="N3181" t="s">
        <v>21</v>
      </c>
      <c r="O3181" t="s">
        <v>24</v>
      </c>
    </row>
    <row r="3182" spans="1:15" x14ac:dyDescent="0.2">
      <c r="A3182" t="str">
        <f t="shared" si="95"/>
        <v>Papilio_xuthus_P450</v>
      </c>
      <c r="B3182" t="s">
        <v>5280</v>
      </c>
      <c r="C3182" t="s">
        <v>5281</v>
      </c>
      <c r="D3182">
        <v>572</v>
      </c>
      <c r="E3182" t="s">
        <v>19</v>
      </c>
      <c r="F3182" t="s">
        <v>20</v>
      </c>
      <c r="G3182" t="s">
        <v>21</v>
      </c>
      <c r="H3182">
        <v>118</v>
      </c>
      <c r="I3182">
        <v>567</v>
      </c>
      <c r="J3182" s="1">
        <v>3.3999999999999998E-72</v>
      </c>
      <c r="K3182" t="s">
        <v>22</v>
      </c>
      <c r="L3182" s="2">
        <v>43741</v>
      </c>
      <c r="M3182" t="s">
        <v>23</v>
      </c>
      <c r="N3182" t="s">
        <v>21</v>
      </c>
      <c r="O3182" t="s">
        <v>24</v>
      </c>
    </row>
    <row r="3183" spans="1:15" x14ac:dyDescent="0.2">
      <c r="A3183" t="str">
        <f t="shared" si="95"/>
        <v>Papilio_xuthus_P450</v>
      </c>
      <c r="B3183" t="s">
        <v>5282</v>
      </c>
      <c r="C3183" t="s">
        <v>5283</v>
      </c>
      <c r="D3183">
        <v>307</v>
      </c>
      <c r="E3183" t="s">
        <v>19</v>
      </c>
      <c r="F3183" t="s">
        <v>20</v>
      </c>
      <c r="G3183" t="s">
        <v>21</v>
      </c>
      <c r="H3183">
        <v>7</v>
      </c>
      <c r="I3183">
        <v>289</v>
      </c>
      <c r="J3183" s="1">
        <v>6.3999999999999997E-56</v>
      </c>
      <c r="K3183" t="s">
        <v>22</v>
      </c>
      <c r="L3183" s="2">
        <v>43741</v>
      </c>
      <c r="M3183" t="s">
        <v>23</v>
      </c>
      <c r="N3183" t="s">
        <v>21</v>
      </c>
      <c r="O3183" t="s">
        <v>24</v>
      </c>
    </row>
    <row r="3184" spans="1:15" x14ac:dyDescent="0.2">
      <c r="A3184" t="str">
        <f t="shared" si="95"/>
        <v>Papilio_xuthus_P450</v>
      </c>
      <c r="B3184" t="s">
        <v>5284</v>
      </c>
      <c r="C3184" t="s">
        <v>5285</v>
      </c>
      <c r="D3184">
        <v>487</v>
      </c>
      <c r="E3184" t="s">
        <v>19</v>
      </c>
      <c r="F3184" t="s">
        <v>20</v>
      </c>
      <c r="G3184" t="s">
        <v>21</v>
      </c>
      <c r="H3184">
        <v>28</v>
      </c>
      <c r="I3184">
        <v>478</v>
      </c>
      <c r="J3184" s="1">
        <v>2.6999999999999999E-89</v>
      </c>
      <c r="K3184" t="s">
        <v>22</v>
      </c>
      <c r="L3184" s="2">
        <v>43741</v>
      </c>
      <c r="M3184" t="s">
        <v>23</v>
      </c>
      <c r="N3184" t="s">
        <v>21</v>
      </c>
      <c r="O3184" t="s">
        <v>24</v>
      </c>
    </row>
    <row r="3185" spans="1:15" x14ac:dyDescent="0.2">
      <c r="A3185" t="str">
        <f t="shared" si="95"/>
        <v>Papilio_xuthus_P450</v>
      </c>
      <c r="B3185" t="s">
        <v>5286</v>
      </c>
      <c r="C3185" t="s">
        <v>5287</v>
      </c>
      <c r="D3185">
        <v>397</v>
      </c>
      <c r="E3185" t="s">
        <v>19</v>
      </c>
      <c r="F3185" t="s">
        <v>20</v>
      </c>
      <c r="G3185" t="s">
        <v>21</v>
      </c>
      <c r="H3185">
        <v>33</v>
      </c>
      <c r="I3185">
        <v>395</v>
      </c>
      <c r="J3185" s="1">
        <v>4.6000000000000002E-55</v>
      </c>
      <c r="K3185" t="s">
        <v>22</v>
      </c>
      <c r="L3185" s="2">
        <v>43741</v>
      </c>
      <c r="M3185" t="s">
        <v>23</v>
      </c>
      <c r="N3185" t="s">
        <v>21</v>
      </c>
      <c r="O3185" t="s">
        <v>24</v>
      </c>
    </row>
    <row r="3186" spans="1:15" x14ac:dyDescent="0.2">
      <c r="A3186" t="str">
        <f t="shared" si="95"/>
        <v>Papilio_xuthus_P450</v>
      </c>
      <c r="B3186" t="s">
        <v>5288</v>
      </c>
      <c r="C3186" t="s">
        <v>5289</v>
      </c>
      <c r="D3186">
        <v>467</v>
      </c>
      <c r="E3186" t="s">
        <v>19</v>
      </c>
      <c r="F3186" t="s">
        <v>20</v>
      </c>
      <c r="G3186" t="s">
        <v>21</v>
      </c>
      <c r="H3186">
        <v>34</v>
      </c>
      <c r="I3186">
        <v>456</v>
      </c>
      <c r="J3186" s="1">
        <v>2E-79</v>
      </c>
      <c r="K3186" t="s">
        <v>22</v>
      </c>
      <c r="L3186" s="2">
        <v>43741</v>
      </c>
      <c r="M3186" t="s">
        <v>23</v>
      </c>
      <c r="N3186" t="s">
        <v>21</v>
      </c>
      <c r="O3186" t="s">
        <v>24</v>
      </c>
    </row>
    <row r="3187" spans="1:15" x14ac:dyDescent="0.2">
      <c r="A3187" t="str">
        <f t="shared" si="95"/>
        <v>Papilio_xuthus_P450</v>
      </c>
      <c r="B3187" t="s">
        <v>5290</v>
      </c>
      <c r="C3187" t="s">
        <v>5291</v>
      </c>
      <c r="D3187">
        <v>313</v>
      </c>
      <c r="E3187" t="s">
        <v>19</v>
      </c>
      <c r="F3187" t="s">
        <v>20</v>
      </c>
      <c r="G3187" t="s">
        <v>21</v>
      </c>
      <c r="H3187">
        <v>6</v>
      </c>
      <c r="I3187">
        <v>287</v>
      </c>
      <c r="J3187" s="1">
        <v>6.6999999999999997E-48</v>
      </c>
      <c r="K3187" t="s">
        <v>22</v>
      </c>
      <c r="L3187" s="2">
        <v>43741</v>
      </c>
      <c r="M3187" t="s">
        <v>23</v>
      </c>
      <c r="N3187" t="s">
        <v>21</v>
      </c>
      <c r="O3187" t="s">
        <v>24</v>
      </c>
    </row>
    <row r="3188" spans="1:15" x14ac:dyDescent="0.2">
      <c r="A3188" t="str">
        <f t="shared" si="95"/>
        <v>Papilio_xuthus_P450</v>
      </c>
      <c r="B3188" t="s">
        <v>5292</v>
      </c>
      <c r="C3188" t="s">
        <v>5293</v>
      </c>
      <c r="D3188">
        <v>499</v>
      </c>
      <c r="E3188" t="s">
        <v>19</v>
      </c>
      <c r="F3188" t="s">
        <v>20</v>
      </c>
      <c r="G3188" t="s">
        <v>21</v>
      </c>
      <c r="H3188">
        <v>39</v>
      </c>
      <c r="I3188">
        <v>474</v>
      </c>
      <c r="J3188" s="1">
        <v>4.3999999999999998E-78</v>
      </c>
      <c r="K3188" t="s">
        <v>22</v>
      </c>
      <c r="L3188" s="2">
        <v>43741</v>
      </c>
      <c r="M3188" t="s">
        <v>23</v>
      </c>
      <c r="N3188" t="s">
        <v>21</v>
      </c>
      <c r="O3188" t="s">
        <v>24</v>
      </c>
    </row>
    <row r="3189" spans="1:15" x14ac:dyDescent="0.2">
      <c r="A3189" t="str">
        <f t="shared" si="95"/>
        <v>Papilio_xuthus_P450</v>
      </c>
      <c r="B3189" t="s">
        <v>5294</v>
      </c>
      <c r="C3189" t="s">
        <v>5295</v>
      </c>
      <c r="D3189">
        <v>514</v>
      </c>
      <c r="E3189" t="s">
        <v>19</v>
      </c>
      <c r="F3189" t="s">
        <v>20</v>
      </c>
      <c r="G3189" t="s">
        <v>21</v>
      </c>
      <c r="H3189">
        <v>89</v>
      </c>
      <c r="I3189">
        <v>307</v>
      </c>
      <c r="J3189" s="1">
        <v>3.3000000000000003E-29</v>
      </c>
      <c r="K3189" t="s">
        <v>22</v>
      </c>
      <c r="L3189" s="2">
        <v>43741</v>
      </c>
      <c r="M3189" t="s">
        <v>23</v>
      </c>
      <c r="N3189" t="s">
        <v>21</v>
      </c>
      <c r="O3189" t="s">
        <v>24</v>
      </c>
    </row>
    <row r="3190" spans="1:15" x14ac:dyDescent="0.2">
      <c r="A3190" t="str">
        <f t="shared" si="95"/>
        <v>Papilio_xuthus_P450</v>
      </c>
      <c r="B3190" t="s">
        <v>5294</v>
      </c>
      <c r="C3190" t="s">
        <v>5295</v>
      </c>
      <c r="D3190">
        <v>514</v>
      </c>
      <c r="E3190" t="s">
        <v>19</v>
      </c>
      <c r="F3190" t="s">
        <v>20</v>
      </c>
      <c r="G3190" t="s">
        <v>21</v>
      </c>
      <c r="H3190">
        <v>308</v>
      </c>
      <c r="I3190">
        <v>387</v>
      </c>
      <c r="J3190" s="1">
        <v>3.4999999999999996E-24</v>
      </c>
      <c r="K3190" t="s">
        <v>22</v>
      </c>
      <c r="L3190" s="2">
        <v>43741</v>
      </c>
      <c r="M3190" t="s">
        <v>23</v>
      </c>
      <c r="N3190" t="s">
        <v>21</v>
      </c>
      <c r="O3190" t="s">
        <v>24</v>
      </c>
    </row>
    <row r="3191" spans="1:15" x14ac:dyDescent="0.2">
      <c r="A3191" t="str">
        <f t="shared" si="95"/>
        <v>Papilio_xuthus_P450</v>
      </c>
      <c r="B3191" t="s">
        <v>5296</v>
      </c>
      <c r="C3191" t="s">
        <v>5297</v>
      </c>
      <c r="D3191">
        <v>211</v>
      </c>
      <c r="E3191" t="s">
        <v>19</v>
      </c>
      <c r="F3191" t="s">
        <v>20</v>
      </c>
      <c r="G3191" t="s">
        <v>21</v>
      </c>
      <c r="H3191">
        <v>3</v>
      </c>
      <c r="I3191">
        <v>205</v>
      </c>
      <c r="J3191" s="1">
        <v>4.4999999999999998E-54</v>
      </c>
      <c r="K3191" t="s">
        <v>22</v>
      </c>
      <c r="L3191" s="2">
        <v>43741</v>
      </c>
      <c r="M3191" t="s">
        <v>23</v>
      </c>
      <c r="N3191" t="s">
        <v>21</v>
      </c>
      <c r="O3191" t="s">
        <v>24</v>
      </c>
    </row>
    <row r="3192" spans="1:15" x14ac:dyDescent="0.2">
      <c r="A3192" t="str">
        <f t="shared" si="95"/>
        <v>Papilio_xuthus_P450</v>
      </c>
      <c r="B3192" t="s">
        <v>5298</v>
      </c>
      <c r="C3192" t="s">
        <v>5299</v>
      </c>
      <c r="D3192">
        <v>499</v>
      </c>
      <c r="E3192" t="s">
        <v>19</v>
      </c>
      <c r="F3192" t="s">
        <v>20</v>
      </c>
      <c r="G3192" t="s">
        <v>21</v>
      </c>
      <c r="H3192">
        <v>34</v>
      </c>
      <c r="I3192">
        <v>494</v>
      </c>
      <c r="J3192" s="1">
        <v>3.4999999999999999E-107</v>
      </c>
      <c r="K3192" t="s">
        <v>22</v>
      </c>
      <c r="L3192" s="2">
        <v>43741</v>
      </c>
      <c r="M3192" t="s">
        <v>23</v>
      </c>
      <c r="N3192" t="s">
        <v>21</v>
      </c>
      <c r="O3192" t="s">
        <v>24</v>
      </c>
    </row>
    <row r="3193" spans="1:15" x14ac:dyDescent="0.2">
      <c r="A3193" t="str">
        <f t="shared" si="95"/>
        <v>Papilio_xuthus_P450</v>
      </c>
      <c r="B3193" t="s">
        <v>5300</v>
      </c>
      <c r="C3193" t="s">
        <v>5301</v>
      </c>
      <c r="D3193">
        <v>497</v>
      </c>
      <c r="E3193" t="s">
        <v>19</v>
      </c>
      <c r="F3193" t="s">
        <v>20</v>
      </c>
      <c r="G3193" t="s">
        <v>21</v>
      </c>
      <c r="H3193">
        <v>31</v>
      </c>
      <c r="I3193">
        <v>484</v>
      </c>
      <c r="J3193" s="1">
        <v>6.7000000000000002E-104</v>
      </c>
      <c r="K3193" t="s">
        <v>22</v>
      </c>
      <c r="L3193" s="2">
        <v>43741</v>
      </c>
      <c r="M3193" t="s">
        <v>23</v>
      </c>
      <c r="N3193" t="s">
        <v>21</v>
      </c>
      <c r="O3193" t="s">
        <v>24</v>
      </c>
    </row>
    <row r="3194" spans="1:15" x14ac:dyDescent="0.2">
      <c r="A3194" t="str">
        <f t="shared" si="95"/>
        <v>Papilio_xuthus_P450</v>
      </c>
      <c r="B3194" t="s">
        <v>5302</v>
      </c>
      <c r="C3194" t="s">
        <v>5303</v>
      </c>
      <c r="D3194">
        <v>483</v>
      </c>
      <c r="E3194" t="s">
        <v>19</v>
      </c>
      <c r="F3194" t="s">
        <v>20</v>
      </c>
      <c r="G3194" t="s">
        <v>21</v>
      </c>
      <c r="H3194">
        <v>28</v>
      </c>
      <c r="I3194">
        <v>473</v>
      </c>
      <c r="J3194" s="1">
        <v>1.7000000000000001E-109</v>
      </c>
      <c r="K3194" t="s">
        <v>22</v>
      </c>
      <c r="L3194" s="2">
        <v>43741</v>
      </c>
      <c r="M3194" t="s">
        <v>23</v>
      </c>
      <c r="N3194" t="s">
        <v>21</v>
      </c>
      <c r="O3194" t="s">
        <v>24</v>
      </c>
    </row>
    <row r="3195" spans="1:15" x14ac:dyDescent="0.2">
      <c r="A3195" t="str">
        <f t="shared" si="95"/>
        <v>Papilio_xuthus_P450</v>
      </c>
      <c r="B3195" t="s">
        <v>5304</v>
      </c>
      <c r="C3195" t="s">
        <v>5305</v>
      </c>
      <c r="D3195">
        <v>498</v>
      </c>
      <c r="E3195" t="s">
        <v>19</v>
      </c>
      <c r="F3195" t="s">
        <v>20</v>
      </c>
      <c r="G3195" t="s">
        <v>21</v>
      </c>
      <c r="H3195">
        <v>32</v>
      </c>
      <c r="I3195">
        <v>493</v>
      </c>
      <c r="J3195" s="1">
        <v>9.3999999999999997E-106</v>
      </c>
      <c r="K3195" t="s">
        <v>22</v>
      </c>
      <c r="L3195" s="2">
        <v>43741</v>
      </c>
      <c r="M3195" t="s">
        <v>23</v>
      </c>
      <c r="N3195" t="s">
        <v>21</v>
      </c>
      <c r="O3195" t="s">
        <v>24</v>
      </c>
    </row>
    <row r="3196" spans="1:15" x14ac:dyDescent="0.2">
      <c r="A3196" t="str">
        <f t="shared" si="95"/>
        <v>Papilio_xuthus_P450</v>
      </c>
      <c r="B3196" t="s">
        <v>5306</v>
      </c>
      <c r="C3196" t="s">
        <v>5307</v>
      </c>
      <c r="D3196">
        <v>498</v>
      </c>
      <c r="E3196" t="s">
        <v>19</v>
      </c>
      <c r="F3196" t="s">
        <v>20</v>
      </c>
      <c r="G3196" t="s">
        <v>21</v>
      </c>
      <c r="H3196">
        <v>34</v>
      </c>
      <c r="I3196">
        <v>471</v>
      </c>
      <c r="J3196" s="1">
        <v>1.4000000000000001E-79</v>
      </c>
      <c r="K3196" t="s">
        <v>22</v>
      </c>
      <c r="L3196" s="2">
        <v>43741</v>
      </c>
      <c r="M3196" t="s">
        <v>23</v>
      </c>
      <c r="N3196" t="s">
        <v>21</v>
      </c>
      <c r="O3196" t="s">
        <v>24</v>
      </c>
    </row>
    <row r="3197" spans="1:15" x14ac:dyDescent="0.2">
      <c r="A3197" t="str">
        <f t="shared" si="95"/>
        <v>Papilio_xuthus_P450</v>
      </c>
      <c r="B3197" t="s">
        <v>5308</v>
      </c>
      <c r="C3197" t="s">
        <v>5309</v>
      </c>
      <c r="D3197">
        <v>940</v>
      </c>
      <c r="E3197" t="s">
        <v>19</v>
      </c>
      <c r="F3197" t="s">
        <v>20</v>
      </c>
      <c r="G3197" t="s">
        <v>21</v>
      </c>
      <c r="H3197">
        <v>501</v>
      </c>
      <c r="I3197">
        <v>914</v>
      </c>
      <c r="J3197" s="1">
        <v>7.5000000000000004E-71</v>
      </c>
      <c r="K3197" t="s">
        <v>22</v>
      </c>
      <c r="L3197" s="2">
        <v>43741</v>
      </c>
      <c r="M3197" t="s">
        <v>23</v>
      </c>
      <c r="N3197" t="s">
        <v>21</v>
      </c>
      <c r="O3197" t="s">
        <v>24</v>
      </c>
    </row>
    <row r="3198" spans="1:15" x14ac:dyDescent="0.2">
      <c r="A3198" t="str">
        <f t="shared" si="95"/>
        <v>Papilio_xuthus_P450</v>
      </c>
      <c r="B3198" t="s">
        <v>5308</v>
      </c>
      <c r="C3198" t="s">
        <v>5309</v>
      </c>
      <c r="D3198">
        <v>940</v>
      </c>
      <c r="E3198" t="s">
        <v>19</v>
      </c>
      <c r="F3198" t="s">
        <v>20</v>
      </c>
      <c r="G3198" t="s">
        <v>21</v>
      </c>
      <c r="H3198">
        <v>75</v>
      </c>
      <c r="I3198">
        <v>275</v>
      </c>
      <c r="J3198" s="1">
        <v>6.8000000000000003E-10</v>
      </c>
      <c r="K3198" t="s">
        <v>22</v>
      </c>
      <c r="L3198" s="2">
        <v>43741</v>
      </c>
      <c r="M3198" t="s">
        <v>23</v>
      </c>
      <c r="N3198" t="s">
        <v>21</v>
      </c>
      <c r="O3198" t="s">
        <v>24</v>
      </c>
    </row>
    <row r="3199" spans="1:15" x14ac:dyDescent="0.2">
      <c r="A3199" t="str">
        <f t="shared" si="95"/>
        <v>Papilio_xuthus_P450</v>
      </c>
      <c r="B3199" t="s">
        <v>5308</v>
      </c>
      <c r="C3199" t="s">
        <v>5309</v>
      </c>
      <c r="D3199">
        <v>940</v>
      </c>
      <c r="E3199" t="s">
        <v>19</v>
      </c>
      <c r="F3199" t="s">
        <v>20</v>
      </c>
      <c r="G3199" t="s">
        <v>21</v>
      </c>
      <c r="H3199">
        <v>328</v>
      </c>
      <c r="I3199">
        <v>398</v>
      </c>
      <c r="J3199" s="1">
        <v>9.2000000000000004E-18</v>
      </c>
      <c r="K3199" t="s">
        <v>22</v>
      </c>
      <c r="L3199" s="2">
        <v>43741</v>
      </c>
      <c r="M3199" t="s">
        <v>23</v>
      </c>
      <c r="N3199" t="s">
        <v>21</v>
      </c>
      <c r="O3199" t="s">
        <v>24</v>
      </c>
    </row>
    <row r="3200" spans="1:15" x14ac:dyDescent="0.2">
      <c r="A3200" t="str">
        <f t="shared" si="95"/>
        <v>Papilio_xuthus_P450</v>
      </c>
      <c r="B3200" t="s">
        <v>5310</v>
      </c>
      <c r="C3200" t="s">
        <v>5311</v>
      </c>
      <c r="D3200">
        <v>268</v>
      </c>
      <c r="E3200" t="s">
        <v>19</v>
      </c>
      <c r="F3200" t="s">
        <v>20</v>
      </c>
      <c r="G3200" t="s">
        <v>21</v>
      </c>
      <c r="H3200">
        <v>11</v>
      </c>
      <c r="I3200">
        <v>262</v>
      </c>
      <c r="J3200" s="1">
        <v>2.7000000000000002E-57</v>
      </c>
      <c r="K3200" t="s">
        <v>22</v>
      </c>
      <c r="L3200" s="2">
        <v>43741</v>
      </c>
      <c r="M3200" t="s">
        <v>23</v>
      </c>
      <c r="N3200" t="s">
        <v>21</v>
      </c>
      <c r="O3200" t="s">
        <v>24</v>
      </c>
    </row>
    <row r="3201" spans="1:15" x14ac:dyDescent="0.2">
      <c r="A3201" t="str">
        <f t="shared" si="95"/>
        <v>Papilio_xuthus_P450</v>
      </c>
      <c r="B3201" t="s">
        <v>5312</v>
      </c>
      <c r="C3201" t="s">
        <v>5313</v>
      </c>
      <c r="D3201">
        <v>511</v>
      </c>
      <c r="E3201" t="s">
        <v>19</v>
      </c>
      <c r="F3201" t="s">
        <v>20</v>
      </c>
      <c r="G3201" t="s">
        <v>21</v>
      </c>
      <c r="H3201">
        <v>34</v>
      </c>
      <c r="I3201">
        <v>490</v>
      </c>
      <c r="J3201" s="1">
        <v>1.4999999999999999E-82</v>
      </c>
      <c r="K3201" t="s">
        <v>22</v>
      </c>
      <c r="L3201" s="2">
        <v>43741</v>
      </c>
      <c r="M3201" t="s">
        <v>23</v>
      </c>
      <c r="N3201" t="s">
        <v>21</v>
      </c>
      <c r="O3201" t="s">
        <v>24</v>
      </c>
    </row>
    <row r="3202" spans="1:15" x14ac:dyDescent="0.2">
      <c r="A3202" t="str">
        <f t="shared" si="95"/>
        <v>Papilio_xuthus_P450</v>
      </c>
      <c r="B3202" t="s">
        <v>5314</v>
      </c>
      <c r="C3202" t="s">
        <v>5315</v>
      </c>
      <c r="D3202">
        <v>500</v>
      </c>
      <c r="E3202" t="s">
        <v>19</v>
      </c>
      <c r="F3202" t="s">
        <v>20</v>
      </c>
      <c r="G3202" t="s">
        <v>21</v>
      </c>
      <c r="H3202">
        <v>34</v>
      </c>
      <c r="I3202">
        <v>472</v>
      </c>
      <c r="J3202" s="1">
        <v>4.3E-70</v>
      </c>
      <c r="K3202" t="s">
        <v>22</v>
      </c>
      <c r="L3202" s="2">
        <v>43741</v>
      </c>
      <c r="M3202" t="s">
        <v>23</v>
      </c>
      <c r="N3202" t="s">
        <v>21</v>
      </c>
      <c r="O3202" t="s">
        <v>24</v>
      </c>
    </row>
    <row r="3203" spans="1:15" x14ac:dyDescent="0.2">
      <c r="A3203" t="str">
        <f t="shared" si="95"/>
        <v>Papilio_xuthus_P450</v>
      </c>
      <c r="B3203" t="s">
        <v>5316</v>
      </c>
      <c r="C3203" t="s">
        <v>5317</v>
      </c>
      <c r="D3203">
        <v>424</v>
      </c>
      <c r="E3203" t="s">
        <v>19</v>
      </c>
      <c r="F3203" t="s">
        <v>20</v>
      </c>
      <c r="G3203" t="s">
        <v>21</v>
      </c>
      <c r="H3203">
        <v>2</v>
      </c>
      <c r="I3203">
        <v>420</v>
      </c>
      <c r="J3203" s="1">
        <v>1.4000000000000001E-96</v>
      </c>
      <c r="K3203" t="s">
        <v>22</v>
      </c>
      <c r="L3203" s="2">
        <v>43741</v>
      </c>
      <c r="M3203" t="s">
        <v>23</v>
      </c>
      <c r="N3203" t="s">
        <v>21</v>
      </c>
      <c r="O3203" t="s">
        <v>24</v>
      </c>
    </row>
    <row r="3204" spans="1:15" x14ac:dyDescent="0.2">
      <c r="A3204" t="str">
        <f t="shared" si="95"/>
        <v>Papilio_xuthus_P450</v>
      </c>
      <c r="B3204" t="s">
        <v>5318</v>
      </c>
      <c r="C3204" t="s">
        <v>5319</v>
      </c>
      <c r="D3204">
        <v>901</v>
      </c>
      <c r="E3204" t="s">
        <v>19</v>
      </c>
      <c r="F3204" t="s">
        <v>20</v>
      </c>
      <c r="G3204" t="s">
        <v>21</v>
      </c>
      <c r="H3204">
        <v>33</v>
      </c>
      <c r="I3204">
        <v>354</v>
      </c>
      <c r="J3204" s="1">
        <v>4.2999999999999998E-47</v>
      </c>
      <c r="K3204" t="s">
        <v>22</v>
      </c>
      <c r="L3204" s="2">
        <v>43741</v>
      </c>
      <c r="M3204" t="s">
        <v>23</v>
      </c>
      <c r="N3204" t="s">
        <v>21</v>
      </c>
      <c r="O3204" t="s">
        <v>24</v>
      </c>
    </row>
    <row r="3205" spans="1:15" x14ac:dyDescent="0.2">
      <c r="A3205" t="str">
        <f t="shared" si="95"/>
        <v>Papilio_xuthus_P450</v>
      </c>
      <c r="B3205" t="s">
        <v>5318</v>
      </c>
      <c r="C3205" t="s">
        <v>5319</v>
      </c>
      <c r="D3205">
        <v>901</v>
      </c>
      <c r="E3205" t="s">
        <v>19</v>
      </c>
      <c r="F3205" t="s">
        <v>20</v>
      </c>
      <c r="G3205" t="s">
        <v>21</v>
      </c>
      <c r="H3205">
        <v>684</v>
      </c>
      <c r="I3205">
        <v>882</v>
      </c>
      <c r="J3205" s="1">
        <v>8.7999999999999995E-60</v>
      </c>
      <c r="K3205" t="s">
        <v>22</v>
      </c>
      <c r="L3205" s="2">
        <v>43741</v>
      </c>
      <c r="M3205" t="s">
        <v>23</v>
      </c>
      <c r="N3205" t="s">
        <v>21</v>
      </c>
      <c r="O3205" t="s">
        <v>24</v>
      </c>
    </row>
    <row r="3206" spans="1:15" x14ac:dyDescent="0.2">
      <c r="A3206" t="str">
        <f t="shared" si="95"/>
        <v>Papilio_xuthus_P450</v>
      </c>
      <c r="B3206" t="s">
        <v>5318</v>
      </c>
      <c r="C3206" t="s">
        <v>5319</v>
      </c>
      <c r="D3206">
        <v>901</v>
      </c>
      <c r="E3206" t="s">
        <v>19</v>
      </c>
      <c r="F3206" t="s">
        <v>20</v>
      </c>
      <c r="G3206" t="s">
        <v>21</v>
      </c>
      <c r="H3206">
        <v>393</v>
      </c>
      <c r="I3206">
        <v>641</v>
      </c>
      <c r="J3206" s="1">
        <v>1.8000000000000001E-26</v>
      </c>
      <c r="K3206" t="s">
        <v>22</v>
      </c>
      <c r="L3206" s="2">
        <v>43741</v>
      </c>
      <c r="M3206" t="s">
        <v>23</v>
      </c>
      <c r="N3206" t="s">
        <v>21</v>
      </c>
      <c r="O3206" t="s">
        <v>24</v>
      </c>
    </row>
    <row r="3207" spans="1:15" x14ac:dyDescent="0.2">
      <c r="A3207" t="str">
        <f t="shared" si="95"/>
        <v>Papilio_xuthus_P450</v>
      </c>
      <c r="B3207" t="s">
        <v>5320</v>
      </c>
      <c r="C3207" t="s">
        <v>5321</v>
      </c>
      <c r="D3207">
        <v>493</v>
      </c>
      <c r="E3207" t="s">
        <v>19</v>
      </c>
      <c r="F3207" t="s">
        <v>20</v>
      </c>
      <c r="G3207" t="s">
        <v>21</v>
      </c>
      <c r="H3207">
        <v>47</v>
      </c>
      <c r="I3207">
        <v>480</v>
      </c>
      <c r="J3207" s="1">
        <v>1.3E-80</v>
      </c>
      <c r="K3207" t="s">
        <v>22</v>
      </c>
      <c r="L3207" s="2">
        <v>43741</v>
      </c>
      <c r="M3207" t="s">
        <v>23</v>
      </c>
      <c r="N3207" t="s">
        <v>21</v>
      </c>
      <c r="O3207" t="s">
        <v>24</v>
      </c>
    </row>
    <row r="3208" spans="1:15" x14ac:dyDescent="0.2">
      <c r="A3208" t="str">
        <f t="shared" si="95"/>
        <v>Papilio_xuthus_P450</v>
      </c>
      <c r="B3208" t="s">
        <v>5322</v>
      </c>
      <c r="C3208" t="s">
        <v>5323</v>
      </c>
      <c r="D3208">
        <v>506</v>
      </c>
      <c r="E3208" t="s">
        <v>19</v>
      </c>
      <c r="F3208" t="s">
        <v>20</v>
      </c>
      <c r="G3208" t="s">
        <v>21</v>
      </c>
      <c r="H3208">
        <v>39</v>
      </c>
      <c r="I3208">
        <v>498</v>
      </c>
      <c r="J3208" s="1">
        <v>6.4999999999999998E-80</v>
      </c>
      <c r="K3208" t="s">
        <v>22</v>
      </c>
      <c r="L3208" s="2">
        <v>43741</v>
      </c>
      <c r="M3208" t="s">
        <v>23</v>
      </c>
      <c r="N3208" t="s">
        <v>21</v>
      </c>
      <c r="O3208" t="s">
        <v>24</v>
      </c>
    </row>
    <row r="3209" spans="1:15" x14ac:dyDescent="0.2">
      <c r="A3209" t="str">
        <f t="shared" si="95"/>
        <v>Papilio_xuthus_P450</v>
      </c>
      <c r="B3209" t="s">
        <v>5324</v>
      </c>
      <c r="C3209" t="s">
        <v>5325</v>
      </c>
      <c r="D3209">
        <v>500</v>
      </c>
      <c r="E3209" t="s">
        <v>19</v>
      </c>
      <c r="F3209" t="s">
        <v>20</v>
      </c>
      <c r="G3209" t="s">
        <v>21</v>
      </c>
      <c r="H3209">
        <v>32</v>
      </c>
      <c r="I3209">
        <v>492</v>
      </c>
      <c r="J3209" s="1">
        <v>2.1000000000000001E-100</v>
      </c>
      <c r="K3209" t="s">
        <v>22</v>
      </c>
      <c r="L3209" s="2">
        <v>43741</v>
      </c>
      <c r="M3209" t="s">
        <v>23</v>
      </c>
      <c r="N3209" t="s">
        <v>21</v>
      </c>
      <c r="O3209" t="s">
        <v>24</v>
      </c>
    </row>
    <row r="3210" spans="1:15" x14ac:dyDescent="0.2">
      <c r="A3210" t="str">
        <f t="shared" si="95"/>
        <v>Papilio_xuthus_P450</v>
      </c>
      <c r="B3210" t="s">
        <v>5326</v>
      </c>
      <c r="C3210" t="s">
        <v>5327</v>
      </c>
      <c r="D3210">
        <v>509</v>
      </c>
      <c r="E3210" t="s">
        <v>19</v>
      </c>
      <c r="F3210" t="s">
        <v>20</v>
      </c>
      <c r="G3210" t="s">
        <v>21</v>
      </c>
      <c r="H3210">
        <v>30</v>
      </c>
      <c r="I3210">
        <v>485</v>
      </c>
      <c r="J3210" s="1">
        <v>2.9999999999999999E-81</v>
      </c>
      <c r="K3210" t="s">
        <v>22</v>
      </c>
      <c r="L3210" s="2">
        <v>43741</v>
      </c>
      <c r="M3210" t="s">
        <v>23</v>
      </c>
      <c r="N3210" t="s">
        <v>21</v>
      </c>
      <c r="O3210" t="s">
        <v>24</v>
      </c>
    </row>
    <row r="3211" spans="1:15" x14ac:dyDescent="0.2">
      <c r="A3211" t="str">
        <f t="shared" si="95"/>
        <v>Papilio_xuthus_P450</v>
      </c>
      <c r="B3211" t="s">
        <v>5328</v>
      </c>
      <c r="C3211" t="s">
        <v>5329</v>
      </c>
      <c r="D3211">
        <v>498</v>
      </c>
      <c r="E3211" t="s">
        <v>19</v>
      </c>
      <c r="F3211" t="s">
        <v>20</v>
      </c>
      <c r="G3211" t="s">
        <v>21</v>
      </c>
      <c r="H3211">
        <v>32</v>
      </c>
      <c r="I3211">
        <v>494</v>
      </c>
      <c r="J3211" s="1">
        <v>5.5000000000000003E-118</v>
      </c>
      <c r="K3211" t="s">
        <v>22</v>
      </c>
      <c r="L3211" s="2">
        <v>43741</v>
      </c>
      <c r="M3211" t="s">
        <v>23</v>
      </c>
      <c r="N3211" t="s">
        <v>21</v>
      </c>
      <c r="O3211" t="s">
        <v>24</v>
      </c>
    </row>
    <row r="3212" spans="1:15" x14ac:dyDescent="0.2">
      <c r="A3212" s="3" t="s">
        <v>5330</v>
      </c>
      <c r="B3212" s="3" t="s">
        <v>5330</v>
      </c>
      <c r="J3212" s="1"/>
      <c r="L3212" s="2"/>
    </row>
    <row r="3213" spans="1:15" x14ac:dyDescent="0.2">
      <c r="A3213" t="str">
        <f t="shared" ref="A3213:A3244" si="96">A3212</f>
        <v>Papilio_machaon_P450</v>
      </c>
      <c r="B3213" t="s">
        <v>5331</v>
      </c>
      <c r="C3213" t="s">
        <v>5332</v>
      </c>
      <c r="D3213">
        <v>428</v>
      </c>
      <c r="E3213" t="s">
        <v>19</v>
      </c>
      <c r="F3213" t="s">
        <v>20</v>
      </c>
      <c r="G3213" t="s">
        <v>21</v>
      </c>
      <c r="H3213">
        <v>2</v>
      </c>
      <c r="I3213">
        <v>226</v>
      </c>
      <c r="J3213" s="1">
        <v>9.9999999999999991E-22</v>
      </c>
      <c r="K3213" t="s">
        <v>22</v>
      </c>
      <c r="L3213" s="2">
        <v>43741</v>
      </c>
      <c r="M3213" t="s">
        <v>23</v>
      </c>
      <c r="N3213" t="s">
        <v>21</v>
      </c>
      <c r="O3213" t="s">
        <v>24</v>
      </c>
    </row>
    <row r="3214" spans="1:15" x14ac:dyDescent="0.2">
      <c r="A3214" t="str">
        <f t="shared" si="96"/>
        <v>Papilio_machaon_P450</v>
      </c>
      <c r="B3214" t="s">
        <v>5331</v>
      </c>
      <c r="C3214" t="s">
        <v>5332</v>
      </c>
      <c r="D3214">
        <v>428</v>
      </c>
      <c r="E3214" t="s">
        <v>19</v>
      </c>
      <c r="F3214" t="s">
        <v>20</v>
      </c>
      <c r="G3214" t="s">
        <v>21</v>
      </c>
      <c r="H3214">
        <v>236</v>
      </c>
      <c r="I3214">
        <v>418</v>
      </c>
      <c r="J3214" s="1">
        <v>8.2999999999999998E-62</v>
      </c>
      <c r="K3214" t="s">
        <v>22</v>
      </c>
      <c r="L3214" s="2">
        <v>43741</v>
      </c>
      <c r="M3214" t="s">
        <v>23</v>
      </c>
      <c r="N3214" t="s">
        <v>21</v>
      </c>
      <c r="O3214" t="s">
        <v>24</v>
      </c>
    </row>
    <row r="3215" spans="1:15" x14ac:dyDescent="0.2">
      <c r="A3215" t="str">
        <f t="shared" si="96"/>
        <v>Papilio_machaon_P450</v>
      </c>
      <c r="B3215" t="s">
        <v>5333</v>
      </c>
      <c r="C3215" t="s">
        <v>5334</v>
      </c>
      <c r="D3215">
        <v>509</v>
      </c>
      <c r="E3215" t="s">
        <v>19</v>
      </c>
      <c r="F3215" t="s">
        <v>20</v>
      </c>
      <c r="G3215" t="s">
        <v>21</v>
      </c>
      <c r="H3215">
        <v>32</v>
      </c>
      <c r="I3215">
        <v>493</v>
      </c>
      <c r="J3215" s="1">
        <v>4.5999999999999999E-91</v>
      </c>
      <c r="K3215" t="s">
        <v>22</v>
      </c>
      <c r="L3215" s="2">
        <v>43741</v>
      </c>
      <c r="M3215" t="s">
        <v>23</v>
      </c>
      <c r="N3215" t="s">
        <v>21</v>
      </c>
      <c r="O3215" t="s">
        <v>24</v>
      </c>
    </row>
    <row r="3216" spans="1:15" x14ac:dyDescent="0.2">
      <c r="A3216" t="str">
        <f t="shared" si="96"/>
        <v>Papilio_machaon_P450</v>
      </c>
      <c r="B3216" t="s">
        <v>5335</v>
      </c>
      <c r="C3216" t="s">
        <v>5336</v>
      </c>
      <c r="D3216">
        <v>295</v>
      </c>
      <c r="E3216" t="s">
        <v>19</v>
      </c>
      <c r="F3216" t="s">
        <v>20</v>
      </c>
      <c r="G3216" t="s">
        <v>21</v>
      </c>
      <c r="H3216">
        <v>136</v>
      </c>
      <c r="I3216">
        <v>274</v>
      </c>
      <c r="J3216" s="1">
        <v>5.6999999999999999E-36</v>
      </c>
      <c r="K3216" t="s">
        <v>22</v>
      </c>
      <c r="L3216" s="2">
        <v>43741</v>
      </c>
      <c r="M3216" t="s">
        <v>23</v>
      </c>
      <c r="N3216" t="s">
        <v>21</v>
      </c>
      <c r="O3216" t="s">
        <v>24</v>
      </c>
    </row>
    <row r="3217" spans="1:15" x14ac:dyDescent="0.2">
      <c r="A3217" t="str">
        <f t="shared" si="96"/>
        <v>Papilio_machaon_P450</v>
      </c>
      <c r="B3217" t="s">
        <v>5335</v>
      </c>
      <c r="C3217" t="s">
        <v>5336</v>
      </c>
      <c r="D3217">
        <v>295</v>
      </c>
      <c r="E3217" t="s">
        <v>19</v>
      </c>
      <c r="F3217" t="s">
        <v>20</v>
      </c>
      <c r="G3217" t="s">
        <v>21</v>
      </c>
      <c r="H3217">
        <v>14</v>
      </c>
      <c r="I3217">
        <v>134</v>
      </c>
      <c r="J3217" s="1">
        <v>3.3999999999999997E-20</v>
      </c>
      <c r="K3217" t="s">
        <v>22</v>
      </c>
      <c r="L3217" s="2">
        <v>43741</v>
      </c>
      <c r="M3217" t="s">
        <v>23</v>
      </c>
      <c r="N3217" t="s">
        <v>21</v>
      </c>
      <c r="O3217" t="s">
        <v>24</v>
      </c>
    </row>
    <row r="3218" spans="1:15" x14ac:dyDescent="0.2">
      <c r="A3218" t="str">
        <f t="shared" si="96"/>
        <v>Papilio_machaon_P450</v>
      </c>
      <c r="B3218" t="s">
        <v>5337</v>
      </c>
      <c r="C3218" t="s">
        <v>5338</v>
      </c>
      <c r="D3218">
        <v>202</v>
      </c>
      <c r="E3218" t="s">
        <v>19</v>
      </c>
      <c r="F3218" t="s">
        <v>20</v>
      </c>
      <c r="G3218" t="s">
        <v>21</v>
      </c>
      <c r="H3218">
        <v>1</v>
      </c>
      <c r="I3218">
        <v>202</v>
      </c>
      <c r="J3218" s="1">
        <v>1.3E-18</v>
      </c>
      <c r="K3218" t="s">
        <v>22</v>
      </c>
      <c r="L3218" s="2">
        <v>43741</v>
      </c>
      <c r="M3218" t="s">
        <v>23</v>
      </c>
      <c r="N3218" t="s">
        <v>21</v>
      </c>
      <c r="O3218" t="s">
        <v>24</v>
      </c>
    </row>
    <row r="3219" spans="1:15" x14ac:dyDescent="0.2">
      <c r="A3219" t="str">
        <f t="shared" si="96"/>
        <v>Papilio_machaon_P450</v>
      </c>
      <c r="B3219" t="s">
        <v>5339</v>
      </c>
      <c r="C3219" t="s">
        <v>5340</v>
      </c>
      <c r="D3219">
        <v>496</v>
      </c>
      <c r="E3219" t="s">
        <v>19</v>
      </c>
      <c r="F3219" t="s">
        <v>20</v>
      </c>
      <c r="G3219" t="s">
        <v>21</v>
      </c>
      <c r="H3219">
        <v>31</v>
      </c>
      <c r="I3219">
        <v>489</v>
      </c>
      <c r="J3219" s="1">
        <v>6.3000000000000003E-107</v>
      </c>
      <c r="K3219" t="s">
        <v>22</v>
      </c>
      <c r="L3219" s="2">
        <v>43741</v>
      </c>
      <c r="M3219" t="s">
        <v>23</v>
      </c>
      <c r="N3219" t="s">
        <v>21</v>
      </c>
      <c r="O3219" t="s">
        <v>24</v>
      </c>
    </row>
    <row r="3220" spans="1:15" x14ac:dyDescent="0.2">
      <c r="A3220" t="str">
        <f t="shared" si="96"/>
        <v>Papilio_machaon_P450</v>
      </c>
      <c r="B3220" t="s">
        <v>5341</v>
      </c>
      <c r="C3220" t="s">
        <v>5342</v>
      </c>
      <c r="D3220">
        <v>295</v>
      </c>
      <c r="E3220" t="s">
        <v>19</v>
      </c>
      <c r="F3220" t="s">
        <v>20</v>
      </c>
      <c r="G3220" t="s">
        <v>21</v>
      </c>
      <c r="H3220">
        <v>29</v>
      </c>
      <c r="I3220">
        <v>290</v>
      </c>
      <c r="J3220" s="1">
        <v>6.0999999999999996E-32</v>
      </c>
      <c r="K3220" t="s">
        <v>22</v>
      </c>
      <c r="L3220" s="2">
        <v>43741</v>
      </c>
      <c r="M3220" t="s">
        <v>23</v>
      </c>
      <c r="N3220" t="s">
        <v>21</v>
      </c>
      <c r="O3220" t="s">
        <v>24</v>
      </c>
    </row>
    <row r="3221" spans="1:15" x14ac:dyDescent="0.2">
      <c r="A3221" t="str">
        <f t="shared" si="96"/>
        <v>Papilio_machaon_P450</v>
      </c>
      <c r="B3221" t="s">
        <v>5343</v>
      </c>
      <c r="C3221" t="s">
        <v>5344</v>
      </c>
      <c r="D3221">
        <v>303</v>
      </c>
      <c r="E3221" t="s">
        <v>19</v>
      </c>
      <c r="F3221" t="s">
        <v>20</v>
      </c>
      <c r="G3221" t="s">
        <v>21</v>
      </c>
      <c r="H3221">
        <v>85</v>
      </c>
      <c r="I3221">
        <v>277</v>
      </c>
      <c r="J3221" s="1">
        <v>1.1E-45</v>
      </c>
      <c r="K3221" t="s">
        <v>22</v>
      </c>
      <c r="L3221" s="2">
        <v>43741</v>
      </c>
      <c r="M3221" t="s">
        <v>23</v>
      </c>
      <c r="N3221" t="s">
        <v>21</v>
      </c>
      <c r="O3221" t="s">
        <v>24</v>
      </c>
    </row>
    <row r="3222" spans="1:15" x14ac:dyDescent="0.2">
      <c r="A3222" t="str">
        <f t="shared" si="96"/>
        <v>Papilio_machaon_P450</v>
      </c>
      <c r="B3222" t="s">
        <v>5345</v>
      </c>
      <c r="C3222" t="s">
        <v>5346</v>
      </c>
      <c r="D3222">
        <v>147</v>
      </c>
      <c r="E3222" t="s">
        <v>19</v>
      </c>
      <c r="F3222" t="s">
        <v>20</v>
      </c>
      <c r="G3222" t="s">
        <v>21</v>
      </c>
      <c r="H3222">
        <v>2</v>
      </c>
      <c r="I3222">
        <v>116</v>
      </c>
      <c r="J3222" s="1">
        <v>2.7000000000000001E-7</v>
      </c>
      <c r="K3222" t="s">
        <v>22</v>
      </c>
      <c r="L3222" s="2">
        <v>43741</v>
      </c>
      <c r="M3222" t="s">
        <v>23</v>
      </c>
      <c r="N3222" t="s">
        <v>21</v>
      </c>
      <c r="O3222" t="s">
        <v>24</v>
      </c>
    </row>
    <row r="3223" spans="1:15" x14ac:dyDescent="0.2">
      <c r="A3223" t="str">
        <f t="shared" si="96"/>
        <v>Papilio_machaon_P450</v>
      </c>
      <c r="B3223" t="s">
        <v>5347</v>
      </c>
      <c r="C3223" t="s">
        <v>5348</v>
      </c>
      <c r="D3223">
        <v>145</v>
      </c>
      <c r="E3223" t="s">
        <v>19</v>
      </c>
      <c r="F3223" t="s">
        <v>20</v>
      </c>
      <c r="G3223" t="s">
        <v>21</v>
      </c>
      <c r="H3223">
        <v>3</v>
      </c>
      <c r="I3223">
        <v>125</v>
      </c>
      <c r="J3223" s="1">
        <v>1.2E-31</v>
      </c>
      <c r="K3223" t="s">
        <v>22</v>
      </c>
      <c r="L3223" s="2">
        <v>43741</v>
      </c>
      <c r="M3223" t="s">
        <v>23</v>
      </c>
      <c r="N3223" t="s">
        <v>21</v>
      </c>
      <c r="O3223" t="s">
        <v>24</v>
      </c>
    </row>
    <row r="3224" spans="1:15" x14ac:dyDescent="0.2">
      <c r="A3224" t="str">
        <f t="shared" si="96"/>
        <v>Papilio_machaon_P450</v>
      </c>
      <c r="B3224" t="s">
        <v>5349</v>
      </c>
      <c r="C3224" t="s">
        <v>5350</v>
      </c>
      <c r="D3224">
        <v>455</v>
      </c>
      <c r="E3224" t="s">
        <v>19</v>
      </c>
      <c r="F3224" t="s">
        <v>20</v>
      </c>
      <c r="G3224" t="s">
        <v>21</v>
      </c>
      <c r="H3224">
        <v>178</v>
      </c>
      <c r="I3224">
        <v>450</v>
      </c>
      <c r="J3224" s="1">
        <v>3.3999999999999998E-79</v>
      </c>
      <c r="K3224" t="s">
        <v>22</v>
      </c>
      <c r="L3224" s="2">
        <v>43741</v>
      </c>
      <c r="M3224" t="s">
        <v>23</v>
      </c>
      <c r="N3224" t="s">
        <v>21</v>
      </c>
      <c r="O3224" t="s">
        <v>24</v>
      </c>
    </row>
    <row r="3225" spans="1:15" x14ac:dyDescent="0.2">
      <c r="A3225" t="str">
        <f t="shared" si="96"/>
        <v>Papilio_machaon_P450</v>
      </c>
      <c r="B3225" t="s">
        <v>5349</v>
      </c>
      <c r="C3225" t="s">
        <v>5350</v>
      </c>
      <c r="D3225">
        <v>455</v>
      </c>
      <c r="E3225" t="s">
        <v>19</v>
      </c>
      <c r="F3225" t="s">
        <v>20</v>
      </c>
      <c r="G3225" t="s">
        <v>21</v>
      </c>
      <c r="H3225">
        <v>29</v>
      </c>
      <c r="I3225">
        <v>180</v>
      </c>
      <c r="J3225" s="1">
        <v>2.7999999999999999E-22</v>
      </c>
      <c r="K3225" t="s">
        <v>22</v>
      </c>
      <c r="L3225" s="2">
        <v>43741</v>
      </c>
      <c r="M3225" t="s">
        <v>23</v>
      </c>
      <c r="N3225" t="s">
        <v>21</v>
      </c>
      <c r="O3225" t="s">
        <v>24</v>
      </c>
    </row>
    <row r="3226" spans="1:15" x14ac:dyDescent="0.2">
      <c r="A3226" t="str">
        <f t="shared" si="96"/>
        <v>Papilio_machaon_P450</v>
      </c>
      <c r="B3226" t="s">
        <v>5351</v>
      </c>
      <c r="C3226" t="s">
        <v>5352</v>
      </c>
      <c r="D3226">
        <v>95</v>
      </c>
      <c r="E3226" t="s">
        <v>19</v>
      </c>
      <c r="F3226" t="s">
        <v>20</v>
      </c>
      <c r="G3226" t="s">
        <v>21</v>
      </c>
      <c r="H3226">
        <v>1</v>
      </c>
      <c r="I3226">
        <v>95</v>
      </c>
      <c r="J3226" s="1">
        <v>6.6000000000000005E-41</v>
      </c>
      <c r="K3226" t="s">
        <v>22</v>
      </c>
      <c r="L3226" s="2">
        <v>43741</v>
      </c>
      <c r="M3226" t="s">
        <v>23</v>
      </c>
      <c r="N3226" t="s">
        <v>21</v>
      </c>
      <c r="O3226" t="s">
        <v>24</v>
      </c>
    </row>
    <row r="3227" spans="1:15" x14ac:dyDescent="0.2">
      <c r="A3227" t="str">
        <f t="shared" si="96"/>
        <v>Papilio_machaon_P450</v>
      </c>
      <c r="B3227" t="s">
        <v>5353</v>
      </c>
      <c r="C3227" t="s">
        <v>5354</v>
      </c>
      <c r="D3227">
        <v>301</v>
      </c>
      <c r="E3227" t="s">
        <v>19</v>
      </c>
      <c r="F3227" t="s">
        <v>20</v>
      </c>
      <c r="G3227" t="s">
        <v>21</v>
      </c>
      <c r="H3227">
        <v>22</v>
      </c>
      <c r="I3227">
        <v>278</v>
      </c>
      <c r="J3227" s="1">
        <v>1.5999999999999999E-63</v>
      </c>
      <c r="K3227" t="s">
        <v>22</v>
      </c>
      <c r="L3227" s="2">
        <v>43741</v>
      </c>
      <c r="M3227" t="s">
        <v>23</v>
      </c>
      <c r="N3227" t="s">
        <v>21</v>
      </c>
      <c r="O3227" t="s">
        <v>24</v>
      </c>
    </row>
    <row r="3228" spans="1:15" x14ac:dyDescent="0.2">
      <c r="A3228" t="str">
        <f t="shared" si="96"/>
        <v>Papilio_machaon_P450</v>
      </c>
      <c r="B3228" t="s">
        <v>5355</v>
      </c>
      <c r="C3228" t="s">
        <v>5356</v>
      </c>
      <c r="D3228">
        <v>458</v>
      </c>
      <c r="E3228" t="s">
        <v>19</v>
      </c>
      <c r="F3228" t="s">
        <v>20</v>
      </c>
      <c r="G3228" t="s">
        <v>21</v>
      </c>
      <c r="H3228">
        <v>7</v>
      </c>
      <c r="I3228">
        <v>435</v>
      </c>
      <c r="J3228" s="1">
        <v>9.3999999999999999E-101</v>
      </c>
      <c r="K3228" t="s">
        <v>22</v>
      </c>
      <c r="L3228" s="2">
        <v>43741</v>
      </c>
      <c r="M3228" t="s">
        <v>23</v>
      </c>
      <c r="N3228" t="s">
        <v>21</v>
      </c>
      <c r="O3228" t="s">
        <v>24</v>
      </c>
    </row>
    <row r="3229" spans="1:15" x14ac:dyDescent="0.2">
      <c r="A3229" t="str">
        <f t="shared" si="96"/>
        <v>Papilio_machaon_P450</v>
      </c>
      <c r="B3229" t="s">
        <v>5357</v>
      </c>
      <c r="C3229" t="s">
        <v>5358</v>
      </c>
      <c r="D3229">
        <v>637</v>
      </c>
      <c r="E3229" t="s">
        <v>19</v>
      </c>
      <c r="F3229" t="s">
        <v>20</v>
      </c>
      <c r="G3229" t="s">
        <v>21</v>
      </c>
      <c r="H3229">
        <v>418</v>
      </c>
      <c r="I3229">
        <v>619</v>
      </c>
      <c r="J3229" s="1">
        <v>1.2000000000000001E-59</v>
      </c>
      <c r="K3229" t="s">
        <v>22</v>
      </c>
      <c r="L3229" s="2">
        <v>43741</v>
      </c>
      <c r="M3229" t="s">
        <v>23</v>
      </c>
      <c r="N3229" t="s">
        <v>21</v>
      </c>
      <c r="O3229" t="s">
        <v>24</v>
      </c>
    </row>
    <row r="3230" spans="1:15" x14ac:dyDescent="0.2">
      <c r="A3230" t="str">
        <f t="shared" si="96"/>
        <v>Papilio_machaon_P450</v>
      </c>
      <c r="B3230" t="s">
        <v>5357</v>
      </c>
      <c r="C3230" t="s">
        <v>5358</v>
      </c>
      <c r="D3230">
        <v>637</v>
      </c>
      <c r="E3230" t="s">
        <v>19</v>
      </c>
      <c r="F3230" t="s">
        <v>20</v>
      </c>
      <c r="G3230" t="s">
        <v>21</v>
      </c>
      <c r="H3230">
        <v>139</v>
      </c>
      <c r="I3230">
        <v>411</v>
      </c>
      <c r="J3230" s="1">
        <v>6.2999999999999996E-25</v>
      </c>
      <c r="K3230" t="s">
        <v>22</v>
      </c>
      <c r="L3230" s="2">
        <v>43741</v>
      </c>
      <c r="M3230" t="s">
        <v>23</v>
      </c>
      <c r="N3230" t="s">
        <v>21</v>
      </c>
      <c r="O3230" t="s">
        <v>24</v>
      </c>
    </row>
    <row r="3231" spans="1:15" x14ac:dyDescent="0.2">
      <c r="A3231" t="str">
        <f t="shared" si="96"/>
        <v>Papilio_machaon_P450</v>
      </c>
      <c r="B3231" t="s">
        <v>5359</v>
      </c>
      <c r="C3231" t="s">
        <v>5360</v>
      </c>
      <c r="D3231">
        <v>511</v>
      </c>
      <c r="E3231" t="s">
        <v>19</v>
      </c>
      <c r="F3231" t="s">
        <v>20</v>
      </c>
      <c r="G3231" t="s">
        <v>21</v>
      </c>
      <c r="H3231">
        <v>47</v>
      </c>
      <c r="I3231">
        <v>507</v>
      </c>
      <c r="J3231" s="1">
        <v>3.0000000000000001E-100</v>
      </c>
      <c r="K3231" t="s">
        <v>22</v>
      </c>
      <c r="L3231" s="2">
        <v>43741</v>
      </c>
      <c r="M3231" t="s">
        <v>23</v>
      </c>
      <c r="N3231" t="s">
        <v>21</v>
      </c>
      <c r="O3231" t="s">
        <v>24</v>
      </c>
    </row>
    <row r="3232" spans="1:15" x14ac:dyDescent="0.2">
      <c r="A3232" t="str">
        <f t="shared" si="96"/>
        <v>Papilio_machaon_P450</v>
      </c>
      <c r="B3232" t="s">
        <v>5361</v>
      </c>
      <c r="C3232" t="s">
        <v>5362</v>
      </c>
      <c r="D3232">
        <v>496</v>
      </c>
      <c r="E3232" t="s">
        <v>19</v>
      </c>
      <c r="F3232" t="s">
        <v>20</v>
      </c>
      <c r="G3232" t="s">
        <v>21</v>
      </c>
      <c r="H3232">
        <v>198</v>
      </c>
      <c r="I3232">
        <v>473</v>
      </c>
      <c r="J3232" s="1">
        <v>1.4999999999999999E-63</v>
      </c>
      <c r="K3232" t="s">
        <v>22</v>
      </c>
      <c r="L3232" s="2">
        <v>43741</v>
      </c>
      <c r="M3232" t="s">
        <v>23</v>
      </c>
      <c r="N3232" t="s">
        <v>21</v>
      </c>
      <c r="O3232" t="s">
        <v>24</v>
      </c>
    </row>
    <row r="3233" spans="1:15" x14ac:dyDescent="0.2">
      <c r="A3233" t="str">
        <f t="shared" si="96"/>
        <v>Papilio_machaon_P450</v>
      </c>
      <c r="B3233" t="s">
        <v>5363</v>
      </c>
      <c r="C3233" t="s">
        <v>5364</v>
      </c>
      <c r="D3233">
        <v>1368</v>
      </c>
      <c r="E3233" t="s">
        <v>19</v>
      </c>
      <c r="F3233" t="s">
        <v>20</v>
      </c>
      <c r="G3233" t="s">
        <v>21</v>
      </c>
      <c r="H3233">
        <v>937</v>
      </c>
      <c r="I3233">
        <v>1359</v>
      </c>
      <c r="J3233" s="1">
        <v>2.5999999999999999E-71</v>
      </c>
      <c r="K3233" t="s">
        <v>22</v>
      </c>
      <c r="L3233" s="2">
        <v>43741</v>
      </c>
      <c r="M3233" t="s">
        <v>23</v>
      </c>
      <c r="N3233" t="s">
        <v>21</v>
      </c>
      <c r="O3233" t="s">
        <v>24</v>
      </c>
    </row>
    <row r="3234" spans="1:15" x14ac:dyDescent="0.2">
      <c r="A3234" t="str">
        <f t="shared" si="96"/>
        <v>Papilio_machaon_P450</v>
      </c>
      <c r="B3234" t="s">
        <v>5365</v>
      </c>
      <c r="C3234" t="s">
        <v>5366</v>
      </c>
      <c r="D3234">
        <v>502</v>
      </c>
      <c r="E3234" t="s">
        <v>19</v>
      </c>
      <c r="F3234" t="s">
        <v>20</v>
      </c>
      <c r="G3234" t="s">
        <v>21</v>
      </c>
      <c r="H3234">
        <v>34</v>
      </c>
      <c r="I3234">
        <v>492</v>
      </c>
      <c r="J3234" s="1">
        <v>6.8000000000000003E-102</v>
      </c>
      <c r="K3234" t="s">
        <v>22</v>
      </c>
      <c r="L3234" s="2">
        <v>43741</v>
      </c>
      <c r="M3234" t="s">
        <v>23</v>
      </c>
      <c r="N3234" t="s">
        <v>21</v>
      </c>
      <c r="O3234" t="s">
        <v>24</v>
      </c>
    </row>
    <row r="3235" spans="1:15" x14ac:dyDescent="0.2">
      <c r="A3235" t="str">
        <f t="shared" si="96"/>
        <v>Papilio_machaon_P450</v>
      </c>
      <c r="B3235" t="s">
        <v>5367</v>
      </c>
      <c r="C3235" t="s">
        <v>5368</v>
      </c>
      <c r="D3235">
        <v>511</v>
      </c>
      <c r="E3235" t="s">
        <v>19</v>
      </c>
      <c r="F3235" t="s">
        <v>20</v>
      </c>
      <c r="G3235" t="s">
        <v>21</v>
      </c>
      <c r="H3235">
        <v>33</v>
      </c>
      <c r="I3235">
        <v>491</v>
      </c>
      <c r="J3235" s="1">
        <v>9.0999999999999996E-88</v>
      </c>
      <c r="K3235" t="s">
        <v>22</v>
      </c>
      <c r="L3235" s="2">
        <v>43741</v>
      </c>
      <c r="M3235" t="s">
        <v>23</v>
      </c>
      <c r="N3235" t="s">
        <v>21</v>
      </c>
      <c r="O3235" t="s">
        <v>24</v>
      </c>
    </row>
    <row r="3236" spans="1:15" x14ac:dyDescent="0.2">
      <c r="A3236" t="str">
        <f t="shared" si="96"/>
        <v>Papilio_machaon_P450</v>
      </c>
      <c r="B3236" t="s">
        <v>5369</v>
      </c>
      <c r="C3236" t="s">
        <v>5370</v>
      </c>
      <c r="D3236">
        <v>468</v>
      </c>
      <c r="E3236" t="s">
        <v>19</v>
      </c>
      <c r="F3236" t="s">
        <v>20</v>
      </c>
      <c r="G3236" t="s">
        <v>21</v>
      </c>
      <c r="H3236">
        <v>249</v>
      </c>
      <c r="I3236">
        <v>454</v>
      </c>
      <c r="J3236" s="1">
        <v>4.6E-40</v>
      </c>
      <c r="K3236" t="s">
        <v>22</v>
      </c>
      <c r="L3236" s="2">
        <v>43741</v>
      </c>
      <c r="M3236" t="s">
        <v>23</v>
      </c>
      <c r="N3236" t="s">
        <v>21</v>
      </c>
      <c r="O3236" t="s">
        <v>24</v>
      </c>
    </row>
    <row r="3237" spans="1:15" x14ac:dyDescent="0.2">
      <c r="A3237" t="str">
        <f t="shared" si="96"/>
        <v>Papilio_machaon_P450</v>
      </c>
      <c r="B3237" t="s">
        <v>5371</v>
      </c>
      <c r="C3237" t="s">
        <v>5372</v>
      </c>
      <c r="D3237">
        <v>501</v>
      </c>
      <c r="E3237" t="s">
        <v>19</v>
      </c>
      <c r="F3237" t="s">
        <v>20</v>
      </c>
      <c r="G3237" t="s">
        <v>21</v>
      </c>
      <c r="H3237">
        <v>38</v>
      </c>
      <c r="I3237">
        <v>480</v>
      </c>
      <c r="J3237" s="1">
        <v>4.5E-63</v>
      </c>
      <c r="K3237" t="s">
        <v>22</v>
      </c>
      <c r="L3237" s="2">
        <v>43741</v>
      </c>
      <c r="M3237" t="s">
        <v>23</v>
      </c>
      <c r="N3237" t="s">
        <v>21</v>
      </c>
      <c r="O3237" t="s">
        <v>24</v>
      </c>
    </row>
    <row r="3238" spans="1:15" x14ac:dyDescent="0.2">
      <c r="A3238" t="str">
        <f t="shared" si="96"/>
        <v>Papilio_machaon_P450</v>
      </c>
      <c r="B3238" t="s">
        <v>5373</v>
      </c>
      <c r="C3238" t="s">
        <v>5374</v>
      </c>
      <c r="D3238">
        <v>505</v>
      </c>
      <c r="E3238" t="s">
        <v>19</v>
      </c>
      <c r="F3238" t="s">
        <v>20</v>
      </c>
      <c r="G3238" t="s">
        <v>21</v>
      </c>
      <c r="H3238">
        <v>20</v>
      </c>
      <c r="I3238">
        <v>492</v>
      </c>
      <c r="J3238" s="1">
        <v>6.8999999999999999E-84</v>
      </c>
      <c r="K3238" t="s">
        <v>22</v>
      </c>
      <c r="L3238" s="2">
        <v>43741</v>
      </c>
      <c r="M3238" t="s">
        <v>23</v>
      </c>
      <c r="N3238" t="s">
        <v>21</v>
      </c>
      <c r="O3238" t="s">
        <v>24</v>
      </c>
    </row>
    <row r="3239" spans="1:15" x14ac:dyDescent="0.2">
      <c r="A3239" t="str">
        <f t="shared" si="96"/>
        <v>Papilio_machaon_P450</v>
      </c>
      <c r="B3239" t="s">
        <v>5375</v>
      </c>
      <c r="C3239" t="s">
        <v>5376</v>
      </c>
      <c r="D3239">
        <v>488</v>
      </c>
      <c r="E3239" t="s">
        <v>19</v>
      </c>
      <c r="F3239" t="s">
        <v>20</v>
      </c>
      <c r="G3239" t="s">
        <v>21</v>
      </c>
      <c r="H3239">
        <v>39</v>
      </c>
      <c r="I3239">
        <v>466</v>
      </c>
      <c r="J3239" s="1">
        <v>6.5000000000000003E-79</v>
      </c>
      <c r="K3239" t="s">
        <v>22</v>
      </c>
      <c r="L3239" s="2">
        <v>43741</v>
      </c>
      <c r="M3239" t="s">
        <v>23</v>
      </c>
      <c r="N3239" t="s">
        <v>21</v>
      </c>
      <c r="O3239" t="s">
        <v>24</v>
      </c>
    </row>
    <row r="3240" spans="1:15" x14ac:dyDescent="0.2">
      <c r="A3240" t="str">
        <f t="shared" si="96"/>
        <v>Papilio_machaon_P450</v>
      </c>
      <c r="B3240" t="s">
        <v>5377</v>
      </c>
      <c r="C3240" t="s">
        <v>5378</v>
      </c>
      <c r="D3240">
        <v>511</v>
      </c>
      <c r="E3240" t="s">
        <v>19</v>
      </c>
      <c r="F3240" t="s">
        <v>20</v>
      </c>
      <c r="G3240" t="s">
        <v>21</v>
      </c>
      <c r="H3240">
        <v>34</v>
      </c>
      <c r="I3240">
        <v>488</v>
      </c>
      <c r="J3240" s="1">
        <v>4.4000000000000002E-80</v>
      </c>
      <c r="K3240" t="s">
        <v>22</v>
      </c>
      <c r="L3240" s="2">
        <v>43741</v>
      </c>
      <c r="M3240" t="s">
        <v>23</v>
      </c>
      <c r="N3240" t="s">
        <v>21</v>
      </c>
      <c r="O3240" t="s">
        <v>24</v>
      </c>
    </row>
    <row r="3241" spans="1:15" x14ac:dyDescent="0.2">
      <c r="A3241" t="str">
        <f t="shared" si="96"/>
        <v>Papilio_machaon_P450</v>
      </c>
      <c r="B3241" t="s">
        <v>5379</v>
      </c>
      <c r="C3241" t="s">
        <v>5380</v>
      </c>
      <c r="D3241">
        <v>509</v>
      </c>
      <c r="E3241" t="s">
        <v>19</v>
      </c>
      <c r="F3241" t="s">
        <v>20</v>
      </c>
      <c r="G3241" t="s">
        <v>21</v>
      </c>
      <c r="H3241">
        <v>30</v>
      </c>
      <c r="I3241">
        <v>486</v>
      </c>
      <c r="J3241" s="1">
        <v>3.4000000000000001E-80</v>
      </c>
      <c r="K3241" t="s">
        <v>22</v>
      </c>
      <c r="L3241" s="2">
        <v>43741</v>
      </c>
      <c r="M3241" t="s">
        <v>23</v>
      </c>
      <c r="N3241" t="s">
        <v>21</v>
      </c>
      <c r="O3241" t="s">
        <v>24</v>
      </c>
    </row>
    <row r="3242" spans="1:15" x14ac:dyDescent="0.2">
      <c r="A3242" t="str">
        <f t="shared" si="96"/>
        <v>Papilio_machaon_P450</v>
      </c>
      <c r="B3242" t="s">
        <v>5381</v>
      </c>
      <c r="C3242" t="s">
        <v>5382</v>
      </c>
      <c r="D3242">
        <v>265</v>
      </c>
      <c r="E3242" t="s">
        <v>19</v>
      </c>
      <c r="F3242" t="s">
        <v>20</v>
      </c>
      <c r="G3242" t="s">
        <v>21</v>
      </c>
      <c r="H3242">
        <v>4</v>
      </c>
      <c r="I3242">
        <v>245</v>
      </c>
      <c r="J3242" s="1">
        <v>3.8999999999999999E-58</v>
      </c>
      <c r="K3242" t="s">
        <v>22</v>
      </c>
      <c r="L3242" s="2">
        <v>43741</v>
      </c>
      <c r="M3242" t="s">
        <v>23</v>
      </c>
      <c r="N3242" t="s">
        <v>21</v>
      </c>
      <c r="O3242" t="s">
        <v>24</v>
      </c>
    </row>
    <row r="3243" spans="1:15" x14ac:dyDescent="0.2">
      <c r="A3243" t="str">
        <f t="shared" si="96"/>
        <v>Papilio_machaon_P450</v>
      </c>
      <c r="B3243" t="s">
        <v>5383</v>
      </c>
      <c r="C3243" t="s">
        <v>5384</v>
      </c>
      <c r="D3243">
        <v>513</v>
      </c>
      <c r="E3243" t="s">
        <v>19</v>
      </c>
      <c r="F3243" t="s">
        <v>20</v>
      </c>
      <c r="G3243" t="s">
        <v>21</v>
      </c>
      <c r="H3243">
        <v>34</v>
      </c>
      <c r="I3243">
        <v>491</v>
      </c>
      <c r="J3243" s="1">
        <v>1.3000000000000001E-88</v>
      </c>
      <c r="K3243" t="s">
        <v>22</v>
      </c>
      <c r="L3243" s="2">
        <v>43741</v>
      </c>
      <c r="M3243" t="s">
        <v>23</v>
      </c>
      <c r="N3243" t="s">
        <v>21</v>
      </c>
      <c r="O3243" t="s">
        <v>24</v>
      </c>
    </row>
    <row r="3244" spans="1:15" x14ac:dyDescent="0.2">
      <c r="A3244" t="str">
        <f t="shared" si="96"/>
        <v>Papilio_machaon_P450</v>
      </c>
      <c r="B3244" t="s">
        <v>5385</v>
      </c>
      <c r="C3244" t="s">
        <v>5386</v>
      </c>
      <c r="D3244">
        <v>457</v>
      </c>
      <c r="E3244" t="s">
        <v>19</v>
      </c>
      <c r="F3244" t="s">
        <v>20</v>
      </c>
      <c r="G3244" t="s">
        <v>21</v>
      </c>
      <c r="H3244">
        <v>17</v>
      </c>
      <c r="I3244">
        <v>430</v>
      </c>
      <c r="J3244" s="1">
        <v>2.2000000000000001E-66</v>
      </c>
      <c r="K3244" t="s">
        <v>22</v>
      </c>
      <c r="L3244" s="2">
        <v>43741</v>
      </c>
      <c r="M3244" t="s">
        <v>23</v>
      </c>
      <c r="N3244" t="s">
        <v>21</v>
      </c>
      <c r="O3244" t="s">
        <v>24</v>
      </c>
    </row>
    <row r="3245" spans="1:15" x14ac:dyDescent="0.2">
      <c r="A3245" t="str">
        <f t="shared" ref="A3245:A3276" si="97">A3244</f>
        <v>Papilio_machaon_P450</v>
      </c>
      <c r="B3245" t="s">
        <v>5387</v>
      </c>
      <c r="C3245" t="s">
        <v>5388</v>
      </c>
      <c r="D3245">
        <v>445</v>
      </c>
      <c r="E3245" t="s">
        <v>19</v>
      </c>
      <c r="F3245" t="s">
        <v>20</v>
      </c>
      <c r="G3245" t="s">
        <v>21</v>
      </c>
      <c r="H3245">
        <v>42</v>
      </c>
      <c r="I3245">
        <v>440</v>
      </c>
      <c r="J3245" s="1">
        <v>3.1000000000000001E-92</v>
      </c>
      <c r="K3245" t="s">
        <v>22</v>
      </c>
      <c r="L3245" s="2">
        <v>43741</v>
      </c>
      <c r="M3245" t="s">
        <v>23</v>
      </c>
      <c r="N3245" t="s">
        <v>21</v>
      </c>
      <c r="O3245" t="s">
        <v>24</v>
      </c>
    </row>
    <row r="3246" spans="1:15" x14ac:dyDescent="0.2">
      <c r="A3246" t="str">
        <f t="shared" si="97"/>
        <v>Papilio_machaon_P450</v>
      </c>
      <c r="B3246" t="s">
        <v>5389</v>
      </c>
      <c r="C3246" t="s">
        <v>5390</v>
      </c>
      <c r="D3246">
        <v>411</v>
      </c>
      <c r="E3246" t="s">
        <v>19</v>
      </c>
      <c r="F3246" t="s">
        <v>20</v>
      </c>
      <c r="G3246" t="s">
        <v>21</v>
      </c>
      <c r="H3246">
        <v>32</v>
      </c>
      <c r="I3246">
        <v>402</v>
      </c>
      <c r="J3246" s="1">
        <v>8.4999999999999994E-80</v>
      </c>
      <c r="K3246" t="s">
        <v>22</v>
      </c>
      <c r="L3246" s="2">
        <v>43741</v>
      </c>
      <c r="M3246" t="s">
        <v>23</v>
      </c>
      <c r="N3246" t="s">
        <v>21</v>
      </c>
      <c r="O3246" t="s">
        <v>24</v>
      </c>
    </row>
    <row r="3247" spans="1:15" x14ac:dyDescent="0.2">
      <c r="A3247" t="str">
        <f t="shared" si="97"/>
        <v>Papilio_machaon_P450</v>
      </c>
      <c r="B3247" t="s">
        <v>5391</v>
      </c>
      <c r="C3247" t="s">
        <v>5392</v>
      </c>
      <c r="D3247">
        <v>208</v>
      </c>
      <c r="E3247" t="s">
        <v>19</v>
      </c>
      <c r="F3247" t="s">
        <v>20</v>
      </c>
      <c r="G3247" t="s">
        <v>21</v>
      </c>
      <c r="H3247">
        <v>1</v>
      </c>
      <c r="I3247">
        <v>207</v>
      </c>
      <c r="J3247" s="1">
        <v>2.1000000000000002E-30</v>
      </c>
      <c r="K3247" t="s">
        <v>22</v>
      </c>
      <c r="L3247" s="2">
        <v>43741</v>
      </c>
      <c r="M3247" t="s">
        <v>23</v>
      </c>
      <c r="N3247" t="s">
        <v>21</v>
      </c>
      <c r="O3247" t="s">
        <v>24</v>
      </c>
    </row>
    <row r="3248" spans="1:15" x14ac:dyDescent="0.2">
      <c r="A3248" t="str">
        <f t="shared" si="97"/>
        <v>Papilio_machaon_P450</v>
      </c>
      <c r="B3248" t="s">
        <v>5393</v>
      </c>
      <c r="C3248" t="s">
        <v>5394</v>
      </c>
      <c r="D3248">
        <v>498</v>
      </c>
      <c r="E3248" t="s">
        <v>19</v>
      </c>
      <c r="F3248" t="s">
        <v>20</v>
      </c>
      <c r="G3248" t="s">
        <v>21</v>
      </c>
      <c r="H3248">
        <v>32</v>
      </c>
      <c r="I3248">
        <v>493</v>
      </c>
      <c r="J3248" s="1">
        <v>6.7E-110</v>
      </c>
      <c r="K3248" t="s">
        <v>22</v>
      </c>
      <c r="L3248" s="2">
        <v>43741</v>
      </c>
      <c r="M3248" t="s">
        <v>23</v>
      </c>
      <c r="N3248" t="s">
        <v>21</v>
      </c>
      <c r="O3248" t="s">
        <v>24</v>
      </c>
    </row>
    <row r="3249" spans="1:15" x14ac:dyDescent="0.2">
      <c r="A3249" t="str">
        <f t="shared" si="97"/>
        <v>Papilio_machaon_P450</v>
      </c>
      <c r="B3249" t="s">
        <v>5395</v>
      </c>
      <c r="C3249" t="s">
        <v>5396</v>
      </c>
      <c r="D3249">
        <v>511</v>
      </c>
      <c r="E3249" t="s">
        <v>19</v>
      </c>
      <c r="F3249" t="s">
        <v>20</v>
      </c>
      <c r="G3249" t="s">
        <v>21</v>
      </c>
      <c r="H3249">
        <v>53</v>
      </c>
      <c r="I3249">
        <v>484</v>
      </c>
      <c r="J3249" s="1">
        <v>8.3999999999999997E-76</v>
      </c>
      <c r="K3249" t="s">
        <v>22</v>
      </c>
      <c r="L3249" s="2">
        <v>43741</v>
      </c>
      <c r="M3249" t="s">
        <v>23</v>
      </c>
      <c r="N3249" t="s">
        <v>21</v>
      </c>
      <c r="O3249" t="s">
        <v>24</v>
      </c>
    </row>
    <row r="3250" spans="1:15" x14ac:dyDescent="0.2">
      <c r="A3250" t="str">
        <f t="shared" si="97"/>
        <v>Papilio_machaon_P450</v>
      </c>
      <c r="B3250" t="s">
        <v>5397</v>
      </c>
      <c r="C3250" t="s">
        <v>5398</v>
      </c>
      <c r="D3250">
        <v>511</v>
      </c>
      <c r="E3250" t="s">
        <v>19</v>
      </c>
      <c r="F3250" t="s">
        <v>20</v>
      </c>
      <c r="G3250" t="s">
        <v>21</v>
      </c>
      <c r="H3250">
        <v>34</v>
      </c>
      <c r="I3250">
        <v>490</v>
      </c>
      <c r="J3250" s="1">
        <v>1E-83</v>
      </c>
      <c r="K3250" t="s">
        <v>22</v>
      </c>
      <c r="L3250" s="2">
        <v>43741</v>
      </c>
      <c r="M3250" t="s">
        <v>23</v>
      </c>
      <c r="N3250" t="s">
        <v>21</v>
      </c>
      <c r="O3250" t="s">
        <v>24</v>
      </c>
    </row>
    <row r="3251" spans="1:15" x14ac:dyDescent="0.2">
      <c r="A3251" t="str">
        <f t="shared" si="97"/>
        <v>Papilio_machaon_P450</v>
      </c>
      <c r="B3251" t="s">
        <v>5399</v>
      </c>
      <c r="C3251" t="s">
        <v>5400</v>
      </c>
      <c r="D3251">
        <v>444</v>
      </c>
      <c r="E3251" t="s">
        <v>19</v>
      </c>
      <c r="F3251" t="s">
        <v>20</v>
      </c>
      <c r="G3251" t="s">
        <v>21</v>
      </c>
      <c r="H3251">
        <v>13</v>
      </c>
      <c r="I3251">
        <v>439</v>
      </c>
      <c r="J3251" s="1">
        <v>6.4999999999999997E-111</v>
      </c>
      <c r="K3251" t="s">
        <v>22</v>
      </c>
      <c r="L3251" s="2">
        <v>43741</v>
      </c>
      <c r="M3251" t="s">
        <v>23</v>
      </c>
      <c r="N3251" t="s">
        <v>21</v>
      </c>
      <c r="O3251" t="s">
        <v>24</v>
      </c>
    </row>
    <row r="3252" spans="1:15" x14ac:dyDescent="0.2">
      <c r="A3252" t="str">
        <f t="shared" si="97"/>
        <v>Papilio_machaon_P450</v>
      </c>
      <c r="B3252" t="s">
        <v>5401</v>
      </c>
      <c r="C3252" t="s">
        <v>5402</v>
      </c>
      <c r="D3252">
        <v>628</v>
      </c>
      <c r="E3252" t="s">
        <v>19</v>
      </c>
      <c r="F3252" t="s">
        <v>20</v>
      </c>
      <c r="G3252" t="s">
        <v>21</v>
      </c>
      <c r="H3252">
        <v>49</v>
      </c>
      <c r="I3252">
        <v>135</v>
      </c>
      <c r="J3252" s="1">
        <v>5.2000000000000002E-6</v>
      </c>
      <c r="K3252" t="s">
        <v>22</v>
      </c>
      <c r="L3252" s="2">
        <v>43741</v>
      </c>
      <c r="M3252" t="s">
        <v>23</v>
      </c>
      <c r="N3252" t="s">
        <v>21</v>
      </c>
      <c r="O3252" t="s">
        <v>24</v>
      </c>
    </row>
    <row r="3253" spans="1:15" x14ac:dyDescent="0.2">
      <c r="A3253" t="str">
        <f t="shared" si="97"/>
        <v>Papilio_machaon_P450</v>
      </c>
      <c r="B3253" t="s">
        <v>5401</v>
      </c>
      <c r="C3253" t="s">
        <v>5402</v>
      </c>
      <c r="D3253">
        <v>628</v>
      </c>
      <c r="E3253" t="s">
        <v>19</v>
      </c>
      <c r="F3253" t="s">
        <v>20</v>
      </c>
      <c r="G3253" t="s">
        <v>21</v>
      </c>
      <c r="H3253">
        <v>145</v>
      </c>
      <c r="I3253">
        <v>599</v>
      </c>
      <c r="J3253" s="1">
        <v>2.6999999999999999E-98</v>
      </c>
      <c r="K3253" t="s">
        <v>22</v>
      </c>
      <c r="L3253" s="2">
        <v>43741</v>
      </c>
      <c r="M3253" t="s">
        <v>23</v>
      </c>
      <c r="N3253" t="s">
        <v>21</v>
      </c>
      <c r="O3253" t="s">
        <v>24</v>
      </c>
    </row>
    <row r="3254" spans="1:15" x14ac:dyDescent="0.2">
      <c r="A3254" t="str">
        <f t="shared" si="97"/>
        <v>Papilio_machaon_P450</v>
      </c>
      <c r="B3254" t="s">
        <v>5403</v>
      </c>
      <c r="C3254" t="s">
        <v>5404</v>
      </c>
      <c r="D3254">
        <v>496</v>
      </c>
      <c r="E3254" t="s">
        <v>19</v>
      </c>
      <c r="F3254" t="s">
        <v>20</v>
      </c>
      <c r="G3254" t="s">
        <v>21</v>
      </c>
      <c r="H3254">
        <v>29</v>
      </c>
      <c r="I3254">
        <v>492</v>
      </c>
      <c r="J3254" s="1">
        <v>2.3000000000000001E-110</v>
      </c>
      <c r="K3254" t="s">
        <v>22</v>
      </c>
      <c r="L3254" s="2">
        <v>43741</v>
      </c>
      <c r="M3254" t="s">
        <v>23</v>
      </c>
      <c r="N3254" t="s">
        <v>21</v>
      </c>
      <c r="O3254" t="s">
        <v>24</v>
      </c>
    </row>
    <row r="3255" spans="1:15" x14ac:dyDescent="0.2">
      <c r="A3255" t="str">
        <f t="shared" si="97"/>
        <v>Papilio_machaon_P450</v>
      </c>
      <c r="B3255" t="s">
        <v>5405</v>
      </c>
      <c r="C3255" t="s">
        <v>5406</v>
      </c>
      <c r="D3255">
        <v>559</v>
      </c>
      <c r="E3255" t="s">
        <v>19</v>
      </c>
      <c r="F3255" t="s">
        <v>20</v>
      </c>
      <c r="G3255" t="s">
        <v>21</v>
      </c>
      <c r="H3255">
        <v>87</v>
      </c>
      <c r="I3255">
        <v>542</v>
      </c>
      <c r="J3255" s="1">
        <v>2.2999999999999999E-81</v>
      </c>
      <c r="K3255" t="s">
        <v>22</v>
      </c>
      <c r="L3255" s="2">
        <v>43741</v>
      </c>
      <c r="M3255" t="s">
        <v>23</v>
      </c>
      <c r="N3255" t="s">
        <v>21</v>
      </c>
      <c r="O3255" t="s">
        <v>24</v>
      </c>
    </row>
    <row r="3256" spans="1:15" x14ac:dyDescent="0.2">
      <c r="A3256" t="str">
        <f t="shared" si="97"/>
        <v>Papilio_machaon_P450</v>
      </c>
      <c r="B3256" t="s">
        <v>5407</v>
      </c>
      <c r="C3256" t="s">
        <v>5408</v>
      </c>
      <c r="D3256">
        <v>512</v>
      </c>
      <c r="E3256" t="s">
        <v>19</v>
      </c>
      <c r="F3256" t="s">
        <v>20</v>
      </c>
      <c r="G3256" t="s">
        <v>21</v>
      </c>
      <c r="H3256">
        <v>56</v>
      </c>
      <c r="I3256">
        <v>502</v>
      </c>
      <c r="J3256" s="1">
        <v>1.0999999999999999E-95</v>
      </c>
      <c r="K3256" t="s">
        <v>22</v>
      </c>
      <c r="L3256" s="2">
        <v>43741</v>
      </c>
      <c r="M3256" t="s">
        <v>23</v>
      </c>
      <c r="N3256" t="s">
        <v>21</v>
      </c>
      <c r="O3256" t="s">
        <v>24</v>
      </c>
    </row>
    <row r="3257" spans="1:15" x14ac:dyDescent="0.2">
      <c r="A3257" t="str">
        <f t="shared" si="97"/>
        <v>Papilio_machaon_P450</v>
      </c>
      <c r="B3257" t="s">
        <v>5409</v>
      </c>
      <c r="C3257" t="s">
        <v>5410</v>
      </c>
      <c r="D3257">
        <v>531</v>
      </c>
      <c r="E3257" t="s">
        <v>19</v>
      </c>
      <c r="F3257" t="s">
        <v>20</v>
      </c>
      <c r="G3257" t="s">
        <v>21</v>
      </c>
      <c r="H3257">
        <v>58</v>
      </c>
      <c r="I3257">
        <v>505</v>
      </c>
      <c r="J3257" s="1">
        <v>1.5999999999999999E-66</v>
      </c>
      <c r="K3257" t="s">
        <v>22</v>
      </c>
      <c r="L3257" s="2">
        <v>43741</v>
      </c>
      <c r="M3257" t="s">
        <v>23</v>
      </c>
      <c r="N3257" t="s">
        <v>21</v>
      </c>
      <c r="O3257" t="s">
        <v>24</v>
      </c>
    </row>
    <row r="3258" spans="1:15" x14ac:dyDescent="0.2">
      <c r="A3258" t="str">
        <f t="shared" si="97"/>
        <v>Papilio_machaon_P450</v>
      </c>
      <c r="B3258" t="s">
        <v>5411</v>
      </c>
      <c r="C3258" t="s">
        <v>5412</v>
      </c>
      <c r="D3258">
        <v>574</v>
      </c>
      <c r="E3258" t="s">
        <v>19</v>
      </c>
      <c r="F3258" t="s">
        <v>20</v>
      </c>
      <c r="G3258" t="s">
        <v>21</v>
      </c>
      <c r="H3258">
        <v>184</v>
      </c>
      <c r="I3258">
        <v>567</v>
      </c>
      <c r="J3258" s="1">
        <v>2.8999999999999998E-100</v>
      </c>
      <c r="K3258" t="s">
        <v>22</v>
      </c>
      <c r="L3258" s="2">
        <v>43741</v>
      </c>
      <c r="M3258" t="s">
        <v>23</v>
      </c>
      <c r="N3258" t="s">
        <v>21</v>
      </c>
      <c r="O3258" t="s">
        <v>24</v>
      </c>
    </row>
    <row r="3259" spans="1:15" x14ac:dyDescent="0.2">
      <c r="A3259" t="str">
        <f t="shared" si="97"/>
        <v>Papilio_machaon_P450</v>
      </c>
      <c r="B3259" t="s">
        <v>5411</v>
      </c>
      <c r="C3259" t="s">
        <v>5412</v>
      </c>
      <c r="D3259">
        <v>574</v>
      </c>
      <c r="E3259" t="s">
        <v>19</v>
      </c>
      <c r="F3259" t="s">
        <v>20</v>
      </c>
      <c r="G3259" t="s">
        <v>21</v>
      </c>
      <c r="H3259">
        <v>55</v>
      </c>
      <c r="I3259">
        <v>181</v>
      </c>
      <c r="J3259" s="1">
        <v>1.4000000000000001E-16</v>
      </c>
      <c r="K3259" t="s">
        <v>22</v>
      </c>
      <c r="L3259" s="2">
        <v>43741</v>
      </c>
      <c r="M3259" t="s">
        <v>23</v>
      </c>
      <c r="N3259" t="s">
        <v>21</v>
      </c>
      <c r="O3259" t="s">
        <v>24</v>
      </c>
    </row>
    <row r="3260" spans="1:15" x14ac:dyDescent="0.2">
      <c r="A3260" t="str">
        <f t="shared" si="97"/>
        <v>Papilio_machaon_P450</v>
      </c>
      <c r="B3260" t="s">
        <v>5413</v>
      </c>
      <c r="C3260" t="s">
        <v>5414</v>
      </c>
      <c r="D3260">
        <v>453</v>
      </c>
      <c r="E3260" t="s">
        <v>19</v>
      </c>
      <c r="F3260" t="s">
        <v>20</v>
      </c>
      <c r="G3260" t="s">
        <v>21</v>
      </c>
      <c r="H3260">
        <v>60</v>
      </c>
      <c r="I3260">
        <v>437</v>
      </c>
      <c r="J3260" s="1">
        <v>3.2999999999999999E-77</v>
      </c>
      <c r="K3260" t="s">
        <v>22</v>
      </c>
      <c r="L3260" s="2">
        <v>43741</v>
      </c>
      <c r="M3260" t="s">
        <v>23</v>
      </c>
      <c r="N3260" t="s">
        <v>21</v>
      </c>
      <c r="O3260" t="s">
        <v>24</v>
      </c>
    </row>
    <row r="3261" spans="1:15" x14ac:dyDescent="0.2">
      <c r="A3261" t="str">
        <f t="shared" si="97"/>
        <v>Papilio_machaon_P450</v>
      </c>
      <c r="B3261" t="s">
        <v>5415</v>
      </c>
      <c r="C3261" t="s">
        <v>5416</v>
      </c>
      <c r="D3261">
        <v>505</v>
      </c>
      <c r="E3261" t="s">
        <v>19</v>
      </c>
      <c r="F3261" t="s">
        <v>20</v>
      </c>
      <c r="G3261" t="s">
        <v>21</v>
      </c>
      <c r="H3261">
        <v>36</v>
      </c>
      <c r="I3261">
        <v>496</v>
      </c>
      <c r="J3261" s="1">
        <v>3.6000000000000001E-108</v>
      </c>
      <c r="K3261" t="s">
        <v>22</v>
      </c>
      <c r="L3261" s="2">
        <v>43741</v>
      </c>
      <c r="M3261" t="s">
        <v>23</v>
      </c>
      <c r="N3261" t="s">
        <v>21</v>
      </c>
      <c r="O3261" t="s">
        <v>24</v>
      </c>
    </row>
    <row r="3262" spans="1:15" x14ac:dyDescent="0.2">
      <c r="A3262" t="str">
        <f t="shared" si="97"/>
        <v>Papilio_machaon_P450</v>
      </c>
      <c r="B3262" t="s">
        <v>5417</v>
      </c>
      <c r="C3262" t="s">
        <v>5418</v>
      </c>
      <c r="D3262">
        <v>498</v>
      </c>
      <c r="E3262" t="s">
        <v>19</v>
      </c>
      <c r="F3262" t="s">
        <v>20</v>
      </c>
      <c r="G3262" t="s">
        <v>21</v>
      </c>
      <c r="H3262">
        <v>33</v>
      </c>
      <c r="I3262">
        <v>494</v>
      </c>
      <c r="J3262" s="1">
        <v>1.5E-108</v>
      </c>
      <c r="K3262" t="s">
        <v>22</v>
      </c>
      <c r="L3262" s="2">
        <v>43741</v>
      </c>
      <c r="M3262" t="s">
        <v>23</v>
      </c>
      <c r="N3262" t="s">
        <v>21</v>
      </c>
      <c r="O3262" t="s">
        <v>24</v>
      </c>
    </row>
    <row r="3263" spans="1:15" x14ac:dyDescent="0.2">
      <c r="A3263" t="str">
        <f t="shared" si="97"/>
        <v>Papilio_machaon_P450</v>
      </c>
      <c r="B3263" t="s">
        <v>5419</v>
      </c>
      <c r="C3263" t="s">
        <v>5420</v>
      </c>
      <c r="D3263">
        <v>357</v>
      </c>
      <c r="E3263" t="s">
        <v>19</v>
      </c>
      <c r="F3263" t="s">
        <v>20</v>
      </c>
      <c r="G3263" t="s">
        <v>21</v>
      </c>
      <c r="H3263">
        <v>3</v>
      </c>
      <c r="I3263">
        <v>352</v>
      </c>
      <c r="J3263" s="1">
        <v>2.1999999999999999E-90</v>
      </c>
      <c r="K3263" t="s">
        <v>22</v>
      </c>
      <c r="L3263" s="2">
        <v>43741</v>
      </c>
      <c r="M3263" t="s">
        <v>23</v>
      </c>
      <c r="N3263" t="s">
        <v>21</v>
      </c>
      <c r="O3263" t="s">
        <v>24</v>
      </c>
    </row>
    <row r="3264" spans="1:15" x14ac:dyDescent="0.2">
      <c r="A3264" t="str">
        <f t="shared" si="97"/>
        <v>Papilio_machaon_P450</v>
      </c>
      <c r="B3264" t="s">
        <v>5421</v>
      </c>
      <c r="C3264" t="s">
        <v>5422</v>
      </c>
      <c r="D3264">
        <v>509</v>
      </c>
      <c r="E3264" t="s">
        <v>19</v>
      </c>
      <c r="F3264" t="s">
        <v>20</v>
      </c>
      <c r="G3264" t="s">
        <v>21</v>
      </c>
      <c r="H3264">
        <v>35</v>
      </c>
      <c r="I3264">
        <v>502</v>
      </c>
      <c r="J3264" s="1">
        <v>4.1000000000000004E-108</v>
      </c>
      <c r="K3264" t="s">
        <v>22</v>
      </c>
      <c r="L3264" s="2">
        <v>43741</v>
      </c>
      <c r="M3264" t="s">
        <v>23</v>
      </c>
      <c r="N3264" t="s">
        <v>21</v>
      </c>
      <c r="O3264" t="s">
        <v>24</v>
      </c>
    </row>
    <row r="3265" spans="1:15" x14ac:dyDescent="0.2">
      <c r="A3265" t="str">
        <f t="shared" si="97"/>
        <v>Papilio_machaon_P450</v>
      </c>
      <c r="B3265" t="s">
        <v>5423</v>
      </c>
      <c r="C3265" t="s">
        <v>5424</v>
      </c>
      <c r="D3265">
        <v>424</v>
      </c>
      <c r="E3265" t="s">
        <v>19</v>
      </c>
      <c r="F3265" t="s">
        <v>20</v>
      </c>
      <c r="G3265" t="s">
        <v>21</v>
      </c>
      <c r="H3265">
        <v>2</v>
      </c>
      <c r="I3265">
        <v>419</v>
      </c>
      <c r="J3265" s="1">
        <v>6.4000000000000003E-100</v>
      </c>
      <c r="K3265" t="s">
        <v>22</v>
      </c>
      <c r="L3265" s="2">
        <v>43741</v>
      </c>
      <c r="M3265" t="s">
        <v>23</v>
      </c>
      <c r="N3265" t="s">
        <v>21</v>
      </c>
      <c r="O3265" t="s">
        <v>24</v>
      </c>
    </row>
    <row r="3266" spans="1:15" x14ac:dyDescent="0.2">
      <c r="A3266" t="str">
        <f t="shared" si="97"/>
        <v>Papilio_machaon_P450</v>
      </c>
      <c r="B3266" t="s">
        <v>5425</v>
      </c>
      <c r="C3266" t="s">
        <v>5426</v>
      </c>
      <c r="D3266">
        <v>582</v>
      </c>
      <c r="E3266" t="s">
        <v>19</v>
      </c>
      <c r="F3266" t="s">
        <v>20</v>
      </c>
      <c r="G3266" t="s">
        <v>21</v>
      </c>
      <c r="H3266">
        <v>86</v>
      </c>
      <c r="I3266">
        <v>563</v>
      </c>
      <c r="J3266" s="1">
        <v>1.5999999999999998E-92</v>
      </c>
      <c r="K3266" t="s">
        <v>22</v>
      </c>
      <c r="L3266" s="2">
        <v>43741</v>
      </c>
      <c r="M3266" t="s">
        <v>23</v>
      </c>
      <c r="N3266" t="s">
        <v>21</v>
      </c>
      <c r="O3266" t="s">
        <v>24</v>
      </c>
    </row>
    <row r="3267" spans="1:15" x14ac:dyDescent="0.2">
      <c r="A3267" t="str">
        <f t="shared" si="97"/>
        <v>Papilio_machaon_P450</v>
      </c>
      <c r="B3267" t="s">
        <v>5427</v>
      </c>
      <c r="C3267" t="s">
        <v>5428</v>
      </c>
      <c r="D3267">
        <v>824</v>
      </c>
      <c r="E3267" t="s">
        <v>19</v>
      </c>
      <c r="F3267" t="s">
        <v>20</v>
      </c>
      <c r="G3267" t="s">
        <v>21</v>
      </c>
      <c r="H3267">
        <v>370</v>
      </c>
      <c r="I3267">
        <v>811</v>
      </c>
      <c r="J3267" s="1">
        <v>2.1999999999999999E-110</v>
      </c>
      <c r="K3267" t="s">
        <v>22</v>
      </c>
      <c r="L3267" s="2">
        <v>43741</v>
      </c>
      <c r="M3267" t="s">
        <v>23</v>
      </c>
      <c r="N3267" t="s">
        <v>21</v>
      </c>
      <c r="O3267" t="s">
        <v>24</v>
      </c>
    </row>
    <row r="3268" spans="1:15" x14ac:dyDescent="0.2">
      <c r="A3268" t="str">
        <f t="shared" si="97"/>
        <v>Papilio_machaon_P450</v>
      </c>
      <c r="B3268" t="s">
        <v>5429</v>
      </c>
      <c r="C3268" t="s">
        <v>5430</v>
      </c>
      <c r="D3268">
        <v>498</v>
      </c>
      <c r="E3268" t="s">
        <v>19</v>
      </c>
      <c r="F3268" t="s">
        <v>20</v>
      </c>
      <c r="G3268" t="s">
        <v>21</v>
      </c>
      <c r="H3268">
        <v>32</v>
      </c>
      <c r="I3268">
        <v>493</v>
      </c>
      <c r="J3268" s="1">
        <v>1.7000000000000001E-104</v>
      </c>
      <c r="K3268" t="s">
        <v>22</v>
      </c>
      <c r="L3268" s="2">
        <v>43741</v>
      </c>
      <c r="M3268" t="s">
        <v>23</v>
      </c>
      <c r="N3268" t="s">
        <v>21</v>
      </c>
      <c r="O3268" t="s">
        <v>24</v>
      </c>
    </row>
    <row r="3269" spans="1:15" x14ac:dyDescent="0.2">
      <c r="A3269" t="str">
        <f t="shared" si="97"/>
        <v>Papilio_machaon_P450</v>
      </c>
      <c r="B3269" t="s">
        <v>5431</v>
      </c>
      <c r="C3269" t="s">
        <v>5432</v>
      </c>
      <c r="D3269">
        <v>352</v>
      </c>
      <c r="E3269" t="s">
        <v>19</v>
      </c>
      <c r="F3269" t="s">
        <v>20</v>
      </c>
      <c r="G3269" t="s">
        <v>21</v>
      </c>
      <c r="H3269">
        <v>34</v>
      </c>
      <c r="I3269">
        <v>340</v>
      </c>
      <c r="J3269" s="1">
        <v>4.9000000000000005E-35</v>
      </c>
      <c r="K3269" t="s">
        <v>22</v>
      </c>
      <c r="L3269" s="2">
        <v>43741</v>
      </c>
      <c r="M3269" t="s">
        <v>23</v>
      </c>
      <c r="N3269" t="s">
        <v>21</v>
      </c>
      <c r="O3269" t="s">
        <v>24</v>
      </c>
    </row>
    <row r="3270" spans="1:15" x14ac:dyDescent="0.2">
      <c r="A3270" t="str">
        <f t="shared" si="97"/>
        <v>Papilio_machaon_P450</v>
      </c>
      <c r="B3270" t="s">
        <v>5433</v>
      </c>
      <c r="C3270" t="s">
        <v>5434</v>
      </c>
      <c r="D3270">
        <v>505</v>
      </c>
      <c r="E3270" t="s">
        <v>19</v>
      </c>
      <c r="F3270" t="s">
        <v>20</v>
      </c>
      <c r="G3270" t="s">
        <v>21</v>
      </c>
      <c r="H3270">
        <v>109</v>
      </c>
      <c r="I3270">
        <v>248</v>
      </c>
      <c r="J3270" s="1">
        <v>9.2999999999999999E-7</v>
      </c>
      <c r="K3270" t="s">
        <v>22</v>
      </c>
      <c r="L3270" s="2">
        <v>43741</v>
      </c>
      <c r="M3270" t="s">
        <v>23</v>
      </c>
      <c r="N3270" t="s">
        <v>21</v>
      </c>
      <c r="O3270" t="s">
        <v>24</v>
      </c>
    </row>
    <row r="3271" spans="1:15" x14ac:dyDescent="0.2">
      <c r="A3271" t="str">
        <f t="shared" si="97"/>
        <v>Papilio_machaon_P450</v>
      </c>
      <c r="B3271" t="s">
        <v>5433</v>
      </c>
      <c r="C3271" t="s">
        <v>5434</v>
      </c>
      <c r="D3271">
        <v>505</v>
      </c>
      <c r="E3271" t="s">
        <v>19</v>
      </c>
      <c r="F3271" t="s">
        <v>20</v>
      </c>
      <c r="G3271" t="s">
        <v>21</v>
      </c>
      <c r="H3271">
        <v>268</v>
      </c>
      <c r="I3271">
        <v>478</v>
      </c>
      <c r="J3271" s="1">
        <v>5.4999999999999997E-51</v>
      </c>
      <c r="K3271" t="s">
        <v>22</v>
      </c>
      <c r="L3271" s="2">
        <v>43741</v>
      </c>
      <c r="M3271" t="s">
        <v>23</v>
      </c>
      <c r="N3271" t="s">
        <v>21</v>
      </c>
      <c r="O3271" t="s">
        <v>24</v>
      </c>
    </row>
    <row r="3272" spans="1:15" x14ac:dyDescent="0.2">
      <c r="A3272" t="str">
        <f t="shared" si="97"/>
        <v>Papilio_machaon_P450</v>
      </c>
      <c r="B3272" t="s">
        <v>5435</v>
      </c>
      <c r="C3272" t="s">
        <v>5436</v>
      </c>
      <c r="D3272">
        <v>483</v>
      </c>
      <c r="E3272" t="s">
        <v>19</v>
      </c>
      <c r="F3272" t="s">
        <v>20</v>
      </c>
      <c r="G3272" t="s">
        <v>21</v>
      </c>
      <c r="H3272">
        <v>32</v>
      </c>
      <c r="I3272">
        <v>471</v>
      </c>
      <c r="J3272" s="1">
        <v>1.3000000000000001E-85</v>
      </c>
      <c r="K3272" t="s">
        <v>22</v>
      </c>
      <c r="L3272" s="2">
        <v>43741</v>
      </c>
      <c r="M3272" t="s">
        <v>23</v>
      </c>
      <c r="N3272" t="s">
        <v>21</v>
      </c>
      <c r="O3272" t="s">
        <v>24</v>
      </c>
    </row>
    <row r="3273" spans="1:15" x14ac:dyDescent="0.2">
      <c r="A3273" t="str">
        <f t="shared" si="97"/>
        <v>Papilio_machaon_P450</v>
      </c>
      <c r="B3273" t="s">
        <v>5437</v>
      </c>
      <c r="C3273" t="s">
        <v>5438</v>
      </c>
      <c r="D3273">
        <v>479</v>
      </c>
      <c r="E3273" t="s">
        <v>19</v>
      </c>
      <c r="F3273" t="s">
        <v>20</v>
      </c>
      <c r="G3273" t="s">
        <v>21</v>
      </c>
      <c r="H3273">
        <v>115</v>
      </c>
      <c r="I3273">
        <v>382</v>
      </c>
      <c r="J3273" s="1">
        <v>1.3E-18</v>
      </c>
      <c r="K3273" t="s">
        <v>22</v>
      </c>
      <c r="L3273" s="2">
        <v>43741</v>
      </c>
      <c r="M3273" t="s">
        <v>23</v>
      </c>
      <c r="N3273" t="s">
        <v>21</v>
      </c>
      <c r="O3273" t="s">
        <v>24</v>
      </c>
    </row>
    <row r="3274" spans="1:15" x14ac:dyDescent="0.2">
      <c r="A3274" t="str">
        <f t="shared" si="97"/>
        <v>Papilio_machaon_P450</v>
      </c>
      <c r="B3274" t="s">
        <v>5437</v>
      </c>
      <c r="C3274" t="s">
        <v>5438</v>
      </c>
      <c r="D3274">
        <v>479</v>
      </c>
      <c r="E3274" t="s">
        <v>19</v>
      </c>
      <c r="F3274" t="s">
        <v>20</v>
      </c>
      <c r="G3274" t="s">
        <v>21</v>
      </c>
      <c r="H3274">
        <v>401</v>
      </c>
      <c r="I3274">
        <v>473</v>
      </c>
      <c r="J3274" s="1">
        <v>3.4E-16</v>
      </c>
      <c r="K3274" t="s">
        <v>22</v>
      </c>
      <c r="L3274" s="2">
        <v>43741</v>
      </c>
      <c r="M3274" t="s">
        <v>23</v>
      </c>
      <c r="N3274" t="s">
        <v>21</v>
      </c>
      <c r="O3274" t="s">
        <v>24</v>
      </c>
    </row>
    <row r="3275" spans="1:15" x14ac:dyDescent="0.2">
      <c r="A3275" t="str">
        <f t="shared" si="97"/>
        <v>Papilio_machaon_P450</v>
      </c>
      <c r="B3275" t="s">
        <v>5439</v>
      </c>
      <c r="C3275" t="s">
        <v>5440</v>
      </c>
      <c r="D3275">
        <v>363</v>
      </c>
      <c r="E3275" t="s">
        <v>19</v>
      </c>
      <c r="F3275" t="s">
        <v>20</v>
      </c>
      <c r="G3275" t="s">
        <v>21</v>
      </c>
      <c r="H3275">
        <v>1</v>
      </c>
      <c r="I3275">
        <v>351</v>
      </c>
      <c r="J3275" s="1">
        <v>4.8000000000000004E-75</v>
      </c>
      <c r="K3275" t="s">
        <v>22</v>
      </c>
      <c r="L3275" s="2">
        <v>43741</v>
      </c>
      <c r="M3275" t="s">
        <v>23</v>
      </c>
      <c r="N3275" t="s">
        <v>21</v>
      </c>
      <c r="O3275" t="s">
        <v>24</v>
      </c>
    </row>
    <row r="3276" spans="1:15" x14ac:dyDescent="0.2">
      <c r="A3276" t="str">
        <f t="shared" si="97"/>
        <v>Papilio_machaon_P450</v>
      </c>
      <c r="B3276" t="s">
        <v>5441</v>
      </c>
      <c r="C3276" t="s">
        <v>5442</v>
      </c>
      <c r="D3276">
        <v>437</v>
      </c>
      <c r="E3276" t="s">
        <v>19</v>
      </c>
      <c r="F3276" t="s">
        <v>20</v>
      </c>
      <c r="G3276" t="s">
        <v>21</v>
      </c>
      <c r="H3276">
        <v>34</v>
      </c>
      <c r="I3276">
        <v>323</v>
      </c>
      <c r="J3276" s="1">
        <v>3.1E-55</v>
      </c>
      <c r="K3276" t="s">
        <v>22</v>
      </c>
      <c r="L3276" s="2">
        <v>43741</v>
      </c>
      <c r="M3276" t="s">
        <v>23</v>
      </c>
      <c r="N3276" t="s">
        <v>21</v>
      </c>
      <c r="O3276" t="s">
        <v>24</v>
      </c>
    </row>
    <row r="3277" spans="1:15" x14ac:dyDescent="0.2">
      <c r="A3277" t="str">
        <f t="shared" ref="A3277:A3308" si="98">A3276</f>
        <v>Papilio_machaon_P450</v>
      </c>
      <c r="B3277" t="s">
        <v>5443</v>
      </c>
      <c r="C3277" t="s">
        <v>5444</v>
      </c>
      <c r="D3277">
        <v>498</v>
      </c>
      <c r="E3277" t="s">
        <v>19</v>
      </c>
      <c r="F3277" t="s">
        <v>20</v>
      </c>
      <c r="G3277" t="s">
        <v>21</v>
      </c>
      <c r="H3277">
        <v>26</v>
      </c>
      <c r="I3277">
        <v>478</v>
      </c>
      <c r="J3277" s="1">
        <v>1.5E-86</v>
      </c>
      <c r="K3277" t="s">
        <v>22</v>
      </c>
      <c r="L3277" s="2">
        <v>43741</v>
      </c>
      <c r="M3277" t="s">
        <v>23</v>
      </c>
      <c r="N3277" t="s">
        <v>21</v>
      </c>
      <c r="O3277" t="s">
        <v>24</v>
      </c>
    </row>
    <row r="3278" spans="1:15" x14ac:dyDescent="0.2">
      <c r="A3278" t="str">
        <f t="shared" si="98"/>
        <v>Papilio_machaon_P450</v>
      </c>
      <c r="B3278" t="s">
        <v>5445</v>
      </c>
      <c r="C3278" t="s">
        <v>5446</v>
      </c>
      <c r="D3278">
        <v>423</v>
      </c>
      <c r="E3278" t="s">
        <v>19</v>
      </c>
      <c r="F3278" t="s">
        <v>20</v>
      </c>
      <c r="G3278" t="s">
        <v>21</v>
      </c>
      <c r="H3278">
        <v>309</v>
      </c>
      <c r="I3278">
        <v>397</v>
      </c>
      <c r="J3278" s="1">
        <v>3.4000000000000001E-28</v>
      </c>
      <c r="K3278" t="s">
        <v>22</v>
      </c>
      <c r="L3278" s="2">
        <v>43741</v>
      </c>
      <c r="M3278" t="s">
        <v>23</v>
      </c>
      <c r="N3278" t="s">
        <v>21</v>
      </c>
      <c r="O3278" t="s">
        <v>24</v>
      </c>
    </row>
    <row r="3279" spans="1:15" x14ac:dyDescent="0.2">
      <c r="A3279" t="str">
        <f t="shared" si="98"/>
        <v>Papilio_machaon_P450</v>
      </c>
      <c r="B3279" t="s">
        <v>5445</v>
      </c>
      <c r="C3279" t="s">
        <v>5446</v>
      </c>
      <c r="D3279">
        <v>423</v>
      </c>
      <c r="E3279" t="s">
        <v>19</v>
      </c>
      <c r="F3279" t="s">
        <v>20</v>
      </c>
      <c r="G3279" t="s">
        <v>21</v>
      </c>
      <c r="H3279">
        <v>11</v>
      </c>
      <c r="I3279">
        <v>304</v>
      </c>
      <c r="J3279" s="1">
        <v>5.9999999999999996E-31</v>
      </c>
      <c r="K3279" t="s">
        <v>22</v>
      </c>
      <c r="L3279" s="2">
        <v>43741</v>
      </c>
      <c r="M3279" t="s">
        <v>23</v>
      </c>
      <c r="N3279" t="s">
        <v>21</v>
      </c>
      <c r="O3279" t="s">
        <v>24</v>
      </c>
    </row>
    <row r="3280" spans="1:15" x14ac:dyDescent="0.2">
      <c r="A3280" t="str">
        <f t="shared" si="98"/>
        <v>Papilio_machaon_P450</v>
      </c>
      <c r="B3280" t="s">
        <v>5447</v>
      </c>
      <c r="C3280" t="s">
        <v>5448</v>
      </c>
      <c r="D3280">
        <v>529</v>
      </c>
      <c r="E3280" t="s">
        <v>19</v>
      </c>
      <c r="F3280" t="s">
        <v>20</v>
      </c>
      <c r="G3280" t="s">
        <v>21</v>
      </c>
      <c r="H3280">
        <v>33</v>
      </c>
      <c r="I3280">
        <v>518</v>
      </c>
      <c r="J3280" s="1">
        <v>1.5000000000000001E-85</v>
      </c>
      <c r="K3280" t="s">
        <v>22</v>
      </c>
      <c r="L3280" s="2">
        <v>43741</v>
      </c>
      <c r="M3280" t="s">
        <v>23</v>
      </c>
      <c r="N3280" t="s">
        <v>21</v>
      </c>
      <c r="O3280" t="s">
        <v>24</v>
      </c>
    </row>
    <row r="3281" spans="1:15" x14ac:dyDescent="0.2">
      <c r="A3281" t="str">
        <f t="shared" si="98"/>
        <v>Papilio_machaon_P450</v>
      </c>
      <c r="B3281" t="s">
        <v>5449</v>
      </c>
      <c r="C3281" t="s">
        <v>5450</v>
      </c>
      <c r="D3281">
        <v>2408</v>
      </c>
      <c r="E3281" t="s">
        <v>19</v>
      </c>
      <c r="F3281" t="s">
        <v>20</v>
      </c>
      <c r="G3281" t="s">
        <v>21</v>
      </c>
      <c r="H3281">
        <v>1334</v>
      </c>
      <c r="I3281">
        <v>1766</v>
      </c>
      <c r="J3281" s="1">
        <v>3.4999999999999999E-82</v>
      </c>
      <c r="K3281" t="s">
        <v>22</v>
      </c>
      <c r="L3281" s="2">
        <v>43741</v>
      </c>
      <c r="M3281" t="s">
        <v>23</v>
      </c>
      <c r="N3281" t="s">
        <v>21</v>
      </c>
      <c r="O3281" t="s">
        <v>24</v>
      </c>
    </row>
    <row r="3282" spans="1:15" x14ac:dyDescent="0.2">
      <c r="A3282" t="str">
        <f t="shared" si="98"/>
        <v>Papilio_machaon_P450</v>
      </c>
      <c r="B3282" t="s">
        <v>5451</v>
      </c>
      <c r="C3282" t="s">
        <v>5452</v>
      </c>
      <c r="D3282">
        <v>446</v>
      </c>
      <c r="E3282" t="s">
        <v>19</v>
      </c>
      <c r="F3282" t="s">
        <v>20</v>
      </c>
      <c r="G3282" t="s">
        <v>21</v>
      </c>
      <c r="H3282">
        <v>32</v>
      </c>
      <c r="I3282">
        <v>446</v>
      </c>
      <c r="J3282" s="1">
        <v>7.7000000000000004E-99</v>
      </c>
      <c r="K3282" t="s">
        <v>22</v>
      </c>
      <c r="L3282" s="2">
        <v>43741</v>
      </c>
      <c r="M3282" t="s">
        <v>23</v>
      </c>
      <c r="N3282" t="s">
        <v>21</v>
      </c>
      <c r="O3282" t="s">
        <v>24</v>
      </c>
    </row>
    <row r="3283" spans="1:15" x14ac:dyDescent="0.2">
      <c r="A3283" t="str">
        <f t="shared" si="98"/>
        <v>Papilio_machaon_P450</v>
      </c>
      <c r="B3283" t="s">
        <v>5453</v>
      </c>
      <c r="C3283" t="s">
        <v>5454</v>
      </c>
      <c r="D3283">
        <v>276</v>
      </c>
      <c r="E3283" t="s">
        <v>19</v>
      </c>
      <c r="F3283" t="s">
        <v>20</v>
      </c>
      <c r="G3283" t="s">
        <v>21</v>
      </c>
      <c r="H3283">
        <v>46</v>
      </c>
      <c r="I3283">
        <v>269</v>
      </c>
      <c r="J3283" s="1">
        <v>1.4E-71</v>
      </c>
      <c r="K3283" t="s">
        <v>22</v>
      </c>
      <c r="L3283" s="2">
        <v>43741</v>
      </c>
      <c r="M3283" t="s">
        <v>23</v>
      </c>
      <c r="N3283" t="s">
        <v>21</v>
      </c>
      <c r="O3283" t="s">
        <v>24</v>
      </c>
    </row>
    <row r="3284" spans="1:15" x14ac:dyDescent="0.2">
      <c r="A3284" t="str">
        <f t="shared" si="98"/>
        <v>Papilio_machaon_P450</v>
      </c>
      <c r="B3284" t="s">
        <v>5455</v>
      </c>
      <c r="C3284" t="s">
        <v>5456</v>
      </c>
      <c r="D3284">
        <v>456</v>
      </c>
      <c r="E3284" t="s">
        <v>19</v>
      </c>
      <c r="F3284" t="s">
        <v>20</v>
      </c>
      <c r="G3284" t="s">
        <v>21</v>
      </c>
      <c r="H3284">
        <v>33</v>
      </c>
      <c r="I3284">
        <v>445</v>
      </c>
      <c r="J3284" s="1">
        <v>7.8000000000000004E-78</v>
      </c>
      <c r="K3284" t="s">
        <v>22</v>
      </c>
      <c r="L3284" s="2">
        <v>43741</v>
      </c>
      <c r="M3284" t="s">
        <v>23</v>
      </c>
      <c r="N3284" t="s">
        <v>21</v>
      </c>
      <c r="O3284" t="s">
        <v>24</v>
      </c>
    </row>
    <row r="3285" spans="1:15" x14ac:dyDescent="0.2">
      <c r="A3285" t="str">
        <f t="shared" si="98"/>
        <v>Papilio_machaon_P450</v>
      </c>
      <c r="B3285" t="s">
        <v>5457</v>
      </c>
      <c r="C3285" t="s">
        <v>5458</v>
      </c>
      <c r="D3285">
        <v>482</v>
      </c>
      <c r="E3285" t="s">
        <v>19</v>
      </c>
      <c r="F3285" t="s">
        <v>20</v>
      </c>
      <c r="G3285" t="s">
        <v>21</v>
      </c>
      <c r="H3285">
        <v>71</v>
      </c>
      <c r="I3285">
        <v>466</v>
      </c>
      <c r="J3285" s="1">
        <v>1.3E-82</v>
      </c>
      <c r="K3285" t="s">
        <v>22</v>
      </c>
      <c r="L3285" s="2">
        <v>43741</v>
      </c>
      <c r="M3285" t="s">
        <v>23</v>
      </c>
      <c r="N3285" t="s">
        <v>21</v>
      </c>
      <c r="O3285" t="s">
        <v>24</v>
      </c>
    </row>
    <row r="3286" spans="1:15" x14ac:dyDescent="0.2">
      <c r="A3286" t="str">
        <f t="shared" si="98"/>
        <v>Papilio_machaon_P450</v>
      </c>
      <c r="B3286" t="s">
        <v>5459</v>
      </c>
      <c r="C3286" t="s">
        <v>5460</v>
      </c>
      <c r="D3286">
        <v>498</v>
      </c>
      <c r="E3286" t="s">
        <v>19</v>
      </c>
      <c r="F3286" t="s">
        <v>20</v>
      </c>
      <c r="G3286" t="s">
        <v>21</v>
      </c>
      <c r="H3286">
        <v>32</v>
      </c>
      <c r="I3286">
        <v>491</v>
      </c>
      <c r="J3286" s="1">
        <v>1.0000000000000001E-115</v>
      </c>
      <c r="K3286" t="s">
        <v>22</v>
      </c>
      <c r="L3286" s="2">
        <v>43741</v>
      </c>
      <c r="M3286" t="s">
        <v>23</v>
      </c>
      <c r="N3286" t="s">
        <v>21</v>
      </c>
      <c r="O3286" t="s">
        <v>24</v>
      </c>
    </row>
    <row r="3287" spans="1:15" x14ac:dyDescent="0.2">
      <c r="A3287" t="str">
        <f t="shared" si="98"/>
        <v>Papilio_machaon_P450</v>
      </c>
      <c r="B3287" t="s">
        <v>5461</v>
      </c>
      <c r="C3287" t="s">
        <v>5462</v>
      </c>
      <c r="D3287">
        <v>453</v>
      </c>
      <c r="E3287" t="s">
        <v>19</v>
      </c>
      <c r="F3287" t="s">
        <v>20</v>
      </c>
      <c r="G3287" t="s">
        <v>21</v>
      </c>
      <c r="H3287">
        <v>79</v>
      </c>
      <c r="I3287">
        <v>434</v>
      </c>
      <c r="J3287" s="1">
        <v>4.9999999999999998E-75</v>
      </c>
      <c r="K3287" t="s">
        <v>22</v>
      </c>
      <c r="L3287" s="2">
        <v>43741</v>
      </c>
      <c r="M3287" t="s">
        <v>23</v>
      </c>
      <c r="N3287" t="s">
        <v>21</v>
      </c>
      <c r="O3287" t="s">
        <v>24</v>
      </c>
    </row>
    <row r="3288" spans="1:15" x14ac:dyDescent="0.2">
      <c r="A3288" t="str">
        <f t="shared" si="98"/>
        <v>Papilio_machaon_P450</v>
      </c>
      <c r="B3288" t="s">
        <v>5463</v>
      </c>
      <c r="C3288" t="s">
        <v>5464</v>
      </c>
      <c r="D3288">
        <v>379</v>
      </c>
      <c r="E3288" t="s">
        <v>19</v>
      </c>
      <c r="F3288" t="s">
        <v>20</v>
      </c>
      <c r="G3288" t="s">
        <v>21</v>
      </c>
      <c r="H3288">
        <v>2</v>
      </c>
      <c r="I3288">
        <v>368</v>
      </c>
      <c r="J3288" s="1">
        <v>4.5999999999999996E-80</v>
      </c>
      <c r="K3288" t="s">
        <v>22</v>
      </c>
      <c r="L3288" s="2">
        <v>43741</v>
      </c>
      <c r="M3288" t="s">
        <v>23</v>
      </c>
      <c r="N3288" t="s">
        <v>21</v>
      </c>
      <c r="O3288" t="s">
        <v>24</v>
      </c>
    </row>
    <row r="3289" spans="1:15" x14ac:dyDescent="0.2">
      <c r="A3289" t="str">
        <f t="shared" si="98"/>
        <v>Papilio_machaon_P450</v>
      </c>
      <c r="B3289" t="s">
        <v>5465</v>
      </c>
      <c r="C3289" t="s">
        <v>5466</v>
      </c>
      <c r="D3289">
        <v>510</v>
      </c>
      <c r="E3289" t="s">
        <v>19</v>
      </c>
      <c r="F3289" t="s">
        <v>20</v>
      </c>
      <c r="G3289" t="s">
        <v>21</v>
      </c>
      <c r="H3289">
        <v>30</v>
      </c>
      <c r="I3289">
        <v>490</v>
      </c>
      <c r="J3289" s="1">
        <v>1.1E-76</v>
      </c>
      <c r="K3289" t="s">
        <v>22</v>
      </c>
      <c r="L3289" s="2">
        <v>43741</v>
      </c>
      <c r="M3289" t="s">
        <v>23</v>
      </c>
      <c r="N3289" t="s">
        <v>21</v>
      </c>
      <c r="O3289" t="s">
        <v>24</v>
      </c>
    </row>
    <row r="3290" spans="1:15" x14ac:dyDescent="0.2">
      <c r="A3290" t="str">
        <f t="shared" si="98"/>
        <v>Papilio_machaon_P450</v>
      </c>
      <c r="B3290" t="s">
        <v>5467</v>
      </c>
      <c r="C3290" t="s">
        <v>5468</v>
      </c>
      <c r="D3290">
        <v>626</v>
      </c>
      <c r="E3290" t="s">
        <v>19</v>
      </c>
      <c r="F3290" t="s">
        <v>20</v>
      </c>
      <c r="G3290" t="s">
        <v>21</v>
      </c>
      <c r="H3290">
        <v>146</v>
      </c>
      <c r="I3290">
        <v>601</v>
      </c>
      <c r="J3290" s="1">
        <v>9.4000000000000001E-91</v>
      </c>
      <c r="K3290" t="s">
        <v>22</v>
      </c>
      <c r="L3290" s="2">
        <v>43741</v>
      </c>
      <c r="M3290" t="s">
        <v>23</v>
      </c>
      <c r="N3290" t="s">
        <v>21</v>
      </c>
      <c r="O3290" t="s">
        <v>24</v>
      </c>
    </row>
    <row r="3291" spans="1:15" x14ac:dyDescent="0.2">
      <c r="A3291" t="str">
        <f t="shared" si="98"/>
        <v>Papilio_machaon_P450</v>
      </c>
      <c r="B3291" t="s">
        <v>5469</v>
      </c>
      <c r="C3291" t="s">
        <v>5470</v>
      </c>
      <c r="D3291">
        <v>589</v>
      </c>
      <c r="E3291" t="s">
        <v>19</v>
      </c>
      <c r="F3291" t="s">
        <v>20</v>
      </c>
      <c r="G3291" t="s">
        <v>21</v>
      </c>
      <c r="H3291">
        <v>27</v>
      </c>
      <c r="I3291">
        <v>150</v>
      </c>
      <c r="J3291" s="1">
        <v>1.2E-5</v>
      </c>
      <c r="K3291" t="s">
        <v>22</v>
      </c>
      <c r="L3291" s="2">
        <v>43741</v>
      </c>
      <c r="M3291" t="s">
        <v>23</v>
      </c>
      <c r="N3291" t="s">
        <v>21</v>
      </c>
      <c r="O3291" t="s">
        <v>24</v>
      </c>
    </row>
    <row r="3292" spans="1:15" x14ac:dyDescent="0.2">
      <c r="A3292" t="str">
        <f t="shared" si="98"/>
        <v>Papilio_machaon_P450</v>
      </c>
      <c r="B3292" t="s">
        <v>5469</v>
      </c>
      <c r="C3292" t="s">
        <v>5470</v>
      </c>
      <c r="D3292">
        <v>589</v>
      </c>
      <c r="E3292" t="s">
        <v>19</v>
      </c>
      <c r="F3292" t="s">
        <v>20</v>
      </c>
      <c r="G3292" t="s">
        <v>21</v>
      </c>
      <c r="H3292">
        <v>223</v>
      </c>
      <c r="I3292">
        <v>561</v>
      </c>
      <c r="J3292" s="1">
        <v>3.0999999999999999E-60</v>
      </c>
      <c r="K3292" t="s">
        <v>22</v>
      </c>
      <c r="L3292" s="2">
        <v>43741</v>
      </c>
      <c r="M3292" t="s">
        <v>23</v>
      </c>
      <c r="N3292" t="s">
        <v>21</v>
      </c>
      <c r="O3292" t="s">
        <v>24</v>
      </c>
    </row>
    <row r="3293" spans="1:15" x14ac:dyDescent="0.2">
      <c r="A3293" t="str">
        <f t="shared" si="98"/>
        <v>Papilio_machaon_P450</v>
      </c>
      <c r="B3293" t="s">
        <v>5471</v>
      </c>
      <c r="C3293" t="s">
        <v>5472</v>
      </c>
      <c r="D3293">
        <v>466</v>
      </c>
      <c r="E3293" t="s">
        <v>19</v>
      </c>
      <c r="F3293" t="s">
        <v>20</v>
      </c>
      <c r="G3293" t="s">
        <v>21</v>
      </c>
      <c r="H3293">
        <v>7</v>
      </c>
      <c r="I3293">
        <v>441</v>
      </c>
      <c r="J3293" s="1">
        <v>5.2999999999999995E-94</v>
      </c>
      <c r="K3293" t="s">
        <v>22</v>
      </c>
      <c r="L3293" s="2">
        <v>43741</v>
      </c>
      <c r="M3293" t="s">
        <v>23</v>
      </c>
      <c r="N3293" t="s">
        <v>21</v>
      </c>
      <c r="O3293" t="s">
        <v>24</v>
      </c>
    </row>
    <row r="3294" spans="1:15" x14ac:dyDescent="0.2">
      <c r="A3294" t="str">
        <f t="shared" si="98"/>
        <v>Papilio_machaon_P450</v>
      </c>
      <c r="B3294" t="s">
        <v>5473</v>
      </c>
      <c r="C3294" t="s">
        <v>5474</v>
      </c>
      <c r="D3294">
        <v>541</v>
      </c>
      <c r="E3294" t="s">
        <v>19</v>
      </c>
      <c r="F3294" t="s">
        <v>20</v>
      </c>
      <c r="G3294" t="s">
        <v>21</v>
      </c>
      <c r="H3294">
        <v>75</v>
      </c>
      <c r="I3294">
        <v>514</v>
      </c>
      <c r="J3294" s="1">
        <v>5.0999999999999999E-76</v>
      </c>
      <c r="K3294" t="s">
        <v>22</v>
      </c>
      <c r="L3294" s="2">
        <v>43741</v>
      </c>
      <c r="M3294" t="s">
        <v>23</v>
      </c>
      <c r="N3294" t="s">
        <v>21</v>
      </c>
      <c r="O3294" t="s">
        <v>24</v>
      </c>
    </row>
    <row r="3295" spans="1:15" x14ac:dyDescent="0.2">
      <c r="A3295" t="str">
        <f t="shared" si="98"/>
        <v>Papilio_machaon_P450</v>
      </c>
      <c r="B3295" t="s">
        <v>5475</v>
      </c>
      <c r="C3295" t="s">
        <v>5476</v>
      </c>
      <c r="D3295">
        <v>398</v>
      </c>
      <c r="E3295" t="s">
        <v>19</v>
      </c>
      <c r="F3295" t="s">
        <v>20</v>
      </c>
      <c r="G3295" t="s">
        <v>21</v>
      </c>
      <c r="H3295">
        <v>223</v>
      </c>
      <c r="I3295">
        <v>386</v>
      </c>
      <c r="J3295" s="1">
        <v>6.8000000000000001E-34</v>
      </c>
      <c r="K3295" t="s">
        <v>22</v>
      </c>
      <c r="L3295" s="2">
        <v>43741</v>
      </c>
      <c r="M3295" t="s">
        <v>23</v>
      </c>
      <c r="N3295" t="s">
        <v>21</v>
      </c>
      <c r="O3295" t="s">
        <v>24</v>
      </c>
    </row>
    <row r="3296" spans="1:15" x14ac:dyDescent="0.2">
      <c r="A3296" t="str">
        <f t="shared" si="98"/>
        <v>Papilio_machaon_P450</v>
      </c>
      <c r="B3296" t="s">
        <v>5475</v>
      </c>
      <c r="C3296" t="s">
        <v>5476</v>
      </c>
      <c r="D3296">
        <v>398</v>
      </c>
      <c r="E3296" t="s">
        <v>19</v>
      </c>
      <c r="F3296" t="s">
        <v>20</v>
      </c>
      <c r="G3296" t="s">
        <v>21</v>
      </c>
      <c r="H3296">
        <v>32</v>
      </c>
      <c r="I3296">
        <v>174</v>
      </c>
      <c r="J3296" s="1">
        <v>8.6E-14</v>
      </c>
      <c r="K3296" t="s">
        <v>22</v>
      </c>
      <c r="L3296" s="2">
        <v>43741</v>
      </c>
      <c r="M3296" t="s">
        <v>23</v>
      </c>
      <c r="N3296" t="s">
        <v>21</v>
      </c>
      <c r="O3296" t="s">
        <v>24</v>
      </c>
    </row>
    <row r="3297" spans="1:15" x14ac:dyDescent="0.2">
      <c r="A3297" t="str">
        <f t="shared" si="98"/>
        <v>Papilio_machaon_P450</v>
      </c>
      <c r="B3297" t="s">
        <v>5477</v>
      </c>
      <c r="C3297" t="s">
        <v>5478</v>
      </c>
      <c r="D3297">
        <v>199</v>
      </c>
      <c r="E3297" t="s">
        <v>19</v>
      </c>
      <c r="F3297" t="s">
        <v>20</v>
      </c>
      <c r="G3297" t="s">
        <v>21</v>
      </c>
      <c r="H3297">
        <v>31</v>
      </c>
      <c r="I3297">
        <v>150</v>
      </c>
      <c r="J3297" s="1">
        <v>6.0000000000000005E-29</v>
      </c>
      <c r="K3297" t="s">
        <v>22</v>
      </c>
      <c r="L3297" s="2">
        <v>43741</v>
      </c>
      <c r="M3297" t="s">
        <v>23</v>
      </c>
      <c r="N3297" t="s">
        <v>21</v>
      </c>
      <c r="O3297" t="s">
        <v>24</v>
      </c>
    </row>
    <row r="3298" spans="1:15" x14ac:dyDescent="0.2">
      <c r="A3298" t="str">
        <f t="shared" si="98"/>
        <v>Papilio_machaon_P450</v>
      </c>
      <c r="B3298" t="s">
        <v>5479</v>
      </c>
      <c r="C3298" t="s">
        <v>5480</v>
      </c>
      <c r="D3298">
        <v>475</v>
      </c>
      <c r="E3298" t="s">
        <v>19</v>
      </c>
      <c r="F3298" t="s">
        <v>20</v>
      </c>
      <c r="G3298" t="s">
        <v>21</v>
      </c>
      <c r="H3298">
        <v>28</v>
      </c>
      <c r="I3298">
        <v>449</v>
      </c>
      <c r="J3298" s="1">
        <v>4.0999999999999996E-59</v>
      </c>
      <c r="K3298" t="s">
        <v>22</v>
      </c>
      <c r="L3298" s="2">
        <v>43741</v>
      </c>
      <c r="M3298" t="s">
        <v>23</v>
      </c>
      <c r="N3298" t="s">
        <v>21</v>
      </c>
      <c r="O3298" t="s">
        <v>24</v>
      </c>
    </row>
    <row r="3299" spans="1:15" x14ac:dyDescent="0.2">
      <c r="A3299" t="str">
        <f t="shared" si="98"/>
        <v>Papilio_machaon_P450</v>
      </c>
      <c r="B3299" t="s">
        <v>5481</v>
      </c>
      <c r="C3299" t="s">
        <v>5482</v>
      </c>
      <c r="D3299">
        <v>606</v>
      </c>
      <c r="E3299" t="s">
        <v>19</v>
      </c>
      <c r="F3299" t="s">
        <v>20</v>
      </c>
      <c r="G3299" t="s">
        <v>21</v>
      </c>
      <c r="H3299">
        <v>101</v>
      </c>
      <c r="I3299">
        <v>592</v>
      </c>
      <c r="J3299" s="1">
        <v>3.6999999999999999E-96</v>
      </c>
      <c r="K3299" t="s">
        <v>22</v>
      </c>
      <c r="L3299" s="2">
        <v>43741</v>
      </c>
      <c r="M3299" t="s">
        <v>23</v>
      </c>
      <c r="N3299" t="s">
        <v>21</v>
      </c>
      <c r="O3299" t="s">
        <v>24</v>
      </c>
    </row>
    <row r="3300" spans="1:15" x14ac:dyDescent="0.2">
      <c r="A3300" t="str">
        <f t="shared" si="98"/>
        <v>Papilio_machaon_P450</v>
      </c>
      <c r="B3300" t="s">
        <v>5483</v>
      </c>
      <c r="C3300" t="s">
        <v>5484</v>
      </c>
      <c r="D3300">
        <v>515</v>
      </c>
      <c r="E3300" t="s">
        <v>19</v>
      </c>
      <c r="F3300" t="s">
        <v>20</v>
      </c>
      <c r="G3300" t="s">
        <v>21</v>
      </c>
      <c r="H3300">
        <v>33</v>
      </c>
      <c r="I3300">
        <v>490</v>
      </c>
      <c r="J3300" s="1">
        <v>1.9000000000000001E-90</v>
      </c>
      <c r="K3300" t="s">
        <v>22</v>
      </c>
      <c r="L3300" s="2">
        <v>43741</v>
      </c>
      <c r="M3300" t="s">
        <v>23</v>
      </c>
      <c r="N3300" t="s">
        <v>21</v>
      </c>
      <c r="O3300" t="s">
        <v>24</v>
      </c>
    </row>
    <row r="3301" spans="1:15" x14ac:dyDescent="0.2">
      <c r="A3301" t="str">
        <f t="shared" si="98"/>
        <v>Papilio_machaon_P450</v>
      </c>
      <c r="B3301" t="s">
        <v>5485</v>
      </c>
      <c r="C3301" t="s">
        <v>5486</v>
      </c>
      <c r="D3301">
        <v>511</v>
      </c>
      <c r="E3301" t="s">
        <v>19</v>
      </c>
      <c r="F3301" t="s">
        <v>20</v>
      </c>
      <c r="G3301" t="s">
        <v>21</v>
      </c>
      <c r="H3301">
        <v>34</v>
      </c>
      <c r="I3301">
        <v>491</v>
      </c>
      <c r="J3301" s="1">
        <v>1.4000000000000001E-85</v>
      </c>
      <c r="K3301" t="s">
        <v>22</v>
      </c>
      <c r="L3301" s="2">
        <v>43741</v>
      </c>
      <c r="M3301" t="s">
        <v>23</v>
      </c>
      <c r="N3301" t="s">
        <v>21</v>
      </c>
      <c r="O3301" t="s">
        <v>24</v>
      </c>
    </row>
    <row r="3302" spans="1:15" x14ac:dyDescent="0.2">
      <c r="A3302" t="str">
        <f t="shared" si="98"/>
        <v>Papilio_machaon_P450</v>
      </c>
      <c r="B3302" t="s">
        <v>5487</v>
      </c>
      <c r="C3302" t="s">
        <v>5488</v>
      </c>
      <c r="D3302">
        <v>502</v>
      </c>
      <c r="E3302" t="s">
        <v>19</v>
      </c>
      <c r="F3302" t="s">
        <v>20</v>
      </c>
      <c r="G3302" t="s">
        <v>21</v>
      </c>
      <c r="H3302">
        <v>34</v>
      </c>
      <c r="I3302">
        <v>480</v>
      </c>
      <c r="J3302" s="1">
        <v>5.1000000000000002E-108</v>
      </c>
      <c r="K3302" t="s">
        <v>22</v>
      </c>
      <c r="L3302" s="2">
        <v>43741</v>
      </c>
      <c r="M3302" t="s">
        <v>23</v>
      </c>
      <c r="N3302" t="s">
        <v>21</v>
      </c>
      <c r="O3302" t="s">
        <v>24</v>
      </c>
    </row>
    <row r="3303" spans="1:15" x14ac:dyDescent="0.2">
      <c r="A3303" t="str">
        <f t="shared" si="98"/>
        <v>Papilio_machaon_P450</v>
      </c>
      <c r="B3303" t="s">
        <v>5489</v>
      </c>
      <c r="C3303" t="s">
        <v>5490</v>
      </c>
      <c r="D3303">
        <v>424</v>
      </c>
      <c r="E3303" t="s">
        <v>19</v>
      </c>
      <c r="F3303" t="s">
        <v>20</v>
      </c>
      <c r="G3303" t="s">
        <v>21</v>
      </c>
      <c r="H3303">
        <v>45</v>
      </c>
      <c r="I3303">
        <v>403</v>
      </c>
      <c r="J3303" s="1">
        <v>6.6999999999999999E-78</v>
      </c>
      <c r="K3303" t="s">
        <v>22</v>
      </c>
      <c r="L3303" s="2">
        <v>43741</v>
      </c>
      <c r="M3303" t="s">
        <v>23</v>
      </c>
      <c r="N3303" t="s">
        <v>21</v>
      </c>
      <c r="O3303" t="s">
        <v>24</v>
      </c>
    </row>
    <row r="3304" spans="1:15" x14ac:dyDescent="0.2">
      <c r="A3304" t="str">
        <f t="shared" si="98"/>
        <v>Papilio_machaon_P450</v>
      </c>
      <c r="B3304" t="s">
        <v>5491</v>
      </c>
      <c r="C3304" t="s">
        <v>5492</v>
      </c>
      <c r="D3304">
        <v>561</v>
      </c>
      <c r="E3304" t="s">
        <v>19</v>
      </c>
      <c r="F3304" t="s">
        <v>20</v>
      </c>
      <c r="G3304" t="s">
        <v>21</v>
      </c>
      <c r="H3304">
        <v>465</v>
      </c>
      <c r="I3304">
        <v>534</v>
      </c>
      <c r="J3304" s="1">
        <v>5.1999999999999999E-14</v>
      </c>
      <c r="K3304" t="s">
        <v>22</v>
      </c>
      <c r="L3304" s="2">
        <v>43741</v>
      </c>
      <c r="M3304" t="s">
        <v>23</v>
      </c>
      <c r="N3304" t="s">
        <v>21</v>
      </c>
      <c r="O3304" t="s">
        <v>24</v>
      </c>
    </row>
    <row r="3305" spans="1:15" x14ac:dyDescent="0.2">
      <c r="A3305" t="str">
        <f t="shared" si="98"/>
        <v>Papilio_machaon_P450</v>
      </c>
      <c r="B3305" t="s">
        <v>5491</v>
      </c>
      <c r="C3305" t="s">
        <v>5492</v>
      </c>
      <c r="D3305">
        <v>561</v>
      </c>
      <c r="E3305" t="s">
        <v>19</v>
      </c>
      <c r="F3305" t="s">
        <v>20</v>
      </c>
      <c r="G3305" t="s">
        <v>21</v>
      </c>
      <c r="H3305">
        <v>26</v>
      </c>
      <c r="I3305">
        <v>456</v>
      </c>
      <c r="J3305" s="1">
        <v>1.1000000000000001E-67</v>
      </c>
      <c r="K3305" t="s">
        <v>22</v>
      </c>
      <c r="L3305" s="2">
        <v>43741</v>
      </c>
      <c r="M3305" t="s">
        <v>23</v>
      </c>
      <c r="N3305" t="s">
        <v>21</v>
      </c>
      <c r="O3305" t="s">
        <v>24</v>
      </c>
    </row>
    <row r="3306" spans="1:15" x14ac:dyDescent="0.2">
      <c r="A3306" t="str">
        <f t="shared" si="98"/>
        <v>Papilio_machaon_P450</v>
      </c>
      <c r="B3306" t="s">
        <v>5493</v>
      </c>
      <c r="C3306" t="s">
        <v>5494</v>
      </c>
      <c r="D3306">
        <v>488</v>
      </c>
      <c r="E3306" t="s">
        <v>19</v>
      </c>
      <c r="F3306" t="s">
        <v>20</v>
      </c>
      <c r="G3306" t="s">
        <v>21</v>
      </c>
      <c r="H3306">
        <v>26</v>
      </c>
      <c r="I3306">
        <v>483</v>
      </c>
      <c r="J3306" s="1">
        <v>2.5E-101</v>
      </c>
      <c r="K3306" t="s">
        <v>22</v>
      </c>
      <c r="L3306" s="2">
        <v>43741</v>
      </c>
      <c r="M3306" t="s">
        <v>23</v>
      </c>
      <c r="N3306" t="s">
        <v>21</v>
      </c>
      <c r="O3306" t="s">
        <v>24</v>
      </c>
    </row>
    <row r="3307" spans="1:15" x14ac:dyDescent="0.2">
      <c r="A3307" t="str">
        <f t="shared" si="98"/>
        <v>Papilio_machaon_P450</v>
      </c>
      <c r="B3307" t="s">
        <v>5495</v>
      </c>
      <c r="C3307" t="s">
        <v>5496</v>
      </c>
      <c r="D3307">
        <v>195</v>
      </c>
      <c r="E3307" t="s">
        <v>19</v>
      </c>
      <c r="F3307" t="s">
        <v>20</v>
      </c>
      <c r="G3307" t="s">
        <v>21</v>
      </c>
      <c r="H3307">
        <v>34</v>
      </c>
      <c r="I3307">
        <v>190</v>
      </c>
      <c r="J3307" s="1">
        <v>7.7999999999999998E-17</v>
      </c>
      <c r="K3307" t="s">
        <v>22</v>
      </c>
      <c r="L3307" s="2">
        <v>43741</v>
      </c>
      <c r="M3307" t="s">
        <v>23</v>
      </c>
      <c r="N3307" t="s">
        <v>21</v>
      </c>
      <c r="O3307" t="s">
        <v>24</v>
      </c>
    </row>
    <row r="3308" spans="1:15" x14ac:dyDescent="0.2">
      <c r="A3308" t="str">
        <f t="shared" si="98"/>
        <v>Papilio_machaon_P450</v>
      </c>
      <c r="B3308" t="s">
        <v>5497</v>
      </c>
      <c r="C3308" t="s">
        <v>5498</v>
      </c>
      <c r="D3308">
        <v>528</v>
      </c>
      <c r="E3308" t="s">
        <v>19</v>
      </c>
      <c r="F3308" t="s">
        <v>20</v>
      </c>
      <c r="G3308" t="s">
        <v>21</v>
      </c>
      <c r="H3308">
        <v>164</v>
      </c>
      <c r="I3308">
        <v>516</v>
      </c>
      <c r="J3308" s="1">
        <v>6.7000000000000004E-55</v>
      </c>
      <c r="K3308" t="s">
        <v>22</v>
      </c>
      <c r="L3308" s="2">
        <v>43741</v>
      </c>
      <c r="M3308" t="s">
        <v>23</v>
      </c>
      <c r="N3308" t="s">
        <v>21</v>
      </c>
      <c r="O3308" t="s">
        <v>24</v>
      </c>
    </row>
    <row r="3309" spans="1:15" x14ac:dyDescent="0.2">
      <c r="A3309" t="str">
        <f t="shared" ref="A3309:A3330" si="99">A3308</f>
        <v>Papilio_machaon_P450</v>
      </c>
      <c r="B3309" t="s">
        <v>5499</v>
      </c>
      <c r="C3309" t="s">
        <v>5500</v>
      </c>
      <c r="D3309">
        <v>74</v>
      </c>
      <c r="E3309" t="s">
        <v>19</v>
      </c>
      <c r="F3309" t="s">
        <v>20</v>
      </c>
      <c r="G3309" t="s">
        <v>21</v>
      </c>
      <c r="H3309">
        <v>5</v>
      </c>
      <c r="I3309">
        <v>53</v>
      </c>
      <c r="J3309" s="1">
        <v>6.1E-9</v>
      </c>
      <c r="K3309" t="s">
        <v>22</v>
      </c>
      <c r="L3309" s="2">
        <v>43741</v>
      </c>
      <c r="M3309" t="s">
        <v>23</v>
      </c>
      <c r="N3309" t="s">
        <v>21</v>
      </c>
      <c r="O3309" t="s">
        <v>24</v>
      </c>
    </row>
    <row r="3310" spans="1:15" x14ac:dyDescent="0.2">
      <c r="A3310" t="str">
        <f t="shared" si="99"/>
        <v>Papilio_machaon_P450</v>
      </c>
      <c r="B3310" t="s">
        <v>5501</v>
      </c>
      <c r="C3310" t="s">
        <v>5502</v>
      </c>
      <c r="D3310">
        <v>333</v>
      </c>
      <c r="E3310" t="s">
        <v>19</v>
      </c>
      <c r="F3310" t="s">
        <v>20</v>
      </c>
      <c r="G3310" t="s">
        <v>21</v>
      </c>
      <c r="H3310">
        <v>118</v>
      </c>
      <c r="I3310">
        <v>318</v>
      </c>
      <c r="J3310" s="1">
        <v>9.9000000000000006E-61</v>
      </c>
      <c r="K3310" t="s">
        <v>22</v>
      </c>
      <c r="L3310" s="2">
        <v>43741</v>
      </c>
      <c r="M3310" t="s">
        <v>23</v>
      </c>
      <c r="N3310" t="s">
        <v>21</v>
      </c>
      <c r="O3310" t="s">
        <v>24</v>
      </c>
    </row>
    <row r="3311" spans="1:15" x14ac:dyDescent="0.2">
      <c r="A3311" t="str">
        <f t="shared" si="99"/>
        <v>Papilio_machaon_P450</v>
      </c>
      <c r="B3311" t="s">
        <v>5503</v>
      </c>
      <c r="C3311" t="s">
        <v>5504</v>
      </c>
      <c r="D3311">
        <v>498</v>
      </c>
      <c r="E3311" t="s">
        <v>19</v>
      </c>
      <c r="F3311" t="s">
        <v>20</v>
      </c>
      <c r="G3311" t="s">
        <v>21</v>
      </c>
      <c r="H3311">
        <v>32</v>
      </c>
      <c r="I3311">
        <v>491</v>
      </c>
      <c r="J3311" s="1">
        <v>6.3000000000000002E-112</v>
      </c>
      <c r="K3311" t="s">
        <v>22</v>
      </c>
      <c r="L3311" s="2">
        <v>43741</v>
      </c>
      <c r="M3311" t="s">
        <v>23</v>
      </c>
      <c r="N3311" t="s">
        <v>21</v>
      </c>
      <c r="O3311" t="s">
        <v>24</v>
      </c>
    </row>
    <row r="3312" spans="1:15" x14ac:dyDescent="0.2">
      <c r="A3312" t="str">
        <f t="shared" si="99"/>
        <v>Papilio_machaon_P450</v>
      </c>
      <c r="B3312" t="s">
        <v>5505</v>
      </c>
      <c r="C3312" t="s">
        <v>5506</v>
      </c>
      <c r="D3312">
        <v>505</v>
      </c>
      <c r="E3312" t="s">
        <v>19</v>
      </c>
      <c r="F3312" t="s">
        <v>20</v>
      </c>
      <c r="G3312" t="s">
        <v>21</v>
      </c>
      <c r="H3312">
        <v>37</v>
      </c>
      <c r="I3312">
        <v>481</v>
      </c>
      <c r="J3312" s="1">
        <v>2.4999999999999998E-78</v>
      </c>
      <c r="K3312" t="s">
        <v>22</v>
      </c>
      <c r="L3312" s="2">
        <v>43741</v>
      </c>
      <c r="M3312" t="s">
        <v>23</v>
      </c>
      <c r="N3312" t="s">
        <v>21</v>
      </c>
      <c r="O3312" t="s">
        <v>24</v>
      </c>
    </row>
    <row r="3313" spans="1:15" x14ac:dyDescent="0.2">
      <c r="A3313" t="str">
        <f t="shared" si="99"/>
        <v>Papilio_machaon_P450</v>
      </c>
      <c r="B3313" t="s">
        <v>5507</v>
      </c>
      <c r="C3313" t="s">
        <v>5508</v>
      </c>
      <c r="D3313">
        <v>498</v>
      </c>
      <c r="E3313" t="s">
        <v>19</v>
      </c>
      <c r="F3313" t="s">
        <v>20</v>
      </c>
      <c r="G3313" t="s">
        <v>21</v>
      </c>
      <c r="H3313">
        <v>32</v>
      </c>
      <c r="I3313">
        <v>491</v>
      </c>
      <c r="J3313" s="1">
        <v>1.4000000000000001E-114</v>
      </c>
      <c r="K3313" t="s">
        <v>22</v>
      </c>
      <c r="L3313" s="2">
        <v>43741</v>
      </c>
      <c r="M3313" t="s">
        <v>23</v>
      </c>
      <c r="N3313" t="s">
        <v>21</v>
      </c>
      <c r="O3313" t="s">
        <v>24</v>
      </c>
    </row>
    <row r="3314" spans="1:15" x14ac:dyDescent="0.2">
      <c r="A3314" t="str">
        <f t="shared" si="99"/>
        <v>Papilio_machaon_P450</v>
      </c>
      <c r="B3314" t="s">
        <v>5509</v>
      </c>
      <c r="C3314" t="s">
        <v>5510</v>
      </c>
      <c r="D3314">
        <v>514</v>
      </c>
      <c r="E3314" t="s">
        <v>19</v>
      </c>
      <c r="F3314" t="s">
        <v>20</v>
      </c>
      <c r="G3314" t="s">
        <v>21</v>
      </c>
      <c r="H3314">
        <v>34</v>
      </c>
      <c r="I3314">
        <v>490</v>
      </c>
      <c r="J3314" s="1">
        <v>2.2000000000000001E-89</v>
      </c>
      <c r="K3314" t="s">
        <v>22</v>
      </c>
      <c r="L3314" s="2">
        <v>43741</v>
      </c>
      <c r="M3314" t="s">
        <v>23</v>
      </c>
      <c r="N3314" t="s">
        <v>21</v>
      </c>
      <c r="O3314" t="s">
        <v>24</v>
      </c>
    </row>
    <row r="3315" spans="1:15" x14ac:dyDescent="0.2">
      <c r="A3315" t="str">
        <f t="shared" si="99"/>
        <v>Papilio_machaon_P450</v>
      </c>
      <c r="B3315" t="s">
        <v>5511</v>
      </c>
      <c r="C3315" t="s">
        <v>5512</v>
      </c>
      <c r="D3315">
        <v>417</v>
      </c>
      <c r="E3315" t="s">
        <v>19</v>
      </c>
      <c r="F3315" t="s">
        <v>20</v>
      </c>
      <c r="G3315" t="s">
        <v>21</v>
      </c>
      <c r="H3315">
        <v>2</v>
      </c>
      <c r="I3315">
        <v>413</v>
      </c>
      <c r="J3315" s="1">
        <v>3.6000000000000002E-72</v>
      </c>
      <c r="K3315" t="s">
        <v>22</v>
      </c>
      <c r="L3315" s="2">
        <v>43741</v>
      </c>
      <c r="M3315" t="s">
        <v>23</v>
      </c>
      <c r="N3315" t="s">
        <v>21</v>
      </c>
      <c r="O3315" t="s">
        <v>24</v>
      </c>
    </row>
    <row r="3316" spans="1:15" x14ac:dyDescent="0.2">
      <c r="A3316" t="str">
        <f t="shared" si="99"/>
        <v>Papilio_machaon_P450</v>
      </c>
      <c r="B3316" t="s">
        <v>5513</v>
      </c>
      <c r="C3316" t="s">
        <v>5514</v>
      </c>
      <c r="D3316">
        <v>484</v>
      </c>
      <c r="E3316" t="s">
        <v>19</v>
      </c>
      <c r="F3316" t="s">
        <v>20</v>
      </c>
      <c r="G3316" t="s">
        <v>21</v>
      </c>
      <c r="H3316">
        <v>21</v>
      </c>
      <c r="I3316">
        <v>461</v>
      </c>
      <c r="J3316" s="1">
        <v>1.5000000000000001E-60</v>
      </c>
      <c r="K3316" t="s">
        <v>22</v>
      </c>
      <c r="L3316" s="2">
        <v>43741</v>
      </c>
      <c r="M3316" t="s">
        <v>23</v>
      </c>
      <c r="N3316" t="s">
        <v>21</v>
      </c>
      <c r="O3316" t="s">
        <v>24</v>
      </c>
    </row>
    <row r="3317" spans="1:15" x14ac:dyDescent="0.2">
      <c r="A3317" t="str">
        <f t="shared" si="99"/>
        <v>Papilio_machaon_P450</v>
      </c>
      <c r="B3317" t="s">
        <v>5515</v>
      </c>
      <c r="C3317" t="s">
        <v>5516</v>
      </c>
      <c r="D3317">
        <v>426</v>
      </c>
      <c r="E3317" t="s">
        <v>19</v>
      </c>
      <c r="F3317" t="s">
        <v>20</v>
      </c>
      <c r="G3317" t="s">
        <v>21</v>
      </c>
      <c r="H3317">
        <v>2</v>
      </c>
      <c r="I3317">
        <v>418</v>
      </c>
      <c r="J3317" s="1">
        <v>2.1000000000000001E-93</v>
      </c>
      <c r="K3317" t="s">
        <v>22</v>
      </c>
      <c r="L3317" s="2">
        <v>43741</v>
      </c>
      <c r="M3317" t="s">
        <v>23</v>
      </c>
      <c r="N3317" t="s">
        <v>21</v>
      </c>
      <c r="O3317" t="s">
        <v>24</v>
      </c>
    </row>
    <row r="3318" spans="1:15" x14ac:dyDescent="0.2">
      <c r="A3318" t="str">
        <f t="shared" si="99"/>
        <v>Papilio_machaon_P450</v>
      </c>
      <c r="B3318" t="s">
        <v>5517</v>
      </c>
      <c r="C3318" t="s">
        <v>5518</v>
      </c>
      <c r="D3318">
        <v>538</v>
      </c>
      <c r="E3318" t="s">
        <v>19</v>
      </c>
      <c r="F3318" t="s">
        <v>20</v>
      </c>
      <c r="G3318" t="s">
        <v>21</v>
      </c>
      <c r="H3318">
        <v>53</v>
      </c>
      <c r="I3318">
        <v>513</v>
      </c>
      <c r="J3318" s="1">
        <v>2.4000000000000002E-103</v>
      </c>
      <c r="K3318" t="s">
        <v>22</v>
      </c>
      <c r="L3318" s="2">
        <v>43741</v>
      </c>
      <c r="M3318" t="s">
        <v>23</v>
      </c>
      <c r="N3318" t="s">
        <v>21</v>
      </c>
      <c r="O3318" t="s">
        <v>24</v>
      </c>
    </row>
    <row r="3319" spans="1:15" x14ac:dyDescent="0.2">
      <c r="A3319" t="str">
        <f t="shared" si="99"/>
        <v>Papilio_machaon_P450</v>
      </c>
      <c r="B3319" t="s">
        <v>5519</v>
      </c>
      <c r="C3319" t="s">
        <v>5520</v>
      </c>
      <c r="D3319">
        <v>519</v>
      </c>
      <c r="E3319" t="s">
        <v>19</v>
      </c>
      <c r="F3319" t="s">
        <v>20</v>
      </c>
      <c r="G3319" t="s">
        <v>21</v>
      </c>
      <c r="H3319">
        <v>8</v>
      </c>
      <c r="I3319">
        <v>516</v>
      </c>
      <c r="J3319" s="1">
        <v>2.5E-88</v>
      </c>
      <c r="K3319" t="s">
        <v>22</v>
      </c>
      <c r="L3319" s="2">
        <v>43741</v>
      </c>
      <c r="M3319" t="s">
        <v>23</v>
      </c>
      <c r="N3319" t="s">
        <v>21</v>
      </c>
      <c r="O3319" t="s">
        <v>24</v>
      </c>
    </row>
    <row r="3320" spans="1:15" x14ac:dyDescent="0.2">
      <c r="A3320" t="str">
        <f t="shared" si="99"/>
        <v>Papilio_machaon_P450</v>
      </c>
      <c r="B3320" t="s">
        <v>5521</v>
      </c>
      <c r="C3320" t="s">
        <v>5522</v>
      </c>
      <c r="D3320">
        <v>437</v>
      </c>
      <c r="E3320" t="s">
        <v>19</v>
      </c>
      <c r="F3320" t="s">
        <v>20</v>
      </c>
      <c r="G3320" t="s">
        <v>21</v>
      </c>
      <c r="H3320">
        <v>6</v>
      </c>
      <c r="I3320">
        <v>423</v>
      </c>
      <c r="J3320" s="1">
        <v>4.2999999999999999E-78</v>
      </c>
      <c r="K3320" t="s">
        <v>22</v>
      </c>
      <c r="L3320" s="2">
        <v>43741</v>
      </c>
      <c r="M3320" t="s">
        <v>23</v>
      </c>
      <c r="N3320" t="s">
        <v>21</v>
      </c>
      <c r="O3320" t="s">
        <v>24</v>
      </c>
    </row>
    <row r="3321" spans="1:15" x14ac:dyDescent="0.2">
      <c r="A3321" t="str">
        <f t="shared" si="99"/>
        <v>Papilio_machaon_P450</v>
      </c>
      <c r="B3321" t="s">
        <v>5523</v>
      </c>
      <c r="C3321" t="s">
        <v>5524</v>
      </c>
      <c r="D3321">
        <v>369</v>
      </c>
      <c r="E3321" t="s">
        <v>19</v>
      </c>
      <c r="F3321" t="s">
        <v>20</v>
      </c>
      <c r="G3321" t="s">
        <v>21</v>
      </c>
      <c r="H3321">
        <v>185</v>
      </c>
      <c r="I3321">
        <v>342</v>
      </c>
      <c r="J3321" s="1">
        <v>1.4000000000000001E-20</v>
      </c>
      <c r="K3321" t="s">
        <v>22</v>
      </c>
      <c r="L3321" s="2">
        <v>43741</v>
      </c>
      <c r="M3321" t="s">
        <v>23</v>
      </c>
      <c r="N3321" t="s">
        <v>21</v>
      </c>
      <c r="O3321" t="s">
        <v>24</v>
      </c>
    </row>
    <row r="3322" spans="1:15" x14ac:dyDescent="0.2">
      <c r="A3322" t="str">
        <f t="shared" si="99"/>
        <v>Papilio_machaon_P450</v>
      </c>
      <c r="B3322" t="s">
        <v>5525</v>
      </c>
      <c r="C3322" t="s">
        <v>5526</v>
      </c>
      <c r="D3322">
        <v>506</v>
      </c>
      <c r="E3322" t="s">
        <v>19</v>
      </c>
      <c r="F3322" t="s">
        <v>20</v>
      </c>
      <c r="G3322" t="s">
        <v>21</v>
      </c>
      <c r="H3322">
        <v>34</v>
      </c>
      <c r="I3322">
        <v>487</v>
      </c>
      <c r="J3322" s="1">
        <v>1.2000000000000001E-105</v>
      </c>
      <c r="K3322" t="s">
        <v>22</v>
      </c>
      <c r="L3322" s="2">
        <v>43741</v>
      </c>
      <c r="M3322" t="s">
        <v>23</v>
      </c>
      <c r="N3322" t="s">
        <v>21</v>
      </c>
      <c r="O3322" t="s">
        <v>24</v>
      </c>
    </row>
    <row r="3323" spans="1:15" x14ac:dyDescent="0.2">
      <c r="A3323" t="str">
        <f t="shared" si="99"/>
        <v>Papilio_machaon_P450</v>
      </c>
      <c r="B3323" t="s">
        <v>5527</v>
      </c>
      <c r="C3323" t="s">
        <v>5528</v>
      </c>
      <c r="D3323">
        <v>530</v>
      </c>
      <c r="E3323" t="s">
        <v>19</v>
      </c>
      <c r="F3323" t="s">
        <v>20</v>
      </c>
      <c r="G3323" t="s">
        <v>21</v>
      </c>
      <c r="H3323">
        <v>33</v>
      </c>
      <c r="I3323">
        <v>500</v>
      </c>
      <c r="J3323" s="1">
        <v>8.3999999999999997E-92</v>
      </c>
      <c r="K3323" t="s">
        <v>22</v>
      </c>
      <c r="L3323" s="2">
        <v>43741</v>
      </c>
      <c r="M3323" t="s">
        <v>23</v>
      </c>
      <c r="N3323" t="s">
        <v>21</v>
      </c>
      <c r="O3323" t="s">
        <v>24</v>
      </c>
    </row>
    <row r="3324" spans="1:15" x14ac:dyDescent="0.2">
      <c r="A3324" t="str">
        <f t="shared" si="99"/>
        <v>Papilio_machaon_P450</v>
      </c>
      <c r="B3324" t="s">
        <v>5529</v>
      </c>
      <c r="C3324" t="s">
        <v>5530</v>
      </c>
      <c r="D3324">
        <v>422</v>
      </c>
      <c r="E3324" t="s">
        <v>19</v>
      </c>
      <c r="F3324" t="s">
        <v>20</v>
      </c>
      <c r="G3324" t="s">
        <v>21</v>
      </c>
      <c r="H3324">
        <v>50</v>
      </c>
      <c r="I3324">
        <v>406</v>
      </c>
      <c r="J3324" s="1">
        <v>2.1000000000000001E-78</v>
      </c>
      <c r="K3324" t="s">
        <v>22</v>
      </c>
      <c r="L3324" s="2">
        <v>43741</v>
      </c>
      <c r="M3324" t="s">
        <v>23</v>
      </c>
      <c r="N3324" t="s">
        <v>21</v>
      </c>
      <c r="O3324" t="s">
        <v>24</v>
      </c>
    </row>
    <row r="3325" spans="1:15" x14ac:dyDescent="0.2">
      <c r="A3325" t="str">
        <f t="shared" si="99"/>
        <v>Papilio_machaon_P450</v>
      </c>
      <c r="B3325" t="s">
        <v>5531</v>
      </c>
      <c r="C3325" t="s">
        <v>5532</v>
      </c>
      <c r="D3325">
        <v>511</v>
      </c>
      <c r="E3325" t="s">
        <v>19</v>
      </c>
      <c r="F3325" t="s">
        <v>20</v>
      </c>
      <c r="G3325" t="s">
        <v>21</v>
      </c>
      <c r="H3325">
        <v>34</v>
      </c>
      <c r="I3325">
        <v>489</v>
      </c>
      <c r="J3325" s="1">
        <v>5.9000000000000002E-81</v>
      </c>
      <c r="K3325" t="s">
        <v>22</v>
      </c>
      <c r="L3325" s="2">
        <v>43741</v>
      </c>
      <c r="M3325" t="s">
        <v>23</v>
      </c>
      <c r="N3325" t="s">
        <v>21</v>
      </c>
      <c r="O3325" t="s">
        <v>24</v>
      </c>
    </row>
    <row r="3326" spans="1:15" x14ac:dyDescent="0.2">
      <c r="A3326" t="str">
        <f t="shared" si="99"/>
        <v>Papilio_machaon_P450</v>
      </c>
      <c r="B3326" t="s">
        <v>5533</v>
      </c>
      <c r="C3326" t="s">
        <v>5534</v>
      </c>
      <c r="D3326">
        <v>452</v>
      </c>
      <c r="E3326" t="s">
        <v>19</v>
      </c>
      <c r="F3326" t="s">
        <v>20</v>
      </c>
      <c r="G3326" t="s">
        <v>21</v>
      </c>
      <c r="H3326">
        <v>117</v>
      </c>
      <c r="I3326">
        <v>424</v>
      </c>
      <c r="J3326" s="1">
        <v>1.5999999999999999E-63</v>
      </c>
      <c r="K3326" t="s">
        <v>22</v>
      </c>
      <c r="L3326" s="2">
        <v>43741</v>
      </c>
      <c r="M3326" t="s">
        <v>23</v>
      </c>
      <c r="N3326" t="s">
        <v>21</v>
      </c>
      <c r="O3326" t="s">
        <v>24</v>
      </c>
    </row>
    <row r="3327" spans="1:15" x14ac:dyDescent="0.2">
      <c r="A3327" t="str">
        <f t="shared" si="99"/>
        <v>Papilio_machaon_P450</v>
      </c>
      <c r="B3327" t="s">
        <v>5535</v>
      </c>
      <c r="C3327" t="s">
        <v>5536</v>
      </c>
      <c r="D3327">
        <v>184</v>
      </c>
      <c r="E3327" t="s">
        <v>19</v>
      </c>
      <c r="F3327" t="s">
        <v>20</v>
      </c>
      <c r="G3327" t="s">
        <v>21</v>
      </c>
      <c r="H3327">
        <v>2</v>
      </c>
      <c r="I3327">
        <v>180</v>
      </c>
      <c r="J3327" s="1">
        <v>6.8999999999999996E-62</v>
      </c>
      <c r="K3327" t="s">
        <v>22</v>
      </c>
      <c r="L3327" s="2">
        <v>43741</v>
      </c>
      <c r="M3327" t="s">
        <v>23</v>
      </c>
      <c r="N3327" t="s">
        <v>21</v>
      </c>
      <c r="O3327" t="s">
        <v>24</v>
      </c>
    </row>
    <row r="3328" spans="1:15" x14ac:dyDescent="0.2">
      <c r="A3328" t="str">
        <f t="shared" si="99"/>
        <v>Papilio_machaon_P450</v>
      </c>
      <c r="B3328" t="s">
        <v>5537</v>
      </c>
      <c r="C3328" t="s">
        <v>5538</v>
      </c>
      <c r="D3328">
        <v>313</v>
      </c>
      <c r="E3328" t="s">
        <v>19</v>
      </c>
      <c r="F3328" t="s">
        <v>20</v>
      </c>
      <c r="G3328" t="s">
        <v>21</v>
      </c>
      <c r="H3328">
        <v>12</v>
      </c>
      <c r="I3328">
        <v>296</v>
      </c>
      <c r="J3328" s="1">
        <v>2E-41</v>
      </c>
      <c r="K3328" t="s">
        <v>22</v>
      </c>
      <c r="L3328" s="2">
        <v>43741</v>
      </c>
      <c r="M3328" t="s">
        <v>23</v>
      </c>
      <c r="N3328" t="s">
        <v>21</v>
      </c>
      <c r="O3328" t="s">
        <v>24</v>
      </c>
    </row>
    <row r="3329" spans="1:15" x14ac:dyDescent="0.2">
      <c r="A3329" t="str">
        <f t="shared" si="99"/>
        <v>Papilio_machaon_P450</v>
      </c>
      <c r="B3329" t="s">
        <v>5539</v>
      </c>
      <c r="C3329" t="s">
        <v>5540</v>
      </c>
      <c r="D3329">
        <v>432</v>
      </c>
      <c r="E3329" t="s">
        <v>19</v>
      </c>
      <c r="F3329" t="s">
        <v>20</v>
      </c>
      <c r="G3329" t="s">
        <v>21</v>
      </c>
      <c r="H3329">
        <v>7</v>
      </c>
      <c r="I3329">
        <v>409</v>
      </c>
      <c r="J3329" s="1">
        <v>7.9999999999999997E-82</v>
      </c>
      <c r="K3329" t="s">
        <v>22</v>
      </c>
      <c r="L3329" s="2">
        <v>43741</v>
      </c>
      <c r="M3329" t="s">
        <v>23</v>
      </c>
      <c r="N3329" t="s">
        <v>21</v>
      </c>
      <c r="O3329" t="s">
        <v>24</v>
      </c>
    </row>
    <row r="3330" spans="1:15" x14ac:dyDescent="0.2">
      <c r="A3330" t="str">
        <f t="shared" si="99"/>
        <v>Papilio_machaon_P450</v>
      </c>
      <c r="B3330" t="s">
        <v>5541</v>
      </c>
      <c r="C3330" t="s">
        <v>5542</v>
      </c>
      <c r="D3330">
        <v>526</v>
      </c>
      <c r="E3330" t="s">
        <v>19</v>
      </c>
      <c r="F3330" t="s">
        <v>20</v>
      </c>
      <c r="G3330" t="s">
        <v>21</v>
      </c>
      <c r="H3330">
        <v>61</v>
      </c>
      <c r="I3330">
        <v>522</v>
      </c>
      <c r="J3330" s="1">
        <v>8.8999999999999998E-80</v>
      </c>
      <c r="K3330" t="s">
        <v>22</v>
      </c>
      <c r="L3330" s="2">
        <v>43741</v>
      </c>
      <c r="M3330" t="s">
        <v>23</v>
      </c>
      <c r="N3330" t="s">
        <v>21</v>
      </c>
      <c r="O3330" t="s">
        <v>24</v>
      </c>
    </row>
    <row r="3331" spans="1:15" ht="17" customHeight="1" x14ac:dyDescent="0.2">
      <c r="A3331" s="3" t="s">
        <v>5543</v>
      </c>
      <c r="B3331" s="3" t="s">
        <v>5543</v>
      </c>
      <c r="J3331" s="1"/>
      <c r="L3331" s="2"/>
    </row>
    <row r="3332" spans="1:15" x14ac:dyDescent="0.2">
      <c r="A3332" t="str">
        <f t="shared" ref="A3332:A3363" si="100">A3331</f>
        <v>Phoebis_sennae_P450</v>
      </c>
      <c r="B3332" t="s">
        <v>5544</v>
      </c>
      <c r="C3332" t="s">
        <v>5545</v>
      </c>
      <c r="D3332">
        <v>171</v>
      </c>
      <c r="E3332" t="s">
        <v>19</v>
      </c>
      <c r="F3332" t="s">
        <v>20</v>
      </c>
      <c r="G3332" t="s">
        <v>21</v>
      </c>
      <c r="H3332">
        <v>25</v>
      </c>
      <c r="I3332">
        <v>168</v>
      </c>
      <c r="J3332" s="1">
        <v>2.1999999999999999E-50</v>
      </c>
      <c r="K3332" t="s">
        <v>22</v>
      </c>
      <c r="L3332" s="2">
        <v>43741</v>
      </c>
      <c r="M3332" t="s">
        <v>23</v>
      </c>
      <c r="N3332" t="s">
        <v>21</v>
      </c>
      <c r="O3332" t="s">
        <v>24</v>
      </c>
    </row>
    <row r="3333" spans="1:15" x14ac:dyDescent="0.2">
      <c r="A3333" t="str">
        <f t="shared" si="100"/>
        <v>Phoebis_sennae_P450</v>
      </c>
      <c r="B3333" t="s">
        <v>5546</v>
      </c>
      <c r="C3333" t="s">
        <v>5547</v>
      </c>
      <c r="D3333">
        <v>126</v>
      </c>
      <c r="E3333" t="s">
        <v>19</v>
      </c>
      <c r="F3333" t="s">
        <v>20</v>
      </c>
      <c r="G3333" t="s">
        <v>21</v>
      </c>
      <c r="H3333">
        <v>6</v>
      </c>
      <c r="I3333">
        <v>118</v>
      </c>
      <c r="J3333" s="1">
        <v>5.3000000000000001E-31</v>
      </c>
      <c r="K3333" t="s">
        <v>22</v>
      </c>
      <c r="L3333" s="2">
        <v>43741</v>
      </c>
      <c r="M3333" t="s">
        <v>23</v>
      </c>
      <c r="N3333" t="s">
        <v>21</v>
      </c>
      <c r="O3333" t="s">
        <v>24</v>
      </c>
    </row>
    <row r="3334" spans="1:15" x14ac:dyDescent="0.2">
      <c r="A3334" t="str">
        <f t="shared" si="100"/>
        <v>Phoebis_sennae_P450</v>
      </c>
      <c r="B3334" t="s">
        <v>5548</v>
      </c>
      <c r="C3334" t="s">
        <v>5549</v>
      </c>
      <c r="D3334">
        <v>487</v>
      </c>
      <c r="E3334" t="s">
        <v>19</v>
      </c>
      <c r="F3334" t="s">
        <v>20</v>
      </c>
      <c r="G3334" t="s">
        <v>21</v>
      </c>
      <c r="H3334">
        <v>55</v>
      </c>
      <c r="I3334">
        <v>461</v>
      </c>
      <c r="J3334" s="1">
        <v>1.9000000000000001E-65</v>
      </c>
      <c r="K3334" t="s">
        <v>22</v>
      </c>
      <c r="L3334" s="2">
        <v>43741</v>
      </c>
      <c r="M3334" t="s">
        <v>23</v>
      </c>
      <c r="N3334" t="s">
        <v>21</v>
      </c>
      <c r="O3334" t="s">
        <v>24</v>
      </c>
    </row>
    <row r="3335" spans="1:15" x14ac:dyDescent="0.2">
      <c r="A3335" t="str">
        <f t="shared" si="100"/>
        <v>Phoebis_sennae_P450</v>
      </c>
      <c r="B3335" t="s">
        <v>5550</v>
      </c>
      <c r="C3335" t="s">
        <v>5551</v>
      </c>
      <c r="D3335">
        <v>514</v>
      </c>
      <c r="E3335" t="s">
        <v>19</v>
      </c>
      <c r="F3335" t="s">
        <v>20</v>
      </c>
      <c r="G3335" t="s">
        <v>21</v>
      </c>
      <c r="H3335">
        <v>54</v>
      </c>
      <c r="I3335">
        <v>488</v>
      </c>
      <c r="J3335" s="1">
        <v>3.9000000000000002E-70</v>
      </c>
      <c r="K3335" t="s">
        <v>22</v>
      </c>
      <c r="L3335" s="2">
        <v>43741</v>
      </c>
      <c r="M3335" t="s">
        <v>23</v>
      </c>
      <c r="N3335" t="s">
        <v>21</v>
      </c>
      <c r="O3335" t="s">
        <v>24</v>
      </c>
    </row>
    <row r="3336" spans="1:15" x14ac:dyDescent="0.2">
      <c r="A3336" t="str">
        <f t="shared" si="100"/>
        <v>Phoebis_sennae_P450</v>
      </c>
      <c r="B3336" t="s">
        <v>5552</v>
      </c>
      <c r="C3336" t="s">
        <v>5553</v>
      </c>
      <c r="D3336">
        <v>515</v>
      </c>
      <c r="E3336" t="s">
        <v>19</v>
      </c>
      <c r="F3336" t="s">
        <v>20</v>
      </c>
      <c r="G3336" t="s">
        <v>21</v>
      </c>
      <c r="H3336">
        <v>50</v>
      </c>
      <c r="I3336">
        <v>490</v>
      </c>
      <c r="J3336" s="1">
        <v>1.0999999999999999E-90</v>
      </c>
      <c r="K3336" t="s">
        <v>22</v>
      </c>
      <c r="L3336" s="2">
        <v>43741</v>
      </c>
      <c r="M3336" t="s">
        <v>23</v>
      </c>
      <c r="N3336" t="s">
        <v>21</v>
      </c>
      <c r="O3336" t="s">
        <v>24</v>
      </c>
    </row>
    <row r="3337" spans="1:15" x14ac:dyDescent="0.2">
      <c r="A3337" t="str">
        <f t="shared" si="100"/>
        <v>Phoebis_sennae_P450</v>
      </c>
      <c r="B3337" t="s">
        <v>5554</v>
      </c>
      <c r="C3337" t="s">
        <v>5555</v>
      </c>
      <c r="D3337">
        <v>213</v>
      </c>
      <c r="E3337" t="s">
        <v>19</v>
      </c>
      <c r="F3337" t="s">
        <v>20</v>
      </c>
      <c r="G3337" t="s">
        <v>21</v>
      </c>
      <c r="H3337">
        <v>10</v>
      </c>
      <c r="I3337">
        <v>204</v>
      </c>
      <c r="J3337" s="1">
        <v>1.1E-40</v>
      </c>
      <c r="K3337" t="s">
        <v>22</v>
      </c>
      <c r="L3337" s="2">
        <v>43741</v>
      </c>
      <c r="M3337" t="s">
        <v>23</v>
      </c>
      <c r="N3337" t="s">
        <v>21</v>
      </c>
      <c r="O3337" t="s">
        <v>24</v>
      </c>
    </row>
    <row r="3338" spans="1:15" x14ac:dyDescent="0.2">
      <c r="A3338" t="str">
        <f t="shared" si="100"/>
        <v>Phoebis_sennae_P450</v>
      </c>
      <c r="B3338" t="s">
        <v>5556</v>
      </c>
      <c r="C3338" s="1" t="s">
        <v>5557</v>
      </c>
      <c r="D3338">
        <v>562</v>
      </c>
      <c r="E3338" t="s">
        <v>19</v>
      </c>
      <c r="F3338" t="s">
        <v>20</v>
      </c>
      <c r="G3338" t="s">
        <v>21</v>
      </c>
      <c r="H3338">
        <v>106</v>
      </c>
      <c r="I3338">
        <v>542</v>
      </c>
      <c r="J3338" s="1">
        <v>1.7E-60</v>
      </c>
      <c r="K3338" t="s">
        <v>22</v>
      </c>
      <c r="L3338" s="2">
        <v>43741</v>
      </c>
      <c r="M3338" t="s">
        <v>23</v>
      </c>
      <c r="N3338" t="s">
        <v>21</v>
      </c>
      <c r="O3338" t="s">
        <v>24</v>
      </c>
    </row>
    <row r="3339" spans="1:15" x14ac:dyDescent="0.2">
      <c r="A3339" t="str">
        <f t="shared" si="100"/>
        <v>Phoebis_sennae_P450</v>
      </c>
      <c r="B3339" t="s">
        <v>5558</v>
      </c>
      <c r="C3339" t="s">
        <v>5559</v>
      </c>
      <c r="D3339">
        <v>460</v>
      </c>
      <c r="E3339" t="s">
        <v>19</v>
      </c>
      <c r="F3339" t="s">
        <v>20</v>
      </c>
      <c r="G3339" t="s">
        <v>21</v>
      </c>
      <c r="H3339">
        <v>15</v>
      </c>
      <c r="I3339">
        <v>441</v>
      </c>
      <c r="J3339" s="1">
        <v>3.0999999999999999E-83</v>
      </c>
      <c r="K3339" t="s">
        <v>22</v>
      </c>
      <c r="L3339" s="2">
        <v>43741</v>
      </c>
      <c r="M3339" t="s">
        <v>23</v>
      </c>
      <c r="N3339" t="s">
        <v>21</v>
      </c>
      <c r="O3339" t="s">
        <v>24</v>
      </c>
    </row>
    <row r="3340" spans="1:15" x14ac:dyDescent="0.2">
      <c r="A3340" t="str">
        <f t="shared" si="100"/>
        <v>Phoebis_sennae_P450</v>
      </c>
      <c r="B3340" t="s">
        <v>5560</v>
      </c>
      <c r="C3340" t="s">
        <v>5561</v>
      </c>
      <c r="D3340">
        <v>492</v>
      </c>
      <c r="E3340" t="s">
        <v>19</v>
      </c>
      <c r="F3340" t="s">
        <v>20</v>
      </c>
      <c r="G3340" t="s">
        <v>21</v>
      </c>
      <c r="H3340">
        <v>27</v>
      </c>
      <c r="I3340">
        <v>472</v>
      </c>
      <c r="J3340" s="1">
        <v>8.7000000000000001E-84</v>
      </c>
      <c r="K3340" t="s">
        <v>22</v>
      </c>
      <c r="L3340" s="2">
        <v>43741</v>
      </c>
      <c r="M3340" t="s">
        <v>23</v>
      </c>
      <c r="N3340" t="s">
        <v>21</v>
      </c>
      <c r="O3340" t="s">
        <v>24</v>
      </c>
    </row>
    <row r="3341" spans="1:15" x14ac:dyDescent="0.2">
      <c r="A3341" t="str">
        <f t="shared" si="100"/>
        <v>Phoebis_sennae_P450</v>
      </c>
      <c r="B3341" t="s">
        <v>5562</v>
      </c>
      <c r="C3341" t="s">
        <v>5563</v>
      </c>
      <c r="D3341">
        <v>590</v>
      </c>
      <c r="E3341" t="s">
        <v>19</v>
      </c>
      <c r="F3341" t="s">
        <v>20</v>
      </c>
      <c r="G3341" t="s">
        <v>21</v>
      </c>
      <c r="H3341">
        <v>84</v>
      </c>
      <c r="I3341">
        <v>577</v>
      </c>
      <c r="J3341" s="1">
        <v>1.6999999999999999E-100</v>
      </c>
      <c r="K3341" t="s">
        <v>22</v>
      </c>
      <c r="L3341" s="2">
        <v>43741</v>
      </c>
      <c r="M3341" t="s">
        <v>23</v>
      </c>
      <c r="N3341" t="s">
        <v>21</v>
      </c>
      <c r="O3341" t="s">
        <v>24</v>
      </c>
    </row>
    <row r="3342" spans="1:15" x14ac:dyDescent="0.2">
      <c r="A3342" t="str">
        <f t="shared" si="100"/>
        <v>Phoebis_sennae_P450</v>
      </c>
      <c r="B3342" t="s">
        <v>5564</v>
      </c>
      <c r="C3342" t="s">
        <v>5565</v>
      </c>
      <c r="D3342">
        <v>479</v>
      </c>
      <c r="E3342" t="s">
        <v>19</v>
      </c>
      <c r="F3342" t="s">
        <v>20</v>
      </c>
      <c r="G3342" t="s">
        <v>21</v>
      </c>
      <c r="H3342">
        <v>13</v>
      </c>
      <c r="I3342">
        <v>455</v>
      </c>
      <c r="J3342" s="1">
        <v>6.0999999999999997E-88</v>
      </c>
      <c r="K3342" t="s">
        <v>22</v>
      </c>
      <c r="L3342" s="2">
        <v>43741</v>
      </c>
      <c r="M3342" t="s">
        <v>23</v>
      </c>
      <c r="N3342" t="s">
        <v>21</v>
      </c>
      <c r="O3342" t="s">
        <v>24</v>
      </c>
    </row>
    <row r="3343" spans="1:15" x14ac:dyDescent="0.2">
      <c r="A3343" t="str">
        <f t="shared" si="100"/>
        <v>Phoebis_sennae_P450</v>
      </c>
      <c r="B3343" t="s">
        <v>5566</v>
      </c>
      <c r="C3343" t="s">
        <v>5567</v>
      </c>
      <c r="D3343">
        <v>320</v>
      </c>
      <c r="E3343" t="s">
        <v>19</v>
      </c>
      <c r="F3343" t="s">
        <v>20</v>
      </c>
      <c r="G3343" t="s">
        <v>21</v>
      </c>
      <c r="H3343">
        <v>8</v>
      </c>
      <c r="I3343">
        <v>312</v>
      </c>
      <c r="J3343" s="1">
        <v>1.4E-75</v>
      </c>
      <c r="K3343" t="s">
        <v>22</v>
      </c>
      <c r="L3343" s="2">
        <v>43741</v>
      </c>
      <c r="M3343" t="s">
        <v>23</v>
      </c>
      <c r="N3343" t="s">
        <v>21</v>
      </c>
      <c r="O3343" t="s">
        <v>24</v>
      </c>
    </row>
    <row r="3344" spans="1:15" x14ac:dyDescent="0.2">
      <c r="A3344" t="str">
        <f t="shared" si="100"/>
        <v>Phoebis_sennae_P450</v>
      </c>
      <c r="B3344" t="s">
        <v>5568</v>
      </c>
      <c r="C3344" t="s">
        <v>5569</v>
      </c>
      <c r="D3344">
        <v>116</v>
      </c>
      <c r="E3344" t="s">
        <v>19</v>
      </c>
      <c r="F3344" t="s">
        <v>20</v>
      </c>
      <c r="G3344" t="s">
        <v>21</v>
      </c>
      <c r="H3344">
        <v>2</v>
      </c>
      <c r="I3344">
        <v>103</v>
      </c>
      <c r="J3344" s="1">
        <v>7.1000000000000001E-25</v>
      </c>
      <c r="K3344" t="s">
        <v>22</v>
      </c>
      <c r="L3344" s="2">
        <v>43741</v>
      </c>
      <c r="M3344" t="s">
        <v>23</v>
      </c>
      <c r="N3344" t="s">
        <v>21</v>
      </c>
      <c r="O3344" t="s">
        <v>24</v>
      </c>
    </row>
    <row r="3345" spans="1:15" x14ac:dyDescent="0.2">
      <c r="A3345" t="str">
        <f t="shared" si="100"/>
        <v>Phoebis_sennae_P450</v>
      </c>
      <c r="B3345" t="s">
        <v>5570</v>
      </c>
      <c r="C3345" t="s">
        <v>5571</v>
      </c>
      <c r="D3345">
        <v>428</v>
      </c>
      <c r="E3345" t="s">
        <v>19</v>
      </c>
      <c r="F3345" t="s">
        <v>20</v>
      </c>
      <c r="G3345" t="s">
        <v>21</v>
      </c>
      <c r="H3345">
        <v>18</v>
      </c>
      <c r="I3345">
        <v>415</v>
      </c>
      <c r="J3345" s="1">
        <v>2.7E-92</v>
      </c>
      <c r="K3345" t="s">
        <v>22</v>
      </c>
      <c r="L3345" s="2">
        <v>43741</v>
      </c>
      <c r="M3345" t="s">
        <v>23</v>
      </c>
      <c r="N3345" t="s">
        <v>21</v>
      </c>
      <c r="O3345" t="s">
        <v>24</v>
      </c>
    </row>
    <row r="3346" spans="1:15" x14ac:dyDescent="0.2">
      <c r="A3346" t="str">
        <f t="shared" si="100"/>
        <v>Phoebis_sennae_P450</v>
      </c>
      <c r="B3346" t="s">
        <v>5572</v>
      </c>
      <c r="C3346" t="s">
        <v>5573</v>
      </c>
      <c r="D3346">
        <v>447</v>
      </c>
      <c r="E3346" t="s">
        <v>19</v>
      </c>
      <c r="F3346" t="s">
        <v>20</v>
      </c>
      <c r="G3346" t="s">
        <v>21</v>
      </c>
      <c r="H3346">
        <v>17</v>
      </c>
      <c r="I3346">
        <v>421</v>
      </c>
      <c r="J3346" s="1">
        <v>3.8999999999999998E-69</v>
      </c>
      <c r="K3346" t="s">
        <v>22</v>
      </c>
      <c r="L3346" s="2">
        <v>43741</v>
      </c>
      <c r="M3346" t="s">
        <v>23</v>
      </c>
      <c r="N3346" t="s">
        <v>21</v>
      </c>
      <c r="O3346" t="s">
        <v>24</v>
      </c>
    </row>
    <row r="3347" spans="1:15" x14ac:dyDescent="0.2">
      <c r="A3347" t="str">
        <f t="shared" si="100"/>
        <v>Phoebis_sennae_P450</v>
      </c>
      <c r="B3347" t="s">
        <v>5574</v>
      </c>
      <c r="C3347" t="s">
        <v>5575</v>
      </c>
      <c r="D3347">
        <v>1536</v>
      </c>
      <c r="E3347" t="s">
        <v>19</v>
      </c>
      <c r="F3347" t="s">
        <v>20</v>
      </c>
      <c r="G3347" t="s">
        <v>21</v>
      </c>
      <c r="H3347">
        <v>1065</v>
      </c>
      <c r="I3347">
        <v>1516</v>
      </c>
      <c r="J3347" s="1">
        <v>1.1E-83</v>
      </c>
      <c r="K3347" t="s">
        <v>22</v>
      </c>
      <c r="L3347" s="2">
        <v>43741</v>
      </c>
      <c r="M3347" t="s">
        <v>23</v>
      </c>
      <c r="N3347" t="s">
        <v>21</v>
      </c>
      <c r="O3347" t="s">
        <v>24</v>
      </c>
    </row>
    <row r="3348" spans="1:15" x14ac:dyDescent="0.2">
      <c r="A3348" t="str">
        <f t="shared" si="100"/>
        <v>Phoebis_sennae_P450</v>
      </c>
      <c r="B3348" t="s">
        <v>5576</v>
      </c>
      <c r="C3348" t="s">
        <v>5577</v>
      </c>
      <c r="D3348">
        <v>449</v>
      </c>
      <c r="E3348" t="s">
        <v>19</v>
      </c>
      <c r="F3348" t="s">
        <v>20</v>
      </c>
      <c r="G3348" t="s">
        <v>21</v>
      </c>
      <c r="H3348">
        <v>10</v>
      </c>
      <c r="I3348">
        <v>425</v>
      </c>
      <c r="J3348" s="1">
        <v>2.8000000000000002E-78</v>
      </c>
      <c r="K3348" t="s">
        <v>22</v>
      </c>
      <c r="L3348" s="2">
        <v>43741</v>
      </c>
      <c r="M3348" t="s">
        <v>23</v>
      </c>
      <c r="N3348" t="s">
        <v>21</v>
      </c>
      <c r="O3348" t="s">
        <v>24</v>
      </c>
    </row>
    <row r="3349" spans="1:15" x14ac:dyDescent="0.2">
      <c r="A3349" t="str">
        <f t="shared" si="100"/>
        <v>Phoebis_sennae_P450</v>
      </c>
      <c r="B3349" t="s">
        <v>5578</v>
      </c>
      <c r="C3349" t="s">
        <v>5579</v>
      </c>
      <c r="D3349">
        <v>513</v>
      </c>
      <c r="E3349" t="s">
        <v>19</v>
      </c>
      <c r="F3349" t="s">
        <v>20</v>
      </c>
      <c r="G3349" t="s">
        <v>21</v>
      </c>
      <c r="H3349">
        <v>31</v>
      </c>
      <c r="I3349">
        <v>428</v>
      </c>
      <c r="J3349" s="1">
        <v>9.9999999999999996E-81</v>
      </c>
      <c r="K3349" t="s">
        <v>22</v>
      </c>
      <c r="L3349" s="2">
        <v>43741</v>
      </c>
      <c r="M3349" t="s">
        <v>23</v>
      </c>
      <c r="N3349" t="s">
        <v>21</v>
      </c>
      <c r="O3349" t="s">
        <v>24</v>
      </c>
    </row>
    <row r="3350" spans="1:15" x14ac:dyDescent="0.2">
      <c r="A3350" t="str">
        <f t="shared" si="100"/>
        <v>Phoebis_sennae_P450</v>
      </c>
      <c r="B3350" t="s">
        <v>5580</v>
      </c>
      <c r="C3350" t="s">
        <v>5581</v>
      </c>
      <c r="D3350">
        <v>532</v>
      </c>
      <c r="E3350" t="s">
        <v>19</v>
      </c>
      <c r="F3350" t="s">
        <v>20</v>
      </c>
      <c r="G3350" t="s">
        <v>21</v>
      </c>
      <c r="H3350">
        <v>34</v>
      </c>
      <c r="I3350">
        <v>510</v>
      </c>
      <c r="J3350" s="1">
        <v>1E-83</v>
      </c>
      <c r="K3350" t="s">
        <v>22</v>
      </c>
      <c r="L3350" s="2">
        <v>43741</v>
      </c>
      <c r="M3350" t="s">
        <v>23</v>
      </c>
      <c r="N3350" t="s">
        <v>21</v>
      </c>
      <c r="O3350" t="s">
        <v>24</v>
      </c>
    </row>
    <row r="3351" spans="1:15" x14ac:dyDescent="0.2">
      <c r="A3351" t="str">
        <f t="shared" si="100"/>
        <v>Phoebis_sennae_P450</v>
      </c>
      <c r="B3351" t="s">
        <v>5582</v>
      </c>
      <c r="C3351" t="s">
        <v>5583</v>
      </c>
      <c r="D3351">
        <v>497</v>
      </c>
      <c r="E3351" t="s">
        <v>19</v>
      </c>
      <c r="F3351" t="s">
        <v>20</v>
      </c>
      <c r="G3351" t="s">
        <v>21</v>
      </c>
      <c r="H3351">
        <v>46</v>
      </c>
      <c r="I3351">
        <v>470</v>
      </c>
      <c r="J3351" s="1">
        <v>1.2000000000000001E-75</v>
      </c>
      <c r="K3351" t="s">
        <v>22</v>
      </c>
      <c r="L3351" s="2">
        <v>43741</v>
      </c>
      <c r="M3351" t="s">
        <v>23</v>
      </c>
      <c r="N3351" t="s">
        <v>21</v>
      </c>
      <c r="O3351" t="s">
        <v>24</v>
      </c>
    </row>
    <row r="3352" spans="1:15" x14ac:dyDescent="0.2">
      <c r="A3352" t="str">
        <f t="shared" si="100"/>
        <v>Phoebis_sennae_P450</v>
      </c>
      <c r="B3352" t="s">
        <v>5584</v>
      </c>
      <c r="C3352" t="s">
        <v>5585</v>
      </c>
      <c r="D3352">
        <v>486</v>
      </c>
      <c r="E3352" t="s">
        <v>19</v>
      </c>
      <c r="F3352" t="s">
        <v>20</v>
      </c>
      <c r="G3352" t="s">
        <v>21</v>
      </c>
      <c r="H3352">
        <v>37</v>
      </c>
      <c r="I3352">
        <v>461</v>
      </c>
      <c r="J3352" s="1">
        <v>1.2000000000000001E-93</v>
      </c>
      <c r="K3352" t="s">
        <v>22</v>
      </c>
      <c r="L3352" s="2">
        <v>43741</v>
      </c>
      <c r="M3352" t="s">
        <v>23</v>
      </c>
      <c r="N3352" t="s">
        <v>21</v>
      </c>
      <c r="O3352" t="s">
        <v>24</v>
      </c>
    </row>
    <row r="3353" spans="1:15" x14ac:dyDescent="0.2">
      <c r="A3353" t="str">
        <f t="shared" si="100"/>
        <v>Phoebis_sennae_P450</v>
      </c>
      <c r="B3353" t="s">
        <v>5586</v>
      </c>
      <c r="C3353" t="s">
        <v>5587</v>
      </c>
      <c r="D3353">
        <v>969</v>
      </c>
      <c r="E3353" t="s">
        <v>19</v>
      </c>
      <c r="F3353" t="s">
        <v>20</v>
      </c>
      <c r="G3353" t="s">
        <v>21</v>
      </c>
      <c r="H3353">
        <v>521</v>
      </c>
      <c r="I3353">
        <v>925</v>
      </c>
      <c r="J3353" s="1">
        <v>3.0000000000000001E-80</v>
      </c>
      <c r="K3353" t="s">
        <v>22</v>
      </c>
      <c r="L3353" s="2">
        <v>43741</v>
      </c>
      <c r="M3353" t="s">
        <v>23</v>
      </c>
      <c r="N3353" t="s">
        <v>21</v>
      </c>
      <c r="O3353" t="s">
        <v>24</v>
      </c>
    </row>
    <row r="3354" spans="1:15" x14ac:dyDescent="0.2">
      <c r="A3354" t="str">
        <f t="shared" si="100"/>
        <v>Phoebis_sennae_P450</v>
      </c>
      <c r="B3354" t="s">
        <v>5586</v>
      </c>
      <c r="C3354" t="s">
        <v>5587</v>
      </c>
      <c r="D3354">
        <v>969</v>
      </c>
      <c r="E3354" t="s">
        <v>19</v>
      </c>
      <c r="F3354" t="s">
        <v>20</v>
      </c>
      <c r="G3354" t="s">
        <v>21</v>
      </c>
      <c r="H3354">
        <v>51</v>
      </c>
      <c r="I3354">
        <v>437</v>
      </c>
      <c r="J3354" s="1">
        <v>6.6999999999999999E-78</v>
      </c>
      <c r="K3354" t="s">
        <v>22</v>
      </c>
      <c r="L3354" s="2">
        <v>43741</v>
      </c>
      <c r="M3354" t="s">
        <v>23</v>
      </c>
      <c r="N3354" t="s">
        <v>21</v>
      </c>
      <c r="O3354" t="s">
        <v>24</v>
      </c>
    </row>
    <row r="3355" spans="1:15" x14ac:dyDescent="0.2">
      <c r="A3355" t="str">
        <f t="shared" si="100"/>
        <v>Phoebis_sennae_P450</v>
      </c>
      <c r="B3355" t="s">
        <v>5588</v>
      </c>
      <c r="C3355" t="s">
        <v>5589</v>
      </c>
      <c r="D3355">
        <v>449</v>
      </c>
      <c r="E3355" t="s">
        <v>19</v>
      </c>
      <c r="F3355" t="s">
        <v>20</v>
      </c>
      <c r="G3355" t="s">
        <v>21</v>
      </c>
      <c r="H3355">
        <v>3</v>
      </c>
      <c r="I3355">
        <v>444</v>
      </c>
      <c r="J3355" s="1">
        <v>4.9E-83</v>
      </c>
      <c r="K3355" t="s">
        <v>22</v>
      </c>
      <c r="L3355" s="2">
        <v>43741</v>
      </c>
      <c r="M3355" t="s">
        <v>23</v>
      </c>
      <c r="N3355" t="s">
        <v>21</v>
      </c>
      <c r="O3355" t="s">
        <v>24</v>
      </c>
    </row>
    <row r="3356" spans="1:15" x14ac:dyDescent="0.2">
      <c r="A3356" t="str">
        <f t="shared" si="100"/>
        <v>Phoebis_sennae_P450</v>
      </c>
      <c r="B3356" t="s">
        <v>5590</v>
      </c>
      <c r="C3356" t="s">
        <v>5591</v>
      </c>
      <c r="D3356">
        <v>257</v>
      </c>
      <c r="E3356" t="s">
        <v>19</v>
      </c>
      <c r="F3356" t="s">
        <v>20</v>
      </c>
      <c r="G3356" t="s">
        <v>21</v>
      </c>
      <c r="H3356">
        <v>141</v>
      </c>
      <c r="I3356">
        <v>244</v>
      </c>
      <c r="J3356" s="1">
        <v>3.1999999999999998E-23</v>
      </c>
      <c r="K3356" t="s">
        <v>22</v>
      </c>
      <c r="L3356" s="2">
        <v>43741</v>
      </c>
      <c r="M3356" t="s">
        <v>23</v>
      </c>
      <c r="N3356" t="s">
        <v>21</v>
      </c>
      <c r="O3356" t="s">
        <v>24</v>
      </c>
    </row>
    <row r="3357" spans="1:15" x14ac:dyDescent="0.2">
      <c r="A3357" t="str">
        <f t="shared" si="100"/>
        <v>Phoebis_sennae_P450</v>
      </c>
      <c r="B3357" t="s">
        <v>5592</v>
      </c>
      <c r="C3357" t="s">
        <v>5593</v>
      </c>
      <c r="D3357">
        <v>545</v>
      </c>
      <c r="E3357" t="s">
        <v>19</v>
      </c>
      <c r="F3357" t="s">
        <v>20</v>
      </c>
      <c r="G3357" t="s">
        <v>21</v>
      </c>
      <c r="H3357">
        <v>90</v>
      </c>
      <c r="I3357">
        <v>540</v>
      </c>
      <c r="J3357" s="1">
        <v>2.2E-72</v>
      </c>
      <c r="K3357" t="s">
        <v>22</v>
      </c>
      <c r="L3357" s="2">
        <v>43741</v>
      </c>
      <c r="M3357" t="s">
        <v>23</v>
      </c>
      <c r="N3357" t="s">
        <v>21</v>
      </c>
      <c r="O3357" t="s">
        <v>24</v>
      </c>
    </row>
    <row r="3358" spans="1:15" x14ac:dyDescent="0.2">
      <c r="A3358" t="str">
        <f t="shared" si="100"/>
        <v>Phoebis_sennae_P450</v>
      </c>
      <c r="B3358" t="s">
        <v>5594</v>
      </c>
      <c r="C3358" s="1" t="s">
        <v>5595</v>
      </c>
      <c r="D3358">
        <v>488</v>
      </c>
      <c r="E3358" t="s">
        <v>19</v>
      </c>
      <c r="F3358" t="s">
        <v>20</v>
      </c>
      <c r="G3358" t="s">
        <v>21</v>
      </c>
      <c r="H3358">
        <v>64</v>
      </c>
      <c r="I3358">
        <v>462</v>
      </c>
      <c r="J3358" s="1">
        <v>1.7999999999999999E-85</v>
      </c>
      <c r="K3358" t="s">
        <v>22</v>
      </c>
      <c r="L3358" s="2">
        <v>43741</v>
      </c>
      <c r="M3358" t="s">
        <v>23</v>
      </c>
      <c r="N3358" t="s">
        <v>21</v>
      </c>
      <c r="O3358" t="s">
        <v>24</v>
      </c>
    </row>
    <row r="3359" spans="1:15" x14ac:dyDescent="0.2">
      <c r="A3359" t="str">
        <f t="shared" si="100"/>
        <v>Phoebis_sennae_P450</v>
      </c>
      <c r="B3359" t="s">
        <v>5596</v>
      </c>
      <c r="C3359" t="s">
        <v>5597</v>
      </c>
      <c r="D3359">
        <v>549</v>
      </c>
      <c r="E3359" t="s">
        <v>19</v>
      </c>
      <c r="F3359" t="s">
        <v>20</v>
      </c>
      <c r="G3359" t="s">
        <v>21</v>
      </c>
      <c r="H3359">
        <v>35</v>
      </c>
      <c r="I3359">
        <v>500</v>
      </c>
      <c r="J3359" s="1">
        <v>5.8000000000000001E-91</v>
      </c>
      <c r="K3359" t="s">
        <v>22</v>
      </c>
      <c r="L3359" s="2">
        <v>43741</v>
      </c>
      <c r="M3359" t="s">
        <v>23</v>
      </c>
      <c r="N3359" t="s">
        <v>21</v>
      </c>
      <c r="O3359" t="s">
        <v>24</v>
      </c>
    </row>
    <row r="3360" spans="1:15" x14ac:dyDescent="0.2">
      <c r="A3360" t="str">
        <f t="shared" si="100"/>
        <v>Phoebis_sennae_P450</v>
      </c>
      <c r="B3360" t="s">
        <v>5598</v>
      </c>
      <c r="C3360" t="s">
        <v>5599</v>
      </c>
      <c r="D3360">
        <v>779</v>
      </c>
      <c r="E3360" t="s">
        <v>19</v>
      </c>
      <c r="F3360" t="s">
        <v>20</v>
      </c>
      <c r="G3360" t="s">
        <v>21</v>
      </c>
      <c r="H3360">
        <v>12</v>
      </c>
      <c r="I3360">
        <v>415</v>
      </c>
      <c r="J3360" s="1">
        <v>9.2000000000000002E-76</v>
      </c>
      <c r="K3360" t="s">
        <v>22</v>
      </c>
      <c r="L3360" s="2">
        <v>43741</v>
      </c>
      <c r="M3360" t="s">
        <v>23</v>
      </c>
      <c r="N3360" t="s">
        <v>21</v>
      </c>
      <c r="O3360" t="s">
        <v>24</v>
      </c>
    </row>
    <row r="3361" spans="1:15" x14ac:dyDescent="0.2">
      <c r="A3361" t="str">
        <f t="shared" si="100"/>
        <v>Phoebis_sennae_P450</v>
      </c>
      <c r="B3361" t="s">
        <v>5600</v>
      </c>
      <c r="C3361" t="s">
        <v>5601</v>
      </c>
      <c r="D3361">
        <v>550</v>
      </c>
      <c r="E3361" t="s">
        <v>19</v>
      </c>
      <c r="F3361" t="s">
        <v>20</v>
      </c>
      <c r="G3361" t="s">
        <v>21</v>
      </c>
      <c r="H3361">
        <v>93</v>
      </c>
      <c r="I3361">
        <v>531</v>
      </c>
      <c r="J3361" s="1">
        <v>1.1000000000000001E-89</v>
      </c>
      <c r="K3361" t="s">
        <v>22</v>
      </c>
      <c r="L3361" s="2">
        <v>43741</v>
      </c>
      <c r="M3361" t="s">
        <v>23</v>
      </c>
      <c r="N3361" t="s">
        <v>21</v>
      </c>
      <c r="O3361" t="s">
        <v>24</v>
      </c>
    </row>
    <row r="3362" spans="1:15" x14ac:dyDescent="0.2">
      <c r="A3362" t="str">
        <f t="shared" si="100"/>
        <v>Phoebis_sennae_P450</v>
      </c>
      <c r="B3362" t="s">
        <v>5602</v>
      </c>
      <c r="C3362" t="s">
        <v>5603</v>
      </c>
      <c r="D3362">
        <v>563</v>
      </c>
      <c r="E3362" t="s">
        <v>19</v>
      </c>
      <c r="F3362" t="s">
        <v>20</v>
      </c>
      <c r="G3362" t="s">
        <v>21</v>
      </c>
      <c r="H3362">
        <v>92</v>
      </c>
      <c r="I3362">
        <v>539</v>
      </c>
      <c r="J3362" s="1">
        <v>8.3000000000000004E-68</v>
      </c>
      <c r="K3362" t="s">
        <v>22</v>
      </c>
      <c r="L3362" s="2">
        <v>43741</v>
      </c>
      <c r="M3362" t="s">
        <v>23</v>
      </c>
      <c r="N3362" t="s">
        <v>21</v>
      </c>
      <c r="O3362" t="s">
        <v>24</v>
      </c>
    </row>
    <row r="3363" spans="1:15" x14ac:dyDescent="0.2">
      <c r="A3363" t="str">
        <f t="shared" si="100"/>
        <v>Phoebis_sennae_P450</v>
      </c>
      <c r="B3363" t="s">
        <v>5604</v>
      </c>
      <c r="C3363" t="s">
        <v>5605</v>
      </c>
      <c r="D3363">
        <v>371</v>
      </c>
      <c r="E3363" t="s">
        <v>19</v>
      </c>
      <c r="F3363" t="s">
        <v>20</v>
      </c>
      <c r="G3363" t="s">
        <v>21</v>
      </c>
      <c r="H3363">
        <v>16</v>
      </c>
      <c r="I3363">
        <v>366</v>
      </c>
      <c r="J3363" s="1">
        <v>3.2999999999999997E-85</v>
      </c>
      <c r="K3363" t="s">
        <v>22</v>
      </c>
      <c r="L3363" s="2">
        <v>43741</v>
      </c>
      <c r="M3363" t="s">
        <v>23</v>
      </c>
      <c r="N3363" t="s">
        <v>21</v>
      </c>
      <c r="O3363" t="s">
        <v>24</v>
      </c>
    </row>
    <row r="3364" spans="1:15" x14ac:dyDescent="0.2">
      <c r="A3364" t="str">
        <f t="shared" ref="A3364:A3395" si="101">A3363</f>
        <v>Phoebis_sennae_P450</v>
      </c>
      <c r="B3364" t="s">
        <v>5606</v>
      </c>
      <c r="C3364" t="s">
        <v>5607</v>
      </c>
      <c r="D3364">
        <v>442</v>
      </c>
      <c r="E3364" t="s">
        <v>19</v>
      </c>
      <c r="F3364" t="s">
        <v>20</v>
      </c>
      <c r="G3364" t="s">
        <v>21</v>
      </c>
      <c r="H3364">
        <v>33</v>
      </c>
      <c r="I3364">
        <v>434</v>
      </c>
      <c r="J3364" s="1">
        <v>2.4000000000000001E-70</v>
      </c>
      <c r="K3364" t="s">
        <v>22</v>
      </c>
      <c r="L3364" s="2">
        <v>43741</v>
      </c>
      <c r="M3364" t="s">
        <v>23</v>
      </c>
      <c r="N3364" t="s">
        <v>21</v>
      </c>
      <c r="O3364" t="s">
        <v>24</v>
      </c>
    </row>
    <row r="3365" spans="1:15" x14ac:dyDescent="0.2">
      <c r="A3365" t="str">
        <f t="shared" si="101"/>
        <v>Phoebis_sennae_P450</v>
      </c>
      <c r="B3365" t="s">
        <v>5608</v>
      </c>
      <c r="C3365" t="s">
        <v>5609</v>
      </c>
      <c r="D3365">
        <v>314</v>
      </c>
      <c r="E3365" t="s">
        <v>19</v>
      </c>
      <c r="F3365" t="s">
        <v>20</v>
      </c>
      <c r="G3365" t="s">
        <v>21</v>
      </c>
      <c r="H3365">
        <v>83</v>
      </c>
      <c r="I3365">
        <v>274</v>
      </c>
      <c r="J3365" s="1">
        <v>1.1E-21</v>
      </c>
      <c r="K3365" t="s">
        <v>22</v>
      </c>
      <c r="L3365" s="2">
        <v>43741</v>
      </c>
      <c r="M3365" t="s">
        <v>23</v>
      </c>
      <c r="N3365" t="s">
        <v>21</v>
      </c>
      <c r="O3365" t="s">
        <v>24</v>
      </c>
    </row>
    <row r="3366" spans="1:15" x14ac:dyDescent="0.2">
      <c r="A3366" t="str">
        <f t="shared" si="101"/>
        <v>Phoebis_sennae_P450</v>
      </c>
      <c r="B3366" t="s">
        <v>5610</v>
      </c>
      <c r="C3366" t="s">
        <v>5611</v>
      </c>
      <c r="D3366">
        <v>266</v>
      </c>
      <c r="E3366" t="s">
        <v>19</v>
      </c>
      <c r="F3366" t="s">
        <v>20</v>
      </c>
      <c r="G3366" t="s">
        <v>21</v>
      </c>
      <c r="H3366">
        <v>32</v>
      </c>
      <c r="I3366">
        <v>226</v>
      </c>
      <c r="J3366" s="1">
        <v>2.6E-56</v>
      </c>
      <c r="K3366" t="s">
        <v>22</v>
      </c>
      <c r="L3366" s="2">
        <v>43741</v>
      </c>
      <c r="M3366" t="s">
        <v>23</v>
      </c>
      <c r="N3366" t="s">
        <v>21</v>
      </c>
      <c r="O3366" t="s">
        <v>24</v>
      </c>
    </row>
    <row r="3367" spans="1:15" x14ac:dyDescent="0.2">
      <c r="A3367" t="str">
        <f t="shared" si="101"/>
        <v>Phoebis_sennae_P450</v>
      </c>
      <c r="B3367" t="s">
        <v>5612</v>
      </c>
      <c r="C3367" t="s">
        <v>5613</v>
      </c>
      <c r="D3367">
        <v>433</v>
      </c>
      <c r="E3367" t="s">
        <v>19</v>
      </c>
      <c r="F3367" t="s">
        <v>20</v>
      </c>
      <c r="G3367" t="s">
        <v>21</v>
      </c>
      <c r="H3367">
        <v>4</v>
      </c>
      <c r="I3367">
        <v>425</v>
      </c>
      <c r="J3367" s="1">
        <v>1.0999999999999999E-95</v>
      </c>
      <c r="K3367" t="s">
        <v>22</v>
      </c>
      <c r="L3367" s="2">
        <v>43741</v>
      </c>
      <c r="M3367" t="s">
        <v>23</v>
      </c>
      <c r="N3367" t="s">
        <v>21</v>
      </c>
      <c r="O3367" t="s">
        <v>24</v>
      </c>
    </row>
    <row r="3368" spans="1:15" x14ac:dyDescent="0.2">
      <c r="A3368" t="str">
        <f t="shared" si="101"/>
        <v>Phoebis_sennae_P450</v>
      </c>
      <c r="B3368" t="s">
        <v>5614</v>
      </c>
      <c r="C3368" t="s">
        <v>5615</v>
      </c>
      <c r="D3368">
        <v>456</v>
      </c>
      <c r="E3368" t="s">
        <v>19</v>
      </c>
      <c r="F3368" t="s">
        <v>20</v>
      </c>
      <c r="G3368" t="s">
        <v>21</v>
      </c>
      <c r="H3368">
        <v>343</v>
      </c>
      <c r="I3368">
        <v>449</v>
      </c>
      <c r="J3368" s="1">
        <v>1.1E-20</v>
      </c>
      <c r="K3368" t="s">
        <v>22</v>
      </c>
      <c r="L3368" s="2">
        <v>43741</v>
      </c>
      <c r="M3368" t="s">
        <v>23</v>
      </c>
      <c r="N3368" t="s">
        <v>21</v>
      </c>
      <c r="O3368" t="s">
        <v>24</v>
      </c>
    </row>
    <row r="3369" spans="1:15" x14ac:dyDescent="0.2">
      <c r="A3369" t="str">
        <f t="shared" si="101"/>
        <v>Phoebis_sennae_P450</v>
      </c>
      <c r="B3369" t="s">
        <v>5616</v>
      </c>
      <c r="C3369" t="s">
        <v>5617</v>
      </c>
      <c r="D3369">
        <v>531</v>
      </c>
      <c r="E3369" t="s">
        <v>19</v>
      </c>
      <c r="F3369" t="s">
        <v>20</v>
      </c>
      <c r="G3369" t="s">
        <v>21</v>
      </c>
      <c r="H3369">
        <v>34</v>
      </c>
      <c r="I3369">
        <v>513</v>
      </c>
      <c r="J3369" s="1">
        <v>3.6999999999999999E-84</v>
      </c>
      <c r="K3369" t="s">
        <v>22</v>
      </c>
      <c r="L3369" s="2">
        <v>43741</v>
      </c>
      <c r="M3369" t="s">
        <v>23</v>
      </c>
      <c r="N3369" t="s">
        <v>21</v>
      </c>
      <c r="O3369" t="s">
        <v>24</v>
      </c>
    </row>
    <row r="3370" spans="1:15" x14ac:dyDescent="0.2">
      <c r="A3370" t="str">
        <f t="shared" si="101"/>
        <v>Phoebis_sennae_P450</v>
      </c>
      <c r="B3370" t="s">
        <v>5618</v>
      </c>
      <c r="C3370" t="s">
        <v>5619</v>
      </c>
      <c r="D3370">
        <v>373</v>
      </c>
      <c r="E3370" t="s">
        <v>19</v>
      </c>
      <c r="F3370" t="s">
        <v>20</v>
      </c>
      <c r="G3370" t="s">
        <v>21</v>
      </c>
      <c r="H3370">
        <v>75</v>
      </c>
      <c r="I3370">
        <v>361</v>
      </c>
      <c r="J3370" s="1">
        <v>1.9000000000000001E-64</v>
      </c>
      <c r="K3370" t="s">
        <v>22</v>
      </c>
      <c r="L3370" s="2">
        <v>43741</v>
      </c>
      <c r="M3370" t="s">
        <v>23</v>
      </c>
      <c r="N3370" t="s">
        <v>21</v>
      </c>
      <c r="O3370" t="s">
        <v>24</v>
      </c>
    </row>
    <row r="3371" spans="1:15" x14ac:dyDescent="0.2">
      <c r="A3371" t="str">
        <f t="shared" si="101"/>
        <v>Phoebis_sennae_P450</v>
      </c>
      <c r="B3371" t="s">
        <v>5620</v>
      </c>
      <c r="C3371" t="s">
        <v>5621</v>
      </c>
      <c r="D3371">
        <v>390</v>
      </c>
      <c r="E3371" t="s">
        <v>19</v>
      </c>
      <c r="F3371" t="s">
        <v>20</v>
      </c>
      <c r="G3371" t="s">
        <v>21</v>
      </c>
      <c r="H3371">
        <v>22</v>
      </c>
      <c r="I3371">
        <v>363</v>
      </c>
      <c r="J3371" s="1">
        <v>3.9000000000000002E-59</v>
      </c>
      <c r="K3371" t="s">
        <v>22</v>
      </c>
      <c r="L3371" s="2">
        <v>43741</v>
      </c>
      <c r="M3371" t="s">
        <v>23</v>
      </c>
      <c r="N3371" t="s">
        <v>21</v>
      </c>
      <c r="O3371" t="s">
        <v>24</v>
      </c>
    </row>
    <row r="3372" spans="1:15" x14ac:dyDescent="0.2">
      <c r="A3372" t="str">
        <f t="shared" si="101"/>
        <v>Phoebis_sennae_P450</v>
      </c>
      <c r="B3372" t="s">
        <v>5622</v>
      </c>
      <c r="C3372" t="s">
        <v>5623</v>
      </c>
      <c r="D3372">
        <v>415</v>
      </c>
      <c r="E3372" t="s">
        <v>19</v>
      </c>
      <c r="F3372" t="s">
        <v>20</v>
      </c>
      <c r="G3372" t="s">
        <v>21</v>
      </c>
      <c r="H3372">
        <v>332</v>
      </c>
      <c r="I3372">
        <v>403</v>
      </c>
      <c r="J3372" s="1">
        <v>2.9999999999999999E-22</v>
      </c>
      <c r="K3372" t="s">
        <v>22</v>
      </c>
      <c r="L3372" s="2">
        <v>43741</v>
      </c>
      <c r="M3372" t="s">
        <v>23</v>
      </c>
      <c r="N3372" t="s">
        <v>21</v>
      </c>
      <c r="O3372" t="s">
        <v>24</v>
      </c>
    </row>
    <row r="3373" spans="1:15" x14ac:dyDescent="0.2">
      <c r="A3373" t="str">
        <f t="shared" si="101"/>
        <v>Phoebis_sennae_P450</v>
      </c>
      <c r="B3373" t="s">
        <v>5622</v>
      </c>
      <c r="C3373" t="s">
        <v>5623</v>
      </c>
      <c r="D3373">
        <v>415</v>
      </c>
      <c r="E3373" t="s">
        <v>19</v>
      </c>
      <c r="F3373" t="s">
        <v>20</v>
      </c>
      <c r="G3373" t="s">
        <v>21</v>
      </c>
      <c r="H3373">
        <v>2</v>
      </c>
      <c r="I3373">
        <v>284</v>
      </c>
      <c r="J3373" s="1">
        <v>2.9000000000000001E-45</v>
      </c>
      <c r="K3373" t="s">
        <v>22</v>
      </c>
      <c r="L3373" s="2">
        <v>43741</v>
      </c>
      <c r="M3373" t="s">
        <v>23</v>
      </c>
      <c r="N3373" t="s">
        <v>21</v>
      </c>
      <c r="O3373" t="s">
        <v>24</v>
      </c>
    </row>
    <row r="3374" spans="1:15" x14ac:dyDescent="0.2">
      <c r="A3374" t="str">
        <f t="shared" si="101"/>
        <v>Phoebis_sennae_P450</v>
      </c>
      <c r="B3374" t="s">
        <v>5624</v>
      </c>
      <c r="C3374" t="s">
        <v>5625</v>
      </c>
      <c r="D3374">
        <v>193</v>
      </c>
      <c r="E3374" t="s">
        <v>19</v>
      </c>
      <c r="F3374" t="s">
        <v>20</v>
      </c>
      <c r="G3374" t="s">
        <v>21</v>
      </c>
      <c r="H3374">
        <v>23</v>
      </c>
      <c r="I3374">
        <v>178</v>
      </c>
      <c r="J3374" s="1">
        <v>1E-10</v>
      </c>
      <c r="K3374" t="s">
        <v>22</v>
      </c>
      <c r="L3374" s="2">
        <v>43741</v>
      </c>
      <c r="M3374" t="s">
        <v>23</v>
      </c>
      <c r="N3374" t="s">
        <v>21</v>
      </c>
      <c r="O3374" t="s">
        <v>24</v>
      </c>
    </row>
    <row r="3375" spans="1:15" x14ac:dyDescent="0.2">
      <c r="A3375" t="str">
        <f t="shared" si="101"/>
        <v>Phoebis_sennae_P450</v>
      </c>
      <c r="B3375" t="s">
        <v>5626</v>
      </c>
      <c r="C3375" t="s">
        <v>5627</v>
      </c>
      <c r="D3375">
        <v>321</v>
      </c>
      <c r="E3375" t="s">
        <v>19</v>
      </c>
      <c r="F3375" t="s">
        <v>20</v>
      </c>
      <c r="G3375" t="s">
        <v>21</v>
      </c>
      <c r="H3375">
        <v>2</v>
      </c>
      <c r="I3375">
        <v>299</v>
      </c>
      <c r="J3375" s="1">
        <v>1.8999999999999999E-70</v>
      </c>
      <c r="K3375" t="s">
        <v>22</v>
      </c>
      <c r="L3375" s="2">
        <v>43741</v>
      </c>
      <c r="M3375" t="s">
        <v>23</v>
      </c>
      <c r="N3375" t="s">
        <v>21</v>
      </c>
      <c r="O3375" t="s">
        <v>24</v>
      </c>
    </row>
    <row r="3376" spans="1:15" x14ac:dyDescent="0.2">
      <c r="A3376" t="str">
        <f t="shared" si="101"/>
        <v>Phoebis_sennae_P450</v>
      </c>
      <c r="B3376" t="s">
        <v>5628</v>
      </c>
      <c r="C3376" t="s">
        <v>5629</v>
      </c>
      <c r="D3376">
        <v>436</v>
      </c>
      <c r="E3376" t="s">
        <v>19</v>
      </c>
      <c r="F3376" t="s">
        <v>20</v>
      </c>
      <c r="G3376" t="s">
        <v>21</v>
      </c>
      <c r="H3376">
        <v>2</v>
      </c>
      <c r="I3376">
        <v>410</v>
      </c>
      <c r="J3376" s="1">
        <v>2.9999999999999999E-69</v>
      </c>
      <c r="K3376" t="s">
        <v>22</v>
      </c>
      <c r="L3376" s="2">
        <v>43741</v>
      </c>
      <c r="M3376" t="s">
        <v>23</v>
      </c>
      <c r="N3376" t="s">
        <v>21</v>
      </c>
      <c r="O3376" t="s">
        <v>24</v>
      </c>
    </row>
    <row r="3377" spans="1:15" x14ac:dyDescent="0.2">
      <c r="A3377" t="str">
        <f t="shared" si="101"/>
        <v>Phoebis_sennae_P450</v>
      </c>
      <c r="B3377" t="s">
        <v>5630</v>
      </c>
      <c r="C3377" t="s">
        <v>5631</v>
      </c>
      <c r="D3377">
        <v>1002</v>
      </c>
      <c r="E3377" t="s">
        <v>19</v>
      </c>
      <c r="F3377" t="s">
        <v>20</v>
      </c>
      <c r="G3377" t="s">
        <v>21</v>
      </c>
      <c r="H3377">
        <v>547</v>
      </c>
      <c r="I3377">
        <v>975</v>
      </c>
      <c r="J3377" s="1">
        <v>3.4999999999999997E-70</v>
      </c>
      <c r="K3377" t="s">
        <v>22</v>
      </c>
      <c r="L3377" s="2">
        <v>43741</v>
      </c>
      <c r="M3377" t="s">
        <v>23</v>
      </c>
      <c r="N3377" t="s">
        <v>21</v>
      </c>
      <c r="O3377" t="s">
        <v>24</v>
      </c>
    </row>
    <row r="3378" spans="1:15" x14ac:dyDescent="0.2">
      <c r="A3378" t="str">
        <f t="shared" si="101"/>
        <v>Phoebis_sennae_P450</v>
      </c>
      <c r="B3378" t="s">
        <v>5630</v>
      </c>
      <c r="C3378" t="s">
        <v>5631</v>
      </c>
      <c r="D3378">
        <v>1002</v>
      </c>
      <c r="E3378" t="s">
        <v>19</v>
      </c>
      <c r="F3378" t="s">
        <v>20</v>
      </c>
      <c r="G3378" t="s">
        <v>21</v>
      </c>
      <c r="H3378">
        <v>39</v>
      </c>
      <c r="I3378">
        <v>482</v>
      </c>
      <c r="J3378" s="1">
        <v>1.5000000000000001E-77</v>
      </c>
      <c r="K3378" t="s">
        <v>22</v>
      </c>
      <c r="L3378" s="2">
        <v>43741</v>
      </c>
      <c r="M3378" t="s">
        <v>23</v>
      </c>
      <c r="N3378" t="s">
        <v>21</v>
      </c>
      <c r="O3378" t="s">
        <v>24</v>
      </c>
    </row>
    <row r="3379" spans="1:15" x14ac:dyDescent="0.2">
      <c r="A3379" t="str">
        <f t="shared" si="101"/>
        <v>Phoebis_sennae_P450</v>
      </c>
      <c r="B3379" t="s">
        <v>5632</v>
      </c>
      <c r="C3379" t="s">
        <v>5633</v>
      </c>
      <c r="D3379">
        <v>489</v>
      </c>
      <c r="E3379" t="s">
        <v>19</v>
      </c>
      <c r="F3379" t="s">
        <v>20</v>
      </c>
      <c r="G3379" t="s">
        <v>21</v>
      </c>
      <c r="H3379">
        <v>31</v>
      </c>
      <c r="I3379">
        <v>486</v>
      </c>
      <c r="J3379" s="1">
        <v>1.6000000000000001E-109</v>
      </c>
      <c r="K3379" t="s">
        <v>22</v>
      </c>
      <c r="L3379" s="2">
        <v>43741</v>
      </c>
      <c r="M3379" t="s">
        <v>23</v>
      </c>
      <c r="N3379" t="s">
        <v>21</v>
      </c>
      <c r="O3379" t="s">
        <v>24</v>
      </c>
    </row>
    <row r="3380" spans="1:15" x14ac:dyDescent="0.2">
      <c r="A3380" t="str">
        <f t="shared" si="101"/>
        <v>Phoebis_sennae_P450</v>
      </c>
      <c r="B3380" t="s">
        <v>5634</v>
      </c>
      <c r="C3380" t="s">
        <v>5635</v>
      </c>
      <c r="D3380">
        <v>511</v>
      </c>
      <c r="E3380" t="s">
        <v>19</v>
      </c>
      <c r="F3380" t="s">
        <v>20</v>
      </c>
      <c r="G3380" t="s">
        <v>21</v>
      </c>
      <c r="H3380">
        <v>76</v>
      </c>
      <c r="I3380">
        <v>503</v>
      </c>
      <c r="J3380" s="1">
        <v>8.8000000000000006E-86</v>
      </c>
      <c r="K3380" t="s">
        <v>22</v>
      </c>
      <c r="L3380" s="2">
        <v>43741</v>
      </c>
      <c r="M3380" t="s">
        <v>23</v>
      </c>
      <c r="N3380" t="s">
        <v>21</v>
      </c>
      <c r="O3380" t="s">
        <v>24</v>
      </c>
    </row>
    <row r="3381" spans="1:15" x14ac:dyDescent="0.2">
      <c r="A3381" t="str">
        <f t="shared" si="101"/>
        <v>Phoebis_sennae_P450</v>
      </c>
      <c r="B3381" t="s">
        <v>5636</v>
      </c>
      <c r="C3381" t="s">
        <v>5637</v>
      </c>
      <c r="D3381">
        <v>72</v>
      </c>
      <c r="E3381" t="s">
        <v>19</v>
      </c>
      <c r="F3381" t="s">
        <v>20</v>
      </c>
      <c r="G3381" t="s">
        <v>21</v>
      </c>
      <c r="H3381">
        <v>2</v>
      </c>
      <c r="I3381">
        <v>50</v>
      </c>
      <c r="J3381" s="1">
        <v>2.9000000000000002E-15</v>
      </c>
      <c r="K3381" t="s">
        <v>22</v>
      </c>
      <c r="L3381" s="2">
        <v>43741</v>
      </c>
      <c r="M3381" t="s">
        <v>23</v>
      </c>
      <c r="N3381" t="s">
        <v>21</v>
      </c>
      <c r="O3381" t="s">
        <v>24</v>
      </c>
    </row>
    <row r="3382" spans="1:15" x14ac:dyDescent="0.2">
      <c r="A3382" t="str">
        <f t="shared" si="101"/>
        <v>Phoebis_sennae_P450</v>
      </c>
      <c r="B3382" t="s">
        <v>5638</v>
      </c>
      <c r="C3382" t="s">
        <v>5639</v>
      </c>
      <c r="D3382">
        <v>508</v>
      </c>
      <c r="E3382" t="s">
        <v>19</v>
      </c>
      <c r="F3382" t="s">
        <v>20</v>
      </c>
      <c r="G3382" t="s">
        <v>21</v>
      </c>
      <c r="H3382">
        <v>44</v>
      </c>
      <c r="I3382">
        <v>486</v>
      </c>
      <c r="J3382" s="1">
        <v>1.6000000000000001E-83</v>
      </c>
      <c r="K3382" t="s">
        <v>22</v>
      </c>
      <c r="L3382" s="2">
        <v>43741</v>
      </c>
      <c r="M3382" t="s">
        <v>23</v>
      </c>
      <c r="N3382" t="s">
        <v>21</v>
      </c>
      <c r="O3382" t="s">
        <v>24</v>
      </c>
    </row>
    <row r="3383" spans="1:15" x14ac:dyDescent="0.2">
      <c r="A3383" t="str">
        <f t="shared" si="101"/>
        <v>Phoebis_sennae_P450</v>
      </c>
      <c r="B3383" t="s">
        <v>5640</v>
      </c>
      <c r="C3383" t="s">
        <v>5641</v>
      </c>
      <c r="D3383">
        <v>276</v>
      </c>
      <c r="E3383" t="s">
        <v>19</v>
      </c>
      <c r="F3383" t="s">
        <v>20</v>
      </c>
      <c r="G3383" t="s">
        <v>21</v>
      </c>
      <c r="H3383">
        <v>8</v>
      </c>
      <c r="I3383">
        <v>215</v>
      </c>
      <c r="J3383" s="1">
        <v>1.6000000000000001E-29</v>
      </c>
      <c r="K3383" t="s">
        <v>22</v>
      </c>
      <c r="L3383" s="2">
        <v>43741</v>
      </c>
      <c r="M3383" t="s">
        <v>23</v>
      </c>
      <c r="N3383" t="s">
        <v>21</v>
      </c>
      <c r="O3383" t="s">
        <v>24</v>
      </c>
    </row>
    <row r="3384" spans="1:15" x14ac:dyDescent="0.2">
      <c r="A3384" t="str">
        <f t="shared" si="101"/>
        <v>Phoebis_sennae_P450</v>
      </c>
      <c r="B3384" t="s">
        <v>5642</v>
      </c>
      <c r="C3384" t="s">
        <v>5643</v>
      </c>
      <c r="D3384">
        <v>536</v>
      </c>
      <c r="E3384" t="s">
        <v>19</v>
      </c>
      <c r="F3384" t="s">
        <v>20</v>
      </c>
      <c r="G3384" t="s">
        <v>21</v>
      </c>
      <c r="H3384">
        <v>40</v>
      </c>
      <c r="I3384">
        <v>512</v>
      </c>
      <c r="J3384" s="1">
        <v>1.4999999999999999E-75</v>
      </c>
      <c r="K3384" t="s">
        <v>22</v>
      </c>
      <c r="L3384" s="2">
        <v>43741</v>
      </c>
      <c r="M3384" t="s">
        <v>23</v>
      </c>
      <c r="N3384" t="s">
        <v>21</v>
      </c>
      <c r="O3384" t="s">
        <v>24</v>
      </c>
    </row>
    <row r="3385" spans="1:15" x14ac:dyDescent="0.2">
      <c r="A3385" t="str">
        <f t="shared" si="101"/>
        <v>Phoebis_sennae_P450</v>
      </c>
      <c r="B3385" t="s">
        <v>5644</v>
      </c>
      <c r="C3385" t="s">
        <v>5645</v>
      </c>
      <c r="D3385">
        <v>496</v>
      </c>
      <c r="E3385" t="s">
        <v>19</v>
      </c>
      <c r="F3385" t="s">
        <v>20</v>
      </c>
      <c r="G3385" t="s">
        <v>21</v>
      </c>
      <c r="H3385">
        <v>109</v>
      </c>
      <c r="I3385">
        <v>247</v>
      </c>
      <c r="J3385" s="1">
        <v>2.7999999999999999E-6</v>
      </c>
      <c r="K3385" t="s">
        <v>22</v>
      </c>
      <c r="L3385" s="2">
        <v>43741</v>
      </c>
      <c r="M3385" t="s">
        <v>23</v>
      </c>
      <c r="N3385" t="s">
        <v>21</v>
      </c>
      <c r="O3385" t="s">
        <v>24</v>
      </c>
    </row>
    <row r="3386" spans="1:15" x14ac:dyDescent="0.2">
      <c r="A3386" t="str">
        <f t="shared" si="101"/>
        <v>Phoebis_sennae_P450</v>
      </c>
      <c r="B3386" t="s">
        <v>5644</v>
      </c>
      <c r="C3386" t="s">
        <v>5645</v>
      </c>
      <c r="D3386">
        <v>496</v>
      </c>
      <c r="E3386" t="s">
        <v>19</v>
      </c>
      <c r="F3386" t="s">
        <v>20</v>
      </c>
      <c r="G3386" t="s">
        <v>21</v>
      </c>
      <c r="H3386">
        <v>269</v>
      </c>
      <c r="I3386">
        <v>469</v>
      </c>
      <c r="J3386" s="1">
        <v>4.1999999999999995E-53</v>
      </c>
      <c r="K3386" t="s">
        <v>22</v>
      </c>
      <c r="L3386" s="2">
        <v>43741</v>
      </c>
      <c r="M3386" t="s">
        <v>23</v>
      </c>
      <c r="N3386" t="s">
        <v>21</v>
      </c>
      <c r="O3386" t="s">
        <v>24</v>
      </c>
    </row>
    <row r="3387" spans="1:15" x14ac:dyDescent="0.2">
      <c r="A3387" t="str">
        <f t="shared" si="101"/>
        <v>Phoebis_sennae_P450</v>
      </c>
      <c r="B3387" t="s">
        <v>5646</v>
      </c>
      <c r="C3387" t="s">
        <v>5647</v>
      </c>
      <c r="D3387">
        <v>380</v>
      </c>
      <c r="E3387" t="s">
        <v>19</v>
      </c>
      <c r="F3387" t="s">
        <v>20</v>
      </c>
      <c r="G3387" t="s">
        <v>21</v>
      </c>
      <c r="H3387">
        <v>21</v>
      </c>
      <c r="I3387">
        <v>371</v>
      </c>
      <c r="J3387" s="1">
        <v>1.6E-77</v>
      </c>
      <c r="K3387" t="s">
        <v>22</v>
      </c>
      <c r="L3387" s="2">
        <v>43741</v>
      </c>
      <c r="M3387" t="s">
        <v>23</v>
      </c>
      <c r="N3387" t="s">
        <v>21</v>
      </c>
      <c r="O3387" t="s">
        <v>24</v>
      </c>
    </row>
    <row r="3388" spans="1:15" x14ac:dyDescent="0.2">
      <c r="A3388" t="str">
        <f t="shared" si="101"/>
        <v>Phoebis_sennae_P450</v>
      </c>
      <c r="B3388" t="s">
        <v>5648</v>
      </c>
      <c r="C3388" t="s">
        <v>5649</v>
      </c>
      <c r="D3388">
        <v>508</v>
      </c>
      <c r="E3388" t="s">
        <v>19</v>
      </c>
      <c r="F3388" t="s">
        <v>20</v>
      </c>
      <c r="G3388" t="s">
        <v>21</v>
      </c>
      <c r="H3388">
        <v>33</v>
      </c>
      <c r="I3388">
        <v>483</v>
      </c>
      <c r="J3388" s="1">
        <v>8.6000000000000007E-84</v>
      </c>
      <c r="K3388" t="s">
        <v>22</v>
      </c>
      <c r="L3388" s="2">
        <v>43741</v>
      </c>
      <c r="M3388" t="s">
        <v>23</v>
      </c>
      <c r="N3388" t="s">
        <v>21</v>
      </c>
      <c r="O3388" t="s">
        <v>24</v>
      </c>
    </row>
    <row r="3389" spans="1:15" x14ac:dyDescent="0.2">
      <c r="A3389" t="str">
        <f t="shared" si="101"/>
        <v>Phoebis_sennae_P450</v>
      </c>
      <c r="B3389" t="s">
        <v>5650</v>
      </c>
      <c r="C3389" t="s">
        <v>5651</v>
      </c>
      <c r="D3389">
        <v>194</v>
      </c>
      <c r="E3389" t="s">
        <v>19</v>
      </c>
      <c r="F3389" t="s">
        <v>20</v>
      </c>
      <c r="G3389" t="s">
        <v>21</v>
      </c>
      <c r="H3389">
        <v>45</v>
      </c>
      <c r="I3389">
        <v>178</v>
      </c>
      <c r="J3389" s="1">
        <v>1.5000000000000001E-12</v>
      </c>
      <c r="K3389" t="s">
        <v>22</v>
      </c>
      <c r="L3389" s="2">
        <v>43741</v>
      </c>
      <c r="M3389" t="s">
        <v>23</v>
      </c>
      <c r="N3389" t="s">
        <v>21</v>
      </c>
      <c r="O3389" t="s">
        <v>24</v>
      </c>
    </row>
    <row r="3390" spans="1:15" x14ac:dyDescent="0.2">
      <c r="A3390" t="str">
        <f t="shared" si="101"/>
        <v>Phoebis_sennae_P450</v>
      </c>
      <c r="B3390" t="s">
        <v>5652</v>
      </c>
      <c r="C3390" t="s">
        <v>5653</v>
      </c>
      <c r="D3390">
        <v>542</v>
      </c>
      <c r="E3390" t="s">
        <v>19</v>
      </c>
      <c r="F3390" t="s">
        <v>20</v>
      </c>
      <c r="G3390" t="s">
        <v>21</v>
      </c>
      <c r="H3390">
        <v>131</v>
      </c>
      <c r="I3390">
        <v>530</v>
      </c>
      <c r="J3390" s="1">
        <v>2.4999999999999999E-82</v>
      </c>
      <c r="K3390" t="s">
        <v>22</v>
      </c>
      <c r="L3390" s="2">
        <v>43741</v>
      </c>
      <c r="M3390" t="s">
        <v>23</v>
      </c>
      <c r="N3390" t="s">
        <v>21</v>
      </c>
      <c r="O3390" t="s">
        <v>24</v>
      </c>
    </row>
    <row r="3391" spans="1:15" x14ac:dyDescent="0.2">
      <c r="A3391" t="str">
        <f t="shared" si="101"/>
        <v>Phoebis_sennae_P450</v>
      </c>
      <c r="B3391" t="s">
        <v>5654</v>
      </c>
      <c r="C3391" t="s">
        <v>5655</v>
      </c>
      <c r="D3391">
        <v>502</v>
      </c>
      <c r="E3391" t="s">
        <v>19</v>
      </c>
      <c r="F3391" t="s">
        <v>20</v>
      </c>
      <c r="G3391" t="s">
        <v>21</v>
      </c>
      <c r="H3391">
        <v>33</v>
      </c>
      <c r="I3391">
        <v>498</v>
      </c>
      <c r="J3391" s="1">
        <v>1.4E-113</v>
      </c>
      <c r="K3391" t="s">
        <v>22</v>
      </c>
      <c r="L3391" s="2">
        <v>43741</v>
      </c>
      <c r="M3391" t="s">
        <v>23</v>
      </c>
      <c r="N3391" t="s">
        <v>21</v>
      </c>
      <c r="O3391" t="s">
        <v>24</v>
      </c>
    </row>
    <row r="3392" spans="1:15" x14ac:dyDescent="0.2">
      <c r="A3392" t="str">
        <f t="shared" si="101"/>
        <v>Phoebis_sennae_P450</v>
      </c>
      <c r="B3392" t="s">
        <v>5656</v>
      </c>
      <c r="C3392" t="s">
        <v>5657</v>
      </c>
      <c r="D3392">
        <v>373</v>
      </c>
      <c r="E3392" t="s">
        <v>19</v>
      </c>
      <c r="F3392" t="s">
        <v>20</v>
      </c>
      <c r="G3392" t="s">
        <v>21</v>
      </c>
      <c r="H3392">
        <v>3</v>
      </c>
      <c r="I3392">
        <v>330</v>
      </c>
      <c r="J3392" s="1">
        <v>3.1E-84</v>
      </c>
      <c r="K3392" t="s">
        <v>22</v>
      </c>
      <c r="L3392" s="2">
        <v>43741</v>
      </c>
      <c r="M3392" t="s">
        <v>23</v>
      </c>
      <c r="N3392" t="s">
        <v>21</v>
      </c>
      <c r="O3392" t="s">
        <v>24</v>
      </c>
    </row>
    <row r="3393" spans="1:15" x14ac:dyDescent="0.2">
      <c r="A3393" t="str">
        <f t="shared" si="101"/>
        <v>Phoebis_sennae_P450</v>
      </c>
      <c r="B3393" t="s">
        <v>5658</v>
      </c>
      <c r="C3393" t="s">
        <v>5659</v>
      </c>
      <c r="D3393">
        <v>219</v>
      </c>
      <c r="E3393" t="s">
        <v>19</v>
      </c>
      <c r="F3393" t="s">
        <v>20</v>
      </c>
      <c r="G3393" t="s">
        <v>21</v>
      </c>
      <c r="H3393">
        <v>5</v>
      </c>
      <c r="I3393">
        <v>208</v>
      </c>
      <c r="J3393" s="1">
        <v>1.2E-57</v>
      </c>
      <c r="K3393" t="s">
        <v>22</v>
      </c>
      <c r="L3393" s="2">
        <v>43741</v>
      </c>
      <c r="M3393" t="s">
        <v>23</v>
      </c>
      <c r="N3393" t="s">
        <v>21</v>
      </c>
      <c r="O3393" t="s">
        <v>24</v>
      </c>
    </row>
    <row r="3394" spans="1:15" x14ac:dyDescent="0.2">
      <c r="A3394" t="str">
        <f t="shared" si="101"/>
        <v>Phoebis_sennae_P450</v>
      </c>
      <c r="B3394" t="s">
        <v>5660</v>
      </c>
      <c r="C3394" t="s">
        <v>5661</v>
      </c>
      <c r="D3394">
        <v>373</v>
      </c>
      <c r="E3394" t="s">
        <v>19</v>
      </c>
      <c r="F3394" t="s">
        <v>20</v>
      </c>
      <c r="G3394" t="s">
        <v>21</v>
      </c>
      <c r="H3394">
        <v>115</v>
      </c>
      <c r="I3394">
        <v>352</v>
      </c>
      <c r="J3394" s="1">
        <v>1.6000000000000001E-67</v>
      </c>
      <c r="K3394" t="s">
        <v>22</v>
      </c>
      <c r="L3394" s="2">
        <v>43741</v>
      </c>
      <c r="M3394" t="s">
        <v>23</v>
      </c>
      <c r="N3394" t="s">
        <v>21</v>
      </c>
      <c r="O3394" t="s">
        <v>24</v>
      </c>
    </row>
    <row r="3395" spans="1:15" x14ac:dyDescent="0.2">
      <c r="A3395" t="str">
        <f t="shared" si="101"/>
        <v>Phoebis_sennae_P450</v>
      </c>
      <c r="B3395" t="s">
        <v>5660</v>
      </c>
      <c r="C3395" t="s">
        <v>5661</v>
      </c>
      <c r="D3395">
        <v>373</v>
      </c>
      <c r="E3395" t="s">
        <v>19</v>
      </c>
      <c r="F3395" t="s">
        <v>20</v>
      </c>
      <c r="G3395" t="s">
        <v>21</v>
      </c>
      <c r="H3395">
        <v>6</v>
      </c>
      <c r="I3395">
        <v>98</v>
      </c>
      <c r="J3395" s="1">
        <v>1.3000000000000001E-8</v>
      </c>
      <c r="K3395" t="s">
        <v>22</v>
      </c>
      <c r="L3395" s="2">
        <v>43741</v>
      </c>
      <c r="M3395" t="s">
        <v>23</v>
      </c>
      <c r="N3395" t="s">
        <v>21</v>
      </c>
      <c r="O3395" t="s">
        <v>24</v>
      </c>
    </row>
    <row r="3396" spans="1:15" x14ac:dyDescent="0.2">
      <c r="A3396" t="str">
        <f t="shared" ref="A3396:A3427" si="102">A3395</f>
        <v>Phoebis_sennae_P450</v>
      </c>
      <c r="B3396" t="s">
        <v>5662</v>
      </c>
      <c r="C3396" t="s">
        <v>5663</v>
      </c>
      <c r="D3396">
        <v>485</v>
      </c>
      <c r="E3396" t="s">
        <v>19</v>
      </c>
      <c r="F3396" t="s">
        <v>20</v>
      </c>
      <c r="G3396" t="s">
        <v>21</v>
      </c>
      <c r="H3396">
        <v>29</v>
      </c>
      <c r="I3396">
        <v>471</v>
      </c>
      <c r="J3396" s="1">
        <v>6.4E-106</v>
      </c>
      <c r="K3396" t="s">
        <v>22</v>
      </c>
      <c r="L3396" s="2">
        <v>43741</v>
      </c>
      <c r="M3396" t="s">
        <v>23</v>
      </c>
      <c r="N3396" t="s">
        <v>21</v>
      </c>
      <c r="O3396" t="s">
        <v>24</v>
      </c>
    </row>
    <row r="3397" spans="1:15" x14ac:dyDescent="0.2">
      <c r="A3397" t="str">
        <f t="shared" si="102"/>
        <v>Phoebis_sennae_P450</v>
      </c>
      <c r="B3397" t="s">
        <v>5664</v>
      </c>
      <c r="C3397" t="s">
        <v>5665</v>
      </c>
      <c r="D3397">
        <v>652</v>
      </c>
      <c r="E3397" t="s">
        <v>19</v>
      </c>
      <c r="F3397" t="s">
        <v>20</v>
      </c>
      <c r="G3397" t="s">
        <v>21</v>
      </c>
      <c r="H3397">
        <v>203</v>
      </c>
      <c r="I3397">
        <v>629</v>
      </c>
      <c r="J3397" s="1">
        <v>5.8000000000000004E-85</v>
      </c>
      <c r="K3397" t="s">
        <v>22</v>
      </c>
      <c r="L3397" s="2">
        <v>43741</v>
      </c>
      <c r="M3397" t="s">
        <v>23</v>
      </c>
      <c r="N3397" t="s">
        <v>21</v>
      </c>
      <c r="O3397" t="s">
        <v>24</v>
      </c>
    </row>
    <row r="3398" spans="1:15" x14ac:dyDescent="0.2">
      <c r="A3398" t="str">
        <f t="shared" si="102"/>
        <v>Phoebis_sennae_P450</v>
      </c>
      <c r="B3398" t="s">
        <v>5666</v>
      </c>
      <c r="C3398" t="s">
        <v>5667</v>
      </c>
      <c r="D3398">
        <v>457</v>
      </c>
      <c r="E3398" t="s">
        <v>19</v>
      </c>
      <c r="F3398" t="s">
        <v>20</v>
      </c>
      <c r="G3398" t="s">
        <v>21</v>
      </c>
      <c r="H3398">
        <v>313</v>
      </c>
      <c r="I3398">
        <v>439</v>
      </c>
      <c r="J3398" s="1">
        <v>5.2999999999999997E-33</v>
      </c>
      <c r="K3398" t="s">
        <v>22</v>
      </c>
      <c r="L3398" s="2">
        <v>43741</v>
      </c>
      <c r="M3398" t="s">
        <v>23</v>
      </c>
      <c r="N3398" t="s">
        <v>21</v>
      </c>
      <c r="O3398" t="s">
        <v>24</v>
      </c>
    </row>
    <row r="3399" spans="1:15" x14ac:dyDescent="0.2">
      <c r="A3399" t="str">
        <f t="shared" si="102"/>
        <v>Phoebis_sennae_P450</v>
      </c>
      <c r="B3399" t="s">
        <v>5666</v>
      </c>
      <c r="C3399" t="s">
        <v>5667</v>
      </c>
      <c r="D3399">
        <v>457</v>
      </c>
      <c r="E3399" t="s">
        <v>19</v>
      </c>
      <c r="F3399" t="s">
        <v>20</v>
      </c>
      <c r="G3399" t="s">
        <v>21</v>
      </c>
      <c r="H3399">
        <v>35</v>
      </c>
      <c r="I3399">
        <v>305</v>
      </c>
      <c r="J3399" s="1">
        <v>4.7999999999999996E-24</v>
      </c>
      <c r="K3399" t="s">
        <v>22</v>
      </c>
      <c r="L3399" s="2">
        <v>43741</v>
      </c>
      <c r="M3399" t="s">
        <v>23</v>
      </c>
      <c r="N3399" t="s">
        <v>21</v>
      </c>
      <c r="O3399" t="s">
        <v>24</v>
      </c>
    </row>
    <row r="3400" spans="1:15" x14ac:dyDescent="0.2">
      <c r="A3400" t="str">
        <f t="shared" si="102"/>
        <v>Phoebis_sennae_P450</v>
      </c>
      <c r="B3400" t="s">
        <v>5668</v>
      </c>
      <c r="C3400" t="s">
        <v>5669</v>
      </c>
      <c r="D3400">
        <v>257</v>
      </c>
      <c r="E3400" t="s">
        <v>19</v>
      </c>
      <c r="F3400" t="s">
        <v>20</v>
      </c>
      <c r="G3400" t="s">
        <v>21</v>
      </c>
      <c r="H3400">
        <v>4</v>
      </c>
      <c r="I3400">
        <v>241</v>
      </c>
      <c r="J3400" s="1">
        <v>1.4E-51</v>
      </c>
      <c r="K3400" t="s">
        <v>22</v>
      </c>
      <c r="L3400" s="2">
        <v>43741</v>
      </c>
      <c r="M3400" t="s">
        <v>23</v>
      </c>
      <c r="N3400" t="s">
        <v>21</v>
      </c>
      <c r="O3400" t="s">
        <v>24</v>
      </c>
    </row>
    <row r="3401" spans="1:15" x14ac:dyDescent="0.2">
      <c r="A3401" t="str">
        <f t="shared" si="102"/>
        <v>Phoebis_sennae_P450</v>
      </c>
      <c r="B3401" t="s">
        <v>5670</v>
      </c>
      <c r="C3401" t="s">
        <v>5671</v>
      </c>
      <c r="D3401">
        <v>331</v>
      </c>
      <c r="E3401" t="s">
        <v>19</v>
      </c>
      <c r="F3401" t="s">
        <v>20</v>
      </c>
      <c r="G3401" t="s">
        <v>21</v>
      </c>
      <c r="H3401">
        <v>1</v>
      </c>
      <c r="I3401">
        <v>312</v>
      </c>
      <c r="J3401" s="1">
        <v>2.4999999999999999E-70</v>
      </c>
      <c r="K3401" t="s">
        <v>22</v>
      </c>
      <c r="L3401" s="2">
        <v>43741</v>
      </c>
      <c r="M3401" t="s">
        <v>23</v>
      </c>
      <c r="N3401" t="s">
        <v>21</v>
      </c>
      <c r="O3401" t="s">
        <v>24</v>
      </c>
    </row>
    <row r="3402" spans="1:15" x14ac:dyDescent="0.2">
      <c r="A3402" t="str">
        <f t="shared" si="102"/>
        <v>Phoebis_sennae_P450</v>
      </c>
      <c r="B3402" t="s">
        <v>5672</v>
      </c>
      <c r="C3402" t="s">
        <v>5673</v>
      </c>
      <c r="D3402">
        <v>555</v>
      </c>
      <c r="E3402" t="s">
        <v>19</v>
      </c>
      <c r="F3402" t="s">
        <v>20</v>
      </c>
      <c r="G3402" t="s">
        <v>21</v>
      </c>
      <c r="H3402">
        <v>28</v>
      </c>
      <c r="I3402">
        <v>549</v>
      </c>
      <c r="J3402" s="1">
        <v>6.1000000000000002E-81</v>
      </c>
      <c r="K3402" t="s">
        <v>22</v>
      </c>
      <c r="L3402" s="2">
        <v>43741</v>
      </c>
      <c r="M3402" t="s">
        <v>23</v>
      </c>
      <c r="N3402" t="s">
        <v>21</v>
      </c>
      <c r="O3402" t="s">
        <v>24</v>
      </c>
    </row>
    <row r="3403" spans="1:15" x14ac:dyDescent="0.2">
      <c r="A3403" t="str">
        <f t="shared" si="102"/>
        <v>Phoebis_sennae_P450</v>
      </c>
      <c r="B3403" t="s">
        <v>5674</v>
      </c>
      <c r="C3403" t="s">
        <v>5675</v>
      </c>
      <c r="D3403">
        <v>440</v>
      </c>
      <c r="E3403" t="s">
        <v>19</v>
      </c>
      <c r="F3403" t="s">
        <v>20</v>
      </c>
      <c r="G3403" t="s">
        <v>21</v>
      </c>
      <c r="H3403">
        <v>5</v>
      </c>
      <c r="I3403">
        <v>419</v>
      </c>
      <c r="J3403" s="1">
        <v>1.9000000000000001E-107</v>
      </c>
      <c r="K3403" t="s">
        <v>22</v>
      </c>
      <c r="L3403" s="2">
        <v>43741</v>
      </c>
      <c r="M3403" t="s">
        <v>23</v>
      </c>
      <c r="N3403" t="s">
        <v>21</v>
      </c>
      <c r="O3403" t="s">
        <v>24</v>
      </c>
    </row>
    <row r="3404" spans="1:15" x14ac:dyDescent="0.2">
      <c r="A3404" t="str">
        <f t="shared" si="102"/>
        <v>Phoebis_sennae_P450</v>
      </c>
      <c r="B3404" t="s">
        <v>5676</v>
      </c>
      <c r="C3404" t="s">
        <v>5677</v>
      </c>
      <c r="D3404">
        <v>259</v>
      </c>
      <c r="E3404" t="s">
        <v>19</v>
      </c>
      <c r="F3404" t="s">
        <v>20</v>
      </c>
      <c r="G3404" t="s">
        <v>21</v>
      </c>
      <c r="H3404">
        <v>10</v>
      </c>
      <c r="I3404">
        <v>210</v>
      </c>
      <c r="J3404" s="1">
        <v>4.2E-25</v>
      </c>
      <c r="K3404" t="s">
        <v>22</v>
      </c>
      <c r="L3404" s="2">
        <v>43741</v>
      </c>
      <c r="M3404" t="s">
        <v>23</v>
      </c>
      <c r="N3404" t="s">
        <v>21</v>
      </c>
      <c r="O3404" t="s">
        <v>24</v>
      </c>
    </row>
    <row r="3405" spans="1:15" x14ac:dyDescent="0.2">
      <c r="A3405" t="str">
        <f t="shared" si="102"/>
        <v>Phoebis_sennae_P450</v>
      </c>
      <c r="B3405" t="s">
        <v>5678</v>
      </c>
      <c r="C3405" t="s">
        <v>5679</v>
      </c>
      <c r="D3405">
        <v>400</v>
      </c>
      <c r="E3405" t="s">
        <v>19</v>
      </c>
      <c r="F3405" t="s">
        <v>20</v>
      </c>
      <c r="G3405" t="s">
        <v>21</v>
      </c>
      <c r="H3405">
        <v>3</v>
      </c>
      <c r="I3405">
        <v>383</v>
      </c>
      <c r="J3405" s="1">
        <v>6.4999999999999999E-77</v>
      </c>
      <c r="K3405" t="s">
        <v>22</v>
      </c>
      <c r="L3405" s="2">
        <v>43741</v>
      </c>
      <c r="M3405" t="s">
        <v>23</v>
      </c>
      <c r="N3405" t="s">
        <v>21</v>
      </c>
      <c r="O3405" t="s">
        <v>24</v>
      </c>
    </row>
    <row r="3406" spans="1:15" x14ac:dyDescent="0.2">
      <c r="A3406" t="str">
        <f t="shared" si="102"/>
        <v>Phoebis_sennae_P450</v>
      </c>
      <c r="B3406" t="s">
        <v>5680</v>
      </c>
      <c r="C3406" t="s">
        <v>5681</v>
      </c>
      <c r="D3406">
        <v>510</v>
      </c>
      <c r="E3406" t="s">
        <v>19</v>
      </c>
      <c r="F3406" t="s">
        <v>20</v>
      </c>
      <c r="G3406" t="s">
        <v>21</v>
      </c>
      <c r="H3406">
        <v>32</v>
      </c>
      <c r="I3406">
        <v>493</v>
      </c>
      <c r="J3406" s="1">
        <v>1.3999999999999999E-91</v>
      </c>
      <c r="K3406" t="s">
        <v>22</v>
      </c>
      <c r="L3406" s="2">
        <v>43741</v>
      </c>
      <c r="M3406" t="s">
        <v>23</v>
      </c>
      <c r="N3406" t="s">
        <v>21</v>
      </c>
      <c r="O3406" t="s">
        <v>24</v>
      </c>
    </row>
    <row r="3407" spans="1:15" x14ac:dyDescent="0.2">
      <c r="A3407" t="str">
        <f t="shared" si="102"/>
        <v>Phoebis_sennae_P450</v>
      </c>
      <c r="B3407" t="s">
        <v>5682</v>
      </c>
      <c r="C3407" t="s">
        <v>5683</v>
      </c>
      <c r="D3407">
        <v>509</v>
      </c>
      <c r="E3407" t="s">
        <v>19</v>
      </c>
      <c r="F3407" t="s">
        <v>20</v>
      </c>
      <c r="G3407" t="s">
        <v>21</v>
      </c>
      <c r="H3407">
        <v>33</v>
      </c>
      <c r="I3407">
        <v>490</v>
      </c>
      <c r="J3407" s="1">
        <v>4.8999999999999998E-84</v>
      </c>
      <c r="K3407" t="s">
        <v>22</v>
      </c>
      <c r="L3407" s="2">
        <v>43741</v>
      </c>
      <c r="M3407" t="s">
        <v>23</v>
      </c>
      <c r="N3407" t="s">
        <v>21</v>
      </c>
      <c r="O3407" t="s">
        <v>24</v>
      </c>
    </row>
    <row r="3408" spans="1:15" x14ac:dyDescent="0.2">
      <c r="A3408" t="str">
        <f t="shared" si="102"/>
        <v>Phoebis_sennae_P450</v>
      </c>
      <c r="B3408" t="s">
        <v>5684</v>
      </c>
      <c r="C3408" t="s">
        <v>5685</v>
      </c>
      <c r="D3408">
        <v>492</v>
      </c>
      <c r="E3408" t="s">
        <v>19</v>
      </c>
      <c r="F3408" t="s">
        <v>20</v>
      </c>
      <c r="G3408" t="s">
        <v>21</v>
      </c>
      <c r="H3408">
        <v>23</v>
      </c>
      <c r="I3408">
        <v>488</v>
      </c>
      <c r="J3408" s="1">
        <v>1.9E-106</v>
      </c>
      <c r="K3408" t="s">
        <v>22</v>
      </c>
      <c r="L3408" s="2">
        <v>43741</v>
      </c>
      <c r="M3408" t="s">
        <v>23</v>
      </c>
      <c r="N3408" t="s">
        <v>21</v>
      </c>
      <c r="O3408" t="s">
        <v>24</v>
      </c>
    </row>
    <row r="3409" spans="1:15" x14ac:dyDescent="0.2">
      <c r="A3409" t="str">
        <f t="shared" si="102"/>
        <v>Phoebis_sennae_P450</v>
      </c>
      <c r="B3409" t="s">
        <v>5686</v>
      </c>
      <c r="C3409" t="s">
        <v>5687</v>
      </c>
      <c r="D3409">
        <v>424</v>
      </c>
      <c r="E3409" t="s">
        <v>19</v>
      </c>
      <c r="F3409" t="s">
        <v>20</v>
      </c>
      <c r="G3409" t="s">
        <v>21</v>
      </c>
      <c r="H3409">
        <v>50</v>
      </c>
      <c r="I3409">
        <v>419</v>
      </c>
      <c r="J3409" s="1">
        <v>2.5000000000000001E-57</v>
      </c>
      <c r="K3409" t="s">
        <v>22</v>
      </c>
      <c r="L3409" s="2">
        <v>43741</v>
      </c>
      <c r="M3409" t="s">
        <v>23</v>
      </c>
      <c r="N3409" t="s">
        <v>21</v>
      </c>
      <c r="O3409" t="s">
        <v>24</v>
      </c>
    </row>
    <row r="3410" spans="1:15" x14ac:dyDescent="0.2">
      <c r="A3410" t="str">
        <f t="shared" si="102"/>
        <v>Phoebis_sennae_P450</v>
      </c>
      <c r="B3410" t="s">
        <v>5688</v>
      </c>
      <c r="C3410" t="s">
        <v>5689</v>
      </c>
      <c r="D3410">
        <v>187</v>
      </c>
      <c r="E3410" t="s">
        <v>19</v>
      </c>
      <c r="F3410" t="s">
        <v>20</v>
      </c>
      <c r="G3410" t="s">
        <v>21</v>
      </c>
      <c r="H3410">
        <v>41</v>
      </c>
      <c r="I3410">
        <v>164</v>
      </c>
      <c r="J3410" s="1">
        <v>1.8E-25</v>
      </c>
      <c r="K3410" t="s">
        <v>22</v>
      </c>
      <c r="L3410" s="2">
        <v>43741</v>
      </c>
      <c r="M3410" t="s">
        <v>23</v>
      </c>
      <c r="N3410" t="s">
        <v>21</v>
      </c>
      <c r="O3410" t="s">
        <v>24</v>
      </c>
    </row>
    <row r="3411" spans="1:15" x14ac:dyDescent="0.2">
      <c r="A3411" t="str">
        <f t="shared" si="102"/>
        <v>Phoebis_sennae_P450</v>
      </c>
      <c r="B3411" t="s">
        <v>5690</v>
      </c>
      <c r="C3411" t="s">
        <v>5691</v>
      </c>
      <c r="D3411">
        <v>395</v>
      </c>
      <c r="E3411" t="s">
        <v>19</v>
      </c>
      <c r="F3411" t="s">
        <v>20</v>
      </c>
      <c r="G3411" t="s">
        <v>21</v>
      </c>
      <c r="H3411">
        <v>11</v>
      </c>
      <c r="I3411">
        <v>386</v>
      </c>
      <c r="J3411" s="1">
        <v>2.2000000000000001E-75</v>
      </c>
      <c r="K3411" t="s">
        <v>22</v>
      </c>
      <c r="L3411" s="2">
        <v>43741</v>
      </c>
      <c r="M3411" t="s">
        <v>23</v>
      </c>
      <c r="N3411" t="s">
        <v>21</v>
      </c>
      <c r="O3411" t="s">
        <v>24</v>
      </c>
    </row>
    <row r="3412" spans="1:15" x14ac:dyDescent="0.2">
      <c r="A3412" t="str">
        <f t="shared" si="102"/>
        <v>Phoebis_sennae_P450</v>
      </c>
      <c r="B3412" t="s">
        <v>5692</v>
      </c>
      <c r="C3412" t="s">
        <v>5693</v>
      </c>
      <c r="D3412">
        <v>186</v>
      </c>
      <c r="E3412" t="s">
        <v>19</v>
      </c>
      <c r="F3412" t="s">
        <v>20</v>
      </c>
      <c r="G3412" t="s">
        <v>21</v>
      </c>
      <c r="H3412">
        <v>34</v>
      </c>
      <c r="I3412">
        <v>172</v>
      </c>
      <c r="J3412" s="1">
        <v>4.7000000000000002E-14</v>
      </c>
      <c r="K3412" t="s">
        <v>22</v>
      </c>
      <c r="L3412" s="2">
        <v>43741</v>
      </c>
      <c r="M3412" t="s">
        <v>23</v>
      </c>
      <c r="N3412" t="s">
        <v>21</v>
      </c>
      <c r="O3412" t="s">
        <v>24</v>
      </c>
    </row>
    <row r="3413" spans="1:15" x14ac:dyDescent="0.2">
      <c r="A3413" t="str">
        <f t="shared" si="102"/>
        <v>Phoebis_sennae_P450</v>
      </c>
      <c r="B3413" t="s">
        <v>5694</v>
      </c>
      <c r="C3413" t="s">
        <v>5695</v>
      </c>
      <c r="D3413">
        <v>498</v>
      </c>
      <c r="E3413" t="s">
        <v>19</v>
      </c>
      <c r="F3413" t="s">
        <v>20</v>
      </c>
      <c r="G3413" t="s">
        <v>21</v>
      </c>
      <c r="H3413">
        <v>44</v>
      </c>
      <c r="I3413">
        <v>467</v>
      </c>
      <c r="J3413" s="1">
        <v>4.1999999999999998E-81</v>
      </c>
      <c r="K3413" t="s">
        <v>22</v>
      </c>
      <c r="L3413" s="2">
        <v>43741</v>
      </c>
      <c r="M3413" t="s">
        <v>23</v>
      </c>
      <c r="N3413" t="s">
        <v>21</v>
      </c>
      <c r="O3413" t="s">
        <v>24</v>
      </c>
    </row>
    <row r="3414" spans="1:15" x14ac:dyDescent="0.2">
      <c r="A3414" t="str">
        <f t="shared" si="102"/>
        <v>Phoebis_sennae_P450</v>
      </c>
      <c r="B3414" t="s">
        <v>5696</v>
      </c>
      <c r="C3414" t="s">
        <v>5697</v>
      </c>
      <c r="D3414">
        <v>399</v>
      </c>
      <c r="E3414" t="s">
        <v>19</v>
      </c>
      <c r="F3414" t="s">
        <v>20</v>
      </c>
      <c r="G3414" t="s">
        <v>21</v>
      </c>
      <c r="H3414">
        <v>25</v>
      </c>
      <c r="I3414">
        <v>366</v>
      </c>
      <c r="J3414" s="1">
        <v>1.5E-32</v>
      </c>
      <c r="K3414" t="s">
        <v>22</v>
      </c>
      <c r="L3414" s="2">
        <v>43741</v>
      </c>
      <c r="M3414" t="s">
        <v>23</v>
      </c>
      <c r="N3414" t="s">
        <v>21</v>
      </c>
      <c r="O3414" t="s">
        <v>24</v>
      </c>
    </row>
    <row r="3415" spans="1:15" x14ac:dyDescent="0.2">
      <c r="A3415" t="str">
        <f t="shared" si="102"/>
        <v>Phoebis_sennae_P450</v>
      </c>
      <c r="B3415" t="s">
        <v>5698</v>
      </c>
      <c r="C3415" t="s">
        <v>5699</v>
      </c>
      <c r="D3415">
        <v>227</v>
      </c>
      <c r="E3415" t="s">
        <v>19</v>
      </c>
      <c r="F3415" t="s">
        <v>20</v>
      </c>
      <c r="G3415" t="s">
        <v>21</v>
      </c>
      <c r="H3415">
        <v>11</v>
      </c>
      <c r="I3415">
        <v>202</v>
      </c>
      <c r="J3415" s="1">
        <v>3.4E-51</v>
      </c>
      <c r="K3415" t="s">
        <v>22</v>
      </c>
      <c r="L3415" s="2">
        <v>43741</v>
      </c>
      <c r="M3415" t="s">
        <v>23</v>
      </c>
      <c r="N3415" t="s">
        <v>21</v>
      </c>
      <c r="O3415" t="s">
        <v>24</v>
      </c>
    </row>
    <row r="3416" spans="1:15" x14ac:dyDescent="0.2">
      <c r="A3416" t="str">
        <f t="shared" si="102"/>
        <v>Phoebis_sennae_P450</v>
      </c>
      <c r="B3416" t="s">
        <v>5700</v>
      </c>
      <c r="C3416" t="s">
        <v>5701</v>
      </c>
      <c r="D3416">
        <v>76</v>
      </c>
      <c r="E3416" t="s">
        <v>19</v>
      </c>
      <c r="F3416" t="s">
        <v>20</v>
      </c>
      <c r="G3416" t="s">
        <v>21</v>
      </c>
      <c r="H3416">
        <v>2</v>
      </c>
      <c r="I3416">
        <v>59</v>
      </c>
      <c r="J3416" s="1">
        <v>9.3000000000000008E-13</v>
      </c>
      <c r="K3416" t="s">
        <v>22</v>
      </c>
      <c r="L3416" s="2">
        <v>43741</v>
      </c>
      <c r="M3416" t="s">
        <v>23</v>
      </c>
      <c r="N3416" t="s">
        <v>21</v>
      </c>
      <c r="O3416" t="s">
        <v>24</v>
      </c>
    </row>
    <row r="3417" spans="1:15" x14ac:dyDescent="0.2">
      <c r="A3417" t="str">
        <f t="shared" si="102"/>
        <v>Phoebis_sennae_P450</v>
      </c>
      <c r="B3417" t="s">
        <v>5702</v>
      </c>
      <c r="C3417" t="s">
        <v>5703</v>
      </c>
      <c r="D3417">
        <v>498</v>
      </c>
      <c r="E3417" t="s">
        <v>19</v>
      </c>
      <c r="F3417" t="s">
        <v>20</v>
      </c>
      <c r="G3417" t="s">
        <v>21</v>
      </c>
      <c r="H3417">
        <v>44</v>
      </c>
      <c r="I3417">
        <v>468</v>
      </c>
      <c r="J3417" s="1">
        <v>9.9999999999999993E-78</v>
      </c>
      <c r="K3417" t="s">
        <v>22</v>
      </c>
      <c r="L3417" s="2">
        <v>43741</v>
      </c>
      <c r="M3417" t="s">
        <v>23</v>
      </c>
      <c r="N3417" t="s">
        <v>21</v>
      </c>
      <c r="O3417" t="s">
        <v>24</v>
      </c>
    </row>
    <row r="3418" spans="1:15" x14ac:dyDescent="0.2">
      <c r="A3418" t="str">
        <f t="shared" si="102"/>
        <v>Phoebis_sennae_P450</v>
      </c>
      <c r="B3418" t="s">
        <v>5704</v>
      </c>
      <c r="C3418" t="s">
        <v>5705</v>
      </c>
      <c r="D3418">
        <v>494</v>
      </c>
      <c r="E3418" t="s">
        <v>19</v>
      </c>
      <c r="F3418" t="s">
        <v>20</v>
      </c>
      <c r="G3418" t="s">
        <v>21</v>
      </c>
      <c r="H3418">
        <v>39</v>
      </c>
      <c r="I3418">
        <v>460</v>
      </c>
      <c r="J3418" s="1">
        <v>7.3999999999999993E-71</v>
      </c>
      <c r="K3418" t="s">
        <v>22</v>
      </c>
      <c r="L3418" s="2">
        <v>43741</v>
      </c>
      <c r="M3418" t="s">
        <v>23</v>
      </c>
      <c r="N3418" t="s">
        <v>21</v>
      </c>
      <c r="O3418" t="s">
        <v>24</v>
      </c>
    </row>
    <row r="3419" spans="1:15" x14ac:dyDescent="0.2">
      <c r="A3419" t="str">
        <f t="shared" si="102"/>
        <v>Phoebis_sennae_P450</v>
      </c>
      <c r="B3419" t="s">
        <v>5706</v>
      </c>
      <c r="C3419" t="s">
        <v>5707</v>
      </c>
      <c r="D3419">
        <v>513</v>
      </c>
      <c r="E3419" t="s">
        <v>19</v>
      </c>
      <c r="F3419" t="s">
        <v>20</v>
      </c>
      <c r="G3419" t="s">
        <v>21</v>
      </c>
      <c r="H3419">
        <v>35</v>
      </c>
      <c r="I3419">
        <v>500</v>
      </c>
      <c r="J3419" s="1">
        <v>1.6E-89</v>
      </c>
      <c r="K3419" t="s">
        <v>22</v>
      </c>
      <c r="L3419" s="2">
        <v>43741</v>
      </c>
      <c r="M3419" t="s">
        <v>23</v>
      </c>
      <c r="N3419" t="s">
        <v>21</v>
      </c>
      <c r="O3419" t="s">
        <v>24</v>
      </c>
    </row>
    <row r="3420" spans="1:15" x14ac:dyDescent="0.2">
      <c r="A3420" t="str">
        <f t="shared" si="102"/>
        <v>Phoebis_sennae_P450</v>
      </c>
      <c r="B3420" t="s">
        <v>5708</v>
      </c>
      <c r="C3420" t="s">
        <v>5709</v>
      </c>
      <c r="D3420">
        <v>542</v>
      </c>
      <c r="E3420" t="s">
        <v>19</v>
      </c>
      <c r="F3420" t="s">
        <v>20</v>
      </c>
      <c r="G3420" t="s">
        <v>21</v>
      </c>
      <c r="H3420">
        <v>53</v>
      </c>
      <c r="I3420">
        <v>511</v>
      </c>
      <c r="J3420" s="1">
        <v>7.9000000000000005E-104</v>
      </c>
      <c r="K3420" t="s">
        <v>22</v>
      </c>
      <c r="L3420" s="2">
        <v>43741</v>
      </c>
      <c r="M3420" t="s">
        <v>23</v>
      </c>
      <c r="N3420" t="s">
        <v>21</v>
      </c>
      <c r="O3420" t="s">
        <v>24</v>
      </c>
    </row>
    <row r="3421" spans="1:15" x14ac:dyDescent="0.2">
      <c r="A3421" t="str">
        <f t="shared" si="102"/>
        <v>Phoebis_sennae_P450</v>
      </c>
      <c r="B3421" t="s">
        <v>5710</v>
      </c>
      <c r="C3421" t="s">
        <v>5711</v>
      </c>
      <c r="D3421">
        <v>250</v>
      </c>
      <c r="E3421" t="s">
        <v>19</v>
      </c>
      <c r="F3421" t="s">
        <v>20</v>
      </c>
      <c r="G3421" t="s">
        <v>21</v>
      </c>
      <c r="H3421">
        <v>37</v>
      </c>
      <c r="I3421">
        <v>242</v>
      </c>
      <c r="J3421" s="1">
        <v>1E-62</v>
      </c>
      <c r="K3421" t="s">
        <v>22</v>
      </c>
      <c r="L3421" s="2">
        <v>43741</v>
      </c>
      <c r="M3421" t="s">
        <v>23</v>
      </c>
      <c r="N3421" t="s">
        <v>21</v>
      </c>
      <c r="O3421" t="s">
        <v>24</v>
      </c>
    </row>
    <row r="3422" spans="1:15" x14ac:dyDescent="0.2">
      <c r="A3422" t="str">
        <f t="shared" si="102"/>
        <v>Phoebis_sennae_P450</v>
      </c>
      <c r="B3422" t="s">
        <v>5712</v>
      </c>
      <c r="C3422" t="s">
        <v>5713</v>
      </c>
      <c r="D3422">
        <v>438</v>
      </c>
      <c r="E3422" t="s">
        <v>19</v>
      </c>
      <c r="F3422" t="s">
        <v>20</v>
      </c>
      <c r="G3422" t="s">
        <v>21</v>
      </c>
      <c r="H3422">
        <v>3</v>
      </c>
      <c r="I3422">
        <v>432</v>
      </c>
      <c r="J3422" s="1">
        <v>1.8000000000000001E-78</v>
      </c>
      <c r="K3422" t="s">
        <v>22</v>
      </c>
      <c r="L3422" s="2">
        <v>43741</v>
      </c>
      <c r="M3422" t="s">
        <v>23</v>
      </c>
      <c r="N3422" t="s">
        <v>21</v>
      </c>
      <c r="O3422" t="s">
        <v>24</v>
      </c>
    </row>
    <row r="3423" spans="1:15" x14ac:dyDescent="0.2">
      <c r="A3423" t="str">
        <f t="shared" si="102"/>
        <v>Phoebis_sennae_P450</v>
      </c>
      <c r="B3423" t="s">
        <v>5714</v>
      </c>
      <c r="C3423" t="s">
        <v>5715</v>
      </c>
      <c r="D3423">
        <v>69</v>
      </c>
      <c r="E3423" t="s">
        <v>19</v>
      </c>
      <c r="F3423" t="s">
        <v>20</v>
      </c>
      <c r="G3423" t="s">
        <v>21</v>
      </c>
      <c r="H3423">
        <v>11</v>
      </c>
      <c r="I3423">
        <v>69</v>
      </c>
      <c r="J3423" s="1">
        <v>4.9000000000000001E-24</v>
      </c>
      <c r="K3423" t="s">
        <v>22</v>
      </c>
      <c r="L3423" s="2">
        <v>43741</v>
      </c>
      <c r="M3423" t="s">
        <v>23</v>
      </c>
      <c r="N3423" t="s">
        <v>21</v>
      </c>
      <c r="O3423" t="s">
        <v>24</v>
      </c>
    </row>
    <row r="3424" spans="1:15" x14ac:dyDescent="0.2">
      <c r="A3424" t="str">
        <f t="shared" si="102"/>
        <v>Phoebis_sennae_P450</v>
      </c>
      <c r="B3424" t="s">
        <v>5716</v>
      </c>
      <c r="C3424" t="s">
        <v>5717</v>
      </c>
      <c r="D3424">
        <v>329</v>
      </c>
      <c r="E3424" t="s">
        <v>19</v>
      </c>
      <c r="F3424" t="s">
        <v>20</v>
      </c>
      <c r="G3424" t="s">
        <v>21</v>
      </c>
      <c r="H3424">
        <v>17</v>
      </c>
      <c r="I3424">
        <v>283</v>
      </c>
      <c r="J3424" s="1">
        <v>5.2999999999999997E-45</v>
      </c>
      <c r="K3424" t="s">
        <v>22</v>
      </c>
      <c r="L3424" s="2">
        <v>43741</v>
      </c>
      <c r="M3424" t="s">
        <v>23</v>
      </c>
      <c r="N3424" t="s">
        <v>21</v>
      </c>
      <c r="O3424" t="s">
        <v>24</v>
      </c>
    </row>
    <row r="3425" spans="1:15" x14ac:dyDescent="0.2">
      <c r="A3425" t="str">
        <f t="shared" si="102"/>
        <v>Phoebis_sennae_P450</v>
      </c>
      <c r="B3425" t="s">
        <v>5718</v>
      </c>
      <c r="C3425" t="s">
        <v>5719</v>
      </c>
      <c r="D3425">
        <v>327</v>
      </c>
      <c r="E3425" t="s">
        <v>19</v>
      </c>
      <c r="F3425" t="s">
        <v>20</v>
      </c>
      <c r="G3425" t="s">
        <v>21</v>
      </c>
      <c r="H3425">
        <v>4</v>
      </c>
      <c r="I3425">
        <v>327</v>
      </c>
      <c r="J3425" s="1">
        <v>1.2999999999999999E-71</v>
      </c>
      <c r="K3425" t="s">
        <v>22</v>
      </c>
      <c r="L3425" s="2">
        <v>43741</v>
      </c>
      <c r="M3425" t="s">
        <v>23</v>
      </c>
      <c r="N3425" t="s">
        <v>21</v>
      </c>
      <c r="O3425" t="s">
        <v>24</v>
      </c>
    </row>
    <row r="3426" spans="1:15" x14ac:dyDescent="0.2">
      <c r="A3426" t="str">
        <f t="shared" si="102"/>
        <v>Phoebis_sennae_P450</v>
      </c>
      <c r="B3426" t="s">
        <v>5720</v>
      </c>
      <c r="C3426" t="s">
        <v>5721</v>
      </c>
      <c r="D3426">
        <v>478</v>
      </c>
      <c r="E3426" t="s">
        <v>19</v>
      </c>
      <c r="F3426" t="s">
        <v>20</v>
      </c>
      <c r="G3426" t="s">
        <v>21</v>
      </c>
      <c r="H3426">
        <v>12</v>
      </c>
      <c r="I3426">
        <v>451</v>
      </c>
      <c r="J3426" s="1">
        <v>7.0000000000000001E-66</v>
      </c>
      <c r="K3426" t="s">
        <v>22</v>
      </c>
      <c r="L3426" s="2">
        <v>43741</v>
      </c>
      <c r="M3426" t="s">
        <v>23</v>
      </c>
      <c r="N3426" t="s">
        <v>21</v>
      </c>
      <c r="O3426" t="s">
        <v>24</v>
      </c>
    </row>
    <row r="3427" spans="1:15" x14ac:dyDescent="0.2">
      <c r="A3427" t="str">
        <f t="shared" si="102"/>
        <v>Phoebis_sennae_P450</v>
      </c>
      <c r="B3427" t="s">
        <v>5722</v>
      </c>
      <c r="C3427" t="s">
        <v>5723</v>
      </c>
      <c r="D3427">
        <v>235</v>
      </c>
      <c r="E3427" t="s">
        <v>19</v>
      </c>
      <c r="F3427" t="s">
        <v>20</v>
      </c>
      <c r="G3427" t="s">
        <v>21</v>
      </c>
      <c r="H3427">
        <v>34</v>
      </c>
      <c r="I3427">
        <v>213</v>
      </c>
      <c r="J3427" s="1">
        <v>4.9000000000000002E-20</v>
      </c>
      <c r="K3427" t="s">
        <v>22</v>
      </c>
      <c r="L3427" s="2">
        <v>43741</v>
      </c>
      <c r="M3427" t="s">
        <v>23</v>
      </c>
      <c r="N3427" t="s">
        <v>21</v>
      </c>
      <c r="O3427" t="s">
        <v>24</v>
      </c>
    </row>
    <row r="3428" spans="1:15" x14ac:dyDescent="0.2">
      <c r="A3428" t="str">
        <f t="shared" ref="A3428:A3450" si="103">A3427</f>
        <v>Phoebis_sennae_P450</v>
      </c>
      <c r="B3428" t="s">
        <v>5724</v>
      </c>
      <c r="C3428" t="s">
        <v>5725</v>
      </c>
      <c r="D3428">
        <v>525</v>
      </c>
      <c r="E3428" t="s">
        <v>19</v>
      </c>
      <c r="F3428" t="s">
        <v>20</v>
      </c>
      <c r="G3428" t="s">
        <v>21</v>
      </c>
      <c r="H3428">
        <v>70</v>
      </c>
      <c r="I3428">
        <v>516</v>
      </c>
      <c r="J3428" s="1">
        <v>1.0000000000000001E-33</v>
      </c>
      <c r="K3428" t="s">
        <v>22</v>
      </c>
      <c r="L3428" s="2">
        <v>43741</v>
      </c>
      <c r="M3428" t="s">
        <v>23</v>
      </c>
      <c r="N3428" t="s">
        <v>21</v>
      </c>
      <c r="O3428" t="s">
        <v>24</v>
      </c>
    </row>
    <row r="3429" spans="1:15" x14ac:dyDescent="0.2">
      <c r="A3429" t="str">
        <f t="shared" si="103"/>
        <v>Phoebis_sennae_P450</v>
      </c>
      <c r="B3429" t="s">
        <v>5726</v>
      </c>
      <c r="C3429" t="s">
        <v>5727</v>
      </c>
      <c r="D3429">
        <v>560</v>
      </c>
      <c r="E3429" t="s">
        <v>19</v>
      </c>
      <c r="F3429" t="s">
        <v>20</v>
      </c>
      <c r="G3429" t="s">
        <v>21</v>
      </c>
      <c r="H3429">
        <v>48</v>
      </c>
      <c r="I3429">
        <v>531</v>
      </c>
      <c r="J3429" s="1">
        <v>2.1000000000000002E-101</v>
      </c>
      <c r="K3429" t="s">
        <v>22</v>
      </c>
      <c r="L3429" s="2">
        <v>43741</v>
      </c>
      <c r="M3429" t="s">
        <v>23</v>
      </c>
      <c r="N3429" t="s">
        <v>21</v>
      </c>
      <c r="O3429" t="s">
        <v>24</v>
      </c>
    </row>
    <row r="3430" spans="1:15" x14ac:dyDescent="0.2">
      <c r="A3430" t="str">
        <f t="shared" si="103"/>
        <v>Phoebis_sennae_P450</v>
      </c>
      <c r="B3430" t="s">
        <v>5728</v>
      </c>
      <c r="C3430" t="s">
        <v>5729</v>
      </c>
      <c r="D3430">
        <v>1087</v>
      </c>
      <c r="E3430" t="s">
        <v>19</v>
      </c>
      <c r="F3430" t="s">
        <v>20</v>
      </c>
      <c r="G3430" t="s">
        <v>21</v>
      </c>
      <c r="H3430">
        <v>36</v>
      </c>
      <c r="I3430">
        <v>455</v>
      </c>
      <c r="J3430" s="1">
        <v>3E-79</v>
      </c>
      <c r="K3430" t="s">
        <v>22</v>
      </c>
      <c r="L3430" s="2">
        <v>43741</v>
      </c>
      <c r="M3430" t="s">
        <v>23</v>
      </c>
      <c r="N3430" t="s">
        <v>21</v>
      </c>
      <c r="O3430" t="s">
        <v>24</v>
      </c>
    </row>
    <row r="3431" spans="1:15" x14ac:dyDescent="0.2">
      <c r="A3431" t="str">
        <f t="shared" si="103"/>
        <v>Phoebis_sennae_P450</v>
      </c>
      <c r="B3431" t="s">
        <v>5728</v>
      </c>
      <c r="C3431" t="s">
        <v>5729</v>
      </c>
      <c r="D3431">
        <v>1087</v>
      </c>
      <c r="E3431" t="s">
        <v>19</v>
      </c>
      <c r="F3431" t="s">
        <v>20</v>
      </c>
      <c r="G3431" t="s">
        <v>21</v>
      </c>
      <c r="H3431">
        <v>609</v>
      </c>
      <c r="I3431">
        <v>1062</v>
      </c>
      <c r="J3431" s="1">
        <v>1.7E-90</v>
      </c>
      <c r="K3431" t="s">
        <v>22</v>
      </c>
      <c r="L3431" s="2">
        <v>43741</v>
      </c>
      <c r="M3431" t="s">
        <v>23</v>
      </c>
      <c r="N3431" t="s">
        <v>21</v>
      </c>
      <c r="O3431" t="s">
        <v>24</v>
      </c>
    </row>
    <row r="3432" spans="1:15" x14ac:dyDescent="0.2">
      <c r="A3432" t="str">
        <f t="shared" si="103"/>
        <v>Phoebis_sennae_P450</v>
      </c>
      <c r="B3432" t="s">
        <v>5730</v>
      </c>
      <c r="C3432" t="s">
        <v>5731</v>
      </c>
      <c r="D3432">
        <v>515</v>
      </c>
      <c r="E3432" t="s">
        <v>19</v>
      </c>
      <c r="F3432" t="s">
        <v>20</v>
      </c>
      <c r="G3432" t="s">
        <v>21</v>
      </c>
      <c r="H3432">
        <v>34</v>
      </c>
      <c r="I3432">
        <v>492</v>
      </c>
      <c r="J3432" s="1">
        <v>5.4999999999999997E-80</v>
      </c>
      <c r="K3432" t="s">
        <v>22</v>
      </c>
      <c r="L3432" s="2">
        <v>43741</v>
      </c>
      <c r="M3432" t="s">
        <v>23</v>
      </c>
      <c r="N3432" t="s">
        <v>21</v>
      </c>
      <c r="O3432" t="s">
        <v>24</v>
      </c>
    </row>
    <row r="3433" spans="1:15" x14ac:dyDescent="0.2">
      <c r="A3433" t="str">
        <f t="shared" si="103"/>
        <v>Phoebis_sennae_P450</v>
      </c>
      <c r="B3433" t="s">
        <v>5732</v>
      </c>
      <c r="C3433" t="s">
        <v>5733</v>
      </c>
      <c r="D3433">
        <v>317</v>
      </c>
      <c r="E3433" t="s">
        <v>19</v>
      </c>
      <c r="F3433" t="s">
        <v>20</v>
      </c>
      <c r="G3433" t="s">
        <v>21</v>
      </c>
      <c r="H3433">
        <v>9</v>
      </c>
      <c r="I3433">
        <v>306</v>
      </c>
      <c r="J3433" s="1">
        <v>1.2000000000000001E-52</v>
      </c>
      <c r="K3433" t="s">
        <v>22</v>
      </c>
      <c r="L3433" s="2">
        <v>43741</v>
      </c>
      <c r="M3433" t="s">
        <v>23</v>
      </c>
      <c r="N3433" t="s">
        <v>21</v>
      </c>
      <c r="O3433" t="s">
        <v>24</v>
      </c>
    </row>
    <row r="3434" spans="1:15" x14ac:dyDescent="0.2">
      <c r="A3434" t="str">
        <f t="shared" si="103"/>
        <v>Phoebis_sennae_P450</v>
      </c>
      <c r="B3434" t="s">
        <v>5734</v>
      </c>
      <c r="C3434" t="s">
        <v>5735</v>
      </c>
      <c r="D3434">
        <v>324</v>
      </c>
      <c r="E3434" t="s">
        <v>19</v>
      </c>
      <c r="F3434" t="s">
        <v>20</v>
      </c>
      <c r="G3434" t="s">
        <v>21</v>
      </c>
      <c r="H3434">
        <v>2</v>
      </c>
      <c r="I3434">
        <v>314</v>
      </c>
      <c r="J3434" s="1">
        <v>9.0000000000000002E-64</v>
      </c>
      <c r="K3434" t="s">
        <v>22</v>
      </c>
      <c r="L3434" s="2">
        <v>43741</v>
      </c>
      <c r="M3434" t="s">
        <v>23</v>
      </c>
      <c r="N3434" t="s">
        <v>21</v>
      </c>
      <c r="O3434" t="s">
        <v>24</v>
      </c>
    </row>
    <row r="3435" spans="1:15" x14ac:dyDescent="0.2">
      <c r="A3435" t="str">
        <f t="shared" si="103"/>
        <v>Phoebis_sennae_P450</v>
      </c>
      <c r="B3435" t="s">
        <v>5736</v>
      </c>
      <c r="C3435" t="s">
        <v>5737</v>
      </c>
      <c r="D3435">
        <v>470</v>
      </c>
      <c r="E3435" t="s">
        <v>19</v>
      </c>
      <c r="F3435" t="s">
        <v>20</v>
      </c>
      <c r="G3435" t="s">
        <v>21</v>
      </c>
      <c r="H3435">
        <v>4</v>
      </c>
      <c r="I3435">
        <v>167</v>
      </c>
      <c r="J3435" s="1">
        <v>3.9000000000000001E-20</v>
      </c>
      <c r="K3435" t="s">
        <v>22</v>
      </c>
      <c r="L3435" s="2">
        <v>43741</v>
      </c>
      <c r="M3435" t="s">
        <v>23</v>
      </c>
      <c r="N3435" t="s">
        <v>21</v>
      </c>
      <c r="O3435" t="s">
        <v>24</v>
      </c>
    </row>
    <row r="3436" spans="1:15" x14ac:dyDescent="0.2">
      <c r="A3436" t="str">
        <f t="shared" si="103"/>
        <v>Phoebis_sennae_P450</v>
      </c>
      <c r="B3436" t="s">
        <v>5736</v>
      </c>
      <c r="C3436" t="s">
        <v>5737</v>
      </c>
      <c r="D3436">
        <v>470</v>
      </c>
      <c r="E3436" t="s">
        <v>19</v>
      </c>
      <c r="F3436" t="s">
        <v>20</v>
      </c>
      <c r="G3436" t="s">
        <v>21</v>
      </c>
      <c r="H3436">
        <v>213</v>
      </c>
      <c r="I3436">
        <v>463</v>
      </c>
      <c r="J3436" s="1">
        <v>8.9000000000000007E-49</v>
      </c>
      <c r="K3436" t="s">
        <v>22</v>
      </c>
      <c r="L3436" s="2">
        <v>43741</v>
      </c>
      <c r="M3436" t="s">
        <v>23</v>
      </c>
      <c r="N3436" t="s">
        <v>21</v>
      </c>
      <c r="O3436" t="s">
        <v>24</v>
      </c>
    </row>
    <row r="3437" spans="1:15" x14ac:dyDescent="0.2">
      <c r="A3437" t="str">
        <f t="shared" si="103"/>
        <v>Phoebis_sennae_P450</v>
      </c>
      <c r="B3437" t="s">
        <v>5738</v>
      </c>
      <c r="C3437" t="s">
        <v>5739</v>
      </c>
      <c r="D3437">
        <v>84</v>
      </c>
      <c r="E3437" t="s">
        <v>19</v>
      </c>
      <c r="F3437" t="s">
        <v>20</v>
      </c>
      <c r="G3437" t="s">
        <v>21</v>
      </c>
      <c r="H3437">
        <v>20</v>
      </c>
      <c r="I3437">
        <v>83</v>
      </c>
      <c r="J3437" s="1">
        <v>2.2999999999999999E-20</v>
      </c>
      <c r="K3437" t="s">
        <v>22</v>
      </c>
      <c r="L3437" s="2">
        <v>43741</v>
      </c>
      <c r="M3437" t="s">
        <v>23</v>
      </c>
      <c r="N3437" t="s">
        <v>21</v>
      </c>
      <c r="O3437" t="s">
        <v>24</v>
      </c>
    </row>
    <row r="3438" spans="1:15" x14ac:dyDescent="0.2">
      <c r="A3438" t="str">
        <f t="shared" si="103"/>
        <v>Phoebis_sennae_P450</v>
      </c>
      <c r="B3438" t="s">
        <v>5740</v>
      </c>
      <c r="C3438" t="s">
        <v>5741</v>
      </c>
      <c r="D3438">
        <v>483</v>
      </c>
      <c r="E3438" t="s">
        <v>19</v>
      </c>
      <c r="F3438" t="s">
        <v>20</v>
      </c>
      <c r="G3438" t="s">
        <v>21</v>
      </c>
      <c r="H3438">
        <v>40</v>
      </c>
      <c r="I3438">
        <v>473</v>
      </c>
      <c r="J3438" s="1">
        <v>1.7999999999999999E-81</v>
      </c>
      <c r="K3438" t="s">
        <v>22</v>
      </c>
      <c r="L3438" s="2">
        <v>43741</v>
      </c>
      <c r="M3438" t="s">
        <v>23</v>
      </c>
      <c r="N3438" t="s">
        <v>21</v>
      </c>
      <c r="O3438" t="s">
        <v>24</v>
      </c>
    </row>
    <row r="3439" spans="1:15" x14ac:dyDescent="0.2">
      <c r="A3439" t="str">
        <f t="shared" si="103"/>
        <v>Phoebis_sennae_P450</v>
      </c>
      <c r="B3439" t="s">
        <v>5742</v>
      </c>
      <c r="C3439" t="s">
        <v>5743</v>
      </c>
      <c r="D3439">
        <v>363</v>
      </c>
      <c r="E3439" t="s">
        <v>19</v>
      </c>
      <c r="F3439" t="s">
        <v>20</v>
      </c>
      <c r="G3439" t="s">
        <v>21</v>
      </c>
      <c r="H3439">
        <v>29</v>
      </c>
      <c r="I3439">
        <v>144</v>
      </c>
      <c r="J3439" s="1">
        <v>1.8E-7</v>
      </c>
      <c r="K3439" t="s">
        <v>22</v>
      </c>
      <c r="L3439" s="2">
        <v>43741</v>
      </c>
      <c r="M3439" t="s">
        <v>23</v>
      </c>
      <c r="N3439" t="s">
        <v>21</v>
      </c>
      <c r="O3439" t="s">
        <v>24</v>
      </c>
    </row>
    <row r="3440" spans="1:15" x14ac:dyDescent="0.2">
      <c r="A3440" t="str">
        <f t="shared" si="103"/>
        <v>Phoebis_sennae_P450</v>
      </c>
      <c r="B3440" t="s">
        <v>5742</v>
      </c>
      <c r="C3440" t="s">
        <v>5743</v>
      </c>
      <c r="D3440">
        <v>363</v>
      </c>
      <c r="E3440" t="s">
        <v>19</v>
      </c>
      <c r="F3440" t="s">
        <v>20</v>
      </c>
      <c r="G3440" t="s">
        <v>21</v>
      </c>
      <c r="H3440">
        <v>148</v>
      </c>
      <c r="I3440">
        <v>336</v>
      </c>
      <c r="J3440" s="1">
        <v>1E-52</v>
      </c>
      <c r="K3440" t="s">
        <v>22</v>
      </c>
      <c r="L3440" s="2">
        <v>43741</v>
      </c>
      <c r="M3440" t="s">
        <v>23</v>
      </c>
      <c r="N3440" t="s">
        <v>21</v>
      </c>
      <c r="O3440" t="s">
        <v>24</v>
      </c>
    </row>
    <row r="3441" spans="1:15" x14ac:dyDescent="0.2">
      <c r="A3441" t="str">
        <f t="shared" si="103"/>
        <v>Phoebis_sennae_P450</v>
      </c>
      <c r="B3441" t="s">
        <v>5744</v>
      </c>
      <c r="C3441" t="s">
        <v>5745</v>
      </c>
      <c r="D3441">
        <v>533</v>
      </c>
      <c r="E3441" t="s">
        <v>19</v>
      </c>
      <c r="F3441" t="s">
        <v>20</v>
      </c>
      <c r="G3441" t="s">
        <v>21</v>
      </c>
      <c r="H3441">
        <v>51</v>
      </c>
      <c r="I3441">
        <v>514</v>
      </c>
      <c r="J3441" s="1">
        <v>1.2E-81</v>
      </c>
      <c r="K3441" t="s">
        <v>22</v>
      </c>
      <c r="L3441" s="2">
        <v>43741</v>
      </c>
      <c r="M3441" t="s">
        <v>23</v>
      </c>
      <c r="N3441" t="s">
        <v>21</v>
      </c>
      <c r="O3441" t="s">
        <v>24</v>
      </c>
    </row>
    <row r="3442" spans="1:15" x14ac:dyDescent="0.2">
      <c r="A3442" t="str">
        <f t="shared" si="103"/>
        <v>Phoebis_sennae_P450</v>
      </c>
      <c r="B3442" t="s">
        <v>5746</v>
      </c>
      <c r="C3442" t="s">
        <v>5747</v>
      </c>
      <c r="D3442">
        <v>1004</v>
      </c>
      <c r="E3442" t="s">
        <v>19</v>
      </c>
      <c r="F3442" t="s">
        <v>20</v>
      </c>
      <c r="G3442" t="s">
        <v>21</v>
      </c>
      <c r="H3442">
        <v>33</v>
      </c>
      <c r="I3442">
        <v>493</v>
      </c>
      <c r="J3442" s="1">
        <v>9.4E-84</v>
      </c>
      <c r="K3442" t="s">
        <v>22</v>
      </c>
      <c r="L3442" s="2">
        <v>43741</v>
      </c>
      <c r="M3442" t="s">
        <v>23</v>
      </c>
      <c r="N3442" t="s">
        <v>21</v>
      </c>
      <c r="O3442" t="s">
        <v>24</v>
      </c>
    </row>
    <row r="3443" spans="1:15" x14ac:dyDescent="0.2">
      <c r="A3443" t="str">
        <f t="shared" si="103"/>
        <v>Phoebis_sennae_P450</v>
      </c>
      <c r="B3443" t="s">
        <v>5746</v>
      </c>
      <c r="C3443" t="s">
        <v>5747</v>
      </c>
      <c r="D3443">
        <v>1004</v>
      </c>
      <c r="E3443" t="s">
        <v>19</v>
      </c>
      <c r="F3443" t="s">
        <v>20</v>
      </c>
      <c r="G3443" t="s">
        <v>21</v>
      </c>
      <c r="H3443">
        <v>524</v>
      </c>
      <c r="I3443">
        <v>983</v>
      </c>
      <c r="J3443" s="1">
        <v>1.7999999999999998E-86</v>
      </c>
      <c r="K3443" t="s">
        <v>22</v>
      </c>
      <c r="L3443" s="2">
        <v>43741</v>
      </c>
      <c r="M3443" t="s">
        <v>23</v>
      </c>
      <c r="N3443" t="s">
        <v>21</v>
      </c>
      <c r="O3443" t="s">
        <v>24</v>
      </c>
    </row>
    <row r="3444" spans="1:15" x14ac:dyDescent="0.2">
      <c r="A3444" t="str">
        <f t="shared" si="103"/>
        <v>Phoebis_sennae_P450</v>
      </c>
      <c r="B3444" t="s">
        <v>5748</v>
      </c>
      <c r="C3444" t="s">
        <v>5749</v>
      </c>
      <c r="D3444">
        <v>499</v>
      </c>
      <c r="E3444" t="s">
        <v>19</v>
      </c>
      <c r="F3444" t="s">
        <v>20</v>
      </c>
      <c r="G3444" t="s">
        <v>21</v>
      </c>
      <c r="H3444">
        <v>48</v>
      </c>
      <c r="I3444">
        <v>469</v>
      </c>
      <c r="J3444" s="1">
        <v>4.2E-80</v>
      </c>
      <c r="K3444" t="s">
        <v>22</v>
      </c>
      <c r="L3444" s="2">
        <v>43741</v>
      </c>
      <c r="M3444" t="s">
        <v>23</v>
      </c>
      <c r="N3444" t="s">
        <v>21</v>
      </c>
      <c r="O3444" t="s">
        <v>24</v>
      </c>
    </row>
    <row r="3445" spans="1:15" x14ac:dyDescent="0.2">
      <c r="A3445" t="str">
        <f t="shared" si="103"/>
        <v>Phoebis_sennae_P450</v>
      </c>
      <c r="B3445" t="s">
        <v>5750</v>
      </c>
      <c r="C3445" t="s">
        <v>5751</v>
      </c>
      <c r="D3445">
        <v>506</v>
      </c>
      <c r="E3445" t="s">
        <v>19</v>
      </c>
      <c r="F3445" t="s">
        <v>20</v>
      </c>
      <c r="G3445" t="s">
        <v>21</v>
      </c>
      <c r="H3445">
        <v>31</v>
      </c>
      <c r="I3445">
        <v>480</v>
      </c>
      <c r="J3445" s="1">
        <v>9.4000000000000001E-111</v>
      </c>
      <c r="K3445" t="s">
        <v>22</v>
      </c>
      <c r="L3445" s="2">
        <v>43741</v>
      </c>
      <c r="M3445" t="s">
        <v>23</v>
      </c>
      <c r="N3445" t="s">
        <v>21</v>
      </c>
      <c r="O3445" t="s">
        <v>24</v>
      </c>
    </row>
    <row r="3446" spans="1:15" x14ac:dyDescent="0.2">
      <c r="A3446" t="str">
        <f t="shared" si="103"/>
        <v>Phoebis_sennae_P450</v>
      </c>
      <c r="B3446" t="s">
        <v>5752</v>
      </c>
      <c r="C3446" t="s">
        <v>5753</v>
      </c>
      <c r="D3446">
        <v>498</v>
      </c>
      <c r="E3446" t="s">
        <v>19</v>
      </c>
      <c r="F3446" t="s">
        <v>20</v>
      </c>
      <c r="G3446" t="s">
        <v>21</v>
      </c>
      <c r="H3446">
        <v>44</v>
      </c>
      <c r="I3446">
        <v>468</v>
      </c>
      <c r="J3446" s="1">
        <v>7.4999999999999997E-83</v>
      </c>
      <c r="K3446" t="s">
        <v>22</v>
      </c>
      <c r="L3446" s="2">
        <v>43741</v>
      </c>
      <c r="M3446" t="s">
        <v>23</v>
      </c>
      <c r="N3446" t="s">
        <v>21</v>
      </c>
      <c r="O3446" t="s">
        <v>24</v>
      </c>
    </row>
    <row r="3447" spans="1:15" x14ac:dyDescent="0.2">
      <c r="A3447" t="str">
        <f t="shared" si="103"/>
        <v>Phoebis_sennae_P450</v>
      </c>
      <c r="B3447" t="s">
        <v>5754</v>
      </c>
      <c r="C3447" t="s">
        <v>5755</v>
      </c>
      <c r="D3447">
        <v>208</v>
      </c>
      <c r="E3447" t="s">
        <v>19</v>
      </c>
      <c r="F3447" t="s">
        <v>20</v>
      </c>
      <c r="G3447" t="s">
        <v>21</v>
      </c>
      <c r="H3447">
        <v>34</v>
      </c>
      <c r="I3447">
        <v>202</v>
      </c>
      <c r="J3447" s="1">
        <v>1.3E-20</v>
      </c>
      <c r="K3447" t="s">
        <v>22</v>
      </c>
      <c r="L3447" s="2">
        <v>43741</v>
      </c>
      <c r="M3447" t="s">
        <v>23</v>
      </c>
      <c r="N3447" t="s">
        <v>21</v>
      </c>
      <c r="O3447" t="s">
        <v>24</v>
      </c>
    </row>
    <row r="3448" spans="1:15" x14ac:dyDescent="0.2">
      <c r="A3448" t="str">
        <f t="shared" si="103"/>
        <v>Phoebis_sennae_P450</v>
      </c>
      <c r="B3448" t="s">
        <v>5756</v>
      </c>
      <c r="C3448" s="1" t="s">
        <v>5757</v>
      </c>
      <c r="D3448">
        <v>433</v>
      </c>
      <c r="E3448" t="s">
        <v>19</v>
      </c>
      <c r="F3448" t="s">
        <v>20</v>
      </c>
      <c r="G3448" t="s">
        <v>21</v>
      </c>
      <c r="H3448">
        <v>39</v>
      </c>
      <c r="I3448">
        <v>414</v>
      </c>
      <c r="J3448" s="1">
        <v>2.6999999999999999E-61</v>
      </c>
      <c r="K3448" t="s">
        <v>22</v>
      </c>
      <c r="L3448" s="2">
        <v>43741</v>
      </c>
      <c r="M3448" t="s">
        <v>23</v>
      </c>
      <c r="N3448" t="s">
        <v>21</v>
      </c>
      <c r="O3448" t="s">
        <v>24</v>
      </c>
    </row>
    <row r="3449" spans="1:15" x14ac:dyDescent="0.2">
      <c r="A3449" t="str">
        <f t="shared" si="103"/>
        <v>Phoebis_sennae_P450</v>
      </c>
      <c r="B3449" t="s">
        <v>5758</v>
      </c>
      <c r="C3449" t="s">
        <v>5759</v>
      </c>
      <c r="D3449">
        <v>527</v>
      </c>
      <c r="E3449" t="s">
        <v>19</v>
      </c>
      <c r="F3449" t="s">
        <v>20</v>
      </c>
      <c r="G3449" t="s">
        <v>21</v>
      </c>
      <c r="H3449">
        <v>44</v>
      </c>
      <c r="I3449">
        <v>509</v>
      </c>
      <c r="J3449" s="1">
        <v>6.9000000000000002E-81</v>
      </c>
      <c r="K3449" t="s">
        <v>22</v>
      </c>
      <c r="L3449" s="2">
        <v>43741</v>
      </c>
      <c r="M3449" t="s">
        <v>23</v>
      </c>
      <c r="N3449" t="s">
        <v>21</v>
      </c>
      <c r="O3449" t="s">
        <v>24</v>
      </c>
    </row>
    <row r="3450" spans="1:15" x14ac:dyDescent="0.2">
      <c r="A3450" t="str">
        <f t="shared" si="103"/>
        <v>Phoebis_sennae_P450</v>
      </c>
      <c r="B3450" t="s">
        <v>5760</v>
      </c>
      <c r="C3450" t="s">
        <v>5761</v>
      </c>
      <c r="D3450">
        <v>419</v>
      </c>
      <c r="E3450" t="s">
        <v>19</v>
      </c>
      <c r="F3450" t="s">
        <v>20</v>
      </c>
      <c r="G3450" t="s">
        <v>21</v>
      </c>
      <c r="H3450">
        <v>16</v>
      </c>
      <c r="I3450">
        <v>407</v>
      </c>
      <c r="J3450" s="1">
        <v>6E-79</v>
      </c>
      <c r="K3450" t="s">
        <v>22</v>
      </c>
      <c r="L3450" s="2">
        <v>43741</v>
      </c>
      <c r="M3450" t="s">
        <v>23</v>
      </c>
      <c r="N3450" t="s">
        <v>21</v>
      </c>
      <c r="O3450" t="s">
        <v>24</v>
      </c>
    </row>
    <row r="3451" spans="1:15" x14ac:dyDescent="0.2">
      <c r="A3451" s="3" t="s">
        <v>5762</v>
      </c>
      <c r="B3451" s="3" t="s">
        <v>5762</v>
      </c>
      <c r="J3451" s="1"/>
      <c r="L3451" s="2"/>
    </row>
    <row r="3452" spans="1:15" x14ac:dyDescent="0.2">
      <c r="A3452" t="str">
        <f t="shared" ref="A3452:A3483" si="104">A3451</f>
        <v>Pieris_napi_P450</v>
      </c>
      <c r="B3452" t="s">
        <v>5763</v>
      </c>
      <c r="C3452" t="s">
        <v>5764</v>
      </c>
      <c r="D3452">
        <v>498</v>
      </c>
      <c r="E3452" t="s">
        <v>19</v>
      </c>
      <c r="F3452" t="s">
        <v>20</v>
      </c>
      <c r="G3452" t="s">
        <v>21</v>
      </c>
      <c r="H3452">
        <v>34</v>
      </c>
      <c r="I3452">
        <v>474</v>
      </c>
      <c r="J3452" s="1">
        <v>1.2E-87</v>
      </c>
      <c r="K3452" t="s">
        <v>22</v>
      </c>
      <c r="L3452" s="2">
        <v>43889</v>
      </c>
      <c r="M3452" t="s">
        <v>23</v>
      </c>
      <c r="N3452" t="s">
        <v>21</v>
      </c>
      <c r="O3452" t="s">
        <v>24</v>
      </c>
    </row>
    <row r="3453" spans="1:15" x14ac:dyDescent="0.2">
      <c r="A3453" t="str">
        <f t="shared" si="104"/>
        <v>Pieris_napi_P450</v>
      </c>
      <c r="B3453" t="s">
        <v>5765</v>
      </c>
      <c r="C3453" t="s">
        <v>5766</v>
      </c>
      <c r="D3453">
        <v>514</v>
      </c>
      <c r="E3453" t="s">
        <v>19</v>
      </c>
      <c r="F3453" t="s">
        <v>20</v>
      </c>
      <c r="G3453" t="s">
        <v>21</v>
      </c>
      <c r="H3453">
        <v>87</v>
      </c>
      <c r="I3453">
        <v>501</v>
      </c>
      <c r="J3453" s="1">
        <v>6.1000000000000004E-75</v>
      </c>
      <c r="K3453" t="s">
        <v>22</v>
      </c>
      <c r="L3453" s="2">
        <v>43889</v>
      </c>
      <c r="M3453" t="s">
        <v>23</v>
      </c>
      <c r="N3453" t="s">
        <v>21</v>
      </c>
      <c r="O3453" t="s">
        <v>24</v>
      </c>
    </row>
    <row r="3454" spans="1:15" x14ac:dyDescent="0.2">
      <c r="A3454" t="str">
        <f t="shared" si="104"/>
        <v>Pieris_napi_P450</v>
      </c>
      <c r="B3454" t="s">
        <v>5767</v>
      </c>
      <c r="C3454" t="s">
        <v>5768</v>
      </c>
      <c r="D3454">
        <v>514</v>
      </c>
      <c r="E3454" t="s">
        <v>19</v>
      </c>
      <c r="F3454" t="s">
        <v>20</v>
      </c>
      <c r="G3454" t="s">
        <v>21</v>
      </c>
      <c r="H3454">
        <v>34</v>
      </c>
      <c r="I3454">
        <v>492</v>
      </c>
      <c r="J3454" s="1">
        <v>6.5999999999999996E-79</v>
      </c>
      <c r="K3454" t="s">
        <v>22</v>
      </c>
      <c r="L3454" s="2">
        <v>43889</v>
      </c>
      <c r="M3454" t="s">
        <v>23</v>
      </c>
      <c r="N3454" t="s">
        <v>21</v>
      </c>
      <c r="O3454" t="s">
        <v>24</v>
      </c>
    </row>
    <row r="3455" spans="1:15" x14ac:dyDescent="0.2">
      <c r="A3455" t="str">
        <f t="shared" si="104"/>
        <v>Pieris_napi_P450</v>
      </c>
      <c r="B3455" t="s">
        <v>5769</v>
      </c>
      <c r="C3455" t="s">
        <v>5770</v>
      </c>
      <c r="D3455">
        <v>530</v>
      </c>
      <c r="E3455" t="s">
        <v>19</v>
      </c>
      <c r="F3455" t="s">
        <v>20</v>
      </c>
      <c r="G3455" t="s">
        <v>21</v>
      </c>
      <c r="H3455">
        <v>34</v>
      </c>
      <c r="I3455">
        <v>510</v>
      </c>
      <c r="J3455" s="1">
        <v>4.7999999999999998E-81</v>
      </c>
      <c r="K3455" t="s">
        <v>22</v>
      </c>
      <c r="L3455" s="2">
        <v>43889</v>
      </c>
      <c r="M3455" t="s">
        <v>23</v>
      </c>
      <c r="N3455" t="s">
        <v>21</v>
      </c>
      <c r="O3455" t="s">
        <v>24</v>
      </c>
    </row>
    <row r="3456" spans="1:15" x14ac:dyDescent="0.2">
      <c r="A3456" t="str">
        <f t="shared" si="104"/>
        <v>Pieris_napi_P450</v>
      </c>
      <c r="B3456" t="s">
        <v>5771</v>
      </c>
      <c r="C3456" t="s">
        <v>5772</v>
      </c>
      <c r="D3456">
        <v>459</v>
      </c>
      <c r="E3456" t="s">
        <v>19</v>
      </c>
      <c r="F3456" t="s">
        <v>20</v>
      </c>
      <c r="G3456" t="s">
        <v>21</v>
      </c>
      <c r="H3456">
        <v>51</v>
      </c>
      <c r="I3456">
        <v>457</v>
      </c>
      <c r="J3456" s="1">
        <v>2.9999999999999999E-78</v>
      </c>
      <c r="K3456" t="s">
        <v>22</v>
      </c>
      <c r="L3456" s="2">
        <v>43889</v>
      </c>
      <c r="M3456" t="s">
        <v>23</v>
      </c>
      <c r="N3456" t="s">
        <v>21</v>
      </c>
      <c r="O3456" t="s">
        <v>24</v>
      </c>
    </row>
    <row r="3457" spans="1:15" x14ac:dyDescent="0.2">
      <c r="A3457" t="str">
        <f t="shared" si="104"/>
        <v>Pieris_napi_P450</v>
      </c>
      <c r="B3457" t="s">
        <v>5773</v>
      </c>
      <c r="C3457" t="s">
        <v>5774</v>
      </c>
      <c r="D3457">
        <v>78</v>
      </c>
      <c r="E3457" t="s">
        <v>19</v>
      </c>
      <c r="F3457" t="s">
        <v>20</v>
      </c>
      <c r="G3457" t="s">
        <v>21</v>
      </c>
      <c r="H3457">
        <v>6</v>
      </c>
      <c r="I3457">
        <v>65</v>
      </c>
      <c r="J3457" s="1">
        <v>6.2000000000000006E-11</v>
      </c>
      <c r="K3457" t="s">
        <v>22</v>
      </c>
      <c r="L3457" s="2">
        <v>43889</v>
      </c>
      <c r="M3457" t="s">
        <v>23</v>
      </c>
      <c r="N3457" t="s">
        <v>21</v>
      </c>
      <c r="O3457" t="s">
        <v>24</v>
      </c>
    </row>
    <row r="3458" spans="1:15" x14ac:dyDescent="0.2">
      <c r="A3458" t="str">
        <f t="shared" si="104"/>
        <v>Pieris_napi_P450</v>
      </c>
      <c r="B3458" t="s">
        <v>5775</v>
      </c>
      <c r="C3458" t="s">
        <v>5776</v>
      </c>
      <c r="D3458">
        <v>475</v>
      </c>
      <c r="E3458" t="s">
        <v>19</v>
      </c>
      <c r="F3458" t="s">
        <v>20</v>
      </c>
      <c r="G3458" t="s">
        <v>21</v>
      </c>
      <c r="H3458">
        <v>35</v>
      </c>
      <c r="I3458">
        <v>468</v>
      </c>
      <c r="J3458" s="1">
        <v>1.6999999999999999E-61</v>
      </c>
      <c r="K3458" t="s">
        <v>22</v>
      </c>
      <c r="L3458" s="2">
        <v>43889</v>
      </c>
      <c r="M3458" t="s">
        <v>23</v>
      </c>
      <c r="N3458" t="s">
        <v>21</v>
      </c>
      <c r="O3458" t="s">
        <v>24</v>
      </c>
    </row>
    <row r="3459" spans="1:15" x14ac:dyDescent="0.2">
      <c r="A3459" t="str">
        <f t="shared" si="104"/>
        <v>Pieris_napi_P450</v>
      </c>
      <c r="B3459" t="s">
        <v>5777</v>
      </c>
      <c r="C3459" t="s">
        <v>5778</v>
      </c>
      <c r="D3459">
        <v>455</v>
      </c>
      <c r="E3459" t="s">
        <v>19</v>
      </c>
      <c r="F3459" t="s">
        <v>20</v>
      </c>
      <c r="G3459" t="s">
        <v>21</v>
      </c>
      <c r="H3459">
        <v>401</v>
      </c>
      <c r="I3459">
        <v>441</v>
      </c>
      <c r="J3459" s="1">
        <v>5.4E-10</v>
      </c>
      <c r="K3459" t="s">
        <v>22</v>
      </c>
      <c r="L3459" s="2">
        <v>43889</v>
      </c>
      <c r="M3459" t="s">
        <v>23</v>
      </c>
      <c r="N3459" t="s">
        <v>21</v>
      </c>
      <c r="O3459" t="s">
        <v>24</v>
      </c>
    </row>
    <row r="3460" spans="1:15" x14ac:dyDescent="0.2">
      <c r="A3460" t="str">
        <f t="shared" si="104"/>
        <v>Pieris_napi_P450</v>
      </c>
      <c r="B3460" t="s">
        <v>5777</v>
      </c>
      <c r="C3460" t="s">
        <v>5778</v>
      </c>
      <c r="D3460">
        <v>455</v>
      </c>
      <c r="E3460" t="s">
        <v>19</v>
      </c>
      <c r="F3460" t="s">
        <v>20</v>
      </c>
      <c r="G3460" t="s">
        <v>21</v>
      </c>
      <c r="H3460">
        <v>42</v>
      </c>
      <c r="I3460">
        <v>394</v>
      </c>
      <c r="J3460" s="1">
        <v>3.5000000000000002E-42</v>
      </c>
      <c r="K3460" t="s">
        <v>22</v>
      </c>
      <c r="L3460" s="2">
        <v>43889</v>
      </c>
      <c r="M3460" t="s">
        <v>23</v>
      </c>
      <c r="N3460" t="s">
        <v>21</v>
      </c>
      <c r="O3460" t="s">
        <v>24</v>
      </c>
    </row>
    <row r="3461" spans="1:15" x14ac:dyDescent="0.2">
      <c r="A3461" t="str">
        <f t="shared" si="104"/>
        <v>Pieris_napi_P450</v>
      </c>
      <c r="B3461" t="s">
        <v>5779</v>
      </c>
      <c r="C3461" t="s">
        <v>5780</v>
      </c>
      <c r="D3461">
        <v>425</v>
      </c>
      <c r="E3461" t="s">
        <v>19</v>
      </c>
      <c r="F3461" t="s">
        <v>20</v>
      </c>
      <c r="G3461" t="s">
        <v>21</v>
      </c>
      <c r="H3461">
        <v>2</v>
      </c>
      <c r="I3461">
        <v>199</v>
      </c>
      <c r="J3461" s="1">
        <v>1.9999999999999999E-28</v>
      </c>
      <c r="K3461" t="s">
        <v>22</v>
      </c>
      <c r="L3461" s="2">
        <v>43889</v>
      </c>
      <c r="M3461" t="s">
        <v>23</v>
      </c>
      <c r="N3461" t="s">
        <v>21</v>
      </c>
      <c r="O3461" t="s">
        <v>24</v>
      </c>
    </row>
    <row r="3462" spans="1:15" x14ac:dyDescent="0.2">
      <c r="A3462" t="str">
        <f t="shared" si="104"/>
        <v>Pieris_napi_P450</v>
      </c>
      <c r="B3462" t="s">
        <v>5779</v>
      </c>
      <c r="C3462" t="s">
        <v>5780</v>
      </c>
      <c r="D3462">
        <v>425</v>
      </c>
      <c r="E3462" t="s">
        <v>19</v>
      </c>
      <c r="F3462" t="s">
        <v>20</v>
      </c>
      <c r="G3462" t="s">
        <v>21</v>
      </c>
      <c r="H3462">
        <v>233</v>
      </c>
      <c r="I3462">
        <v>388</v>
      </c>
      <c r="J3462" s="1">
        <v>4.0000000000000002E-22</v>
      </c>
      <c r="K3462" t="s">
        <v>22</v>
      </c>
      <c r="L3462" s="2">
        <v>43889</v>
      </c>
      <c r="M3462" t="s">
        <v>23</v>
      </c>
      <c r="N3462" t="s">
        <v>21</v>
      </c>
      <c r="O3462" t="s">
        <v>24</v>
      </c>
    </row>
    <row r="3463" spans="1:15" x14ac:dyDescent="0.2">
      <c r="A3463" t="str">
        <f t="shared" si="104"/>
        <v>Pieris_napi_P450</v>
      </c>
      <c r="B3463" t="s">
        <v>5781</v>
      </c>
      <c r="C3463" t="s">
        <v>5782</v>
      </c>
      <c r="D3463">
        <v>136</v>
      </c>
      <c r="E3463" t="s">
        <v>19</v>
      </c>
      <c r="F3463" t="s">
        <v>20</v>
      </c>
      <c r="G3463" t="s">
        <v>21</v>
      </c>
      <c r="H3463">
        <v>52</v>
      </c>
      <c r="I3463">
        <v>135</v>
      </c>
      <c r="J3463" s="1">
        <v>3.0999999999999999E-13</v>
      </c>
      <c r="K3463" t="s">
        <v>22</v>
      </c>
      <c r="L3463" s="2">
        <v>43889</v>
      </c>
      <c r="M3463" t="s">
        <v>23</v>
      </c>
      <c r="N3463" t="s">
        <v>21</v>
      </c>
      <c r="O3463" t="s">
        <v>24</v>
      </c>
    </row>
    <row r="3464" spans="1:15" x14ac:dyDescent="0.2">
      <c r="A3464" t="str">
        <f t="shared" si="104"/>
        <v>Pieris_napi_P450</v>
      </c>
      <c r="B3464" t="s">
        <v>5783</v>
      </c>
      <c r="C3464" t="s">
        <v>5784</v>
      </c>
      <c r="D3464">
        <v>500</v>
      </c>
      <c r="E3464" t="s">
        <v>19</v>
      </c>
      <c r="F3464" t="s">
        <v>20</v>
      </c>
      <c r="G3464" t="s">
        <v>21</v>
      </c>
      <c r="H3464">
        <v>34</v>
      </c>
      <c r="I3464">
        <v>473</v>
      </c>
      <c r="J3464" s="1">
        <v>1.1E-91</v>
      </c>
      <c r="K3464" t="s">
        <v>22</v>
      </c>
      <c r="L3464" s="2">
        <v>43889</v>
      </c>
      <c r="M3464" t="s">
        <v>23</v>
      </c>
      <c r="N3464" t="s">
        <v>21</v>
      </c>
      <c r="O3464" t="s">
        <v>24</v>
      </c>
    </row>
    <row r="3465" spans="1:15" x14ac:dyDescent="0.2">
      <c r="A3465" t="str">
        <f t="shared" si="104"/>
        <v>Pieris_napi_P450</v>
      </c>
      <c r="B3465" t="s">
        <v>5785</v>
      </c>
      <c r="C3465" t="s">
        <v>5786</v>
      </c>
      <c r="D3465">
        <v>141</v>
      </c>
      <c r="E3465" t="s">
        <v>19</v>
      </c>
      <c r="F3465" t="s">
        <v>20</v>
      </c>
      <c r="G3465" t="s">
        <v>21</v>
      </c>
      <c r="H3465">
        <v>1</v>
      </c>
      <c r="I3465">
        <v>138</v>
      </c>
      <c r="J3465" s="1">
        <v>6.0999999999999996E-49</v>
      </c>
      <c r="K3465" t="s">
        <v>22</v>
      </c>
      <c r="L3465" s="2">
        <v>43889</v>
      </c>
      <c r="M3465" t="s">
        <v>23</v>
      </c>
      <c r="N3465" t="s">
        <v>21</v>
      </c>
      <c r="O3465" t="s">
        <v>24</v>
      </c>
    </row>
    <row r="3466" spans="1:15" x14ac:dyDescent="0.2">
      <c r="A3466" t="str">
        <f t="shared" si="104"/>
        <v>Pieris_napi_P450</v>
      </c>
      <c r="B3466" t="s">
        <v>5787</v>
      </c>
      <c r="C3466" t="s">
        <v>5788</v>
      </c>
      <c r="D3466">
        <v>90</v>
      </c>
      <c r="E3466" t="s">
        <v>19</v>
      </c>
      <c r="F3466" t="s">
        <v>20</v>
      </c>
      <c r="G3466" t="s">
        <v>21</v>
      </c>
      <c r="H3466">
        <v>2</v>
      </c>
      <c r="I3466">
        <v>77</v>
      </c>
      <c r="J3466" s="1">
        <v>2.4999999999999998E-12</v>
      </c>
      <c r="K3466" t="s">
        <v>22</v>
      </c>
      <c r="L3466" s="2">
        <v>43889</v>
      </c>
      <c r="M3466" t="s">
        <v>23</v>
      </c>
      <c r="N3466" t="s">
        <v>21</v>
      </c>
      <c r="O3466" t="s">
        <v>24</v>
      </c>
    </row>
    <row r="3467" spans="1:15" x14ac:dyDescent="0.2">
      <c r="A3467" t="str">
        <f t="shared" si="104"/>
        <v>Pieris_napi_P450</v>
      </c>
      <c r="B3467" t="s">
        <v>5789</v>
      </c>
      <c r="C3467" s="1" t="s">
        <v>5790</v>
      </c>
      <c r="D3467">
        <v>481</v>
      </c>
      <c r="E3467" t="s">
        <v>19</v>
      </c>
      <c r="F3467" t="s">
        <v>20</v>
      </c>
      <c r="G3467" t="s">
        <v>21</v>
      </c>
      <c r="H3467">
        <v>36</v>
      </c>
      <c r="I3467">
        <v>477</v>
      </c>
      <c r="J3467" s="1">
        <v>1.6999999999999999E-85</v>
      </c>
      <c r="K3467" t="s">
        <v>22</v>
      </c>
      <c r="L3467" s="2">
        <v>43889</v>
      </c>
      <c r="M3467" t="s">
        <v>23</v>
      </c>
      <c r="N3467" t="s">
        <v>21</v>
      </c>
      <c r="O3467" t="s">
        <v>24</v>
      </c>
    </row>
    <row r="3468" spans="1:15" x14ac:dyDescent="0.2">
      <c r="A3468" t="str">
        <f t="shared" si="104"/>
        <v>Pieris_napi_P450</v>
      </c>
      <c r="B3468" t="s">
        <v>5791</v>
      </c>
      <c r="C3468" t="s">
        <v>5792</v>
      </c>
      <c r="D3468">
        <v>397</v>
      </c>
      <c r="E3468" t="s">
        <v>19</v>
      </c>
      <c r="F3468" t="s">
        <v>20</v>
      </c>
      <c r="G3468" t="s">
        <v>21</v>
      </c>
      <c r="H3468">
        <v>141</v>
      </c>
      <c r="I3468">
        <v>375</v>
      </c>
      <c r="J3468" s="1">
        <v>3.2999999999999999E-40</v>
      </c>
      <c r="K3468" t="s">
        <v>22</v>
      </c>
      <c r="L3468" s="2">
        <v>43889</v>
      </c>
      <c r="M3468" t="s">
        <v>23</v>
      </c>
      <c r="N3468" t="s">
        <v>21</v>
      </c>
      <c r="O3468" t="s">
        <v>24</v>
      </c>
    </row>
    <row r="3469" spans="1:15" x14ac:dyDescent="0.2">
      <c r="A3469" t="str">
        <f t="shared" si="104"/>
        <v>Pieris_napi_P450</v>
      </c>
      <c r="B3469" t="s">
        <v>5793</v>
      </c>
      <c r="C3469" t="s">
        <v>5794</v>
      </c>
      <c r="D3469">
        <v>141</v>
      </c>
      <c r="E3469" t="s">
        <v>19</v>
      </c>
      <c r="F3469" t="s">
        <v>20</v>
      </c>
      <c r="G3469" t="s">
        <v>21</v>
      </c>
      <c r="H3469">
        <v>1</v>
      </c>
      <c r="I3469">
        <v>138</v>
      </c>
      <c r="J3469" s="1">
        <v>5.1000000000000005E-50</v>
      </c>
      <c r="K3469" t="s">
        <v>22</v>
      </c>
      <c r="L3469" s="2">
        <v>43889</v>
      </c>
      <c r="M3469" t="s">
        <v>23</v>
      </c>
      <c r="N3469" t="s">
        <v>21</v>
      </c>
      <c r="O3469" t="s">
        <v>24</v>
      </c>
    </row>
    <row r="3470" spans="1:15" x14ac:dyDescent="0.2">
      <c r="A3470" t="str">
        <f t="shared" si="104"/>
        <v>Pieris_napi_P450</v>
      </c>
      <c r="B3470" t="s">
        <v>5795</v>
      </c>
      <c r="C3470" t="s">
        <v>5796</v>
      </c>
      <c r="D3470">
        <v>141</v>
      </c>
      <c r="E3470" t="s">
        <v>19</v>
      </c>
      <c r="F3470" t="s">
        <v>20</v>
      </c>
      <c r="G3470" t="s">
        <v>21</v>
      </c>
      <c r="H3470">
        <v>2</v>
      </c>
      <c r="I3470">
        <v>128</v>
      </c>
      <c r="J3470" s="1">
        <v>3.5000000000000001E-38</v>
      </c>
      <c r="K3470" t="s">
        <v>22</v>
      </c>
      <c r="L3470" s="2">
        <v>43889</v>
      </c>
      <c r="M3470" t="s">
        <v>23</v>
      </c>
      <c r="N3470" t="s">
        <v>21</v>
      </c>
      <c r="O3470" t="s">
        <v>24</v>
      </c>
    </row>
    <row r="3471" spans="1:15" x14ac:dyDescent="0.2">
      <c r="A3471" t="str">
        <f t="shared" si="104"/>
        <v>Pieris_napi_P450</v>
      </c>
      <c r="B3471" t="s">
        <v>5797</v>
      </c>
      <c r="C3471" t="s">
        <v>5798</v>
      </c>
      <c r="D3471">
        <v>529</v>
      </c>
      <c r="E3471" t="s">
        <v>19</v>
      </c>
      <c r="F3471" t="s">
        <v>20</v>
      </c>
      <c r="G3471" t="s">
        <v>21</v>
      </c>
      <c r="H3471">
        <v>34</v>
      </c>
      <c r="I3471">
        <v>513</v>
      </c>
      <c r="J3471" s="1">
        <v>1.2E-88</v>
      </c>
      <c r="K3471" t="s">
        <v>22</v>
      </c>
      <c r="L3471" s="2">
        <v>43889</v>
      </c>
      <c r="M3471" t="s">
        <v>23</v>
      </c>
      <c r="N3471" t="s">
        <v>21</v>
      </c>
      <c r="O3471" t="s">
        <v>24</v>
      </c>
    </row>
    <row r="3472" spans="1:15" x14ac:dyDescent="0.2">
      <c r="A3472" t="str">
        <f t="shared" si="104"/>
        <v>Pieris_napi_P450</v>
      </c>
      <c r="B3472" t="s">
        <v>5799</v>
      </c>
      <c r="C3472" t="s">
        <v>5800</v>
      </c>
      <c r="D3472">
        <v>392</v>
      </c>
      <c r="E3472" t="s">
        <v>19</v>
      </c>
      <c r="F3472" t="s">
        <v>20</v>
      </c>
      <c r="G3472" t="s">
        <v>21</v>
      </c>
      <c r="H3472">
        <v>64</v>
      </c>
      <c r="I3472">
        <v>379</v>
      </c>
      <c r="J3472" s="1">
        <v>4.3000000000000001E-68</v>
      </c>
      <c r="K3472" t="s">
        <v>22</v>
      </c>
      <c r="L3472" s="2">
        <v>43889</v>
      </c>
      <c r="M3472" t="s">
        <v>23</v>
      </c>
      <c r="N3472" t="s">
        <v>21</v>
      </c>
      <c r="O3472" t="s">
        <v>24</v>
      </c>
    </row>
    <row r="3473" spans="1:15" x14ac:dyDescent="0.2">
      <c r="A3473" t="str">
        <f t="shared" si="104"/>
        <v>Pieris_napi_P450</v>
      </c>
      <c r="B3473" t="s">
        <v>5801</v>
      </c>
      <c r="C3473" t="s">
        <v>5802</v>
      </c>
      <c r="D3473">
        <v>462</v>
      </c>
      <c r="E3473" t="s">
        <v>19</v>
      </c>
      <c r="F3473" t="s">
        <v>20</v>
      </c>
      <c r="G3473" t="s">
        <v>21</v>
      </c>
      <c r="H3473">
        <v>262</v>
      </c>
      <c r="I3473">
        <v>444</v>
      </c>
      <c r="J3473" s="1">
        <v>1.1E-31</v>
      </c>
      <c r="K3473" t="s">
        <v>22</v>
      </c>
      <c r="L3473" s="2">
        <v>43889</v>
      </c>
      <c r="M3473" t="s">
        <v>23</v>
      </c>
      <c r="N3473" t="s">
        <v>21</v>
      </c>
      <c r="O3473" t="s">
        <v>24</v>
      </c>
    </row>
    <row r="3474" spans="1:15" x14ac:dyDescent="0.2">
      <c r="A3474" t="str">
        <f t="shared" si="104"/>
        <v>Pieris_napi_P450</v>
      </c>
      <c r="B3474" t="s">
        <v>5803</v>
      </c>
      <c r="C3474" t="s">
        <v>5804</v>
      </c>
      <c r="D3474">
        <v>505</v>
      </c>
      <c r="E3474" t="s">
        <v>19</v>
      </c>
      <c r="F3474" t="s">
        <v>20</v>
      </c>
      <c r="G3474" t="s">
        <v>21</v>
      </c>
      <c r="H3474">
        <v>57</v>
      </c>
      <c r="I3474">
        <v>500</v>
      </c>
      <c r="J3474" s="1">
        <v>6.5000000000000001E-88</v>
      </c>
      <c r="K3474" t="s">
        <v>22</v>
      </c>
      <c r="L3474" s="2">
        <v>43889</v>
      </c>
      <c r="M3474" t="s">
        <v>23</v>
      </c>
      <c r="N3474" t="s">
        <v>21</v>
      </c>
      <c r="O3474" t="s">
        <v>24</v>
      </c>
    </row>
    <row r="3475" spans="1:15" x14ac:dyDescent="0.2">
      <c r="A3475" t="str">
        <f t="shared" si="104"/>
        <v>Pieris_napi_P450</v>
      </c>
      <c r="B3475" t="s">
        <v>5805</v>
      </c>
      <c r="C3475" t="s">
        <v>5806</v>
      </c>
      <c r="D3475">
        <v>482</v>
      </c>
      <c r="E3475" t="s">
        <v>19</v>
      </c>
      <c r="F3475" t="s">
        <v>20</v>
      </c>
      <c r="G3475" t="s">
        <v>21</v>
      </c>
      <c r="H3475">
        <v>50</v>
      </c>
      <c r="I3475">
        <v>474</v>
      </c>
      <c r="J3475" s="1">
        <v>2.2999999999999999E-72</v>
      </c>
      <c r="K3475" t="s">
        <v>22</v>
      </c>
      <c r="L3475" s="2">
        <v>43889</v>
      </c>
      <c r="M3475" t="s">
        <v>23</v>
      </c>
      <c r="N3475" t="s">
        <v>21</v>
      </c>
      <c r="O3475" t="s">
        <v>24</v>
      </c>
    </row>
    <row r="3476" spans="1:15" x14ac:dyDescent="0.2">
      <c r="A3476" t="str">
        <f t="shared" si="104"/>
        <v>Pieris_napi_P450</v>
      </c>
      <c r="B3476" t="s">
        <v>5807</v>
      </c>
      <c r="C3476" t="s">
        <v>5808</v>
      </c>
      <c r="D3476">
        <v>676</v>
      </c>
      <c r="E3476" t="s">
        <v>19</v>
      </c>
      <c r="F3476" t="s">
        <v>20</v>
      </c>
      <c r="G3476" t="s">
        <v>21</v>
      </c>
      <c r="H3476">
        <v>11</v>
      </c>
      <c r="I3476">
        <v>427</v>
      </c>
      <c r="J3476" s="1">
        <v>1.6E-86</v>
      </c>
      <c r="K3476" t="s">
        <v>22</v>
      </c>
      <c r="L3476" s="2">
        <v>43889</v>
      </c>
      <c r="M3476" t="s">
        <v>23</v>
      </c>
      <c r="N3476" t="s">
        <v>21</v>
      </c>
      <c r="O3476" t="s">
        <v>24</v>
      </c>
    </row>
    <row r="3477" spans="1:15" x14ac:dyDescent="0.2">
      <c r="A3477" t="str">
        <f t="shared" si="104"/>
        <v>Pieris_napi_P450</v>
      </c>
      <c r="B3477" t="s">
        <v>5807</v>
      </c>
      <c r="C3477" t="s">
        <v>5808</v>
      </c>
      <c r="D3477">
        <v>676</v>
      </c>
      <c r="E3477" t="s">
        <v>19</v>
      </c>
      <c r="F3477" t="s">
        <v>20</v>
      </c>
      <c r="G3477" t="s">
        <v>21</v>
      </c>
      <c r="H3477">
        <v>506</v>
      </c>
      <c r="I3477">
        <v>670</v>
      </c>
      <c r="J3477" s="1">
        <v>4.1000000000000001E-53</v>
      </c>
      <c r="K3477" t="s">
        <v>22</v>
      </c>
      <c r="L3477" s="2">
        <v>43889</v>
      </c>
      <c r="M3477" t="s">
        <v>23</v>
      </c>
      <c r="N3477" t="s">
        <v>21</v>
      </c>
      <c r="O3477" t="s">
        <v>24</v>
      </c>
    </row>
    <row r="3478" spans="1:15" x14ac:dyDescent="0.2">
      <c r="A3478" t="str">
        <f t="shared" si="104"/>
        <v>Pieris_napi_P450</v>
      </c>
      <c r="B3478" t="s">
        <v>5809</v>
      </c>
      <c r="C3478" t="s">
        <v>5810</v>
      </c>
      <c r="D3478">
        <v>414</v>
      </c>
      <c r="E3478" t="s">
        <v>19</v>
      </c>
      <c r="F3478" t="s">
        <v>20</v>
      </c>
      <c r="G3478" t="s">
        <v>21</v>
      </c>
      <c r="H3478">
        <v>11</v>
      </c>
      <c r="I3478">
        <v>389</v>
      </c>
      <c r="J3478" s="1">
        <v>1.8E-60</v>
      </c>
      <c r="K3478" t="s">
        <v>22</v>
      </c>
      <c r="L3478" s="2">
        <v>43889</v>
      </c>
      <c r="M3478" t="s">
        <v>23</v>
      </c>
      <c r="N3478" t="s">
        <v>21</v>
      </c>
      <c r="O3478" t="s">
        <v>24</v>
      </c>
    </row>
    <row r="3479" spans="1:15" x14ac:dyDescent="0.2">
      <c r="A3479" t="str">
        <f t="shared" si="104"/>
        <v>Pieris_napi_P450</v>
      </c>
      <c r="B3479" t="s">
        <v>5811</v>
      </c>
      <c r="C3479" t="s">
        <v>5812</v>
      </c>
      <c r="D3479">
        <v>312</v>
      </c>
      <c r="E3479" t="s">
        <v>19</v>
      </c>
      <c r="F3479" t="s">
        <v>20</v>
      </c>
      <c r="G3479" t="s">
        <v>21</v>
      </c>
      <c r="H3479">
        <v>10</v>
      </c>
      <c r="I3479">
        <v>303</v>
      </c>
      <c r="J3479" s="1">
        <v>4.5E-83</v>
      </c>
      <c r="K3479" t="s">
        <v>22</v>
      </c>
      <c r="L3479" s="2">
        <v>43889</v>
      </c>
      <c r="M3479" t="s">
        <v>23</v>
      </c>
      <c r="N3479" t="s">
        <v>21</v>
      </c>
      <c r="O3479" t="s">
        <v>24</v>
      </c>
    </row>
    <row r="3480" spans="1:15" x14ac:dyDescent="0.2">
      <c r="A3480" t="str">
        <f t="shared" si="104"/>
        <v>Pieris_napi_P450</v>
      </c>
      <c r="B3480" t="s">
        <v>5813</v>
      </c>
      <c r="C3480" t="s">
        <v>5814</v>
      </c>
      <c r="D3480">
        <v>351</v>
      </c>
      <c r="E3480" t="s">
        <v>19</v>
      </c>
      <c r="F3480" t="s">
        <v>20</v>
      </c>
      <c r="G3480" t="s">
        <v>21</v>
      </c>
      <c r="H3480">
        <v>28</v>
      </c>
      <c r="I3480">
        <v>176</v>
      </c>
      <c r="J3480" s="1">
        <v>7.0000000000000001E-22</v>
      </c>
      <c r="K3480" t="s">
        <v>22</v>
      </c>
      <c r="L3480" s="2">
        <v>43889</v>
      </c>
      <c r="M3480" t="s">
        <v>23</v>
      </c>
      <c r="N3480" t="s">
        <v>21</v>
      </c>
      <c r="O3480" t="s">
        <v>24</v>
      </c>
    </row>
    <row r="3481" spans="1:15" x14ac:dyDescent="0.2">
      <c r="A3481" t="str">
        <f t="shared" si="104"/>
        <v>Pieris_napi_P450</v>
      </c>
      <c r="B3481" t="s">
        <v>5813</v>
      </c>
      <c r="C3481" t="s">
        <v>5814</v>
      </c>
      <c r="D3481">
        <v>351</v>
      </c>
      <c r="E3481" t="s">
        <v>19</v>
      </c>
      <c r="F3481" t="s">
        <v>20</v>
      </c>
      <c r="G3481" t="s">
        <v>21</v>
      </c>
      <c r="H3481">
        <v>180</v>
      </c>
      <c r="I3481">
        <v>347</v>
      </c>
      <c r="J3481" s="1">
        <v>1.2E-60</v>
      </c>
      <c r="K3481" t="s">
        <v>22</v>
      </c>
      <c r="L3481" s="2">
        <v>43889</v>
      </c>
      <c r="M3481" t="s">
        <v>23</v>
      </c>
      <c r="N3481" t="s">
        <v>21</v>
      </c>
      <c r="O3481" t="s">
        <v>24</v>
      </c>
    </row>
    <row r="3482" spans="1:15" x14ac:dyDescent="0.2">
      <c r="A3482" t="str">
        <f t="shared" si="104"/>
        <v>Pieris_napi_P450</v>
      </c>
      <c r="B3482" t="s">
        <v>5815</v>
      </c>
      <c r="C3482" t="s">
        <v>5816</v>
      </c>
      <c r="D3482">
        <v>102</v>
      </c>
      <c r="E3482" t="s">
        <v>19</v>
      </c>
      <c r="F3482" t="s">
        <v>20</v>
      </c>
      <c r="G3482" t="s">
        <v>21</v>
      </c>
      <c r="H3482">
        <v>2</v>
      </c>
      <c r="I3482">
        <v>98</v>
      </c>
      <c r="J3482" s="1">
        <v>1.6000000000000001E-9</v>
      </c>
      <c r="K3482" t="s">
        <v>22</v>
      </c>
      <c r="L3482" s="2">
        <v>43889</v>
      </c>
      <c r="M3482" t="s">
        <v>23</v>
      </c>
      <c r="N3482" t="s">
        <v>21</v>
      </c>
      <c r="O3482" t="s">
        <v>24</v>
      </c>
    </row>
    <row r="3483" spans="1:15" x14ac:dyDescent="0.2">
      <c r="A3483" t="str">
        <f t="shared" si="104"/>
        <v>Pieris_napi_P450</v>
      </c>
      <c r="B3483" t="s">
        <v>5817</v>
      </c>
      <c r="C3483" t="s">
        <v>5818</v>
      </c>
      <c r="D3483">
        <v>517</v>
      </c>
      <c r="E3483" t="s">
        <v>19</v>
      </c>
      <c r="F3483" t="s">
        <v>20</v>
      </c>
      <c r="G3483" t="s">
        <v>21</v>
      </c>
      <c r="H3483">
        <v>83</v>
      </c>
      <c r="I3483">
        <v>512</v>
      </c>
      <c r="J3483" s="1">
        <v>9.9999999999999996E-81</v>
      </c>
      <c r="K3483" t="s">
        <v>22</v>
      </c>
      <c r="L3483" s="2">
        <v>43889</v>
      </c>
      <c r="M3483" t="s">
        <v>23</v>
      </c>
      <c r="N3483" t="s">
        <v>21</v>
      </c>
      <c r="O3483" t="s">
        <v>24</v>
      </c>
    </row>
    <row r="3484" spans="1:15" x14ac:dyDescent="0.2">
      <c r="A3484" t="str">
        <f t="shared" ref="A3484:A3515" si="105">A3483</f>
        <v>Pieris_napi_P450</v>
      </c>
      <c r="B3484" t="s">
        <v>5819</v>
      </c>
      <c r="C3484" t="s">
        <v>5820</v>
      </c>
      <c r="D3484">
        <v>149</v>
      </c>
      <c r="E3484" t="s">
        <v>19</v>
      </c>
      <c r="F3484" t="s">
        <v>20</v>
      </c>
      <c r="G3484" t="s">
        <v>21</v>
      </c>
      <c r="H3484">
        <v>7</v>
      </c>
      <c r="I3484">
        <v>136</v>
      </c>
      <c r="J3484" s="1">
        <v>4.1000000000000001E-36</v>
      </c>
      <c r="K3484" t="s">
        <v>22</v>
      </c>
      <c r="L3484" s="2">
        <v>43889</v>
      </c>
      <c r="M3484" t="s">
        <v>23</v>
      </c>
      <c r="N3484" t="s">
        <v>21</v>
      </c>
      <c r="O3484" t="s">
        <v>24</v>
      </c>
    </row>
    <row r="3485" spans="1:15" x14ac:dyDescent="0.2">
      <c r="A3485" t="str">
        <f t="shared" si="105"/>
        <v>Pieris_napi_P450</v>
      </c>
      <c r="B3485" t="s">
        <v>5821</v>
      </c>
      <c r="C3485" t="s">
        <v>5822</v>
      </c>
      <c r="D3485">
        <v>321</v>
      </c>
      <c r="E3485" t="s">
        <v>19</v>
      </c>
      <c r="F3485" t="s">
        <v>20</v>
      </c>
      <c r="G3485" t="s">
        <v>21</v>
      </c>
      <c r="H3485">
        <v>2</v>
      </c>
      <c r="I3485">
        <v>309</v>
      </c>
      <c r="J3485" s="1">
        <v>3.6999999999999999E-67</v>
      </c>
      <c r="K3485" t="s">
        <v>22</v>
      </c>
      <c r="L3485" s="2">
        <v>43889</v>
      </c>
      <c r="M3485" t="s">
        <v>23</v>
      </c>
      <c r="N3485" t="s">
        <v>21</v>
      </c>
      <c r="O3485" t="s">
        <v>24</v>
      </c>
    </row>
    <row r="3486" spans="1:15" x14ac:dyDescent="0.2">
      <c r="A3486" t="str">
        <f t="shared" si="105"/>
        <v>Pieris_napi_P450</v>
      </c>
      <c r="B3486" t="s">
        <v>5823</v>
      </c>
      <c r="C3486" t="s">
        <v>5824</v>
      </c>
      <c r="D3486">
        <v>226</v>
      </c>
      <c r="E3486" t="s">
        <v>19</v>
      </c>
      <c r="F3486" t="s">
        <v>20</v>
      </c>
      <c r="G3486" t="s">
        <v>21</v>
      </c>
      <c r="H3486">
        <v>2</v>
      </c>
      <c r="I3486">
        <v>199</v>
      </c>
      <c r="J3486" s="1">
        <v>2.4999999999999998E-22</v>
      </c>
      <c r="K3486" t="s">
        <v>22</v>
      </c>
      <c r="L3486" s="2">
        <v>43889</v>
      </c>
      <c r="M3486" t="s">
        <v>23</v>
      </c>
      <c r="N3486" t="s">
        <v>21</v>
      </c>
      <c r="O3486" t="s">
        <v>24</v>
      </c>
    </row>
    <row r="3487" spans="1:15" x14ac:dyDescent="0.2">
      <c r="A3487" t="str">
        <f t="shared" si="105"/>
        <v>Pieris_napi_P450</v>
      </c>
      <c r="B3487" t="s">
        <v>5825</v>
      </c>
      <c r="C3487" t="s">
        <v>5826</v>
      </c>
      <c r="D3487">
        <v>364</v>
      </c>
      <c r="E3487" t="s">
        <v>19</v>
      </c>
      <c r="F3487" t="s">
        <v>20</v>
      </c>
      <c r="G3487" t="s">
        <v>21</v>
      </c>
      <c r="H3487">
        <v>3</v>
      </c>
      <c r="I3487">
        <v>323</v>
      </c>
      <c r="J3487" s="1">
        <v>1.7000000000000001E-68</v>
      </c>
      <c r="K3487" t="s">
        <v>22</v>
      </c>
      <c r="L3487" s="2">
        <v>43889</v>
      </c>
      <c r="M3487" t="s">
        <v>23</v>
      </c>
      <c r="N3487" t="s">
        <v>21</v>
      </c>
      <c r="O3487" t="s">
        <v>24</v>
      </c>
    </row>
    <row r="3488" spans="1:15" x14ac:dyDescent="0.2">
      <c r="A3488" t="str">
        <f t="shared" si="105"/>
        <v>Pieris_napi_P450</v>
      </c>
      <c r="B3488" t="s">
        <v>5827</v>
      </c>
      <c r="C3488" t="s">
        <v>5828</v>
      </c>
      <c r="D3488">
        <v>514</v>
      </c>
      <c r="E3488" t="s">
        <v>19</v>
      </c>
      <c r="F3488" t="s">
        <v>20</v>
      </c>
      <c r="G3488" t="s">
        <v>21</v>
      </c>
      <c r="H3488">
        <v>30</v>
      </c>
      <c r="I3488">
        <v>496</v>
      </c>
      <c r="J3488" s="1">
        <v>6.4999999999999995E-69</v>
      </c>
      <c r="K3488" t="s">
        <v>22</v>
      </c>
      <c r="L3488" s="2">
        <v>43889</v>
      </c>
      <c r="M3488" t="s">
        <v>23</v>
      </c>
      <c r="N3488" t="s">
        <v>21</v>
      </c>
      <c r="O3488" t="s">
        <v>24</v>
      </c>
    </row>
    <row r="3489" spans="1:15" x14ac:dyDescent="0.2">
      <c r="A3489" t="str">
        <f t="shared" si="105"/>
        <v>Pieris_napi_P450</v>
      </c>
      <c r="B3489" t="s">
        <v>5829</v>
      </c>
      <c r="C3489" t="s">
        <v>5830</v>
      </c>
      <c r="D3489">
        <v>136</v>
      </c>
      <c r="E3489" t="s">
        <v>19</v>
      </c>
      <c r="F3489" t="s">
        <v>20</v>
      </c>
      <c r="G3489" t="s">
        <v>21</v>
      </c>
      <c r="H3489">
        <v>1</v>
      </c>
      <c r="I3489">
        <v>121</v>
      </c>
      <c r="J3489" s="1">
        <v>3.6000000000000003E-33</v>
      </c>
      <c r="K3489" t="s">
        <v>22</v>
      </c>
      <c r="L3489" s="2">
        <v>43889</v>
      </c>
      <c r="M3489" t="s">
        <v>23</v>
      </c>
      <c r="N3489" t="s">
        <v>21</v>
      </c>
      <c r="O3489" t="s">
        <v>24</v>
      </c>
    </row>
    <row r="3490" spans="1:15" x14ac:dyDescent="0.2">
      <c r="A3490" t="str">
        <f t="shared" si="105"/>
        <v>Pieris_napi_P450</v>
      </c>
      <c r="B3490" t="s">
        <v>5831</v>
      </c>
      <c r="C3490" t="s">
        <v>5832</v>
      </c>
      <c r="D3490">
        <v>273</v>
      </c>
      <c r="E3490" t="s">
        <v>19</v>
      </c>
      <c r="F3490" t="s">
        <v>20</v>
      </c>
      <c r="G3490" t="s">
        <v>21</v>
      </c>
      <c r="H3490">
        <v>6</v>
      </c>
      <c r="I3490">
        <v>271</v>
      </c>
      <c r="J3490" s="1">
        <v>1.8000000000000001E-18</v>
      </c>
      <c r="K3490" t="s">
        <v>22</v>
      </c>
      <c r="L3490" s="2">
        <v>43889</v>
      </c>
      <c r="M3490" t="s">
        <v>23</v>
      </c>
      <c r="N3490" t="s">
        <v>21</v>
      </c>
      <c r="O3490" t="s">
        <v>24</v>
      </c>
    </row>
    <row r="3491" spans="1:15" x14ac:dyDescent="0.2">
      <c r="A3491" t="str">
        <f t="shared" si="105"/>
        <v>Pieris_napi_P450</v>
      </c>
      <c r="B3491" t="s">
        <v>5833</v>
      </c>
      <c r="C3491" t="s">
        <v>5834</v>
      </c>
      <c r="D3491">
        <v>247</v>
      </c>
      <c r="E3491" t="s">
        <v>19</v>
      </c>
      <c r="F3491" t="s">
        <v>20</v>
      </c>
      <c r="G3491" t="s">
        <v>21</v>
      </c>
      <c r="H3491">
        <v>37</v>
      </c>
      <c r="I3491">
        <v>229</v>
      </c>
      <c r="J3491" s="1">
        <v>3E-24</v>
      </c>
      <c r="K3491" t="s">
        <v>22</v>
      </c>
      <c r="L3491" s="2">
        <v>43889</v>
      </c>
      <c r="M3491" t="s">
        <v>23</v>
      </c>
      <c r="N3491" t="s">
        <v>21</v>
      </c>
      <c r="O3491" t="s">
        <v>24</v>
      </c>
    </row>
    <row r="3492" spans="1:15" x14ac:dyDescent="0.2">
      <c r="A3492" t="str">
        <f t="shared" si="105"/>
        <v>Pieris_napi_P450</v>
      </c>
      <c r="B3492" t="s">
        <v>5835</v>
      </c>
      <c r="C3492" t="s">
        <v>5836</v>
      </c>
      <c r="D3492">
        <v>150</v>
      </c>
      <c r="E3492" t="s">
        <v>19</v>
      </c>
      <c r="F3492" t="s">
        <v>20</v>
      </c>
      <c r="G3492" t="s">
        <v>21</v>
      </c>
      <c r="H3492">
        <v>1</v>
      </c>
      <c r="I3492">
        <v>136</v>
      </c>
      <c r="J3492" s="1">
        <v>1.2999999999999999E-16</v>
      </c>
      <c r="K3492" t="s">
        <v>22</v>
      </c>
      <c r="L3492" s="2">
        <v>43889</v>
      </c>
      <c r="M3492" t="s">
        <v>23</v>
      </c>
      <c r="N3492" t="s">
        <v>21</v>
      </c>
      <c r="O3492" t="s">
        <v>24</v>
      </c>
    </row>
    <row r="3493" spans="1:15" x14ac:dyDescent="0.2">
      <c r="A3493" t="str">
        <f t="shared" si="105"/>
        <v>Pieris_napi_P450</v>
      </c>
      <c r="B3493" t="s">
        <v>5837</v>
      </c>
      <c r="C3493" t="s">
        <v>5838</v>
      </c>
      <c r="D3493">
        <v>304</v>
      </c>
      <c r="E3493" t="s">
        <v>19</v>
      </c>
      <c r="F3493" t="s">
        <v>20</v>
      </c>
      <c r="G3493" t="s">
        <v>21</v>
      </c>
      <c r="H3493">
        <v>8</v>
      </c>
      <c r="I3493">
        <v>279</v>
      </c>
      <c r="J3493" s="1">
        <v>3.5999999999999999E-47</v>
      </c>
      <c r="K3493" t="s">
        <v>22</v>
      </c>
      <c r="L3493" s="2">
        <v>43889</v>
      </c>
      <c r="M3493" t="s">
        <v>23</v>
      </c>
      <c r="N3493" t="s">
        <v>21</v>
      </c>
      <c r="O3493" t="s">
        <v>24</v>
      </c>
    </row>
    <row r="3494" spans="1:15" x14ac:dyDescent="0.2">
      <c r="A3494" t="str">
        <f t="shared" si="105"/>
        <v>Pieris_napi_P450</v>
      </c>
      <c r="B3494" t="s">
        <v>5839</v>
      </c>
      <c r="C3494" t="s">
        <v>5840</v>
      </c>
      <c r="D3494">
        <v>328</v>
      </c>
      <c r="E3494" t="s">
        <v>19</v>
      </c>
      <c r="F3494" t="s">
        <v>20</v>
      </c>
      <c r="G3494" t="s">
        <v>21</v>
      </c>
      <c r="H3494">
        <v>8</v>
      </c>
      <c r="I3494">
        <v>303</v>
      </c>
      <c r="J3494" s="1">
        <v>9.1E-63</v>
      </c>
      <c r="K3494" t="s">
        <v>22</v>
      </c>
      <c r="L3494" s="2">
        <v>43889</v>
      </c>
      <c r="M3494" t="s">
        <v>23</v>
      </c>
      <c r="N3494" t="s">
        <v>21</v>
      </c>
      <c r="O3494" t="s">
        <v>24</v>
      </c>
    </row>
    <row r="3495" spans="1:15" x14ac:dyDescent="0.2">
      <c r="A3495" t="str">
        <f t="shared" si="105"/>
        <v>Pieris_napi_P450</v>
      </c>
      <c r="B3495" t="s">
        <v>5841</v>
      </c>
      <c r="C3495" t="s">
        <v>5842</v>
      </c>
      <c r="D3495">
        <v>77</v>
      </c>
      <c r="E3495" t="s">
        <v>19</v>
      </c>
      <c r="F3495" t="s">
        <v>20</v>
      </c>
      <c r="G3495" t="s">
        <v>21</v>
      </c>
      <c r="H3495">
        <v>9</v>
      </c>
      <c r="I3495">
        <v>77</v>
      </c>
      <c r="J3495" s="1">
        <v>6.9E-6</v>
      </c>
      <c r="K3495" t="s">
        <v>22</v>
      </c>
      <c r="L3495" s="2">
        <v>43889</v>
      </c>
      <c r="M3495" t="s">
        <v>23</v>
      </c>
      <c r="N3495" t="s">
        <v>21</v>
      </c>
      <c r="O3495" t="s">
        <v>24</v>
      </c>
    </row>
    <row r="3496" spans="1:15" x14ac:dyDescent="0.2">
      <c r="A3496" t="str">
        <f t="shared" si="105"/>
        <v>Pieris_napi_P450</v>
      </c>
      <c r="B3496" t="s">
        <v>5843</v>
      </c>
      <c r="C3496" t="s">
        <v>5844</v>
      </c>
      <c r="D3496">
        <v>501</v>
      </c>
      <c r="E3496" t="s">
        <v>19</v>
      </c>
      <c r="F3496" t="s">
        <v>20</v>
      </c>
      <c r="G3496" t="s">
        <v>21</v>
      </c>
      <c r="H3496">
        <v>70</v>
      </c>
      <c r="I3496">
        <v>297</v>
      </c>
      <c r="J3496" s="1">
        <v>2.6000000000000001E-8</v>
      </c>
      <c r="K3496" t="s">
        <v>22</v>
      </c>
      <c r="L3496" s="2">
        <v>43889</v>
      </c>
      <c r="M3496" t="s">
        <v>23</v>
      </c>
      <c r="N3496" t="s">
        <v>21</v>
      </c>
      <c r="O3496" t="s">
        <v>24</v>
      </c>
    </row>
    <row r="3497" spans="1:15" x14ac:dyDescent="0.2">
      <c r="A3497" t="str">
        <f t="shared" si="105"/>
        <v>Pieris_napi_P450</v>
      </c>
      <c r="B3497" t="s">
        <v>5843</v>
      </c>
      <c r="C3497" t="s">
        <v>5844</v>
      </c>
      <c r="D3497">
        <v>501</v>
      </c>
      <c r="E3497" t="s">
        <v>19</v>
      </c>
      <c r="F3497" t="s">
        <v>20</v>
      </c>
      <c r="G3497" t="s">
        <v>21</v>
      </c>
      <c r="H3497">
        <v>308</v>
      </c>
      <c r="I3497">
        <v>477</v>
      </c>
      <c r="J3497" s="1">
        <v>3.9000000000000004E-65</v>
      </c>
      <c r="K3497" t="s">
        <v>22</v>
      </c>
      <c r="L3497" s="2">
        <v>43889</v>
      </c>
      <c r="M3497" t="s">
        <v>23</v>
      </c>
      <c r="N3497" t="s">
        <v>21</v>
      </c>
      <c r="O3497" t="s">
        <v>24</v>
      </c>
    </row>
    <row r="3498" spans="1:15" x14ac:dyDescent="0.2">
      <c r="A3498" t="str">
        <f t="shared" si="105"/>
        <v>Pieris_napi_P450</v>
      </c>
      <c r="B3498" t="s">
        <v>5845</v>
      </c>
      <c r="C3498" t="s">
        <v>5846</v>
      </c>
      <c r="D3498">
        <v>479</v>
      </c>
      <c r="E3498" t="s">
        <v>19</v>
      </c>
      <c r="F3498" t="s">
        <v>20</v>
      </c>
      <c r="G3498" t="s">
        <v>21</v>
      </c>
      <c r="H3498">
        <v>34</v>
      </c>
      <c r="I3498">
        <v>472</v>
      </c>
      <c r="J3498" s="1">
        <v>2.8999999999999999E-87</v>
      </c>
      <c r="K3498" t="s">
        <v>22</v>
      </c>
      <c r="L3498" s="2">
        <v>43889</v>
      </c>
      <c r="M3498" t="s">
        <v>23</v>
      </c>
      <c r="N3498" t="s">
        <v>21</v>
      </c>
      <c r="O3498" t="s">
        <v>24</v>
      </c>
    </row>
    <row r="3499" spans="1:15" x14ac:dyDescent="0.2">
      <c r="A3499" t="str">
        <f t="shared" si="105"/>
        <v>Pieris_napi_P450</v>
      </c>
      <c r="B3499" t="s">
        <v>5847</v>
      </c>
      <c r="C3499" t="s">
        <v>5848</v>
      </c>
      <c r="D3499">
        <v>197</v>
      </c>
      <c r="E3499" t="s">
        <v>19</v>
      </c>
      <c r="F3499" t="s">
        <v>20</v>
      </c>
      <c r="G3499" t="s">
        <v>21</v>
      </c>
      <c r="H3499">
        <v>5</v>
      </c>
      <c r="I3499">
        <v>183</v>
      </c>
      <c r="J3499" s="1">
        <v>3.1999999999999999E-18</v>
      </c>
      <c r="K3499" t="s">
        <v>22</v>
      </c>
      <c r="L3499" s="2">
        <v>43889</v>
      </c>
      <c r="M3499" t="s">
        <v>23</v>
      </c>
      <c r="N3499" t="s">
        <v>21</v>
      </c>
      <c r="O3499" t="s">
        <v>24</v>
      </c>
    </row>
    <row r="3500" spans="1:15" x14ac:dyDescent="0.2">
      <c r="A3500" t="str">
        <f t="shared" si="105"/>
        <v>Pieris_napi_P450</v>
      </c>
      <c r="B3500" t="s">
        <v>5849</v>
      </c>
      <c r="C3500" t="s">
        <v>5850</v>
      </c>
      <c r="D3500">
        <v>492</v>
      </c>
      <c r="E3500" t="s">
        <v>19</v>
      </c>
      <c r="F3500" t="s">
        <v>20</v>
      </c>
      <c r="G3500" t="s">
        <v>21</v>
      </c>
      <c r="H3500">
        <v>38</v>
      </c>
      <c r="I3500">
        <v>486</v>
      </c>
      <c r="J3500" s="1">
        <v>4.0999999999999998E-86</v>
      </c>
      <c r="K3500" t="s">
        <v>22</v>
      </c>
      <c r="L3500" s="2">
        <v>43889</v>
      </c>
      <c r="M3500" t="s">
        <v>23</v>
      </c>
      <c r="N3500" t="s">
        <v>21</v>
      </c>
      <c r="O3500" t="s">
        <v>24</v>
      </c>
    </row>
    <row r="3501" spans="1:15" x14ac:dyDescent="0.2">
      <c r="A3501" t="str">
        <f t="shared" si="105"/>
        <v>Pieris_napi_P450</v>
      </c>
      <c r="B3501" t="s">
        <v>5851</v>
      </c>
      <c r="C3501" t="s">
        <v>5852</v>
      </c>
      <c r="D3501">
        <v>225</v>
      </c>
      <c r="E3501" t="s">
        <v>19</v>
      </c>
      <c r="F3501" t="s">
        <v>20</v>
      </c>
      <c r="G3501" t="s">
        <v>21</v>
      </c>
      <c r="H3501">
        <v>9</v>
      </c>
      <c r="I3501">
        <v>213</v>
      </c>
      <c r="J3501" s="1">
        <v>2.6E-59</v>
      </c>
      <c r="K3501" t="s">
        <v>22</v>
      </c>
      <c r="L3501" s="2">
        <v>43889</v>
      </c>
      <c r="M3501" t="s">
        <v>23</v>
      </c>
      <c r="N3501" t="s">
        <v>21</v>
      </c>
      <c r="O3501" t="s">
        <v>24</v>
      </c>
    </row>
    <row r="3502" spans="1:15" x14ac:dyDescent="0.2">
      <c r="A3502" t="str">
        <f t="shared" si="105"/>
        <v>Pieris_napi_P450</v>
      </c>
      <c r="B3502" t="s">
        <v>5853</v>
      </c>
      <c r="C3502" t="s">
        <v>5854</v>
      </c>
      <c r="D3502">
        <v>421</v>
      </c>
      <c r="E3502" t="s">
        <v>19</v>
      </c>
      <c r="F3502" t="s">
        <v>20</v>
      </c>
      <c r="G3502" t="s">
        <v>21</v>
      </c>
      <c r="H3502">
        <v>42</v>
      </c>
      <c r="I3502">
        <v>161</v>
      </c>
      <c r="J3502" s="1">
        <v>5.2000000000000002E-6</v>
      </c>
      <c r="K3502" t="s">
        <v>22</v>
      </c>
      <c r="L3502" s="2">
        <v>43889</v>
      </c>
      <c r="M3502" t="s">
        <v>23</v>
      </c>
      <c r="N3502" t="s">
        <v>21</v>
      </c>
      <c r="O3502" t="s">
        <v>24</v>
      </c>
    </row>
    <row r="3503" spans="1:15" x14ac:dyDescent="0.2">
      <c r="A3503" t="str">
        <f t="shared" si="105"/>
        <v>Pieris_napi_P450</v>
      </c>
      <c r="B3503" t="s">
        <v>5853</v>
      </c>
      <c r="C3503" t="s">
        <v>5854</v>
      </c>
      <c r="D3503">
        <v>421</v>
      </c>
      <c r="E3503" t="s">
        <v>19</v>
      </c>
      <c r="F3503" t="s">
        <v>20</v>
      </c>
      <c r="G3503" t="s">
        <v>21</v>
      </c>
      <c r="H3503">
        <v>171</v>
      </c>
      <c r="I3503">
        <v>399</v>
      </c>
      <c r="J3503" s="1">
        <v>4.6E-44</v>
      </c>
      <c r="K3503" t="s">
        <v>22</v>
      </c>
      <c r="L3503" s="2">
        <v>43889</v>
      </c>
      <c r="M3503" t="s">
        <v>23</v>
      </c>
      <c r="N3503" t="s">
        <v>21</v>
      </c>
      <c r="O3503" t="s">
        <v>24</v>
      </c>
    </row>
    <row r="3504" spans="1:15" x14ac:dyDescent="0.2">
      <c r="A3504" t="str">
        <f t="shared" si="105"/>
        <v>Pieris_napi_P450</v>
      </c>
      <c r="B3504" t="s">
        <v>5855</v>
      </c>
      <c r="C3504" t="s">
        <v>5856</v>
      </c>
      <c r="D3504">
        <v>284</v>
      </c>
      <c r="E3504" t="s">
        <v>19</v>
      </c>
      <c r="F3504" t="s">
        <v>20</v>
      </c>
      <c r="G3504" t="s">
        <v>21</v>
      </c>
      <c r="H3504">
        <v>2</v>
      </c>
      <c r="I3504">
        <v>258</v>
      </c>
      <c r="J3504" s="1">
        <v>9.6000000000000004E-60</v>
      </c>
      <c r="K3504" t="s">
        <v>22</v>
      </c>
      <c r="L3504" s="2">
        <v>43889</v>
      </c>
      <c r="M3504" t="s">
        <v>23</v>
      </c>
      <c r="N3504" t="s">
        <v>21</v>
      </c>
      <c r="O3504" t="s">
        <v>24</v>
      </c>
    </row>
    <row r="3505" spans="1:15" x14ac:dyDescent="0.2">
      <c r="A3505" t="str">
        <f t="shared" si="105"/>
        <v>Pieris_napi_P450</v>
      </c>
      <c r="B3505" t="s">
        <v>5857</v>
      </c>
      <c r="C3505" t="s">
        <v>5858</v>
      </c>
      <c r="D3505">
        <v>369</v>
      </c>
      <c r="E3505" t="s">
        <v>19</v>
      </c>
      <c r="F3505" t="s">
        <v>20</v>
      </c>
      <c r="G3505" t="s">
        <v>21</v>
      </c>
      <c r="H3505">
        <v>91</v>
      </c>
      <c r="I3505">
        <v>362</v>
      </c>
      <c r="J3505" s="1">
        <v>3.9000000000000003E-61</v>
      </c>
      <c r="K3505" t="s">
        <v>22</v>
      </c>
      <c r="L3505" s="2">
        <v>43889</v>
      </c>
      <c r="M3505" t="s">
        <v>23</v>
      </c>
      <c r="N3505" t="s">
        <v>21</v>
      </c>
      <c r="O3505" t="s">
        <v>24</v>
      </c>
    </row>
    <row r="3506" spans="1:15" x14ac:dyDescent="0.2">
      <c r="A3506" t="str">
        <f t="shared" si="105"/>
        <v>Pieris_napi_P450</v>
      </c>
      <c r="B3506" t="s">
        <v>5859</v>
      </c>
      <c r="C3506" t="s">
        <v>5860</v>
      </c>
      <c r="D3506">
        <v>169</v>
      </c>
      <c r="E3506" t="s">
        <v>19</v>
      </c>
      <c r="F3506" t="s">
        <v>20</v>
      </c>
      <c r="G3506" t="s">
        <v>21</v>
      </c>
      <c r="H3506">
        <v>50</v>
      </c>
      <c r="I3506">
        <v>124</v>
      </c>
      <c r="J3506" s="1">
        <v>2.4E-22</v>
      </c>
      <c r="K3506" t="s">
        <v>22</v>
      </c>
      <c r="L3506" s="2">
        <v>43889</v>
      </c>
      <c r="M3506" t="s">
        <v>23</v>
      </c>
      <c r="N3506" t="s">
        <v>21</v>
      </c>
      <c r="O3506" t="s">
        <v>24</v>
      </c>
    </row>
    <row r="3507" spans="1:15" x14ac:dyDescent="0.2">
      <c r="A3507" t="str">
        <f t="shared" si="105"/>
        <v>Pieris_napi_P450</v>
      </c>
      <c r="B3507" t="s">
        <v>5861</v>
      </c>
      <c r="C3507" t="s">
        <v>5862</v>
      </c>
      <c r="D3507">
        <v>440</v>
      </c>
      <c r="E3507" t="s">
        <v>19</v>
      </c>
      <c r="F3507" t="s">
        <v>20</v>
      </c>
      <c r="G3507" t="s">
        <v>21</v>
      </c>
      <c r="H3507">
        <v>38</v>
      </c>
      <c r="I3507">
        <v>383</v>
      </c>
      <c r="J3507" s="1">
        <v>1E-53</v>
      </c>
      <c r="K3507" t="s">
        <v>22</v>
      </c>
      <c r="L3507" s="2">
        <v>43889</v>
      </c>
      <c r="M3507" t="s">
        <v>23</v>
      </c>
      <c r="N3507" t="s">
        <v>21</v>
      </c>
      <c r="O3507" t="s">
        <v>24</v>
      </c>
    </row>
    <row r="3508" spans="1:15" x14ac:dyDescent="0.2">
      <c r="A3508" t="str">
        <f t="shared" si="105"/>
        <v>Pieris_napi_P450</v>
      </c>
      <c r="B3508" t="s">
        <v>5863</v>
      </c>
      <c r="C3508" t="s">
        <v>5864</v>
      </c>
      <c r="D3508">
        <v>481</v>
      </c>
      <c r="E3508" t="s">
        <v>19</v>
      </c>
      <c r="F3508" t="s">
        <v>20</v>
      </c>
      <c r="G3508" t="s">
        <v>21</v>
      </c>
      <c r="H3508">
        <v>29</v>
      </c>
      <c r="I3508">
        <v>456</v>
      </c>
      <c r="J3508" s="1">
        <v>5.4000000000000001E-76</v>
      </c>
      <c r="K3508" t="s">
        <v>22</v>
      </c>
      <c r="L3508" s="2">
        <v>43889</v>
      </c>
      <c r="M3508" t="s">
        <v>23</v>
      </c>
      <c r="N3508" t="s">
        <v>21</v>
      </c>
      <c r="O3508" t="s">
        <v>24</v>
      </c>
    </row>
    <row r="3509" spans="1:15" x14ac:dyDescent="0.2">
      <c r="A3509" t="str">
        <f t="shared" si="105"/>
        <v>Pieris_napi_P450</v>
      </c>
      <c r="B3509" t="s">
        <v>5865</v>
      </c>
      <c r="C3509" t="s">
        <v>5866</v>
      </c>
      <c r="D3509">
        <v>228</v>
      </c>
      <c r="E3509" t="s">
        <v>19</v>
      </c>
      <c r="F3509" t="s">
        <v>20</v>
      </c>
      <c r="G3509" t="s">
        <v>21</v>
      </c>
      <c r="H3509">
        <v>18</v>
      </c>
      <c r="I3509">
        <v>227</v>
      </c>
      <c r="J3509" s="1">
        <v>2.0999999999999998E-15</v>
      </c>
      <c r="K3509" t="s">
        <v>22</v>
      </c>
      <c r="L3509" s="2">
        <v>43889</v>
      </c>
      <c r="M3509" t="s">
        <v>23</v>
      </c>
      <c r="N3509" t="s">
        <v>21</v>
      </c>
      <c r="O3509" t="s">
        <v>24</v>
      </c>
    </row>
    <row r="3510" spans="1:15" x14ac:dyDescent="0.2">
      <c r="A3510" t="str">
        <f t="shared" si="105"/>
        <v>Pieris_napi_P450</v>
      </c>
      <c r="B3510" t="s">
        <v>5867</v>
      </c>
      <c r="C3510" t="s">
        <v>5868</v>
      </c>
      <c r="D3510">
        <v>180</v>
      </c>
      <c r="E3510" t="s">
        <v>19</v>
      </c>
      <c r="F3510" t="s">
        <v>20</v>
      </c>
      <c r="G3510" t="s">
        <v>21</v>
      </c>
      <c r="H3510">
        <v>21</v>
      </c>
      <c r="I3510">
        <v>172</v>
      </c>
      <c r="J3510" s="1">
        <v>7.9999999999999998E-19</v>
      </c>
      <c r="K3510" t="s">
        <v>22</v>
      </c>
      <c r="L3510" s="2">
        <v>43889</v>
      </c>
      <c r="M3510" t="s">
        <v>23</v>
      </c>
      <c r="N3510" t="s">
        <v>21</v>
      </c>
      <c r="O3510" t="s">
        <v>24</v>
      </c>
    </row>
    <row r="3511" spans="1:15" x14ac:dyDescent="0.2">
      <c r="A3511" t="str">
        <f t="shared" si="105"/>
        <v>Pieris_napi_P450</v>
      </c>
      <c r="B3511" t="s">
        <v>5869</v>
      </c>
      <c r="C3511" t="s">
        <v>5870</v>
      </c>
      <c r="D3511">
        <v>895</v>
      </c>
      <c r="E3511" t="s">
        <v>19</v>
      </c>
      <c r="F3511" t="s">
        <v>20</v>
      </c>
      <c r="G3511" t="s">
        <v>21</v>
      </c>
      <c r="H3511">
        <v>509</v>
      </c>
      <c r="I3511">
        <v>868</v>
      </c>
      <c r="J3511" s="1">
        <v>1.8E-76</v>
      </c>
      <c r="K3511" t="s">
        <v>22</v>
      </c>
      <c r="L3511" s="2">
        <v>43889</v>
      </c>
      <c r="M3511" t="s">
        <v>23</v>
      </c>
      <c r="N3511" t="s">
        <v>21</v>
      </c>
      <c r="O3511" t="s">
        <v>24</v>
      </c>
    </row>
    <row r="3512" spans="1:15" x14ac:dyDescent="0.2">
      <c r="A3512" t="str">
        <f t="shared" si="105"/>
        <v>Pieris_napi_P450</v>
      </c>
      <c r="B3512" t="s">
        <v>5869</v>
      </c>
      <c r="C3512" t="s">
        <v>5870</v>
      </c>
      <c r="D3512">
        <v>895</v>
      </c>
      <c r="E3512" t="s">
        <v>19</v>
      </c>
      <c r="F3512" t="s">
        <v>20</v>
      </c>
      <c r="G3512" t="s">
        <v>21</v>
      </c>
      <c r="H3512">
        <v>29</v>
      </c>
      <c r="I3512">
        <v>442</v>
      </c>
      <c r="J3512" s="1">
        <v>1.8E-76</v>
      </c>
      <c r="K3512" t="s">
        <v>22</v>
      </c>
      <c r="L3512" s="2">
        <v>43889</v>
      </c>
      <c r="M3512" t="s">
        <v>23</v>
      </c>
      <c r="N3512" t="s">
        <v>21</v>
      </c>
      <c r="O3512" t="s">
        <v>24</v>
      </c>
    </row>
    <row r="3513" spans="1:15" x14ac:dyDescent="0.2">
      <c r="A3513" t="str">
        <f t="shared" si="105"/>
        <v>Pieris_napi_P450</v>
      </c>
      <c r="B3513" t="s">
        <v>5871</v>
      </c>
      <c r="C3513" t="s">
        <v>5872</v>
      </c>
      <c r="D3513">
        <v>152</v>
      </c>
      <c r="E3513" t="s">
        <v>19</v>
      </c>
      <c r="F3513" t="s">
        <v>20</v>
      </c>
      <c r="G3513" t="s">
        <v>21</v>
      </c>
      <c r="H3513">
        <v>5</v>
      </c>
      <c r="I3513">
        <v>126</v>
      </c>
      <c r="J3513" s="1">
        <v>5.4000000000000001E-36</v>
      </c>
      <c r="K3513" t="s">
        <v>22</v>
      </c>
      <c r="L3513" s="2">
        <v>43889</v>
      </c>
      <c r="M3513" t="s">
        <v>23</v>
      </c>
      <c r="N3513" t="s">
        <v>21</v>
      </c>
      <c r="O3513" t="s">
        <v>24</v>
      </c>
    </row>
    <row r="3514" spans="1:15" x14ac:dyDescent="0.2">
      <c r="A3514" t="str">
        <f t="shared" si="105"/>
        <v>Pieris_napi_P450</v>
      </c>
      <c r="B3514" t="s">
        <v>5873</v>
      </c>
      <c r="C3514" t="s">
        <v>5874</v>
      </c>
      <c r="D3514">
        <v>273</v>
      </c>
      <c r="E3514" t="s">
        <v>19</v>
      </c>
      <c r="F3514" t="s">
        <v>20</v>
      </c>
      <c r="G3514" t="s">
        <v>21</v>
      </c>
      <c r="H3514">
        <v>20</v>
      </c>
      <c r="I3514">
        <v>257</v>
      </c>
      <c r="J3514" s="1">
        <v>8.4000000000000002E-56</v>
      </c>
      <c r="K3514" t="s">
        <v>22</v>
      </c>
      <c r="L3514" s="2">
        <v>43889</v>
      </c>
      <c r="M3514" t="s">
        <v>23</v>
      </c>
      <c r="N3514" t="s">
        <v>21</v>
      </c>
      <c r="O3514" t="s">
        <v>24</v>
      </c>
    </row>
    <row r="3515" spans="1:15" x14ac:dyDescent="0.2">
      <c r="A3515" t="str">
        <f t="shared" si="105"/>
        <v>Pieris_napi_P450</v>
      </c>
      <c r="B3515" t="s">
        <v>5875</v>
      </c>
      <c r="C3515" s="1" t="s">
        <v>5876</v>
      </c>
      <c r="D3515">
        <v>569</v>
      </c>
      <c r="E3515" t="s">
        <v>19</v>
      </c>
      <c r="F3515" t="s">
        <v>20</v>
      </c>
      <c r="G3515" t="s">
        <v>21</v>
      </c>
      <c r="H3515">
        <v>125</v>
      </c>
      <c r="I3515">
        <v>564</v>
      </c>
      <c r="J3515" s="1">
        <v>2.4999999999999998E-66</v>
      </c>
      <c r="K3515" t="s">
        <v>22</v>
      </c>
      <c r="L3515" s="2">
        <v>43889</v>
      </c>
      <c r="M3515" t="s">
        <v>23</v>
      </c>
      <c r="N3515" t="s">
        <v>21</v>
      </c>
      <c r="O3515" t="s">
        <v>24</v>
      </c>
    </row>
    <row r="3516" spans="1:15" x14ac:dyDescent="0.2">
      <c r="A3516" t="str">
        <f t="shared" ref="A3516:A3547" si="106">A3515</f>
        <v>Pieris_napi_P450</v>
      </c>
      <c r="B3516" t="s">
        <v>5877</v>
      </c>
      <c r="C3516" t="s">
        <v>5878</v>
      </c>
      <c r="D3516">
        <v>295</v>
      </c>
      <c r="E3516" t="s">
        <v>19</v>
      </c>
      <c r="F3516" t="s">
        <v>20</v>
      </c>
      <c r="G3516" t="s">
        <v>21</v>
      </c>
      <c r="H3516">
        <v>14</v>
      </c>
      <c r="I3516">
        <v>127</v>
      </c>
      <c r="J3516" s="1">
        <v>7.4000000000000003E-6</v>
      </c>
      <c r="K3516" t="s">
        <v>22</v>
      </c>
      <c r="L3516" s="2">
        <v>43889</v>
      </c>
      <c r="M3516" t="s">
        <v>23</v>
      </c>
      <c r="N3516" t="s">
        <v>21</v>
      </c>
      <c r="O3516" t="s">
        <v>24</v>
      </c>
    </row>
    <row r="3517" spans="1:15" x14ac:dyDescent="0.2">
      <c r="A3517" t="str">
        <f t="shared" si="106"/>
        <v>Pieris_napi_P450</v>
      </c>
      <c r="B3517" t="s">
        <v>5877</v>
      </c>
      <c r="C3517" t="s">
        <v>5878</v>
      </c>
      <c r="D3517">
        <v>295</v>
      </c>
      <c r="E3517" t="s">
        <v>19</v>
      </c>
      <c r="F3517" t="s">
        <v>20</v>
      </c>
      <c r="G3517" t="s">
        <v>21</v>
      </c>
      <c r="H3517">
        <v>127</v>
      </c>
      <c r="I3517">
        <v>291</v>
      </c>
      <c r="J3517" s="1">
        <v>2E-55</v>
      </c>
      <c r="K3517" t="s">
        <v>22</v>
      </c>
      <c r="L3517" s="2">
        <v>43889</v>
      </c>
      <c r="M3517" t="s">
        <v>23</v>
      </c>
      <c r="N3517" t="s">
        <v>21</v>
      </c>
      <c r="O3517" t="s">
        <v>24</v>
      </c>
    </row>
    <row r="3518" spans="1:15" x14ac:dyDescent="0.2">
      <c r="A3518" t="str">
        <f t="shared" si="106"/>
        <v>Pieris_napi_P450</v>
      </c>
      <c r="B3518" t="s">
        <v>5879</v>
      </c>
      <c r="C3518" t="s">
        <v>5880</v>
      </c>
      <c r="D3518">
        <v>131</v>
      </c>
      <c r="E3518" t="s">
        <v>19</v>
      </c>
      <c r="F3518" t="s">
        <v>20</v>
      </c>
      <c r="G3518" t="s">
        <v>21</v>
      </c>
      <c r="H3518">
        <v>36</v>
      </c>
      <c r="I3518">
        <v>116</v>
      </c>
      <c r="J3518" s="1">
        <v>1.5999999999999999E-23</v>
      </c>
      <c r="K3518" t="s">
        <v>22</v>
      </c>
      <c r="L3518" s="2">
        <v>43889</v>
      </c>
      <c r="M3518" t="s">
        <v>23</v>
      </c>
      <c r="N3518" t="s">
        <v>21</v>
      </c>
      <c r="O3518" t="s">
        <v>24</v>
      </c>
    </row>
    <row r="3519" spans="1:15" x14ac:dyDescent="0.2">
      <c r="A3519" t="str">
        <f t="shared" si="106"/>
        <v>Pieris_napi_P450</v>
      </c>
      <c r="B3519" t="s">
        <v>5881</v>
      </c>
      <c r="C3519" s="1" t="s">
        <v>5882</v>
      </c>
      <c r="D3519">
        <v>509</v>
      </c>
      <c r="E3519" t="s">
        <v>19</v>
      </c>
      <c r="F3519" t="s">
        <v>20</v>
      </c>
      <c r="G3519" t="s">
        <v>21</v>
      </c>
      <c r="H3519">
        <v>361</v>
      </c>
      <c r="I3519">
        <v>505</v>
      </c>
      <c r="J3519" s="1">
        <v>4.8E-50</v>
      </c>
      <c r="K3519" t="s">
        <v>22</v>
      </c>
      <c r="L3519" s="2">
        <v>43889</v>
      </c>
      <c r="M3519" t="s">
        <v>23</v>
      </c>
      <c r="N3519" t="s">
        <v>21</v>
      </c>
      <c r="O3519" t="s">
        <v>24</v>
      </c>
    </row>
    <row r="3520" spans="1:15" x14ac:dyDescent="0.2">
      <c r="A3520" t="str">
        <f t="shared" si="106"/>
        <v>Pieris_napi_P450</v>
      </c>
      <c r="B3520" t="s">
        <v>5881</v>
      </c>
      <c r="C3520" s="1" t="s">
        <v>5882</v>
      </c>
      <c r="D3520">
        <v>509</v>
      </c>
      <c r="E3520" t="s">
        <v>19</v>
      </c>
      <c r="F3520" t="s">
        <v>20</v>
      </c>
      <c r="G3520" t="s">
        <v>21</v>
      </c>
      <c r="H3520">
        <v>310</v>
      </c>
      <c r="I3520">
        <v>365</v>
      </c>
      <c r="J3520" s="1">
        <v>1.9E-13</v>
      </c>
      <c r="K3520" t="s">
        <v>22</v>
      </c>
      <c r="L3520" s="2">
        <v>43889</v>
      </c>
      <c r="M3520" t="s">
        <v>23</v>
      </c>
      <c r="N3520" t="s">
        <v>21</v>
      </c>
      <c r="O3520" t="s">
        <v>24</v>
      </c>
    </row>
    <row r="3521" spans="1:15" x14ac:dyDescent="0.2">
      <c r="A3521" t="str">
        <f t="shared" si="106"/>
        <v>Pieris_napi_P450</v>
      </c>
      <c r="B3521" t="s">
        <v>5881</v>
      </c>
      <c r="C3521" s="1" t="s">
        <v>5882</v>
      </c>
      <c r="D3521">
        <v>509</v>
      </c>
      <c r="E3521" t="s">
        <v>19</v>
      </c>
      <c r="F3521" t="s">
        <v>20</v>
      </c>
      <c r="G3521" t="s">
        <v>21</v>
      </c>
      <c r="H3521">
        <v>33</v>
      </c>
      <c r="I3521">
        <v>310</v>
      </c>
      <c r="J3521" s="1">
        <v>4.8E-33</v>
      </c>
      <c r="K3521" t="s">
        <v>22</v>
      </c>
      <c r="L3521" s="2">
        <v>43889</v>
      </c>
      <c r="M3521" t="s">
        <v>23</v>
      </c>
      <c r="N3521" t="s">
        <v>21</v>
      </c>
      <c r="O3521" t="s">
        <v>24</v>
      </c>
    </row>
    <row r="3522" spans="1:15" x14ac:dyDescent="0.2">
      <c r="A3522" t="str">
        <f t="shared" si="106"/>
        <v>Pieris_napi_P450</v>
      </c>
      <c r="B3522" t="s">
        <v>5883</v>
      </c>
      <c r="C3522" t="s">
        <v>5884</v>
      </c>
      <c r="D3522">
        <v>508</v>
      </c>
      <c r="E3522" t="s">
        <v>19</v>
      </c>
      <c r="F3522" t="s">
        <v>20</v>
      </c>
      <c r="G3522" t="s">
        <v>21</v>
      </c>
      <c r="H3522">
        <v>397</v>
      </c>
      <c r="I3522">
        <v>480</v>
      </c>
      <c r="J3522" s="1">
        <v>2.7000000000000001E-19</v>
      </c>
      <c r="K3522" t="s">
        <v>22</v>
      </c>
      <c r="L3522" s="2">
        <v>43889</v>
      </c>
      <c r="M3522" t="s">
        <v>23</v>
      </c>
      <c r="N3522" t="s">
        <v>21</v>
      </c>
      <c r="O3522" t="s">
        <v>24</v>
      </c>
    </row>
    <row r="3523" spans="1:15" x14ac:dyDescent="0.2">
      <c r="A3523" t="str">
        <f t="shared" si="106"/>
        <v>Pieris_napi_P450</v>
      </c>
      <c r="B3523" t="s">
        <v>5883</v>
      </c>
      <c r="C3523" t="s">
        <v>5884</v>
      </c>
      <c r="D3523">
        <v>508</v>
      </c>
      <c r="E3523" t="s">
        <v>19</v>
      </c>
      <c r="F3523" t="s">
        <v>20</v>
      </c>
      <c r="G3523" t="s">
        <v>21</v>
      </c>
      <c r="H3523">
        <v>48</v>
      </c>
      <c r="I3523">
        <v>394</v>
      </c>
      <c r="J3523" s="1">
        <v>4.1999999999999999E-45</v>
      </c>
      <c r="K3523" t="s">
        <v>22</v>
      </c>
      <c r="L3523" s="2">
        <v>43889</v>
      </c>
      <c r="M3523" t="s">
        <v>23</v>
      </c>
      <c r="N3523" t="s">
        <v>21</v>
      </c>
      <c r="O3523" t="s">
        <v>24</v>
      </c>
    </row>
    <row r="3524" spans="1:15" x14ac:dyDescent="0.2">
      <c r="A3524" t="str">
        <f t="shared" si="106"/>
        <v>Pieris_napi_P450</v>
      </c>
      <c r="B3524" t="s">
        <v>5885</v>
      </c>
      <c r="C3524" t="s">
        <v>5886</v>
      </c>
      <c r="D3524">
        <v>516</v>
      </c>
      <c r="E3524" t="s">
        <v>19</v>
      </c>
      <c r="F3524" t="s">
        <v>20</v>
      </c>
      <c r="G3524" t="s">
        <v>21</v>
      </c>
      <c r="H3524">
        <v>47</v>
      </c>
      <c r="I3524">
        <v>498</v>
      </c>
      <c r="J3524" s="1">
        <v>1.2E-87</v>
      </c>
      <c r="K3524" t="s">
        <v>22</v>
      </c>
      <c r="L3524" s="2">
        <v>43889</v>
      </c>
      <c r="M3524" t="s">
        <v>23</v>
      </c>
      <c r="N3524" t="s">
        <v>21</v>
      </c>
      <c r="O3524" t="s">
        <v>24</v>
      </c>
    </row>
    <row r="3525" spans="1:15" x14ac:dyDescent="0.2">
      <c r="A3525" t="str">
        <f t="shared" si="106"/>
        <v>Pieris_napi_P450</v>
      </c>
      <c r="B3525" t="s">
        <v>5887</v>
      </c>
      <c r="C3525" t="s">
        <v>5888</v>
      </c>
      <c r="D3525">
        <v>331</v>
      </c>
      <c r="E3525" t="s">
        <v>19</v>
      </c>
      <c r="F3525" t="s">
        <v>20</v>
      </c>
      <c r="G3525" t="s">
        <v>21</v>
      </c>
      <c r="H3525">
        <v>201</v>
      </c>
      <c r="I3525">
        <v>330</v>
      </c>
      <c r="J3525" s="1">
        <v>2.3000000000000001E-18</v>
      </c>
      <c r="K3525" t="s">
        <v>22</v>
      </c>
      <c r="L3525" s="2">
        <v>43889</v>
      </c>
      <c r="M3525" t="s">
        <v>23</v>
      </c>
      <c r="N3525" t="s">
        <v>21</v>
      </c>
      <c r="O3525" t="s">
        <v>24</v>
      </c>
    </row>
    <row r="3526" spans="1:15" x14ac:dyDescent="0.2">
      <c r="A3526" t="str">
        <f t="shared" si="106"/>
        <v>Pieris_napi_P450</v>
      </c>
      <c r="B3526" t="s">
        <v>5887</v>
      </c>
      <c r="C3526" t="s">
        <v>5888</v>
      </c>
      <c r="D3526">
        <v>331</v>
      </c>
      <c r="E3526" t="s">
        <v>19</v>
      </c>
      <c r="F3526" t="s">
        <v>20</v>
      </c>
      <c r="G3526" t="s">
        <v>21</v>
      </c>
      <c r="H3526">
        <v>1</v>
      </c>
      <c r="I3526">
        <v>108</v>
      </c>
      <c r="J3526" s="1">
        <v>8.3000000000000001E-32</v>
      </c>
      <c r="K3526" t="s">
        <v>22</v>
      </c>
      <c r="L3526" s="2">
        <v>43889</v>
      </c>
      <c r="M3526" t="s">
        <v>23</v>
      </c>
      <c r="N3526" t="s">
        <v>21</v>
      </c>
      <c r="O3526" t="s">
        <v>24</v>
      </c>
    </row>
    <row r="3527" spans="1:15" x14ac:dyDescent="0.2">
      <c r="A3527" t="str">
        <f t="shared" si="106"/>
        <v>Pieris_napi_P450</v>
      </c>
      <c r="B3527" t="s">
        <v>5889</v>
      </c>
      <c r="C3527" t="s">
        <v>5890</v>
      </c>
      <c r="D3527">
        <v>104</v>
      </c>
      <c r="E3527" t="s">
        <v>19</v>
      </c>
      <c r="F3527" t="s">
        <v>20</v>
      </c>
      <c r="G3527" t="s">
        <v>21</v>
      </c>
      <c r="H3527">
        <v>9</v>
      </c>
      <c r="I3527">
        <v>99</v>
      </c>
      <c r="J3527" s="1">
        <v>6.4999999999999999E-15</v>
      </c>
      <c r="K3527" t="s">
        <v>22</v>
      </c>
      <c r="L3527" s="2">
        <v>43889</v>
      </c>
      <c r="M3527" t="s">
        <v>23</v>
      </c>
      <c r="N3527" t="s">
        <v>21</v>
      </c>
      <c r="O3527" t="s">
        <v>24</v>
      </c>
    </row>
    <row r="3528" spans="1:15" x14ac:dyDescent="0.2">
      <c r="A3528" t="str">
        <f t="shared" si="106"/>
        <v>Pieris_napi_P450</v>
      </c>
      <c r="B3528" t="s">
        <v>5891</v>
      </c>
      <c r="C3528" t="s">
        <v>5892</v>
      </c>
      <c r="D3528">
        <v>213</v>
      </c>
      <c r="E3528" t="s">
        <v>19</v>
      </c>
      <c r="F3528" t="s">
        <v>20</v>
      </c>
      <c r="G3528" t="s">
        <v>21</v>
      </c>
      <c r="H3528">
        <v>34</v>
      </c>
      <c r="I3528">
        <v>186</v>
      </c>
      <c r="J3528" s="1">
        <v>2.2999999999999999E-15</v>
      </c>
      <c r="K3528" t="s">
        <v>22</v>
      </c>
      <c r="L3528" s="2">
        <v>43889</v>
      </c>
      <c r="M3528" t="s">
        <v>23</v>
      </c>
      <c r="N3528" t="s">
        <v>21</v>
      </c>
      <c r="O3528" t="s">
        <v>24</v>
      </c>
    </row>
    <row r="3529" spans="1:15" x14ac:dyDescent="0.2">
      <c r="A3529" t="str">
        <f t="shared" si="106"/>
        <v>Pieris_napi_P450</v>
      </c>
      <c r="B3529" t="s">
        <v>5893</v>
      </c>
      <c r="C3529" t="s">
        <v>5894</v>
      </c>
      <c r="D3529">
        <v>99</v>
      </c>
      <c r="E3529" t="s">
        <v>19</v>
      </c>
      <c r="F3529" t="s">
        <v>20</v>
      </c>
      <c r="G3529" t="s">
        <v>21</v>
      </c>
      <c r="H3529">
        <v>11</v>
      </c>
      <c r="I3529">
        <v>93</v>
      </c>
      <c r="J3529" s="1">
        <v>5.4000000000000002E-17</v>
      </c>
      <c r="K3529" t="s">
        <v>22</v>
      </c>
      <c r="L3529" s="2">
        <v>43889</v>
      </c>
      <c r="M3529" t="s">
        <v>23</v>
      </c>
      <c r="N3529" t="s">
        <v>21</v>
      </c>
      <c r="O3529" t="s">
        <v>24</v>
      </c>
    </row>
    <row r="3530" spans="1:15" x14ac:dyDescent="0.2">
      <c r="A3530" t="str">
        <f t="shared" si="106"/>
        <v>Pieris_napi_P450</v>
      </c>
      <c r="B3530" t="s">
        <v>5895</v>
      </c>
      <c r="C3530" t="s">
        <v>5896</v>
      </c>
      <c r="D3530">
        <v>168</v>
      </c>
      <c r="E3530" t="s">
        <v>19</v>
      </c>
      <c r="F3530" t="s">
        <v>20</v>
      </c>
      <c r="G3530" t="s">
        <v>21</v>
      </c>
      <c r="H3530">
        <v>23</v>
      </c>
      <c r="I3530">
        <v>137</v>
      </c>
      <c r="J3530" s="1">
        <v>9.6000000000000001E-31</v>
      </c>
      <c r="K3530" t="s">
        <v>22</v>
      </c>
      <c r="L3530" s="2">
        <v>43889</v>
      </c>
      <c r="M3530" t="s">
        <v>23</v>
      </c>
      <c r="N3530" t="s">
        <v>21</v>
      </c>
      <c r="O3530" t="s">
        <v>24</v>
      </c>
    </row>
    <row r="3531" spans="1:15" x14ac:dyDescent="0.2">
      <c r="A3531" t="str">
        <f t="shared" si="106"/>
        <v>Pieris_napi_P450</v>
      </c>
      <c r="B3531" t="s">
        <v>5897</v>
      </c>
      <c r="C3531" t="s">
        <v>5898</v>
      </c>
      <c r="D3531">
        <v>497</v>
      </c>
      <c r="E3531" t="s">
        <v>19</v>
      </c>
      <c r="F3531" t="s">
        <v>20</v>
      </c>
      <c r="G3531" t="s">
        <v>21</v>
      </c>
      <c r="H3531">
        <v>27</v>
      </c>
      <c r="I3531">
        <v>474</v>
      </c>
      <c r="J3531" s="1">
        <v>1.3999999999999999E-81</v>
      </c>
      <c r="K3531" t="s">
        <v>22</v>
      </c>
      <c r="L3531" s="2">
        <v>43889</v>
      </c>
      <c r="M3531" t="s">
        <v>23</v>
      </c>
      <c r="N3531" t="s">
        <v>21</v>
      </c>
      <c r="O3531" t="s">
        <v>24</v>
      </c>
    </row>
    <row r="3532" spans="1:15" x14ac:dyDescent="0.2">
      <c r="A3532" t="str">
        <f t="shared" si="106"/>
        <v>Pieris_napi_P450</v>
      </c>
      <c r="B3532" t="s">
        <v>5899</v>
      </c>
      <c r="C3532" t="s">
        <v>5900</v>
      </c>
      <c r="D3532">
        <v>371</v>
      </c>
      <c r="E3532" t="s">
        <v>19</v>
      </c>
      <c r="F3532" t="s">
        <v>20</v>
      </c>
      <c r="G3532" t="s">
        <v>21</v>
      </c>
      <c r="H3532">
        <v>3</v>
      </c>
      <c r="I3532">
        <v>357</v>
      </c>
      <c r="J3532" s="1">
        <v>4.2999999999999997E-64</v>
      </c>
      <c r="K3532" t="s">
        <v>22</v>
      </c>
      <c r="L3532" s="2">
        <v>43889</v>
      </c>
      <c r="M3532" t="s">
        <v>23</v>
      </c>
      <c r="N3532" t="s">
        <v>21</v>
      </c>
      <c r="O3532" t="s">
        <v>24</v>
      </c>
    </row>
    <row r="3533" spans="1:15" x14ac:dyDescent="0.2">
      <c r="A3533" t="str">
        <f t="shared" si="106"/>
        <v>Pieris_napi_P450</v>
      </c>
      <c r="B3533" t="s">
        <v>5901</v>
      </c>
      <c r="C3533" t="s">
        <v>5902</v>
      </c>
      <c r="D3533">
        <v>100</v>
      </c>
      <c r="E3533" t="s">
        <v>19</v>
      </c>
      <c r="F3533" t="s">
        <v>20</v>
      </c>
      <c r="G3533" t="s">
        <v>21</v>
      </c>
      <c r="H3533">
        <v>3</v>
      </c>
      <c r="I3533">
        <v>94</v>
      </c>
      <c r="J3533" s="1">
        <v>2.2999999999999999E-27</v>
      </c>
      <c r="K3533" t="s">
        <v>22</v>
      </c>
      <c r="L3533" s="2">
        <v>43889</v>
      </c>
      <c r="M3533" t="s">
        <v>23</v>
      </c>
      <c r="N3533" t="s">
        <v>21</v>
      </c>
      <c r="O3533" t="s">
        <v>24</v>
      </c>
    </row>
    <row r="3534" spans="1:15" x14ac:dyDescent="0.2">
      <c r="A3534" t="str">
        <f t="shared" si="106"/>
        <v>Pieris_napi_P450</v>
      </c>
      <c r="B3534" t="s">
        <v>5903</v>
      </c>
      <c r="C3534" t="s">
        <v>5904</v>
      </c>
      <c r="D3534">
        <v>106</v>
      </c>
      <c r="E3534" t="s">
        <v>19</v>
      </c>
      <c r="F3534" t="s">
        <v>20</v>
      </c>
      <c r="G3534" t="s">
        <v>21</v>
      </c>
      <c r="H3534">
        <v>2</v>
      </c>
      <c r="I3534">
        <v>105</v>
      </c>
      <c r="J3534" s="1">
        <v>4.6999999999999997E-8</v>
      </c>
      <c r="K3534" t="s">
        <v>22</v>
      </c>
      <c r="L3534" s="2">
        <v>43889</v>
      </c>
      <c r="M3534" t="s">
        <v>23</v>
      </c>
      <c r="N3534" t="s">
        <v>21</v>
      </c>
      <c r="O3534" t="s">
        <v>24</v>
      </c>
    </row>
    <row r="3535" spans="1:15" x14ac:dyDescent="0.2">
      <c r="A3535" t="str">
        <f t="shared" si="106"/>
        <v>Pieris_napi_P450</v>
      </c>
      <c r="B3535" t="s">
        <v>5905</v>
      </c>
      <c r="C3535" t="s">
        <v>5906</v>
      </c>
      <c r="D3535">
        <v>500</v>
      </c>
      <c r="E3535" t="s">
        <v>19</v>
      </c>
      <c r="F3535" t="s">
        <v>20</v>
      </c>
      <c r="G3535" t="s">
        <v>21</v>
      </c>
      <c r="H3535">
        <v>34</v>
      </c>
      <c r="I3535">
        <v>473</v>
      </c>
      <c r="J3535" s="1">
        <v>1.3E-92</v>
      </c>
      <c r="K3535" t="s">
        <v>22</v>
      </c>
      <c r="L3535" s="2">
        <v>43889</v>
      </c>
      <c r="M3535" t="s">
        <v>23</v>
      </c>
      <c r="N3535" t="s">
        <v>21</v>
      </c>
      <c r="O3535" t="s">
        <v>24</v>
      </c>
    </row>
    <row r="3536" spans="1:15" x14ac:dyDescent="0.2">
      <c r="A3536" t="str">
        <f t="shared" si="106"/>
        <v>Pieris_napi_P450</v>
      </c>
      <c r="B3536" t="s">
        <v>5907</v>
      </c>
      <c r="C3536" t="s">
        <v>5908</v>
      </c>
      <c r="D3536">
        <v>370</v>
      </c>
      <c r="E3536" t="s">
        <v>19</v>
      </c>
      <c r="F3536" t="s">
        <v>20</v>
      </c>
      <c r="G3536" t="s">
        <v>21</v>
      </c>
      <c r="H3536">
        <v>3</v>
      </c>
      <c r="I3536">
        <v>370</v>
      </c>
      <c r="J3536" s="1">
        <v>3.2000000000000001E-53</v>
      </c>
      <c r="K3536" t="s">
        <v>22</v>
      </c>
      <c r="L3536" s="2">
        <v>43889</v>
      </c>
      <c r="M3536" t="s">
        <v>23</v>
      </c>
      <c r="N3536" t="s">
        <v>21</v>
      </c>
      <c r="O3536" t="s">
        <v>24</v>
      </c>
    </row>
    <row r="3537" spans="1:15" x14ac:dyDescent="0.2">
      <c r="A3537" t="str">
        <f t="shared" si="106"/>
        <v>Pieris_napi_P450</v>
      </c>
      <c r="B3537" t="s">
        <v>5909</v>
      </c>
      <c r="C3537" t="s">
        <v>5910</v>
      </c>
      <c r="D3537">
        <v>262</v>
      </c>
      <c r="E3537" t="s">
        <v>19</v>
      </c>
      <c r="F3537" t="s">
        <v>20</v>
      </c>
      <c r="G3537" t="s">
        <v>21</v>
      </c>
      <c r="H3537">
        <v>92</v>
      </c>
      <c r="I3537">
        <v>231</v>
      </c>
      <c r="J3537" s="1">
        <v>7.7000000000000003E-44</v>
      </c>
      <c r="K3537" t="s">
        <v>22</v>
      </c>
      <c r="L3537" s="2">
        <v>43889</v>
      </c>
      <c r="M3537" t="s">
        <v>23</v>
      </c>
      <c r="N3537" t="s">
        <v>21</v>
      </c>
      <c r="O3537" t="s">
        <v>24</v>
      </c>
    </row>
    <row r="3538" spans="1:15" x14ac:dyDescent="0.2">
      <c r="A3538" t="str">
        <f t="shared" si="106"/>
        <v>Pieris_napi_P450</v>
      </c>
      <c r="B3538" t="s">
        <v>5911</v>
      </c>
      <c r="C3538" t="s">
        <v>5912</v>
      </c>
      <c r="D3538">
        <v>492</v>
      </c>
      <c r="E3538" t="s">
        <v>19</v>
      </c>
      <c r="F3538" t="s">
        <v>20</v>
      </c>
      <c r="G3538" t="s">
        <v>21</v>
      </c>
      <c r="H3538">
        <v>38</v>
      </c>
      <c r="I3538">
        <v>480</v>
      </c>
      <c r="J3538" s="1">
        <v>3.4999999999999999E-81</v>
      </c>
      <c r="K3538" t="s">
        <v>22</v>
      </c>
      <c r="L3538" s="2">
        <v>43889</v>
      </c>
      <c r="M3538" t="s">
        <v>23</v>
      </c>
      <c r="N3538" t="s">
        <v>21</v>
      </c>
      <c r="O3538" t="s">
        <v>24</v>
      </c>
    </row>
    <row r="3539" spans="1:15" x14ac:dyDescent="0.2">
      <c r="A3539" t="str">
        <f t="shared" si="106"/>
        <v>Pieris_napi_P450</v>
      </c>
      <c r="B3539" t="s">
        <v>5913</v>
      </c>
      <c r="C3539" t="s">
        <v>5914</v>
      </c>
      <c r="D3539">
        <v>495</v>
      </c>
      <c r="E3539" t="s">
        <v>19</v>
      </c>
      <c r="F3539" t="s">
        <v>20</v>
      </c>
      <c r="G3539" t="s">
        <v>21</v>
      </c>
      <c r="H3539">
        <v>57</v>
      </c>
      <c r="I3539">
        <v>471</v>
      </c>
      <c r="J3539" s="1">
        <v>5.9999999999999998E-41</v>
      </c>
      <c r="K3539" t="s">
        <v>22</v>
      </c>
      <c r="L3539" s="2">
        <v>43889</v>
      </c>
      <c r="M3539" t="s">
        <v>23</v>
      </c>
      <c r="N3539" t="s">
        <v>21</v>
      </c>
      <c r="O3539" t="s">
        <v>24</v>
      </c>
    </row>
    <row r="3540" spans="1:15" x14ac:dyDescent="0.2">
      <c r="A3540" t="str">
        <f t="shared" si="106"/>
        <v>Pieris_napi_P450</v>
      </c>
      <c r="B3540" t="s">
        <v>5915</v>
      </c>
      <c r="C3540" t="s">
        <v>5916</v>
      </c>
      <c r="D3540">
        <v>489</v>
      </c>
      <c r="E3540" t="s">
        <v>19</v>
      </c>
      <c r="F3540" t="s">
        <v>20</v>
      </c>
      <c r="G3540" t="s">
        <v>21</v>
      </c>
      <c r="H3540">
        <v>51</v>
      </c>
      <c r="I3540">
        <v>479</v>
      </c>
      <c r="J3540" s="1">
        <v>3.2999999999999998E-78</v>
      </c>
      <c r="K3540" t="s">
        <v>22</v>
      </c>
      <c r="L3540" s="2">
        <v>43889</v>
      </c>
      <c r="M3540" t="s">
        <v>23</v>
      </c>
      <c r="N3540" t="s">
        <v>21</v>
      </c>
      <c r="O3540" t="s">
        <v>24</v>
      </c>
    </row>
    <row r="3541" spans="1:15" x14ac:dyDescent="0.2">
      <c r="A3541" t="str">
        <f t="shared" si="106"/>
        <v>Pieris_napi_P450</v>
      </c>
      <c r="B3541" t="s">
        <v>5917</v>
      </c>
      <c r="C3541" t="s">
        <v>5918</v>
      </c>
      <c r="D3541">
        <v>517</v>
      </c>
      <c r="E3541" t="s">
        <v>19</v>
      </c>
      <c r="F3541" t="s">
        <v>20</v>
      </c>
      <c r="G3541" t="s">
        <v>21</v>
      </c>
      <c r="H3541">
        <v>42</v>
      </c>
      <c r="I3541">
        <v>499</v>
      </c>
      <c r="J3541" s="1">
        <v>1.6E-69</v>
      </c>
      <c r="K3541" t="s">
        <v>22</v>
      </c>
      <c r="L3541" s="2">
        <v>43889</v>
      </c>
      <c r="M3541" t="s">
        <v>23</v>
      </c>
      <c r="N3541" t="s">
        <v>21</v>
      </c>
      <c r="O3541" t="s">
        <v>24</v>
      </c>
    </row>
    <row r="3542" spans="1:15" x14ac:dyDescent="0.2">
      <c r="A3542" t="str">
        <f t="shared" si="106"/>
        <v>Pieris_napi_P450</v>
      </c>
      <c r="B3542" t="s">
        <v>5919</v>
      </c>
      <c r="C3542" s="1" t="s">
        <v>5920</v>
      </c>
      <c r="D3542">
        <v>197</v>
      </c>
      <c r="E3542" t="s">
        <v>19</v>
      </c>
      <c r="F3542" t="s">
        <v>20</v>
      </c>
      <c r="G3542" t="s">
        <v>21</v>
      </c>
      <c r="H3542">
        <v>1</v>
      </c>
      <c r="I3542">
        <v>176</v>
      </c>
      <c r="J3542" s="1">
        <v>9.9000000000000001E-49</v>
      </c>
      <c r="K3542" t="s">
        <v>22</v>
      </c>
      <c r="L3542" s="2">
        <v>43889</v>
      </c>
      <c r="M3542" t="s">
        <v>23</v>
      </c>
      <c r="N3542" t="s">
        <v>21</v>
      </c>
      <c r="O3542" t="s">
        <v>24</v>
      </c>
    </row>
    <row r="3543" spans="1:15" x14ac:dyDescent="0.2">
      <c r="A3543" t="str">
        <f t="shared" si="106"/>
        <v>Pieris_napi_P450</v>
      </c>
      <c r="B3543" t="s">
        <v>5921</v>
      </c>
      <c r="C3543" t="s">
        <v>5922</v>
      </c>
      <c r="D3543">
        <v>453</v>
      </c>
      <c r="E3543" t="s">
        <v>19</v>
      </c>
      <c r="F3543" t="s">
        <v>20</v>
      </c>
      <c r="G3543" t="s">
        <v>21</v>
      </c>
      <c r="H3543">
        <v>19</v>
      </c>
      <c r="I3543">
        <v>417</v>
      </c>
      <c r="J3543" s="1">
        <v>2.5999999999999998E-68</v>
      </c>
      <c r="K3543" t="s">
        <v>22</v>
      </c>
      <c r="L3543" s="2">
        <v>43889</v>
      </c>
      <c r="M3543" t="s">
        <v>23</v>
      </c>
      <c r="N3543" t="s">
        <v>21</v>
      </c>
      <c r="O3543" t="s">
        <v>24</v>
      </c>
    </row>
    <row r="3544" spans="1:15" x14ac:dyDescent="0.2">
      <c r="A3544" t="str">
        <f t="shared" si="106"/>
        <v>Pieris_napi_P450</v>
      </c>
      <c r="B3544" t="s">
        <v>5923</v>
      </c>
      <c r="C3544" t="s">
        <v>5924</v>
      </c>
      <c r="D3544">
        <v>499</v>
      </c>
      <c r="E3544" t="s">
        <v>19</v>
      </c>
      <c r="F3544" t="s">
        <v>20</v>
      </c>
      <c r="G3544" t="s">
        <v>21</v>
      </c>
      <c r="H3544">
        <v>40</v>
      </c>
      <c r="I3544">
        <v>473</v>
      </c>
      <c r="J3544" s="1">
        <v>1.7E-69</v>
      </c>
      <c r="K3544" t="s">
        <v>22</v>
      </c>
      <c r="L3544" s="2">
        <v>43889</v>
      </c>
      <c r="M3544" t="s">
        <v>23</v>
      </c>
      <c r="N3544" t="s">
        <v>21</v>
      </c>
      <c r="O3544" t="s">
        <v>24</v>
      </c>
    </row>
    <row r="3545" spans="1:15" x14ac:dyDescent="0.2">
      <c r="A3545" t="str">
        <f t="shared" si="106"/>
        <v>Pieris_napi_P450</v>
      </c>
      <c r="B3545" t="s">
        <v>5925</v>
      </c>
      <c r="C3545" t="s">
        <v>5926</v>
      </c>
      <c r="D3545">
        <v>488</v>
      </c>
      <c r="E3545" t="s">
        <v>19</v>
      </c>
      <c r="F3545" t="s">
        <v>20</v>
      </c>
      <c r="G3545" t="s">
        <v>21</v>
      </c>
      <c r="H3545">
        <v>34</v>
      </c>
      <c r="I3545">
        <v>463</v>
      </c>
      <c r="J3545" s="1">
        <v>1.3E-70</v>
      </c>
      <c r="K3545" t="s">
        <v>22</v>
      </c>
      <c r="L3545" s="2">
        <v>43889</v>
      </c>
      <c r="M3545" t="s">
        <v>23</v>
      </c>
      <c r="N3545" t="s">
        <v>21</v>
      </c>
      <c r="O3545" t="s">
        <v>24</v>
      </c>
    </row>
    <row r="3546" spans="1:15" x14ac:dyDescent="0.2">
      <c r="A3546" t="str">
        <f t="shared" si="106"/>
        <v>Pieris_napi_P450</v>
      </c>
      <c r="B3546" t="s">
        <v>5927</v>
      </c>
      <c r="C3546" t="s">
        <v>5928</v>
      </c>
      <c r="D3546">
        <v>508</v>
      </c>
      <c r="E3546" t="s">
        <v>19</v>
      </c>
      <c r="F3546" t="s">
        <v>20</v>
      </c>
      <c r="G3546" t="s">
        <v>21</v>
      </c>
      <c r="H3546">
        <v>33</v>
      </c>
      <c r="I3546">
        <v>491</v>
      </c>
      <c r="J3546" s="1">
        <v>3.3000000000000002E-82</v>
      </c>
      <c r="K3546" t="s">
        <v>22</v>
      </c>
      <c r="L3546" s="2">
        <v>43889</v>
      </c>
      <c r="M3546" t="s">
        <v>23</v>
      </c>
      <c r="N3546" t="s">
        <v>21</v>
      </c>
      <c r="O3546" t="s">
        <v>24</v>
      </c>
    </row>
    <row r="3547" spans="1:15" x14ac:dyDescent="0.2">
      <c r="A3547" t="str">
        <f t="shared" si="106"/>
        <v>Pieris_napi_P450</v>
      </c>
      <c r="B3547" t="s">
        <v>5929</v>
      </c>
      <c r="C3547" t="s">
        <v>5930</v>
      </c>
      <c r="D3547">
        <v>70</v>
      </c>
      <c r="E3547" t="s">
        <v>19</v>
      </c>
      <c r="F3547" t="s">
        <v>20</v>
      </c>
      <c r="G3547" t="s">
        <v>21</v>
      </c>
      <c r="H3547">
        <v>4</v>
      </c>
      <c r="I3547">
        <v>66</v>
      </c>
      <c r="J3547" s="1">
        <v>1.0000000000000001E-5</v>
      </c>
      <c r="K3547" t="s">
        <v>22</v>
      </c>
      <c r="L3547" s="2">
        <v>43889</v>
      </c>
      <c r="M3547" t="s">
        <v>23</v>
      </c>
      <c r="N3547" t="s">
        <v>21</v>
      </c>
      <c r="O3547" t="s">
        <v>24</v>
      </c>
    </row>
    <row r="3548" spans="1:15" x14ac:dyDescent="0.2">
      <c r="A3548" t="str">
        <f t="shared" ref="A3548:A3557" si="107">A3547</f>
        <v>Pieris_napi_P450</v>
      </c>
      <c r="B3548" t="s">
        <v>5931</v>
      </c>
      <c r="C3548" t="s">
        <v>5932</v>
      </c>
      <c r="D3548">
        <v>120</v>
      </c>
      <c r="E3548" t="s">
        <v>19</v>
      </c>
      <c r="F3548" t="s">
        <v>20</v>
      </c>
      <c r="G3548" t="s">
        <v>21</v>
      </c>
      <c r="H3548">
        <v>5</v>
      </c>
      <c r="I3548">
        <v>99</v>
      </c>
      <c r="J3548" s="1">
        <v>1.5E-28</v>
      </c>
      <c r="K3548" t="s">
        <v>22</v>
      </c>
      <c r="L3548" s="2">
        <v>43889</v>
      </c>
      <c r="M3548" t="s">
        <v>23</v>
      </c>
      <c r="N3548" t="s">
        <v>21</v>
      </c>
      <c r="O3548" t="s">
        <v>24</v>
      </c>
    </row>
    <row r="3549" spans="1:15" x14ac:dyDescent="0.2">
      <c r="A3549" t="str">
        <f t="shared" si="107"/>
        <v>Pieris_napi_P450</v>
      </c>
      <c r="B3549" t="s">
        <v>5933</v>
      </c>
      <c r="C3549" t="s">
        <v>5934</v>
      </c>
      <c r="D3549">
        <v>141</v>
      </c>
      <c r="E3549" t="s">
        <v>19</v>
      </c>
      <c r="F3549" t="s">
        <v>20</v>
      </c>
      <c r="G3549" t="s">
        <v>21</v>
      </c>
      <c r="H3549">
        <v>33</v>
      </c>
      <c r="I3549">
        <v>139</v>
      </c>
      <c r="J3549" s="1">
        <v>7.2999999999999996E-10</v>
      </c>
      <c r="K3549" t="s">
        <v>22</v>
      </c>
      <c r="L3549" s="2">
        <v>43889</v>
      </c>
      <c r="M3549" t="s">
        <v>23</v>
      </c>
      <c r="N3549" t="s">
        <v>21</v>
      </c>
      <c r="O3549" t="s">
        <v>24</v>
      </c>
    </row>
    <row r="3550" spans="1:15" x14ac:dyDescent="0.2">
      <c r="A3550" t="str">
        <f t="shared" si="107"/>
        <v>Pieris_napi_P450</v>
      </c>
      <c r="B3550" t="s">
        <v>5935</v>
      </c>
      <c r="C3550" t="s">
        <v>5936</v>
      </c>
      <c r="D3550">
        <v>357</v>
      </c>
      <c r="E3550" t="s">
        <v>19</v>
      </c>
      <c r="F3550" t="s">
        <v>20</v>
      </c>
      <c r="G3550" t="s">
        <v>21</v>
      </c>
      <c r="H3550">
        <v>43</v>
      </c>
      <c r="I3550">
        <v>354</v>
      </c>
      <c r="J3550" s="1">
        <v>8.5000000000000007E-37</v>
      </c>
      <c r="K3550" t="s">
        <v>22</v>
      </c>
      <c r="L3550" s="2">
        <v>43889</v>
      </c>
      <c r="M3550" t="s">
        <v>23</v>
      </c>
      <c r="N3550" t="s">
        <v>21</v>
      </c>
      <c r="O3550" t="s">
        <v>24</v>
      </c>
    </row>
    <row r="3551" spans="1:15" x14ac:dyDescent="0.2">
      <c r="A3551" t="str">
        <f t="shared" si="107"/>
        <v>Pieris_napi_P450</v>
      </c>
      <c r="B3551" t="s">
        <v>5937</v>
      </c>
      <c r="C3551" t="s">
        <v>5938</v>
      </c>
      <c r="D3551">
        <v>537</v>
      </c>
      <c r="E3551" t="s">
        <v>19</v>
      </c>
      <c r="F3551" t="s">
        <v>20</v>
      </c>
      <c r="G3551" t="s">
        <v>21</v>
      </c>
      <c r="H3551">
        <v>81</v>
      </c>
      <c r="I3551">
        <v>509</v>
      </c>
      <c r="J3551" s="1">
        <v>3.9000000000000001E-31</v>
      </c>
      <c r="K3551" t="s">
        <v>22</v>
      </c>
      <c r="L3551" s="2">
        <v>43889</v>
      </c>
      <c r="M3551" t="s">
        <v>23</v>
      </c>
      <c r="N3551" t="s">
        <v>21</v>
      </c>
      <c r="O3551" t="s">
        <v>24</v>
      </c>
    </row>
    <row r="3552" spans="1:15" x14ac:dyDescent="0.2">
      <c r="A3552" t="str">
        <f t="shared" si="107"/>
        <v>Pieris_napi_P450</v>
      </c>
      <c r="B3552" t="s">
        <v>5939</v>
      </c>
      <c r="C3552" t="s">
        <v>5940</v>
      </c>
      <c r="D3552">
        <v>493</v>
      </c>
      <c r="E3552" t="s">
        <v>19</v>
      </c>
      <c r="F3552" t="s">
        <v>20</v>
      </c>
      <c r="G3552" t="s">
        <v>21</v>
      </c>
      <c r="H3552">
        <v>31</v>
      </c>
      <c r="I3552">
        <v>489</v>
      </c>
      <c r="J3552" s="1">
        <v>7.5E-104</v>
      </c>
      <c r="K3552" t="s">
        <v>22</v>
      </c>
      <c r="L3552" s="2">
        <v>43889</v>
      </c>
      <c r="M3552" t="s">
        <v>23</v>
      </c>
      <c r="N3552" t="s">
        <v>21</v>
      </c>
      <c r="O3552" t="s">
        <v>24</v>
      </c>
    </row>
    <row r="3553" spans="1:15" x14ac:dyDescent="0.2">
      <c r="A3553" t="str">
        <f t="shared" si="107"/>
        <v>Pieris_napi_P450</v>
      </c>
      <c r="B3553" t="s">
        <v>5941</v>
      </c>
      <c r="C3553" t="s">
        <v>5942</v>
      </c>
      <c r="D3553">
        <v>542</v>
      </c>
      <c r="E3553" t="s">
        <v>19</v>
      </c>
      <c r="F3553" t="s">
        <v>20</v>
      </c>
      <c r="G3553" t="s">
        <v>21</v>
      </c>
      <c r="H3553">
        <v>53</v>
      </c>
      <c r="I3553">
        <v>515</v>
      </c>
      <c r="J3553" s="1">
        <v>4.4999999999999997E-104</v>
      </c>
      <c r="K3553" t="s">
        <v>22</v>
      </c>
      <c r="L3553" s="2">
        <v>43889</v>
      </c>
      <c r="M3553" t="s">
        <v>23</v>
      </c>
      <c r="N3553" t="s">
        <v>21</v>
      </c>
      <c r="O3553" t="s">
        <v>24</v>
      </c>
    </row>
    <row r="3554" spans="1:15" x14ac:dyDescent="0.2">
      <c r="A3554" t="str">
        <f t="shared" si="107"/>
        <v>Pieris_napi_P450</v>
      </c>
      <c r="B3554" t="s">
        <v>5943</v>
      </c>
      <c r="C3554" t="s">
        <v>5944</v>
      </c>
      <c r="D3554">
        <v>524</v>
      </c>
      <c r="E3554" t="s">
        <v>19</v>
      </c>
      <c r="F3554" t="s">
        <v>20</v>
      </c>
      <c r="G3554" t="s">
        <v>21</v>
      </c>
      <c r="H3554">
        <v>201</v>
      </c>
      <c r="I3554">
        <v>512</v>
      </c>
      <c r="J3554" s="1">
        <v>2.0000000000000001E-68</v>
      </c>
      <c r="K3554" t="s">
        <v>22</v>
      </c>
      <c r="L3554" s="2">
        <v>43889</v>
      </c>
      <c r="M3554" t="s">
        <v>23</v>
      </c>
      <c r="N3554" t="s">
        <v>21</v>
      </c>
      <c r="O3554" t="s">
        <v>24</v>
      </c>
    </row>
    <row r="3555" spans="1:15" x14ac:dyDescent="0.2">
      <c r="A3555" t="str">
        <f t="shared" si="107"/>
        <v>Pieris_napi_P450</v>
      </c>
      <c r="B3555" t="s">
        <v>5945</v>
      </c>
      <c r="C3555" t="s">
        <v>5946</v>
      </c>
      <c r="D3555">
        <v>206</v>
      </c>
      <c r="E3555" t="s">
        <v>19</v>
      </c>
      <c r="F3555" t="s">
        <v>20</v>
      </c>
      <c r="G3555" t="s">
        <v>21</v>
      </c>
      <c r="H3555">
        <v>1</v>
      </c>
      <c r="I3555">
        <v>191</v>
      </c>
      <c r="J3555" s="1">
        <v>9.8999999999999995E-68</v>
      </c>
      <c r="K3555" t="s">
        <v>22</v>
      </c>
      <c r="L3555" s="2">
        <v>43889</v>
      </c>
      <c r="M3555" t="s">
        <v>23</v>
      </c>
      <c r="N3555" t="s">
        <v>21</v>
      </c>
      <c r="O3555" t="s">
        <v>24</v>
      </c>
    </row>
    <row r="3556" spans="1:15" x14ac:dyDescent="0.2">
      <c r="A3556" t="str">
        <f t="shared" si="107"/>
        <v>Pieris_napi_P450</v>
      </c>
      <c r="B3556" t="s">
        <v>5947</v>
      </c>
      <c r="C3556" t="s">
        <v>5948</v>
      </c>
      <c r="D3556">
        <v>191</v>
      </c>
      <c r="E3556" t="s">
        <v>19</v>
      </c>
      <c r="F3556" t="s">
        <v>20</v>
      </c>
      <c r="G3556" t="s">
        <v>21</v>
      </c>
      <c r="H3556">
        <v>24</v>
      </c>
      <c r="I3556">
        <v>162</v>
      </c>
      <c r="J3556" s="1">
        <v>1.2000000000000001E-39</v>
      </c>
      <c r="K3556" t="s">
        <v>22</v>
      </c>
      <c r="L3556" s="2">
        <v>43889</v>
      </c>
      <c r="M3556" t="s">
        <v>23</v>
      </c>
      <c r="N3556" t="s">
        <v>21</v>
      </c>
      <c r="O3556" t="s">
        <v>24</v>
      </c>
    </row>
    <row r="3557" spans="1:15" x14ac:dyDescent="0.2">
      <c r="A3557" t="str">
        <f t="shared" si="107"/>
        <v>Pieris_napi_P450</v>
      </c>
      <c r="B3557" t="s">
        <v>5949</v>
      </c>
      <c r="C3557" t="s">
        <v>5950</v>
      </c>
      <c r="D3557">
        <v>158</v>
      </c>
      <c r="E3557" t="s">
        <v>19</v>
      </c>
      <c r="F3557" t="s">
        <v>20</v>
      </c>
      <c r="G3557" t="s">
        <v>21</v>
      </c>
      <c r="H3557">
        <v>18</v>
      </c>
      <c r="I3557">
        <v>145</v>
      </c>
      <c r="J3557" s="1">
        <v>3.6000000000000001E-37</v>
      </c>
      <c r="K3557" t="s">
        <v>22</v>
      </c>
      <c r="L3557" s="2">
        <v>43889</v>
      </c>
      <c r="M3557" t="s">
        <v>23</v>
      </c>
      <c r="N3557" t="s">
        <v>21</v>
      </c>
      <c r="O3557" t="s">
        <v>24</v>
      </c>
    </row>
    <row r="3558" spans="1:15" x14ac:dyDescent="0.2">
      <c r="A3558" s="3" t="s">
        <v>5951</v>
      </c>
      <c r="B3558" s="3" t="s">
        <v>5951</v>
      </c>
      <c r="J3558" s="1"/>
      <c r="L3558" s="2"/>
    </row>
    <row r="3559" spans="1:15" x14ac:dyDescent="0.2">
      <c r="A3559" t="str">
        <f t="shared" ref="A3559:A3590" si="108">A3558</f>
        <v>Pieris_rapae_P450</v>
      </c>
      <c r="B3559" t="s">
        <v>5952</v>
      </c>
      <c r="C3559" t="s">
        <v>5953</v>
      </c>
      <c r="D3559">
        <v>404</v>
      </c>
      <c r="E3559" t="s">
        <v>19</v>
      </c>
      <c r="F3559" t="s">
        <v>20</v>
      </c>
      <c r="G3559" t="s">
        <v>21</v>
      </c>
      <c r="H3559">
        <v>39</v>
      </c>
      <c r="I3559">
        <v>380</v>
      </c>
      <c r="J3559" s="1">
        <v>9.8000000000000006E-78</v>
      </c>
      <c r="K3559" t="s">
        <v>22</v>
      </c>
      <c r="L3559" s="2">
        <v>43741</v>
      </c>
      <c r="M3559" t="s">
        <v>23</v>
      </c>
      <c r="N3559" t="s">
        <v>21</v>
      </c>
      <c r="O3559" t="s">
        <v>24</v>
      </c>
    </row>
    <row r="3560" spans="1:15" x14ac:dyDescent="0.2">
      <c r="A3560" t="str">
        <f t="shared" si="108"/>
        <v>Pieris_rapae_P450</v>
      </c>
      <c r="B3560" t="s">
        <v>5954</v>
      </c>
      <c r="C3560" t="s">
        <v>5955</v>
      </c>
      <c r="D3560">
        <v>662</v>
      </c>
      <c r="E3560" t="s">
        <v>19</v>
      </c>
      <c r="F3560" t="s">
        <v>20</v>
      </c>
      <c r="G3560" t="s">
        <v>21</v>
      </c>
      <c r="H3560">
        <v>550</v>
      </c>
      <c r="I3560">
        <v>655</v>
      </c>
      <c r="J3560" s="1">
        <v>6.8999999999999999E-33</v>
      </c>
      <c r="K3560" t="s">
        <v>22</v>
      </c>
      <c r="L3560" s="2">
        <v>43741</v>
      </c>
      <c r="M3560" t="s">
        <v>23</v>
      </c>
      <c r="N3560" t="s">
        <v>21</v>
      </c>
      <c r="O3560" t="s">
        <v>24</v>
      </c>
    </row>
    <row r="3561" spans="1:15" x14ac:dyDescent="0.2">
      <c r="A3561" t="str">
        <f t="shared" si="108"/>
        <v>Pieris_rapae_P450</v>
      </c>
      <c r="B3561" t="s">
        <v>5954</v>
      </c>
      <c r="C3561" t="s">
        <v>5955</v>
      </c>
      <c r="D3561">
        <v>662</v>
      </c>
      <c r="E3561" t="s">
        <v>19</v>
      </c>
      <c r="F3561" t="s">
        <v>20</v>
      </c>
      <c r="G3561" t="s">
        <v>21</v>
      </c>
      <c r="H3561">
        <v>451</v>
      </c>
      <c r="I3561">
        <v>548</v>
      </c>
      <c r="J3561" s="1">
        <v>1.0000000000000001E-9</v>
      </c>
      <c r="K3561" t="s">
        <v>22</v>
      </c>
      <c r="L3561" s="2">
        <v>43741</v>
      </c>
      <c r="M3561" t="s">
        <v>23</v>
      </c>
      <c r="N3561" t="s">
        <v>21</v>
      </c>
      <c r="O3561" t="s">
        <v>24</v>
      </c>
    </row>
    <row r="3562" spans="1:15" x14ac:dyDescent="0.2">
      <c r="A3562" t="str">
        <f t="shared" si="108"/>
        <v>Pieris_rapae_P450</v>
      </c>
      <c r="B3562" t="s">
        <v>5956</v>
      </c>
      <c r="C3562" t="s">
        <v>5957</v>
      </c>
      <c r="D3562">
        <v>426</v>
      </c>
      <c r="E3562" t="s">
        <v>19</v>
      </c>
      <c r="F3562" t="s">
        <v>20</v>
      </c>
      <c r="G3562" t="s">
        <v>21</v>
      </c>
      <c r="H3562">
        <v>318</v>
      </c>
      <c r="I3562">
        <v>419</v>
      </c>
      <c r="J3562" s="1">
        <v>5.2999999999999997E-19</v>
      </c>
      <c r="K3562" t="s">
        <v>22</v>
      </c>
      <c r="L3562" s="2">
        <v>43741</v>
      </c>
      <c r="M3562" t="s">
        <v>23</v>
      </c>
      <c r="N3562" t="s">
        <v>21</v>
      </c>
      <c r="O3562" t="s">
        <v>24</v>
      </c>
    </row>
    <row r="3563" spans="1:15" x14ac:dyDescent="0.2">
      <c r="A3563" t="str">
        <f t="shared" si="108"/>
        <v>Pieris_rapae_P450</v>
      </c>
      <c r="B3563" t="s">
        <v>5958</v>
      </c>
      <c r="C3563" t="s">
        <v>5959</v>
      </c>
      <c r="D3563">
        <v>244</v>
      </c>
      <c r="E3563" t="s">
        <v>19</v>
      </c>
      <c r="F3563" t="s">
        <v>20</v>
      </c>
      <c r="G3563" t="s">
        <v>21</v>
      </c>
      <c r="H3563">
        <v>16</v>
      </c>
      <c r="I3563">
        <v>232</v>
      </c>
      <c r="J3563" s="1">
        <v>3.4999999999999998E-56</v>
      </c>
      <c r="K3563" t="s">
        <v>22</v>
      </c>
      <c r="L3563" s="2">
        <v>43741</v>
      </c>
      <c r="M3563" t="s">
        <v>23</v>
      </c>
      <c r="N3563" t="s">
        <v>21</v>
      </c>
      <c r="O3563" t="s">
        <v>24</v>
      </c>
    </row>
    <row r="3564" spans="1:15" x14ac:dyDescent="0.2">
      <c r="A3564" t="str">
        <f t="shared" si="108"/>
        <v>Pieris_rapae_P450</v>
      </c>
      <c r="B3564" t="s">
        <v>5960</v>
      </c>
      <c r="C3564" t="s">
        <v>5961</v>
      </c>
      <c r="D3564">
        <v>477</v>
      </c>
      <c r="E3564" t="s">
        <v>19</v>
      </c>
      <c r="F3564" t="s">
        <v>20</v>
      </c>
      <c r="G3564" t="s">
        <v>21</v>
      </c>
      <c r="H3564">
        <v>6</v>
      </c>
      <c r="I3564">
        <v>468</v>
      </c>
      <c r="J3564" s="1">
        <v>4.7000000000000001E-108</v>
      </c>
      <c r="K3564" t="s">
        <v>22</v>
      </c>
      <c r="L3564" s="2">
        <v>43741</v>
      </c>
      <c r="M3564" t="s">
        <v>23</v>
      </c>
      <c r="N3564" t="s">
        <v>21</v>
      </c>
      <c r="O3564" t="s">
        <v>24</v>
      </c>
    </row>
    <row r="3565" spans="1:15" x14ac:dyDescent="0.2">
      <c r="A3565" t="str">
        <f t="shared" si="108"/>
        <v>Pieris_rapae_P450</v>
      </c>
      <c r="B3565" t="s">
        <v>5962</v>
      </c>
      <c r="C3565" t="s">
        <v>5963</v>
      </c>
      <c r="D3565">
        <v>508</v>
      </c>
      <c r="E3565" t="s">
        <v>19</v>
      </c>
      <c r="F3565" t="s">
        <v>20</v>
      </c>
      <c r="G3565" t="s">
        <v>21</v>
      </c>
      <c r="H3565">
        <v>35</v>
      </c>
      <c r="I3565">
        <v>496</v>
      </c>
      <c r="J3565" s="1">
        <v>9.4E-84</v>
      </c>
      <c r="K3565" t="s">
        <v>22</v>
      </c>
      <c r="L3565" s="2">
        <v>43741</v>
      </c>
      <c r="M3565" t="s">
        <v>23</v>
      </c>
      <c r="N3565" t="s">
        <v>21</v>
      </c>
      <c r="O3565" t="s">
        <v>24</v>
      </c>
    </row>
    <row r="3566" spans="1:15" x14ac:dyDescent="0.2">
      <c r="A3566" t="str">
        <f t="shared" si="108"/>
        <v>Pieris_rapae_P450</v>
      </c>
      <c r="B3566" t="s">
        <v>5964</v>
      </c>
      <c r="C3566" t="s">
        <v>5965</v>
      </c>
      <c r="D3566">
        <v>1526</v>
      </c>
      <c r="E3566" t="s">
        <v>19</v>
      </c>
      <c r="F3566" t="s">
        <v>20</v>
      </c>
      <c r="G3566" t="s">
        <v>21</v>
      </c>
      <c r="H3566">
        <v>549</v>
      </c>
      <c r="I3566">
        <v>954</v>
      </c>
      <c r="J3566" s="1">
        <v>3.3E-75</v>
      </c>
      <c r="K3566" t="s">
        <v>22</v>
      </c>
      <c r="L3566" s="2">
        <v>43741</v>
      </c>
      <c r="M3566" t="s">
        <v>23</v>
      </c>
      <c r="N3566" t="s">
        <v>21</v>
      </c>
      <c r="O3566" t="s">
        <v>24</v>
      </c>
    </row>
    <row r="3567" spans="1:15" x14ac:dyDescent="0.2">
      <c r="A3567" t="str">
        <f t="shared" si="108"/>
        <v>Pieris_rapae_P450</v>
      </c>
      <c r="B3567" t="s">
        <v>5964</v>
      </c>
      <c r="C3567" t="s">
        <v>5965</v>
      </c>
      <c r="D3567">
        <v>1526</v>
      </c>
      <c r="E3567" t="s">
        <v>19</v>
      </c>
      <c r="F3567" t="s">
        <v>20</v>
      </c>
      <c r="G3567" t="s">
        <v>21</v>
      </c>
      <c r="H3567">
        <v>968</v>
      </c>
      <c r="I3567">
        <v>1403</v>
      </c>
      <c r="J3567" s="1">
        <v>2.5000000000000001E-85</v>
      </c>
      <c r="K3567" t="s">
        <v>22</v>
      </c>
      <c r="L3567" s="2">
        <v>43741</v>
      </c>
      <c r="M3567" t="s">
        <v>23</v>
      </c>
      <c r="N3567" t="s">
        <v>21</v>
      </c>
      <c r="O3567" t="s">
        <v>24</v>
      </c>
    </row>
    <row r="3568" spans="1:15" x14ac:dyDescent="0.2">
      <c r="A3568" t="str">
        <f t="shared" si="108"/>
        <v>Pieris_rapae_P450</v>
      </c>
      <c r="B3568" t="s">
        <v>5964</v>
      </c>
      <c r="C3568" t="s">
        <v>5965</v>
      </c>
      <c r="D3568">
        <v>1526</v>
      </c>
      <c r="E3568" t="s">
        <v>19</v>
      </c>
      <c r="F3568" t="s">
        <v>20</v>
      </c>
      <c r="G3568" t="s">
        <v>21</v>
      </c>
      <c r="H3568">
        <v>34</v>
      </c>
      <c r="I3568">
        <v>483</v>
      </c>
      <c r="J3568" s="1">
        <v>1.6999999999999999E-82</v>
      </c>
      <c r="K3568" t="s">
        <v>22</v>
      </c>
      <c r="L3568" s="2">
        <v>43741</v>
      </c>
      <c r="M3568" t="s">
        <v>23</v>
      </c>
      <c r="N3568" t="s">
        <v>21</v>
      </c>
      <c r="O3568" t="s">
        <v>24</v>
      </c>
    </row>
    <row r="3569" spans="1:15" x14ac:dyDescent="0.2">
      <c r="A3569" t="str">
        <f t="shared" si="108"/>
        <v>Pieris_rapae_P450</v>
      </c>
      <c r="B3569" t="s">
        <v>5966</v>
      </c>
      <c r="C3569" t="s">
        <v>5967</v>
      </c>
      <c r="D3569">
        <v>515</v>
      </c>
      <c r="E3569" t="s">
        <v>19</v>
      </c>
      <c r="F3569" t="s">
        <v>20</v>
      </c>
      <c r="G3569" t="s">
        <v>21</v>
      </c>
      <c r="H3569">
        <v>35</v>
      </c>
      <c r="I3569">
        <v>502</v>
      </c>
      <c r="J3569" s="1">
        <v>8.4999999999999995E-95</v>
      </c>
      <c r="K3569" t="s">
        <v>22</v>
      </c>
      <c r="L3569" s="2">
        <v>43741</v>
      </c>
      <c r="M3569" t="s">
        <v>23</v>
      </c>
      <c r="N3569" t="s">
        <v>21</v>
      </c>
      <c r="O3569" t="s">
        <v>24</v>
      </c>
    </row>
    <row r="3570" spans="1:15" x14ac:dyDescent="0.2">
      <c r="A3570" t="str">
        <f t="shared" si="108"/>
        <v>Pieris_rapae_P450</v>
      </c>
      <c r="B3570" t="s">
        <v>5968</v>
      </c>
      <c r="C3570" t="s">
        <v>5969</v>
      </c>
      <c r="D3570">
        <v>488</v>
      </c>
      <c r="E3570" t="s">
        <v>19</v>
      </c>
      <c r="F3570" t="s">
        <v>20</v>
      </c>
      <c r="G3570" t="s">
        <v>21</v>
      </c>
      <c r="H3570">
        <v>50</v>
      </c>
      <c r="I3570">
        <v>477</v>
      </c>
      <c r="J3570" s="1">
        <v>7.8000000000000003E-75</v>
      </c>
      <c r="K3570" t="s">
        <v>22</v>
      </c>
      <c r="L3570" s="2">
        <v>43741</v>
      </c>
      <c r="M3570" t="s">
        <v>23</v>
      </c>
      <c r="N3570" t="s">
        <v>21</v>
      </c>
      <c r="O3570" t="s">
        <v>24</v>
      </c>
    </row>
    <row r="3571" spans="1:15" x14ac:dyDescent="0.2">
      <c r="A3571" t="str">
        <f t="shared" si="108"/>
        <v>Pieris_rapae_P450</v>
      </c>
      <c r="B3571" t="s">
        <v>5970</v>
      </c>
      <c r="C3571" t="s">
        <v>5971</v>
      </c>
      <c r="D3571">
        <v>503</v>
      </c>
      <c r="E3571" t="s">
        <v>19</v>
      </c>
      <c r="F3571" t="s">
        <v>20</v>
      </c>
      <c r="G3571" t="s">
        <v>21</v>
      </c>
      <c r="H3571">
        <v>56</v>
      </c>
      <c r="I3571">
        <v>479</v>
      </c>
      <c r="J3571" s="1">
        <v>1.2000000000000001E-70</v>
      </c>
      <c r="K3571" t="s">
        <v>22</v>
      </c>
      <c r="L3571" s="2">
        <v>43741</v>
      </c>
      <c r="M3571" t="s">
        <v>23</v>
      </c>
      <c r="N3571" t="s">
        <v>21</v>
      </c>
      <c r="O3571" t="s">
        <v>24</v>
      </c>
    </row>
    <row r="3572" spans="1:15" x14ac:dyDescent="0.2">
      <c r="A3572" t="str">
        <f t="shared" si="108"/>
        <v>Pieris_rapae_P450</v>
      </c>
      <c r="B3572" t="s">
        <v>5972</v>
      </c>
      <c r="C3572" t="s">
        <v>5973</v>
      </c>
      <c r="D3572">
        <v>555</v>
      </c>
      <c r="E3572" t="s">
        <v>19</v>
      </c>
      <c r="F3572" t="s">
        <v>20</v>
      </c>
      <c r="G3572" t="s">
        <v>21</v>
      </c>
      <c r="H3572">
        <v>101</v>
      </c>
      <c r="I3572">
        <v>549</v>
      </c>
      <c r="J3572" s="1">
        <v>5.6000000000000002E-87</v>
      </c>
      <c r="K3572" t="s">
        <v>22</v>
      </c>
      <c r="L3572" s="2">
        <v>43741</v>
      </c>
      <c r="M3572" t="s">
        <v>23</v>
      </c>
      <c r="N3572" t="s">
        <v>21</v>
      </c>
      <c r="O3572" t="s">
        <v>24</v>
      </c>
    </row>
    <row r="3573" spans="1:15" x14ac:dyDescent="0.2">
      <c r="A3573" t="str">
        <f t="shared" si="108"/>
        <v>Pieris_rapae_P450</v>
      </c>
      <c r="B3573" t="s">
        <v>5974</v>
      </c>
      <c r="C3573" t="s">
        <v>5975</v>
      </c>
      <c r="D3573">
        <v>560</v>
      </c>
      <c r="E3573" t="s">
        <v>19</v>
      </c>
      <c r="F3573" t="s">
        <v>20</v>
      </c>
      <c r="G3573" t="s">
        <v>21</v>
      </c>
      <c r="H3573">
        <v>52</v>
      </c>
      <c r="I3573">
        <v>547</v>
      </c>
      <c r="J3573" s="1">
        <v>2.5E-101</v>
      </c>
      <c r="K3573" t="s">
        <v>22</v>
      </c>
      <c r="L3573" s="2">
        <v>43741</v>
      </c>
      <c r="M3573" t="s">
        <v>23</v>
      </c>
      <c r="N3573" t="s">
        <v>21</v>
      </c>
      <c r="O3573" t="s">
        <v>24</v>
      </c>
    </row>
    <row r="3574" spans="1:15" x14ac:dyDescent="0.2">
      <c r="A3574" t="str">
        <f t="shared" si="108"/>
        <v>Pieris_rapae_P450</v>
      </c>
      <c r="B3574" t="s">
        <v>5976</v>
      </c>
      <c r="C3574" t="s">
        <v>5977</v>
      </c>
      <c r="D3574">
        <v>449</v>
      </c>
      <c r="E3574" t="s">
        <v>19</v>
      </c>
      <c r="F3574" t="s">
        <v>20</v>
      </c>
      <c r="G3574" t="s">
        <v>21</v>
      </c>
      <c r="H3574">
        <v>3</v>
      </c>
      <c r="I3574">
        <v>441</v>
      </c>
      <c r="J3574" s="1">
        <v>1.8E-77</v>
      </c>
      <c r="K3574" t="s">
        <v>22</v>
      </c>
      <c r="L3574" s="2">
        <v>43741</v>
      </c>
      <c r="M3574" t="s">
        <v>23</v>
      </c>
      <c r="N3574" t="s">
        <v>21</v>
      </c>
      <c r="O3574" t="s">
        <v>24</v>
      </c>
    </row>
    <row r="3575" spans="1:15" x14ac:dyDescent="0.2">
      <c r="A3575" t="str">
        <f t="shared" si="108"/>
        <v>Pieris_rapae_P450</v>
      </c>
      <c r="B3575" t="s">
        <v>5978</v>
      </c>
      <c r="C3575" t="s">
        <v>5979</v>
      </c>
      <c r="D3575">
        <v>505</v>
      </c>
      <c r="E3575" t="s">
        <v>19</v>
      </c>
      <c r="F3575" t="s">
        <v>20</v>
      </c>
      <c r="G3575" t="s">
        <v>21</v>
      </c>
      <c r="H3575">
        <v>32</v>
      </c>
      <c r="I3575">
        <v>492</v>
      </c>
      <c r="J3575" s="1">
        <v>8.3999999999999999E-86</v>
      </c>
      <c r="K3575" t="s">
        <v>22</v>
      </c>
      <c r="L3575" s="2">
        <v>43741</v>
      </c>
      <c r="M3575" t="s">
        <v>23</v>
      </c>
      <c r="N3575" t="s">
        <v>21</v>
      </c>
      <c r="O3575" t="s">
        <v>24</v>
      </c>
    </row>
    <row r="3576" spans="1:15" x14ac:dyDescent="0.2">
      <c r="A3576" t="str">
        <f t="shared" si="108"/>
        <v>Pieris_rapae_P450</v>
      </c>
      <c r="B3576" t="s">
        <v>5980</v>
      </c>
      <c r="C3576" t="s">
        <v>5981</v>
      </c>
      <c r="D3576">
        <v>466</v>
      </c>
      <c r="E3576" t="s">
        <v>19</v>
      </c>
      <c r="F3576" t="s">
        <v>20</v>
      </c>
      <c r="G3576" t="s">
        <v>21</v>
      </c>
      <c r="H3576">
        <v>110</v>
      </c>
      <c r="I3576">
        <v>250</v>
      </c>
      <c r="J3576" s="1">
        <v>6.5999999999999995E-8</v>
      </c>
      <c r="K3576" t="s">
        <v>22</v>
      </c>
      <c r="L3576" s="2">
        <v>43741</v>
      </c>
      <c r="M3576" t="s">
        <v>23</v>
      </c>
      <c r="N3576" t="s">
        <v>21</v>
      </c>
      <c r="O3576" t="s">
        <v>24</v>
      </c>
    </row>
    <row r="3577" spans="1:15" x14ac:dyDescent="0.2">
      <c r="A3577" t="str">
        <f t="shared" si="108"/>
        <v>Pieris_rapae_P450</v>
      </c>
      <c r="B3577" t="s">
        <v>5980</v>
      </c>
      <c r="C3577" t="s">
        <v>5981</v>
      </c>
      <c r="D3577">
        <v>466</v>
      </c>
      <c r="E3577" t="s">
        <v>19</v>
      </c>
      <c r="F3577" t="s">
        <v>20</v>
      </c>
      <c r="G3577" t="s">
        <v>21</v>
      </c>
      <c r="H3577">
        <v>269</v>
      </c>
      <c r="I3577">
        <v>439</v>
      </c>
      <c r="J3577" s="1">
        <v>4.8000000000000004E-38</v>
      </c>
      <c r="K3577" t="s">
        <v>22</v>
      </c>
      <c r="L3577" s="2">
        <v>43741</v>
      </c>
      <c r="M3577" t="s">
        <v>23</v>
      </c>
      <c r="N3577" t="s">
        <v>21</v>
      </c>
      <c r="O3577" t="s">
        <v>24</v>
      </c>
    </row>
    <row r="3578" spans="1:15" x14ac:dyDescent="0.2">
      <c r="A3578" t="str">
        <f t="shared" si="108"/>
        <v>Pieris_rapae_P450</v>
      </c>
      <c r="B3578" t="s">
        <v>5982</v>
      </c>
      <c r="C3578" t="s">
        <v>5983</v>
      </c>
      <c r="D3578">
        <v>507</v>
      </c>
      <c r="E3578" t="s">
        <v>19</v>
      </c>
      <c r="F3578" t="s">
        <v>20</v>
      </c>
      <c r="G3578" t="s">
        <v>21</v>
      </c>
      <c r="H3578">
        <v>31</v>
      </c>
      <c r="I3578">
        <v>496</v>
      </c>
      <c r="J3578" s="1">
        <v>8.8000000000000003E-83</v>
      </c>
      <c r="K3578" t="s">
        <v>22</v>
      </c>
      <c r="L3578" s="2">
        <v>43741</v>
      </c>
      <c r="M3578" t="s">
        <v>23</v>
      </c>
      <c r="N3578" t="s">
        <v>21</v>
      </c>
      <c r="O3578" t="s">
        <v>24</v>
      </c>
    </row>
    <row r="3579" spans="1:15" x14ac:dyDescent="0.2">
      <c r="A3579" t="str">
        <f t="shared" si="108"/>
        <v>Pieris_rapae_P450</v>
      </c>
      <c r="B3579" t="s">
        <v>5984</v>
      </c>
      <c r="C3579" t="s">
        <v>5985</v>
      </c>
      <c r="D3579">
        <v>525</v>
      </c>
      <c r="E3579" t="s">
        <v>19</v>
      </c>
      <c r="F3579" t="s">
        <v>20</v>
      </c>
      <c r="G3579" t="s">
        <v>21</v>
      </c>
      <c r="H3579">
        <v>57</v>
      </c>
      <c r="I3579">
        <v>520</v>
      </c>
      <c r="J3579" s="1">
        <v>8.1000000000000007E-96</v>
      </c>
      <c r="K3579" t="s">
        <v>22</v>
      </c>
      <c r="L3579" s="2">
        <v>43741</v>
      </c>
      <c r="M3579" t="s">
        <v>23</v>
      </c>
      <c r="N3579" t="s">
        <v>21</v>
      </c>
      <c r="O3579" t="s">
        <v>24</v>
      </c>
    </row>
    <row r="3580" spans="1:15" x14ac:dyDescent="0.2">
      <c r="A3580" t="str">
        <f t="shared" si="108"/>
        <v>Pieris_rapae_P450</v>
      </c>
      <c r="B3580" t="s">
        <v>5986</v>
      </c>
      <c r="C3580" t="s">
        <v>5987</v>
      </c>
      <c r="D3580">
        <v>478</v>
      </c>
      <c r="E3580" t="s">
        <v>19</v>
      </c>
      <c r="F3580" t="s">
        <v>20</v>
      </c>
      <c r="G3580" t="s">
        <v>21</v>
      </c>
      <c r="H3580">
        <v>15</v>
      </c>
      <c r="I3580">
        <v>471</v>
      </c>
      <c r="J3580" s="1">
        <v>4.7000000000000002E-97</v>
      </c>
      <c r="K3580" t="s">
        <v>22</v>
      </c>
      <c r="L3580" s="2">
        <v>43741</v>
      </c>
      <c r="M3580" t="s">
        <v>23</v>
      </c>
      <c r="N3580" t="s">
        <v>21</v>
      </c>
      <c r="O3580" t="s">
        <v>24</v>
      </c>
    </row>
    <row r="3581" spans="1:15" x14ac:dyDescent="0.2">
      <c r="A3581" t="str">
        <f t="shared" si="108"/>
        <v>Pieris_rapae_P450</v>
      </c>
      <c r="B3581" t="s">
        <v>5988</v>
      </c>
      <c r="C3581" t="s">
        <v>5989</v>
      </c>
      <c r="D3581">
        <v>504</v>
      </c>
      <c r="E3581" t="s">
        <v>19</v>
      </c>
      <c r="F3581" t="s">
        <v>20</v>
      </c>
      <c r="G3581" t="s">
        <v>21</v>
      </c>
      <c r="H3581">
        <v>35</v>
      </c>
      <c r="I3581">
        <v>476</v>
      </c>
      <c r="J3581" s="1">
        <v>1.1E-71</v>
      </c>
      <c r="K3581" t="s">
        <v>22</v>
      </c>
      <c r="L3581" s="2">
        <v>43741</v>
      </c>
      <c r="M3581" t="s">
        <v>23</v>
      </c>
      <c r="N3581" t="s">
        <v>21</v>
      </c>
      <c r="O3581" t="s">
        <v>24</v>
      </c>
    </row>
    <row r="3582" spans="1:15" x14ac:dyDescent="0.2">
      <c r="A3582" t="str">
        <f t="shared" si="108"/>
        <v>Pieris_rapae_P450</v>
      </c>
      <c r="B3582" t="s">
        <v>5990</v>
      </c>
      <c r="C3582" t="s">
        <v>5991</v>
      </c>
      <c r="D3582">
        <v>447</v>
      </c>
      <c r="E3582" t="s">
        <v>19</v>
      </c>
      <c r="F3582" t="s">
        <v>20</v>
      </c>
      <c r="G3582" t="s">
        <v>21</v>
      </c>
      <c r="H3582">
        <v>112</v>
      </c>
      <c r="I3582">
        <v>409</v>
      </c>
      <c r="J3582" s="1">
        <v>3.1E-71</v>
      </c>
      <c r="K3582" t="s">
        <v>22</v>
      </c>
      <c r="L3582" s="2">
        <v>43741</v>
      </c>
      <c r="M3582" t="s">
        <v>23</v>
      </c>
      <c r="N3582" t="s">
        <v>21</v>
      </c>
      <c r="O3582" t="s">
        <v>24</v>
      </c>
    </row>
    <row r="3583" spans="1:15" x14ac:dyDescent="0.2">
      <c r="A3583" t="str">
        <f t="shared" si="108"/>
        <v>Pieris_rapae_P450</v>
      </c>
      <c r="B3583" t="s">
        <v>5992</v>
      </c>
      <c r="C3583" t="s">
        <v>5993</v>
      </c>
      <c r="D3583">
        <v>498</v>
      </c>
      <c r="E3583" t="s">
        <v>19</v>
      </c>
      <c r="F3583" t="s">
        <v>20</v>
      </c>
      <c r="G3583" t="s">
        <v>21</v>
      </c>
      <c r="H3583">
        <v>31</v>
      </c>
      <c r="I3583">
        <v>475</v>
      </c>
      <c r="J3583" s="1">
        <v>5.6999999999999998E-85</v>
      </c>
      <c r="K3583" t="s">
        <v>22</v>
      </c>
      <c r="L3583" s="2">
        <v>43741</v>
      </c>
      <c r="M3583" t="s">
        <v>23</v>
      </c>
      <c r="N3583" t="s">
        <v>21</v>
      </c>
      <c r="O3583" t="s">
        <v>24</v>
      </c>
    </row>
    <row r="3584" spans="1:15" x14ac:dyDescent="0.2">
      <c r="A3584" t="str">
        <f t="shared" si="108"/>
        <v>Pieris_rapae_P450</v>
      </c>
      <c r="B3584" t="s">
        <v>5994</v>
      </c>
      <c r="C3584" t="s">
        <v>5995</v>
      </c>
      <c r="D3584">
        <v>323</v>
      </c>
      <c r="E3584" t="s">
        <v>19</v>
      </c>
      <c r="F3584" t="s">
        <v>20</v>
      </c>
      <c r="G3584" t="s">
        <v>21</v>
      </c>
      <c r="H3584">
        <v>58</v>
      </c>
      <c r="I3584">
        <v>315</v>
      </c>
      <c r="J3584" s="1">
        <v>1.7000000000000001E-31</v>
      </c>
      <c r="K3584" t="s">
        <v>22</v>
      </c>
      <c r="L3584" s="2">
        <v>43741</v>
      </c>
      <c r="M3584" t="s">
        <v>23</v>
      </c>
      <c r="N3584" t="s">
        <v>21</v>
      </c>
      <c r="O3584" t="s">
        <v>24</v>
      </c>
    </row>
    <row r="3585" spans="1:15" x14ac:dyDescent="0.2">
      <c r="A3585" t="str">
        <f t="shared" si="108"/>
        <v>Pieris_rapae_P450</v>
      </c>
      <c r="B3585" t="s">
        <v>5996</v>
      </c>
      <c r="C3585" t="s">
        <v>5997</v>
      </c>
      <c r="D3585">
        <v>1514</v>
      </c>
      <c r="E3585" t="s">
        <v>19</v>
      </c>
      <c r="F3585" t="s">
        <v>20</v>
      </c>
      <c r="G3585" t="s">
        <v>21</v>
      </c>
      <c r="H3585">
        <v>1054</v>
      </c>
      <c r="I3585">
        <v>1488</v>
      </c>
      <c r="J3585" s="1">
        <v>7.3000000000000001E-68</v>
      </c>
      <c r="K3585" t="s">
        <v>22</v>
      </c>
      <c r="L3585" s="2">
        <v>43741</v>
      </c>
      <c r="M3585" t="s">
        <v>23</v>
      </c>
      <c r="N3585" t="s">
        <v>21</v>
      </c>
      <c r="O3585" t="s">
        <v>24</v>
      </c>
    </row>
    <row r="3586" spans="1:15" x14ac:dyDescent="0.2">
      <c r="A3586" t="str">
        <f t="shared" si="108"/>
        <v>Pieris_rapae_P450</v>
      </c>
      <c r="B3586" t="s">
        <v>5996</v>
      </c>
      <c r="C3586" t="s">
        <v>5997</v>
      </c>
      <c r="D3586">
        <v>1514</v>
      </c>
      <c r="E3586" t="s">
        <v>19</v>
      </c>
      <c r="F3586" t="s">
        <v>20</v>
      </c>
      <c r="G3586" t="s">
        <v>21</v>
      </c>
      <c r="H3586">
        <v>535</v>
      </c>
      <c r="I3586">
        <v>968</v>
      </c>
      <c r="J3586" s="1">
        <v>1.5999999999999999E-66</v>
      </c>
      <c r="K3586" t="s">
        <v>22</v>
      </c>
      <c r="L3586" s="2">
        <v>43741</v>
      </c>
      <c r="M3586" t="s">
        <v>23</v>
      </c>
      <c r="N3586" t="s">
        <v>21</v>
      </c>
      <c r="O3586" t="s">
        <v>24</v>
      </c>
    </row>
    <row r="3587" spans="1:15" x14ac:dyDescent="0.2">
      <c r="A3587" t="str">
        <f t="shared" si="108"/>
        <v>Pieris_rapae_P450</v>
      </c>
      <c r="B3587" t="s">
        <v>5996</v>
      </c>
      <c r="C3587" t="s">
        <v>5997</v>
      </c>
      <c r="D3587">
        <v>1514</v>
      </c>
      <c r="E3587" t="s">
        <v>19</v>
      </c>
      <c r="F3587" t="s">
        <v>20</v>
      </c>
      <c r="G3587" t="s">
        <v>21</v>
      </c>
      <c r="H3587">
        <v>42</v>
      </c>
      <c r="I3587">
        <v>480</v>
      </c>
      <c r="J3587" s="1">
        <v>5.5000000000000005E-66</v>
      </c>
      <c r="K3587" t="s">
        <v>22</v>
      </c>
      <c r="L3587" s="2">
        <v>43741</v>
      </c>
      <c r="M3587" t="s">
        <v>23</v>
      </c>
      <c r="N3587" t="s">
        <v>21</v>
      </c>
      <c r="O3587" t="s">
        <v>24</v>
      </c>
    </row>
    <row r="3588" spans="1:15" x14ac:dyDescent="0.2">
      <c r="A3588" t="str">
        <f t="shared" si="108"/>
        <v>Pieris_rapae_P450</v>
      </c>
      <c r="B3588" t="s">
        <v>5998</v>
      </c>
      <c r="C3588" t="s">
        <v>5999</v>
      </c>
      <c r="D3588">
        <v>539</v>
      </c>
      <c r="E3588" t="s">
        <v>19</v>
      </c>
      <c r="F3588" t="s">
        <v>20</v>
      </c>
      <c r="G3588" t="s">
        <v>21</v>
      </c>
      <c r="H3588">
        <v>42</v>
      </c>
      <c r="I3588">
        <v>520</v>
      </c>
      <c r="J3588" s="1">
        <v>2.2000000000000001E-75</v>
      </c>
      <c r="K3588" t="s">
        <v>22</v>
      </c>
      <c r="L3588" s="2">
        <v>43741</v>
      </c>
      <c r="M3588" t="s">
        <v>23</v>
      </c>
      <c r="N3588" t="s">
        <v>21</v>
      </c>
      <c r="O3588" t="s">
        <v>24</v>
      </c>
    </row>
    <row r="3589" spans="1:15" x14ac:dyDescent="0.2">
      <c r="A3589" t="str">
        <f t="shared" si="108"/>
        <v>Pieris_rapae_P450</v>
      </c>
      <c r="B3589" t="s">
        <v>6000</v>
      </c>
      <c r="C3589" t="s">
        <v>6001</v>
      </c>
      <c r="D3589">
        <v>373</v>
      </c>
      <c r="E3589" t="s">
        <v>19</v>
      </c>
      <c r="F3589" t="s">
        <v>20</v>
      </c>
      <c r="G3589" t="s">
        <v>21</v>
      </c>
      <c r="H3589">
        <v>38</v>
      </c>
      <c r="I3589">
        <v>358</v>
      </c>
      <c r="J3589" s="1">
        <v>3.7999999999999997E-55</v>
      </c>
      <c r="K3589" t="s">
        <v>22</v>
      </c>
      <c r="L3589" s="2">
        <v>43741</v>
      </c>
      <c r="M3589" t="s">
        <v>23</v>
      </c>
      <c r="N3589" t="s">
        <v>21</v>
      </c>
      <c r="O3589" t="s">
        <v>24</v>
      </c>
    </row>
    <row r="3590" spans="1:15" x14ac:dyDescent="0.2">
      <c r="A3590" t="str">
        <f t="shared" si="108"/>
        <v>Pieris_rapae_P450</v>
      </c>
      <c r="B3590" t="s">
        <v>6002</v>
      </c>
      <c r="C3590" t="s">
        <v>6003</v>
      </c>
      <c r="D3590">
        <v>514</v>
      </c>
      <c r="E3590" t="s">
        <v>19</v>
      </c>
      <c r="F3590" t="s">
        <v>20</v>
      </c>
      <c r="G3590" t="s">
        <v>21</v>
      </c>
      <c r="H3590">
        <v>34</v>
      </c>
      <c r="I3590">
        <v>489</v>
      </c>
      <c r="J3590" s="1">
        <v>1.7000000000000001E-78</v>
      </c>
      <c r="K3590" t="s">
        <v>22</v>
      </c>
      <c r="L3590" s="2">
        <v>43741</v>
      </c>
      <c r="M3590" t="s">
        <v>23</v>
      </c>
      <c r="N3590" t="s">
        <v>21</v>
      </c>
      <c r="O3590" t="s">
        <v>24</v>
      </c>
    </row>
    <row r="3591" spans="1:15" x14ac:dyDescent="0.2">
      <c r="A3591" t="str">
        <f t="shared" ref="A3591:A3622" si="109">A3590</f>
        <v>Pieris_rapae_P450</v>
      </c>
      <c r="B3591" t="s">
        <v>6004</v>
      </c>
      <c r="C3591" t="s">
        <v>6005</v>
      </c>
      <c r="D3591">
        <v>101</v>
      </c>
      <c r="E3591" t="s">
        <v>19</v>
      </c>
      <c r="F3591" t="s">
        <v>20</v>
      </c>
      <c r="G3591" t="s">
        <v>21</v>
      </c>
      <c r="H3591">
        <v>1</v>
      </c>
      <c r="I3591">
        <v>88</v>
      </c>
      <c r="J3591" s="1">
        <v>7.6999999999999995E-23</v>
      </c>
      <c r="K3591" t="s">
        <v>22</v>
      </c>
      <c r="L3591" s="2">
        <v>43741</v>
      </c>
      <c r="M3591" t="s">
        <v>23</v>
      </c>
      <c r="N3591" t="s">
        <v>21</v>
      </c>
      <c r="O3591" t="s">
        <v>24</v>
      </c>
    </row>
    <row r="3592" spans="1:15" x14ac:dyDescent="0.2">
      <c r="A3592" t="str">
        <f t="shared" si="109"/>
        <v>Pieris_rapae_P450</v>
      </c>
      <c r="B3592" t="s">
        <v>6006</v>
      </c>
      <c r="C3592" t="s">
        <v>6007</v>
      </c>
      <c r="D3592">
        <v>497</v>
      </c>
      <c r="E3592" t="s">
        <v>19</v>
      </c>
      <c r="F3592" t="s">
        <v>20</v>
      </c>
      <c r="G3592" t="s">
        <v>21</v>
      </c>
      <c r="H3592">
        <v>33</v>
      </c>
      <c r="I3592">
        <v>492</v>
      </c>
      <c r="J3592" s="1">
        <v>3.5E-105</v>
      </c>
      <c r="K3592" t="s">
        <v>22</v>
      </c>
      <c r="L3592" s="2">
        <v>43741</v>
      </c>
      <c r="M3592" t="s">
        <v>23</v>
      </c>
      <c r="N3592" t="s">
        <v>21</v>
      </c>
      <c r="O3592" t="s">
        <v>24</v>
      </c>
    </row>
    <row r="3593" spans="1:15" x14ac:dyDescent="0.2">
      <c r="A3593" t="str">
        <f t="shared" si="109"/>
        <v>Pieris_rapae_P450</v>
      </c>
      <c r="B3593" t="s">
        <v>6008</v>
      </c>
      <c r="C3593" t="s">
        <v>6009</v>
      </c>
      <c r="D3593">
        <v>480</v>
      </c>
      <c r="E3593" t="s">
        <v>19</v>
      </c>
      <c r="F3593" t="s">
        <v>20</v>
      </c>
      <c r="G3593" t="s">
        <v>21</v>
      </c>
      <c r="H3593">
        <v>305</v>
      </c>
      <c r="I3593">
        <v>469</v>
      </c>
      <c r="J3593" s="1">
        <v>5.7000000000000003E-50</v>
      </c>
      <c r="K3593" t="s">
        <v>22</v>
      </c>
      <c r="L3593" s="2">
        <v>43741</v>
      </c>
      <c r="M3593" t="s">
        <v>23</v>
      </c>
      <c r="N3593" t="s">
        <v>21</v>
      </c>
      <c r="O3593" t="s">
        <v>24</v>
      </c>
    </row>
    <row r="3594" spans="1:15" x14ac:dyDescent="0.2">
      <c r="A3594" t="str">
        <f t="shared" si="109"/>
        <v>Pieris_rapae_P450</v>
      </c>
      <c r="B3594" t="s">
        <v>6008</v>
      </c>
      <c r="C3594" t="s">
        <v>6009</v>
      </c>
      <c r="D3594">
        <v>480</v>
      </c>
      <c r="E3594" t="s">
        <v>19</v>
      </c>
      <c r="F3594" t="s">
        <v>20</v>
      </c>
      <c r="G3594" t="s">
        <v>21</v>
      </c>
      <c r="H3594">
        <v>34</v>
      </c>
      <c r="I3594">
        <v>306</v>
      </c>
      <c r="J3594" s="1">
        <v>2.8000000000000002E-24</v>
      </c>
      <c r="K3594" t="s">
        <v>22</v>
      </c>
      <c r="L3594" s="2">
        <v>43741</v>
      </c>
      <c r="M3594" t="s">
        <v>23</v>
      </c>
      <c r="N3594" t="s">
        <v>21</v>
      </c>
      <c r="O3594" t="s">
        <v>24</v>
      </c>
    </row>
    <row r="3595" spans="1:15" x14ac:dyDescent="0.2">
      <c r="A3595" t="str">
        <f t="shared" si="109"/>
        <v>Pieris_rapae_P450</v>
      </c>
      <c r="B3595" t="s">
        <v>6010</v>
      </c>
      <c r="C3595" t="s">
        <v>6011</v>
      </c>
      <c r="D3595">
        <v>423</v>
      </c>
      <c r="E3595" t="s">
        <v>19</v>
      </c>
      <c r="F3595" t="s">
        <v>20</v>
      </c>
      <c r="G3595" t="s">
        <v>21</v>
      </c>
      <c r="H3595">
        <v>21</v>
      </c>
      <c r="I3595">
        <v>412</v>
      </c>
      <c r="J3595" s="1">
        <v>3.1999999999999999E-59</v>
      </c>
      <c r="K3595" t="s">
        <v>22</v>
      </c>
      <c r="L3595" s="2">
        <v>43741</v>
      </c>
      <c r="M3595" t="s">
        <v>23</v>
      </c>
      <c r="N3595" t="s">
        <v>21</v>
      </c>
      <c r="O3595" t="s">
        <v>24</v>
      </c>
    </row>
    <row r="3596" spans="1:15" x14ac:dyDescent="0.2">
      <c r="A3596" t="str">
        <f t="shared" si="109"/>
        <v>Pieris_rapae_P450</v>
      </c>
      <c r="B3596" t="s">
        <v>6012</v>
      </c>
      <c r="C3596" t="s">
        <v>6013</v>
      </c>
      <c r="D3596">
        <v>171</v>
      </c>
      <c r="E3596" t="s">
        <v>19</v>
      </c>
      <c r="F3596" t="s">
        <v>20</v>
      </c>
      <c r="G3596" t="s">
        <v>21</v>
      </c>
      <c r="H3596">
        <v>1</v>
      </c>
      <c r="I3596">
        <v>163</v>
      </c>
      <c r="J3596" s="1">
        <v>2.5E-53</v>
      </c>
      <c r="K3596" t="s">
        <v>22</v>
      </c>
      <c r="L3596" s="2">
        <v>43741</v>
      </c>
      <c r="M3596" t="s">
        <v>23</v>
      </c>
      <c r="N3596" t="s">
        <v>21</v>
      </c>
      <c r="O3596" t="s">
        <v>24</v>
      </c>
    </row>
    <row r="3597" spans="1:15" x14ac:dyDescent="0.2">
      <c r="A3597" t="str">
        <f t="shared" si="109"/>
        <v>Pieris_rapae_P450</v>
      </c>
      <c r="B3597" t="s">
        <v>6014</v>
      </c>
      <c r="C3597" t="s">
        <v>6015</v>
      </c>
      <c r="D3597">
        <v>481</v>
      </c>
      <c r="E3597" t="s">
        <v>19</v>
      </c>
      <c r="F3597" t="s">
        <v>20</v>
      </c>
      <c r="G3597" t="s">
        <v>21</v>
      </c>
      <c r="H3597">
        <v>29</v>
      </c>
      <c r="I3597">
        <v>456</v>
      </c>
      <c r="J3597" s="1">
        <v>1.5000000000000001E-73</v>
      </c>
      <c r="K3597" t="s">
        <v>22</v>
      </c>
      <c r="L3597" s="2">
        <v>43741</v>
      </c>
      <c r="M3597" t="s">
        <v>23</v>
      </c>
      <c r="N3597" t="s">
        <v>21</v>
      </c>
      <c r="O3597" t="s">
        <v>24</v>
      </c>
    </row>
    <row r="3598" spans="1:15" x14ac:dyDescent="0.2">
      <c r="A3598" t="str">
        <f t="shared" si="109"/>
        <v>Pieris_rapae_P450</v>
      </c>
      <c r="B3598" t="s">
        <v>6016</v>
      </c>
      <c r="C3598" t="s">
        <v>6017</v>
      </c>
      <c r="D3598">
        <v>542</v>
      </c>
      <c r="E3598" t="s">
        <v>19</v>
      </c>
      <c r="F3598" t="s">
        <v>20</v>
      </c>
      <c r="G3598" t="s">
        <v>21</v>
      </c>
      <c r="H3598">
        <v>53</v>
      </c>
      <c r="I3598">
        <v>515</v>
      </c>
      <c r="J3598" s="1">
        <v>1.3E-103</v>
      </c>
      <c r="K3598" t="s">
        <v>22</v>
      </c>
      <c r="L3598" s="2">
        <v>43741</v>
      </c>
      <c r="M3598" t="s">
        <v>23</v>
      </c>
      <c r="N3598" t="s">
        <v>21</v>
      </c>
      <c r="O3598" t="s">
        <v>24</v>
      </c>
    </row>
    <row r="3599" spans="1:15" x14ac:dyDescent="0.2">
      <c r="A3599" t="str">
        <f t="shared" si="109"/>
        <v>Pieris_rapae_P450</v>
      </c>
      <c r="B3599" t="s">
        <v>6018</v>
      </c>
      <c r="C3599" t="s">
        <v>6019</v>
      </c>
      <c r="D3599">
        <v>514</v>
      </c>
      <c r="E3599" t="s">
        <v>19</v>
      </c>
      <c r="F3599" t="s">
        <v>20</v>
      </c>
      <c r="G3599" t="s">
        <v>21</v>
      </c>
      <c r="H3599">
        <v>30</v>
      </c>
      <c r="I3599">
        <v>499</v>
      </c>
      <c r="J3599" s="1">
        <v>3.3000000000000002E-70</v>
      </c>
      <c r="K3599" t="s">
        <v>22</v>
      </c>
      <c r="L3599" s="2">
        <v>43741</v>
      </c>
      <c r="M3599" t="s">
        <v>23</v>
      </c>
      <c r="N3599" t="s">
        <v>21</v>
      </c>
      <c r="O3599" t="s">
        <v>24</v>
      </c>
    </row>
    <row r="3600" spans="1:15" x14ac:dyDescent="0.2">
      <c r="A3600" t="str">
        <f t="shared" si="109"/>
        <v>Pieris_rapae_P450</v>
      </c>
      <c r="B3600" t="s">
        <v>6020</v>
      </c>
      <c r="C3600" t="s">
        <v>6021</v>
      </c>
      <c r="D3600">
        <v>511</v>
      </c>
      <c r="E3600" t="s">
        <v>19</v>
      </c>
      <c r="F3600" t="s">
        <v>20</v>
      </c>
      <c r="G3600" t="s">
        <v>21</v>
      </c>
      <c r="H3600">
        <v>30</v>
      </c>
      <c r="I3600">
        <v>497</v>
      </c>
      <c r="J3600" s="1">
        <v>4.6E-77</v>
      </c>
      <c r="K3600" t="s">
        <v>22</v>
      </c>
      <c r="L3600" s="2">
        <v>43741</v>
      </c>
      <c r="M3600" t="s">
        <v>23</v>
      </c>
      <c r="N3600" t="s">
        <v>21</v>
      </c>
      <c r="O3600" t="s">
        <v>24</v>
      </c>
    </row>
    <row r="3601" spans="1:15" x14ac:dyDescent="0.2">
      <c r="A3601" t="str">
        <f t="shared" si="109"/>
        <v>Pieris_rapae_P450</v>
      </c>
      <c r="B3601" t="s">
        <v>6022</v>
      </c>
      <c r="C3601" t="s">
        <v>6023</v>
      </c>
      <c r="D3601">
        <v>529</v>
      </c>
      <c r="E3601" t="s">
        <v>19</v>
      </c>
      <c r="F3601" t="s">
        <v>20</v>
      </c>
      <c r="G3601" t="s">
        <v>21</v>
      </c>
      <c r="H3601">
        <v>34</v>
      </c>
      <c r="I3601">
        <v>513</v>
      </c>
      <c r="J3601" s="1">
        <v>6.7000000000000004E-90</v>
      </c>
      <c r="K3601" t="s">
        <v>22</v>
      </c>
      <c r="L3601" s="2">
        <v>43741</v>
      </c>
      <c r="M3601" t="s">
        <v>23</v>
      </c>
      <c r="N3601" t="s">
        <v>21</v>
      </c>
      <c r="O3601" t="s">
        <v>24</v>
      </c>
    </row>
    <row r="3602" spans="1:15" x14ac:dyDescent="0.2">
      <c r="A3602" t="str">
        <f t="shared" si="109"/>
        <v>Pieris_rapae_P450</v>
      </c>
      <c r="B3602" t="s">
        <v>6024</v>
      </c>
      <c r="C3602" t="s">
        <v>6025</v>
      </c>
      <c r="D3602">
        <v>255</v>
      </c>
      <c r="E3602" t="s">
        <v>19</v>
      </c>
      <c r="F3602" t="s">
        <v>20</v>
      </c>
      <c r="G3602" t="s">
        <v>21</v>
      </c>
      <c r="H3602">
        <v>12</v>
      </c>
      <c r="I3602">
        <v>203</v>
      </c>
      <c r="J3602" s="1">
        <v>4.4999999999999999E-45</v>
      </c>
      <c r="K3602" t="s">
        <v>22</v>
      </c>
      <c r="L3602" s="2">
        <v>43741</v>
      </c>
      <c r="M3602" t="s">
        <v>23</v>
      </c>
      <c r="N3602" t="s">
        <v>21</v>
      </c>
      <c r="O3602" t="s">
        <v>24</v>
      </c>
    </row>
    <row r="3603" spans="1:15" x14ac:dyDescent="0.2">
      <c r="A3603" t="str">
        <f t="shared" si="109"/>
        <v>Pieris_rapae_P450</v>
      </c>
      <c r="B3603" t="s">
        <v>6026</v>
      </c>
      <c r="C3603" t="s">
        <v>6027</v>
      </c>
      <c r="D3603">
        <v>528</v>
      </c>
      <c r="E3603" t="s">
        <v>19</v>
      </c>
      <c r="F3603" t="s">
        <v>20</v>
      </c>
      <c r="G3603" t="s">
        <v>21</v>
      </c>
      <c r="H3603">
        <v>72</v>
      </c>
      <c r="I3603">
        <v>473</v>
      </c>
      <c r="J3603" s="1">
        <v>4.6000000000000001E-32</v>
      </c>
      <c r="K3603" t="s">
        <v>22</v>
      </c>
      <c r="L3603" s="2">
        <v>43741</v>
      </c>
      <c r="M3603" t="s">
        <v>23</v>
      </c>
      <c r="N3603" t="s">
        <v>21</v>
      </c>
      <c r="O3603" t="s">
        <v>24</v>
      </c>
    </row>
    <row r="3604" spans="1:15" x14ac:dyDescent="0.2">
      <c r="A3604" t="str">
        <f t="shared" si="109"/>
        <v>Pieris_rapae_P450</v>
      </c>
      <c r="B3604" t="s">
        <v>6028</v>
      </c>
      <c r="C3604" t="s">
        <v>6029</v>
      </c>
      <c r="D3604">
        <v>408</v>
      </c>
      <c r="E3604" t="s">
        <v>19</v>
      </c>
      <c r="F3604" t="s">
        <v>20</v>
      </c>
      <c r="G3604" t="s">
        <v>21</v>
      </c>
      <c r="H3604">
        <v>141</v>
      </c>
      <c r="I3604">
        <v>408</v>
      </c>
      <c r="J3604" s="1">
        <v>1.4E-27</v>
      </c>
      <c r="K3604" t="s">
        <v>22</v>
      </c>
      <c r="L3604" s="2">
        <v>43741</v>
      </c>
      <c r="M3604" t="s">
        <v>23</v>
      </c>
      <c r="N3604" t="s">
        <v>21</v>
      </c>
      <c r="O3604" t="s">
        <v>24</v>
      </c>
    </row>
    <row r="3605" spans="1:15" x14ac:dyDescent="0.2">
      <c r="A3605" t="str">
        <f t="shared" si="109"/>
        <v>Pieris_rapae_P450</v>
      </c>
      <c r="B3605" t="s">
        <v>6030</v>
      </c>
      <c r="C3605" t="s">
        <v>6031</v>
      </c>
      <c r="D3605">
        <v>499</v>
      </c>
      <c r="E3605" t="s">
        <v>19</v>
      </c>
      <c r="F3605" t="s">
        <v>20</v>
      </c>
      <c r="G3605" t="s">
        <v>21</v>
      </c>
      <c r="H3605">
        <v>49</v>
      </c>
      <c r="I3605">
        <v>467</v>
      </c>
      <c r="J3605" s="1">
        <v>2.0999999999999999E-79</v>
      </c>
      <c r="K3605" t="s">
        <v>22</v>
      </c>
      <c r="L3605" s="2">
        <v>43741</v>
      </c>
      <c r="M3605" t="s">
        <v>23</v>
      </c>
      <c r="N3605" t="s">
        <v>21</v>
      </c>
      <c r="O3605" t="s">
        <v>24</v>
      </c>
    </row>
    <row r="3606" spans="1:15" x14ac:dyDescent="0.2">
      <c r="A3606" t="str">
        <f t="shared" si="109"/>
        <v>Pieris_rapae_P450</v>
      </c>
      <c r="B3606" t="s">
        <v>6032</v>
      </c>
      <c r="C3606" t="s">
        <v>6033</v>
      </c>
      <c r="D3606">
        <v>512</v>
      </c>
      <c r="E3606" t="s">
        <v>19</v>
      </c>
      <c r="F3606" t="s">
        <v>20</v>
      </c>
      <c r="G3606" t="s">
        <v>21</v>
      </c>
      <c r="H3606">
        <v>56</v>
      </c>
      <c r="I3606">
        <v>490</v>
      </c>
      <c r="J3606" s="1">
        <v>1.4E-57</v>
      </c>
      <c r="K3606" t="s">
        <v>22</v>
      </c>
      <c r="L3606" s="2">
        <v>43741</v>
      </c>
      <c r="M3606" t="s">
        <v>23</v>
      </c>
      <c r="N3606" t="s">
        <v>21</v>
      </c>
      <c r="O3606" t="s">
        <v>24</v>
      </c>
    </row>
    <row r="3607" spans="1:15" x14ac:dyDescent="0.2">
      <c r="A3607" t="str">
        <f t="shared" si="109"/>
        <v>Pieris_rapae_P450</v>
      </c>
      <c r="B3607" t="s">
        <v>6034</v>
      </c>
      <c r="C3607" t="s">
        <v>6035</v>
      </c>
      <c r="D3607">
        <v>495</v>
      </c>
      <c r="E3607" t="s">
        <v>19</v>
      </c>
      <c r="F3607" t="s">
        <v>20</v>
      </c>
      <c r="G3607" t="s">
        <v>21</v>
      </c>
      <c r="H3607">
        <v>73</v>
      </c>
      <c r="I3607">
        <v>490</v>
      </c>
      <c r="J3607" s="1">
        <v>6.8999999999999995E-80</v>
      </c>
      <c r="K3607" t="s">
        <v>22</v>
      </c>
      <c r="L3607" s="2">
        <v>43741</v>
      </c>
      <c r="M3607" t="s">
        <v>23</v>
      </c>
      <c r="N3607" t="s">
        <v>21</v>
      </c>
      <c r="O3607" t="s">
        <v>24</v>
      </c>
    </row>
    <row r="3608" spans="1:15" x14ac:dyDescent="0.2">
      <c r="A3608" t="str">
        <f t="shared" si="109"/>
        <v>Pieris_rapae_P450</v>
      </c>
      <c r="B3608" t="s">
        <v>6036</v>
      </c>
      <c r="C3608" t="s">
        <v>6037</v>
      </c>
      <c r="D3608">
        <v>461</v>
      </c>
      <c r="E3608" t="s">
        <v>19</v>
      </c>
      <c r="F3608" t="s">
        <v>20</v>
      </c>
      <c r="G3608" t="s">
        <v>21</v>
      </c>
      <c r="H3608">
        <v>6</v>
      </c>
      <c r="I3608">
        <v>447</v>
      </c>
      <c r="J3608" s="1">
        <v>5.1E-89</v>
      </c>
      <c r="K3608" t="s">
        <v>22</v>
      </c>
      <c r="L3608" s="2">
        <v>43741</v>
      </c>
      <c r="M3608" t="s">
        <v>23</v>
      </c>
      <c r="N3608" t="s">
        <v>21</v>
      </c>
      <c r="O3608" t="s">
        <v>24</v>
      </c>
    </row>
    <row r="3609" spans="1:15" x14ac:dyDescent="0.2">
      <c r="A3609" t="str">
        <f t="shared" si="109"/>
        <v>Pieris_rapae_P450</v>
      </c>
      <c r="B3609" t="s">
        <v>6038</v>
      </c>
      <c r="C3609" t="s">
        <v>6039</v>
      </c>
      <c r="D3609">
        <v>510</v>
      </c>
      <c r="E3609" t="s">
        <v>19</v>
      </c>
      <c r="F3609" t="s">
        <v>20</v>
      </c>
      <c r="G3609" t="s">
        <v>21</v>
      </c>
      <c r="H3609">
        <v>51</v>
      </c>
      <c r="I3609">
        <v>502</v>
      </c>
      <c r="J3609" s="1">
        <v>1.0999999999999999E-96</v>
      </c>
      <c r="K3609" t="s">
        <v>22</v>
      </c>
      <c r="L3609" s="2">
        <v>43741</v>
      </c>
      <c r="M3609" t="s">
        <v>23</v>
      </c>
      <c r="N3609" t="s">
        <v>21</v>
      </c>
      <c r="O3609" t="s">
        <v>24</v>
      </c>
    </row>
    <row r="3610" spans="1:15" x14ac:dyDescent="0.2">
      <c r="A3610" t="str">
        <f t="shared" si="109"/>
        <v>Pieris_rapae_P450</v>
      </c>
      <c r="B3610" t="s">
        <v>6040</v>
      </c>
      <c r="C3610" t="s">
        <v>6041</v>
      </c>
      <c r="D3610">
        <v>488</v>
      </c>
      <c r="E3610" t="s">
        <v>19</v>
      </c>
      <c r="F3610" t="s">
        <v>20</v>
      </c>
      <c r="G3610" t="s">
        <v>21</v>
      </c>
      <c r="H3610">
        <v>13</v>
      </c>
      <c r="I3610">
        <v>467</v>
      </c>
      <c r="J3610" s="1">
        <v>8.5000000000000007E-92</v>
      </c>
      <c r="K3610" t="s">
        <v>22</v>
      </c>
      <c r="L3610" s="2">
        <v>43741</v>
      </c>
      <c r="M3610" t="s">
        <v>23</v>
      </c>
      <c r="N3610" t="s">
        <v>21</v>
      </c>
      <c r="O3610" t="s">
        <v>24</v>
      </c>
    </row>
    <row r="3611" spans="1:15" x14ac:dyDescent="0.2">
      <c r="A3611" t="str">
        <f t="shared" si="109"/>
        <v>Pieris_rapae_P450</v>
      </c>
      <c r="B3611" t="s">
        <v>6042</v>
      </c>
      <c r="C3611" t="s">
        <v>6043</v>
      </c>
      <c r="D3611">
        <v>480</v>
      </c>
      <c r="E3611" t="s">
        <v>19</v>
      </c>
      <c r="F3611" t="s">
        <v>20</v>
      </c>
      <c r="G3611" t="s">
        <v>21</v>
      </c>
      <c r="H3611">
        <v>11</v>
      </c>
      <c r="I3611">
        <v>456</v>
      </c>
      <c r="J3611" s="1">
        <v>5.0000000000000001E-88</v>
      </c>
      <c r="K3611" t="s">
        <v>22</v>
      </c>
      <c r="L3611" s="2">
        <v>43741</v>
      </c>
      <c r="M3611" t="s">
        <v>23</v>
      </c>
      <c r="N3611" t="s">
        <v>21</v>
      </c>
      <c r="O3611" t="s">
        <v>24</v>
      </c>
    </row>
    <row r="3612" spans="1:15" x14ac:dyDescent="0.2">
      <c r="A3612" t="str">
        <f t="shared" si="109"/>
        <v>Pieris_rapae_P450</v>
      </c>
      <c r="B3612" t="s">
        <v>6044</v>
      </c>
      <c r="C3612" t="s">
        <v>6045</v>
      </c>
      <c r="D3612">
        <v>515</v>
      </c>
      <c r="E3612" t="s">
        <v>19</v>
      </c>
      <c r="F3612" t="s">
        <v>20</v>
      </c>
      <c r="G3612" t="s">
        <v>21</v>
      </c>
      <c r="H3612">
        <v>41</v>
      </c>
      <c r="I3612">
        <v>497</v>
      </c>
      <c r="J3612" s="1">
        <v>2.0999999999999999E-90</v>
      </c>
      <c r="K3612" t="s">
        <v>22</v>
      </c>
      <c r="L3612" s="2">
        <v>43741</v>
      </c>
      <c r="M3612" t="s">
        <v>23</v>
      </c>
      <c r="N3612" t="s">
        <v>21</v>
      </c>
      <c r="O3612" t="s">
        <v>24</v>
      </c>
    </row>
    <row r="3613" spans="1:15" x14ac:dyDescent="0.2">
      <c r="A3613" t="str">
        <f t="shared" si="109"/>
        <v>Pieris_rapae_P450</v>
      </c>
      <c r="B3613" t="s">
        <v>6046</v>
      </c>
      <c r="C3613" t="s">
        <v>6047</v>
      </c>
      <c r="D3613">
        <v>509</v>
      </c>
      <c r="E3613" t="s">
        <v>19</v>
      </c>
      <c r="F3613" t="s">
        <v>20</v>
      </c>
      <c r="G3613" t="s">
        <v>21</v>
      </c>
      <c r="H3613">
        <v>53</v>
      </c>
      <c r="I3613">
        <v>493</v>
      </c>
      <c r="J3613" s="1">
        <v>7.2999999999999998E-71</v>
      </c>
      <c r="K3613" t="s">
        <v>22</v>
      </c>
      <c r="L3613" s="2">
        <v>43741</v>
      </c>
      <c r="M3613" t="s">
        <v>23</v>
      </c>
      <c r="N3613" t="s">
        <v>21</v>
      </c>
      <c r="O3613" t="s">
        <v>24</v>
      </c>
    </row>
    <row r="3614" spans="1:15" x14ac:dyDescent="0.2">
      <c r="A3614" t="str">
        <f t="shared" si="109"/>
        <v>Pieris_rapae_P450</v>
      </c>
      <c r="B3614" t="s">
        <v>6048</v>
      </c>
      <c r="C3614" t="s">
        <v>6049</v>
      </c>
      <c r="D3614">
        <v>486</v>
      </c>
      <c r="E3614" t="s">
        <v>19</v>
      </c>
      <c r="F3614" t="s">
        <v>20</v>
      </c>
      <c r="G3614" t="s">
        <v>21</v>
      </c>
      <c r="H3614">
        <v>36</v>
      </c>
      <c r="I3614">
        <v>455</v>
      </c>
      <c r="J3614" s="1">
        <v>1.8999999999999998E-74</v>
      </c>
      <c r="K3614" t="s">
        <v>22</v>
      </c>
      <c r="L3614" s="2">
        <v>43741</v>
      </c>
      <c r="M3614" t="s">
        <v>23</v>
      </c>
      <c r="N3614" t="s">
        <v>21</v>
      </c>
      <c r="O3614" t="s">
        <v>24</v>
      </c>
    </row>
    <row r="3615" spans="1:15" x14ac:dyDescent="0.2">
      <c r="A3615" t="str">
        <f t="shared" si="109"/>
        <v>Pieris_rapae_P450</v>
      </c>
      <c r="B3615" t="s">
        <v>6050</v>
      </c>
      <c r="C3615" t="s">
        <v>6051</v>
      </c>
      <c r="D3615">
        <v>561</v>
      </c>
      <c r="E3615" t="s">
        <v>19</v>
      </c>
      <c r="F3615" t="s">
        <v>20</v>
      </c>
      <c r="G3615" t="s">
        <v>21</v>
      </c>
      <c r="H3615">
        <v>48</v>
      </c>
      <c r="I3615">
        <v>544</v>
      </c>
      <c r="J3615" s="1">
        <v>1.9E-100</v>
      </c>
      <c r="K3615" t="s">
        <v>22</v>
      </c>
      <c r="L3615" s="2">
        <v>43741</v>
      </c>
      <c r="M3615" t="s">
        <v>23</v>
      </c>
      <c r="N3615" t="s">
        <v>21</v>
      </c>
      <c r="O3615" t="s">
        <v>24</v>
      </c>
    </row>
    <row r="3616" spans="1:15" x14ac:dyDescent="0.2">
      <c r="A3616" t="str">
        <f t="shared" si="109"/>
        <v>Pieris_rapae_P450</v>
      </c>
      <c r="B3616" t="s">
        <v>6052</v>
      </c>
      <c r="C3616" t="s">
        <v>6053</v>
      </c>
      <c r="D3616">
        <v>309</v>
      </c>
      <c r="E3616" t="s">
        <v>19</v>
      </c>
      <c r="F3616" t="s">
        <v>20</v>
      </c>
      <c r="G3616" t="s">
        <v>21</v>
      </c>
      <c r="H3616">
        <v>13</v>
      </c>
      <c r="I3616">
        <v>305</v>
      </c>
      <c r="J3616" s="1">
        <v>7.5000000000000002E-75</v>
      </c>
      <c r="K3616" t="s">
        <v>22</v>
      </c>
      <c r="L3616" s="2">
        <v>43741</v>
      </c>
      <c r="M3616" t="s">
        <v>23</v>
      </c>
      <c r="N3616" t="s">
        <v>21</v>
      </c>
      <c r="O3616" t="s">
        <v>24</v>
      </c>
    </row>
    <row r="3617" spans="1:15" x14ac:dyDescent="0.2">
      <c r="A3617" t="str">
        <f t="shared" si="109"/>
        <v>Pieris_rapae_P450</v>
      </c>
      <c r="B3617" t="s">
        <v>6054</v>
      </c>
      <c r="C3617" t="s">
        <v>6055</v>
      </c>
      <c r="D3617">
        <v>500</v>
      </c>
      <c r="E3617" t="s">
        <v>19</v>
      </c>
      <c r="F3617" t="s">
        <v>20</v>
      </c>
      <c r="G3617" t="s">
        <v>21</v>
      </c>
      <c r="H3617">
        <v>50</v>
      </c>
      <c r="I3617">
        <v>468</v>
      </c>
      <c r="J3617" s="1">
        <v>1.6E-77</v>
      </c>
      <c r="K3617" t="s">
        <v>22</v>
      </c>
      <c r="L3617" s="2">
        <v>43741</v>
      </c>
      <c r="M3617" t="s">
        <v>23</v>
      </c>
      <c r="N3617" t="s">
        <v>21</v>
      </c>
      <c r="O3617" t="s">
        <v>24</v>
      </c>
    </row>
    <row r="3618" spans="1:15" x14ac:dyDescent="0.2">
      <c r="A3618" t="str">
        <f t="shared" si="109"/>
        <v>Pieris_rapae_P450</v>
      </c>
      <c r="B3618" t="s">
        <v>6056</v>
      </c>
      <c r="C3618" s="1" t="s">
        <v>6057</v>
      </c>
      <c r="D3618">
        <v>528</v>
      </c>
      <c r="E3618" t="s">
        <v>19</v>
      </c>
      <c r="F3618" t="s">
        <v>20</v>
      </c>
      <c r="G3618" t="s">
        <v>21</v>
      </c>
      <c r="H3618">
        <v>57</v>
      </c>
      <c r="I3618">
        <v>504</v>
      </c>
      <c r="J3618" s="1">
        <v>8.9E-68</v>
      </c>
      <c r="K3618" t="s">
        <v>22</v>
      </c>
      <c r="L3618" s="2">
        <v>43741</v>
      </c>
      <c r="M3618" t="s">
        <v>23</v>
      </c>
      <c r="N3618" t="s">
        <v>21</v>
      </c>
      <c r="O3618" t="s">
        <v>24</v>
      </c>
    </row>
    <row r="3619" spans="1:15" x14ac:dyDescent="0.2">
      <c r="A3619" t="str">
        <f t="shared" si="109"/>
        <v>Pieris_rapae_P450</v>
      </c>
      <c r="B3619" t="s">
        <v>6058</v>
      </c>
      <c r="C3619" t="s">
        <v>6059</v>
      </c>
      <c r="D3619">
        <v>456</v>
      </c>
      <c r="E3619" t="s">
        <v>19</v>
      </c>
      <c r="F3619" t="s">
        <v>20</v>
      </c>
      <c r="G3619" t="s">
        <v>21</v>
      </c>
      <c r="H3619">
        <v>8</v>
      </c>
      <c r="I3619">
        <v>424</v>
      </c>
      <c r="J3619" s="1">
        <v>1.8999999999999999E-78</v>
      </c>
      <c r="K3619" t="s">
        <v>22</v>
      </c>
      <c r="L3619" s="2">
        <v>43741</v>
      </c>
      <c r="M3619" t="s">
        <v>23</v>
      </c>
      <c r="N3619" t="s">
        <v>21</v>
      </c>
      <c r="O3619" t="s">
        <v>24</v>
      </c>
    </row>
    <row r="3620" spans="1:15" x14ac:dyDescent="0.2">
      <c r="A3620" t="str">
        <f t="shared" si="109"/>
        <v>Pieris_rapae_P450</v>
      </c>
      <c r="B3620" t="s">
        <v>6060</v>
      </c>
      <c r="C3620" t="s">
        <v>6061</v>
      </c>
      <c r="D3620">
        <v>508</v>
      </c>
      <c r="E3620" t="s">
        <v>19</v>
      </c>
      <c r="F3620" t="s">
        <v>20</v>
      </c>
      <c r="G3620" t="s">
        <v>21</v>
      </c>
      <c r="H3620">
        <v>33</v>
      </c>
      <c r="I3620">
        <v>493</v>
      </c>
      <c r="J3620" s="1">
        <v>4.2E-84</v>
      </c>
      <c r="K3620" t="s">
        <v>22</v>
      </c>
      <c r="L3620" s="2">
        <v>43741</v>
      </c>
      <c r="M3620" t="s">
        <v>23</v>
      </c>
      <c r="N3620" t="s">
        <v>21</v>
      </c>
      <c r="O3620" t="s">
        <v>24</v>
      </c>
    </row>
    <row r="3621" spans="1:15" x14ac:dyDescent="0.2">
      <c r="A3621" t="str">
        <f t="shared" si="109"/>
        <v>Pieris_rapae_P450</v>
      </c>
      <c r="B3621" t="s">
        <v>6062</v>
      </c>
      <c r="C3621" t="s">
        <v>6063</v>
      </c>
      <c r="D3621">
        <v>497</v>
      </c>
      <c r="E3621" t="s">
        <v>19</v>
      </c>
      <c r="F3621" t="s">
        <v>20</v>
      </c>
      <c r="G3621" t="s">
        <v>21</v>
      </c>
      <c r="H3621">
        <v>27</v>
      </c>
      <c r="I3621">
        <v>474</v>
      </c>
      <c r="J3621" s="1">
        <v>5.2000000000000002E-86</v>
      </c>
      <c r="K3621" t="s">
        <v>22</v>
      </c>
      <c r="L3621" s="2">
        <v>43741</v>
      </c>
      <c r="M3621" t="s">
        <v>23</v>
      </c>
      <c r="N3621" t="s">
        <v>21</v>
      </c>
      <c r="O3621" t="s">
        <v>24</v>
      </c>
    </row>
    <row r="3622" spans="1:15" x14ac:dyDescent="0.2">
      <c r="A3622" t="str">
        <f t="shared" si="109"/>
        <v>Pieris_rapae_P450</v>
      </c>
      <c r="B3622" t="s">
        <v>6064</v>
      </c>
      <c r="C3622" t="s">
        <v>6065</v>
      </c>
      <c r="D3622">
        <v>540</v>
      </c>
      <c r="E3622" t="s">
        <v>19</v>
      </c>
      <c r="F3622" t="s">
        <v>20</v>
      </c>
      <c r="G3622" t="s">
        <v>21</v>
      </c>
      <c r="H3622">
        <v>63</v>
      </c>
      <c r="I3622">
        <v>437</v>
      </c>
      <c r="J3622" s="1">
        <v>3.3E-47</v>
      </c>
      <c r="K3622" t="s">
        <v>22</v>
      </c>
      <c r="L3622" s="2">
        <v>43741</v>
      </c>
      <c r="M3622" t="s">
        <v>23</v>
      </c>
      <c r="N3622" t="s">
        <v>21</v>
      </c>
      <c r="O3622" t="s">
        <v>24</v>
      </c>
    </row>
    <row r="3623" spans="1:15" x14ac:dyDescent="0.2">
      <c r="A3623" t="str">
        <f t="shared" ref="A3623:A3657" si="110">A3622</f>
        <v>Pieris_rapae_P450</v>
      </c>
      <c r="B3623" t="s">
        <v>6066</v>
      </c>
      <c r="C3623" t="s">
        <v>6067</v>
      </c>
      <c r="D3623">
        <v>58</v>
      </c>
      <c r="E3623" t="s">
        <v>19</v>
      </c>
      <c r="F3623" t="s">
        <v>20</v>
      </c>
      <c r="G3623" t="s">
        <v>21</v>
      </c>
      <c r="H3623">
        <v>3</v>
      </c>
      <c r="I3623">
        <v>58</v>
      </c>
      <c r="J3623" s="1">
        <v>1.0000000000000001E-15</v>
      </c>
      <c r="K3623" t="s">
        <v>22</v>
      </c>
      <c r="L3623" s="2">
        <v>43741</v>
      </c>
      <c r="M3623" t="s">
        <v>23</v>
      </c>
      <c r="N3623" t="s">
        <v>21</v>
      </c>
      <c r="O3623" t="s">
        <v>24</v>
      </c>
    </row>
    <row r="3624" spans="1:15" x14ac:dyDescent="0.2">
      <c r="A3624" t="str">
        <f t="shared" si="110"/>
        <v>Pieris_rapae_P450</v>
      </c>
      <c r="B3624" t="s">
        <v>6068</v>
      </c>
      <c r="C3624" t="s">
        <v>6069</v>
      </c>
      <c r="D3624">
        <v>234</v>
      </c>
      <c r="E3624" t="s">
        <v>19</v>
      </c>
      <c r="F3624" t="s">
        <v>20</v>
      </c>
      <c r="G3624" t="s">
        <v>21</v>
      </c>
      <c r="H3624">
        <v>12</v>
      </c>
      <c r="I3624">
        <v>211</v>
      </c>
      <c r="J3624" s="1">
        <v>2.0999999999999999E-52</v>
      </c>
      <c r="K3624" t="s">
        <v>22</v>
      </c>
      <c r="L3624" s="2">
        <v>43741</v>
      </c>
      <c r="M3624" t="s">
        <v>23</v>
      </c>
      <c r="N3624" t="s">
        <v>21</v>
      </c>
      <c r="O3624" t="s">
        <v>24</v>
      </c>
    </row>
    <row r="3625" spans="1:15" x14ac:dyDescent="0.2">
      <c r="A3625" t="str">
        <f t="shared" si="110"/>
        <v>Pieris_rapae_P450</v>
      </c>
      <c r="B3625" t="s">
        <v>6070</v>
      </c>
      <c r="C3625" t="s">
        <v>6071</v>
      </c>
      <c r="D3625">
        <v>538</v>
      </c>
      <c r="E3625" t="s">
        <v>19</v>
      </c>
      <c r="F3625" t="s">
        <v>20</v>
      </c>
      <c r="G3625" t="s">
        <v>21</v>
      </c>
      <c r="H3625">
        <v>28</v>
      </c>
      <c r="I3625">
        <v>531</v>
      </c>
      <c r="J3625" s="1">
        <v>4.3000000000000001E-86</v>
      </c>
      <c r="K3625" t="s">
        <v>22</v>
      </c>
      <c r="L3625" s="2">
        <v>43741</v>
      </c>
      <c r="M3625" t="s">
        <v>23</v>
      </c>
      <c r="N3625" t="s">
        <v>21</v>
      </c>
      <c r="O3625" t="s">
        <v>24</v>
      </c>
    </row>
    <row r="3626" spans="1:15" x14ac:dyDescent="0.2">
      <c r="A3626" t="str">
        <f t="shared" si="110"/>
        <v>Pieris_rapae_P450</v>
      </c>
      <c r="B3626" t="s">
        <v>6072</v>
      </c>
      <c r="C3626" t="s">
        <v>6073</v>
      </c>
      <c r="D3626">
        <v>306</v>
      </c>
      <c r="E3626" t="s">
        <v>19</v>
      </c>
      <c r="F3626" t="s">
        <v>20</v>
      </c>
      <c r="G3626" t="s">
        <v>21</v>
      </c>
      <c r="H3626">
        <v>28</v>
      </c>
      <c r="I3626">
        <v>279</v>
      </c>
      <c r="J3626" s="1">
        <v>9.1999999999999996E-54</v>
      </c>
      <c r="K3626" t="s">
        <v>22</v>
      </c>
      <c r="L3626" s="2">
        <v>43741</v>
      </c>
      <c r="M3626" t="s">
        <v>23</v>
      </c>
      <c r="N3626" t="s">
        <v>21</v>
      </c>
      <c r="O3626" t="s">
        <v>24</v>
      </c>
    </row>
    <row r="3627" spans="1:15" x14ac:dyDescent="0.2">
      <c r="A3627" t="str">
        <f t="shared" si="110"/>
        <v>Pieris_rapae_P450</v>
      </c>
      <c r="B3627" t="s">
        <v>6074</v>
      </c>
      <c r="C3627" t="s">
        <v>6075</v>
      </c>
      <c r="D3627">
        <v>458</v>
      </c>
      <c r="E3627" t="s">
        <v>19</v>
      </c>
      <c r="F3627" t="s">
        <v>20</v>
      </c>
      <c r="G3627" t="s">
        <v>21</v>
      </c>
      <c r="H3627">
        <v>226</v>
      </c>
      <c r="I3627">
        <v>443</v>
      </c>
      <c r="J3627" s="1">
        <v>8.8000000000000002E-33</v>
      </c>
      <c r="K3627" t="s">
        <v>22</v>
      </c>
      <c r="L3627" s="2">
        <v>43741</v>
      </c>
      <c r="M3627" t="s">
        <v>23</v>
      </c>
      <c r="N3627" t="s">
        <v>21</v>
      </c>
      <c r="O3627" t="s">
        <v>24</v>
      </c>
    </row>
    <row r="3628" spans="1:15" x14ac:dyDescent="0.2">
      <c r="A3628" t="str">
        <f t="shared" si="110"/>
        <v>Pieris_rapae_P450</v>
      </c>
      <c r="B3628" t="s">
        <v>6076</v>
      </c>
      <c r="C3628" t="s">
        <v>6077</v>
      </c>
      <c r="D3628">
        <v>497</v>
      </c>
      <c r="E3628" t="s">
        <v>19</v>
      </c>
      <c r="F3628" t="s">
        <v>20</v>
      </c>
      <c r="G3628" t="s">
        <v>21</v>
      </c>
      <c r="H3628">
        <v>34</v>
      </c>
      <c r="I3628">
        <v>483</v>
      </c>
      <c r="J3628" s="1">
        <v>1.1000000000000001E-89</v>
      </c>
      <c r="K3628" t="s">
        <v>22</v>
      </c>
      <c r="L3628" s="2">
        <v>43741</v>
      </c>
      <c r="M3628" t="s">
        <v>23</v>
      </c>
      <c r="N3628" t="s">
        <v>21</v>
      </c>
      <c r="O3628" t="s">
        <v>24</v>
      </c>
    </row>
    <row r="3629" spans="1:15" x14ac:dyDescent="0.2">
      <c r="A3629" t="str">
        <f t="shared" si="110"/>
        <v>Pieris_rapae_P450</v>
      </c>
      <c r="B3629" t="s">
        <v>6078</v>
      </c>
      <c r="C3629" t="s">
        <v>6079</v>
      </c>
      <c r="D3629">
        <v>448</v>
      </c>
      <c r="E3629" t="s">
        <v>19</v>
      </c>
      <c r="F3629" t="s">
        <v>20</v>
      </c>
      <c r="G3629" t="s">
        <v>21</v>
      </c>
      <c r="H3629">
        <v>6</v>
      </c>
      <c r="I3629">
        <v>425</v>
      </c>
      <c r="J3629" s="1">
        <v>3.8999999999999999E-91</v>
      </c>
      <c r="K3629" t="s">
        <v>22</v>
      </c>
      <c r="L3629" s="2">
        <v>43741</v>
      </c>
      <c r="M3629" t="s">
        <v>23</v>
      </c>
      <c r="N3629" t="s">
        <v>21</v>
      </c>
      <c r="O3629" t="s">
        <v>24</v>
      </c>
    </row>
    <row r="3630" spans="1:15" x14ac:dyDescent="0.2">
      <c r="A3630" t="str">
        <f t="shared" si="110"/>
        <v>Pieris_rapae_P450</v>
      </c>
      <c r="B3630" t="s">
        <v>6080</v>
      </c>
      <c r="C3630" t="s">
        <v>6081</v>
      </c>
      <c r="D3630">
        <v>499</v>
      </c>
      <c r="E3630" t="s">
        <v>19</v>
      </c>
      <c r="F3630" t="s">
        <v>20</v>
      </c>
      <c r="G3630" t="s">
        <v>21</v>
      </c>
      <c r="H3630">
        <v>50</v>
      </c>
      <c r="I3630">
        <v>469</v>
      </c>
      <c r="J3630" s="1">
        <v>1.5999999999999999E-76</v>
      </c>
      <c r="K3630" t="s">
        <v>22</v>
      </c>
      <c r="L3630" s="2">
        <v>43741</v>
      </c>
      <c r="M3630" t="s">
        <v>23</v>
      </c>
      <c r="N3630" t="s">
        <v>21</v>
      </c>
      <c r="O3630" t="s">
        <v>24</v>
      </c>
    </row>
    <row r="3631" spans="1:15" x14ac:dyDescent="0.2">
      <c r="A3631" t="str">
        <f t="shared" si="110"/>
        <v>Pieris_rapae_P450</v>
      </c>
      <c r="B3631" t="s">
        <v>6082</v>
      </c>
      <c r="C3631" t="s">
        <v>6083</v>
      </c>
      <c r="D3631">
        <v>152</v>
      </c>
      <c r="E3631" t="s">
        <v>19</v>
      </c>
      <c r="F3631" t="s">
        <v>20</v>
      </c>
      <c r="G3631" t="s">
        <v>21</v>
      </c>
      <c r="H3631">
        <v>3</v>
      </c>
      <c r="I3631">
        <v>142</v>
      </c>
      <c r="J3631" s="1">
        <v>2.8000000000000002E-29</v>
      </c>
      <c r="K3631" t="s">
        <v>22</v>
      </c>
      <c r="L3631" s="2">
        <v>43741</v>
      </c>
      <c r="M3631" t="s">
        <v>23</v>
      </c>
      <c r="N3631" t="s">
        <v>21</v>
      </c>
      <c r="O3631" t="s">
        <v>24</v>
      </c>
    </row>
    <row r="3632" spans="1:15" x14ac:dyDescent="0.2">
      <c r="A3632" t="str">
        <f t="shared" si="110"/>
        <v>Pieris_rapae_P450</v>
      </c>
      <c r="B3632" t="s">
        <v>6084</v>
      </c>
      <c r="C3632" t="s">
        <v>6085</v>
      </c>
      <c r="D3632">
        <v>500</v>
      </c>
      <c r="E3632" t="s">
        <v>19</v>
      </c>
      <c r="F3632" t="s">
        <v>20</v>
      </c>
      <c r="G3632" t="s">
        <v>21</v>
      </c>
      <c r="H3632">
        <v>34</v>
      </c>
      <c r="I3632">
        <v>484</v>
      </c>
      <c r="J3632" s="1">
        <v>4.8999999999999998E-91</v>
      </c>
      <c r="K3632" t="s">
        <v>22</v>
      </c>
      <c r="L3632" s="2">
        <v>43741</v>
      </c>
      <c r="M3632" t="s">
        <v>23</v>
      </c>
      <c r="N3632" t="s">
        <v>21</v>
      </c>
      <c r="O3632" t="s">
        <v>24</v>
      </c>
    </row>
    <row r="3633" spans="1:15" x14ac:dyDescent="0.2">
      <c r="A3633" t="str">
        <f t="shared" si="110"/>
        <v>Pieris_rapae_P450</v>
      </c>
      <c r="B3633" t="s">
        <v>6086</v>
      </c>
      <c r="C3633" t="s">
        <v>6087</v>
      </c>
      <c r="D3633">
        <v>515</v>
      </c>
      <c r="E3633" t="s">
        <v>19</v>
      </c>
      <c r="F3633" t="s">
        <v>20</v>
      </c>
      <c r="G3633" t="s">
        <v>21</v>
      </c>
      <c r="H3633">
        <v>35</v>
      </c>
      <c r="I3633">
        <v>502</v>
      </c>
      <c r="J3633" s="1">
        <v>6.8000000000000005E-92</v>
      </c>
      <c r="K3633" t="s">
        <v>22</v>
      </c>
      <c r="L3633" s="2">
        <v>43741</v>
      </c>
      <c r="M3633" t="s">
        <v>23</v>
      </c>
      <c r="N3633" t="s">
        <v>21</v>
      </c>
      <c r="O3633" t="s">
        <v>24</v>
      </c>
    </row>
    <row r="3634" spans="1:15" x14ac:dyDescent="0.2">
      <c r="A3634" t="str">
        <f t="shared" si="110"/>
        <v>Pieris_rapae_P450</v>
      </c>
      <c r="B3634" t="s">
        <v>6088</v>
      </c>
      <c r="C3634" t="s">
        <v>6089</v>
      </c>
      <c r="D3634">
        <v>519</v>
      </c>
      <c r="E3634" t="s">
        <v>19</v>
      </c>
      <c r="F3634" t="s">
        <v>20</v>
      </c>
      <c r="G3634" t="s">
        <v>21</v>
      </c>
      <c r="H3634">
        <v>35</v>
      </c>
      <c r="I3634">
        <v>489</v>
      </c>
      <c r="J3634" s="1">
        <v>3.1999999999999998E-87</v>
      </c>
      <c r="K3634" t="s">
        <v>22</v>
      </c>
      <c r="L3634" s="2">
        <v>43741</v>
      </c>
      <c r="M3634" t="s">
        <v>23</v>
      </c>
      <c r="N3634" t="s">
        <v>21</v>
      </c>
      <c r="O3634" t="s">
        <v>24</v>
      </c>
    </row>
    <row r="3635" spans="1:15" x14ac:dyDescent="0.2">
      <c r="A3635" t="str">
        <f t="shared" si="110"/>
        <v>Pieris_rapae_P450</v>
      </c>
      <c r="B3635" t="s">
        <v>6090</v>
      </c>
      <c r="C3635" t="s">
        <v>6091</v>
      </c>
      <c r="D3635">
        <v>468</v>
      </c>
      <c r="E3635" t="s">
        <v>19</v>
      </c>
      <c r="F3635" t="s">
        <v>20</v>
      </c>
      <c r="G3635" t="s">
        <v>21</v>
      </c>
      <c r="H3635">
        <v>36</v>
      </c>
      <c r="I3635">
        <v>449</v>
      </c>
      <c r="J3635" s="1">
        <v>1.9999999999999999E-76</v>
      </c>
      <c r="K3635" t="s">
        <v>22</v>
      </c>
      <c r="L3635" s="2">
        <v>43741</v>
      </c>
      <c r="M3635" t="s">
        <v>23</v>
      </c>
      <c r="N3635" t="s">
        <v>21</v>
      </c>
      <c r="O3635" t="s">
        <v>24</v>
      </c>
    </row>
    <row r="3636" spans="1:15" x14ac:dyDescent="0.2">
      <c r="A3636" t="str">
        <f t="shared" si="110"/>
        <v>Pieris_rapae_P450</v>
      </c>
      <c r="B3636" t="s">
        <v>6092</v>
      </c>
      <c r="C3636" t="s">
        <v>6093</v>
      </c>
      <c r="D3636">
        <v>343</v>
      </c>
      <c r="E3636" t="s">
        <v>19</v>
      </c>
      <c r="F3636" t="s">
        <v>20</v>
      </c>
      <c r="G3636" t="s">
        <v>21</v>
      </c>
      <c r="H3636">
        <v>3</v>
      </c>
      <c r="I3636">
        <v>135</v>
      </c>
      <c r="J3636" s="1">
        <v>4.4000000000000002E-7</v>
      </c>
      <c r="K3636" t="s">
        <v>22</v>
      </c>
      <c r="L3636" s="2">
        <v>43741</v>
      </c>
      <c r="M3636" t="s">
        <v>23</v>
      </c>
      <c r="N3636" t="s">
        <v>21</v>
      </c>
      <c r="O3636" t="s">
        <v>24</v>
      </c>
    </row>
    <row r="3637" spans="1:15" x14ac:dyDescent="0.2">
      <c r="A3637" t="str">
        <f t="shared" si="110"/>
        <v>Pieris_rapae_P450</v>
      </c>
      <c r="B3637" t="s">
        <v>6092</v>
      </c>
      <c r="C3637" t="s">
        <v>6093</v>
      </c>
      <c r="D3637">
        <v>343</v>
      </c>
      <c r="E3637" t="s">
        <v>19</v>
      </c>
      <c r="F3637" t="s">
        <v>20</v>
      </c>
      <c r="G3637" t="s">
        <v>21</v>
      </c>
      <c r="H3637">
        <v>141</v>
      </c>
      <c r="I3637">
        <v>333</v>
      </c>
      <c r="J3637" s="1">
        <v>8.5000000000000001E-52</v>
      </c>
      <c r="K3637" t="s">
        <v>22</v>
      </c>
      <c r="L3637" s="2">
        <v>43741</v>
      </c>
      <c r="M3637" t="s">
        <v>23</v>
      </c>
      <c r="N3637" t="s">
        <v>21</v>
      </c>
      <c r="O3637" t="s">
        <v>24</v>
      </c>
    </row>
    <row r="3638" spans="1:15" x14ac:dyDescent="0.2">
      <c r="A3638" t="str">
        <f t="shared" si="110"/>
        <v>Pieris_rapae_P450</v>
      </c>
      <c r="B3638" t="s">
        <v>6094</v>
      </c>
      <c r="C3638" t="s">
        <v>6095</v>
      </c>
      <c r="D3638">
        <v>520</v>
      </c>
      <c r="E3638" t="s">
        <v>19</v>
      </c>
      <c r="F3638" t="s">
        <v>20</v>
      </c>
      <c r="G3638" t="s">
        <v>21</v>
      </c>
      <c r="H3638">
        <v>37</v>
      </c>
      <c r="I3638">
        <v>502</v>
      </c>
      <c r="J3638" s="1">
        <v>1.1E-81</v>
      </c>
      <c r="K3638" t="s">
        <v>22</v>
      </c>
      <c r="L3638" s="2">
        <v>43741</v>
      </c>
      <c r="M3638" t="s">
        <v>23</v>
      </c>
      <c r="N3638" t="s">
        <v>21</v>
      </c>
      <c r="O3638" t="s">
        <v>24</v>
      </c>
    </row>
    <row r="3639" spans="1:15" x14ac:dyDescent="0.2">
      <c r="A3639" t="str">
        <f t="shared" si="110"/>
        <v>Pieris_rapae_P450</v>
      </c>
      <c r="B3639" t="s">
        <v>6096</v>
      </c>
      <c r="C3639" t="s">
        <v>6097</v>
      </c>
      <c r="D3639">
        <v>543</v>
      </c>
      <c r="E3639" t="s">
        <v>19</v>
      </c>
      <c r="F3639" t="s">
        <v>20</v>
      </c>
      <c r="G3639" t="s">
        <v>21</v>
      </c>
      <c r="H3639">
        <v>47</v>
      </c>
      <c r="I3639">
        <v>523</v>
      </c>
      <c r="J3639" s="1">
        <v>1.2E-80</v>
      </c>
      <c r="K3639" t="s">
        <v>22</v>
      </c>
      <c r="L3639" s="2">
        <v>43741</v>
      </c>
      <c r="M3639" t="s">
        <v>23</v>
      </c>
      <c r="N3639" t="s">
        <v>21</v>
      </c>
      <c r="O3639" t="s">
        <v>24</v>
      </c>
    </row>
    <row r="3640" spans="1:15" x14ac:dyDescent="0.2">
      <c r="A3640" t="str">
        <f t="shared" si="110"/>
        <v>Pieris_rapae_P450</v>
      </c>
      <c r="B3640" t="s">
        <v>6098</v>
      </c>
      <c r="C3640" t="s">
        <v>6099</v>
      </c>
      <c r="D3640">
        <v>391</v>
      </c>
      <c r="E3640" t="s">
        <v>19</v>
      </c>
      <c r="F3640" t="s">
        <v>20</v>
      </c>
      <c r="G3640" t="s">
        <v>21</v>
      </c>
      <c r="H3640">
        <v>35</v>
      </c>
      <c r="I3640">
        <v>366</v>
      </c>
      <c r="J3640" s="1">
        <v>5.5E-33</v>
      </c>
      <c r="K3640" t="s">
        <v>22</v>
      </c>
      <c r="L3640" s="2">
        <v>43741</v>
      </c>
      <c r="M3640" t="s">
        <v>23</v>
      </c>
      <c r="N3640" t="s">
        <v>21</v>
      </c>
      <c r="O3640" t="s">
        <v>24</v>
      </c>
    </row>
    <row r="3641" spans="1:15" x14ac:dyDescent="0.2">
      <c r="A3641" t="str">
        <f t="shared" si="110"/>
        <v>Pieris_rapae_P450</v>
      </c>
      <c r="B3641" t="s">
        <v>6100</v>
      </c>
      <c r="C3641" t="s">
        <v>6101</v>
      </c>
      <c r="D3641">
        <v>441</v>
      </c>
      <c r="E3641" t="s">
        <v>19</v>
      </c>
      <c r="F3641" t="s">
        <v>20</v>
      </c>
      <c r="G3641" t="s">
        <v>21</v>
      </c>
      <c r="H3641">
        <v>4</v>
      </c>
      <c r="I3641">
        <v>438</v>
      </c>
      <c r="J3641" s="1">
        <v>5.2999999999999997E-111</v>
      </c>
      <c r="K3641" t="s">
        <v>22</v>
      </c>
      <c r="L3641" s="2">
        <v>43741</v>
      </c>
      <c r="M3641" t="s">
        <v>23</v>
      </c>
      <c r="N3641" t="s">
        <v>21</v>
      </c>
      <c r="O3641" t="s">
        <v>24</v>
      </c>
    </row>
    <row r="3642" spans="1:15" x14ac:dyDescent="0.2">
      <c r="A3642" t="str">
        <f t="shared" si="110"/>
        <v>Pieris_rapae_P450</v>
      </c>
      <c r="B3642" t="s">
        <v>6102</v>
      </c>
      <c r="C3642" t="s">
        <v>6103</v>
      </c>
      <c r="D3642">
        <v>497</v>
      </c>
      <c r="E3642" t="s">
        <v>19</v>
      </c>
      <c r="F3642" t="s">
        <v>20</v>
      </c>
      <c r="G3642" t="s">
        <v>21</v>
      </c>
      <c r="H3642">
        <v>34</v>
      </c>
      <c r="I3642">
        <v>476</v>
      </c>
      <c r="J3642" s="1">
        <v>2.7999999999999999E-90</v>
      </c>
      <c r="K3642" t="s">
        <v>22</v>
      </c>
      <c r="L3642" s="2">
        <v>43741</v>
      </c>
      <c r="M3642" t="s">
        <v>23</v>
      </c>
      <c r="N3642" t="s">
        <v>21</v>
      </c>
      <c r="O3642" t="s">
        <v>24</v>
      </c>
    </row>
    <row r="3643" spans="1:15" x14ac:dyDescent="0.2">
      <c r="A3643" t="str">
        <f t="shared" si="110"/>
        <v>Pieris_rapae_P450</v>
      </c>
      <c r="B3643" t="s">
        <v>6104</v>
      </c>
      <c r="C3643" t="s">
        <v>6105</v>
      </c>
      <c r="D3643">
        <v>494</v>
      </c>
      <c r="E3643" t="s">
        <v>19</v>
      </c>
      <c r="F3643" t="s">
        <v>20</v>
      </c>
      <c r="G3643" t="s">
        <v>21</v>
      </c>
      <c r="H3643">
        <v>34</v>
      </c>
      <c r="I3643">
        <v>472</v>
      </c>
      <c r="J3643" s="1">
        <v>1.3000000000000001E-91</v>
      </c>
      <c r="K3643" t="s">
        <v>22</v>
      </c>
      <c r="L3643" s="2">
        <v>43741</v>
      </c>
      <c r="M3643" t="s">
        <v>23</v>
      </c>
      <c r="N3643" t="s">
        <v>21</v>
      </c>
      <c r="O3643" t="s">
        <v>24</v>
      </c>
    </row>
    <row r="3644" spans="1:15" x14ac:dyDescent="0.2">
      <c r="A3644" t="str">
        <f t="shared" si="110"/>
        <v>Pieris_rapae_P450</v>
      </c>
      <c r="B3644" t="s">
        <v>6106</v>
      </c>
      <c r="C3644" t="s">
        <v>6107</v>
      </c>
      <c r="D3644">
        <v>408</v>
      </c>
      <c r="E3644" t="s">
        <v>19</v>
      </c>
      <c r="F3644" t="s">
        <v>20</v>
      </c>
      <c r="G3644" t="s">
        <v>21</v>
      </c>
      <c r="H3644">
        <v>14</v>
      </c>
      <c r="I3644">
        <v>385</v>
      </c>
      <c r="J3644" s="1">
        <v>8.4999999999999996E-78</v>
      </c>
      <c r="K3644" t="s">
        <v>22</v>
      </c>
      <c r="L3644" s="2">
        <v>43741</v>
      </c>
      <c r="M3644" t="s">
        <v>23</v>
      </c>
      <c r="N3644" t="s">
        <v>21</v>
      </c>
      <c r="O3644" t="s">
        <v>24</v>
      </c>
    </row>
    <row r="3645" spans="1:15" x14ac:dyDescent="0.2">
      <c r="A3645" t="str">
        <f t="shared" si="110"/>
        <v>Pieris_rapae_P450</v>
      </c>
      <c r="B3645" t="s">
        <v>6108</v>
      </c>
      <c r="C3645" t="s">
        <v>6109</v>
      </c>
      <c r="D3645">
        <v>492</v>
      </c>
      <c r="E3645" t="s">
        <v>19</v>
      </c>
      <c r="F3645" t="s">
        <v>20</v>
      </c>
      <c r="G3645" t="s">
        <v>21</v>
      </c>
      <c r="H3645">
        <v>31</v>
      </c>
      <c r="I3645">
        <v>489</v>
      </c>
      <c r="J3645" s="1">
        <v>2.7E-108</v>
      </c>
      <c r="K3645" t="s">
        <v>22</v>
      </c>
      <c r="L3645" s="2">
        <v>43741</v>
      </c>
      <c r="M3645" t="s">
        <v>23</v>
      </c>
      <c r="N3645" t="s">
        <v>21</v>
      </c>
      <c r="O3645" t="s">
        <v>24</v>
      </c>
    </row>
    <row r="3646" spans="1:15" x14ac:dyDescent="0.2">
      <c r="A3646" t="str">
        <f t="shared" si="110"/>
        <v>Pieris_rapae_P450</v>
      </c>
      <c r="B3646" t="s">
        <v>6110</v>
      </c>
      <c r="C3646" t="s">
        <v>6111</v>
      </c>
      <c r="D3646">
        <v>480</v>
      </c>
      <c r="E3646" t="s">
        <v>19</v>
      </c>
      <c r="F3646" t="s">
        <v>20</v>
      </c>
      <c r="G3646" t="s">
        <v>21</v>
      </c>
      <c r="H3646">
        <v>14</v>
      </c>
      <c r="I3646">
        <v>457</v>
      </c>
      <c r="J3646" s="1">
        <v>6.5000000000000003E-89</v>
      </c>
      <c r="K3646" t="s">
        <v>22</v>
      </c>
      <c r="L3646" s="2">
        <v>43741</v>
      </c>
      <c r="M3646" t="s">
        <v>23</v>
      </c>
      <c r="N3646" t="s">
        <v>21</v>
      </c>
      <c r="O3646" t="s">
        <v>24</v>
      </c>
    </row>
    <row r="3647" spans="1:15" x14ac:dyDescent="0.2">
      <c r="A3647" t="str">
        <f t="shared" si="110"/>
        <v>Pieris_rapae_P450</v>
      </c>
      <c r="B3647" t="s">
        <v>6112</v>
      </c>
      <c r="C3647" t="s">
        <v>6113</v>
      </c>
      <c r="D3647">
        <v>508</v>
      </c>
      <c r="E3647" t="s">
        <v>19</v>
      </c>
      <c r="F3647" t="s">
        <v>20</v>
      </c>
      <c r="G3647" t="s">
        <v>21</v>
      </c>
      <c r="H3647">
        <v>33</v>
      </c>
      <c r="I3647">
        <v>482</v>
      </c>
      <c r="J3647" s="1">
        <v>7.1999999999999999E-87</v>
      </c>
      <c r="K3647" t="s">
        <v>22</v>
      </c>
      <c r="L3647" s="2">
        <v>43741</v>
      </c>
      <c r="M3647" t="s">
        <v>23</v>
      </c>
      <c r="N3647" t="s">
        <v>21</v>
      </c>
      <c r="O3647" t="s">
        <v>24</v>
      </c>
    </row>
    <row r="3648" spans="1:15" x14ac:dyDescent="0.2">
      <c r="A3648" t="str">
        <f t="shared" si="110"/>
        <v>Pieris_rapae_P450</v>
      </c>
      <c r="B3648" t="s">
        <v>6114</v>
      </c>
      <c r="C3648" t="s">
        <v>6115</v>
      </c>
      <c r="D3648">
        <v>473</v>
      </c>
      <c r="E3648" t="s">
        <v>19</v>
      </c>
      <c r="F3648" t="s">
        <v>20</v>
      </c>
      <c r="G3648" t="s">
        <v>21</v>
      </c>
      <c r="H3648">
        <v>6</v>
      </c>
      <c r="I3648">
        <v>469</v>
      </c>
      <c r="J3648" s="1">
        <v>6.6000000000000004E-108</v>
      </c>
      <c r="K3648" t="s">
        <v>22</v>
      </c>
      <c r="L3648" s="2">
        <v>43741</v>
      </c>
      <c r="M3648" t="s">
        <v>23</v>
      </c>
      <c r="N3648" t="s">
        <v>21</v>
      </c>
      <c r="O3648" t="s">
        <v>24</v>
      </c>
    </row>
    <row r="3649" spans="1:15" x14ac:dyDescent="0.2">
      <c r="A3649" t="str">
        <f t="shared" si="110"/>
        <v>Pieris_rapae_P450</v>
      </c>
      <c r="B3649" t="s">
        <v>6116</v>
      </c>
      <c r="C3649" t="s">
        <v>6117</v>
      </c>
      <c r="D3649">
        <v>76</v>
      </c>
      <c r="E3649" t="s">
        <v>19</v>
      </c>
      <c r="F3649" t="s">
        <v>20</v>
      </c>
      <c r="G3649" t="s">
        <v>21</v>
      </c>
      <c r="H3649">
        <v>7</v>
      </c>
      <c r="I3649">
        <v>69</v>
      </c>
      <c r="J3649" s="1">
        <v>5E-15</v>
      </c>
      <c r="K3649" t="s">
        <v>22</v>
      </c>
      <c r="L3649" s="2">
        <v>43741</v>
      </c>
      <c r="M3649" t="s">
        <v>23</v>
      </c>
      <c r="N3649" t="s">
        <v>21</v>
      </c>
      <c r="O3649" t="s">
        <v>24</v>
      </c>
    </row>
    <row r="3650" spans="1:15" x14ac:dyDescent="0.2">
      <c r="A3650" t="str">
        <f t="shared" si="110"/>
        <v>Pieris_rapae_P450</v>
      </c>
      <c r="B3650" t="s">
        <v>6118</v>
      </c>
      <c r="C3650" t="s">
        <v>6119</v>
      </c>
      <c r="D3650">
        <v>509</v>
      </c>
      <c r="E3650" t="s">
        <v>19</v>
      </c>
      <c r="F3650" t="s">
        <v>20</v>
      </c>
      <c r="G3650" t="s">
        <v>21</v>
      </c>
      <c r="H3650">
        <v>43</v>
      </c>
      <c r="I3650">
        <v>485</v>
      </c>
      <c r="J3650" s="1">
        <v>2.4E-87</v>
      </c>
      <c r="K3650" t="s">
        <v>22</v>
      </c>
      <c r="L3650" s="2">
        <v>43741</v>
      </c>
      <c r="M3650" t="s">
        <v>23</v>
      </c>
      <c r="N3650" t="s">
        <v>21</v>
      </c>
      <c r="O3650" t="s">
        <v>24</v>
      </c>
    </row>
    <row r="3651" spans="1:15" x14ac:dyDescent="0.2">
      <c r="A3651" t="str">
        <f t="shared" si="110"/>
        <v>Pieris_rapae_P450</v>
      </c>
      <c r="B3651" t="s">
        <v>6120</v>
      </c>
      <c r="C3651" t="s">
        <v>6121</v>
      </c>
      <c r="D3651">
        <v>926</v>
      </c>
      <c r="E3651" t="s">
        <v>19</v>
      </c>
      <c r="F3651" t="s">
        <v>20</v>
      </c>
      <c r="G3651" t="s">
        <v>21</v>
      </c>
      <c r="H3651">
        <v>77</v>
      </c>
      <c r="I3651">
        <v>472</v>
      </c>
      <c r="J3651" s="1">
        <v>6.0999999999999999E-76</v>
      </c>
      <c r="K3651" t="s">
        <v>22</v>
      </c>
      <c r="L3651" s="2">
        <v>43741</v>
      </c>
      <c r="M3651" t="s">
        <v>23</v>
      </c>
      <c r="N3651" t="s">
        <v>21</v>
      </c>
      <c r="O3651" t="s">
        <v>24</v>
      </c>
    </row>
    <row r="3652" spans="1:15" x14ac:dyDescent="0.2">
      <c r="A3652" t="str">
        <f t="shared" si="110"/>
        <v>Pieris_rapae_P450</v>
      </c>
      <c r="B3652" t="s">
        <v>6120</v>
      </c>
      <c r="C3652" t="s">
        <v>6121</v>
      </c>
      <c r="D3652">
        <v>926</v>
      </c>
      <c r="E3652" t="s">
        <v>19</v>
      </c>
      <c r="F3652" t="s">
        <v>20</v>
      </c>
      <c r="G3652" t="s">
        <v>21</v>
      </c>
      <c r="H3652">
        <v>507</v>
      </c>
      <c r="I3652">
        <v>921</v>
      </c>
      <c r="J3652" s="1">
        <v>3.6999999999999999E-74</v>
      </c>
      <c r="K3652" t="s">
        <v>22</v>
      </c>
      <c r="L3652" s="2">
        <v>43741</v>
      </c>
      <c r="M3652" t="s">
        <v>23</v>
      </c>
      <c r="N3652" t="s">
        <v>21</v>
      </c>
      <c r="O3652" t="s">
        <v>24</v>
      </c>
    </row>
    <row r="3653" spans="1:15" x14ac:dyDescent="0.2">
      <c r="A3653" t="str">
        <f t="shared" si="110"/>
        <v>Pieris_rapae_P450</v>
      </c>
      <c r="B3653" t="s">
        <v>6122</v>
      </c>
      <c r="C3653" t="s">
        <v>6123</v>
      </c>
      <c r="D3653">
        <v>369</v>
      </c>
      <c r="E3653" t="s">
        <v>19</v>
      </c>
      <c r="F3653" t="s">
        <v>20</v>
      </c>
      <c r="G3653" t="s">
        <v>21</v>
      </c>
      <c r="H3653">
        <v>34</v>
      </c>
      <c r="I3653">
        <v>270</v>
      </c>
      <c r="J3653" s="1">
        <v>1.1E-21</v>
      </c>
      <c r="K3653" t="s">
        <v>22</v>
      </c>
      <c r="L3653" s="2">
        <v>43741</v>
      </c>
      <c r="M3653" t="s">
        <v>23</v>
      </c>
      <c r="N3653" t="s">
        <v>21</v>
      </c>
      <c r="O3653" t="s">
        <v>24</v>
      </c>
    </row>
    <row r="3654" spans="1:15" x14ac:dyDescent="0.2">
      <c r="A3654" t="str">
        <f t="shared" si="110"/>
        <v>Pieris_rapae_P450</v>
      </c>
      <c r="B3654" t="s">
        <v>6122</v>
      </c>
      <c r="C3654" t="s">
        <v>6123</v>
      </c>
      <c r="D3654">
        <v>369</v>
      </c>
      <c r="E3654" t="s">
        <v>19</v>
      </c>
      <c r="F3654" t="s">
        <v>20</v>
      </c>
      <c r="G3654" t="s">
        <v>21</v>
      </c>
      <c r="H3654">
        <v>279</v>
      </c>
      <c r="I3654">
        <v>362</v>
      </c>
      <c r="J3654" s="1">
        <v>6.0999999999999999E-26</v>
      </c>
      <c r="K3654" t="s">
        <v>22</v>
      </c>
      <c r="L3654" s="2">
        <v>43741</v>
      </c>
      <c r="M3654" t="s">
        <v>23</v>
      </c>
      <c r="N3654" t="s">
        <v>21</v>
      </c>
      <c r="O3654" t="s">
        <v>24</v>
      </c>
    </row>
    <row r="3655" spans="1:15" x14ac:dyDescent="0.2">
      <c r="A3655" t="str">
        <f t="shared" si="110"/>
        <v>Pieris_rapae_P450</v>
      </c>
      <c r="B3655" t="s">
        <v>6124</v>
      </c>
      <c r="C3655" t="s">
        <v>6125</v>
      </c>
      <c r="D3655">
        <v>500</v>
      </c>
      <c r="E3655" t="s">
        <v>19</v>
      </c>
      <c r="F3655" t="s">
        <v>20</v>
      </c>
      <c r="G3655" t="s">
        <v>21</v>
      </c>
      <c r="H3655">
        <v>36</v>
      </c>
      <c r="I3655">
        <v>497</v>
      </c>
      <c r="J3655" s="1">
        <v>3.1999999999999998E-105</v>
      </c>
      <c r="K3655" t="s">
        <v>22</v>
      </c>
      <c r="L3655" s="2">
        <v>43741</v>
      </c>
      <c r="M3655" t="s">
        <v>23</v>
      </c>
      <c r="N3655" t="s">
        <v>21</v>
      </c>
      <c r="O3655" t="s">
        <v>24</v>
      </c>
    </row>
    <row r="3656" spans="1:15" x14ac:dyDescent="0.2">
      <c r="A3656" t="str">
        <f t="shared" si="110"/>
        <v>Pieris_rapae_P450</v>
      </c>
      <c r="B3656" t="s">
        <v>6126</v>
      </c>
      <c r="C3656" t="s">
        <v>6127</v>
      </c>
      <c r="D3656">
        <v>569</v>
      </c>
      <c r="E3656" t="s">
        <v>19</v>
      </c>
      <c r="F3656" t="s">
        <v>20</v>
      </c>
      <c r="G3656" t="s">
        <v>21</v>
      </c>
      <c r="H3656">
        <v>127</v>
      </c>
      <c r="I3656">
        <v>564</v>
      </c>
      <c r="J3656" s="1">
        <v>7.7999999999999997E-67</v>
      </c>
      <c r="K3656" t="s">
        <v>22</v>
      </c>
      <c r="L3656" s="2">
        <v>43741</v>
      </c>
      <c r="M3656" t="s">
        <v>23</v>
      </c>
      <c r="N3656" t="s">
        <v>21</v>
      </c>
      <c r="O3656" t="s">
        <v>24</v>
      </c>
    </row>
    <row r="3657" spans="1:15" x14ac:dyDescent="0.2">
      <c r="A3657" t="str">
        <f t="shared" si="110"/>
        <v>Pieris_rapae_P450</v>
      </c>
      <c r="B3657" t="s">
        <v>6128</v>
      </c>
      <c r="C3657" t="s">
        <v>6129</v>
      </c>
      <c r="D3657">
        <v>497</v>
      </c>
      <c r="E3657" t="s">
        <v>19</v>
      </c>
      <c r="F3657" t="s">
        <v>20</v>
      </c>
      <c r="G3657" t="s">
        <v>21</v>
      </c>
      <c r="H3657">
        <v>31</v>
      </c>
      <c r="I3657">
        <v>491</v>
      </c>
      <c r="J3657" s="1">
        <v>8.5999999999999993E-109</v>
      </c>
      <c r="K3657" t="s">
        <v>22</v>
      </c>
      <c r="L3657" s="2">
        <v>43741</v>
      </c>
      <c r="M3657" t="s">
        <v>23</v>
      </c>
      <c r="N3657" t="s">
        <v>21</v>
      </c>
      <c r="O3657" t="s">
        <v>24</v>
      </c>
    </row>
    <row r="3658" spans="1:15" x14ac:dyDescent="0.2">
      <c r="A3658" s="3" t="s">
        <v>6130</v>
      </c>
      <c r="B3658" s="3" t="s">
        <v>6130</v>
      </c>
      <c r="J3658" s="1"/>
      <c r="L3658" s="2"/>
    </row>
    <row r="3659" spans="1:15" x14ac:dyDescent="0.2">
      <c r="A3659" t="str">
        <f t="shared" ref="A3659:A3690" si="111">A3658</f>
        <v>Plodia_interpunctella_P450</v>
      </c>
      <c r="B3659" t="s">
        <v>6131</v>
      </c>
      <c r="C3659" t="s">
        <v>6132</v>
      </c>
      <c r="D3659">
        <v>339</v>
      </c>
      <c r="E3659" t="s">
        <v>19</v>
      </c>
      <c r="F3659" t="s">
        <v>20</v>
      </c>
      <c r="G3659" t="s">
        <v>21</v>
      </c>
      <c r="H3659">
        <v>1</v>
      </c>
      <c r="I3659">
        <v>299</v>
      </c>
      <c r="J3659" s="1">
        <v>1.7E-71</v>
      </c>
      <c r="K3659" t="s">
        <v>22</v>
      </c>
      <c r="L3659" s="2">
        <v>43741</v>
      </c>
      <c r="M3659" t="s">
        <v>23</v>
      </c>
      <c r="N3659" t="s">
        <v>21</v>
      </c>
      <c r="O3659" t="s">
        <v>24</v>
      </c>
    </row>
    <row r="3660" spans="1:15" x14ac:dyDescent="0.2">
      <c r="A3660" t="str">
        <f t="shared" si="111"/>
        <v>Plodia_interpunctella_P450</v>
      </c>
      <c r="B3660" t="s">
        <v>6133</v>
      </c>
      <c r="C3660" t="s">
        <v>6134</v>
      </c>
      <c r="D3660">
        <v>191</v>
      </c>
      <c r="E3660" t="s">
        <v>19</v>
      </c>
      <c r="F3660" t="s">
        <v>20</v>
      </c>
      <c r="G3660" t="s">
        <v>21</v>
      </c>
      <c r="H3660">
        <v>11</v>
      </c>
      <c r="I3660">
        <v>138</v>
      </c>
      <c r="J3660" s="1">
        <v>5.9999999999999998E-38</v>
      </c>
      <c r="K3660" t="s">
        <v>22</v>
      </c>
      <c r="L3660" s="2">
        <v>43741</v>
      </c>
      <c r="M3660" t="s">
        <v>23</v>
      </c>
      <c r="N3660" t="s">
        <v>21</v>
      </c>
      <c r="O3660" t="s">
        <v>24</v>
      </c>
    </row>
    <row r="3661" spans="1:15" x14ac:dyDescent="0.2">
      <c r="A3661" t="str">
        <f t="shared" si="111"/>
        <v>Plodia_interpunctella_P450</v>
      </c>
      <c r="B3661" t="s">
        <v>6135</v>
      </c>
      <c r="C3661" t="s">
        <v>6136</v>
      </c>
      <c r="D3661">
        <v>513</v>
      </c>
      <c r="E3661" t="s">
        <v>19</v>
      </c>
      <c r="F3661" t="s">
        <v>20</v>
      </c>
      <c r="G3661" t="s">
        <v>21</v>
      </c>
      <c r="H3661">
        <v>34</v>
      </c>
      <c r="I3661">
        <v>494</v>
      </c>
      <c r="J3661" s="1">
        <v>5.0999999999999997E-92</v>
      </c>
      <c r="K3661" t="s">
        <v>22</v>
      </c>
      <c r="L3661" s="2">
        <v>43741</v>
      </c>
      <c r="M3661" t="s">
        <v>23</v>
      </c>
      <c r="N3661" t="s">
        <v>21</v>
      </c>
      <c r="O3661" t="s">
        <v>24</v>
      </c>
    </row>
    <row r="3662" spans="1:15" x14ac:dyDescent="0.2">
      <c r="A3662" t="str">
        <f t="shared" si="111"/>
        <v>Plodia_interpunctella_P450</v>
      </c>
      <c r="B3662" t="s">
        <v>6137</v>
      </c>
      <c r="C3662" t="s">
        <v>6138</v>
      </c>
      <c r="D3662">
        <v>547</v>
      </c>
      <c r="E3662" t="s">
        <v>19</v>
      </c>
      <c r="F3662" t="s">
        <v>20</v>
      </c>
      <c r="G3662" t="s">
        <v>21</v>
      </c>
      <c r="H3662">
        <v>28</v>
      </c>
      <c r="I3662">
        <v>540</v>
      </c>
      <c r="J3662" s="1">
        <v>5.2999999999999998E-79</v>
      </c>
      <c r="K3662" t="s">
        <v>22</v>
      </c>
      <c r="L3662" s="2">
        <v>43741</v>
      </c>
      <c r="M3662" t="s">
        <v>23</v>
      </c>
      <c r="N3662" t="s">
        <v>21</v>
      </c>
      <c r="O3662" t="s">
        <v>24</v>
      </c>
    </row>
    <row r="3663" spans="1:15" x14ac:dyDescent="0.2">
      <c r="A3663" t="str">
        <f t="shared" si="111"/>
        <v>Plodia_interpunctella_P450</v>
      </c>
      <c r="B3663" t="s">
        <v>6139</v>
      </c>
      <c r="C3663" t="s">
        <v>6140</v>
      </c>
      <c r="D3663">
        <v>228</v>
      </c>
      <c r="E3663" t="s">
        <v>19</v>
      </c>
      <c r="F3663" t="s">
        <v>20</v>
      </c>
      <c r="G3663" t="s">
        <v>21</v>
      </c>
      <c r="H3663">
        <v>10</v>
      </c>
      <c r="I3663">
        <v>217</v>
      </c>
      <c r="J3663" s="1">
        <v>7.5999999999999998E-67</v>
      </c>
      <c r="K3663" t="s">
        <v>22</v>
      </c>
      <c r="L3663" s="2">
        <v>43741</v>
      </c>
      <c r="M3663" t="s">
        <v>23</v>
      </c>
      <c r="N3663" t="s">
        <v>21</v>
      </c>
      <c r="O3663" t="s">
        <v>24</v>
      </c>
    </row>
    <row r="3664" spans="1:15" x14ac:dyDescent="0.2">
      <c r="A3664" t="str">
        <f t="shared" si="111"/>
        <v>Plodia_interpunctella_P450</v>
      </c>
      <c r="B3664" t="s">
        <v>6141</v>
      </c>
      <c r="C3664" t="s">
        <v>6142</v>
      </c>
      <c r="D3664">
        <v>318</v>
      </c>
      <c r="E3664" t="s">
        <v>19</v>
      </c>
      <c r="F3664" t="s">
        <v>20</v>
      </c>
      <c r="G3664" t="s">
        <v>21</v>
      </c>
      <c r="H3664">
        <v>84</v>
      </c>
      <c r="I3664">
        <v>318</v>
      </c>
      <c r="J3664" s="1">
        <v>9.9999999999999993E-35</v>
      </c>
      <c r="K3664" t="s">
        <v>22</v>
      </c>
      <c r="L3664" s="2">
        <v>43741</v>
      </c>
      <c r="M3664" t="s">
        <v>23</v>
      </c>
      <c r="N3664" t="s">
        <v>21</v>
      </c>
      <c r="O3664" t="s">
        <v>24</v>
      </c>
    </row>
    <row r="3665" spans="1:15" x14ac:dyDescent="0.2">
      <c r="A3665" t="str">
        <f t="shared" si="111"/>
        <v>Plodia_interpunctella_P450</v>
      </c>
      <c r="B3665" t="s">
        <v>6143</v>
      </c>
      <c r="C3665" t="s">
        <v>6144</v>
      </c>
      <c r="D3665">
        <v>446</v>
      </c>
      <c r="E3665" t="s">
        <v>19</v>
      </c>
      <c r="F3665" t="s">
        <v>20</v>
      </c>
      <c r="G3665" t="s">
        <v>21</v>
      </c>
      <c r="H3665">
        <v>34</v>
      </c>
      <c r="I3665">
        <v>415</v>
      </c>
      <c r="J3665" s="1">
        <v>2.2E-64</v>
      </c>
      <c r="K3665" t="s">
        <v>22</v>
      </c>
      <c r="L3665" s="2">
        <v>43741</v>
      </c>
      <c r="M3665" t="s">
        <v>23</v>
      </c>
      <c r="N3665" t="s">
        <v>21</v>
      </c>
      <c r="O3665" t="s">
        <v>24</v>
      </c>
    </row>
    <row r="3666" spans="1:15" x14ac:dyDescent="0.2">
      <c r="A3666" t="str">
        <f t="shared" si="111"/>
        <v>Plodia_interpunctella_P450</v>
      </c>
      <c r="B3666" t="s">
        <v>6145</v>
      </c>
      <c r="C3666" t="s">
        <v>6146</v>
      </c>
      <c r="D3666">
        <v>686</v>
      </c>
      <c r="E3666" t="s">
        <v>19</v>
      </c>
      <c r="F3666" t="s">
        <v>20</v>
      </c>
      <c r="G3666" t="s">
        <v>21</v>
      </c>
      <c r="H3666">
        <v>531</v>
      </c>
      <c r="I3666">
        <v>679</v>
      </c>
      <c r="J3666" s="1">
        <v>2.7999999999999999E-32</v>
      </c>
      <c r="K3666" t="s">
        <v>22</v>
      </c>
      <c r="L3666" s="2">
        <v>43741</v>
      </c>
      <c r="M3666" t="s">
        <v>23</v>
      </c>
      <c r="N3666" t="s">
        <v>21</v>
      </c>
      <c r="O3666" t="s">
        <v>24</v>
      </c>
    </row>
    <row r="3667" spans="1:15" x14ac:dyDescent="0.2">
      <c r="A3667" t="str">
        <f t="shared" si="111"/>
        <v>Plodia_interpunctella_P450</v>
      </c>
      <c r="B3667" t="s">
        <v>6145</v>
      </c>
      <c r="C3667" t="s">
        <v>6146</v>
      </c>
      <c r="D3667">
        <v>686</v>
      </c>
      <c r="E3667" t="s">
        <v>19</v>
      </c>
      <c r="F3667" t="s">
        <v>20</v>
      </c>
      <c r="G3667" t="s">
        <v>21</v>
      </c>
      <c r="H3667">
        <v>108</v>
      </c>
      <c r="I3667">
        <v>515</v>
      </c>
      <c r="J3667" s="1">
        <v>7.5000000000000004E-72</v>
      </c>
      <c r="K3667" t="s">
        <v>22</v>
      </c>
      <c r="L3667" s="2">
        <v>43741</v>
      </c>
      <c r="M3667" t="s">
        <v>23</v>
      </c>
      <c r="N3667" t="s">
        <v>21</v>
      </c>
      <c r="O3667" t="s">
        <v>24</v>
      </c>
    </row>
    <row r="3668" spans="1:15" x14ac:dyDescent="0.2">
      <c r="A3668" t="str">
        <f t="shared" si="111"/>
        <v>Plodia_interpunctella_P450</v>
      </c>
      <c r="B3668" t="s">
        <v>6147</v>
      </c>
      <c r="C3668" t="s">
        <v>6148</v>
      </c>
      <c r="D3668">
        <v>529</v>
      </c>
      <c r="E3668" t="s">
        <v>19</v>
      </c>
      <c r="F3668" t="s">
        <v>20</v>
      </c>
      <c r="G3668" t="s">
        <v>21</v>
      </c>
      <c r="H3668">
        <v>34</v>
      </c>
      <c r="I3668">
        <v>510</v>
      </c>
      <c r="J3668" s="1">
        <v>2.5E-74</v>
      </c>
      <c r="K3668" t="s">
        <v>22</v>
      </c>
      <c r="L3668" s="2">
        <v>43741</v>
      </c>
      <c r="M3668" t="s">
        <v>23</v>
      </c>
      <c r="N3668" t="s">
        <v>21</v>
      </c>
      <c r="O3668" t="s">
        <v>24</v>
      </c>
    </row>
    <row r="3669" spans="1:15" x14ac:dyDescent="0.2">
      <c r="A3669" t="str">
        <f t="shared" si="111"/>
        <v>Plodia_interpunctella_P450</v>
      </c>
      <c r="B3669" t="s">
        <v>6149</v>
      </c>
      <c r="C3669" t="s">
        <v>6150</v>
      </c>
      <c r="D3669">
        <v>615</v>
      </c>
      <c r="E3669" t="s">
        <v>19</v>
      </c>
      <c r="F3669" t="s">
        <v>20</v>
      </c>
      <c r="G3669" t="s">
        <v>21</v>
      </c>
      <c r="H3669">
        <v>399</v>
      </c>
      <c r="I3669">
        <v>574</v>
      </c>
      <c r="J3669" s="1">
        <v>6.4999999999999999E-60</v>
      </c>
      <c r="K3669" t="s">
        <v>22</v>
      </c>
      <c r="L3669" s="2">
        <v>43741</v>
      </c>
      <c r="M3669" t="s">
        <v>23</v>
      </c>
      <c r="N3669" t="s">
        <v>21</v>
      </c>
      <c r="O3669" t="s">
        <v>24</v>
      </c>
    </row>
    <row r="3670" spans="1:15" x14ac:dyDescent="0.2">
      <c r="A3670" t="str">
        <f t="shared" si="111"/>
        <v>Plodia_interpunctella_P450</v>
      </c>
      <c r="B3670" t="s">
        <v>6149</v>
      </c>
      <c r="C3670" t="s">
        <v>6150</v>
      </c>
      <c r="D3670">
        <v>615</v>
      </c>
      <c r="E3670" t="s">
        <v>19</v>
      </c>
      <c r="F3670" t="s">
        <v>20</v>
      </c>
      <c r="G3670" t="s">
        <v>21</v>
      </c>
      <c r="H3670">
        <v>61</v>
      </c>
      <c r="I3670">
        <v>394</v>
      </c>
      <c r="J3670" s="1">
        <v>4.4E-39</v>
      </c>
      <c r="K3670" t="s">
        <v>22</v>
      </c>
      <c r="L3670" s="2">
        <v>43741</v>
      </c>
      <c r="M3670" t="s">
        <v>23</v>
      </c>
      <c r="N3670" t="s">
        <v>21</v>
      </c>
      <c r="O3670" t="s">
        <v>24</v>
      </c>
    </row>
    <row r="3671" spans="1:15" x14ac:dyDescent="0.2">
      <c r="A3671" t="str">
        <f t="shared" si="111"/>
        <v>Plodia_interpunctella_P450</v>
      </c>
      <c r="B3671" t="s">
        <v>6151</v>
      </c>
      <c r="C3671" t="s">
        <v>6152</v>
      </c>
      <c r="D3671">
        <v>413</v>
      </c>
      <c r="E3671" t="s">
        <v>19</v>
      </c>
      <c r="F3671" t="s">
        <v>20</v>
      </c>
      <c r="G3671" t="s">
        <v>21</v>
      </c>
      <c r="H3671">
        <v>302</v>
      </c>
      <c r="I3671">
        <v>392</v>
      </c>
      <c r="J3671" s="1">
        <v>1.7000000000000001E-19</v>
      </c>
      <c r="K3671" t="s">
        <v>22</v>
      </c>
      <c r="L3671" s="2">
        <v>43741</v>
      </c>
      <c r="M3671" t="s">
        <v>23</v>
      </c>
      <c r="N3671" t="s">
        <v>21</v>
      </c>
      <c r="O3671" t="s">
        <v>24</v>
      </c>
    </row>
    <row r="3672" spans="1:15" x14ac:dyDescent="0.2">
      <c r="A3672" t="str">
        <f t="shared" si="111"/>
        <v>Plodia_interpunctella_P450</v>
      </c>
      <c r="B3672" t="s">
        <v>6151</v>
      </c>
      <c r="C3672" t="s">
        <v>6152</v>
      </c>
      <c r="D3672">
        <v>413</v>
      </c>
      <c r="E3672" t="s">
        <v>19</v>
      </c>
      <c r="F3672" t="s">
        <v>20</v>
      </c>
      <c r="G3672" t="s">
        <v>21</v>
      </c>
      <c r="H3672">
        <v>7</v>
      </c>
      <c r="I3672">
        <v>287</v>
      </c>
      <c r="J3672" s="1">
        <v>5.6999999999999999E-23</v>
      </c>
      <c r="K3672" t="s">
        <v>22</v>
      </c>
      <c r="L3672" s="2">
        <v>43741</v>
      </c>
      <c r="M3672" t="s">
        <v>23</v>
      </c>
      <c r="N3672" t="s">
        <v>21</v>
      </c>
      <c r="O3672" t="s">
        <v>24</v>
      </c>
    </row>
    <row r="3673" spans="1:15" x14ac:dyDescent="0.2">
      <c r="A3673" t="str">
        <f t="shared" si="111"/>
        <v>Plodia_interpunctella_P450</v>
      </c>
      <c r="B3673" t="s">
        <v>6153</v>
      </c>
      <c r="C3673" t="s">
        <v>6154</v>
      </c>
      <c r="D3673">
        <v>401</v>
      </c>
      <c r="E3673" t="s">
        <v>19</v>
      </c>
      <c r="F3673" t="s">
        <v>20</v>
      </c>
      <c r="G3673" t="s">
        <v>21</v>
      </c>
      <c r="H3673">
        <v>74</v>
      </c>
      <c r="I3673">
        <v>310</v>
      </c>
      <c r="J3673" s="1">
        <v>7.8000000000000005E-48</v>
      </c>
      <c r="K3673" t="s">
        <v>22</v>
      </c>
      <c r="L3673" s="2">
        <v>43741</v>
      </c>
      <c r="M3673" t="s">
        <v>23</v>
      </c>
      <c r="N3673" t="s">
        <v>21</v>
      </c>
      <c r="O3673" t="s">
        <v>24</v>
      </c>
    </row>
    <row r="3674" spans="1:15" x14ac:dyDescent="0.2">
      <c r="A3674" t="str">
        <f t="shared" si="111"/>
        <v>Plodia_interpunctella_P450</v>
      </c>
      <c r="B3674" t="s">
        <v>6155</v>
      </c>
      <c r="C3674" t="s">
        <v>6156</v>
      </c>
      <c r="D3674">
        <v>84</v>
      </c>
      <c r="E3674" t="s">
        <v>19</v>
      </c>
      <c r="F3674" t="s">
        <v>20</v>
      </c>
      <c r="G3674" t="s">
        <v>21</v>
      </c>
      <c r="H3674">
        <v>29</v>
      </c>
      <c r="I3674">
        <v>83</v>
      </c>
      <c r="J3674" s="1">
        <v>2.0000000000000001E-13</v>
      </c>
      <c r="K3674" t="s">
        <v>22</v>
      </c>
      <c r="L3674" s="2">
        <v>43741</v>
      </c>
      <c r="M3674" t="s">
        <v>23</v>
      </c>
      <c r="N3674" t="s">
        <v>21</v>
      </c>
      <c r="O3674" t="s">
        <v>24</v>
      </c>
    </row>
    <row r="3675" spans="1:15" x14ac:dyDescent="0.2">
      <c r="A3675" t="str">
        <f t="shared" si="111"/>
        <v>Plodia_interpunctella_P450</v>
      </c>
      <c r="B3675" t="s">
        <v>6157</v>
      </c>
      <c r="C3675" t="s">
        <v>6158</v>
      </c>
      <c r="D3675">
        <v>252</v>
      </c>
      <c r="E3675" t="s">
        <v>19</v>
      </c>
      <c r="F3675" t="s">
        <v>20</v>
      </c>
      <c r="G3675" t="s">
        <v>21</v>
      </c>
      <c r="H3675">
        <v>38</v>
      </c>
      <c r="I3675">
        <v>203</v>
      </c>
      <c r="J3675" s="1">
        <v>1.0999999999999999E-18</v>
      </c>
      <c r="K3675" t="s">
        <v>22</v>
      </c>
      <c r="L3675" s="2">
        <v>43741</v>
      </c>
      <c r="M3675" t="s">
        <v>23</v>
      </c>
      <c r="N3675" t="s">
        <v>21</v>
      </c>
      <c r="O3675" t="s">
        <v>24</v>
      </c>
    </row>
    <row r="3676" spans="1:15" x14ac:dyDescent="0.2">
      <c r="A3676" t="str">
        <f t="shared" si="111"/>
        <v>Plodia_interpunctella_P450</v>
      </c>
      <c r="B3676" t="s">
        <v>6159</v>
      </c>
      <c r="C3676" t="s">
        <v>6160</v>
      </c>
      <c r="D3676">
        <v>349</v>
      </c>
      <c r="E3676" t="s">
        <v>19</v>
      </c>
      <c r="F3676" t="s">
        <v>20</v>
      </c>
      <c r="G3676" t="s">
        <v>21</v>
      </c>
      <c r="H3676">
        <v>133</v>
      </c>
      <c r="I3676">
        <v>333</v>
      </c>
      <c r="J3676" s="1">
        <v>2.2E-64</v>
      </c>
      <c r="K3676" t="s">
        <v>22</v>
      </c>
      <c r="L3676" s="2">
        <v>43741</v>
      </c>
      <c r="M3676" t="s">
        <v>23</v>
      </c>
      <c r="N3676" t="s">
        <v>21</v>
      </c>
      <c r="O3676" t="s">
        <v>24</v>
      </c>
    </row>
    <row r="3677" spans="1:15" x14ac:dyDescent="0.2">
      <c r="A3677" t="str">
        <f t="shared" si="111"/>
        <v>Plodia_interpunctella_P450</v>
      </c>
      <c r="B3677" t="s">
        <v>6161</v>
      </c>
      <c r="C3677" t="s">
        <v>6162</v>
      </c>
      <c r="D3677">
        <v>177</v>
      </c>
      <c r="E3677" t="s">
        <v>19</v>
      </c>
      <c r="F3677" t="s">
        <v>20</v>
      </c>
      <c r="G3677" t="s">
        <v>21</v>
      </c>
      <c r="H3677">
        <v>7</v>
      </c>
      <c r="I3677">
        <v>138</v>
      </c>
      <c r="J3677" s="1">
        <v>4.3999999999999997E-27</v>
      </c>
      <c r="K3677" t="s">
        <v>22</v>
      </c>
      <c r="L3677" s="2">
        <v>43741</v>
      </c>
      <c r="M3677" t="s">
        <v>23</v>
      </c>
      <c r="N3677" t="s">
        <v>21</v>
      </c>
      <c r="O3677" t="s">
        <v>24</v>
      </c>
    </row>
    <row r="3678" spans="1:15" x14ac:dyDescent="0.2">
      <c r="A3678" t="str">
        <f t="shared" si="111"/>
        <v>Plodia_interpunctella_P450</v>
      </c>
      <c r="B3678" t="s">
        <v>6163</v>
      </c>
      <c r="C3678" t="s">
        <v>6164</v>
      </c>
      <c r="D3678">
        <v>506</v>
      </c>
      <c r="E3678" t="s">
        <v>19</v>
      </c>
      <c r="F3678" t="s">
        <v>20</v>
      </c>
      <c r="G3678" t="s">
        <v>21</v>
      </c>
      <c r="H3678">
        <v>67</v>
      </c>
      <c r="I3678">
        <v>476</v>
      </c>
      <c r="J3678" s="1">
        <v>5.2000000000000002E-78</v>
      </c>
      <c r="K3678" t="s">
        <v>22</v>
      </c>
      <c r="L3678" s="2">
        <v>43741</v>
      </c>
      <c r="M3678" t="s">
        <v>23</v>
      </c>
      <c r="N3678" t="s">
        <v>21</v>
      </c>
      <c r="O3678" t="s">
        <v>24</v>
      </c>
    </row>
    <row r="3679" spans="1:15" x14ac:dyDescent="0.2">
      <c r="A3679" t="str">
        <f t="shared" si="111"/>
        <v>Plodia_interpunctella_P450</v>
      </c>
      <c r="B3679" t="s">
        <v>6165</v>
      </c>
      <c r="C3679" t="s">
        <v>6166</v>
      </c>
      <c r="D3679">
        <v>503</v>
      </c>
      <c r="E3679" t="s">
        <v>19</v>
      </c>
      <c r="F3679" t="s">
        <v>20</v>
      </c>
      <c r="G3679" t="s">
        <v>21</v>
      </c>
      <c r="H3679">
        <v>136</v>
      </c>
      <c r="I3679">
        <v>491</v>
      </c>
      <c r="J3679" s="1">
        <v>5.2000000000000002E-74</v>
      </c>
      <c r="K3679" t="s">
        <v>22</v>
      </c>
      <c r="L3679" s="2">
        <v>43741</v>
      </c>
      <c r="M3679" t="s">
        <v>23</v>
      </c>
      <c r="N3679" t="s">
        <v>21</v>
      </c>
      <c r="O3679" t="s">
        <v>24</v>
      </c>
    </row>
    <row r="3680" spans="1:15" x14ac:dyDescent="0.2">
      <c r="A3680" t="str">
        <f t="shared" si="111"/>
        <v>Plodia_interpunctella_P450</v>
      </c>
      <c r="B3680" t="s">
        <v>6167</v>
      </c>
      <c r="C3680" t="s">
        <v>6168</v>
      </c>
      <c r="D3680">
        <v>391</v>
      </c>
      <c r="E3680" t="s">
        <v>19</v>
      </c>
      <c r="F3680" t="s">
        <v>20</v>
      </c>
      <c r="G3680" t="s">
        <v>21</v>
      </c>
      <c r="H3680">
        <v>34</v>
      </c>
      <c r="I3680">
        <v>348</v>
      </c>
      <c r="J3680" s="1">
        <v>7.8000000000000001E-36</v>
      </c>
      <c r="K3680" t="s">
        <v>22</v>
      </c>
      <c r="L3680" s="2">
        <v>43741</v>
      </c>
      <c r="M3680" t="s">
        <v>23</v>
      </c>
      <c r="N3680" t="s">
        <v>21</v>
      </c>
      <c r="O3680" t="s">
        <v>24</v>
      </c>
    </row>
    <row r="3681" spans="1:15" x14ac:dyDescent="0.2">
      <c r="A3681" t="str">
        <f t="shared" si="111"/>
        <v>Plodia_interpunctella_P450</v>
      </c>
      <c r="B3681" t="s">
        <v>6169</v>
      </c>
      <c r="C3681" t="s">
        <v>6170</v>
      </c>
      <c r="D3681">
        <v>511</v>
      </c>
      <c r="E3681" t="s">
        <v>19</v>
      </c>
      <c r="F3681" t="s">
        <v>20</v>
      </c>
      <c r="G3681" t="s">
        <v>21</v>
      </c>
      <c r="H3681">
        <v>48</v>
      </c>
      <c r="I3681">
        <v>489</v>
      </c>
      <c r="J3681" s="1">
        <v>2.7999999999999999E-74</v>
      </c>
      <c r="K3681" t="s">
        <v>22</v>
      </c>
      <c r="L3681" s="2">
        <v>43741</v>
      </c>
      <c r="M3681" t="s">
        <v>23</v>
      </c>
      <c r="N3681" t="s">
        <v>21</v>
      </c>
      <c r="O3681" t="s">
        <v>24</v>
      </c>
    </row>
    <row r="3682" spans="1:15" x14ac:dyDescent="0.2">
      <c r="A3682" t="str">
        <f t="shared" si="111"/>
        <v>Plodia_interpunctella_P450</v>
      </c>
      <c r="B3682" t="s">
        <v>6171</v>
      </c>
      <c r="C3682" t="s">
        <v>6172</v>
      </c>
      <c r="D3682">
        <v>627</v>
      </c>
      <c r="E3682" t="s">
        <v>19</v>
      </c>
      <c r="F3682" t="s">
        <v>20</v>
      </c>
      <c r="G3682" t="s">
        <v>21</v>
      </c>
      <c r="H3682">
        <v>153</v>
      </c>
      <c r="I3682">
        <v>234</v>
      </c>
      <c r="J3682" s="1">
        <v>7.5000000000000004E-13</v>
      </c>
      <c r="K3682" t="s">
        <v>22</v>
      </c>
      <c r="L3682" s="2">
        <v>43741</v>
      </c>
      <c r="M3682" t="s">
        <v>23</v>
      </c>
      <c r="N3682" t="s">
        <v>21</v>
      </c>
      <c r="O3682" t="s">
        <v>24</v>
      </c>
    </row>
    <row r="3683" spans="1:15" x14ac:dyDescent="0.2">
      <c r="A3683" t="str">
        <f t="shared" si="111"/>
        <v>Plodia_interpunctella_P450</v>
      </c>
      <c r="B3683" t="s">
        <v>6171</v>
      </c>
      <c r="C3683" t="s">
        <v>6172</v>
      </c>
      <c r="D3683">
        <v>627</v>
      </c>
      <c r="E3683" t="s">
        <v>19</v>
      </c>
      <c r="F3683" t="s">
        <v>20</v>
      </c>
      <c r="G3683" t="s">
        <v>21</v>
      </c>
      <c r="H3683">
        <v>235</v>
      </c>
      <c r="I3683">
        <v>611</v>
      </c>
      <c r="J3683" s="1">
        <v>6.6999999999999996E-92</v>
      </c>
      <c r="K3683" t="s">
        <v>22</v>
      </c>
      <c r="L3683" s="2">
        <v>43741</v>
      </c>
      <c r="M3683" t="s">
        <v>23</v>
      </c>
      <c r="N3683" t="s">
        <v>21</v>
      </c>
      <c r="O3683" t="s">
        <v>24</v>
      </c>
    </row>
    <row r="3684" spans="1:15" x14ac:dyDescent="0.2">
      <c r="A3684" t="str">
        <f t="shared" si="111"/>
        <v>Plodia_interpunctella_P450</v>
      </c>
      <c r="B3684" t="s">
        <v>6173</v>
      </c>
      <c r="C3684" t="s">
        <v>6174</v>
      </c>
      <c r="D3684">
        <v>507</v>
      </c>
      <c r="E3684" t="s">
        <v>19</v>
      </c>
      <c r="F3684" t="s">
        <v>20</v>
      </c>
      <c r="G3684" t="s">
        <v>21</v>
      </c>
      <c r="H3684">
        <v>101</v>
      </c>
      <c r="I3684">
        <v>496</v>
      </c>
      <c r="J3684" s="1">
        <v>2.5000000000000001E-23</v>
      </c>
      <c r="K3684" t="s">
        <v>22</v>
      </c>
      <c r="L3684" s="2">
        <v>43741</v>
      </c>
      <c r="M3684" t="s">
        <v>23</v>
      </c>
      <c r="N3684" t="s">
        <v>21</v>
      </c>
      <c r="O3684" t="s">
        <v>24</v>
      </c>
    </row>
    <row r="3685" spans="1:15" x14ac:dyDescent="0.2">
      <c r="A3685" t="str">
        <f t="shared" si="111"/>
        <v>Plodia_interpunctella_P450</v>
      </c>
      <c r="B3685" t="s">
        <v>6175</v>
      </c>
      <c r="C3685" t="s">
        <v>6176</v>
      </c>
      <c r="D3685">
        <v>512</v>
      </c>
      <c r="E3685" t="s">
        <v>19</v>
      </c>
      <c r="F3685" t="s">
        <v>20</v>
      </c>
      <c r="G3685" t="s">
        <v>21</v>
      </c>
      <c r="H3685">
        <v>33</v>
      </c>
      <c r="I3685">
        <v>494</v>
      </c>
      <c r="J3685" s="1">
        <v>3.8999999999999999E-85</v>
      </c>
      <c r="K3685" t="s">
        <v>22</v>
      </c>
      <c r="L3685" s="2">
        <v>43741</v>
      </c>
      <c r="M3685" t="s">
        <v>23</v>
      </c>
      <c r="N3685" t="s">
        <v>21</v>
      </c>
      <c r="O3685" t="s">
        <v>24</v>
      </c>
    </row>
    <row r="3686" spans="1:15" x14ac:dyDescent="0.2">
      <c r="A3686" t="str">
        <f t="shared" si="111"/>
        <v>Plodia_interpunctella_P450</v>
      </c>
      <c r="B3686" t="s">
        <v>6177</v>
      </c>
      <c r="C3686" t="s">
        <v>6178</v>
      </c>
      <c r="D3686">
        <v>576</v>
      </c>
      <c r="E3686" t="s">
        <v>19</v>
      </c>
      <c r="F3686" t="s">
        <v>20</v>
      </c>
      <c r="G3686" t="s">
        <v>21</v>
      </c>
      <c r="H3686">
        <v>120</v>
      </c>
      <c r="I3686">
        <v>565</v>
      </c>
      <c r="J3686" s="1">
        <v>1.2000000000000001E-84</v>
      </c>
      <c r="K3686" t="s">
        <v>22</v>
      </c>
      <c r="L3686" s="2">
        <v>43741</v>
      </c>
      <c r="M3686" t="s">
        <v>23</v>
      </c>
      <c r="N3686" t="s">
        <v>21</v>
      </c>
      <c r="O3686" t="s">
        <v>24</v>
      </c>
    </row>
    <row r="3687" spans="1:15" x14ac:dyDescent="0.2">
      <c r="A3687" t="str">
        <f t="shared" si="111"/>
        <v>Plodia_interpunctella_P450</v>
      </c>
      <c r="B3687" t="s">
        <v>6179</v>
      </c>
      <c r="C3687" t="s">
        <v>6180</v>
      </c>
      <c r="D3687">
        <v>65</v>
      </c>
      <c r="E3687" t="s">
        <v>19</v>
      </c>
      <c r="F3687" t="s">
        <v>20</v>
      </c>
      <c r="G3687" t="s">
        <v>21</v>
      </c>
      <c r="H3687">
        <v>1</v>
      </c>
      <c r="I3687">
        <v>44</v>
      </c>
      <c r="J3687" s="1">
        <v>1.2E-5</v>
      </c>
      <c r="K3687" t="s">
        <v>22</v>
      </c>
      <c r="L3687" s="2">
        <v>43741</v>
      </c>
      <c r="M3687" t="s">
        <v>23</v>
      </c>
      <c r="N3687" t="s">
        <v>21</v>
      </c>
      <c r="O3687" t="s">
        <v>24</v>
      </c>
    </row>
    <row r="3688" spans="1:15" x14ac:dyDescent="0.2">
      <c r="A3688" t="str">
        <f t="shared" si="111"/>
        <v>Plodia_interpunctella_P450</v>
      </c>
      <c r="B3688" t="s">
        <v>6181</v>
      </c>
      <c r="C3688" t="s">
        <v>6182</v>
      </c>
      <c r="D3688">
        <v>540</v>
      </c>
      <c r="E3688" t="s">
        <v>19</v>
      </c>
      <c r="F3688" t="s">
        <v>20</v>
      </c>
      <c r="G3688" t="s">
        <v>21</v>
      </c>
      <c r="H3688">
        <v>53</v>
      </c>
      <c r="I3688">
        <v>515</v>
      </c>
      <c r="J3688" s="1">
        <v>1.4E-104</v>
      </c>
      <c r="K3688" t="s">
        <v>22</v>
      </c>
      <c r="L3688" s="2">
        <v>43741</v>
      </c>
      <c r="M3688" t="s">
        <v>23</v>
      </c>
      <c r="N3688" t="s">
        <v>21</v>
      </c>
      <c r="O3688" t="s">
        <v>24</v>
      </c>
    </row>
    <row r="3689" spans="1:15" x14ac:dyDescent="0.2">
      <c r="A3689" t="str">
        <f t="shared" si="111"/>
        <v>Plodia_interpunctella_P450</v>
      </c>
      <c r="B3689" t="s">
        <v>6183</v>
      </c>
      <c r="C3689" t="s">
        <v>6184</v>
      </c>
      <c r="D3689">
        <v>649</v>
      </c>
      <c r="E3689" t="s">
        <v>19</v>
      </c>
      <c r="F3689" t="s">
        <v>20</v>
      </c>
      <c r="G3689" t="s">
        <v>21</v>
      </c>
      <c r="H3689">
        <v>284</v>
      </c>
      <c r="I3689">
        <v>626</v>
      </c>
      <c r="J3689" s="1">
        <v>6.9000000000000003E-71</v>
      </c>
      <c r="K3689" t="s">
        <v>22</v>
      </c>
      <c r="L3689" s="2">
        <v>43741</v>
      </c>
      <c r="M3689" t="s">
        <v>23</v>
      </c>
      <c r="N3689" t="s">
        <v>21</v>
      </c>
      <c r="O3689" t="s">
        <v>24</v>
      </c>
    </row>
    <row r="3690" spans="1:15" x14ac:dyDescent="0.2">
      <c r="A3690" t="str">
        <f t="shared" si="111"/>
        <v>Plodia_interpunctella_P450</v>
      </c>
      <c r="B3690" t="s">
        <v>6185</v>
      </c>
      <c r="C3690" t="s">
        <v>6186</v>
      </c>
      <c r="D3690">
        <v>525</v>
      </c>
      <c r="E3690" t="s">
        <v>19</v>
      </c>
      <c r="F3690" t="s">
        <v>20</v>
      </c>
      <c r="G3690" t="s">
        <v>21</v>
      </c>
      <c r="H3690">
        <v>55</v>
      </c>
      <c r="I3690">
        <v>515</v>
      </c>
      <c r="J3690" s="1">
        <v>4.2E-105</v>
      </c>
      <c r="K3690" t="s">
        <v>22</v>
      </c>
      <c r="L3690" s="2">
        <v>43741</v>
      </c>
      <c r="M3690" t="s">
        <v>23</v>
      </c>
      <c r="N3690" t="s">
        <v>21</v>
      </c>
      <c r="O3690" t="s">
        <v>24</v>
      </c>
    </row>
    <row r="3691" spans="1:15" x14ac:dyDescent="0.2">
      <c r="A3691" t="str">
        <f t="shared" ref="A3691:A3722" si="112">A3690</f>
        <v>Plodia_interpunctella_P450</v>
      </c>
      <c r="B3691" t="s">
        <v>6187</v>
      </c>
      <c r="C3691" t="s">
        <v>6188</v>
      </c>
      <c r="D3691">
        <v>515</v>
      </c>
      <c r="E3691" t="s">
        <v>19</v>
      </c>
      <c r="F3691" t="s">
        <v>20</v>
      </c>
      <c r="G3691" t="s">
        <v>21</v>
      </c>
      <c r="H3691">
        <v>35</v>
      </c>
      <c r="I3691">
        <v>489</v>
      </c>
      <c r="J3691" s="1">
        <v>5.9000000000000002E-81</v>
      </c>
      <c r="K3691" t="s">
        <v>22</v>
      </c>
      <c r="L3691" s="2">
        <v>43741</v>
      </c>
      <c r="M3691" t="s">
        <v>23</v>
      </c>
      <c r="N3691" t="s">
        <v>21</v>
      </c>
      <c r="O3691" t="s">
        <v>24</v>
      </c>
    </row>
    <row r="3692" spans="1:15" x14ac:dyDescent="0.2">
      <c r="A3692" t="str">
        <f t="shared" si="112"/>
        <v>Plodia_interpunctella_P450</v>
      </c>
      <c r="B3692" t="s">
        <v>6189</v>
      </c>
      <c r="C3692" t="s">
        <v>6190</v>
      </c>
      <c r="D3692">
        <v>380</v>
      </c>
      <c r="E3692" t="s">
        <v>19</v>
      </c>
      <c r="F3692" t="s">
        <v>20</v>
      </c>
      <c r="G3692" t="s">
        <v>21</v>
      </c>
      <c r="H3692">
        <v>37</v>
      </c>
      <c r="I3692">
        <v>380</v>
      </c>
      <c r="J3692" s="1">
        <v>6.2E-49</v>
      </c>
      <c r="K3692" t="s">
        <v>22</v>
      </c>
      <c r="L3692" s="2">
        <v>43741</v>
      </c>
      <c r="M3692" t="s">
        <v>23</v>
      </c>
      <c r="N3692" t="s">
        <v>21</v>
      </c>
      <c r="O3692" t="s">
        <v>24</v>
      </c>
    </row>
    <row r="3693" spans="1:15" x14ac:dyDescent="0.2">
      <c r="A3693" t="str">
        <f t="shared" si="112"/>
        <v>Plodia_interpunctella_P450</v>
      </c>
      <c r="B3693" t="s">
        <v>6191</v>
      </c>
      <c r="C3693" t="s">
        <v>6192</v>
      </c>
      <c r="D3693">
        <v>425</v>
      </c>
      <c r="E3693" t="s">
        <v>19</v>
      </c>
      <c r="F3693" t="s">
        <v>20</v>
      </c>
      <c r="G3693" t="s">
        <v>21</v>
      </c>
      <c r="H3693">
        <v>38</v>
      </c>
      <c r="I3693">
        <v>416</v>
      </c>
      <c r="J3693" s="1">
        <v>6.2999999999999997E-62</v>
      </c>
      <c r="K3693" t="s">
        <v>22</v>
      </c>
      <c r="L3693" s="2">
        <v>43741</v>
      </c>
      <c r="M3693" t="s">
        <v>23</v>
      </c>
      <c r="N3693" t="s">
        <v>21</v>
      </c>
      <c r="O3693" t="s">
        <v>24</v>
      </c>
    </row>
    <row r="3694" spans="1:15" x14ac:dyDescent="0.2">
      <c r="A3694" t="str">
        <f t="shared" si="112"/>
        <v>Plodia_interpunctella_P450</v>
      </c>
      <c r="B3694" t="s">
        <v>6193</v>
      </c>
      <c r="C3694" t="s">
        <v>6194</v>
      </c>
      <c r="D3694">
        <v>503</v>
      </c>
      <c r="E3694" t="s">
        <v>19</v>
      </c>
      <c r="F3694" t="s">
        <v>20</v>
      </c>
      <c r="G3694" t="s">
        <v>21</v>
      </c>
      <c r="H3694">
        <v>32</v>
      </c>
      <c r="I3694">
        <v>483</v>
      </c>
      <c r="J3694" s="1">
        <v>2E-100</v>
      </c>
      <c r="K3694" t="s">
        <v>22</v>
      </c>
      <c r="L3694" s="2">
        <v>43741</v>
      </c>
      <c r="M3694" t="s">
        <v>23</v>
      </c>
      <c r="N3694" t="s">
        <v>21</v>
      </c>
      <c r="O3694" t="s">
        <v>24</v>
      </c>
    </row>
    <row r="3695" spans="1:15" x14ac:dyDescent="0.2">
      <c r="A3695" t="str">
        <f t="shared" si="112"/>
        <v>Plodia_interpunctella_P450</v>
      </c>
      <c r="B3695" t="s">
        <v>6195</v>
      </c>
      <c r="C3695" t="s">
        <v>6196</v>
      </c>
      <c r="D3695">
        <v>411</v>
      </c>
      <c r="E3695" t="s">
        <v>19</v>
      </c>
      <c r="F3695" t="s">
        <v>20</v>
      </c>
      <c r="G3695" t="s">
        <v>21</v>
      </c>
      <c r="H3695">
        <v>277</v>
      </c>
      <c r="I3695">
        <v>407</v>
      </c>
      <c r="J3695" s="1">
        <v>4.5000000000000004E-31</v>
      </c>
      <c r="K3695" t="s">
        <v>22</v>
      </c>
      <c r="L3695" s="2">
        <v>43741</v>
      </c>
      <c r="M3695" t="s">
        <v>23</v>
      </c>
      <c r="N3695" t="s">
        <v>21</v>
      </c>
      <c r="O3695" t="s">
        <v>24</v>
      </c>
    </row>
    <row r="3696" spans="1:15" x14ac:dyDescent="0.2">
      <c r="A3696" t="str">
        <f t="shared" si="112"/>
        <v>Plodia_interpunctella_P450</v>
      </c>
      <c r="B3696" t="s">
        <v>6197</v>
      </c>
      <c r="C3696" t="s">
        <v>6198</v>
      </c>
      <c r="D3696">
        <v>129</v>
      </c>
      <c r="E3696" t="s">
        <v>19</v>
      </c>
      <c r="F3696" t="s">
        <v>20</v>
      </c>
      <c r="G3696" t="s">
        <v>21</v>
      </c>
      <c r="H3696">
        <v>16</v>
      </c>
      <c r="I3696">
        <v>103</v>
      </c>
      <c r="J3696" s="1">
        <v>2.9E-21</v>
      </c>
      <c r="K3696" t="s">
        <v>22</v>
      </c>
      <c r="L3696" s="2">
        <v>43741</v>
      </c>
      <c r="M3696" t="s">
        <v>23</v>
      </c>
      <c r="N3696" t="s">
        <v>21</v>
      </c>
      <c r="O3696" t="s">
        <v>24</v>
      </c>
    </row>
    <row r="3697" spans="1:15" x14ac:dyDescent="0.2">
      <c r="A3697" t="str">
        <f t="shared" si="112"/>
        <v>Plodia_interpunctella_P450</v>
      </c>
      <c r="B3697" t="s">
        <v>6199</v>
      </c>
      <c r="C3697" t="s">
        <v>6200</v>
      </c>
      <c r="D3697">
        <v>516</v>
      </c>
      <c r="E3697" t="s">
        <v>19</v>
      </c>
      <c r="F3697" t="s">
        <v>20</v>
      </c>
      <c r="G3697" t="s">
        <v>21</v>
      </c>
      <c r="H3697">
        <v>60</v>
      </c>
      <c r="I3697">
        <v>499</v>
      </c>
      <c r="J3697" s="1">
        <v>1.5000000000000001E-60</v>
      </c>
      <c r="K3697" t="s">
        <v>22</v>
      </c>
      <c r="L3697" s="2">
        <v>43741</v>
      </c>
      <c r="M3697" t="s">
        <v>23</v>
      </c>
      <c r="N3697" t="s">
        <v>21</v>
      </c>
      <c r="O3697" t="s">
        <v>24</v>
      </c>
    </row>
    <row r="3698" spans="1:15" x14ac:dyDescent="0.2">
      <c r="A3698" t="str">
        <f t="shared" si="112"/>
        <v>Plodia_interpunctella_P450</v>
      </c>
      <c r="B3698" t="s">
        <v>6201</v>
      </c>
      <c r="C3698" t="s">
        <v>6202</v>
      </c>
      <c r="D3698">
        <v>321</v>
      </c>
      <c r="E3698" t="s">
        <v>19</v>
      </c>
      <c r="F3698" t="s">
        <v>20</v>
      </c>
      <c r="G3698" t="s">
        <v>21</v>
      </c>
      <c r="H3698">
        <v>34</v>
      </c>
      <c r="I3698">
        <v>321</v>
      </c>
      <c r="J3698" s="1">
        <v>1.4999999999999999E-25</v>
      </c>
      <c r="K3698" t="s">
        <v>22</v>
      </c>
      <c r="L3698" s="2">
        <v>43741</v>
      </c>
      <c r="M3698" t="s">
        <v>23</v>
      </c>
      <c r="N3698" t="s">
        <v>21</v>
      </c>
      <c r="O3698" t="s">
        <v>24</v>
      </c>
    </row>
    <row r="3699" spans="1:15" x14ac:dyDescent="0.2">
      <c r="A3699" t="str">
        <f t="shared" si="112"/>
        <v>Plodia_interpunctella_P450</v>
      </c>
      <c r="B3699" t="s">
        <v>6203</v>
      </c>
      <c r="C3699" t="s">
        <v>6204</v>
      </c>
      <c r="D3699">
        <v>544</v>
      </c>
      <c r="E3699" t="s">
        <v>19</v>
      </c>
      <c r="F3699" t="s">
        <v>20</v>
      </c>
      <c r="G3699" t="s">
        <v>21</v>
      </c>
      <c r="H3699">
        <v>67</v>
      </c>
      <c r="I3699">
        <v>528</v>
      </c>
      <c r="J3699" s="1">
        <v>1.1000000000000001E-89</v>
      </c>
      <c r="K3699" t="s">
        <v>22</v>
      </c>
      <c r="L3699" s="2">
        <v>43741</v>
      </c>
      <c r="M3699" t="s">
        <v>23</v>
      </c>
      <c r="N3699" t="s">
        <v>21</v>
      </c>
      <c r="O3699" t="s">
        <v>24</v>
      </c>
    </row>
    <row r="3700" spans="1:15" x14ac:dyDescent="0.2">
      <c r="A3700" t="str">
        <f t="shared" si="112"/>
        <v>Plodia_interpunctella_P450</v>
      </c>
      <c r="B3700" t="s">
        <v>6205</v>
      </c>
      <c r="C3700" t="s">
        <v>6206</v>
      </c>
      <c r="D3700">
        <v>131</v>
      </c>
      <c r="E3700" t="s">
        <v>19</v>
      </c>
      <c r="F3700" t="s">
        <v>20</v>
      </c>
      <c r="G3700" t="s">
        <v>21</v>
      </c>
      <c r="H3700">
        <v>7</v>
      </c>
      <c r="I3700">
        <v>100</v>
      </c>
      <c r="J3700" s="1">
        <v>4.5999999999999997E-28</v>
      </c>
      <c r="K3700" t="s">
        <v>22</v>
      </c>
      <c r="L3700" s="2">
        <v>43741</v>
      </c>
      <c r="M3700" t="s">
        <v>23</v>
      </c>
      <c r="N3700" t="s">
        <v>21</v>
      </c>
      <c r="O3700" t="s">
        <v>24</v>
      </c>
    </row>
    <row r="3701" spans="1:15" x14ac:dyDescent="0.2">
      <c r="A3701" t="str">
        <f t="shared" si="112"/>
        <v>Plodia_interpunctella_P450</v>
      </c>
      <c r="B3701" t="s">
        <v>6207</v>
      </c>
      <c r="C3701" t="s">
        <v>6208</v>
      </c>
      <c r="D3701">
        <v>799</v>
      </c>
      <c r="E3701" t="s">
        <v>19</v>
      </c>
      <c r="F3701" t="s">
        <v>20</v>
      </c>
      <c r="G3701" t="s">
        <v>21</v>
      </c>
      <c r="H3701">
        <v>36</v>
      </c>
      <c r="I3701">
        <v>375</v>
      </c>
      <c r="J3701" s="1">
        <v>2.9999999999999999E-35</v>
      </c>
      <c r="K3701" t="s">
        <v>22</v>
      </c>
      <c r="L3701" s="2">
        <v>43741</v>
      </c>
      <c r="M3701" t="s">
        <v>23</v>
      </c>
      <c r="N3701" t="s">
        <v>21</v>
      </c>
      <c r="O3701" t="s">
        <v>24</v>
      </c>
    </row>
    <row r="3702" spans="1:15" x14ac:dyDescent="0.2">
      <c r="A3702" t="str">
        <f t="shared" si="112"/>
        <v>Plodia_interpunctella_P450</v>
      </c>
      <c r="B3702" t="s">
        <v>6207</v>
      </c>
      <c r="C3702" t="s">
        <v>6208</v>
      </c>
      <c r="D3702">
        <v>799</v>
      </c>
      <c r="E3702" t="s">
        <v>19</v>
      </c>
      <c r="F3702" t="s">
        <v>20</v>
      </c>
      <c r="G3702" t="s">
        <v>21</v>
      </c>
      <c r="H3702">
        <v>686</v>
      </c>
      <c r="I3702">
        <v>793</v>
      </c>
      <c r="J3702" s="1">
        <v>4.0999999999999998E-18</v>
      </c>
      <c r="K3702" t="s">
        <v>22</v>
      </c>
      <c r="L3702" s="2">
        <v>43741</v>
      </c>
      <c r="M3702" t="s">
        <v>23</v>
      </c>
      <c r="N3702" t="s">
        <v>21</v>
      </c>
      <c r="O3702" t="s">
        <v>24</v>
      </c>
    </row>
    <row r="3703" spans="1:15" x14ac:dyDescent="0.2">
      <c r="A3703" t="str">
        <f t="shared" si="112"/>
        <v>Plodia_interpunctella_P450</v>
      </c>
      <c r="B3703" t="s">
        <v>6209</v>
      </c>
      <c r="C3703" t="s">
        <v>6210</v>
      </c>
      <c r="D3703">
        <v>525</v>
      </c>
      <c r="E3703" t="s">
        <v>19</v>
      </c>
      <c r="F3703" t="s">
        <v>20</v>
      </c>
      <c r="G3703" t="s">
        <v>21</v>
      </c>
      <c r="H3703">
        <v>58</v>
      </c>
      <c r="I3703">
        <v>506</v>
      </c>
      <c r="J3703" s="1">
        <v>1.4000000000000001E-97</v>
      </c>
      <c r="K3703" t="s">
        <v>22</v>
      </c>
      <c r="L3703" s="2">
        <v>43741</v>
      </c>
      <c r="M3703" t="s">
        <v>23</v>
      </c>
      <c r="N3703" t="s">
        <v>21</v>
      </c>
      <c r="O3703" t="s">
        <v>24</v>
      </c>
    </row>
    <row r="3704" spans="1:15" x14ac:dyDescent="0.2">
      <c r="A3704" t="str">
        <f t="shared" si="112"/>
        <v>Plodia_interpunctella_P450</v>
      </c>
      <c r="B3704" t="s">
        <v>6211</v>
      </c>
      <c r="C3704" t="s">
        <v>6212</v>
      </c>
      <c r="D3704">
        <v>501</v>
      </c>
      <c r="E3704" t="s">
        <v>19</v>
      </c>
      <c r="F3704" t="s">
        <v>20</v>
      </c>
      <c r="G3704" t="s">
        <v>21</v>
      </c>
      <c r="H3704">
        <v>34</v>
      </c>
      <c r="I3704">
        <v>432</v>
      </c>
      <c r="J3704" s="1">
        <v>6.8000000000000001E-60</v>
      </c>
      <c r="K3704" t="s">
        <v>22</v>
      </c>
      <c r="L3704" s="2">
        <v>43741</v>
      </c>
      <c r="M3704" t="s">
        <v>23</v>
      </c>
      <c r="N3704" t="s">
        <v>21</v>
      </c>
      <c r="O3704" t="s">
        <v>24</v>
      </c>
    </row>
    <row r="3705" spans="1:15" x14ac:dyDescent="0.2">
      <c r="A3705" t="str">
        <f t="shared" si="112"/>
        <v>Plodia_interpunctella_P450</v>
      </c>
      <c r="B3705" t="s">
        <v>6213</v>
      </c>
      <c r="C3705" t="s">
        <v>6214</v>
      </c>
      <c r="D3705">
        <v>573</v>
      </c>
      <c r="E3705" t="s">
        <v>19</v>
      </c>
      <c r="F3705" t="s">
        <v>20</v>
      </c>
      <c r="G3705" t="s">
        <v>21</v>
      </c>
      <c r="H3705">
        <v>119</v>
      </c>
      <c r="I3705">
        <v>567</v>
      </c>
      <c r="J3705" s="1">
        <v>1.5999999999999999E-71</v>
      </c>
      <c r="K3705" t="s">
        <v>22</v>
      </c>
      <c r="L3705" s="2">
        <v>43741</v>
      </c>
      <c r="M3705" t="s">
        <v>23</v>
      </c>
      <c r="N3705" t="s">
        <v>21</v>
      </c>
      <c r="O3705" t="s">
        <v>24</v>
      </c>
    </row>
    <row r="3706" spans="1:15" x14ac:dyDescent="0.2">
      <c r="A3706" t="str">
        <f t="shared" si="112"/>
        <v>Plodia_interpunctella_P450</v>
      </c>
      <c r="B3706" t="s">
        <v>6215</v>
      </c>
      <c r="C3706" t="s">
        <v>6216</v>
      </c>
      <c r="D3706">
        <v>595</v>
      </c>
      <c r="E3706" t="s">
        <v>19</v>
      </c>
      <c r="F3706" t="s">
        <v>20</v>
      </c>
      <c r="G3706" t="s">
        <v>21</v>
      </c>
      <c r="H3706">
        <v>162</v>
      </c>
      <c r="I3706">
        <v>568</v>
      </c>
      <c r="J3706" s="1">
        <v>1.1000000000000001E-66</v>
      </c>
      <c r="K3706" t="s">
        <v>22</v>
      </c>
      <c r="L3706" s="2">
        <v>43741</v>
      </c>
      <c r="M3706" t="s">
        <v>23</v>
      </c>
      <c r="N3706" t="s">
        <v>21</v>
      </c>
      <c r="O3706" t="s">
        <v>24</v>
      </c>
    </row>
    <row r="3707" spans="1:15" x14ac:dyDescent="0.2">
      <c r="A3707" t="str">
        <f t="shared" si="112"/>
        <v>Plodia_interpunctella_P450</v>
      </c>
      <c r="B3707" t="s">
        <v>6217</v>
      </c>
      <c r="C3707" t="s">
        <v>6218</v>
      </c>
      <c r="D3707">
        <v>464</v>
      </c>
      <c r="E3707" t="s">
        <v>19</v>
      </c>
      <c r="F3707" t="s">
        <v>20</v>
      </c>
      <c r="G3707" t="s">
        <v>21</v>
      </c>
      <c r="H3707">
        <v>36</v>
      </c>
      <c r="I3707">
        <v>460</v>
      </c>
      <c r="J3707" s="1">
        <v>1.5999999999999999E-81</v>
      </c>
      <c r="K3707" t="s">
        <v>22</v>
      </c>
      <c r="L3707" s="2">
        <v>43741</v>
      </c>
      <c r="M3707" t="s">
        <v>23</v>
      </c>
      <c r="N3707" t="s">
        <v>21</v>
      </c>
      <c r="O3707" t="s">
        <v>24</v>
      </c>
    </row>
    <row r="3708" spans="1:15" x14ac:dyDescent="0.2">
      <c r="A3708" t="str">
        <f t="shared" si="112"/>
        <v>Plodia_interpunctella_P450</v>
      </c>
      <c r="B3708" t="s">
        <v>6219</v>
      </c>
      <c r="C3708" t="s">
        <v>6220</v>
      </c>
      <c r="D3708">
        <v>537</v>
      </c>
      <c r="E3708" t="s">
        <v>19</v>
      </c>
      <c r="F3708" t="s">
        <v>20</v>
      </c>
      <c r="G3708" t="s">
        <v>21</v>
      </c>
      <c r="H3708">
        <v>35</v>
      </c>
      <c r="I3708">
        <v>161</v>
      </c>
      <c r="J3708" s="1">
        <v>3.2000000000000001E-9</v>
      </c>
      <c r="K3708" t="s">
        <v>22</v>
      </c>
      <c r="L3708" s="2">
        <v>43741</v>
      </c>
      <c r="M3708" t="s">
        <v>23</v>
      </c>
      <c r="N3708" t="s">
        <v>21</v>
      </c>
      <c r="O3708" t="s">
        <v>24</v>
      </c>
    </row>
    <row r="3709" spans="1:15" x14ac:dyDescent="0.2">
      <c r="A3709" t="str">
        <f t="shared" si="112"/>
        <v>Plodia_interpunctella_P450</v>
      </c>
      <c r="B3709" t="s">
        <v>6219</v>
      </c>
      <c r="C3709" t="s">
        <v>6220</v>
      </c>
      <c r="D3709">
        <v>537</v>
      </c>
      <c r="E3709" t="s">
        <v>19</v>
      </c>
      <c r="F3709" t="s">
        <v>20</v>
      </c>
      <c r="G3709" t="s">
        <v>21</v>
      </c>
      <c r="H3709">
        <v>331</v>
      </c>
      <c r="I3709">
        <v>522</v>
      </c>
      <c r="J3709" s="1">
        <v>3.3999999999999999E-54</v>
      </c>
      <c r="K3709" t="s">
        <v>22</v>
      </c>
      <c r="L3709" s="2">
        <v>43741</v>
      </c>
      <c r="M3709" t="s">
        <v>23</v>
      </c>
      <c r="N3709" t="s">
        <v>21</v>
      </c>
      <c r="O3709" t="s">
        <v>24</v>
      </c>
    </row>
    <row r="3710" spans="1:15" x14ac:dyDescent="0.2">
      <c r="A3710" t="str">
        <f t="shared" si="112"/>
        <v>Plodia_interpunctella_P450</v>
      </c>
      <c r="B3710" t="s">
        <v>6221</v>
      </c>
      <c r="C3710" t="s">
        <v>6222</v>
      </c>
      <c r="D3710">
        <v>501</v>
      </c>
      <c r="E3710" t="s">
        <v>19</v>
      </c>
      <c r="F3710" t="s">
        <v>20</v>
      </c>
      <c r="G3710" t="s">
        <v>21</v>
      </c>
      <c r="H3710">
        <v>34</v>
      </c>
      <c r="I3710">
        <v>466</v>
      </c>
      <c r="J3710" s="1">
        <v>7.3999999999999995E-88</v>
      </c>
      <c r="K3710" t="s">
        <v>22</v>
      </c>
      <c r="L3710" s="2">
        <v>43741</v>
      </c>
      <c r="M3710" t="s">
        <v>23</v>
      </c>
      <c r="N3710" t="s">
        <v>21</v>
      </c>
      <c r="O3710" t="s">
        <v>24</v>
      </c>
    </row>
    <row r="3711" spans="1:15" x14ac:dyDescent="0.2">
      <c r="A3711" t="str">
        <f t="shared" si="112"/>
        <v>Plodia_interpunctella_P450</v>
      </c>
      <c r="B3711" t="s">
        <v>6223</v>
      </c>
      <c r="C3711" t="s">
        <v>6224</v>
      </c>
      <c r="D3711">
        <v>521</v>
      </c>
      <c r="E3711" t="s">
        <v>19</v>
      </c>
      <c r="F3711" t="s">
        <v>20</v>
      </c>
      <c r="G3711" t="s">
        <v>21</v>
      </c>
      <c r="H3711">
        <v>36</v>
      </c>
      <c r="I3711">
        <v>507</v>
      </c>
      <c r="J3711" s="1">
        <v>6.9999999999999997E-92</v>
      </c>
      <c r="K3711" t="s">
        <v>22</v>
      </c>
      <c r="L3711" s="2">
        <v>43741</v>
      </c>
      <c r="M3711" t="s">
        <v>23</v>
      </c>
      <c r="N3711" t="s">
        <v>21</v>
      </c>
      <c r="O3711" t="s">
        <v>24</v>
      </c>
    </row>
    <row r="3712" spans="1:15" x14ac:dyDescent="0.2">
      <c r="A3712" t="str">
        <f t="shared" si="112"/>
        <v>Plodia_interpunctella_P450</v>
      </c>
      <c r="B3712" t="s">
        <v>6225</v>
      </c>
      <c r="C3712" t="s">
        <v>6226</v>
      </c>
      <c r="D3712">
        <v>509</v>
      </c>
      <c r="E3712" t="s">
        <v>19</v>
      </c>
      <c r="F3712" t="s">
        <v>20</v>
      </c>
      <c r="G3712" t="s">
        <v>21</v>
      </c>
      <c r="H3712">
        <v>31</v>
      </c>
      <c r="I3712">
        <v>498</v>
      </c>
      <c r="J3712" s="1">
        <v>1.4000000000000001E-76</v>
      </c>
      <c r="K3712" t="s">
        <v>22</v>
      </c>
      <c r="L3712" s="2">
        <v>43741</v>
      </c>
      <c r="M3712" t="s">
        <v>23</v>
      </c>
      <c r="N3712" t="s">
        <v>21</v>
      </c>
      <c r="O3712" t="s">
        <v>24</v>
      </c>
    </row>
    <row r="3713" spans="1:15" x14ac:dyDescent="0.2">
      <c r="A3713" t="str">
        <f t="shared" si="112"/>
        <v>Plodia_interpunctella_P450</v>
      </c>
      <c r="B3713" t="s">
        <v>6227</v>
      </c>
      <c r="C3713" t="s">
        <v>6228</v>
      </c>
      <c r="D3713">
        <v>561</v>
      </c>
      <c r="E3713" t="s">
        <v>19</v>
      </c>
      <c r="F3713" t="s">
        <v>20</v>
      </c>
      <c r="G3713" t="s">
        <v>21</v>
      </c>
      <c r="H3713">
        <v>48</v>
      </c>
      <c r="I3713">
        <v>547</v>
      </c>
      <c r="J3713" s="1">
        <v>9.7000000000000004E-104</v>
      </c>
      <c r="K3713" t="s">
        <v>22</v>
      </c>
      <c r="L3713" s="2">
        <v>43741</v>
      </c>
      <c r="M3713" t="s">
        <v>23</v>
      </c>
      <c r="N3713" t="s">
        <v>21</v>
      </c>
      <c r="O3713" t="s">
        <v>24</v>
      </c>
    </row>
    <row r="3714" spans="1:15" x14ac:dyDescent="0.2">
      <c r="A3714" t="str">
        <f t="shared" si="112"/>
        <v>Plodia_interpunctella_P450</v>
      </c>
      <c r="B3714" t="s">
        <v>6229</v>
      </c>
      <c r="C3714" t="s">
        <v>6230</v>
      </c>
      <c r="D3714">
        <v>484</v>
      </c>
      <c r="E3714" t="s">
        <v>19</v>
      </c>
      <c r="F3714" t="s">
        <v>20</v>
      </c>
      <c r="G3714" t="s">
        <v>21</v>
      </c>
      <c r="H3714">
        <v>381</v>
      </c>
      <c r="I3714">
        <v>452</v>
      </c>
      <c r="J3714" s="1">
        <v>9.4000000000000001E-23</v>
      </c>
      <c r="K3714" t="s">
        <v>22</v>
      </c>
      <c r="L3714" s="2">
        <v>43741</v>
      </c>
      <c r="M3714" t="s">
        <v>23</v>
      </c>
      <c r="N3714" t="s">
        <v>21</v>
      </c>
      <c r="O3714" t="s">
        <v>24</v>
      </c>
    </row>
    <row r="3715" spans="1:15" x14ac:dyDescent="0.2">
      <c r="A3715" t="str">
        <f t="shared" si="112"/>
        <v>Plodia_interpunctella_P450</v>
      </c>
      <c r="B3715" t="s">
        <v>6229</v>
      </c>
      <c r="C3715" t="s">
        <v>6230</v>
      </c>
      <c r="D3715">
        <v>484</v>
      </c>
      <c r="E3715" t="s">
        <v>19</v>
      </c>
      <c r="F3715" t="s">
        <v>20</v>
      </c>
      <c r="G3715" t="s">
        <v>21</v>
      </c>
      <c r="H3715">
        <v>34</v>
      </c>
      <c r="I3715">
        <v>380</v>
      </c>
      <c r="J3715" s="1">
        <v>9.9000000000000002E-45</v>
      </c>
      <c r="K3715" t="s">
        <v>22</v>
      </c>
      <c r="L3715" s="2">
        <v>43741</v>
      </c>
      <c r="M3715" t="s">
        <v>23</v>
      </c>
      <c r="N3715" t="s">
        <v>21</v>
      </c>
      <c r="O3715" t="s">
        <v>24</v>
      </c>
    </row>
    <row r="3716" spans="1:15" x14ac:dyDescent="0.2">
      <c r="A3716" t="str">
        <f t="shared" si="112"/>
        <v>Plodia_interpunctella_P450</v>
      </c>
      <c r="B3716" t="s">
        <v>6231</v>
      </c>
      <c r="C3716" s="1" t="s">
        <v>6232</v>
      </c>
      <c r="D3716">
        <v>465</v>
      </c>
      <c r="E3716" t="s">
        <v>19</v>
      </c>
      <c r="F3716" t="s">
        <v>20</v>
      </c>
      <c r="G3716" t="s">
        <v>21</v>
      </c>
      <c r="H3716">
        <v>52</v>
      </c>
      <c r="I3716">
        <v>459</v>
      </c>
      <c r="J3716" s="1">
        <v>2.1999999999999999E-81</v>
      </c>
      <c r="K3716" t="s">
        <v>22</v>
      </c>
      <c r="L3716" s="2">
        <v>43741</v>
      </c>
      <c r="M3716" t="s">
        <v>23</v>
      </c>
      <c r="N3716" t="s">
        <v>21</v>
      </c>
      <c r="O3716" t="s">
        <v>24</v>
      </c>
    </row>
    <row r="3717" spans="1:15" x14ac:dyDescent="0.2">
      <c r="A3717" t="str">
        <f t="shared" si="112"/>
        <v>Plodia_interpunctella_P450</v>
      </c>
      <c r="B3717" t="s">
        <v>6233</v>
      </c>
      <c r="C3717" t="s">
        <v>6234</v>
      </c>
      <c r="D3717">
        <v>614</v>
      </c>
      <c r="E3717" t="s">
        <v>19</v>
      </c>
      <c r="F3717" t="s">
        <v>20</v>
      </c>
      <c r="G3717" t="s">
        <v>21</v>
      </c>
      <c r="H3717">
        <v>535</v>
      </c>
      <c r="I3717">
        <v>593</v>
      </c>
      <c r="J3717" s="1">
        <v>4.2E-18</v>
      </c>
      <c r="K3717" t="s">
        <v>22</v>
      </c>
      <c r="L3717" s="2">
        <v>43741</v>
      </c>
      <c r="M3717" t="s">
        <v>23</v>
      </c>
      <c r="N3717" t="s">
        <v>21</v>
      </c>
      <c r="O3717" t="s">
        <v>24</v>
      </c>
    </row>
    <row r="3718" spans="1:15" x14ac:dyDescent="0.2">
      <c r="A3718" t="str">
        <f t="shared" si="112"/>
        <v>Plodia_interpunctella_P450</v>
      </c>
      <c r="B3718" t="s">
        <v>6233</v>
      </c>
      <c r="C3718" t="s">
        <v>6234</v>
      </c>
      <c r="D3718">
        <v>614</v>
      </c>
      <c r="E3718" t="s">
        <v>19</v>
      </c>
      <c r="F3718" t="s">
        <v>20</v>
      </c>
      <c r="G3718" t="s">
        <v>21</v>
      </c>
      <c r="H3718">
        <v>37</v>
      </c>
      <c r="I3718">
        <v>300</v>
      </c>
      <c r="J3718" s="1">
        <v>9.6000000000000009E-19</v>
      </c>
      <c r="K3718" t="s">
        <v>22</v>
      </c>
      <c r="L3718" s="2">
        <v>43741</v>
      </c>
      <c r="M3718" t="s">
        <v>23</v>
      </c>
      <c r="N3718" t="s">
        <v>21</v>
      </c>
      <c r="O3718" t="s">
        <v>24</v>
      </c>
    </row>
    <row r="3719" spans="1:15" x14ac:dyDescent="0.2">
      <c r="A3719" t="str">
        <f t="shared" si="112"/>
        <v>Plodia_interpunctella_P450</v>
      </c>
      <c r="B3719" t="s">
        <v>6233</v>
      </c>
      <c r="C3719" t="s">
        <v>6234</v>
      </c>
      <c r="D3719">
        <v>614</v>
      </c>
      <c r="E3719" t="s">
        <v>19</v>
      </c>
      <c r="F3719" t="s">
        <v>20</v>
      </c>
      <c r="G3719" t="s">
        <v>21</v>
      </c>
      <c r="H3719">
        <v>313</v>
      </c>
      <c r="I3719">
        <v>504</v>
      </c>
      <c r="J3719" s="1">
        <v>2.2000000000000001E-26</v>
      </c>
      <c r="K3719" t="s">
        <v>22</v>
      </c>
      <c r="L3719" s="2">
        <v>43741</v>
      </c>
      <c r="M3719" t="s">
        <v>23</v>
      </c>
      <c r="N3719" t="s">
        <v>21</v>
      </c>
      <c r="O3719" t="s">
        <v>24</v>
      </c>
    </row>
    <row r="3720" spans="1:15" x14ac:dyDescent="0.2">
      <c r="A3720" t="str">
        <f t="shared" si="112"/>
        <v>Plodia_interpunctella_P450</v>
      </c>
      <c r="B3720" t="s">
        <v>6235</v>
      </c>
      <c r="C3720" t="s">
        <v>6236</v>
      </c>
      <c r="D3720">
        <v>502</v>
      </c>
      <c r="E3720" t="s">
        <v>19</v>
      </c>
      <c r="F3720" t="s">
        <v>20</v>
      </c>
      <c r="G3720" t="s">
        <v>21</v>
      </c>
      <c r="H3720">
        <v>394</v>
      </c>
      <c r="I3720">
        <v>492</v>
      </c>
      <c r="J3720" s="1">
        <v>7.0999999999999999E-22</v>
      </c>
      <c r="K3720" t="s">
        <v>22</v>
      </c>
      <c r="L3720" s="2">
        <v>43741</v>
      </c>
      <c r="M3720" t="s">
        <v>23</v>
      </c>
      <c r="N3720" t="s">
        <v>21</v>
      </c>
      <c r="O3720" t="s">
        <v>24</v>
      </c>
    </row>
    <row r="3721" spans="1:15" x14ac:dyDescent="0.2">
      <c r="A3721" t="str">
        <f t="shared" si="112"/>
        <v>Plodia_interpunctella_P450</v>
      </c>
      <c r="B3721" t="s">
        <v>6235</v>
      </c>
      <c r="C3721" t="s">
        <v>6236</v>
      </c>
      <c r="D3721">
        <v>502</v>
      </c>
      <c r="E3721" t="s">
        <v>19</v>
      </c>
      <c r="F3721" t="s">
        <v>20</v>
      </c>
      <c r="G3721" t="s">
        <v>21</v>
      </c>
      <c r="H3721">
        <v>30</v>
      </c>
      <c r="I3721">
        <v>392</v>
      </c>
      <c r="J3721" s="1">
        <v>1.9E-33</v>
      </c>
      <c r="K3721" t="s">
        <v>22</v>
      </c>
      <c r="L3721" s="2">
        <v>43741</v>
      </c>
      <c r="M3721" t="s">
        <v>23</v>
      </c>
      <c r="N3721" t="s">
        <v>21</v>
      </c>
      <c r="O3721" t="s">
        <v>24</v>
      </c>
    </row>
    <row r="3722" spans="1:15" x14ac:dyDescent="0.2">
      <c r="A3722" t="str">
        <f t="shared" si="112"/>
        <v>Plodia_interpunctella_P450</v>
      </c>
      <c r="B3722" t="s">
        <v>6237</v>
      </c>
      <c r="C3722" t="s">
        <v>6238</v>
      </c>
      <c r="D3722">
        <v>305</v>
      </c>
      <c r="E3722" t="s">
        <v>19</v>
      </c>
      <c r="F3722" t="s">
        <v>20</v>
      </c>
      <c r="G3722" t="s">
        <v>21</v>
      </c>
      <c r="H3722">
        <v>143</v>
      </c>
      <c r="I3722">
        <v>281</v>
      </c>
      <c r="J3722" s="1">
        <v>9.9000000000000007E-38</v>
      </c>
      <c r="K3722" t="s">
        <v>22</v>
      </c>
      <c r="L3722" s="2">
        <v>43741</v>
      </c>
      <c r="M3722" t="s">
        <v>23</v>
      </c>
      <c r="N3722" t="s">
        <v>21</v>
      </c>
      <c r="O3722" t="s">
        <v>24</v>
      </c>
    </row>
    <row r="3723" spans="1:15" x14ac:dyDescent="0.2">
      <c r="A3723" t="str">
        <f t="shared" ref="A3723:A3754" si="113">A3722</f>
        <v>Plodia_interpunctella_P450</v>
      </c>
      <c r="B3723" t="s">
        <v>6237</v>
      </c>
      <c r="C3723" t="s">
        <v>6238</v>
      </c>
      <c r="D3723">
        <v>305</v>
      </c>
      <c r="E3723" t="s">
        <v>19</v>
      </c>
      <c r="F3723" t="s">
        <v>20</v>
      </c>
      <c r="G3723" t="s">
        <v>21</v>
      </c>
      <c r="H3723">
        <v>31</v>
      </c>
      <c r="I3723">
        <v>140</v>
      </c>
      <c r="J3723" s="1">
        <v>7.9999999999999997E-23</v>
      </c>
      <c r="K3723" t="s">
        <v>22</v>
      </c>
      <c r="L3723" s="2">
        <v>43741</v>
      </c>
      <c r="M3723" t="s">
        <v>23</v>
      </c>
      <c r="N3723" t="s">
        <v>21</v>
      </c>
      <c r="O3723" t="s">
        <v>24</v>
      </c>
    </row>
    <row r="3724" spans="1:15" x14ac:dyDescent="0.2">
      <c r="A3724" t="str">
        <f t="shared" si="113"/>
        <v>Plodia_interpunctella_P450</v>
      </c>
      <c r="B3724" t="s">
        <v>6239</v>
      </c>
      <c r="C3724" t="s">
        <v>6240</v>
      </c>
      <c r="D3724">
        <v>511</v>
      </c>
      <c r="E3724" t="s">
        <v>19</v>
      </c>
      <c r="F3724" t="s">
        <v>20</v>
      </c>
      <c r="G3724" t="s">
        <v>21</v>
      </c>
      <c r="H3724">
        <v>34</v>
      </c>
      <c r="I3724">
        <v>495</v>
      </c>
      <c r="J3724" s="1">
        <v>2.2999999999999998E-93</v>
      </c>
      <c r="K3724" t="s">
        <v>22</v>
      </c>
      <c r="L3724" s="2">
        <v>43741</v>
      </c>
      <c r="M3724" t="s">
        <v>23</v>
      </c>
      <c r="N3724" t="s">
        <v>21</v>
      </c>
      <c r="O3724" t="s">
        <v>24</v>
      </c>
    </row>
    <row r="3725" spans="1:15" x14ac:dyDescent="0.2">
      <c r="A3725" t="str">
        <f t="shared" si="113"/>
        <v>Plodia_interpunctella_P450</v>
      </c>
      <c r="B3725" t="s">
        <v>6241</v>
      </c>
      <c r="C3725" t="s">
        <v>6242</v>
      </c>
      <c r="D3725">
        <v>499</v>
      </c>
      <c r="E3725" t="s">
        <v>19</v>
      </c>
      <c r="F3725" t="s">
        <v>20</v>
      </c>
      <c r="G3725" t="s">
        <v>21</v>
      </c>
      <c r="H3725">
        <v>30</v>
      </c>
      <c r="I3725">
        <v>496</v>
      </c>
      <c r="J3725" s="1">
        <v>7.1999999999999996E-104</v>
      </c>
      <c r="K3725" t="s">
        <v>22</v>
      </c>
      <c r="L3725" s="2">
        <v>43741</v>
      </c>
      <c r="M3725" t="s">
        <v>23</v>
      </c>
      <c r="N3725" t="s">
        <v>21</v>
      </c>
      <c r="O3725" t="s">
        <v>24</v>
      </c>
    </row>
    <row r="3726" spans="1:15" x14ac:dyDescent="0.2">
      <c r="A3726" t="str">
        <f t="shared" si="113"/>
        <v>Plodia_interpunctella_P450</v>
      </c>
      <c r="B3726" t="s">
        <v>6243</v>
      </c>
      <c r="C3726" t="s">
        <v>6244</v>
      </c>
      <c r="D3726">
        <v>509</v>
      </c>
      <c r="E3726" t="s">
        <v>19</v>
      </c>
      <c r="F3726" t="s">
        <v>20</v>
      </c>
      <c r="G3726" t="s">
        <v>21</v>
      </c>
      <c r="H3726">
        <v>36</v>
      </c>
      <c r="I3726">
        <v>494</v>
      </c>
      <c r="J3726" s="1">
        <v>1.3999999999999999E-92</v>
      </c>
      <c r="K3726" t="s">
        <v>22</v>
      </c>
      <c r="L3726" s="2">
        <v>43741</v>
      </c>
      <c r="M3726" t="s">
        <v>23</v>
      </c>
      <c r="N3726" t="s">
        <v>21</v>
      </c>
      <c r="O3726" t="s">
        <v>24</v>
      </c>
    </row>
    <row r="3727" spans="1:15" x14ac:dyDescent="0.2">
      <c r="A3727" t="str">
        <f t="shared" si="113"/>
        <v>Plodia_interpunctella_P450</v>
      </c>
      <c r="B3727" t="s">
        <v>6245</v>
      </c>
      <c r="C3727" t="s">
        <v>6246</v>
      </c>
      <c r="D3727">
        <v>167</v>
      </c>
      <c r="E3727" t="s">
        <v>19</v>
      </c>
      <c r="F3727" t="s">
        <v>20</v>
      </c>
      <c r="G3727" t="s">
        <v>21</v>
      </c>
      <c r="H3727">
        <v>1</v>
      </c>
      <c r="I3727">
        <v>141</v>
      </c>
      <c r="J3727" s="1">
        <v>4.6000000000000002E-34</v>
      </c>
      <c r="K3727" t="s">
        <v>22</v>
      </c>
      <c r="L3727" s="2">
        <v>43741</v>
      </c>
      <c r="M3727" t="s">
        <v>23</v>
      </c>
      <c r="N3727" t="s">
        <v>21</v>
      </c>
      <c r="O3727" t="s">
        <v>24</v>
      </c>
    </row>
    <row r="3728" spans="1:15" x14ac:dyDescent="0.2">
      <c r="A3728" t="str">
        <f t="shared" si="113"/>
        <v>Plodia_interpunctella_P450</v>
      </c>
      <c r="B3728" t="s">
        <v>6247</v>
      </c>
      <c r="C3728" t="s">
        <v>6248</v>
      </c>
      <c r="D3728">
        <v>352</v>
      </c>
      <c r="E3728" t="s">
        <v>19</v>
      </c>
      <c r="F3728" t="s">
        <v>20</v>
      </c>
      <c r="G3728" t="s">
        <v>21</v>
      </c>
      <c r="H3728">
        <v>189</v>
      </c>
      <c r="I3728">
        <v>331</v>
      </c>
      <c r="J3728" s="1">
        <v>2.4000000000000001E-44</v>
      </c>
      <c r="K3728" t="s">
        <v>22</v>
      </c>
      <c r="L3728" s="2">
        <v>43741</v>
      </c>
      <c r="M3728" t="s">
        <v>23</v>
      </c>
      <c r="N3728" t="s">
        <v>21</v>
      </c>
      <c r="O3728" t="s">
        <v>24</v>
      </c>
    </row>
    <row r="3729" spans="1:15" x14ac:dyDescent="0.2">
      <c r="A3729" t="str">
        <f t="shared" si="113"/>
        <v>Plodia_interpunctella_P450</v>
      </c>
      <c r="B3729" t="s">
        <v>6247</v>
      </c>
      <c r="C3729" t="s">
        <v>6248</v>
      </c>
      <c r="D3729">
        <v>352</v>
      </c>
      <c r="E3729" t="s">
        <v>19</v>
      </c>
      <c r="F3729" t="s">
        <v>20</v>
      </c>
      <c r="G3729" t="s">
        <v>21</v>
      </c>
      <c r="H3729">
        <v>12</v>
      </c>
      <c r="I3729">
        <v>187</v>
      </c>
      <c r="J3729" s="1">
        <v>5.7000000000000005E-47</v>
      </c>
      <c r="K3729" t="s">
        <v>22</v>
      </c>
      <c r="L3729" s="2">
        <v>43741</v>
      </c>
      <c r="M3729" t="s">
        <v>23</v>
      </c>
      <c r="N3729" t="s">
        <v>21</v>
      </c>
      <c r="O3729" t="s">
        <v>24</v>
      </c>
    </row>
    <row r="3730" spans="1:15" x14ac:dyDescent="0.2">
      <c r="A3730" t="str">
        <f t="shared" si="113"/>
        <v>Plodia_interpunctella_P450</v>
      </c>
      <c r="B3730" t="s">
        <v>6249</v>
      </c>
      <c r="C3730" t="s">
        <v>6250</v>
      </c>
      <c r="D3730">
        <v>493</v>
      </c>
      <c r="E3730" t="s">
        <v>19</v>
      </c>
      <c r="F3730" t="s">
        <v>20</v>
      </c>
      <c r="G3730" t="s">
        <v>21</v>
      </c>
      <c r="H3730">
        <v>33</v>
      </c>
      <c r="I3730">
        <v>470</v>
      </c>
      <c r="J3730" s="1">
        <v>1.5000000000000001E-85</v>
      </c>
      <c r="K3730" t="s">
        <v>22</v>
      </c>
      <c r="L3730" s="2">
        <v>43741</v>
      </c>
      <c r="M3730" t="s">
        <v>23</v>
      </c>
      <c r="N3730" t="s">
        <v>21</v>
      </c>
      <c r="O3730" t="s">
        <v>24</v>
      </c>
    </row>
    <row r="3731" spans="1:15" x14ac:dyDescent="0.2">
      <c r="A3731" t="str">
        <f t="shared" si="113"/>
        <v>Plodia_interpunctella_P450</v>
      </c>
      <c r="B3731" t="s">
        <v>6251</v>
      </c>
      <c r="C3731" t="s">
        <v>6252</v>
      </c>
      <c r="D3731">
        <v>561</v>
      </c>
      <c r="E3731" t="s">
        <v>19</v>
      </c>
      <c r="F3731" t="s">
        <v>20</v>
      </c>
      <c r="G3731" t="s">
        <v>21</v>
      </c>
      <c r="H3731">
        <v>51</v>
      </c>
      <c r="I3731">
        <v>532</v>
      </c>
      <c r="J3731" s="1">
        <v>6.0999999999999994E-101</v>
      </c>
      <c r="K3731" t="s">
        <v>22</v>
      </c>
      <c r="L3731" s="2">
        <v>43741</v>
      </c>
      <c r="M3731" t="s">
        <v>23</v>
      </c>
      <c r="N3731" t="s">
        <v>21</v>
      </c>
      <c r="O3731" t="s">
        <v>24</v>
      </c>
    </row>
    <row r="3732" spans="1:15" x14ac:dyDescent="0.2">
      <c r="A3732" t="str">
        <f t="shared" si="113"/>
        <v>Plodia_interpunctella_P450</v>
      </c>
      <c r="B3732" t="s">
        <v>6253</v>
      </c>
      <c r="C3732" t="s">
        <v>6254</v>
      </c>
      <c r="D3732">
        <v>557</v>
      </c>
      <c r="E3732" t="s">
        <v>19</v>
      </c>
      <c r="F3732" t="s">
        <v>20</v>
      </c>
      <c r="G3732" t="s">
        <v>21</v>
      </c>
      <c r="H3732">
        <v>33</v>
      </c>
      <c r="I3732">
        <v>166</v>
      </c>
      <c r="J3732" s="1">
        <v>3.1999999999999999E-11</v>
      </c>
      <c r="K3732" t="s">
        <v>22</v>
      </c>
      <c r="L3732" s="2">
        <v>43741</v>
      </c>
      <c r="M3732" t="s">
        <v>23</v>
      </c>
      <c r="N3732" t="s">
        <v>21</v>
      </c>
      <c r="O3732" t="s">
        <v>24</v>
      </c>
    </row>
    <row r="3733" spans="1:15" x14ac:dyDescent="0.2">
      <c r="A3733" t="str">
        <f t="shared" si="113"/>
        <v>Plodia_interpunctella_P450</v>
      </c>
      <c r="B3733" t="s">
        <v>6253</v>
      </c>
      <c r="C3733" t="s">
        <v>6254</v>
      </c>
      <c r="D3733">
        <v>557</v>
      </c>
      <c r="E3733" t="s">
        <v>19</v>
      </c>
      <c r="F3733" t="s">
        <v>20</v>
      </c>
      <c r="G3733" t="s">
        <v>21</v>
      </c>
      <c r="H3733">
        <v>168</v>
      </c>
      <c r="I3733">
        <v>407</v>
      </c>
      <c r="J3733" s="1">
        <v>2.0000000000000001E-25</v>
      </c>
      <c r="K3733" t="s">
        <v>22</v>
      </c>
      <c r="L3733" s="2">
        <v>43741</v>
      </c>
      <c r="M3733" t="s">
        <v>23</v>
      </c>
      <c r="N3733" t="s">
        <v>21</v>
      </c>
      <c r="O3733" t="s">
        <v>24</v>
      </c>
    </row>
    <row r="3734" spans="1:15" x14ac:dyDescent="0.2">
      <c r="A3734" t="str">
        <f t="shared" si="113"/>
        <v>Plodia_interpunctella_P450</v>
      </c>
      <c r="B3734" t="s">
        <v>6253</v>
      </c>
      <c r="C3734" t="s">
        <v>6254</v>
      </c>
      <c r="D3734">
        <v>557</v>
      </c>
      <c r="E3734" t="s">
        <v>19</v>
      </c>
      <c r="F3734" t="s">
        <v>20</v>
      </c>
      <c r="G3734" t="s">
        <v>21</v>
      </c>
      <c r="H3734">
        <v>412</v>
      </c>
      <c r="I3734">
        <v>550</v>
      </c>
      <c r="J3734" s="1">
        <v>1.6E-40</v>
      </c>
      <c r="K3734" t="s">
        <v>22</v>
      </c>
      <c r="L3734" s="2">
        <v>43741</v>
      </c>
      <c r="M3734" t="s">
        <v>23</v>
      </c>
      <c r="N3734" t="s">
        <v>21</v>
      </c>
      <c r="O3734" t="s">
        <v>24</v>
      </c>
    </row>
    <row r="3735" spans="1:15" x14ac:dyDescent="0.2">
      <c r="A3735" t="str">
        <f t="shared" si="113"/>
        <v>Plodia_interpunctella_P450</v>
      </c>
      <c r="B3735" t="s">
        <v>6255</v>
      </c>
      <c r="C3735" t="s">
        <v>6256</v>
      </c>
      <c r="D3735">
        <v>159</v>
      </c>
      <c r="E3735" t="s">
        <v>19</v>
      </c>
      <c r="F3735" t="s">
        <v>20</v>
      </c>
      <c r="G3735" t="s">
        <v>21</v>
      </c>
      <c r="H3735">
        <v>16</v>
      </c>
      <c r="I3735">
        <v>110</v>
      </c>
      <c r="J3735" s="1">
        <v>4.6999999999999999E-6</v>
      </c>
      <c r="K3735" t="s">
        <v>22</v>
      </c>
      <c r="L3735" s="2">
        <v>43741</v>
      </c>
      <c r="M3735" t="s">
        <v>23</v>
      </c>
      <c r="N3735" t="s">
        <v>21</v>
      </c>
      <c r="O3735" t="s">
        <v>24</v>
      </c>
    </row>
    <row r="3736" spans="1:15" x14ac:dyDescent="0.2">
      <c r="A3736" t="str">
        <f t="shared" si="113"/>
        <v>Plodia_interpunctella_P450</v>
      </c>
      <c r="B3736" t="s">
        <v>6257</v>
      </c>
      <c r="C3736" t="s">
        <v>6258</v>
      </c>
      <c r="D3736">
        <v>506</v>
      </c>
      <c r="E3736" t="s">
        <v>19</v>
      </c>
      <c r="F3736" t="s">
        <v>20</v>
      </c>
      <c r="G3736" t="s">
        <v>21</v>
      </c>
      <c r="H3736">
        <v>54</v>
      </c>
      <c r="I3736">
        <v>498</v>
      </c>
      <c r="J3736" s="1">
        <v>1.2000000000000001E-54</v>
      </c>
      <c r="K3736" t="s">
        <v>22</v>
      </c>
      <c r="L3736" s="2">
        <v>43741</v>
      </c>
      <c r="M3736" t="s">
        <v>23</v>
      </c>
      <c r="N3736" t="s">
        <v>21</v>
      </c>
      <c r="O3736" t="s">
        <v>24</v>
      </c>
    </row>
    <row r="3737" spans="1:15" x14ac:dyDescent="0.2">
      <c r="A3737" t="str">
        <f t="shared" si="113"/>
        <v>Plodia_interpunctella_P450</v>
      </c>
      <c r="B3737" t="s">
        <v>6259</v>
      </c>
      <c r="C3737" t="s">
        <v>6260</v>
      </c>
      <c r="D3737">
        <v>198</v>
      </c>
      <c r="E3737" t="s">
        <v>19</v>
      </c>
      <c r="F3737" t="s">
        <v>20</v>
      </c>
      <c r="G3737" t="s">
        <v>21</v>
      </c>
      <c r="H3737">
        <v>94</v>
      </c>
      <c r="I3737">
        <v>180</v>
      </c>
      <c r="J3737" s="1">
        <v>1.9999999999999999E-6</v>
      </c>
      <c r="K3737" t="s">
        <v>22</v>
      </c>
      <c r="L3737" s="2">
        <v>43741</v>
      </c>
      <c r="M3737" t="s">
        <v>23</v>
      </c>
      <c r="N3737" t="s">
        <v>21</v>
      </c>
      <c r="O3737" t="s">
        <v>24</v>
      </c>
    </row>
    <row r="3738" spans="1:15" x14ac:dyDescent="0.2">
      <c r="A3738" t="str">
        <f t="shared" si="113"/>
        <v>Plodia_interpunctella_P450</v>
      </c>
      <c r="B3738" t="s">
        <v>6261</v>
      </c>
      <c r="C3738" t="s">
        <v>6262</v>
      </c>
      <c r="D3738">
        <v>519</v>
      </c>
      <c r="E3738" t="s">
        <v>19</v>
      </c>
      <c r="F3738" t="s">
        <v>20</v>
      </c>
      <c r="G3738" t="s">
        <v>21</v>
      </c>
      <c r="H3738">
        <v>51</v>
      </c>
      <c r="I3738">
        <v>510</v>
      </c>
      <c r="J3738" s="1">
        <v>4.3999999999999997E-90</v>
      </c>
      <c r="K3738" t="s">
        <v>22</v>
      </c>
      <c r="L3738" s="2">
        <v>43741</v>
      </c>
      <c r="M3738" t="s">
        <v>23</v>
      </c>
      <c r="N3738" t="s">
        <v>21</v>
      </c>
      <c r="O3738" t="s">
        <v>24</v>
      </c>
    </row>
    <row r="3739" spans="1:15" x14ac:dyDescent="0.2">
      <c r="A3739" t="str">
        <f t="shared" si="113"/>
        <v>Plodia_interpunctella_P450</v>
      </c>
      <c r="B3739" t="s">
        <v>6263</v>
      </c>
      <c r="C3739" t="s">
        <v>6264</v>
      </c>
      <c r="D3739">
        <v>182</v>
      </c>
      <c r="E3739" t="s">
        <v>19</v>
      </c>
      <c r="F3739" t="s">
        <v>20</v>
      </c>
      <c r="G3739" t="s">
        <v>21</v>
      </c>
      <c r="H3739">
        <v>6</v>
      </c>
      <c r="I3739">
        <v>141</v>
      </c>
      <c r="J3739" s="1">
        <v>6.1000000000000005E-14</v>
      </c>
      <c r="K3739" t="s">
        <v>22</v>
      </c>
      <c r="L3739" s="2">
        <v>43741</v>
      </c>
      <c r="M3739" t="s">
        <v>23</v>
      </c>
      <c r="N3739" t="s">
        <v>21</v>
      </c>
      <c r="O3739" t="s">
        <v>24</v>
      </c>
    </row>
    <row r="3740" spans="1:15" x14ac:dyDescent="0.2">
      <c r="A3740" t="str">
        <f t="shared" si="113"/>
        <v>Plodia_interpunctella_P450</v>
      </c>
      <c r="B3740" t="s">
        <v>6265</v>
      </c>
      <c r="C3740" t="s">
        <v>6266</v>
      </c>
      <c r="D3740">
        <v>465</v>
      </c>
      <c r="E3740" t="s">
        <v>19</v>
      </c>
      <c r="F3740" t="s">
        <v>20</v>
      </c>
      <c r="G3740" t="s">
        <v>21</v>
      </c>
      <c r="H3740">
        <v>31</v>
      </c>
      <c r="I3740">
        <v>458</v>
      </c>
      <c r="J3740" s="1">
        <v>1E-79</v>
      </c>
      <c r="K3740" t="s">
        <v>22</v>
      </c>
      <c r="L3740" s="2">
        <v>43741</v>
      </c>
      <c r="M3740" t="s">
        <v>23</v>
      </c>
      <c r="N3740" t="s">
        <v>21</v>
      </c>
      <c r="O3740" t="s">
        <v>24</v>
      </c>
    </row>
    <row r="3741" spans="1:15" x14ac:dyDescent="0.2">
      <c r="A3741" t="str">
        <f t="shared" si="113"/>
        <v>Plodia_interpunctella_P450</v>
      </c>
      <c r="B3741" t="s">
        <v>6267</v>
      </c>
      <c r="C3741" t="s">
        <v>6268</v>
      </c>
      <c r="D3741">
        <v>380</v>
      </c>
      <c r="E3741" t="s">
        <v>19</v>
      </c>
      <c r="F3741" t="s">
        <v>20</v>
      </c>
      <c r="G3741" t="s">
        <v>21</v>
      </c>
      <c r="H3741">
        <v>10</v>
      </c>
      <c r="I3741">
        <v>356</v>
      </c>
      <c r="J3741" s="1">
        <v>8.8000000000000007E-62</v>
      </c>
      <c r="K3741" t="s">
        <v>22</v>
      </c>
      <c r="L3741" s="2">
        <v>43741</v>
      </c>
      <c r="M3741" t="s">
        <v>23</v>
      </c>
      <c r="N3741" t="s">
        <v>21</v>
      </c>
      <c r="O3741" t="s">
        <v>24</v>
      </c>
    </row>
    <row r="3742" spans="1:15" x14ac:dyDescent="0.2">
      <c r="A3742" t="str">
        <f t="shared" si="113"/>
        <v>Plodia_interpunctella_P450</v>
      </c>
      <c r="B3742" t="s">
        <v>6269</v>
      </c>
      <c r="C3742" t="s">
        <v>6270</v>
      </c>
      <c r="D3742">
        <v>505</v>
      </c>
      <c r="E3742" t="s">
        <v>19</v>
      </c>
      <c r="F3742" t="s">
        <v>20</v>
      </c>
      <c r="G3742" t="s">
        <v>21</v>
      </c>
      <c r="H3742">
        <v>70</v>
      </c>
      <c r="I3742">
        <v>473</v>
      </c>
      <c r="J3742" s="1">
        <v>3.4999999999999999E-81</v>
      </c>
      <c r="K3742" t="s">
        <v>22</v>
      </c>
      <c r="L3742" s="2">
        <v>43741</v>
      </c>
      <c r="M3742" t="s">
        <v>23</v>
      </c>
      <c r="N3742" t="s">
        <v>21</v>
      </c>
      <c r="O3742" t="s">
        <v>24</v>
      </c>
    </row>
    <row r="3743" spans="1:15" x14ac:dyDescent="0.2">
      <c r="A3743" t="str">
        <f t="shared" si="113"/>
        <v>Plodia_interpunctella_P450</v>
      </c>
      <c r="B3743" t="s">
        <v>6271</v>
      </c>
      <c r="C3743" t="s">
        <v>6272</v>
      </c>
      <c r="D3743">
        <v>558</v>
      </c>
      <c r="E3743" t="s">
        <v>19</v>
      </c>
      <c r="F3743" t="s">
        <v>20</v>
      </c>
      <c r="G3743" t="s">
        <v>21</v>
      </c>
      <c r="H3743">
        <v>172</v>
      </c>
      <c r="I3743">
        <v>524</v>
      </c>
      <c r="J3743" s="1">
        <v>6.8999999999999998E-60</v>
      </c>
      <c r="K3743" t="s">
        <v>22</v>
      </c>
      <c r="L3743" s="2">
        <v>43741</v>
      </c>
      <c r="M3743" t="s">
        <v>23</v>
      </c>
      <c r="N3743" t="s">
        <v>21</v>
      </c>
      <c r="O3743" t="s">
        <v>24</v>
      </c>
    </row>
    <row r="3744" spans="1:15" x14ac:dyDescent="0.2">
      <c r="A3744" t="str">
        <f t="shared" si="113"/>
        <v>Plodia_interpunctella_P450</v>
      </c>
      <c r="B3744" t="s">
        <v>6273</v>
      </c>
      <c r="C3744" t="s">
        <v>6274</v>
      </c>
      <c r="D3744">
        <v>330</v>
      </c>
      <c r="E3744" t="s">
        <v>19</v>
      </c>
      <c r="F3744" t="s">
        <v>20</v>
      </c>
      <c r="G3744" t="s">
        <v>21</v>
      </c>
      <c r="H3744">
        <v>75</v>
      </c>
      <c r="I3744">
        <v>312</v>
      </c>
      <c r="J3744" s="1">
        <v>3E-49</v>
      </c>
      <c r="K3744" t="s">
        <v>22</v>
      </c>
      <c r="L3744" s="2">
        <v>43741</v>
      </c>
      <c r="M3744" t="s">
        <v>23</v>
      </c>
      <c r="N3744" t="s">
        <v>21</v>
      </c>
      <c r="O3744" t="s">
        <v>24</v>
      </c>
    </row>
    <row r="3745" spans="1:15" x14ac:dyDescent="0.2">
      <c r="A3745" t="str">
        <f t="shared" si="113"/>
        <v>Plodia_interpunctella_P450</v>
      </c>
      <c r="B3745" t="s">
        <v>6275</v>
      </c>
      <c r="C3745" t="s">
        <v>6276</v>
      </c>
      <c r="D3745">
        <v>315</v>
      </c>
      <c r="E3745" t="s">
        <v>19</v>
      </c>
      <c r="F3745" t="s">
        <v>20</v>
      </c>
      <c r="G3745" t="s">
        <v>21</v>
      </c>
      <c r="H3745">
        <v>110</v>
      </c>
      <c r="I3745">
        <v>231</v>
      </c>
      <c r="J3745" s="1">
        <v>1.0999999999999999E-10</v>
      </c>
      <c r="K3745" t="s">
        <v>22</v>
      </c>
      <c r="L3745" s="2">
        <v>43741</v>
      </c>
      <c r="M3745" t="s">
        <v>23</v>
      </c>
      <c r="N3745" t="s">
        <v>21</v>
      </c>
      <c r="O3745" t="s">
        <v>24</v>
      </c>
    </row>
    <row r="3746" spans="1:15" x14ac:dyDescent="0.2">
      <c r="A3746" t="str">
        <f t="shared" si="113"/>
        <v>Plodia_interpunctella_P450</v>
      </c>
      <c r="B3746" t="s">
        <v>6277</v>
      </c>
      <c r="C3746" t="s">
        <v>6278</v>
      </c>
      <c r="D3746">
        <v>510</v>
      </c>
      <c r="E3746" t="s">
        <v>19</v>
      </c>
      <c r="F3746" t="s">
        <v>20</v>
      </c>
      <c r="G3746" t="s">
        <v>21</v>
      </c>
      <c r="H3746">
        <v>34</v>
      </c>
      <c r="I3746">
        <v>494</v>
      </c>
      <c r="J3746" s="1">
        <v>3.8999999999999998E-89</v>
      </c>
      <c r="K3746" t="s">
        <v>22</v>
      </c>
      <c r="L3746" s="2">
        <v>43741</v>
      </c>
      <c r="M3746" t="s">
        <v>23</v>
      </c>
      <c r="N3746" t="s">
        <v>21</v>
      </c>
      <c r="O3746" t="s">
        <v>24</v>
      </c>
    </row>
    <row r="3747" spans="1:15" x14ac:dyDescent="0.2">
      <c r="A3747" t="str">
        <f t="shared" si="113"/>
        <v>Plodia_interpunctella_P450</v>
      </c>
      <c r="B3747" t="s">
        <v>6279</v>
      </c>
      <c r="C3747" t="s">
        <v>6280</v>
      </c>
      <c r="D3747">
        <v>470</v>
      </c>
      <c r="E3747" t="s">
        <v>19</v>
      </c>
      <c r="F3747" t="s">
        <v>20</v>
      </c>
      <c r="G3747" t="s">
        <v>21</v>
      </c>
      <c r="H3747">
        <v>16</v>
      </c>
      <c r="I3747">
        <v>449</v>
      </c>
      <c r="J3747" s="1">
        <v>5.2999999999999995E-94</v>
      </c>
      <c r="K3747" t="s">
        <v>22</v>
      </c>
      <c r="L3747" s="2">
        <v>43741</v>
      </c>
      <c r="M3747" t="s">
        <v>23</v>
      </c>
      <c r="N3747" t="s">
        <v>21</v>
      </c>
      <c r="O3747" t="s">
        <v>24</v>
      </c>
    </row>
    <row r="3748" spans="1:15" x14ac:dyDescent="0.2">
      <c r="A3748" t="str">
        <f t="shared" si="113"/>
        <v>Plodia_interpunctella_P450</v>
      </c>
      <c r="B3748" t="s">
        <v>6281</v>
      </c>
      <c r="C3748" t="s">
        <v>6282</v>
      </c>
      <c r="D3748">
        <v>526</v>
      </c>
      <c r="E3748" t="s">
        <v>19</v>
      </c>
      <c r="F3748" t="s">
        <v>20</v>
      </c>
      <c r="G3748" t="s">
        <v>21</v>
      </c>
      <c r="H3748">
        <v>38</v>
      </c>
      <c r="I3748">
        <v>500</v>
      </c>
      <c r="J3748" s="1">
        <v>9.5000000000000007E-74</v>
      </c>
      <c r="K3748" t="s">
        <v>22</v>
      </c>
      <c r="L3748" s="2">
        <v>43741</v>
      </c>
      <c r="M3748" t="s">
        <v>23</v>
      </c>
      <c r="N3748" t="s">
        <v>21</v>
      </c>
      <c r="O3748" t="s">
        <v>24</v>
      </c>
    </row>
    <row r="3749" spans="1:15" x14ac:dyDescent="0.2">
      <c r="A3749" t="str">
        <f t="shared" si="113"/>
        <v>Plodia_interpunctella_P450</v>
      </c>
      <c r="B3749" t="s">
        <v>6283</v>
      </c>
      <c r="C3749" t="s">
        <v>6284</v>
      </c>
      <c r="D3749">
        <v>567</v>
      </c>
      <c r="E3749" t="s">
        <v>19</v>
      </c>
      <c r="F3749" t="s">
        <v>20</v>
      </c>
      <c r="G3749" t="s">
        <v>21</v>
      </c>
      <c r="H3749">
        <v>33</v>
      </c>
      <c r="I3749">
        <v>180</v>
      </c>
      <c r="J3749" s="1">
        <v>5.7000000000000002E-20</v>
      </c>
      <c r="K3749" t="s">
        <v>22</v>
      </c>
      <c r="L3749" s="2">
        <v>43741</v>
      </c>
      <c r="M3749" t="s">
        <v>23</v>
      </c>
      <c r="N3749" t="s">
        <v>21</v>
      </c>
      <c r="O3749" t="s">
        <v>24</v>
      </c>
    </row>
    <row r="3750" spans="1:15" x14ac:dyDescent="0.2">
      <c r="A3750" t="str">
        <f t="shared" si="113"/>
        <v>Plodia_interpunctella_P450</v>
      </c>
      <c r="B3750" t="s">
        <v>6283</v>
      </c>
      <c r="C3750" t="s">
        <v>6284</v>
      </c>
      <c r="D3750">
        <v>567</v>
      </c>
      <c r="E3750" t="s">
        <v>19</v>
      </c>
      <c r="F3750" t="s">
        <v>20</v>
      </c>
      <c r="G3750" t="s">
        <v>21</v>
      </c>
      <c r="H3750">
        <v>181</v>
      </c>
      <c r="I3750">
        <v>559</v>
      </c>
      <c r="J3750" s="1">
        <v>1.5000000000000001E-97</v>
      </c>
      <c r="K3750" t="s">
        <v>22</v>
      </c>
      <c r="L3750" s="2">
        <v>43741</v>
      </c>
      <c r="M3750" t="s">
        <v>23</v>
      </c>
      <c r="N3750" t="s">
        <v>21</v>
      </c>
      <c r="O3750" t="s">
        <v>24</v>
      </c>
    </row>
    <row r="3751" spans="1:15" x14ac:dyDescent="0.2">
      <c r="A3751" t="str">
        <f t="shared" si="113"/>
        <v>Plodia_interpunctella_P450</v>
      </c>
      <c r="B3751" t="s">
        <v>6285</v>
      </c>
      <c r="C3751" t="s">
        <v>6286</v>
      </c>
      <c r="D3751">
        <v>498</v>
      </c>
      <c r="E3751" t="s">
        <v>19</v>
      </c>
      <c r="F3751" t="s">
        <v>20</v>
      </c>
      <c r="G3751" t="s">
        <v>21</v>
      </c>
      <c r="H3751">
        <v>32</v>
      </c>
      <c r="I3751">
        <v>489</v>
      </c>
      <c r="J3751" s="1">
        <v>7.9E-94</v>
      </c>
      <c r="K3751" t="s">
        <v>22</v>
      </c>
      <c r="L3751" s="2">
        <v>43741</v>
      </c>
      <c r="M3751" t="s">
        <v>23</v>
      </c>
      <c r="N3751" t="s">
        <v>21</v>
      </c>
      <c r="O3751" t="s">
        <v>24</v>
      </c>
    </row>
    <row r="3752" spans="1:15" x14ac:dyDescent="0.2">
      <c r="A3752" t="str">
        <f t="shared" si="113"/>
        <v>Plodia_interpunctella_P450</v>
      </c>
      <c r="B3752" t="s">
        <v>6287</v>
      </c>
      <c r="C3752" t="s">
        <v>6288</v>
      </c>
      <c r="D3752">
        <v>282</v>
      </c>
      <c r="E3752" t="s">
        <v>19</v>
      </c>
      <c r="F3752" t="s">
        <v>20</v>
      </c>
      <c r="G3752" t="s">
        <v>21</v>
      </c>
      <c r="H3752">
        <v>37</v>
      </c>
      <c r="I3752">
        <v>208</v>
      </c>
      <c r="J3752" s="1">
        <v>2.3999999999999999E-21</v>
      </c>
      <c r="K3752" t="s">
        <v>22</v>
      </c>
      <c r="L3752" s="2">
        <v>43741</v>
      </c>
      <c r="M3752" t="s">
        <v>23</v>
      </c>
      <c r="N3752" t="s">
        <v>21</v>
      </c>
      <c r="O3752" t="s">
        <v>24</v>
      </c>
    </row>
    <row r="3753" spans="1:15" x14ac:dyDescent="0.2">
      <c r="A3753" t="str">
        <f t="shared" si="113"/>
        <v>Plodia_interpunctella_P450</v>
      </c>
      <c r="B3753" t="s">
        <v>6289</v>
      </c>
      <c r="C3753" t="s">
        <v>6290</v>
      </c>
      <c r="D3753">
        <v>81</v>
      </c>
      <c r="E3753" t="s">
        <v>19</v>
      </c>
      <c r="F3753" t="s">
        <v>20</v>
      </c>
      <c r="G3753" t="s">
        <v>21</v>
      </c>
      <c r="H3753">
        <v>17</v>
      </c>
      <c r="I3753">
        <v>66</v>
      </c>
      <c r="J3753" s="1">
        <v>8.2000000000000001E-11</v>
      </c>
      <c r="K3753" t="s">
        <v>22</v>
      </c>
      <c r="L3753" s="2">
        <v>43741</v>
      </c>
      <c r="M3753" t="s">
        <v>23</v>
      </c>
      <c r="N3753" t="s">
        <v>21</v>
      </c>
      <c r="O3753" t="s">
        <v>24</v>
      </c>
    </row>
    <row r="3754" spans="1:15" x14ac:dyDescent="0.2">
      <c r="A3754" t="str">
        <f t="shared" si="113"/>
        <v>Plodia_interpunctella_P450</v>
      </c>
      <c r="B3754" t="s">
        <v>6291</v>
      </c>
      <c r="C3754" t="s">
        <v>6292</v>
      </c>
      <c r="D3754">
        <v>332</v>
      </c>
      <c r="E3754" t="s">
        <v>19</v>
      </c>
      <c r="F3754" t="s">
        <v>20</v>
      </c>
      <c r="G3754" t="s">
        <v>21</v>
      </c>
      <c r="H3754">
        <v>98</v>
      </c>
      <c r="I3754">
        <v>328</v>
      </c>
      <c r="J3754" s="1">
        <v>1.5E-22</v>
      </c>
      <c r="K3754" t="s">
        <v>22</v>
      </c>
      <c r="L3754" s="2">
        <v>43741</v>
      </c>
      <c r="M3754" t="s">
        <v>23</v>
      </c>
      <c r="N3754" t="s">
        <v>21</v>
      </c>
      <c r="O3754" t="s">
        <v>24</v>
      </c>
    </row>
    <row r="3755" spans="1:15" x14ac:dyDescent="0.2">
      <c r="A3755" s="3" t="s">
        <v>6293</v>
      </c>
      <c r="B3755" s="3" t="s">
        <v>6293</v>
      </c>
      <c r="J3755" s="1"/>
      <c r="L3755" s="2"/>
    </row>
    <row r="3756" spans="1:15" x14ac:dyDescent="0.2">
      <c r="A3756" t="str">
        <f t="shared" ref="A3756:A3787" si="114">A3755</f>
        <v>Plutella_xylostella_P450</v>
      </c>
      <c r="B3756" t="s">
        <v>6294</v>
      </c>
      <c r="C3756" t="s">
        <v>6295</v>
      </c>
      <c r="D3756">
        <v>565</v>
      </c>
      <c r="E3756" t="s">
        <v>19</v>
      </c>
      <c r="F3756" t="s">
        <v>20</v>
      </c>
      <c r="G3756" t="s">
        <v>21</v>
      </c>
      <c r="H3756">
        <v>39</v>
      </c>
      <c r="I3756">
        <v>551</v>
      </c>
      <c r="J3756" s="1">
        <v>5.9999999999999999E-89</v>
      </c>
      <c r="K3756" t="s">
        <v>22</v>
      </c>
      <c r="L3756" s="2">
        <v>43741</v>
      </c>
      <c r="M3756" t="s">
        <v>23</v>
      </c>
      <c r="N3756" t="s">
        <v>21</v>
      </c>
      <c r="O3756" t="s">
        <v>24</v>
      </c>
    </row>
    <row r="3757" spans="1:15" x14ac:dyDescent="0.2">
      <c r="A3757" t="str">
        <f t="shared" si="114"/>
        <v>Plutella_xylostella_P450</v>
      </c>
      <c r="B3757" t="s">
        <v>6296</v>
      </c>
      <c r="C3757" t="s">
        <v>6297</v>
      </c>
      <c r="D3757">
        <v>519</v>
      </c>
      <c r="E3757" t="s">
        <v>19</v>
      </c>
      <c r="F3757" t="s">
        <v>20</v>
      </c>
      <c r="G3757" t="s">
        <v>21</v>
      </c>
      <c r="H3757">
        <v>34</v>
      </c>
      <c r="I3757">
        <v>504</v>
      </c>
      <c r="J3757" s="1">
        <v>2E-91</v>
      </c>
      <c r="K3757" t="s">
        <v>22</v>
      </c>
      <c r="L3757" s="2">
        <v>43741</v>
      </c>
      <c r="M3757" t="s">
        <v>23</v>
      </c>
      <c r="N3757" t="s">
        <v>21</v>
      </c>
      <c r="O3757" t="s">
        <v>24</v>
      </c>
    </row>
    <row r="3758" spans="1:15" x14ac:dyDescent="0.2">
      <c r="A3758" t="str">
        <f t="shared" si="114"/>
        <v>Plutella_xylostella_P450</v>
      </c>
      <c r="B3758" t="s">
        <v>6298</v>
      </c>
      <c r="C3758" t="s">
        <v>6299</v>
      </c>
      <c r="D3758">
        <v>1367</v>
      </c>
      <c r="E3758" t="s">
        <v>19</v>
      </c>
      <c r="F3758" t="s">
        <v>20</v>
      </c>
      <c r="G3758" t="s">
        <v>21</v>
      </c>
      <c r="H3758">
        <v>927</v>
      </c>
      <c r="I3758">
        <v>1362</v>
      </c>
      <c r="J3758" s="1">
        <v>1.4E-57</v>
      </c>
      <c r="K3758" t="s">
        <v>22</v>
      </c>
      <c r="L3758" s="2">
        <v>43741</v>
      </c>
      <c r="M3758" t="s">
        <v>23</v>
      </c>
      <c r="N3758" t="s">
        <v>21</v>
      </c>
      <c r="O3758" t="s">
        <v>24</v>
      </c>
    </row>
    <row r="3759" spans="1:15" x14ac:dyDescent="0.2">
      <c r="A3759" t="str">
        <f t="shared" si="114"/>
        <v>Plutella_xylostella_P450</v>
      </c>
      <c r="B3759" t="s">
        <v>6300</v>
      </c>
      <c r="C3759" t="s">
        <v>6301</v>
      </c>
      <c r="D3759">
        <v>576</v>
      </c>
      <c r="E3759" t="s">
        <v>19</v>
      </c>
      <c r="F3759" t="s">
        <v>20</v>
      </c>
      <c r="G3759" t="s">
        <v>21</v>
      </c>
      <c r="H3759">
        <v>31</v>
      </c>
      <c r="I3759">
        <v>257</v>
      </c>
      <c r="J3759" s="1">
        <v>6.4000000000000004E-36</v>
      </c>
      <c r="K3759" t="s">
        <v>22</v>
      </c>
      <c r="L3759" s="2">
        <v>43741</v>
      </c>
      <c r="M3759" t="s">
        <v>23</v>
      </c>
      <c r="N3759" t="s">
        <v>21</v>
      </c>
      <c r="O3759" t="s">
        <v>24</v>
      </c>
    </row>
    <row r="3760" spans="1:15" x14ac:dyDescent="0.2">
      <c r="A3760" t="str">
        <f t="shared" si="114"/>
        <v>Plutella_xylostella_P450</v>
      </c>
      <c r="B3760" t="s">
        <v>6300</v>
      </c>
      <c r="C3760" t="s">
        <v>6301</v>
      </c>
      <c r="D3760">
        <v>576</v>
      </c>
      <c r="E3760" t="s">
        <v>19</v>
      </c>
      <c r="F3760" t="s">
        <v>20</v>
      </c>
      <c r="G3760" t="s">
        <v>21</v>
      </c>
      <c r="H3760">
        <v>343</v>
      </c>
      <c r="I3760">
        <v>537</v>
      </c>
      <c r="J3760" s="1">
        <v>2.1E-69</v>
      </c>
      <c r="K3760" t="s">
        <v>22</v>
      </c>
      <c r="L3760" s="2">
        <v>43741</v>
      </c>
      <c r="M3760" t="s">
        <v>23</v>
      </c>
      <c r="N3760" t="s">
        <v>21</v>
      </c>
      <c r="O3760" t="s">
        <v>24</v>
      </c>
    </row>
    <row r="3761" spans="1:15" x14ac:dyDescent="0.2">
      <c r="A3761" t="str">
        <f t="shared" si="114"/>
        <v>Plutella_xylostella_P450</v>
      </c>
      <c r="B3761" t="s">
        <v>6302</v>
      </c>
      <c r="C3761" t="s">
        <v>6303</v>
      </c>
      <c r="D3761">
        <v>654</v>
      </c>
      <c r="E3761" t="s">
        <v>19</v>
      </c>
      <c r="F3761" t="s">
        <v>20</v>
      </c>
      <c r="G3761" t="s">
        <v>21</v>
      </c>
      <c r="H3761">
        <v>171</v>
      </c>
      <c r="I3761">
        <v>630</v>
      </c>
      <c r="J3761" s="1">
        <v>1.9999999999999999E-103</v>
      </c>
      <c r="K3761" t="s">
        <v>22</v>
      </c>
      <c r="L3761" s="2">
        <v>43741</v>
      </c>
      <c r="M3761" t="s">
        <v>23</v>
      </c>
      <c r="N3761" t="s">
        <v>21</v>
      </c>
      <c r="O3761" t="s">
        <v>24</v>
      </c>
    </row>
    <row r="3762" spans="1:15" x14ac:dyDescent="0.2">
      <c r="A3762" t="str">
        <f t="shared" si="114"/>
        <v>Plutella_xylostella_P450</v>
      </c>
      <c r="B3762" t="s">
        <v>6304</v>
      </c>
      <c r="C3762" t="s">
        <v>6305</v>
      </c>
      <c r="D3762">
        <v>441</v>
      </c>
      <c r="E3762" t="s">
        <v>19</v>
      </c>
      <c r="F3762" t="s">
        <v>20</v>
      </c>
      <c r="G3762" t="s">
        <v>21</v>
      </c>
      <c r="H3762">
        <v>13</v>
      </c>
      <c r="I3762">
        <v>362</v>
      </c>
      <c r="J3762" s="1">
        <v>1.3999999999999999E-59</v>
      </c>
      <c r="K3762" t="s">
        <v>22</v>
      </c>
      <c r="L3762" s="2">
        <v>43741</v>
      </c>
      <c r="M3762" t="s">
        <v>23</v>
      </c>
      <c r="N3762" t="s">
        <v>21</v>
      </c>
      <c r="O3762" t="s">
        <v>24</v>
      </c>
    </row>
    <row r="3763" spans="1:15" x14ac:dyDescent="0.2">
      <c r="A3763" t="str">
        <f t="shared" si="114"/>
        <v>Plutella_xylostella_P450</v>
      </c>
      <c r="B3763" t="s">
        <v>6304</v>
      </c>
      <c r="C3763" t="s">
        <v>6305</v>
      </c>
      <c r="D3763">
        <v>441</v>
      </c>
      <c r="E3763" t="s">
        <v>19</v>
      </c>
      <c r="F3763" t="s">
        <v>20</v>
      </c>
      <c r="G3763" t="s">
        <v>21</v>
      </c>
      <c r="H3763">
        <v>378</v>
      </c>
      <c r="I3763">
        <v>430</v>
      </c>
      <c r="J3763" s="1">
        <v>1.5E-11</v>
      </c>
      <c r="K3763" t="s">
        <v>22</v>
      </c>
      <c r="L3763" s="2">
        <v>43741</v>
      </c>
      <c r="M3763" t="s">
        <v>23</v>
      </c>
      <c r="N3763" t="s">
        <v>21</v>
      </c>
      <c r="O3763" t="s">
        <v>24</v>
      </c>
    </row>
    <row r="3764" spans="1:15" x14ac:dyDescent="0.2">
      <c r="A3764" t="str">
        <f t="shared" si="114"/>
        <v>Plutella_xylostella_P450</v>
      </c>
      <c r="B3764" t="s">
        <v>6306</v>
      </c>
      <c r="C3764" t="s">
        <v>6307</v>
      </c>
      <c r="D3764">
        <v>165</v>
      </c>
      <c r="E3764" t="s">
        <v>19</v>
      </c>
      <c r="F3764" t="s">
        <v>20</v>
      </c>
      <c r="G3764" t="s">
        <v>21</v>
      </c>
      <c r="H3764">
        <v>1</v>
      </c>
      <c r="I3764">
        <v>165</v>
      </c>
      <c r="J3764" s="1">
        <v>4E-50</v>
      </c>
      <c r="K3764" t="s">
        <v>22</v>
      </c>
      <c r="L3764" s="2">
        <v>43741</v>
      </c>
      <c r="M3764" t="s">
        <v>23</v>
      </c>
      <c r="N3764" t="s">
        <v>21</v>
      </c>
      <c r="O3764" t="s">
        <v>24</v>
      </c>
    </row>
    <row r="3765" spans="1:15" x14ac:dyDescent="0.2">
      <c r="A3765" t="str">
        <f t="shared" si="114"/>
        <v>Plutella_xylostella_P450</v>
      </c>
      <c r="B3765" t="s">
        <v>6308</v>
      </c>
      <c r="C3765" t="s">
        <v>6309</v>
      </c>
      <c r="D3765">
        <v>527</v>
      </c>
      <c r="E3765" t="s">
        <v>19</v>
      </c>
      <c r="F3765" t="s">
        <v>20</v>
      </c>
      <c r="G3765" t="s">
        <v>21</v>
      </c>
      <c r="H3765">
        <v>46</v>
      </c>
      <c r="I3765">
        <v>446</v>
      </c>
      <c r="J3765" s="1">
        <v>8.0999999999999996E-65</v>
      </c>
      <c r="K3765" t="s">
        <v>22</v>
      </c>
      <c r="L3765" s="2">
        <v>43741</v>
      </c>
      <c r="M3765" t="s">
        <v>23</v>
      </c>
      <c r="N3765" t="s">
        <v>21</v>
      </c>
      <c r="O3765" t="s">
        <v>24</v>
      </c>
    </row>
    <row r="3766" spans="1:15" x14ac:dyDescent="0.2">
      <c r="A3766" t="str">
        <f t="shared" si="114"/>
        <v>Plutella_xylostella_P450</v>
      </c>
      <c r="B3766" t="s">
        <v>6310</v>
      </c>
      <c r="C3766" t="s">
        <v>6311</v>
      </c>
      <c r="D3766">
        <v>393</v>
      </c>
      <c r="E3766" t="s">
        <v>19</v>
      </c>
      <c r="F3766" t="s">
        <v>20</v>
      </c>
      <c r="G3766" t="s">
        <v>21</v>
      </c>
      <c r="H3766">
        <v>80</v>
      </c>
      <c r="I3766">
        <v>360</v>
      </c>
      <c r="J3766" s="1">
        <v>3.1999999999999999E-59</v>
      </c>
      <c r="K3766" t="s">
        <v>22</v>
      </c>
      <c r="L3766" s="2">
        <v>43741</v>
      </c>
      <c r="M3766" t="s">
        <v>23</v>
      </c>
      <c r="N3766" t="s">
        <v>21</v>
      </c>
      <c r="O3766" t="s">
        <v>24</v>
      </c>
    </row>
    <row r="3767" spans="1:15" x14ac:dyDescent="0.2">
      <c r="A3767" t="str">
        <f t="shared" si="114"/>
        <v>Plutella_xylostella_P450</v>
      </c>
      <c r="B3767" t="s">
        <v>6312</v>
      </c>
      <c r="C3767" t="s">
        <v>6313</v>
      </c>
      <c r="D3767">
        <v>119</v>
      </c>
      <c r="E3767" t="s">
        <v>19</v>
      </c>
      <c r="F3767" t="s">
        <v>20</v>
      </c>
      <c r="G3767" t="s">
        <v>21</v>
      </c>
      <c r="H3767">
        <v>1</v>
      </c>
      <c r="I3767">
        <v>76</v>
      </c>
      <c r="J3767" s="1">
        <v>4.2000000000000004E-9</v>
      </c>
      <c r="K3767" t="s">
        <v>22</v>
      </c>
      <c r="L3767" s="2">
        <v>43741</v>
      </c>
      <c r="M3767" t="s">
        <v>23</v>
      </c>
      <c r="N3767" t="s">
        <v>21</v>
      </c>
      <c r="O3767" t="s">
        <v>24</v>
      </c>
    </row>
    <row r="3768" spans="1:15" x14ac:dyDescent="0.2">
      <c r="A3768" t="str">
        <f t="shared" si="114"/>
        <v>Plutella_xylostella_P450</v>
      </c>
      <c r="B3768" t="s">
        <v>6314</v>
      </c>
      <c r="C3768" t="s">
        <v>6315</v>
      </c>
      <c r="D3768">
        <v>886</v>
      </c>
      <c r="E3768" t="s">
        <v>19</v>
      </c>
      <c r="F3768" t="s">
        <v>20</v>
      </c>
      <c r="G3768" t="s">
        <v>21</v>
      </c>
      <c r="H3768">
        <v>481</v>
      </c>
      <c r="I3768">
        <v>870</v>
      </c>
      <c r="J3768" s="1">
        <v>4.3000000000000001E-86</v>
      </c>
      <c r="K3768" t="s">
        <v>22</v>
      </c>
      <c r="L3768" s="2">
        <v>43741</v>
      </c>
      <c r="M3768" t="s">
        <v>23</v>
      </c>
      <c r="N3768" t="s">
        <v>21</v>
      </c>
      <c r="O3768" t="s">
        <v>24</v>
      </c>
    </row>
    <row r="3769" spans="1:15" x14ac:dyDescent="0.2">
      <c r="A3769" t="str">
        <f t="shared" si="114"/>
        <v>Plutella_xylostella_P450</v>
      </c>
      <c r="B3769" t="s">
        <v>6316</v>
      </c>
      <c r="C3769" t="s">
        <v>6317</v>
      </c>
      <c r="D3769">
        <v>1400</v>
      </c>
      <c r="E3769" t="s">
        <v>19</v>
      </c>
      <c r="F3769" t="s">
        <v>20</v>
      </c>
      <c r="G3769" t="s">
        <v>21</v>
      </c>
      <c r="H3769">
        <v>973</v>
      </c>
      <c r="I3769">
        <v>1100</v>
      </c>
      <c r="J3769" s="1">
        <v>3.3000000000000002E-9</v>
      </c>
      <c r="K3769" t="s">
        <v>22</v>
      </c>
      <c r="L3769" s="2">
        <v>43741</v>
      </c>
      <c r="M3769" t="s">
        <v>23</v>
      </c>
      <c r="N3769" t="s">
        <v>21</v>
      </c>
      <c r="O3769" t="s">
        <v>24</v>
      </c>
    </row>
    <row r="3770" spans="1:15" x14ac:dyDescent="0.2">
      <c r="A3770" t="str">
        <f t="shared" si="114"/>
        <v>Plutella_xylostella_P450</v>
      </c>
      <c r="B3770" t="s">
        <v>6316</v>
      </c>
      <c r="C3770" t="s">
        <v>6317</v>
      </c>
      <c r="D3770">
        <v>1400</v>
      </c>
      <c r="E3770" t="s">
        <v>19</v>
      </c>
      <c r="F3770" t="s">
        <v>20</v>
      </c>
      <c r="G3770" t="s">
        <v>21</v>
      </c>
      <c r="H3770">
        <v>1221</v>
      </c>
      <c r="I3770">
        <v>1327</v>
      </c>
      <c r="J3770" s="1">
        <v>2.6999999999999998E-12</v>
      </c>
      <c r="K3770" t="s">
        <v>22</v>
      </c>
      <c r="L3770" s="2">
        <v>43741</v>
      </c>
      <c r="M3770" t="s">
        <v>23</v>
      </c>
      <c r="N3770" t="s">
        <v>21</v>
      </c>
      <c r="O3770" t="s">
        <v>24</v>
      </c>
    </row>
    <row r="3771" spans="1:15" x14ac:dyDescent="0.2">
      <c r="A3771" t="str">
        <f t="shared" si="114"/>
        <v>Plutella_xylostella_P450</v>
      </c>
      <c r="B3771" t="s">
        <v>6318</v>
      </c>
      <c r="C3771" t="s">
        <v>6319</v>
      </c>
      <c r="D3771">
        <v>500</v>
      </c>
      <c r="E3771" t="s">
        <v>19</v>
      </c>
      <c r="F3771" t="s">
        <v>20</v>
      </c>
      <c r="G3771" t="s">
        <v>21</v>
      </c>
      <c r="H3771">
        <v>79</v>
      </c>
      <c r="I3771">
        <v>489</v>
      </c>
      <c r="J3771" s="1">
        <v>2.0999999999999999E-83</v>
      </c>
      <c r="K3771" t="s">
        <v>22</v>
      </c>
      <c r="L3771" s="2">
        <v>43741</v>
      </c>
      <c r="M3771" t="s">
        <v>23</v>
      </c>
      <c r="N3771" t="s">
        <v>21</v>
      </c>
      <c r="O3771" t="s">
        <v>24</v>
      </c>
    </row>
    <row r="3772" spans="1:15" x14ac:dyDescent="0.2">
      <c r="A3772" t="str">
        <f t="shared" si="114"/>
        <v>Plutella_xylostella_P450</v>
      </c>
      <c r="B3772" t="s">
        <v>6320</v>
      </c>
      <c r="C3772" t="s">
        <v>6321</v>
      </c>
      <c r="D3772">
        <v>391</v>
      </c>
      <c r="E3772" t="s">
        <v>19</v>
      </c>
      <c r="F3772" t="s">
        <v>20</v>
      </c>
      <c r="G3772" t="s">
        <v>21</v>
      </c>
      <c r="H3772">
        <v>61</v>
      </c>
      <c r="I3772">
        <v>178</v>
      </c>
      <c r="J3772" s="1">
        <v>2.8999999999999998E-7</v>
      </c>
      <c r="K3772" t="s">
        <v>22</v>
      </c>
      <c r="L3772" s="2">
        <v>43741</v>
      </c>
      <c r="M3772" t="s">
        <v>23</v>
      </c>
      <c r="N3772" t="s">
        <v>21</v>
      </c>
      <c r="O3772" t="s">
        <v>24</v>
      </c>
    </row>
    <row r="3773" spans="1:15" x14ac:dyDescent="0.2">
      <c r="A3773" t="str">
        <f t="shared" si="114"/>
        <v>Plutella_xylostella_P450</v>
      </c>
      <c r="B3773" t="s">
        <v>6322</v>
      </c>
      <c r="C3773" t="s">
        <v>6323</v>
      </c>
      <c r="D3773">
        <v>500</v>
      </c>
      <c r="E3773" t="s">
        <v>19</v>
      </c>
      <c r="F3773" t="s">
        <v>20</v>
      </c>
      <c r="G3773" t="s">
        <v>21</v>
      </c>
      <c r="H3773">
        <v>32</v>
      </c>
      <c r="I3773">
        <v>470</v>
      </c>
      <c r="J3773" s="1">
        <v>8.3999999999999999E-85</v>
      </c>
      <c r="K3773" t="s">
        <v>22</v>
      </c>
      <c r="L3773" s="2">
        <v>43741</v>
      </c>
      <c r="M3773" t="s">
        <v>23</v>
      </c>
      <c r="N3773" t="s">
        <v>21</v>
      </c>
      <c r="O3773" t="s">
        <v>24</v>
      </c>
    </row>
    <row r="3774" spans="1:15" x14ac:dyDescent="0.2">
      <c r="A3774" t="str">
        <f t="shared" si="114"/>
        <v>Plutella_xylostella_P450</v>
      </c>
      <c r="B3774" t="s">
        <v>6324</v>
      </c>
      <c r="C3774" t="s">
        <v>6325</v>
      </c>
      <c r="D3774">
        <v>549</v>
      </c>
      <c r="E3774" t="s">
        <v>19</v>
      </c>
      <c r="F3774" t="s">
        <v>20</v>
      </c>
      <c r="G3774" t="s">
        <v>21</v>
      </c>
      <c r="H3774">
        <v>35</v>
      </c>
      <c r="I3774">
        <v>500</v>
      </c>
      <c r="J3774" s="1">
        <v>2.6000000000000001E-73</v>
      </c>
      <c r="K3774" t="s">
        <v>22</v>
      </c>
      <c r="L3774" s="2">
        <v>43741</v>
      </c>
      <c r="M3774" t="s">
        <v>23</v>
      </c>
      <c r="N3774" t="s">
        <v>21</v>
      </c>
      <c r="O3774" t="s">
        <v>24</v>
      </c>
    </row>
    <row r="3775" spans="1:15" x14ac:dyDescent="0.2">
      <c r="A3775" t="str">
        <f t="shared" si="114"/>
        <v>Plutella_xylostella_P450</v>
      </c>
      <c r="B3775" t="s">
        <v>6326</v>
      </c>
      <c r="C3775" t="s">
        <v>6327</v>
      </c>
      <c r="D3775">
        <v>514</v>
      </c>
      <c r="E3775" t="s">
        <v>19</v>
      </c>
      <c r="F3775" t="s">
        <v>20</v>
      </c>
      <c r="G3775" t="s">
        <v>21</v>
      </c>
      <c r="H3775">
        <v>33</v>
      </c>
      <c r="I3775">
        <v>501</v>
      </c>
      <c r="J3775" s="1">
        <v>1.0000000000000001E-86</v>
      </c>
      <c r="K3775" t="s">
        <v>22</v>
      </c>
      <c r="L3775" s="2">
        <v>43741</v>
      </c>
      <c r="M3775" t="s">
        <v>23</v>
      </c>
      <c r="N3775" t="s">
        <v>21</v>
      </c>
      <c r="O3775" t="s">
        <v>24</v>
      </c>
    </row>
    <row r="3776" spans="1:15" x14ac:dyDescent="0.2">
      <c r="A3776" t="str">
        <f t="shared" si="114"/>
        <v>Plutella_xylostella_P450</v>
      </c>
      <c r="B3776" t="s">
        <v>6328</v>
      </c>
      <c r="C3776" t="s">
        <v>6329</v>
      </c>
      <c r="D3776">
        <v>560</v>
      </c>
      <c r="E3776" t="s">
        <v>19</v>
      </c>
      <c r="F3776" t="s">
        <v>20</v>
      </c>
      <c r="G3776" t="s">
        <v>21</v>
      </c>
      <c r="H3776">
        <v>51</v>
      </c>
      <c r="I3776">
        <v>549</v>
      </c>
      <c r="J3776" s="1">
        <v>3.4999999999999999E-99</v>
      </c>
      <c r="K3776" t="s">
        <v>22</v>
      </c>
      <c r="L3776" s="2">
        <v>43741</v>
      </c>
      <c r="M3776" t="s">
        <v>23</v>
      </c>
      <c r="N3776" t="s">
        <v>21</v>
      </c>
      <c r="O3776" t="s">
        <v>24</v>
      </c>
    </row>
    <row r="3777" spans="1:15" x14ac:dyDescent="0.2">
      <c r="A3777" t="str">
        <f t="shared" si="114"/>
        <v>Plutella_xylostella_P450</v>
      </c>
      <c r="B3777" t="s">
        <v>6330</v>
      </c>
      <c r="C3777" t="s">
        <v>6331</v>
      </c>
      <c r="D3777">
        <v>589</v>
      </c>
      <c r="E3777" t="s">
        <v>19</v>
      </c>
      <c r="F3777" t="s">
        <v>20</v>
      </c>
      <c r="G3777" t="s">
        <v>21</v>
      </c>
      <c r="H3777">
        <v>82</v>
      </c>
      <c r="I3777">
        <v>443</v>
      </c>
      <c r="J3777" s="1">
        <v>1.1E-75</v>
      </c>
      <c r="K3777" t="s">
        <v>22</v>
      </c>
      <c r="L3777" s="2">
        <v>43741</v>
      </c>
      <c r="M3777" t="s">
        <v>23</v>
      </c>
      <c r="N3777" t="s">
        <v>21</v>
      </c>
      <c r="O3777" t="s">
        <v>24</v>
      </c>
    </row>
    <row r="3778" spans="1:15" x14ac:dyDescent="0.2">
      <c r="A3778" t="str">
        <f t="shared" si="114"/>
        <v>Plutella_xylostella_P450</v>
      </c>
      <c r="B3778" t="s">
        <v>6332</v>
      </c>
      <c r="C3778" t="s">
        <v>6333</v>
      </c>
      <c r="D3778">
        <v>466</v>
      </c>
      <c r="E3778" t="s">
        <v>19</v>
      </c>
      <c r="F3778" t="s">
        <v>20</v>
      </c>
      <c r="G3778" t="s">
        <v>21</v>
      </c>
      <c r="H3778">
        <v>12</v>
      </c>
      <c r="I3778">
        <v>451</v>
      </c>
      <c r="J3778" s="1">
        <v>5.9000000000000002E-89</v>
      </c>
      <c r="K3778" t="s">
        <v>22</v>
      </c>
      <c r="L3778" s="2">
        <v>43741</v>
      </c>
      <c r="M3778" t="s">
        <v>23</v>
      </c>
      <c r="N3778" t="s">
        <v>21</v>
      </c>
      <c r="O3778" t="s">
        <v>24</v>
      </c>
    </row>
    <row r="3779" spans="1:15" x14ac:dyDescent="0.2">
      <c r="A3779" t="str">
        <f t="shared" si="114"/>
        <v>Plutella_xylostella_P450</v>
      </c>
      <c r="B3779" t="s">
        <v>6334</v>
      </c>
      <c r="C3779" t="s">
        <v>6335</v>
      </c>
      <c r="D3779">
        <v>466</v>
      </c>
      <c r="E3779" t="s">
        <v>19</v>
      </c>
      <c r="F3779" t="s">
        <v>20</v>
      </c>
      <c r="G3779" t="s">
        <v>21</v>
      </c>
      <c r="H3779">
        <v>56</v>
      </c>
      <c r="I3779">
        <v>445</v>
      </c>
      <c r="J3779" s="1">
        <v>4.2E-80</v>
      </c>
      <c r="K3779" t="s">
        <v>22</v>
      </c>
      <c r="L3779" s="2">
        <v>43741</v>
      </c>
      <c r="M3779" t="s">
        <v>23</v>
      </c>
      <c r="N3779" t="s">
        <v>21</v>
      </c>
      <c r="O3779" t="s">
        <v>24</v>
      </c>
    </row>
    <row r="3780" spans="1:15" x14ac:dyDescent="0.2">
      <c r="A3780" t="str">
        <f t="shared" si="114"/>
        <v>Plutella_xylostella_P450</v>
      </c>
      <c r="B3780" t="s">
        <v>6336</v>
      </c>
      <c r="C3780" t="s">
        <v>6337</v>
      </c>
      <c r="D3780">
        <v>276</v>
      </c>
      <c r="E3780" t="s">
        <v>19</v>
      </c>
      <c r="F3780" t="s">
        <v>20</v>
      </c>
      <c r="G3780" t="s">
        <v>21</v>
      </c>
      <c r="H3780">
        <v>55</v>
      </c>
      <c r="I3780">
        <v>93</v>
      </c>
      <c r="J3780" s="1">
        <v>2.6000000000000001E-8</v>
      </c>
      <c r="K3780" t="s">
        <v>22</v>
      </c>
      <c r="L3780" s="2">
        <v>43741</v>
      </c>
      <c r="M3780" t="s">
        <v>23</v>
      </c>
      <c r="N3780" t="s">
        <v>21</v>
      </c>
      <c r="O3780" t="s">
        <v>24</v>
      </c>
    </row>
    <row r="3781" spans="1:15" x14ac:dyDescent="0.2">
      <c r="A3781" t="str">
        <f t="shared" si="114"/>
        <v>Plutella_xylostella_P450</v>
      </c>
      <c r="B3781" t="s">
        <v>6338</v>
      </c>
      <c r="C3781" t="s">
        <v>6339</v>
      </c>
      <c r="D3781">
        <v>519</v>
      </c>
      <c r="E3781" t="s">
        <v>19</v>
      </c>
      <c r="F3781" t="s">
        <v>20</v>
      </c>
      <c r="G3781" t="s">
        <v>21</v>
      </c>
      <c r="H3781">
        <v>48</v>
      </c>
      <c r="I3781">
        <v>495</v>
      </c>
      <c r="J3781" s="1">
        <v>9.5000000000000004E-64</v>
      </c>
      <c r="K3781" t="s">
        <v>22</v>
      </c>
      <c r="L3781" s="2">
        <v>43741</v>
      </c>
      <c r="M3781" t="s">
        <v>23</v>
      </c>
      <c r="N3781" t="s">
        <v>21</v>
      </c>
      <c r="O3781" t="s">
        <v>24</v>
      </c>
    </row>
    <row r="3782" spans="1:15" x14ac:dyDescent="0.2">
      <c r="A3782" t="str">
        <f t="shared" si="114"/>
        <v>Plutella_xylostella_P450</v>
      </c>
      <c r="B3782" t="s">
        <v>6340</v>
      </c>
      <c r="C3782" t="s">
        <v>6341</v>
      </c>
      <c r="D3782">
        <v>589</v>
      </c>
      <c r="E3782" t="s">
        <v>19</v>
      </c>
      <c r="F3782" t="s">
        <v>20</v>
      </c>
      <c r="G3782" t="s">
        <v>21</v>
      </c>
      <c r="H3782">
        <v>439</v>
      </c>
      <c r="I3782">
        <v>566</v>
      </c>
      <c r="J3782" s="1">
        <v>4.5000000000000004E-31</v>
      </c>
      <c r="K3782" t="s">
        <v>22</v>
      </c>
      <c r="L3782" s="2">
        <v>43741</v>
      </c>
      <c r="M3782" t="s">
        <v>23</v>
      </c>
      <c r="N3782" t="s">
        <v>21</v>
      </c>
      <c r="O3782" t="s">
        <v>24</v>
      </c>
    </row>
    <row r="3783" spans="1:15" x14ac:dyDescent="0.2">
      <c r="A3783" t="str">
        <f t="shared" si="114"/>
        <v>Plutella_xylostella_P450</v>
      </c>
      <c r="B3783" t="s">
        <v>6340</v>
      </c>
      <c r="C3783" t="s">
        <v>6341</v>
      </c>
      <c r="D3783">
        <v>589</v>
      </c>
      <c r="E3783" t="s">
        <v>19</v>
      </c>
      <c r="F3783" t="s">
        <v>20</v>
      </c>
      <c r="G3783" t="s">
        <v>21</v>
      </c>
      <c r="H3783">
        <v>73</v>
      </c>
      <c r="I3783">
        <v>356</v>
      </c>
      <c r="J3783" s="1">
        <v>9.3000000000000003E-45</v>
      </c>
      <c r="K3783" t="s">
        <v>22</v>
      </c>
      <c r="L3783" s="2">
        <v>43741</v>
      </c>
      <c r="M3783" t="s">
        <v>23</v>
      </c>
      <c r="N3783" t="s">
        <v>21</v>
      </c>
      <c r="O3783" t="s">
        <v>24</v>
      </c>
    </row>
    <row r="3784" spans="1:15" x14ac:dyDescent="0.2">
      <c r="A3784" t="str">
        <f t="shared" si="114"/>
        <v>Plutella_xylostella_P450</v>
      </c>
      <c r="B3784" t="s">
        <v>6342</v>
      </c>
      <c r="C3784" t="s">
        <v>6343</v>
      </c>
      <c r="D3784">
        <v>654</v>
      </c>
      <c r="E3784" t="s">
        <v>19</v>
      </c>
      <c r="F3784" t="s">
        <v>20</v>
      </c>
      <c r="G3784" t="s">
        <v>21</v>
      </c>
      <c r="H3784">
        <v>3</v>
      </c>
      <c r="I3784">
        <v>251</v>
      </c>
      <c r="J3784" s="1">
        <v>4.6999999999999995E-25</v>
      </c>
      <c r="K3784" t="s">
        <v>22</v>
      </c>
      <c r="L3784" s="2">
        <v>43741</v>
      </c>
      <c r="M3784" t="s">
        <v>23</v>
      </c>
      <c r="N3784" t="s">
        <v>21</v>
      </c>
      <c r="O3784" t="s">
        <v>24</v>
      </c>
    </row>
    <row r="3785" spans="1:15" x14ac:dyDescent="0.2">
      <c r="A3785" t="str">
        <f t="shared" si="114"/>
        <v>Plutella_xylostella_P450</v>
      </c>
      <c r="B3785" t="s">
        <v>6342</v>
      </c>
      <c r="C3785" t="s">
        <v>6343</v>
      </c>
      <c r="D3785">
        <v>654</v>
      </c>
      <c r="E3785" t="s">
        <v>19</v>
      </c>
      <c r="F3785" t="s">
        <v>20</v>
      </c>
      <c r="G3785" t="s">
        <v>21</v>
      </c>
      <c r="H3785">
        <v>252</v>
      </c>
      <c r="I3785">
        <v>320</v>
      </c>
      <c r="J3785" s="1">
        <v>3.3000000000000001E-12</v>
      </c>
      <c r="K3785" t="s">
        <v>22</v>
      </c>
      <c r="L3785" s="2">
        <v>43741</v>
      </c>
      <c r="M3785" t="s">
        <v>23</v>
      </c>
      <c r="N3785" t="s">
        <v>21</v>
      </c>
      <c r="O3785" t="s">
        <v>24</v>
      </c>
    </row>
    <row r="3786" spans="1:15" x14ac:dyDescent="0.2">
      <c r="A3786" t="str">
        <f t="shared" si="114"/>
        <v>Plutella_xylostella_P450</v>
      </c>
      <c r="B3786" t="s">
        <v>6344</v>
      </c>
      <c r="C3786" t="s">
        <v>6345</v>
      </c>
      <c r="D3786">
        <v>408</v>
      </c>
      <c r="E3786" t="s">
        <v>19</v>
      </c>
      <c r="F3786" t="s">
        <v>20</v>
      </c>
      <c r="G3786" t="s">
        <v>21</v>
      </c>
      <c r="H3786">
        <v>15</v>
      </c>
      <c r="I3786">
        <v>397</v>
      </c>
      <c r="J3786" s="1">
        <v>1.8000000000000001E-80</v>
      </c>
      <c r="K3786" t="s">
        <v>22</v>
      </c>
      <c r="L3786" s="2">
        <v>43741</v>
      </c>
      <c r="M3786" t="s">
        <v>23</v>
      </c>
      <c r="N3786" t="s">
        <v>21</v>
      </c>
      <c r="O3786" t="s">
        <v>24</v>
      </c>
    </row>
    <row r="3787" spans="1:15" x14ac:dyDescent="0.2">
      <c r="A3787" t="str">
        <f t="shared" si="114"/>
        <v>Plutella_xylostella_P450</v>
      </c>
      <c r="B3787" t="s">
        <v>6346</v>
      </c>
      <c r="C3787" t="s">
        <v>6347</v>
      </c>
      <c r="D3787">
        <v>1090</v>
      </c>
      <c r="E3787" t="s">
        <v>19</v>
      </c>
      <c r="F3787" t="s">
        <v>20</v>
      </c>
      <c r="G3787" t="s">
        <v>21</v>
      </c>
      <c r="H3787">
        <v>46</v>
      </c>
      <c r="I3787">
        <v>329</v>
      </c>
      <c r="J3787" s="1">
        <v>4.6999999999999999E-15</v>
      </c>
      <c r="K3787" t="s">
        <v>22</v>
      </c>
      <c r="L3787" s="2">
        <v>43741</v>
      </c>
      <c r="M3787" t="s">
        <v>23</v>
      </c>
      <c r="N3787" t="s">
        <v>21</v>
      </c>
      <c r="O3787" t="s">
        <v>24</v>
      </c>
    </row>
    <row r="3788" spans="1:15" x14ac:dyDescent="0.2">
      <c r="A3788" t="str">
        <f t="shared" ref="A3788:A3819" si="115">A3787</f>
        <v>Plutella_xylostella_P450</v>
      </c>
      <c r="B3788" t="s">
        <v>6346</v>
      </c>
      <c r="C3788" t="s">
        <v>6347</v>
      </c>
      <c r="D3788">
        <v>1090</v>
      </c>
      <c r="E3788" t="s">
        <v>19</v>
      </c>
      <c r="F3788" t="s">
        <v>20</v>
      </c>
      <c r="G3788" t="s">
        <v>21</v>
      </c>
      <c r="H3788">
        <v>432</v>
      </c>
      <c r="I3788">
        <v>521</v>
      </c>
      <c r="J3788" s="1">
        <v>2.6E-15</v>
      </c>
      <c r="K3788" t="s">
        <v>22</v>
      </c>
      <c r="L3788" s="2">
        <v>43741</v>
      </c>
      <c r="M3788" t="s">
        <v>23</v>
      </c>
      <c r="N3788" t="s">
        <v>21</v>
      </c>
      <c r="O3788" t="s">
        <v>24</v>
      </c>
    </row>
    <row r="3789" spans="1:15" x14ac:dyDescent="0.2">
      <c r="A3789" t="str">
        <f t="shared" si="115"/>
        <v>Plutella_xylostella_P450</v>
      </c>
      <c r="B3789" t="s">
        <v>6348</v>
      </c>
      <c r="C3789" t="s">
        <v>6349</v>
      </c>
      <c r="D3789">
        <v>508</v>
      </c>
      <c r="E3789" t="s">
        <v>19</v>
      </c>
      <c r="F3789" t="s">
        <v>20</v>
      </c>
      <c r="G3789" t="s">
        <v>21</v>
      </c>
      <c r="H3789">
        <v>33</v>
      </c>
      <c r="I3789">
        <v>486</v>
      </c>
      <c r="J3789" s="1">
        <v>1.9999999999999999E-88</v>
      </c>
      <c r="K3789" t="s">
        <v>22</v>
      </c>
      <c r="L3789" s="2">
        <v>43741</v>
      </c>
      <c r="M3789" t="s">
        <v>23</v>
      </c>
      <c r="N3789" t="s">
        <v>21</v>
      </c>
      <c r="O3789" t="s">
        <v>24</v>
      </c>
    </row>
    <row r="3790" spans="1:15" x14ac:dyDescent="0.2">
      <c r="A3790" t="str">
        <f t="shared" si="115"/>
        <v>Plutella_xylostella_P450</v>
      </c>
      <c r="B3790" t="s">
        <v>6350</v>
      </c>
      <c r="C3790" t="s">
        <v>6351</v>
      </c>
      <c r="D3790">
        <v>375</v>
      </c>
      <c r="E3790" t="s">
        <v>19</v>
      </c>
      <c r="F3790" t="s">
        <v>20</v>
      </c>
      <c r="G3790" t="s">
        <v>21</v>
      </c>
      <c r="H3790">
        <v>2</v>
      </c>
      <c r="I3790">
        <v>348</v>
      </c>
      <c r="J3790" s="1">
        <v>2.0999999999999999E-73</v>
      </c>
      <c r="K3790" t="s">
        <v>22</v>
      </c>
      <c r="L3790" s="2">
        <v>43741</v>
      </c>
      <c r="M3790" t="s">
        <v>23</v>
      </c>
      <c r="N3790" t="s">
        <v>21</v>
      </c>
      <c r="O3790" t="s">
        <v>24</v>
      </c>
    </row>
    <row r="3791" spans="1:15" x14ac:dyDescent="0.2">
      <c r="A3791" t="str">
        <f t="shared" si="115"/>
        <v>Plutella_xylostella_P450</v>
      </c>
      <c r="B3791" t="s">
        <v>6352</v>
      </c>
      <c r="C3791" t="s">
        <v>6353</v>
      </c>
      <c r="D3791">
        <v>591</v>
      </c>
      <c r="E3791" t="s">
        <v>19</v>
      </c>
      <c r="F3791" t="s">
        <v>20</v>
      </c>
      <c r="G3791" t="s">
        <v>21</v>
      </c>
      <c r="H3791">
        <v>310</v>
      </c>
      <c r="I3791">
        <v>563</v>
      </c>
      <c r="J3791" s="1">
        <v>2.0999999999999999E-52</v>
      </c>
      <c r="K3791" t="s">
        <v>22</v>
      </c>
      <c r="L3791" s="2">
        <v>43741</v>
      </c>
      <c r="M3791" t="s">
        <v>23</v>
      </c>
      <c r="N3791" t="s">
        <v>21</v>
      </c>
      <c r="O3791" t="s">
        <v>24</v>
      </c>
    </row>
    <row r="3792" spans="1:15" x14ac:dyDescent="0.2">
      <c r="A3792" t="str">
        <f t="shared" si="115"/>
        <v>Plutella_xylostella_P450</v>
      </c>
      <c r="B3792" t="s">
        <v>6352</v>
      </c>
      <c r="C3792" t="s">
        <v>6353</v>
      </c>
      <c r="D3792">
        <v>591</v>
      </c>
      <c r="E3792" t="s">
        <v>19</v>
      </c>
      <c r="F3792" t="s">
        <v>20</v>
      </c>
      <c r="G3792" t="s">
        <v>21</v>
      </c>
      <c r="H3792">
        <v>72</v>
      </c>
      <c r="I3792">
        <v>283</v>
      </c>
      <c r="J3792" s="1">
        <v>1.2E-15</v>
      </c>
      <c r="K3792" t="s">
        <v>22</v>
      </c>
      <c r="L3792" s="2">
        <v>43741</v>
      </c>
      <c r="M3792" t="s">
        <v>23</v>
      </c>
      <c r="N3792" t="s">
        <v>21</v>
      </c>
      <c r="O3792" t="s">
        <v>24</v>
      </c>
    </row>
    <row r="3793" spans="1:15" x14ac:dyDescent="0.2">
      <c r="A3793" t="str">
        <f t="shared" si="115"/>
        <v>Plutella_xylostella_P450</v>
      </c>
      <c r="B3793" t="s">
        <v>6354</v>
      </c>
      <c r="C3793" t="s">
        <v>6355</v>
      </c>
      <c r="D3793">
        <v>451</v>
      </c>
      <c r="E3793" t="s">
        <v>19</v>
      </c>
      <c r="F3793" t="s">
        <v>20</v>
      </c>
      <c r="G3793" t="s">
        <v>21</v>
      </c>
      <c r="H3793">
        <v>3</v>
      </c>
      <c r="I3793">
        <v>423</v>
      </c>
      <c r="J3793" s="1">
        <v>7.6000000000000004E-82</v>
      </c>
      <c r="K3793" t="s">
        <v>22</v>
      </c>
      <c r="L3793" s="2">
        <v>43741</v>
      </c>
      <c r="M3793" t="s">
        <v>23</v>
      </c>
      <c r="N3793" t="s">
        <v>21</v>
      </c>
      <c r="O3793" t="s">
        <v>24</v>
      </c>
    </row>
    <row r="3794" spans="1:15" x14ac:dyDescent="0.2">
      <c r="A3794" t="str">
        <f t="shared" si="115"/>
        <v>Plutella_xylostella_P450</v>
      </c>
      <c r="B3794" t="s">
        <v>6356</v>
      </c>
      <c r="C3794" t="s">
        <v>6357</v>
      </c>
      <c r="D3794">
        <v>466</v>
      </c>
      <c r="E3794" t="s">
        <v>19</v>
      </c>
      <c r="F3794" t="s">
        <v>20</v>
      </c>
      <c r="G3794" t="s">
        <v>21</v>
      </c>
      <c r="H3794">
        <v>16</v>
      </c>
      <c r="I3794">
        <v>443</v>
      </c>
      <c r="J3794" s="1">
        <v>2.2999999999999998E-71</v>
      </c>
      <c r="K3794" t="s">
        <v>22</v>
      </c>
      <c r="L3794" s="2">
        <v>43741</v>
      </c>
      <c r="M3794" t="s">
        <v>23</v>
      </c>
      <c r="N3794" t="s">
        <v>21</v>
      </c>
      <c r="O3794" t="s">
        <v>24</v>
      </c>
    </row>
    <row r="3795" spans="1:15" x14ac:dyDescent="0.2">
      <c r="A3795" t="str">
        <f t="shared" si="115"/>
        <v>Plutella_xylostella_P450</v>
      </c>
      <c r="B3795" t="s">
        <v>6358</v>
      </c>
      <c r="C3795" t="s">
        <v>6359</v>
      </c>
      <c r="D3795">
        <v>169</v>
      </c>
      <c r="E3795" t="s">
        <v>19</v>
      </c>
      <c r="F3795" t="s">
        <v>20</v>
      </c>
      <c r="G3795" t="s">
        <v>21</v>
      </c>
      <c r="H3795">
        <v>12</v>
      </c>
      <c r="I3795">
        <v>142</v>
      </c>
      <c r="J3795" s="1">
        <v>3.8000000000000003E-30</v>
      </c>
      <c r="K3795" t="s">
        <v>22</v>
      </c>
      <c r="L3795" s="2">
        <v>43741</v>
      </c>
      <c r="M3795" t="s">
        <v>23</v>
      </c>
      <c r="N3795" t="s">
        <v>21</v>
      </c>
      <c r="O3795" t="s">
        <v>24</v>
      </c>
    </row>
    <row r="3796" spans="1:15" x14ac:dyDescent="0.2">
      <c r="A3796" t="str">
        <f t="shared" si="115"/>
        <v>Plutella_xylostella_P450</v>
      </c>
      <c r="B3796" t="s">
        <v>6360</v>
      </c>
      <c r="C3796" t="s">
        <v>6361</v>
      </c>
      <c r="D3796">
        <v>494</v>
      </c>
      <c r="E3796" t="s">
        <v>19</v>
      </c>
      <c r="F3796" t="s">
        <v>20</v>
      </c>
      <c r="G3796" t="s">
        <v>21</v>
      </c>
      <c r="H3796">
        <v>49</v>
      </c>
      <c r="I3796">
        <v>194</v>
      </c>
      <c r="J3796" s="1">
        <v>8.7000000000000003E-7</v>
      </c>
      <c r="K3796" t="s">
        <v>22</v>
      </c>
      <c r="L3796" s="2">
        <v>43741</v>
      </c>
      <c r="M3796" t="s">
        <v>23</v>
      </c>
      <c r="N3796" t="s">
        <v>21</v>
      </c>
      <c r="O3796" t="s">
        <v>24</v>
      </c>
    </row>
    <row r="3797" spans="1:15" x14ac:dyDescent="0.2">
      <c r="A3797" t="str">
        <f t="shared" si="115"/>
        <v>Plutella_xylostella_P450</v>
      </c>
      <c r="B3797" t="s">
        <v>6360</v>
      </c>
      <c r="C3797" t="s">
        <v>6361</v>
      </c>
      <c r="D3797">
        <v>494</v>
      </c>
      <c r="E3797" t="s">
        <v>19</v>
      </c>
      <c r="F3797" t="s">
        <v>20</v>
      </c>
      <c r="G3797" t="s">
        <v>21</v>
      </c>
      <c r="H3797">
        <v>318</v>
      </c>
      <c r="I3797">
        <v>466</v>
      </c>
      <c r="J3797" s="1">
        <v>3.1999999999999999E-18</v>
      </c>
      <c r="K3797" t="s">
        <v>22</v>
      </c>
      <c r="L3797" s="2">
        <v>43741</v>
      </c>
      <c r="M3797" t="s">
        <v>23</v>
      </c>
      <c r="N3797" t="s">
        <v>21</v>
      </c>
      <c r="O3797" t="s">
        <v>24</v>
      </c>
    </row>
    <row r="3798" spans="1:15" x14ac:dyDescent="0.2">
      <c r="A3798" t="str">
        <f t="shared" si="115"/>
        <v>Plutella_xylostella_P450</v>
      </c>
      <c r="B3798" t="s">
        <v>6362</v>
      </c>
      <c r="C3798" t="s">
        <v>6363</v>
      </c>
      <c r="D3798">
        <v>514</v>
      </c>
      <c r="E3798" t="s">
        <v>19</v>
      </c>
      <c r="F3798" t="s">
        <v>20</v>
      </c>
      <c r="G3798" t="s">
        <v>21</v>
      </c>
      <c r="H3798">
        <v>36</v>
      </c>
      <c r="I3798">
        <v>495</v>
      </c>
      <c r="J3798" s="1">
        <v>2.8000000000000002E-82</v>
      </c>
      <c r="K3798" t="s">
        <v>22</v>
      </c>
      <c r="L3798" s="2">
        <v>43741</v>
      </c>
      <c r="M3798" t="s">
        <v>23</v>
      </c>
      <c r="N3798" t="s">
        <v>21</v>
      </c>
      <c r="O3798" t="s">
        <v>24</v>
      </c>
    </row>
    <row r="3799" spans="1:15" x14ac:dyDescent="0.2">
      <c r="A3799" t="str">
        <f t="shared" si="115"/>
        <v>Plutella_xylostella_P450</v>
      </c>
      <c r="B3799" t="s">
        <v>6364</v>
      </c>
      <c r="C3799" t="s">
        <v>6365</v>
      </c>
      <c r="D3799">
        <v>334</v>
      </c>
      <c r="E3799" t="s">
        <v>19</v>
      </c>
      <c r="F3799" t="s">
        <v>20</v>
      </c>
      <c r="G3799" t="s">
        <v>21</v>
      </c>
      <c r="H3799">
        <v>32</v>
      </c>
      <c r="I3799">
        <v>278</v>
      </c>
      <c r="J3799" s="1">
        <v>9.7000000000000001E-26</v>
      </c>
      <c r="K3799" t="s">
        <v>22</v>
      </c>
      <c r="L3799" s="2">
        <v>43741</v>
      </c>
      <c r="M3799" t="s">
        <v>23</v>
      </c>
      <c r="N3799" t="s">
        <v>21</v>
      </c>
      <c r="O3799" t="s">
        <v>24</v>
      </c>
    </row>
    <row r="3800" spans="1:15" x14ac:dyDescent="0.2">
      <c r="A3800" t="str">
        <f t="shared" si="115"/>
        <v>Plutella_xylostella_P450</v>
      </c>
      <c r="B3800" t="s">
        <v>6366</v>
      </c>
      <c r="C3800" t="s">
        <v>6367</v>
      </c>
      <c r="D3800">
        <v>500</v>
      </c>
      <c r="E3800" t="s">
        <v>19</v>
      </c>
      <c r="F3800" t="s">
        <v>20</v>
      </c>
      <c r="G3800" t="s">
        <v>21</v>
      </c>
      <c r="H3800">
        <v>32</v>
      </c>
      <c r="I3800">
        <v>470</v>
      </c>
      <c r="J3800" s="1">
        <v>2.2000000000000001E-83</v>
      </c>
      <c r="K3800" t="s">
        <v>22</v>
      </c>
      <c r="L3800" s="2">
        <v>43741</v>
      </c>
      <c r="M3800" t="s">
        <v>23</v>
      </c>
      <c r="N3800" t="s">
        <v>21</v>
      </c>
      <c r="O3800" t="s">
        <v>24</v>
      </c>
    </row>
    <row r="3801" spans="1:15" x14ac:dyDescent="0.2">
      <c r="A3801" t="str">
        <f t="shared" si="115"/>
        <v>Plutella_xylostella_P450</v>
      </c>
      <c r="B3801" t="s">
        <v>6368</v>
      </c>
      <c r="C3801" t="s">
        <v>6369</v>
      </c>
      <c r="D3801">
        <v>496</v>
      </c>
      <c r="E3801" t="s">
        <v>19</v>
      </c>
      <c r="F3801" t="s">
        <v>20</v>
      </c>
      <c r="G3801" t="s">
        <v>21</v>
      </c>
      <c r="H3801">
        <v>34</v>
      </c>
      <c r="I3801">
        <v>475</v>
      </c>
      <c r="J3801" s="1">
        <v>8.9E-95</v>
      </c>
      <c r="K3801" t="s">
        <v>22</v>
      </c>
      <c r="L3801" s="2">
        <v>43741</v>
      </c>
      <c r="M3801" t="s">
        <v>23</v>
      </c>
      <c r="N3801" t="s">
        <v>21</v>
      </c>
      <c r="O3801" t="s">
        <v>24</v>
      </c>
    </row>
    <row r="3802" spans="1:15" x14ac:dyDescent="0.2">
      <c r="A3802" t="str">
        <f t="shared" si="115"/>
        <v>Plutella_xylostella_P450</v>
      </c>
      <c r="B3802" t="s">
        <v>6370</v>
      </c>
      <c r="C3802" t="s">
        <v>6371</v>
      </c>
      <c r="D3802">
        <v>84</v>
      </c>
      <c r="E3802" t="s">
        <v>19</v>
      </c>
      <c r="F3802" t="s">
        <v>20</v>
      </c>
      <c r="G3802" t="s">
        <v>21</v>
      </c>
      <c r="H3802">
        <v>1</v>
      </c>
      <c r="I3802">
        <v>39</v>
      </c>
      <c r="J3802" s="1">
        <v>9.6999999999999992E-9</v>
      </c>
      <c r="K3802" t="s">
        <v>22</v>
      </c>
      <c r="L3802" s="2">
        <v>43741</v>
      </c>
      <c r="M3802" t="s">
        <v>23</v>
      </c>
      <c r="N3802" t="s">
        <v>21</v>
      </c>
      <c r="O3802" t="s">
        <v>24</v>
      </c>
    </row>
    <row r="3803" spans="1:15" x14ac:dyDescent="0.2">
      <c r="A3803" t="str">
        <f t="shared" si="115"/>
        <v>Plutella_xylostella_P450</v>
      </c>
      <c r="B3803" t="s">
        <v>6372</v>
      </c>
      <c r="C3803" t="s">
        <v>6373</v>
      </c>
      <c r="D3803">
        <v>505</v>
      </c>
      <c r="E3803" t="s">
        <v>19</v>
      </c>
      <c r="F3803" t="s">
        <v>20</v>
      </c>
      <c r="G3803" t="s">
        <v>21</v>
      </c>
      <c r="H3803">
        <v>35</v>
      </c>
      <c r="I3803">
        <v>485</v>
      </c>
      <c r="J3803" s="1">
        <v>1.6E-89</v>
      </c>
      <c r="K3803" t="s">
        <v>22</v>
      </c>
      <c r="L3803" s="2">
        <v>43741</v>
      </c>
      <c r="M3803" t="s">
        <v>23</v>
      </c>
      <c r="N3803" t="s">
        <v>21</v>
      </c>
      <c r="O3803" t="s">
        <v>24</v>
      </c>
    </row>
    <row r="3804" spans="1:15" x14ac:dyDescent="0.2">
      <c r="A3804" t="str">
        <f t="shared" si="115"/>
        <v>Plutella_xylostella_P450</v>
      </c>
      <c r="B3804" t="s">
        <v>6374</v>
      </c>
      <c r="C3804" t="s">
        <v>6375</v>
      </c>
      <c r="D3804">
        <v>849</v>
      </c>
      <c r="E3804" t="s">
        <v>19</v>
      </c>
      <c r="F3804" t="s">
        <v>20</v>
      </c>
      <c r="G3804" t="s">
        <v>21</v>
      </c>
      <c r="H3804">
        <v>475</v>
      </c>
      <c r="I3804">
        <v>826</v>
      </c>
      <c r="J3804" s="1">
        <v>1.2000000000000001E-66</v>
      </c>
      <c r="K3804" t="s">
        <v>22</v>
      </c>
      <c r="L3804" s="2">
        <v>43741</v>
      </c>
      <c r="M3804" t="s">
        <v>23</v>
      </c>
      <c r="N3804" t="s">
        <v>21</v>
      </c>
      <c r="O3804" t="s">
        <v>24</v>
      </c>
    </row>
    <row r="3805" spans="1:15" x14ac:dyDescent="0.2">
      <c r="A3805" t="str">
        <f t="shared" si="115"/>
        <v>Plutella_xylostella_P450</v>
      </c>
      <c r="B3805" t="s">
        <v>6374</v>
      </c>
      <c r="C3805" t="s">
        <v>6375</v>
      </c>
      <c r="D3805">
        <v>849</v>
      </c>
      <c r="E3805" t="s">
        <v>19</v>
      </c>
      <c r="F3805" t="s">
        <v>20</v>
      </c>
      <c r="G3805" t="s">
        <v>21</v>
      </c>
      <c r="H3805">
        <v>36</v>
      </c>
      <c r="I3805">
        <v>443</v>
      </c>
      <c r="J3805" s="1">
        <v>8.5999999999999994E-74</v>
      </c>
      <c r="K3805" t="s">
        <v>22</v>
      </c>
      <c r="L3805" s="2">
        <v>43741</v>
      </c>
      <c r="M3805" t="s">
        <v>23</v>
      </c>
      <c r="N3805" t="s">
        <v>21</v>
      </c>
      <c r="O3805" t="s">
        <v>24</v>
      </c>
    </row>
    <row r="3806" spans="1:15" x14ac:dyDescent="0.2">
      <c r="A3806" t="str">
        <f t="shared" si="115"/>
        <v>Plutella_xylostella_P450</v>
      </c>
      <c r="B3806" t="s">
        <v>6376</v>
      </c>
      <c r="C3806" t="s">
        <v>6377</v>
      </c>
      <c r="D3806">
        <v>1461</v>
      </c>
      <c r="E3806" t="s">
        <v>19</v>
      </c>
      <c r="F3806" t="s">
        <v>20</v>
      </c>
      <c r="G3806" t="s">
        <v>21</v>
      </c>
      <c r="H3806">
        <v>1041</v>
      </c>
      <c r="I3806">
        <v>1298</v>
      </c>
      <c r="J3806" s="1">
        <v>4.3999999999999998E-10</v>
      </c>
      <c r="K3806" t="s">
        <v>22</v>
      </c>
      <c r="L3806" s="2">
        <v>43741</v>
      </c>
      <c r="M3806" t="s">
        <v>23</v>
      </c>
      <c r="N3806" t="s">
        <v>21</v>
      </c>
      <c r="O3806" t="s">
        <v>24</v>
      </c>
    </row>
    <row r="3807" spans="1:15" x14ac:dyDescent="0.2">
      <c r="A3807" t="str">
        <f t="shared" si="115"/>
        <v>Plutella_xylostella_P450</v>
      </c>
      <c r="B3807" t="s">
        <v>6378</v>
      </c>
      <c r="C3807" t="s">
        <v>6379</v>
      </c>
      <c r="D3807">
        <v>559</v>
      </c>
      <c r="E3807" t="s">
        <v>19</v>
      </c>
      <c r="F3807" t="s">
        <v>20</v>
      </c>
      <c r="G3807" t="s">
        <v>21</v>
      </c>
      <c r="H3807">
        <v>46</v>
      </c>
      <c r="I3807">
        <v>198</v>
      </c>
      <c r="J3807" s="1">
        <v>1.5999999999999999E-19</v>
      </c>
      <c r="K3807" t="s">
        <v>22</v>
      </c>
      <c r="L3807" s="2">
        <v>43741</v>
      </c>
      <c r="M3807" t="s">
        <v>23</v>
      </c>
      <c r="N3807" t="s">
        <v>21</v>
      </c>
      <c r="O3807" t="s">
        <v>24</v>
      </c>
    </row>
    <row r="3808" spans="1:15" x14ac:dyDescent="0.2">
      <c r="A3808" t="str">
        <f t="shared" si="115"/>
        <v>Plutella_xylostella_P450</v>
      </c>
      <c r="B3808" t="s">
        <v>6380</v>
      </c>
      <c r="C3808" t="s">
        <v>6381</v>
      </c>
      <c r="D3808">
        <v>264</v>
      </c>
      <c r="E3808" t="s">
        <v>19</v>
      </c>
      <c r="F3808" t="s">
        <v>20</v>
      </c>
      <c r="G3808" t="s">
        <v>21</v>
      </c>
      <c r="H3808">
        <v>5</v>
      </c>
      <c r="I3808">
        <v>251</v>
      </c>
      <c r="J3808" s="1">
        <v>8.7999999999999998E-64</v>
      </c>
      <c r="K3808" t="s">
        <v>22</v>
      </c>
      <c r="L3808" s="2">
        <v>43741</v>
      </c>
      <c r="M3808" t="s">
        <v>23</v>
      </c>
      <c r="N3808" t="s">
        <v>21</v>
      </c>
      <c r="O3808" t="s">
        <v>24</v>
      </c>
    </row>
    <row r="3809" spans="1:15" x14ac:dyDescent="0.2">
      <c r="A3809" t="str">
        <f t="shared" si="115"/>
        <v>Plutella_xylostella_P450</v>
      </c>
      <c r="B3809" t="s">
        <v>6382</v>
      </c>
      <c r="C3809" t="s">
        <v>6383</v>
      </c>
      <c r="D3809">
        <v>626</v>
      </c>
      <c r="E3809" t="s">
        <v>19</v>
      </c>
      <c r="F3809" t="s">
        <v>20</v>
      </c>
      <c r="G3809" t="s">
        <v>21</v>
      </c>
      <c r="H3809">
        <v>9</v>
      </c>
      <c r="I3809">
        <v>286</v>
      </c>
      <c r="J3809" s="1">
        <v>4.0000000000000002E-25</v>
      </c>
      <c r="K3809" t="s">
        <v>22</v>
      </c>
      <c r="L3809" s="2">
        <v>43741</v>
      </c>
      <c r="M3809" t="s">
        <v>23</v>
      </c>
      <c r="N3809" t="s">
        <v>21</v>
      </c>
      <c r="O3809" t="s">
        <v>24</v>
      </c>
    </row>
    <row r="3810" spans="1:15" x14ac:dyDescent="0.2">
      <c r="A3810" t="str">
        <f t="shared" si="115"/>
        <v>Plutella_xylostella_P450</v>
      </c>
      <c r="B3810" t="s">
        <v>6384</v>
      </c>
      <c r="C3810" t="s">
        <v>6385</v>
      </c>
      <c r="D3810">
        <v>476</v>
      </c>
      <c r="E3810" t="s">
        <v>19</v>
      </c>
      <c r="F3810" t="s">
        <v>20</v>
      </c>
      <c r="G3810" t="s">
        <v>21</v>
      </c>
      <c r="H3810">
        <v>8</v>
      </c>
      <c r="I3810">
        <v>454</v>
      </c>
      <c r="J3810" s="1">
        <v>5.9000000000000002E-69</v>
      </c>
      <c r="K3810" t="s">
        <v>22</v>
      </c>
      <c r="L3810" s="2">
        <v>43741</v>
      </c>
      <c r="M3810" t="s">
        <v>23</v>
      </c>
      <c r="N3810" t="s">
        <v>21</v>
      </c>
      <c r="O3810" t="s">
        <v>24</v>
      </c>
    </row>
    <row r="3811" spans="1:15" x14ac:dyDescent="0.2">
      <c r="A3811" t="str">
        <f t="shared" si="115"/>
        <v>Plutella_xylostella_P450</v>
      </c>
      <c r="B3811" t="s">
        <v>6386</v>
      </c>
      <c r="C3811" t="s">
        <v>6387</v>
      </c>
      <c r="D3811">
        <v>323</v>
      </c>
      <c r="E3811" t="s">
        <v>19</v>
      </c>
      <c r="F3811" t="s">
        <v>20</v>
      </c>
      <c r="G3811" t="s">
        <v>21</v>
      </c>
      <c r="H3811">
        <v>40</v>
      </c>
      <c r="I3811">
        <v>262</v>
      </c>
      <c r="J3811" s="1">
        <v>2.1000000000000001E-23</v>
      </c>
      <c r="K3811" t="s">
        <v>22</v>
      </c>
      <c r="L3811" s="2">
        <v>43741</v>
      </c>
      <c r="M3811" t="s">
        <v>23</v>
      </c>
      <c r="N3811" t="s">
        <v>21</v>
      </c>
      <c r="O3811" t="s">
        <v>24</v>
      </c>
    </row>
    <row r="3812" spans="1:15" x14ac:dyDescent="0.2">
      <c r="A3812" t="str">
        <f t="shared" si="115"/>
        <v>Plutella_xylostella_P450</v>
      </c>
      <c r="B3812" t="s">
        <v>6388</v>
      </c>
      <c r="C3812" t="s">
        <v>6389</v>
      </c>
      <c r="D3812">
        <v>153</v>
      </c>
      <c r="E3812" t="s">
        <v>19</v>
      </c>
      <c r="F3812" t="s">
        <v>20</v>
      </c>
      <c r="G3812" t="s">
        <v>21</v>
      </c>
      <c r="H3812">
        <v>1</v>
      </c>
      <c r="I3812">
        <v>133</v>
      </c>
      <c r="J3812" s="1">
        <v>4.1000000000000003E-35</v>
      </c>
      <c r="K3812" t="s">
        <v>22</v>
      </c>
      <c r="L3812" s="2">
        <v>43741</v>
      </c>
      <c r="M3812" t="s">
        <v>23</v>
      </c>
      <c r="N3812" t="s">
        <v>21</v>
      </c>
      <c r="O3812" t="s">
        <v>24</v>
      </c>
    </row>
    <row r="3813" spans="1:15" x14ac:dyDescent="0.2">
      <c r="A3813" t="str">
        <f t="shared" si="115"/>
        <v>Plutella_xylostella_P450</v>
      </c>
      <c r="B3813" t="s">
        <v>6390</v>
      </c>
      <c r="C3813" t="s">
        <v>6391</v>
      </c>
      <c r="D3813">
        <v>505</v>
      </c>
      <c r="E3813" t="s">
        <v>19</v>
      </c>
      <c r="F3813" t="s">
        <v>20</v>
      </c>
      <c r="G3813" t="s">
        <v>21</v>
      </c>
      <c r="H3813">
        <v>34</v>
      </c>
      <c r="I3813">
        <v>495</v>
      </c>
      <c r="J3813" s="1">
        <v>1.2000000000000001E-90</v>
      </c>
      <c r="K3813" t="s">
        <v>22</v>
      </c>
      <c r="L3813" s="2">
        <v>43741</v>
      </c>
      <c r="M3813" t="s">
        <v>23</v>
      </c>
      <c r="N3813" t="s">
        <v>21</v>
      </c>
      <c r="O3813" t="s">
        <v>24</v>
      </c>
    </row>
    <row r="3814" spans="1:15" x14ac:dyDescent="0.2">
      <c r="A3814" t="str">
        <f t="shared" si="115"/>
        <v>Plutella_xylostella_P450</v>
      </c>
      <c r="B3814" t="s">
        <v>6392</v>
      </c>
      <c r="C3814" t="s">
        <v>6393</v>
      </c>
      <c r="D3814">
        <v>525</v>
      </c>
      <c r="E3814" t="s">
        <v>19</v>
      </c>
      <c r="F3814" t="s">
        <v>20</v>
      </c>
      <c r="G3814" t="s">
        <v>21</v>
      </c>
      <c r="H3814">
        <v>68</v>
      </c>
      <c r="I3814">
        <v>491</v>
      </c>
      <c r="J3814" s="1">
        <v>3.2999999999999997E-51</v>
      </c>
      <c r="K3814" t="s">
        <v>22</v>
      </c>
      <c r="L3814" s="2">
        <v>43741</v>
      </c>
      <c r="M3814" t="s">
        <v>23</v>
      </c>
      <c r="N3814" t="s">
        <v>21</v>
      </c>
      <c r="O3814" t="s">
        <v>24</v>
      </c>
    </row>
    <row r="3815" spans="1:15" x14ac:dyDescent="0.2">
      <c r="A3815" t="str">
        <f t="shared" si="115"/>
        <v>Plutella_xylostella_P450</v>
      </c>
      <c r="B3815" t="s">
        <v>6394</v>
      </c>
      <c r="C3815" t="s">
        <v>6395</v>
      </c>
      <c r="D3815">
        <v>521</v>
      </c>
      <c r="E3815" t="s">
        <v>19</v>
      </c>
      <c r="F3815" t="s">
        <v>20</v>
      </c>
      <c r="G3815" t="s">
        <v>21</v>
      </c>
      <c r="H3815">
        <v>162</v>
      </c>
      <c r="I3815">
        <v>488</v>
      </c>
      <c r="J3815" s="1">
        <v>4.4999999999999998E-66</v>
      </c>
      <c r="K3815" t="s">
        <v>22</v>
      </c>
      <c r="L3815" s="2">
        <v>43741</v>
      </c>
      <c r="M3815" t="s">
        <v>23</v>
      </c>
      <c r="N3815" t="s">
        <v>21</v>
      </c>
      <c r="O3815" t="s">
        <v>24</v>
      </c>
    </row>
    <row r="3816" spans="1:15" x14ac:dyDescent="0.2">
      <c r="A3816" t="str">
        <f t="shared" si="115"/>
        <v>Plutella_xylostella_P450</v>
      </c>
      <c r="B3816" t="s">
        <v>6396</v>
      </c>
      <c r="C3816" t="s">
        <v>6397</v>
      </c>
      <c r="D3816">
        <v>963</v>
      </c>
      <c r="E3816" t="s">
        <v>19</v>
      </c>
      <c r="F3816" t="s">
        <v>20</v>
      </c>
      <c r="G3816" t="s">
        <v>21</v>
      </c>
      <c r="H3816">
        <v>857</v>
      </c>
      <c r="I3816">
        <v>962</v>
      </c>
      <c r="J3816" s="1">
        <v>1.9000000000000001E-26</v>
      </c>
      <c r="K3816" t="s">
        <v>22</v>
      </c>
      <c r="L3816" s="2">
        <v>43741</v>
      </c>
      <c r="M3816" t="s">
        <v>23</v>
      </c>
      <c r="N3816" t="s">
        <v>21</v>
      </c>
      <c r="O3816" t="s">
        <v>24</v>
      </c>
    </row>
    <row r="3817" spans="1:15" x14ac:dyDescent="0.2">
      <c r="A3817" t="str">
        <f t="shared" si="115"/>
        <v>Plutella_xylostella_P450</v>
      </c>
      <c r="B3817" t="s">
        <v>6398</v>
      </c>
      <c r="C3817" t="s">
        <v>6399</v>
      </c>
      <c r="D3817">
        <v>566</v>
      </c>
      <c r="E3817" t="s">
        <v>19</v>
      </c>
      <c r="F3817" t="s">
        <v>20</v>
      </c>
      <c r="G3817" t="s">
        <v>21</v>
      </c>
      <c r="H3817">
        <v>346</v>
      </c>
      <c r="I3817">
        <v>554</v>
      </c>
      <c r="J3817" s="1">
        <v>1.5E-59</v>
      </c>
      <c r="K3817" t="s">
        <v>22</v>
      </c>
      <c r="L3817" s="2">
        <v>43741</v>
      </c>
      <c r="M3817" t="s">
        <v>23</v>
      </c>
      <c r="N3817" t="s">
        <v>21</v>
      </c>
      <c r="O3817" t="s">
        <v>24</v>
      </c>
    </row>
    <row r="3818" spans="1:15" x14ac:dyDescent="0.2">
      <c r="A3818" t="str">
        <f t="shared" si="115"/>
        <v>Plutella_xylostella_P450</v>
      </c>
      <c r="B3818" t="s">
        <v>6398</v>
      </c>
      <c r="C3818" t="s">
        <v>6399</v>
      </c>
      <c r="D3818">
        <v>566</v>
      </c>
      <c r="E3818" t="s">
        <v>19</v>
      </c>
      <c r="F3818" t="s">
        <v>20</v>
      </c>
      <c r="G3818" t="s">
        <v>21</v>
      </c>
      <c r="H3818">
        <v>106</v>
      </c>
      <c r="I3818">
        <v>274</v>
      </c>
      <c r="J3818" s="1">
        <v>5.9999999999999998E-48</v>
      </c>
      <c r="K3818" t="s">
        <v>22</v>
      </c>
      <c r="L3818" s="2">
        <v>43741</v>
      </c>
      <c r="M3818" t="s">
        <v>23</v>
      </c>
      <c r="N3818" t="s">
        <v>21</v>
      </c>
      <c r="O3818" t="s">
        <v>24</v>
      </c>
    </row>
    <row r="3819" spans="1:15" x14ac:dyDescent="0.2">
      <c r="A3819" t="str">
        <f t="shared" si="115"/>
        <v>Plutella_xylostella_P450</v>
      </c>
      <c r="B3819" t="s">
        <v>6398</v>
      </c>
      <c r="C3819" t="s">
        <v>6399</v>
      </c>
      <c r="D3819">
        <v>566</v>
      </c>
      <c r="E3819" t="s">
        <v>19</v>
      </c>
      <c r="F3819" t="s">
        <v>20</v>
      </c>
      <c r="G3819" t="s">
        <v>21</v>
      </c>
      <c r="H3819">
        <v>15</v>
      </c>
      <c r="I3819">
        <v>106</v>
      </c>
      <c r="J3819" s="1">
        <v>9.9999999999999995E-8</v>
      </c>
      <c r="K3819" t="s">
        <v>22</v>
      </c>
      <c r="L3819" s="2">
        <v>43741</v>
      </c>
      <c r="M3819" t="s">
        <v>23</v>
      </c>
      <c r="N3819" t="s">
        <v>21</v>
      </c>
      <c r="O3819" t="s">
        <v>24</v>
      </c>
    </row>
    <row r="3820" spans="1:15" x14ac:dyDescent="0.2">
      <c r="A3820" t="str">
        <f t="shared" ref="A3820:A3851" si="116">A3819</f>
        <v>Plutella_xylostella_P450</v>
      </c>
      <c r="B3820" t="s">
        <v>6400</v>
      </c>
      <c r="C3820" t="s">
        <v>6401</v>
      </c>
      <c r="D3820">
        <v>449</v>
      </c>
      <c r="E3820" t="s">
        <v>19</v>
      </c>
      <c r="F3820" t="s">
        <v>20</v>
      </c>
      <c r="G3820" t="s">
        <v>21</v>
      </c>
      <c r="H3820">
        <v>7</v>
      </c>
      <c r="I3820">
        <v>438</v>
      </c>
      <c r="J3820" s="1">
        <v>6.2999999999999996E-96</v>
      </c>
      <c r="K3820" t="s">
        <v>22</v>
      </c>
      <c r="L3820" s="2">
        <v>43741</v>
      </c>
      <c r="M3820" t="s">
        <v>23</v>
      </c>
      <c r="N3820" t="s">
        <v>21</v>
      </c>
      <c r="O3820" t="s">
        <v>24</v>
      </c>
    </row>
    <row r="3821" spans="1:15" x14ac:dyDescent="0.2">
      <c r="A3821" t="str">
        <f t="shared" si="116"/>
        <v>Plutella_xylostella_P450</v>
      </c>
      <c r="B3821" t="s">
        <v>6402</v>
      </c>
      <c r="C3821" t="s">
        <v>6403</v>
      </c>
      <c r="D3821">
        <v>281</v>
      </c>
      <c r="E3821" t="s">
        <v>19</v>
      </c>
      <c r="F3821" t="s">
        <v>20</v>
      </c>
      <c r="G3821" t="s">
        <v>21</v>
      </c>
      <c r="H3821">
        <v>14</v>
      </c>
      <c r="I3821">
        <v>82</v>
      </c>
      <c r="J3821" s="1">
        <v>1.7000000000000001E-10</v>
      </c>
      <c r="K3821" t="s">
        <v>22</v>
      </c>
      <c r="L3821" s="2">
        <v>43741</v>
      </c>
      <c r="M3821" t="s">
        <v>23</v>
      </c>
      <c r="N3821" t="s">
        <v>21</v>
      </c>
      <c r="O3821" t="s">
        <v>24</v>
      </c>
    </row>
    <row r="3822" spans="1:15" x14ac:dyDescent="0.2">
      <c r="A3822" t="str">
        <f t="shared" si="116"/>
        <v>Plutella_xylostella_P450</v>
      </c>
      <c r="B3822" t="s">
        <v>6402</v>
      </c>
      <c r="C3822" t="s">
        <v>6403</v>
      </c>
      <c r="D3822">
        <v>281</v>
      </c>
      <c r="E3822" t="s">
        <v>19</v>
      </c>
      <c r="F3822" t="s">
        <v>20</v>
      </c>
      <c r="G3822" t="s">
        <v>21</v>
      </c>
      <c r="H3822">
        <v>120</v>
      </c>
      <c r="I3822">
        <v>253</v>
      </c>
      <c r="J3822" s="1">
        <v>1.8000000000000002E-36</v>
      </c>
      <c r="K3822" t="s">
        <v>22</v>
      </c>
      <c r="L3822" s="2">
        <v>43741</v>
      </c>
      <c r="M3822" t="s">
        <v>23</v>
      </c>
      <c r="N3822" t="s">
        <v>21</v>
      </c>
      <c r="O3822" t="s">
        <v>24</v>
      </c>
    </row>
    <row r="3823" spans="1:15" x14ac:dyDescent="0.2">
      <c r="A3823" t="str">
        <f t="shared" si="116"/>
        <v>Plutella_xylostella_P450</v>
      </c>
      <c r="B3823" t="s">
        <v>6404</v>
      </c>
      <c r="C3823" t="s">
        <v>6405</v>
      </c>
      <c r="D3823">
        <v>146</v>
      </c>
      <c r="E3823" t="s">
        <v>19</v>
      </c>
      <c r="F3823" t="s">
        <v>20</v>
      </c>
      <c r="G3823" t="s">
        <v>21</v>
      </c>
      <c r="H3823">
        <v>1</v>
      </c>
      <c r="I3823">
        <v>117</v>
      </c>
      <c r="J3823" s="1">
        <v>3.6000000000000001E-38</v>
      </c>
      <c r="K3823" t="s">
        <v>22</v>
      </c>
      <c r="L3823" s="2">
        <v>43741</v>
      </c>
      <c r="M3823" t="s">
        <v>23</v>
      </c>
      <c r="N3823" t="s">
        <v>21</v>
      </c>
      <c r="O3823" t="s">
        <v>24</v>
      </c>
    </row>
    <row r="3824" spans="1:15" x14ac:dyDescent="0.2">
      <c r="A3824" t="str">
        <f t="shared" si="116"/>
        <v>Plutella_xylostella_P450</v>
      </c>
      <c r="B3824" t="s">
        <v>6406</v>
      </c>
      <c r="C3824" t="s">
        <v>6407</v>
      </c>
      <c r="D3824">
        <v>311</v>
      </c>
      <c r="E3824" t="s">
        <v>19</v>
      </c>
      <c r="F3824" t="s">
        <v>20</v>
      </c>
      <c r="G3824" t="s">
        <v>21</v>
      </c>
      <c r="H3824">
        <v>6</v>
      </c>
      <c r="I3824">
        <v>305</v>
      </c>
      <c r="J3824" s="1">
        <v>4.9999999999999998E-65</v>
      </c>
      <c r="K3824" t="s">
        <v>22</v>
      </c>
      <c r="L3824" s="2">
        <v>43741</v>
      </c>
      <c r="M3824" t="s">
        <v>23</v>
      </c>
      <c r="N3824" t="s">
        <v>21</v>
      </c>
      <c r="O3824" t="s">
        <v>24</v>
      </c>
    </row>
    <row r="3825" spans="1:15" x14ac:dyDescent="0.2">
      <c r="A3825" t="str">
        <f t="shared" si="116"/>
        <v>Plutella_xylostella_P450</v>
      </c>
      <c r="B3825" t="s">
        <v>6408</v>
      </c>
      <c r="C3825" t="s">
        <v>6409</v>
      </c>
      <c r="D3825">
        <v>246</v>
      </c>
      <c r="E3825" t="s">
        <v>19</v>
      </c>
      <c r="F3825" t="s">
        <v>20</v>
      </c>
      <c r="G3825" t="s">
        <v>21</v>
      </c>
      <c r="H3825">
        <v>111</v>
      </c>
      <c r="I3825">
        <v>150</v>
      </c>
      <c r="J3825" s="1">
        <v>2.4999999999999999E-8</v>
      </c>
      <c r="K3825" t="s">
        <v>22</v>
      </c>
      <c r="L3825" s="2">
        <v>43741</v>
      </c>
      <c r="M3825" t="s">
        <v>23</v>
      </c>
      <c r="N3825" t="s">
        <v>21</v>
      </c>
      <c r="O3825" t="s">
        <v>24</v>
      </c>
    </row>
    <row r="3826" spans="1:15" x14ac:dyDescent="0.2">
      <c r="A3826" t="str">
        <f t="shared" si="116"/>
        <v>Plutella_xylostella_P450</v>
      </c>
      <c r="B3826" t="s">
        <v>6410</v>
      </c>
      <c r="C3826" t="s">
        <v>6411</v>
      </c>
      <c r="D3826">
        <v>503</v>
      </c>
      <c r="E3826" t="s">
        <v>19</v>
      </c>
      <c r="F3826" t="s">
        <v>20</v>
      </c>
      <c r="G3826" t="s">
        <v>21</v>
      </c>
      <c r="H3826">
        <v>110</v>
      </c>
      <c r="I3826">
        <v>480</v>
      </c>
      <c r="J3826" s="1">
        <v>1.8999999999999999E-59</v>
      </c>
      <c r="K3826" t="s">
        <v>22</v>
      </c>
      <c r="L3826" s="2">
        <v>43741</v>
      </c>
      <c r="M3826" t="s">
        <v>23</v>
      </c>
      <c r="N3826" t="s">
        <v>21</v>
      </c>
      <c r="O3826" t="s">
        <v>24</v>
      </c>
    </row>
    <row r="3827" spans="1:15" x14ac:dyDescent="0.2">
      <c r="A3827" t="str">
        <f t="shared" si="116"/>
        <v>Plutella_xylostella_P450</v>
      </c>
      <c r="B3827" t="s">
        <v>6412</v>
      </c>
      <c r="C3827" t="s">
        <v>6413</v>
      </c>
      <c r="D3827">
        <v>443</v>
      </c>
      <c r="E3827" t="s">
        <v>19</v>
      </c>
      <c r="F3827" t="s">
        <v>20</v>
      </c>
      <c r="G3827" t="s">
        <v>21</v>
      </c>
      <c r="H3827">
        <v>87</v>
      </c>
      <c r="I3827">
        <v>432</v>
      </c>
      <c r="J3827" s="1">
        <v>2.6000000000000002E-69</v>
      </c>
      <c r="K3827" t="s">
        <v>22</v>
      </c>
      <c r="L3827" s="2">
        <v>43741</v>
      </c>
      <c r="M3827" t="s">
        <v>23</v>
      </c>
      <c r="N3827" t="s">
        <v>21</v>
      </c>
      <c r="O3827" t="s">
        <v>24</v>
      </c>
    </row>
    <row r="3828" spans="1:15" x14ac:dyDescent="0.2">
      <c r="A3828" t="str">
        <f t="shared" si="116"/>
        <v>Plutella_xylostella_P450</v>
      </c>
      <c r="B3828" t="s">
        <v>6414</v>
      </c>
      <c r="C3828" t="s">
        <v>6415</v>
      </c>
      <c r="D3828">
        <v>500</v>
      </c>
      <c r="E3828" t="s">
        <v>19</v>
      </c>
      <c r="F3828" t="s">
        <v>20</v>
      </c>
      <c r="G3828" t="s">
        <v>21</v>
      </c>
      <c r="H3828">
        <v>27</v>
      </c>
      <c r="I3828">
        <v>479</v>
      </c>
      <c r="J3828" s="1">
        <v>3.0999999999999999E-81</v>
      </c>
      <c r="K3828" t="s">
        <v>22</v>
      </c>
      <c r="L3828" s="2">
        <v>43741</v>
      </c>
      <c r="M3828" t="s">
        <v>23</v>
      </c>
      <c r="N3828" t="s">
        <v>21</v>
      </c>
      <c r="O3828" t="s">
        <v>24</v>
      </c>
    </row>
    <row r="3829" spans="1:15" x14ac:dyDescent="0.2">
      <c r="A3829" t="str">
        <f t="shared" si="116"/>
        <v>Plutella_xylostella_P450</v>
      </c>
      <c r="B3829" t="s">
        <v>6416</v>
      </c>
      <c r="C3829" t="s">
        <v>6417</v>
      </c>
      <c r="D3829">
        <v>614</v>
      </c>
      <c r="E3829" t="s">
        <v>19</v>
      </c>
      <c r="F3829" t="s">
        <v>20</v>
      </c>
      <c r="G3829" t="s">
        <v>21</v>
      </c>
      <c r="H3829">
        <v>92</v>
      </c>
      <c r="I3829">
        <v>357</v>
      </c>
      <c r="J3829" s="1">
        <v>4.1000000000000001E-11</v>
      </c>
      <c r="K3829" t="s">
        <v>22</v>
      </c>
      <c r="L3829" s="2">
        <v>43741</v>
      </c>
      <c r="M3829" t="s">
        <v>23</v>
      </c>
      <c r="N3829" t="s">
        <v>21</v>
      </c>
      <c r="O3829" t="s">
        <v>24</v>
      </c>
    </row>
    <row r="3830" spans="1:15" x14ac:dyDescent="0.2">
      <c r="A3830" t="str">
        <f t="shared" si="116"/>
        <v>Plutella_xylostella_P450</v>
      </c>
      <c r="B3830" t="s">
        <v>6416</v>
      </c>
      <c r="C3830" t="s">
        <v>6417</v>
      </c>
      <c r="D3830">
        <v>614</v>
      </c>
      <c r="E3830" t="s">
        <v>19</v>
      </c>
      <c r="F3830" t="s">
        <v>20</v>
      </c>
      <c r="G3830" t="s">
        <v>21</v>
      </c>
      <c r="H3830">
        <v>431</v>
      </c>
      <c r="I3830">
        <v>591</v>
      </c>
      <c r="J3830" s="1">
        <v>2.8999999999999999E-56</v>
      </c>
      <c r="K3830" t="s">
        <v>22</v>
      </c>
      <c r="L3830" s="2">
        <v>43741</v>
      </c>
      <c r="M3830" t="s">
        <v>23</v>
      </c>
      <c r="N3830" t="s">
        <v>21</v>
      </c>
      <c r="O3830" t="s">
        <v>24</v>
      </c>
    </row>
    <row r="3831" spans="1:15" x14ac:dyDescent="0.2">
      <c r="A3831" t="str">
        <f t="shared" si="116"/>
        <v>Plutella_xylostella_P450</v>
      </c>
      <c r="B3831" t="s">
        <v>6418</v>
      </c>
      <c r="C3831" t="s">
        <v>6419</v>
      </c>
      <c r="D3831">
        <v>561</v>
      </c>
      <c r="E3831" t="s">
        <v>19</v>
      </c>
      <c r="F3831" t="s">
        <v>20</v>
      </c>
      <c r="G3831" t="s">
        <v>21</v>
      </c>
      <c r="H3831">
        <v>215</v>
      </c>
      <c r="I3831">
        <v>422</v>
      </c>
      <c r="J3831" s="1">
        <v>7.8999999999999999E-28</v>
      </c>
      <c r="K3831" t="s">
        <v>22</v>
      </c>
      <c r="L3831" s="2">
        <v>43741</v>
      </c>
      <c r="M3831" t="s">
        <v>23</v>
      </c>
      <c r="N3831" t="s">
        <v>21</v>
      </c>
      <c r="O3831" t="s">
        <v>24</v>
      </c>
    </row>
    <row r="3832" spans="1:15" x14ac:dyDescent="0.2">
      <c r="A3832" t="str">
        <f t="shared" si="116"/>
        <v>Plutella_xylostella_P450</v>
      </c>
      <c r="B3832" t="s">
        <v>6418</v>
      </c>
      <c r="C3832" t="s">
        <v>6419</v>
      </c>
      <c r="D3832">
        <v>561</v>
      </c>
      <c r="E3832" t="s">
        <v>19</v>
      </c>
      <c r="F3832" t="s">
        <v>20</v>
      </c>
      <c r="G3832" t="s">
        <v>21</v>
      </c>
      <c r="H3832">
        <v>61</v>
      </c>
      <c r="I3832">
        <v>189</v>
      </c>
      <c r="J3832" s="1">
        <v>8.3000000000000003E-10</v>
      </c>
      <c r="K3832" t="s">
        <v>22</v>
      </c>
      <c r="L3832" s="2">
        <v>43741</v>
      </c>
      <c r="M3832" t="s">
        <v>23</v>
      </c>
      <c r="N3832" t="s">
        <v>21</v>
      </c>
      <c r="O3832" t="s">
        <v>24</v>
      </c>
    </row>
    <row r="3833" spans="1:15" x14ac:dyDescent="0.2">
      <c r="A3833" t="str">
        <f t="shared" si="116"/>
        <v>Plutella_xylostella_P450</v>
      </c>
      <c r="B3833" t="s">
        <v>6420</v>
      </c>
      <c r="C3833" s="1" t="s">
        <v>6421</v>
      </c>
      <c r="D3833">
        <v>447</v>
      </c>
      <c r="E3833" t="s">
        <v>19</v>
      </c>
      <c r="F3833" t="s">
        <v>20</v>
      </c>
      <c r="G3833" t="s">
        <v>21</v>
      </c>
      <c r="H3833">
        <v>100</v>
      </c>
      <c r="I3833">
        <v>420</v>
      </c>
      <c r="J3833" s="1">
        <v>7.0999999999999996E-57</v>
      </c>
      <c r="K3833" t="s">
        <v>22</v>
      </c>
      <c r="L3833" s="2">
        <v>43741</v>
      </c>
      <c r="M3833" t="s">
        <v>23</v>
      </c>
      <c r="N3833" t="s">
        <v>21</v>
      </c>
      <c r="O3833" t="s">
        <v>24</v>
      </c>
    </row>
    <row r="3834" spans="1:15" x14ac:dyDescent="0.2">
      <c r="A3834" t="str">
        <f t="shared" si="116"/>
        <v>Plutella_xylostella_P450</v>
      </c>
      <c r="B3834" t="s">
        <v>6422</v>
      </c>
      <c r="C3834" t="s">
        <v>6423</v>
      </c>
      <c r="D3834">
        <v>464</v>
      </c>
      <c r="E3834" t="s">
        <v>19</v>
      </c>
      <c r="F3834" t="s">
        <v>20</v>
      </c>
      <c r="G3834" t="s">
        <v>21</v>
      </c>
      <c r="H3834">
        <v>21</v>
      </c>
      <c r="I3834">
        <v>443</v>
      </c>
      <c r="J3834" s="1">
        <v>1.5999999999999999E-76</v>
      </c>
      <c r="K3834" t="s">
        <v>22</v>
      </c>
      <c r="L3834" s="2">
        <v>43741</v>
      </c>
      <c r="M3834" t="s">
        <v>23</v>
      </c>
      <c r="N3834" t="s">
        <v>21</v>
      </c>
      <c r="O3834" t="s">
        <v>24</v>
      </c>
    </row>
    <row r="3835" spans="1:15" x14ac:dyDescent="0.2">
      <c r="A3835" t="str">
        <f t="shared" si="116"/>
        <v>Plutella_xylostella_P450</v>
      </c>
      <c r="B3835" t="s">
        <v>6424</v>
      </c>
      <c r="C3835" s="1" t="s">
        <v>6425</v>
      </c>
      <c r="D3835">
        <v>204</v>
      </c>
      <c r="E3835" t="s">
        <v>19</v>
      </c>
      <c r="F3835" t="s">
        <v>20</v>
      </c>
      <c r="G3835" t="s">
        <v>21</v>
      </c>
      <c r="H3835">
        <v>73</v>
      </c>
      <c r="I3835">
        <v>167</v>
      </c>
      <c r="J3835" s="1">
        <v>1.9000000000000001E-22</v>
      </c>
      <c r="K3835" t="s">
        <v>22</v>
      </c>
      <c r="L3835" s="2">
        <v>43741</v>
      </c>
      <c r="M3835" t="s">
        <v>23</v>
      </c>
      <c r="N3835" t="s">
        <v>21</v>
      </c>
      <c r="O3835" t="s">
        <v>24</v>
      </c>
    </row>
    <row r="3836" spans="1:15" x14ac:dyDescent="0.2">
      <c r="A3836" t="str">
        <f t="shared" si="116"/>
        <v>Plutella_xylostella_P450</v>
      </c>
      <c r="B3836" t="s">
        <v>6424</v>
      </c>
      <c r="C3836" s="1" t="s">
        <v>6425</v>
      </c>
      <c r="D3836">
        <v>204</v>
      </c>
      <c r="E3836" t="s">
        <v>19</v>
      </c>
      <c r="F3836" t="s">
        <v>20</v>
      </c>
      <c r="G3836" t="s">
        <v>21</v>
      </c>
      <c r="H3836">
        <v>2</v>
      </c>
      <c r="I3836">
        <v>69</v>
      </c>
      <c r="J3836" s="1">
        <v>1.6000000000000001E-14</v>
      </c>
      <c r="K3836" t="s">
        <v>22</v>
      </c>
      <c r="L3836" s="2">
        <v>43741</v>
      </c>
      <c r="M3836" t="s">
        <v>23</v>
      </c>
      <c r="N3836" t="s">
        <v>21</v>
      </c>
      <c r="O3836" t="s">
        <v>24</v>
      </c>
    </row>
    <row r="3837" spans="1:15" x14ac:dyDescent="0.2">
      <c r="A3837" t="str">
        <f t="shared" si="116"/>
        <v>Plutella_xylostella_P450</v>
      </c>
      <c r="B3837" t="s">
        <v>6426</v>
      </c>
      <c r="C3837" t="s">
        <v>6427</v>
      </c>
      <c r="D3837">
        <v>110</v>
      </c>
      <c r="E3837" t="s">
        <v>19</v>
      </c>
      <c r="F3837" t="s">
        <v>20</v>
      </c>
      <c r="G3837" t="s">
        <v>21</v>
      </c>
      <c r="H3837">
        <v>2</v>
      </c>
      <c r="I3837">
        <v>91</v>
      </c>
      <c r="J3837" s="1">
        <v>4.1000000000000002E-13</v>
      </c>
      <c r="K3837" t="s">
        <v>22</v>
      </c>
      <c r="L3837" s="2">
        <v>43741</v>
      </c>
      <c r="M3837" t="s">
        <v>23</v>
      </c>
      <c r="N3837" t="s">
        <v>21</v>
      </c>
      <c r="O3837" t="s">
        <v>24</v>
      </c>
    </row>
    <row r="3838" spans="1:15" x14ac:dyDescent="0.2">
      <c r="A3838" t="str">
        <f t="shared" si="116"/>
        <v>Plutella_xylostella_P450</v>
      </c>
      <c r="B3838" t="s">
        <v>6428</v>
      </c>
      <c r="C3838" t="s">
        <v>6429</v>
      </c>
      <c r="D3838">
        <v>571</v>
      </c>
      <c r="E3838" t="s">
        <v>19</v>
      </c>
      <c r="F3838" t="s">
        <v>20</v>
      </c>
      <c r="G3838" t="s">
        <v>21</v>
      </c>
      <c r="H3838">
        <v>60</v>
      </c>
      <c r="I3838">
        <v>474</v>
      </c>
      <c r="J3838" s="1">
        <v>3.0000000000000001E-73</v>
      </c>
      <c r="K3838" t="s">
        <v>22</v>
      </c>
      <c r="L3838" s="2">
        <v>43741</v>
      </c>
      <c r="M3838" t="s">
        <v>23</v>
      </c>
      <c r="N3838" t="s">
        <v>21</v>
      </c>
      <c r="O3838" t="s">
        <v>24</v>
      </c>
    </row>
    <row r="3839" spans="1:15" x14ac:dyDescent="0.2">
      <c r="A3839" t="str">
        <f t="shared" si="116"/>
        <v>Plutella_xylostella_P450</v>
      </c>
      <c r="B3839" t="s">
        <v>6428</v>
      </c>
      <c r="C3839" t="s">
        <v>6429</v>
      </c>
      <c r="D3839">
        <v>571</v>
      </c>
      <c r="E3839" t="s">
        <v>19</v>
      </c>
      <c r="F3839" t="s">
        <v>20</v>
      </c>
      <c r="G3839" t="s">
        <v>21</v>
      </c>
      <c r="H3839">
        <v>494</v>
      </c>
      <c r="I3839">
        <v>546</v>
      </c>
      <c r="J3839" s="1">
        <v>2.4999999999999999E-7</v>
      </c>
      <c r="K3839" t="s">
        <v>22</v>
      </c>
      <c r="L3839" s="2">
        <v>43741</v>
      </c>
      <c r="M3839" t="s">
        <v>23</v>
      </c>
      <c r="N3839" t="s">
        <v>21</v>
      </c>
      <c r="O3839" t="s">
        <v>24</v>
      </c>
    </row>
    <row r="3840" spans="1:15" x14ac:dyDescent="0.2">
      <c r="A3840" t="str">
        <f t="shared" si="116"/>
        <v>Plutella_xylostella_P450</v>
      </c>
      <c r="B3840" t="s">
        <v>6430</v>
      </c>
      <c r="C3840" t="s">
        <v>6431</v>
      </c>
      <c r="D3840">
        <v>487</v>
      </c>
      <c r="E3840" t="s">
        <v>19</v>
      </c>
      <c r="F3840" t="s">
        <v>20</v>
      </c>
      <c r="G3840" t="s">
        <v>21</v>
      </c>
      <c r="H3840">
        <v>75</v>
      </c>
      <c r="I3840">
        <v>466</v>
      </c>
      <c r="J3840" s="1">
        <v>1.3000000000000001E-46</v>
      </c>
      <c r="K3840" t="s">
        <v>22</v>
      </c>
      <c r="L3840" s="2">
        <v>43741</v>
      </c>
      <c r="M3840" t="s">
        <v>23</v>
      </c>
      <c r="N3840" t="s">
        <v>21</v>
      </c>
      <c r="O3840" t="s">
        <v>24</v>
      </c>
    </row>
    <row r="3841" spans="1:15" x14ac:dyDescent="0.2">
      <c r="A3841" t="str">
        <f t="shared" si="116"/>
        <v>Plutella_xylostella_P450</v>
      </c>
      <c r="B3841" t="s">
        <v>6432</v>
      </c>
      <c r="C3841" t="s">
        <v>6433</v>
      </c>
      <c r="D3841">
        <v>268</v>
      </c>
      <c r="E3841" t="s">
        <v>19</v>
      </c>
      <c r="F3841" t="s">
        <v>20</v>
      </c>
      <c r="G3841" t="s">
        <v>21</v>
      </c>
      <c r="H3841">
        <v>33</v>
      </c>
      <c r="I3841">
        <v>224</v>
      </c>
      <c r="J3841" s="1">
        <v>1.1E-21</v>
      </c>
      <c r="K3841" t="s">
        <v>22</v>
      </c>
      <c r="L3841" s="2">
        <v>43741</v>
      </c>
      <c r="M3841" t="s">
        <v>23</v>
      </c>
      <c r="N3841" t="s">
        <v>21</v>
      </c>
      <c r="O3841" t="s">
        <v>24</v>
      </c>
    </row>
    <row r="3842" spans="1:15" x14ac:dyDescent="0.2">
      <c r="A3842" t="str">
        <f t="shared" si="116"/>
        <v>Plutella_xylostella_P450</v>
      </c>
      <c r="B3842" t="s">
        <v>6434</v>
      </c>
      <c r="C3842" t="s">
        <v>6435</v>
      </c>
      <c r="D3842">
        <v>599</v>
      </c>
      <c r="E3842" t="s">
        <v>19</v>
      </c>
      <c r="F3842" t="s">
        <v>20</v>
      </c>
      <c r="G3842" t="s">
        <v>21</v>
      </c>
      <c r="H3842">
        <v>118</v>
      </c>
      <c r="I3842">
        <v>582</v>
      </c>
      <c r="J3842" s="1">
        <v>3.9000000000000002E-94</v>
      </c>
      <c r="K3842" t="s">
        <v>22</v>
      </c>
      <c r="L3842" s="2">
        <v>43741</v>
      </c>
      <c r="M3842" t="s">
        <v>23</v>
      </c>
      <c r="N3842" t="s">
        <v>21</v>
      </c>
      <c r="O3842" t="s">
        <v>24</v>
      </c>
    </row>
    <row r="3843" spans="1:15" x14ac:dyDescent="0.2">
      <c r="A3843" t="str">
        <f t="shared" si="116"/>
        <v>Plutella_xylostella_P450</v>
      </c>
      <c r="B3843" t="s">
        <v>6436</v>
      </c>
      <c r="C3843" t="s">
        <v>6437</v>
      </c>
      <c r="D3843">
        <v>488</v>
      </c>
      <c r="E3843" t="s">
        <v>19</v>
      </c>
      <c r="F3843" t="s">
        <v>20</v>
      </c>
      <c r="G3843" t="s">
        <v>21</v>
      </c>
      <c r="H3843">
        <v>6</v>
      </c>
      <c r="I3843">
        <v>374</v>
      </c>
      <c r="J3843" s="1">
        <v>8.5000000000000001E-52</v>
      </c>
      <c r="K3843" t="s">
        <v>22</v>
      </c>
      <c r="L3843" s="2">
        <v>43741</v>
      </c>
      <c r="M3843" t="s">
        <v>23</v>
      </c>
      <c r="N3843" t="s">
        <v>21</v>
      </c>
      <c r="O3843" t="s">
        <v>24</v>
      </c>
    </row>
    <row r="3844" spans="1:15" x14ac:dyDescent="0.2">
      <c r="A3844" t="str">
        <f t="shared" si="116"/>
        <v>Plutella_xylostella_P450</v>
      </c>
      <c r="B3844" t="s">
        <v>6438</v>
      </c>
      <c r="C3844" t="s">
        <v>6439</v>
      </c>
      <c r="D3844">
        <v>437</v>
      </c>
      <c r="E3844" t="s">
        <v>19</v>
      </c>
      <c r="F3844" t="s">
        <v>20</v>
      </c>
      <c r="G3844" t="s">
        <v>21</v>
      </c>
      <c r="H3844">
        <v>3</v>
      </c>
      <c r="I3844">
        <v>415</v>
      </c>
      <c r="J3844" s="1">
        <v>3.2999999999999998E-76</v>
      </c>
      <c r="K3844" t="s">
        <v>22</v>
      </c>
      <c r="L3844" s="2">
        <v>43741</v>
      </c>
      <c r="M3844" t="s">
        <v>23</v>
      </c>
      <c r="N3844" t="s">
        <v>21</v>
      </c>
      <c r="O3844" t="s">
        <v>24</v>
      </c>
    </row>
    <row r="3845" spans="1:15" x14ac:dyDescent="0.2">
      <c r="A3845" t="str">
        <f t="shared" si="116"/>
        <v>Plutella_xylostella_P450</v>
      </c>
      <c r="B3845" t="s">
        <v>6440</v>
      </c>
      <c r="C3845" t="s">
        <v>6441</v>
      </c>
      <c r="D3845">
        <v>530</v>
      </c>
      <c r="E3845" t="s">
        <v>19</v>
      </c>
      <c r="F3845" t="s">
        <v>20</v>
      </c>
      <c r="G3845" t="s">
        <v>21</v>
      </c>
      <c r="H3845">
        <v>72</v>
      </c>
      <c r="I3845">
        <v>508</v>
      </c>
      <c r="J3845" s="1">
        <v>9.9999999999999996E-75</v>
      </c>
      <c r="K3845" t="s">
        <v>22</v>
      </c>
      <c r="L3845" s="2">
        <v>43741</v>
      </c>
      <c r="M3845" t="s">
        <v>23</v>
      </c>
      <c r="N3845" t="s">
        <v>21</v>
      </c>
      <c r="O3845" t="s">
        <v>24</v>
      </c>
    </row>
    <row r="3846" spans="1:15" x14ac:dyDescent="0.2">
      <c r="A3846" t="str">
        <f t="shared" si="116"/>
        <v>Plutella_xylostella_P450</v>
      </c>
      <c r="B3846" t="s">
        <v>6442</v>
      </c>
      <c r="C3846" t="s">
        <v>6443</v>
      </c>
      <c r="D3846">
        <v>95</v>
      </c>
      <c r="E3846" t="s">
        <v>19</v>
      </c>
      <c r="F3846" t="s">
        <v>20</v>
      </c>
      <c r="G3846" t="s">
        <v>21</v>
      </c>
      <c r="H3846">
        <v>2</v>
      </c>
      <c r="I3846">
        <v>82</v>
      </c>
      <c r="J3846" s="1">
        <v>7.8000000000000001E-18</v>
      </c>
      <c r="K3846" t="s">
        <v>22</v>
      </c>
      <c r="L3846" s="2">
        <v>43741</v>
      </c>
      <c r="M3846" t="s">
        <v>23</v>
      </c>
      <c r="N3846" t="s">
        <v>21</v>
      </c>
      <c r="O3846" t="s">
        <v>24</v>
      </c>
    </row>
    <row r="3847" spans="1:15" x14ac:dyDescent="0.2">
      <c r="A3847" t="str">
        <f t="shared" si="116"/>
        <v>Plutella_xylostella_P450</v>
      </c>
      <c r="B3847" t="s">
        <v>6444</v>
      </c>
      <c r="C3847" t="s">
        <v>6445</v>
      </c>
      <c r="D3847">
        <v>518</v>
      </c>
      <c r="E3847" t="s">
        <v>19</v>
      </c>
      <c r="F3847" t="s">
        <v>20</v>
      </c>
      <c r="G3847" t="s">
        <v>21</v>
      </c>
      <c r="H3847">
        <v>37</v>
      </c>
      <c r="I3847">
        <v>497</v>
      </c>
      <c r="J3847" s="1">
        <v>1.0999999999999999E-82</v>
      </c>
      <c r="K3847" t="s">
        <v>22</v>
      </c>
      <c r="L3847" s="2">
        <v>43741</v>
      </c>
      <c r="M3847" t="s">
        <v>23</v>
      </c>
      <c r="N3847" t="s">
        <v>21</v>
      </c>
      <c r="O3847" t="s">
        <v>24</v>
      </c>
    </row>
    <row r="3848" spans="1:15" x14ac:dyDescent="0.2">
      <c r="A3848" t="str">
        <f t="shared" si="116"/>
        <v>Plutella_xylostella_P450</v>
      </c>
      <c r="B3848" t="s">
        <v>6446</v>
      </c>
      <c r="C3848" t="s">
        <v>6447</v>
      </c>
      <c r="D3848">
        <v>503</v>
      </c>
      <c r="E3848" t="s">
        <v>19</v>
      </c>
      <c r="F3848" t="s">
        <v>20</v>
      </c>
      <c r="G3848" t="s">
        <v>21</v>
      </c>
      <c r="H3848">
        <v>41</v>
      </c>
      <c r="I3848">
        <v>476</v>
      </c>
      <c r="J3848" s="1">
        <v>5.5999999999999996E-72</v>
      </c>
      <c r="K3848" t="s">
        <v>22</v>
      </c>
      <c r="L3848" s="2">
        <v>43741</v>
      </c>
      <c r="M3848" t="s">
        <v>23</v>
      </c>
      <c r="N3848" t="s">
        <v>21</v>
      </c>
      <c r="O3848" t="s">
        <v>24</v>
      </c>
    </row>
    <row r="3849" spans="1:15" x14ac:dyDescent="0.2">
      <c r="A3849" t="str">
        <f t="shared" si="116"/>
        <v>Plutella_xylostella_P450</v>
      </c>
      <c r="B3849" t="s">
        <v>6448</v>
      </c>
      <c r="C3849" t="s">
        <v>6449</v>
      </c>
      <c r="D3849">
        <v>520</v>
      </c>
      <c r="E3849" t="s">
        <v>19</v>
      </c>
      <c r="F3849" t="s">
        <v>20</v>
      </c>
      <c r="G3849" t="s">
        <v>21</v>
      </c>
      <c r="H3849">
        <v>37</v>
      </c>
      <c r="I3849">
        <v>500</v>
      </c>
      <c r="J3849" s="1">
        <v>7.5000000000000005E-86</v>
      </c>
      <c r="K3849" t="s">
        <v>22</v>
      </c>
      <c r="L3849" s="2">
        <v>43741</v>
      </c>
      <c r="M3849" t="s">
        <v>23</v>
      </c>
      <c r="N3849" t="s">
        <v>21</v>
      </c>
      <c r="O3849" t="s">
        <v>24</v>
      </c>
    </row>
    <row r="3850" spans="1:15" x14ac:dyDescent="0.2">
      <c r="A3850" t="str">
        <f t="shared" si="116"/>
        <v>Plutella_xylostella_P450</v>
      </c>
      <c r="B3850" t="s">
        <v>6450</v>
      </c>
      <c r="C3850" t="s">
        <v>6451</v>
      </c>
      <c r="D3850">
        <v>539</v>
      </c>
      <c r="E3850" t="s">
        <v>19</v>
      </c>
      <c r="F3850" t="s">
        <v>20</v>
      </c>
      <c r="G3850" t="s">
        <v>21</v>
      </c>
      <c r="H3850">
        <v>43</v>
      </c>
      <c r="I3850">
        <v>519</v>
      </c>
      <c r="J3850" s="1">
        <v>2.3E-77</v>
      </c>
      <c r="K3850" t="s">
        <v>22</v>
      </c>
      <c r="L3850" s="2">
        <v>43741</v>
      </c>
      <c r="M3850" t="s">
        <v>23</v>
      </c>
      <c r="N3850" t="s">
        <v>21</v>
      </c>
      <c r="O3850" t="s">
        <v>24</v>
      </c>
    </row>
    <row r="3851" spans="1:15" x14ac:dyDescent="0.2">
      <c r="A3851" t="str">
        <f t="shared" si="116"/>
        <v>Plutella_xylostella_P450</v>
      </c>
      <c r="B3851" t="s">
        <v>6452</v>
      </c>
      <c r="C3851" t="s">
        <v>6453</v>
      </c>
      <c r="D3851">
        <v>521</v>
      </c>
      <c r="E3851" t="s">
        <v>19</v>
      </c>
      <c r="F3851" t="s">
        <v>20</v>
      </c>
      <c r="G3851" t="s">
        <v>21</v>
      </c>
      <c r="H3851">
        <v>35</v>
      </c>
      <c r="I3851">
        <v>505</v>
      </c>
      <c r="J3851" s="1">
        <v>3.5999999999999999E-88</v>
      </c>
      <c r="K3851" t="s">
        <v>22</v>
      </c>
      <c r="L3851" s="2">
        <v>43741</v>
      </c>
      <c r="M3851" t="s">
        <v>23</v>
      </c>
      <c r="N3851" t="s">
        <v>21</v>
      </c>
      <c r="O3851" t="s">
        <v>24</v>
      </c>
    </row>
    <row r="3852" spans="1:15" x14ac:dyDescent="0.2">
      <c r="A3852" t="str">
        <f t="shared" ref="A3852:A3862" si="117">A3851</f>
        <v>Plutella_xylostella_P450</v>
      </c>
      <c r="B3852" t="s">
        <v>6454</v>
      </c>
      <c r="C3852" t="s">
        <v>6455</v>
      </c>
      <c r="D3852">
        <v>680</v>
      </c>
      <c r="E3852" t="s">
        <v>19</v>
      </c>
      <c r="F3852" t="s">
        <v>20</v>
      </c>
      <c r="G3852" t="s">
        <v>21</v>
      </c>
      <c r="H3852">
        <v>274</v>
      </c>
      <c r="I3852">
        <v>659</v>
      </c>
      <c r="J3852" s="1">
        <v>7.1000000000000002E-85</v>
      </c>
      <c r="K3852" t="s">
        <v>22</v>
      </c>
      <c r="L3852" s="2">
        <v>43741</v>
      </c>
      <c r="M3852" t="s">
        <v>23</v>
      </c>
      <c r="N3852" t="s">
        <v>21</v>
      </c>
      <c r="O3852" t="s">
        <v>24</v>
      </c>
    </row>
    <row r="3853" spans="1:15" x14ac:dyDescent="0.2">
      <c r="A3853" t="str">
        <f t="shared" si="117"/>
        <v>Plutella_xylostella_P450</v>
      </c>
      <c r="B3853" t="s">
        <v>6456</v>
      </c>
      <c r="C3853" t="s">
        <v>6457</v>
      </c>
      <c r="D3853">
        <v>393</v>
      </c>
      <c r="E3853" t="s">
        <v>19</v>
      </c>
      <c r="F3853" t="s">
        <v>20</v>
      </c>
      <c r="G3853" t="s">
        <v>21</v>
      </c>
      <c r="H3853">
        <v>1</v>
      </c>
      <c r="I3853">
        <v>370</v>
      </c>
      <c r="J3853" s="1">
        <v>7.2000000000000002E-63</v>
      </c>
      <c r="K3853" t="s">
        <v>22</v>
      </c>
      <c r="L3853" s="2">
        <v>43741</v>
      </c>
      <c r="M3853" t="s">
        <v>23</v>
      </c>
      <c r="N3853" t="s">
        <v>21</v>
      </c>
      <c r="O3853" t="s">
        <v>24</v>
      </c>
    </row>
    <row r="3854" spans="1:15" x14ac:dyDescent="0.2">
      <c r="A3854" t="str">
        <f t="shared" si="117"/>
        <v>Plutella_xylostella_P450</v>
      </c>
      <c r="B3854" t="s">
        <v>6458</v>
      </c>
      <c r="C3854" t="s">
        <v>6459</v>
      </c>
      <c r="D3854">
        <v>476</v>
      </c>
      <c r="E3854" t="s">
        <v>19</v>
      </c>
      <c r="F3854" t="s">
        <v>20</v>
      </c>
      <c r="G3854" t="s">
        <v>21</v>
      </c>
      <c r="H3854">
        <v>8</v>
      </c>
      <c r="I3854">
        <v>454</v>
      </c>
      <c r="J3854" s="1">
        <v>6.8000000000000002E-69</v>
      </c>
      <c r="K3854" t="s">
        <v>22</v>
      </c>
      <c r="L3854" s="2">
        <v>43741</v>
      </c>
      <c r="M3854" t="s">
        <v>23</v>
      </c>
      <c r="N3854" t="s">
        <v>21</v>
      </c>
      <c r="O3854" t="s">
        <v>24</v>
      </c>
    </row>
    <row r="3855" spans="1:15" x14ac:dyDescent="0.2">
      <c r="A3855" t="str">
        <f t="shared" si="117"/>
        <v>Plutella_xylostella_P450</v>
      </c>
      <c r="B3855" t="s">
        <v>6460</v>
      </c>
      <c r="C3855" t="s">
        <v>6461</v>
      </c>
      <c r="D3855">
        <v>470</v>
      </c>
      <c r="E3855" t="s">
        <v>19</v>
      </c>
      <c r="F3855" t="s">
        <v>20</v>
      </c>
      <c r="G3855" t="s">
        <v>21</v>
      </c>
      <c r="H3855">
        <v>16</v>
      </c>
      <c r="I3855">
        <v>291</v>
      </c>
      <c r="J3855" s="1">
        <v>2E-19</v>
      </c>
      <c r="K3855" t="s">
        <v>22</v>
      </c>
      <c r="L3855" s="2">
        <v>43741</v>
      </c>
      <c r="M3855" t="s">
        <v>23</v>
      </c>
      <c r="N3855" t="s">
        <v>21</v>
      </c>
      <c r="O3855" t="s">
        <v>24</v>
      </c>
    </row>
    <row r="3856" spans="1:15" x14ac:dyDescent="0.2">
      <c r="A3856" t="str">
        <f t="shared" si="117"/>
        <v>Plutella_xylostella_P450</v>
      </c>
      <c r="B3856" t="s">
        <v>6460</v>
      </c>
      <c r="C3856" t="s">
        <v>6461</v>
      </c>
      <c r="D3856">
        <v>470</v>
      </c>
      <c r="E3856" t="s">
        <v>19</v>
      </c>
      <c r="F3856" t="s">
        <v>20</v>
      </c>
      <c r="G3856" t="s">
        <v>21</v>
      </c>
      <c r="H3856">
        <v>318</v>
      </c>
      <c r="I3856">
        <v>458</v>
      </c>
      <c r="J3856" s="1">
        <v>1.2999999999999999E-37</v>
      </c>
      <c r="K3856" t="s">
        <v>22</v>
      </c>
      <c r="L3856" s="2">
        <v>43741</v>
      </c>
      <c r="M3856" t="s">
        <v>23</v>
      </c>
      <c r="N3856" t="s">
        <v>21</v>
      </c>
      <c r="O3856" t="s">
        <v>24</v>
      </c>
    </row>
    <row r="3857" spans="1:15" x14ac:dyDescent="0.2">
      <c r="A3857" t="str">
        <f t="shared" si="117"/>
        <v>Plutella_xylostella_P450</v>
      </c>
      <c r="B3857" t="s">
        <v>6462</v>
      </c>
      <c r="C3857" t="s">
        <v>6463</v>
      </c>
      <c r="D3857">
        <v>848</v>
      </c>
      <c r="E3857" t="s">
        <v>19</v>
      </c>
      <c r="F3857" t="s">
        <v>20</v>
      </c>
      <c r="G3857" t="s">
        <v>21</v>
      </c>
      <c r="H3857">
        <v>31</v>
      </c>
      <c r="I3857">
        <v>396</v>
      </c>
      <c r="J3857" s="1">
        <v>4.1999999999999999E-59</v>
      </c>
      <c r="K3857" t="s">
        <v>22</v>
      </c>
      <c r="L3857" s="2">
        <v>43741</v>
      </c>
      <c r="M3857" t="s">
        <v>23</v>
      </c>
      <c r="N3857" t="s">
        <v>21</v>
      </c>
      <c r="O3857" t="s">
        <v>24</v>
      </c>
    </row>
    <row r="3858" spans="1:15" x14ac:dyDescent="0.2">
      <c r="A3858" t="str">
        <f t="shared" si="117"/>
        <v>Plutella_xylostella_P450</v>
      </c>
      <c r="B3858" t="s">
        <v>6462</v>
      </c>
      <c r="C3858" t="s">
        <v>6463</v>
      </c>
      <c r="D3858">
        <v>848</v>
      </c>
      <c r="E3858" t="s">
        <v>19</v>
      </c>
      <c r="F3858" t="s">
        <v>20</v>
      </c>
      <c r="G3858" t="s">
        <v>21</v>
      </c>
      <c r="H3858">
        <v>396</v>
      </c>
      <c r="I3858">
        <v>841</v>
      </c>
      <c r="J3858" s="1">
        <v>1.2000000000000001E-95</v>
      </c>
      <c r="K3858" t="s">
        <v>22</v>
      </c>
      <c r="L3858" s="2">
        <v>43741</v>
      </c>
      <c r="M3858" t="s">
        <v>23</v>
      </c>
      <c r="N3858" t="s">
        <v>21</v>
      </c>
      <c r="O3858" t="s">
        <v>24</v>
      </c>
    </row>
    <row r="3859" spans="1:15" x14ac:dyDescent="0.2">
      <c r="A3859" t="str">
        <f t="shared" si="117"/>
        <v>Plutella_xylostella_P450</v>
      </c>
      <c r="B3859" t="s">
        <v>6464</v>
      </c>
      <c r="C3859" t="s">
        <v>6465</v>
      </c>
      <c r="D3859">
        <v>805</v>
      </c>
      <c r="E3859" t="s">
        <v>19</v>
      </c>
      <c r="F3859" t="s">
        <v>20</v>
      </c>
      <c r="G3859" t="s">
        <v>21</v>
      </c>
      <c r="H3859">
        <v>411</v>
      </c>
      <c r="I3859">
        <v>768</v>
      </c>
      <c r="J3859" s="1">
        <v>6.8E-53</v>
      </c>
      <c r="K3859" t="s">
        <v>22</v>
      </c>
      <c r="L3859" s="2">
        <v>43741</v>
      </c>
      <c r="M3859" t="s">
        <v>23</v>
      </c>
      <c r="N3859" t="s">
        <v>21</v>
      </c>
      <c r="O3859" t="s">
        <v>24</v>
      </c>
    </row>
    <row r="3860" spans="1:15" x14ac:dyDescent="0.2">
      <c r="A3860" t="str">
        <f t="shared" si="117"/>
        <v>Plutella_xylostella_P450</v>
      </c>
      <c r="B3860" t="s">
        <v>6466</v>
      </c>
      <c r="C3860" t="s">
        <v>6467</v>
      </c>
      <c r="D3860">
        <v>563</v>
      </c>
      <c r="E3860" t="s">
        <v>19</v>
      </c>
      <c r="F3860" t="s">
        <v>20</v>
      </c>
      <c r="G3860" t="s">
        <v>21</v>
      </c>
      <c r="H3860">
        <v>49</v>
      </c>
      <c r="I3860">
        <v>528</v>
      </c>
      <c r="J3860" s="1">
        <v>1.0999999999999999E-97</v>
      </c>
      <c r="K3860" t="s">
        <v>22</v>
      </c>
      <c r="L3860" s="2">
        <v>43741</v>
      </c>
      <c r="M3860" t="s">
        <v>23</v>
      </c>
      <c r="N3860" t="s">
        <v>21</v>
      </c>
      <c r="O3860" t="s">
        <v>24</v>
      </c>
    </row>
    <row r="3861" spans="1:15" x14ac:dyDescent="0.2">
      <c r="A3861" t="str">
        <f t="shared" si="117"/>
        <v>Plutella_xylostella_P450</v>
      </c>
      <c r="B3861" t="s">
        <v>6468</v>
      </c>
      <c r="C3861" t="s">
        <v>6469</v>
      </c>
      <c r="D3861">
        <v>520</v>
      </c>
      <c r="E3861" t="s">
        <v>19</v>
      </c>
      <c r="F3861" t="s">
        <v>20</v>
      </c>
      <c r="G3861" t="s">
        <v>21</v>
      </c>
      <c r="H3861">
        <v>35</v>
      </c>
      <c r="I3861">
        <v>500</v>
      </c>
      <c r="J3861" s="1">
        <v>1.5000000000000001E-90</v>
      </c>
      <c r="K3861" t="s">
        <v>22</v>
      </c>
      <c r="L3861" s="2">
        <v>43741</v>
      </c>
      <c r="M3861" t="s">
        <v>23</v>
      </c>
      <c r="N3861" t="s">
        <v>21</v>
      </c>
      <c r="O3861" t="s">
        <v>24</v>
      </c>
    </row>
    <row r="3862" spans="1:15" x14ac:dyDescent="0.2">
      <c r="A3862" t="str">
        <f t="shared" si="117"/>
        <v>Plutella_xylostella_P450</v>
      </c>
      <c r="B3862" t="s">
        <v>6470</v>
      </c>
      <c r="C3862" t="s">
        <v>6471</v>
      </c>
      <c r="D3862">
        <v>518</v>
      </c>
      <c r="E3862" t="s">
        <v>19</v>
      </c>
      <c r="F3862" t="s">
        <v>20</v>
      </c>
      <c r="G3862" t="s">
        <v>21</v>
      </c>
      <c r="H3862">
        <v>42</v>
      </c>
      <c r="I3862">
        <v>504</v>
      </c>
      <c r="J3862" s="1">
        <v>6.6000000000000001E-87</v>
      </c>
      <c r="K3862" t="s">
        <v>22</v>
      </c>
      <c r="L3862" s="2">
        <v>43741</v>
      </c>
      <c r="M3862" t="s">
        <v>23</v>
      </c>
      <c r="N3862" t="s">
        <v>21</v>
      </c>
      <c r="O3862" t="s">
        <v>24</v>
      </c>
    </row>
    <row r="3863" spans="1:15" x14ac:dyDescent="0.2">
      <c r="A3863" s="3" t="s">
        <v>6472</v>
      </c>
      <c r="B3863" s="3" t="s">
        <v>6472</v>
      </c>
      <c r="J3863" s="1"/>
      <c r="L3863" s="2"/>
    </row>
    <row r="3864" spans="1:15" x14ac:dyDescent="0.2">
      <c r="A3864" t="str">
        <f t="shared" ref="A3864:A3895" si="118">A3863</f>
        <v>Spodoptera_exigua_P450</v>
      </c>
      <c r="B3864" t="s">
        <v>6473</v>
      </c>
      <c r="C3864" t="s">
        <v>6474</v>
      </c>
      <c r="D3864">
        <v>255</v>
      </c>
      <c r="E3864" t="s">
        <v>19</v>
      </c>
      <c r="F3864" t="s">
        <v>20</v>
      </c>
      <c r="G3864" t="s">
        <v>21</v>
      </c>
      <c r="H3864">
        <v>7</v>
      </c>
      <c r="I3864">
        <v>255</v>
      </c>
      <c r="J3864" s="1">
        <v>1.5999999999999999E-20</v>
      </c>
      <c r="K3864" t="s">
        <v>22</v>
      </c>
      <c r="L3864" s="2">
        <v>43741</v>
      </c>
      <c r="M3864" t="s">
        <v>23</v>
      </c>
      <c r="N3864" t="s">
        <v>21</v>
      </c>
      <c r="O3864" t="s">
        <v>24</v>
      </c>
    </row>
    <row r="3865" spans="1:15" x14ac:dyDescent="0.2">
      <c r="A3865" t="str">
        <f t="shared" si="118"/>
        <v>Spodoptera_exigua_P450</v>
      </c>
      <c r="B3865" t="s">
        <v>6475</v>
      </c>
      <c r="C3865" t="s">
        <v>6476</v>
      </c>
      <c r="D3865">
        <v>497</v>
      </c>
      <c r="E3865" t="s">
        <v>19</v>
      </c>
      <c r="F3865" t="s">
        <v>20</v>
      </c>
      <c r="G3865" t="s">
        <v>21</v>
      </c>
      <c r="H3865">
        <v>45</v>
      </c>
      <c r="I3865">
        <v>477</v>
      </c>
      <c r="J3865" s="1">
        <v>6.2999999999999997E-83</v>
      </c>
      <c r="K3865" t="s">
        <v>22</v>
      </c>
      <c r="L3865" s="2">
        <v>43741</v>
      </c>
      <c r="M3865" t="s">
        <v>23</v>
      </c>
      <c r="N3865" t="s">
        <v>21</v>
      </c>
      <c r="O3865" t="s">
        <v>24</v>
      </c>
    </row>
    <row r="3866" spans="1:15" x14ac:dyDescent="0.2">
      <c r="A3866" t="str">
        <f t="shared" si="118"/>
        <v>Spodoptera_exigua_P450</v>
      </c>
      <c r="B3866" t="s">
        <v>6477</v>
      </c>
      <c r="C3866" t="s">
        <v>6478</v>
      </c>
      <c r="D3866">
        <v>358</v>
      </c>
      <c r="E3866" t="s">
        <v>19</v>
      </c>
      <c r="F3866" t="s">
        <v>20</v>
      </c>
      <c r="G3866" t="s">
        <v>21</v>
      </c>
      <c r="H3866">
        <v>116</v>
      </c>
      <c r="I3866">
        <v>296</v>
      </c>
      <c r="J3866" s="1">
        <v>1.2E-16</v>
      </c>
      <c r="K3866" t="s">
        <v>22</v>
      </c>
      <c r="L3866" s="2">
        <v>43741</v>
      </c>
      <c r="M3866" t="s">
        <v>23</v>
      </c>
      <c r="N3866" t="s">
        <v>21</v>
      </c>
      <c r="O3866" t="s">
        <v>24</v>
      </c>
    </row>
    <row r="3867" spans="1:15" x14ac:dyDescent="0.2">
      <c r="A3867" t="str">
        <f t="shared" si="118"/>
        <v>Spodoptera_exigua_P450</v>
      </c>
      <c r="B3867" t="s">
        <v>6479</v>
      </c>
      <c r="C3867" t="s">
        <v>6480</v>
      </c>
      <c r="D3867">
        <v>267</v>
      </c>
      <c r="E3867" t="s">
        <v>19</v>
      </c>
      <c r="F3867" t="s">
        <v>20</v>
      </c>
      <c r="G3867" t="s">
        <v>21</v>
      </c>
      <c r="H3867">
        <v>126</v>
      </c>
      <c r="I3867">
        <v>267</v>
      </c>
      <c r="J3867" s="1">
        <v>8.9000000000000007E-16</v>
      </c>
      <c r="K3867" t="s">
        <v>22</v>
      </c>
      <c r="L3867" s="2">
        <v>43741</v>
      </c>
      <c r="M3867" t="s">
        <v>23</v>
      </c>
      <c r="N3867" t="s">
        <v>21</v>
      </c>
      <c r="O3867" t="s">
        <v>24</v>
      </c>
    </row>
    <row r="3868" spans="1:15" x14ac:dyDescent="0.2">
      <c r="A3868" t="str">
        <f t="shared" si="118"/>
        <v>Spodoptera_exigua_P450</v>
      </c>
      <c r="B3868" t="s">
        <v>6481</v>
      </c>
      <c r="C3868" t="s">
        <v>6482</v>
      </c>
      <c r="D3868">
        <v>504</v>
      </c>
      <c r="E3868" t="s">
        <v>19</v>
      </c>
      <c r="F3868" t="s">
        <v>20</v>
      </c>
      <c r="G3868" t="s">
        <v>21</v>
      </c>
      <c r="H3868">
        <v>32</v>
      </c>
      <c r="I3868">
        <v>492</v>
      </c>
      <c r="J3868" s="1">
        <v>2.8999999999999999E-83</v>
      </c>
      <c r="K3868" t="s">
        <v>22</v>
      </c>
      <c r="L3868" s="2">
        <v>43741</v>
      </c>
      <c r="M3868" t="s">
        <v>23</v>
      </c>
      <c r="N3868" t="s">
        <v>21</v>
      </c>
      <c r="O3868" t="s">
        <v>24</v>
      </c>
    </row>
    <row r="3869" spans="1:15" x14ac:dyDescent="0.2">
      <c r="A3869" t="str">
        <f t="shared" si="118"/>
        <v>Spodoptera_exigua_P450</v>
      </c>
      <c r="B3869" t="s">
        <v>6483</v>
      </c>
      <c r="C3869" t="s">
        <v>6484</v>
      </c>
      <c r="D3869">
        <v>441</v>
      </c>
      <c r="E3869" t="s">
        <v>19</v>
      </c>
      <c r="F3869" t="s">
        <v>20</v>
      </c>
      <c r="G3869" t="s">
        <v>21</v>
      </c>
      <c r="H3869">
        <v>86</v>
      </c>
      <c r="I3869">
        <v>412</v>
      </c>
      <c r="J3869" s="1">
        <v>1.8000000000000002E-36</v>
      </c>
      <c r="K3869" t="s">
        <v>22</v>
      </c>
      <c r="L3869" s="2">
        <v>43741</v>
      </c>
      <c r="M3869" t="s">
        <v>23</v>
      </c>
      <c r="N3869" t="s">
        <v>21</v>
      </c>
      <c r="O3869" t="s">
        <v>24</v>
      </c>
    </row>
    <row r="3870" spans="1:15" x14ac:dyDescent="0.2">
      <c r="A3870" t="str">
        <f t="shared" si="118"/>
        <v>Spodoptera_exigua_P450</v>
      </c>
      <c r="B3870" t="s">
        <v>6485</v>
      </c>
      <c r="C3870" t="s">
        <v>6486</v>
      </c>
      <c r="D3870">
        <v>77</v>
      </c>
      <c r="E3870" t="s">
        <v>19</v>
      </c>
      <c r="F3870" t="s">
        <v>20</v>
      </c>
      <c r="G3870" t="s">
        <v>21</v>
      </c>
      <c r="H3870">
        <v>18</v>
      </c>
      <c r="I3870">
        <v>77</v>
      </c>
      <c r="J3870" s="1">
        <v>4.4999999999999997E-24</v>
      </c>
      <c r="K3870" t="s">
        <v>22</v>
      </c>
      <c r="L3870" s="2">
        <v>43741</v>
      </c>
      <c r="M3870" t="s">
        <v>23</v>
      </c>
      <c r="N3870" t="s">
        <v>21</v>
      </c>
      <c r="O3870" t="s">
        <v>24</v>
      </c>
    </row>
    <row r="3871" spans="1:15" x14ac:dyDescent="0.2">
      <c r="A3871" t="str">
        <f t="shared" si="118"/>
        <v>Spodoptera_exigua_P450</v>
      </c>
      <c r="B3871" t="s">
        <v>6487</v>
      </c>
      <c r="C3871" t="s">
        <v>6488</v>
      </c>
      <c r="D3871">
        <v>120</v>
      </c>
      <c r="E3871" t="s">
        <v>19</v>
      </c>
      <c r="F3871" t="s">
        <v>20</v>
      </c>
      <c r="G3871" t="s">
        <v>21</v>
      </c>
      <c r="H3871">
        <v>5</v>
      </c>
      <c r="I3871">
        <v>113</v>
      </c>
      <c r="J3871" s="1">
        <v>9.0999999999999993E-6</v>
      </c>
      <c r="K3871" t="s">
        <v>22</v>
      </c>
      <c r="L3871" s="2">
        <v>43741</v>
      </c>
      <c r="M3871" t="s">
        <v>23</v>
      </c>
      <c r="N3871" t="s">
        <v>21</v>
      </c>
      <c r="O3871" t="s">
        <v>24</v>
      </c>
    </row>
    <row r="3872" spans="1:15" x14ac:dyDescent="0.2">
      <c r="A3872" t="str">
        <f t="shared" si="118"/>
        <v>Spodoptera_exigua_P450</v>
      </c>
      <c r="B3872" t="s">
        <v>6489</v>
      </c>
      <c r="C3872" t="s">
        <v>6490</v>
      </c>
      <c r="D3872">
        <v>389</v>
      </c>
      <c r="E3872" t="s">
        <v>19</v>
      </c>
      <c r="F3872" t="s">
        <v>20</v>
      </c>
      <c r="G3872" t="s">
        <v>21</v>
      </c>
      <c r="H3872">
        <v>85</v>
      </c>
      <c r="I3872">
        <v>345</v>
      </c>
      <c r="J3872" s="1">
        <v>5.9000000000000004E-44</v>
      </c>
      <c r="K3872" t="s">
        <v>22</v>
      </c>
      <c r="L3872" s="2">
        <v>43741</v>
      </c>
      <c r="M3872" t="s">
        <v>23</v>
      </c>
      <c r="N3872" t="s">
        <v>21</v>
      </c>
      <c r="O3872" t="s">
        <v>24</v>
      </c>
    </row>
    <row r="3873" spans="1:15" x14ac:dyDescent="0.2">
      <c r="A3873" t="str">
        <f t="shared" si="118"/>
        <v>Spodoptera_exigua_P450</v>
      </c>
      <c r="B3873" t="s">
        <v>6491</v>
      </c>
      <c r="C3873" t="s">
        <v>6492</v>
      </c>
      <c r="D3873">
        <v>425</v>
      </c>
      <c r="E3873" t="s">
        <v>19</v>
      </c>
      <c r="F3873" t="s">
        <v>20</v>
      </c>
      <c r="G3873" t="s">
        <v>21</v>
      </c>
      <c r="H3873">
        <v>55</v>
      </c>
      <c r="I3873">
        <v>403</v>
      </c>
      <c r="J3873" s="1">
        <v>8.5000000000000001E-75</v>
      </c>
      <c r="K3873" t="s">
        <v>22</v>
      </c>
      <c r="L3873" s="2">
        <v>43741</v>
      </c>
      <c r="M3873" t="s">
        <v>23</v>
      </c>
      <c r="N3873" t="s">
        <v>21</v>
      </c>
      <c r="O3873" t="s">
        <v>24</v>
      </c>
    </row>
    <row r="3874" spans="1:15" x14ac:dyDescent="0.2">
      <c r="A3874" t="str">
        <f t="shared" si="118"/>
        <v>Spodoptera_exigua_P450</v>
      </c>
      <c r="B3874" t="s">
        <v>6493</v>
      </c>
      <c r="C3874" t="s">
        <v>6494</v>
      </c>
      <c r="D3874">
        <v>405</v>
      </c>
      <c r="E3874" t="s">
        <v>19</v>
      </c>
      <c r="F3874" t="s">
        <v>20</v>
      </c>
      <c r="G3874" t="s">
        <v>21</v>
      </c>
      <c r="H3874">
        <v>30</v>
      </c>
      <c r="I3874">
        <v>296</v>
      </c>
      <c r="J3874" s="1">
        <v>1.2999999999999999E-30</v>
      </c>
      <c r="K3874" t="s">
        <v>22</v>
      </c>
      <c r="L3874" s="2">
        <v>43741</v>
      </c>
      <c r="M3874" t="s">
        <v>23</v>
      </c>
      <c r="N3874" t="s">
        <v>21</v>
      </c>
      <c r="O3874" t="s">
        <v>24</v>
      </c>
    </row>
    <row r="3875" spans="1:15" x14ac:dyDescent="0.2">
      <c r="A3875" t="str">
        <f t="shared" si="118"/>
        <v>Spodoptera_exigua_P450</v>
      </c>
      <c r="B3875" t="s">
        <v>6493</v>
      </c>
      <c r="C3875" t="s">
        <v>6494</v>
      </c>
      <c r="D3875">
        <v>405</v>
      </c>
      <c r="E3875" t="s">
        <v>19</v>
      </c>
      <c r="F3875" t="s">
        <v>20</v>
      </c>
      <c r="G3875" t="s">
        <v>21</v>
      </c>
      <c r="H3875">
        <v>319</v>
      </c>
      <c r="I3875">
        <v>397</v>
      </c>
      <c r="J3875" s="1">
        <v>9.5000000000000003E-17</v>
      </c>
      <c r="K3875" t="s">
        <v>22</v>
      </c>
      <c r="L3875" s="2">
        <v>43741</v>
      </c>
      <c r="M3875" t="s">
        <v>23</v>
      </c>
      <c r="N3875" t="s">
        <v>21</v>
      </c>
      <c r="O3875" t="s">
        <v>24</v>
      </c>
    </row>
    <row r="3876" spans="1:15" x14ac:dyDescent="0.2">
      <c r="A3876" t="str">
        <f t="shared" si="118"/>
        <v>Spodoptera_exigua_P450</v>
      </c>
      <c r="B3876" t="s">
        <v>6495</v>
      </c>
      <c r="C3876" t="s">
        <v>6496</v>
      </c>
      <c r="D3876">
        <v>231</v>
      </c>
      <c r="E3876" t="s">
        <v>19</v>
      </c>
      <c r="F3876" t="s">
        <v>20</v>
      </c>
      <c r="G3876" t="s">
        <v>21</v>
      </c>
      <c r="H3876">
        <v>117</v>
      </c>
      <c r="I3876">
        <v>211</v>
      </c>
      <c r="J3876" s="1">
        <v>1.2E-20</v>
      </c>
      <c r="K3876" t="s">
        <v>22</v>
      </c>
      <c r="L3876" s="2">
        <v>43741</v>
      </c>
      <c r="M3876" t="s">
        <v>23</v>
      </c>
      <c r="N3876" t="s">
        <v>21</v>
      </c>
      <c r="O3876" t="s">
        <v>24</v>
      </c>
    </row>
    <row r="3877" spans="1:15" x14ac:dyDescent="0.2">
      <c r="A3877" t="str">
        <f t="shared" si="118"/>
        <v>Spodoptera_exigua_P450</v>
      </c>
      <c r="B3877" t="s">
        <v>6497</v>
      </c>
      <c r="C3877" t="s">
        <v>6498</v>
      </c>
      <c r="D3877">
        <v>445</v>
      </c>
      <c r="E3877" t="s">
        <v>19</v>
      </c>
      <c r="F3877" t="s">
        <v>20</v>
      </c>
      <c r="G3877" t="s">
        <v>21</v>
      </c>
      <c r="H3877">
        <v>72</v>
      </c>
      <c r="I3877">
        <v>381</v>
      </c>
      <c r="J3877" s="1">
        <v>7.8000000000000004E-52</v>
      </c>
      <c r="K3877" t="s">
        <v>22</v>
      </c>
      <c r="L3877" s="2">
        <v>43741</v>
      </c>
      <c r="M3877" t="s">
        <v>23</v>
      </c>
      <c r="N3877" t="s">
        <v>21</v>
      </c>
      <c r="O3877" t="s">
        <v>24</v>
      </c>
    </row>
    <row r="3878" spans="1:15" x14ac:dyDescent="0.2">
      <c r="A3878" t="str">
        <f t="shared" si="118"/>
        <v>Spodoptera_exigua_P450</v>
      </c>
      <c r="B3878" t="s">
        <v>6499</v>
      </c>
      <c r="C3878" t="s">
        <v>6500</v>
      </c>
      <c r="D3878">
        <v>464</v>
      </c>
      <c r="E3878" t="s">
        <v>19</v>
      </c>
      <c r="F3878" t="s">
        <v>20</v>
      </c>
      <c r="G3878" t="s">
        <v>21</v>
      </c>
      <c r="H3878">
        <v>39</v>
      </c>
      <c r="I3878">
        <v>444</v>
      </c>
      <c r="J3878" s="1">
        <v>1.8E-76</v>
      </c>
      <c r="K3878" t="s">
        <v>22</v>
      </c>
      <c r="L3878" s="2">
        <v>43741</v>
      </c>
      <c r="M3878" t="s">
        <v>23</v>
      </c>
      <c r="N3878" t="s">
        <v>21</v>
      </c>
      <c r="O3878" t="s">
        <v>24</v>
      </c>
    </row>
    <row r="3879" spans="1:15" x14ac:dyDescent="0.2">
      <c r="A3879" t="str">
        <f t="shared" si="118"/>
        <v>Spodoptera_exigua_P450</v>
      </c>
      <c r="B3879" t="s">
        <v>6501</v>
      </c>
      <c r="C3879" t="s">
        <v>6502</v>
      </c>
      <c r="D3879">
        <v>372</v>
      </c>
      <c r="E3879" t="s">
        <v>19</v>
      </c>
      <c r="F3879" t="s">
        <v>20</v>
      </c>
      <c r="G3879" t="s">
        <v>21</v>
      </c>
      <c r="H3879">
        <v>75</v>
      </c>
      <c r="I3879">
        <v>323</v>
      </c>
      <c r="J3879" s="1">
        <v>5.8E-49</v>
      </c>
      <c r="K3879" t="s">
        <v>22</v>
      </c>
      <c r="L3879" s="2">
        <v>43741</v>
      </c>
      <c r="M3879" t="s">
        <v>23</v>
      </c>
      <c r="N3879" t="s">
        <v>21</v>
      </c>
      <c r="O3879" t="s">
        <v>24</v>
      </c>
    </row>
    <row r="3880" spans="1:15" x14ac:dyDescent="0.2">
      <c r="A3880" t="str">
        <f t="shared" si="118"/>
        <v>Spodoptera_exigua_P450</v>
      </c>
      <c r="B3880" t="s">
        <v>6503</v>
      </c>
      <c r="C3880" t="s">
        <v>6504</v>
      </c>
      <c r="D3880">
        <v>518</v>
      </c>
      <c r="E3880" t="s">
        <v>19</v>
      </c>
      <c r="F3880" t="s">
        <v>20</v>
      </c>
      <c r="G3880" t="s">
        <v>21</v>
      </c>
      <c r="H3880">
        <v>398</v>
      </c>
      <c r="I3880">
        <v>485</v>
      </c>
      <c r="J3880" s="1">
        <v>4.4000000000000002E-31</v>
      </c>
      <c r="K3880" t="s">
        <v>22</v>
      </c>
      <c r="L3880" s="2">
        <v>43741</v>
      </c>
      <c r="M3880" t="s">
        <v>23</v>
      </c>
      <c r="N3880" t="s">
        <v>21</v>
      </c>
      <c r="O3880" t="s">
        <v>24</v>
      </c>
    </row>
    <row r="3881" spans="1:15" x14ac:dyDescent="0.2">
      <c r="A3881" t="str">
        <f t="shared" si="118"/>
        <v>Spodoptera_exigua_P450</v>
      </c>
      <c r="B3881" t="s">
        <v>6503</v>
      </c>
      <c r="C3881" t="s">
        <v>6504</v>
      </c>
      <c r="D3881">
        <v>518</v>
      </c>
      <c r="E3881" t="s">
        <v>19</v>
      </c>
      <c r="F3881" t="s">
        <v>20</v>
      </c>
      <c r="G3881" t="s">
        <v>21</v>
      </c>
      <c r="H3881">
        <v>49</v>
      </c>
      <c r="I3881">
        <v>394</v>
      </c>
      <c r="J3881" s="1">
        <v>6.1000000000000003E-51</v>
      </c>
      <c r="K3881" t="s">
        <v>22</v>
      </c>
      <c r="L3881" s="2">
        <v>43741</v>
      </c>
      <c r="M3881" t="s">
        <v>23</v>
      </c>
      <c r="N3881" t="s">
        <v>21</v>
      </c>
      <c r="O3881" t="s">
        <v>24</v>
      </c>
    </row>
    <row r="3882" spans="1:15" x14ac:dyDescent="0.2">
      <c r="A3882" t="str">
        <f t="shared" si="118"/>
        <v>Spodoptera_exigua_P450</v>
      </c>
      <c r="B3882" t="s">
        <v>6505</v>
      </c>
      <c r="C3882" t="s">
        <v>6506</v>
      </c>
      <c r="D3882">
        <v>223</v>
      </c>
      <c r="E3882" t="s">
        <v>19</v>
      </c>
      <c r="F3882" t="s">
        <v>20</v>
      </c>
      <c r="G3882" t="s">
        <v>21</v>
      </c>
      <c r="H3882">
        <v>8</v>
      </c>
      <c r="I3882">
        <v>98</v>
      </c>
      <c r="J3882" s="1">
        <v>1.5E-9</v>
      </c>
      <c r="K3882" t="s">
        <v>22</v>
      </c>
      <c r="L3882" s="2">
        <v>43741</v>
      </c>
      <c r="M3882" t="s">
        <v>23</v>
      </c>
      <c r="N3882" t="s">
        <v>21</v>
      </c>
      <c r="O3882" t="s">
        <v>24</v>
      </c>
    </row>
    <row r="3883" spans="1:15" x14ac:dyDescent="0.2">
      <c r="A3883" t="str">
        <f t="shared" si="118"/>
        <v>Spodoptera_exigua_P450</v>
      </c>
      <c r="B3883" t="s">
        <v>6505</v>
      </c>
      <c r="C3883" t="s">
        <v>6506</v>
      </c>
      <c r="D3883">
        <v>223</v>
      </c>
      <c r="E3883" t="s">
        <v>19</v>
      </c>
      <c r="F3883" t="s">
        <v>20</v>
      </c>
      <c r="G3883" t="s">
        <v>21</v>
      </c>
      <c r="H3883">
        <v>90</v>
      </c>
      <c r="I3883">
        <v>203</v>
      </c>
      <c r="J3883" s="1">
        <v>9.2999999999999995E-17</v>
      </c>
      <c r="K3883" t="s">
        <v>22</v>
      </c>
      <c r="L3883" s="2">
        <v>43741</v>
      </c>
      <c r="M3883" t="s">
        <v>23</v>
      </c>
      <c r="N3883" t="s">
        <v>21</v>
      </c>
      <c r="O3883" t="s">
        <v>24</v>
      </c>
    </row>
    <row r="3884" spans="1:15" x14ac:dyDescent="0.2">
      <c r="A3884" t="str">
        <f t="shared" si="118"/>
        <v>Spodoptera_exigua_P450</v>
      </c>
      <c r="B3884" t="s">
        <v>6507</v>
      </c>
      <c r="C3884" t="s">
        <v>6508</v>
      </c>
      <c r="D3884">
        <v>518</v>
      </c>
      <c r="E3884" t="s">
        <v>19</v>
      </c>
      <c r="F3884" t="s">
        <v>20</v>
      </c>
      <c r="G3884" t="s">
        <v>21</v>
      </c>
      <c r="H3884">
        <v>44</v>
      </c>
      <c r="I3884">
        <v>510</v>
      </c>
      <c r="J3884" s="1">
        <v>1.1E-83</v>
      </c>
      <c r="K3884" t="s">
        <v>22</v>
      </c>
      <c r="L3884" s="2">
        <v>43741</v>
      </c>
      <c r="M3884" t="s">
        <v>23</v>
      </c>
      <c r="N3884" t="s">
        <v>21</v>
      </c>
      <c r="O3884" t="s">
        <v>24</v>
      </c>
    </row>
    <row r="3885" spans="1:15" x14ac:dyDescent="0.2">
      <c r="A3885" t="str">
        <f t="shared" si="118"/>
        <v>Spodoptera_exigua_P450</v>
      </c>
      <c r="B3885" t="s">
        <v>6509</v>
      </c>
      <c r="C3885" t="s">
        <v>6510</v>
      </c>
      <c r="D3885">
        <v>368</v>
      </c>
      <c r="E3885" t="s">
        <v>19</v>
      </c>
      <c r="F3885" t="s">
        <v>20</v>
      </c>
      <c r="G3885" t="s">
        <v>21</v>
      </c>
      <c r="H3885">
        <v>37</v>
      </c>
      <c r="I3885">
        <v>230</v>
      </c>
      <c r="J3885" s="1">
        <v>4.7E-17</v>
      </c>
      <c r="K3885" t="s">
        <v>22</v>
      </c>
      <c r="L3885" s="2">
        <v>43741</v>
      </c>
      <c r="M3885" t="s">
        <v>23</v>
      </c>
      <c r="N3885" t="s">
        <v>21</v>
      </c>
      <c r="O3885" t="s">
        <v>24</v>
      </c>
    </row>
    <row r="3886" spans="1:15" x14ac:dyDescent="0.2">
      <c r="A3886" t="str">
        <f t="shared" si="118"/>
        <v>Spodoptera_exigua_P450</v>
      </c>
      <c r="B3886" t="s">
        <v>6509</v>
      </c>
      <c r="C3886" t="s">
        <v>6510</v>
      </c>
      <c r="D3886">
        <v>368</v>
      </c>
      <c r="E3886" t="s">
        <v>19</v>
      </c>
      <c r="F3886" t="s">
        <v>20</v>
      </c>
      <c r="G3886" t="s">
        <v>21</v>
      </c>
      <c r="H3886">
        <v>242</v>
      </c>
      <c r="I3886">
        <v>329</v>
      </c>
      <c r="J3886" s="1">
        <v>2.4000000000000001E-25</v>
      </c>
      <c r="K3886" t="s">
        <v>22</v>
      </c>
      <c r="L3886" s="2">
        <v>43741</v>
      </c>
      <c r="M3886" t="s">
        <v>23</v>
      </c>
      <c r="N3886" t="s">
        <v>21</v>
      </c>
      <c r="O3886" t="s">
        <v>24</v>
      </c>
    </row>
    <row r="3887" spans="1:15" x14ac:dyDescent="0.2">
      <c r="A3887" t="str">
        <f t="shared" si="118"/>
        <v>Spodoptera_exigua_P450</v>
      </c>
      <c r="B3887" t="s">
        <v>6511</v>
      </c>
      <c r="C3887" t="s">
        <v>6512</v>
      </c>
      <c r="D3887">
        <v>89</v>
      </c>
      <c r="E3887" t="s">
        <v>19</v>
      </c>
      <c r="F3887" t="s">
        <v>20</v>
      </c>
      <c r="G3887" t="s">
        <v>21</v>
      </c>
      <c r="H3887">
        <v>4</v>
      </c>
      <c r="I3887">
        <v>65</v>
      </c>
      <c r="J3887" s="1">
        <v>1.2E-21</v>
      </c>
      <c r="K3887" t="s">
        <v>22</v>
      </c>
      <c r="L3887" s="2">
        <v>43741</v>
      </c>
      <c r="M3887" t="s">
        <v>23</v>
      </c>
      <c r="N3887" t="s">
        <v>21</v>
      </c>
      <c r="O3887" t="s">
        <v>24</v>
      </c>
    </row>
    <row r="3888" spans="1:15" x14ac:dyDescent="0.2">
      <c r="A3888" t="str">
        <f t="shared" si="118"/>
        <v>Spodoptera_exigua_P450</v>
      </c>
      <c r="B3888" t="s">
        <v>6513</v>
      </c>
      <c r="C3888" t="s">
        <v>6514</v>
      </c>
      <c r="D3888">
        <v>1106</v>
      </c>
      <c r="E3888" t="s">
        <v>19</v>
      </c>
      <c r="F3888" t="s">
        <v>20</v>
      </c>
      <c r="G3888" t="s">
        <v>21</v>
      </c>
      <c r="H3888">
        <v>522</v>
      </c>
      <c r="I3888">
        <v>736</v>
      </c>
      <c r="J3888" s="1">
        <v>1.1E-14</v>
      </c>
      <c r="K3888" t="s">
        <v>22</v>
      </c>
      <c r="L3888" s="2">
        <v>43741</v>
      </c>
      <c r="M3888" t="s">
        <v>23</v>
      </c>
      <c r="N3888" t="s">
        <v>21</v>
      </c>
      <c r="O3888" t="s">
        <v>24</v>
      </c>
    </row>
    <row r="3889" spans="1:15" x14ac:dyDescent="0.2">
      <c r="A3889" t="str">
        <f t="shared" si="118"/>
        <v>Spodoptera_exigua_P450</v>
      </c>
      <c r="B3889" t="s">
        <v>6513</v>
      </c>
      <c r="C3889" t="s">
        <v>6514</v>
      </c>
      <c r="D3889">
        <v>1106</v>
      </c>
      <c r="E3889" t="s">
        <v>19</v>
      </c>
      <c r="F3889" t="s">
        <v>20</v>
      </c>
      <c r="G3889" t="s">
        <v>21</v>
      </c>
      <c r="H3889">
        <v>304</v>
      </c>
      <c r="I3889">
        <v>515</v>
      </c>
      <c r="J3889" s="1">
        <v>1.8E-17</v>
      </c>
      <c r="K3889" t="s">
        <v>22</v>
      </c>
      <c r="L3889" s="2">
        <v>43741</v>
      </c>
      <c r="M3889" t="s">
        <v>23</v>
      </c>
      <c r="N3889" t="s">
        <v>21</v>
      </c>
      <c r="O3889" t="s">
        <v>24</v>
      </c>
    </row>
    <row r="3890" spans="1:15" x14ac:dyDescent="0.2">
      <c r="A3890" t="str">
        <f t="shared" si="118"/>
        <v>Spodoptera_exigua_P450</v>
      </c>
      <c r="B3890" t="s">
        <v>6513</v>
      </c>
      <c r="C3890" t="s">
        <v>6514</v>
      </c>
      <c r="D3890">
        <v>1106</v>
      </c>
      <c r="E3890" t="s">
        <v>19</v>
      </c>
      <c r="F3890" t="s">
        <v>20</v>
      </c>
      <c r="G3890" t="s">
        <v>21</v>
      </c>
      <c r="H3890">
        <v>770</v>
      </c>
      <c r="I3890">
        <v>1042</v>
      </c>
      <c r="J3890" s="1">
        <v>1.7E-24</v>
      </c>
      <c r="K3890" t="s">
        <v>22</v>
      </c>
      <c r="L3890" s="2">
        <v>43741</v>
      </c>
      <c r="M3890" t="s">
        <v>23</v>
      </c>
      <c r="N3890" t="s">
        <v>21</v>
      </c>
      <c r="O3890" t="s">
        <v>24</v>
      </c>
    </row>
    <row r="3891" spans="1:15" x14ac:dyDescent="0.2">
      <c r="A3891" t="str">
        <f t="shared" si="118"/>
        <v>Spodoptera_exigua_P450</v>
      </c>
      <c r="B3891" t="s">
        <v>6513</v>
      </c>
      <c r="C3891" t="s">
        <v>6514</v>
      </c>
      <c r="D3891">
        <v>1106</v>
      </c>
      <c r="E3891" t="s">
        <v>19</v>
      </c>
      <c r="F3891" t="s">
        <v>20</v>
      </c>
      <c r="G3891" t="s">
        <v>21</v>
      </c>
      <c r="H3891">
        <v>35</v>
      </c>
      <c r="I3891">
        <v>289</v>
      </c>
      <c r="J3891" s="1">
        <v>6.0000000000000006E-20</v>
      </c>
      <c r="K3891" t="s">
        <v>22</v>
      </c>
      <c r="L3891" s="2">
        <v>43741</v>
      </c>
      <c r="M3891" t="s">
        <v>23</v>
      </c>
      <c r="N3891" t="s">
        <v>21</v>
      </c>
      <c r="O3891" t="s">
        <v>24</v>
      </c>
    </row>
    <row r="3892" spans="1:15" x14ac:dyDescent="0.2">
      <c r="A3892" t="str">
        <f t="shared" si="118"/>
        <v>Spodoptera_exigua_P450</v>
      </c>
      <c r="B3892" t="s">
        <v>6515</v>
      </c>
      <c r="C3892" t="s">
        <v>6516</v>
      </c>
      <c r="D3892">
        <v>437</v>
      </c>
      <c r="E3892" t="s">
        <v>19</v>
      </c>
      <c r="F3892" t="s">
        <v>20</v>
      </c>
      <c r="G3892" t="s">
        <v>21</v>
      </c>
      <c r="H3892">
        <v>2</v>
      </c>
      <c r="I3892">
        <v>411</v>
      </c>
      <c r="J3892" s="1">
        <v>2.5000000000000001E-60</v>
      </c>
      <c r="K3892" t="s">
        <v>22</v>
      </c>
      <c r="L3892" s="2">
        <v>43741</v>
      </c>
      <c r="M3892" t="s">
        <v>23</v>
      </c>
      <c r="N3892" t="s">
        <v>21</v>
      </c>
      <c r="O3892" t="s">
        <v>24</v>
      </c>
    </row>
    <row r="3893" spans="1:15" x14ac:dyDescent="0.2">
      <c r="A3893" t="str">
        <f t="shared" si="118"/>
        <v>Spodoptera_exigua_P450</v>
      </c>
      <c r="B3893" t="s">
        <v>6517</v>
      </c>
      <c r="C3893" t="s">
        <v>6518</v>
      </c>
      <c r="D3893">
        <v>400</v>
      </c>
      <c r="E3893" t="s">
        <v>19</v>
      </c>
      <c r="F3893" t="s">
        <v>20</v>
      </c>
      <c r="G3893" t="s">
        <v>21</v>
      </c>
      <c r="H3893">
        <v>31</v>
      </c>
      <c r="I3893">
        <v>335</v>
      </c>
      <c r="J3893" s="1">
        <v>8.2000000000000003E-41</v>
      </c>
      <c r="K3893" t="s">
        <v>22</v>
      </c>
      <c r="L3893" s="2">
        <v>43741</v>
      </c>
      <c r="M3893" t="s">
        <v>23</v>
      </c>
      <c r="N3893" t="s">
        <v>21</v>
      </c>
      <c r="O3893" t="s">
        <v>24</v>
      </c>
    </row>
    <row r="3894" spans="1:15" x14ac:dyDescent="0.2">
      <c r="A3894" t="str">
        <f t="shared" si="118"/>
        <v>Spodoptera_exigua_P450</v>
      </c>
      <c r="B3894" t="s">
        <v>6519</v>
      </c>
      <c r="C3894" t="s">
        <v>6520</v>
      </c>
      <c r="D3894">
        <v>409</v>
      </c>
      <c r="E3894" t="s">
        <v>19</v>
      </c>
      <c r="F3894" t="s">
        <v>20</v>
      </c>
      <c r="G3894" t="s">
        <v>21</v>
      </c>
      <c r="H3894">
        <v>314</v>
      </c>
      <c r="I3894">
        <v>401</v>
      </c>
      <c r="J3894" s="1">
        <v>2.3000000000000001E-18</v>
      </c>
      <c r="K3894" t="s">
        <v>22</v>
      </c>
      <c r="L3894" s="2">
        <v>43741</v>
      </c>
      <c r="M3894" t="s">
        <v>23</v>
      </c>
      <c r="N3894" t="s">
        <v>21</v>
      </c>
      <c r="O3894" t="s">
        <v>24</v>
      </c>
    </row>
    <row r="3895" spans="1:15" x14ac:dyDescent="0.2">
      <c r="A3895" t="str">
        <f t="shared" si="118"/>
        <v>Spodoptera_exigua_P450</v>
      </c>
      <c r="B3895" t="s">
        <v>6519</v>
      </c>
      <c r="C3895" t="s">
        <v>6520</v>
      </c>
      <c r="D3895">
        <v>409</v>
      </c>
      <c r="E3895" t="s">
        <v>19</v>
      </c>
      <c r="F3895" t="s">
        <v>20</v>
      </c>
      <c r="G3895" t="s">
        <v>21</v>
      </c>
      <c r="H3895">
        <v>36</v>
      </c>
      <c r="I3895">
        <v>308</v>
      </c>
      <c r="J3895" s="1">
        <v>1.0999999999999999E-19</v>
      </c>
      <c r="K3895" t="s">
        <v>22</v>
      </c>
      <c r="L3895" s="2">
        <v>43741</v>
      </c>
      <c r="M3895" t="s">
        <v>23</v>
      </c>
      <c r="N3895" t="s">
        <v>21</v>
      </c>
      <c r="O3895" t="s">
        <v>24</v>
      </c>
    </row>
    <row r="3896" spans="1:15" x14ac:dyDescent="0.2">
      <c r="A3896" t="str">
        <f t="shared" ref="A3896:A3927" si="119">A3895</f>
        <v>Spodoptera_exigua_P450</v>
      </c>
      <c r="B3896" t="s">
        <v>6521</v>
      </c>
      <c r="C3896" t="s">
        <v>6522</v>
      </c>
      <c r="D3896">
        <v>340</v>
      </c>
      <c r="E3896" t="s">
        <v>19</v>
      </c>
      <c r="F3896" t="s">
        <v>20</v>
      </c>
      <c r="G3896" t="s">
        <v>21</v>
      </c>
      <c r="H3896">
        <v>34</v>
      </c>
      <c r="I3896">
        <v>292</v>
      </c>
      <c r="J3896" s="1">
        <v>1.3E-23</v>
      </c>
      <c r="K3896" t="s">
        <v>22</v>
      </c>
      <c r="L3896" s="2">
        <v>43741</v>
      </c>
      <c r="M3896" t="s">
        <v>23</v>
      </c>
      <c r="N3896" t="s">
        <v>21</v>
      </c>
      <c r="O3896" t="s">
        <v>24</v>
      </c>
    </row>
    <row r="3897" spans="1:15" x14ac:dyDescent="0.2">
      <c r="A3897" t="str">
        <f t="shared" si="119"/>
        <v>Spodoptera_exigua_P450</v>
      </c>
      <c r="B3897" t="s">
        <v>6523</v>
      </c>
      <c r="C3897" t="s">
        <v>6524</v>
      </c>
      <c r="D3897">
        <v>259</v>
      </c>
      <c r="E3897" t="s">
        <v>19</v>
      </c>
      <c r="F3897" t="s">
        <v>20</v>
      </c>
      <c r="G3897" t="s">
        <v>21</v>
      </c>
      <c r="H3897">
        <v>138</v>
      </c>
      <c r="I3897">
        <v>206</v>
      </c>
      <c r="J3897" s="1">
        <v>3.8000000000000002E-14</v>
      </c>
      <c r="K3897" t="s">
        <v>22</v>
      </c>
      <c r="L3897" s="2">
        <v>43741</v>
      </c>
      <c r="M3897" t="s">
        <v>23</v>
      </c>
      <c r="N3897" t="s">
        <v>21</v>
      </c>
      <c r="O3897" t="s">
        <v>24</v>
      </c>
    </row>
    <row r="3898" spans="1:15" x14ac:dyDescent="0.2">
      <c r="A3898" t="str">
        <f t="shared" si="119"/>
        <v>Spodoptera_exigua_P450</v>
      </c>
      <c r="B3898" t="s">
        <v>6525</v>
      </c>
      <c r="C3898" t="s">
        <v>6526</v>
      </c>
      <c r="D3898">
        <v>403</v>
      </c>
      <c r="E3898" t="s">
        <v>19</v>
      </c>
      <c r="F3898" t="s">
        <v>20</v>
      </c>
      <c r="G3898" t="s">
        <v>21</v>
      </c>
      <c r="H3898">
        <v>289</v>
      </c>
      <c r="I3898">
        <v>395</v>
      </c>
      <c r="J3898" s="1">
        <v>2.6000000000000002E-21</v>
      </c>
      <c r="K3898" t="s">
        <v>22</v>
      </c>
      <c r="L3898" s="2">
        <v>43741</v>
      </c>
      <c r="M3898" t="s">
        <v>23</v>
      </c>
      <c r="N3898" t="s">
        <v>21</v>
      </c>
      <c r="O3898" t="s">
        <v>24</v>
      </c>
    </row>
    <row r="3899" spans="1:15" x14ac:dyDescent="0.2">
      <c r="A3899" t="str">
        <f t="shared" si="119"/>
        <v>Spodoptera_exigua_P450</v>
      </c>
      <c r="B3899" t="s">
        <v>6527</v>
      </c>
      <c r="C3899" t="s">
        <v>6528</v>
      </c>
      <c r="D3899">
        <v>103</v>
      </c>
      <c r="E3899" t="s">
        <v>19</v>
      </c>
      <c r="F3899" t="s">
        <v>20</v>
      </c>
      <c r="G3899" t="s">
        <v>21</v>
      </c>
      <c r="H3899">
        <v>12</v>
      </c>
      <c r="I3899">
        <v>103</v>
      </c>
      <c r="J3899" s="1">
        <v>2.4000000000000001E-11</v>
      </c>
      <c r="K3899" t="s">
        <v>22</v>
      </c>
      <c r="L3899" s="2">
        <v>43741</v>
      </c>
      <c r="M3899" t="s">
        <v>23</v>
      </c>
      <c r="N3899" t="s">
        <v>21</v>
      </c>
      <c r="O3899" t="s">
        <v>24</v>
      </c>
    </row>
    <row r="3900" spans="1:15" x14ac:dyDescent="0.2">
      <c r="A3900" t="str">
        <f t="shared" si="119"/>
        <v>Spodoptera_exigua_P450</v>
      </c>
      <c r="B3900" t="s">
        <v>6529</v>
      </c>
      <c r="C3900" t="s">
        <v>6530</v>
      </c>
      <c r="D3900">
        <v>448</v>
      </c>
      <c r="E3900" t="s">
        <v>19</v>
      </c>
      <c r="F3900" t="s">
        <v>20</v>
      </c>
      <c r="G3900" t="s">
        <v>21</v>
      </c>
      <c r="H3900">
        <v>6</v>
      </c>
      <c r="I3900">
        <v>443</v>
      </c>
      <c r="J3900" s="1">
        <v>4.7000000000000001E-115</v>
      </c>
      <c r="K3900" t="s">
        <v>22</v>
      </c>
      <c r="L3900" s="2">
        <v>43741</v>
      </c>
      <c r="M3900" t="s">
        <v>23</v>
      </c>
      <c r="N3900" t="s">
        <v>21</v>
      </c>
      <c r="O3900" t="s">
        <v>24</v>
      </c>
    </row>
    <row r="3901" spans="1:15" x14ac:dyDescent="0.2">
      <c r="A3901" t="str">
        <f t="shared" si="119"/>
        <v>Spodoptera_exigua_P450</v>
      </c>
      <c r="B3901" t="s">
        <v>6531</v>
      </c>
      <c r="C3901" t="s">
        <v>6532</v>
      </c>
      <c r="D3901">
        <v>441</v>
      </c>
      <c r="E3901" t="s">
        <v>19</v>
      </c>
      <c r="F3901" t="s">
        <v>20</v>
      </c>
      <c r="G3901" t="s">
        <v>21</v>
      </c>
      <c r="H3901">
        <v>22</v>
      </c>
      <c r="I3901">
        <v>438</v>
      </c>
      <c r="J3901" s="1">
        <v>1.6000000000000001E-85</v>
      </c>
      <c r="K3901" t="s">
        <v>22</v>
      </c>
      <c r="L3901" s="2">
        <v>43741</v>
      </c>
      <c r="M3901" t="s">
        <v>23</v>
      </c>
      <c r="N3901" t="s">
        <v>21</v>
      </c>
      <c r="O3901" t="s">
        <v>24</v>
      </c>
    </row>
    <row r="3902" spans="1:15" x14ac:dyDescent="0.2">
      <c r="A3902" t="str">
        <f t="shared" si="119"/>
        <v>Spodoptera_exigua_P450</v>
      </c>
      <c r="B3902" t="s">
        <v>6533</v>
      </c>
      <c r="C3902" t="s">
        <v>6534</v>
      </c>
      <c r="D3902">
        <v>543</v>
      </c>
      <c r="E3902" t="s">
        <v>19</v>
      </c>
      <c r="F3902" t="s">
        <v>20</v>
      </c>
      <c r="G3902" t="s">
        <v>21</v>
      </c>
      <c r="H3902">
        <v>218</v>
      </c>
      <c r="I3902">
        <v>508</v>
      </c>
      <c r="J3902" s="1">
        <v>2.1000000000000002E-67</v>
      </c>
      <c r="K3902" t="s">
        <v>22</v>
      </c>
      <c r="L3902" s="2">
        <v>43741</v>
      </c>
      <c r="M3902" t="s">
        <v>23</v>
      </c>
      <c r="N3902" t="s">
        <v>21</v>
      </c>
      <c r="O3902" t="s">
        <v>24</v>
      </c>
    </row>
    <row r="3903" spans="1:15" x14ac:dyDescent="0.2">
      <c r="A3903" t="str">
        <f t="shared" si="119"/>
        <v>Spodoptera_exigua_P450</v>
      </c>
      <c r="B3903" t="s">
        <v>6535</v>
      </c>
      <c r="C3903" t="s">
        <v>6536</v>
      </c>
      <c r="D3903">
        <v>458</v>
      </c>
      <c r="E3903" t="s">
        <v>19</v>
      </c>
      <c r="F3903" t="s">
        <v>20</v>
      </c>
      <c r="G3903" t="s">
        <v>21</v>
      </c>
      <c r="H3903">
        <v>65</v>
      </c>
      <c r="I3903">
        <v>430</v>
      </c>
      <c r="J3903" s="1">
        <v>2.3999999999999999E-77</v>
      </c>
      <c r="K3903" t="s">
        <v>22</v>
      </c>
      <c r="L3903" s="2">
        <v>43741</v>
      </c>
      <c r="M3903" t="s">
        <v>23</v>
      </c>
      <c r="N3903" t="s">
        <v>21</v>
      </c>
      <c r="O3903" t="s">
        <v>24</v>
      </c>
    </row>
    <row r="3904" spans="1:15" x14ac:dyDescent="0.2">
      <c r="A3904" t="str">
        <f t="shared" si="119"/>
        <v>Spodoptera_exigua_P450</v>
      </c>
      <c r="B3904" t="s">
        <v>6537</v>
      </c>
      <c r="C3904" t="s">
        <v>6538</v>
      </c>
      <c r="D3904">
        <v>538</v>
      </c>
      <c r="E3904" t="s">
        <v>19</v>
      </c>
      <c r="F3904" t="s">
        <v>20</v>
      </c>
      <c r="G3904" t="s">
        <v>21</v>
      </c>
      <c r="H3904">
        <v>53</v>
      </c>
      <c r="I3904">
        <v>515</v>
      </c>
      <c r="J3904" s="1">
        <v>4.7999999999999995E-106</v>
      </c>
      <c r="K3904" t="s">
        <v>22</v>
      </c>
      <c r="L3904" s="2">
        <v>43741</v>
      </c>
      <c r="M3904" t="s">
        <v>23</v>
      </c>
      <c r="N3904" t="s">
        <v>21</v>
      </c>
      <c r="O3904" t="s">
        <v>24</v>
      </c>
    </row>
    <row r="3905" spans="1:15" x14ac:dyDescent="0.2">
      <c r="A3905" t="str">
        <f t="shared" si="119"/>
        <v>Spodoptera_exigua_P450</v>
      </c>
      <c r="B3905" t="s">
        <v>6539</v>
      </c>
      <c r="C3905" t="s">
        <v>6540</v>
      </c>
      <c r="D3905">
        <v>539</v>
      </c>
      <c r="E3905" t="s">
        <v>19</v>
      </c>
      <c r="F3905" t="s">
        <v>20</v>
      </c>
      <c r="G3905" t="s">
        <v>21</v>
      </c>
      <c r="H3905">
        <v>44</v>
      </c>
      <c r="I3905">
        <v>528</v>
      </c>
      <c r="J3905" s="1">
        <v>2.1E-74</v>
      </c>
      <c r="K3905" t="s">
        <v>22</v>
      </c>
      <c r="L3905" s="2">
        <v>43741</v>
      </c>
      <c r="M3905" t="s">
        <v>23</v>
      </c>
      <c r="N3905" t="s">
        <v>21</v>
      </c>
      <c r="O3905" t="s">
        <v>24</v>
      </c>
    </row>
    <row r="3906" spans="1:15" x14ac:dyDescent="0.2">
      <c r="A3906" t="str">
        <f t="shared" si="119"/>
        <v>Spodoptera_exigua_P450</v>
      </c>
      <c r="B3906" t="s">
        <v>6541</v>
      </c>
      <c r="C3906" t="s">
        <v>6542</v>
      </c>
      <c r="D3906">
        <v>65</v>
      </c>
      <c r="E3906" t="s">
        <v>19</v>
      </c>
      <c r="F3906" t="s">
        <v>20</v>
      </c>
      <c r="G3906" t="s">
        <v>21</v>
      </c>
      <c r="H3906">
        <v>12</v>
      </c>
      <c r="I3906">
        <v>52</v>
      </c>
      <c r="J3906" s="1">
        <v>4.6999999999999999E-6</v>
      </c>
      <c r="K3906" t="s">
        <v>22</v>
      </c>
      <c r="L3906" s="2">
        <v>43741</v>
      </c>
      <c r="M3906" t="s">
        <v>23</v>
      </c>
      <c r="N3906" t="s">
        <v>21</v>
      </c>
      <c r="O3906" t="s">
        <v>24</v>
      </c>
    </row>
    <row r="3907" spans="1:15" x14ac:dyDescent="0.2">
      <c r="A3907" t="str">
        <f t="shared" si="119"/>
        <v>Spodoptera_exigua_P450</v>
      </c>
      <c r="B3907" t="s">
        <v>6543</v>
      </c>
      <c r="C3907" t="s">
        <v>6544</v>
      </c>
      <c r="D3907">
        <v>183</v>
      </c>
      <c r="E3907" t="s">
        <v>19</v>
      </c>
      <c r="F3907" t="s">
        <v>20</v>
      </c>
      <c r="G3907" t="s">
        <v>21</v>
      </c>
      <c r="H3907">
        <v>3</v>
      </c>
      <c r="I3907">
        <v>165</v>
      </c>
      <c r="J3907" s="1">
        <v>1.6000000000000001E-36</v>
      </c>
      <c r="K3907" t="s">
        <v>22</v>
      </c>
      <c r="L3907" s="2">
        <v>43741</v>
      </c>
      <c r="M3907" t="s">
        <v>23</v>
      </c>
      <c r="N3907" t="s">
        <v>21</v>
      </c>
      <c r="O3907" t="s">
        <v>24</v>
      </c>
    </row>
    <row r="3908" spans="1:15" x14ac:dyDescent="0.2">
      <c r="A3908" t="str">
        <f t="shared" si="119"/>
        <v>Spodoptera_exigua_P450</v>
      </c>
      <c r="B3908" t="s">
        <v>6545</v>
      </c>
      <c r="C3908" t="s">
        <v>6546</v>
      </c>
      <c r="D3908">
        <v>553</v>
      </c>
      <c r="E3908" t="s">
        <v>19</v>
      </c>
      <c r="F3908" t="s">
        <v>20</v>
      </c>
      <c r="G3908" t="s">
        <v>21</v>
      </c>
      <c r="H3908">
        <v>75</v>
      </c>
      <c r="I3908">
        <v>531</v>
      </c>
      <c r="J3908" s="1">
        <v>2.3E-91</v>
      </c>
      <c r="K3908" t="s">
        <v>22</v>
      </c>
      <c r="L3908" s="2">
        <v>43741</v>
      </c>
      <c r="M3908" t="s">
        <v>23</v>
      </c>
      <c r="N3908" t="s">
        <v>21</v>
      </c>
      <c r="O3908" t="s">
        <v>24</v>
      </c>
    </row>
    <row r="3909" spans="1:15" x14ac:dyDescent="0.2">
      <c r="A3909" t="str">
        <f t="shared" si="119"/>
        <v>Spodoptera_exigua_P450</v>
      </c>
      <c r="B3909" t="s">
        <v>6547</v>
      </c>
      <c r="C3909" t="s">
        <v>6548</v>
      </c>
      <c r="D3909">
        <v>442</v>
      </c>
      <c r="E3909" t="s">
        <v>19</v>
      </c>
      <c r="F3909" t="s">
        <v>20</v>
      </c>
      <c r="G3909" t="s">
        <v>21</v>
      </c>
      <c r="H3909">
        <v>56</v>
      </c>
      <c r="I3909">
        <v>390</v>
      </c>
      <c r="J3909" s="1">
        <v>1.6999999999999999E-72</v>
      </c>
      <c r="K3909" t="s">
        <v>22</v>
      </c>
      <c r="L3909" s="2">
        <v>43741</v>
      </c>
      <c r="M3909" t="s">
        <v>23</v>
      </c>
      <c r="N3909" t="s">
        <v>21</v>
      </c>
      <c r="O3909" t="s">
        <v>24</v>
      </c>
    </row>
    <row r="3910" spans="1:15" x14ac:dyDescent="0.2">
      <c r="A3910" t="str">
        <f t="shared" si="119"/>
        <v>Spodoptera_exigua_P450</v>
      </c>
      <c r="B3910" t="s">
        <v>6549</v>
      </c>
      <c r="C3910" t="s">
        <v>6550</v>
      </c>
      <c r="D3910">
        <v>537</v>
      </c>
      <c r="E3910" t="s">
        <v>19</v>
      </c>
      <c r="F3910" t="s">
        <v>20</v>
      </c>
      <c r="G3910" t="s">
        <v>21</v>
      </c>
      <c r="H3910">
        <v>68</v>
      </c>
      <c r="I3910">
        <v>512</v>
      </c>
      <c r="J3910" s="1">
        <v>5.7000000000000005E-63</v>
      </c>
      <c r="K3910" t="s">
        <v>22</v>
      </c>
      <c r="L3910" s="2">
        <v>43741</v>
      </c>
      <c r="M3910" t="s">
        <v>23</v>
      </c>
      <c r="N3910" t="s">
        <v>21</v>
      </c>
      <c r="O3910" t="s">
        <v>24</v>
      </c>
    </row>
    <row r="3911" spans="1:15" x14ac:dyDescent="0.2">
      <c r="A3911" t="str">
        <f t="shared" si="119"/>
        <v>Spodoptera_exigua_P450</v>
      </c>
      <c r="B3911" t="s">
        <v>6551</v>
      </c>
      <c r="C3911" t="s">
        <v>6552</v>
      </c>
      <c r="D3911">
        <v>146</v>
      </c>
      <c r="E3911" t="s">
        <v>19</v>
      </c>
      <c r="F3911" t="s">
        <v>20</v>
      </c>
      <c r="G3911" t="s">
        <v>21</v>
      </c>
      <c r="H3911">
        <v>58</v>
      </c>
      <c r="I3911">
        <v>140</v>
      </c>
      <c r="J3911" s="1">
        <v>1.8E-5</v>
      </c>
      <c r="K3911" t="s">
        <v>22</v>
      </c>
      <c r="L3911" s="2">
        <v>43741</v>
      </c>
      <c r="M3911" t="s">
        <v>23</v>
      </c>
      <c r="N3911" t="s">
        <v>21</v>
      </c>
      <c r="O3911" t="s">
        <v>24</v>
      </c>
    </row>
    <row r="3912" spans="1:15" x14ac:dyDescent="0.2">
      <c r="A3912" t="str">
        <f t="shared" si="119"/>
        <v>Spodoptera_exigua_P450</v>
      </c>
      <c r="B3912" t="s">
        <v>6553</v>
      </c>
      <c r="C3912" t="s">
        <v>6554</v>
      </c>
      <c r="D3912">
        <v>539</v>
      </c>
      <c r="E3912" t="s">
        <v>19</v>
      </c>
      <c r="F3912" t="s">
        <v>20</v>
      </c>
      <c r="G3912" t="s">
        <v>21</v>
      </c>
      <c r="H3912">
        <v>28</v>
      </c>
      <c r="I3912">
        <v>530</v>
      </c>
      <c r="J3912" s="1">
        <v>4.9000000000000003E-82</v>
      </c>
      <c r="K3912" t="s">
        <v>22</v>
      </c>
      <c r="L3912" s="2">
        <v>43741</v>
      </c>
      <c r="M3912" t="s">
        <v>23</v>
      </c>
      <c r="N3912" t="s">
        <v>21</v>
      </c>
      <c r="O3912" t="s">
        <v>24</v>
      </c>
    </row>
    <row r="3913" spans="1:15" x14ac:dyDescent="0.2">
      <c r="A3913" t="str">
        <f t="shared" si="119"/>
        <v>Spodoptera_exigua_P450</v>
      </c>
      <c r="B3913" t="s">
        <v>6555</v>
      </c>
      <c r="C3913" t="s">
        <v>6556</v>
      </c>
      <c r="D3913">
        <v>404</v>
      </c>
      <c r="E3913" t="s">
        <v>19</v>
      </c>
      <c r="F3913" t="s">
        <v>20</v>
      </c>
      <c r="G3913" t="s">
        <v>21</v>
      </c>
      <c r="H3913">
        <v>115</v>
      </c>
      <c r="I3913">
        <v>375</v>
      </c>
      <c r="J3913" s="1">
        <v>2.2000000000000002E-62</v>
      </c>
      <c r="K3913" t="s">
        <v>22</v>
      </c>
      <c r="L3913" s="2">
        <v>43741</v>
      </c>
      <c r="M3913" t="s">
        <v>23</v>
      </c>
      <c r="N3913" t="s">
        <v>21</v>
      </c>
      <c r="O3913" t="s">
        <v>24</v>
      </c>
    </row>
    <row r="3914" spans="1:15" x14ac:dyDescent="0.2">
      <c r="A3914" t="str">
        <f t="shared" si="119"/>
        <v>Spodoptera_exigua_P450</v>
      </c>
      <c r="B3914" t="s">
        <v>6557</v>
      </c>
      <c r="C3914" t="s">
        <v>6558</v>
      </c>
      <c r="D3914">
        <v>285</v>
      </c>
      <c r="E3914" t="s">
        <v>19</v>
      </c>
      <c r="F3914" t="s">
        <v>20</v>
      </c>
      <c r="G3914" t="s">
        <v>21</v>
      </c>
      <c r="H3914">
        <v>10</v>
      </c>
      <c r="I3914">
        <v>269</v>
      </c>
      <c r="J3914" s="1">
        <v>1.3E-15</v>
      </c>
      <c r="K3914" t="s">
        <v>22</v>
      </c>
      <c r="L3914" s="2">
        <v>43741</v>
      </c>
      <c r="M3914" t="s">
        <v>23</v>
      </c>
      <c r="N3914" t="s">
        <v>21</v>
      </c>
      <c r="O3914" t="s">
        <v>24</v>
      </c>
    </row>
    <row r="3915" spans="1:15" x14ac:dyDescent="0.2">
      <c r="A3915" t="str">
        <f t="shared" si="119"/>
        <v>Spodoptera_exigua_P450</v>
      </c>
      <c r="B3915" t="s">
        <v>6559</v>
      </c>
      <c r="C3915" t="s">
        <v>6560</v>
      </c>
      <c r="D3915">
        <v>415</v>
      </c>
      <c r="E3915" t="s">
        <v>19</v>
      </c>
      <c r="F3915" t="s">
        <v>20</v>
      </c>
      <c r="G3915" t="s">
        <v>21</v>
      </c>
      <c r="H3915">
        <v>44</v>
      </c>
      <c r="I3915">
        <v>242</v>
      </c>
      <c r="J3915" s="1">
        <v>1.0999999999999999E-18</v>
      </c>
      <c r="K3915" t="s">
        <v>22</v>
      </c>
      <c r="L3915" s="2">
        <v>43741</v>
      </c>
      <c r="M3915" t="s">
        <v>23</v>
      </c>
      <c r="N3915" t="s">
        <v>21</v>
      </c>
      <c r="O3915" t="s">
        <v>24</v>
      </c>
    </row>
    <row r="3916" spans="1:15" x14ac:dyDescent="0.2">
      <c r="A3916" t="str">
        <f t="shared" si="119"/>
        <v>Spodoptera_exigua_P450</v>
      </c>
      <c r="B3916" t="s">
        <v>6559</v>
      </c>
      <c r="C3916" t="s">
        <v>6560</v>
      </c>
      <c r="D3916">
        <v>415</v>
      </c>
      <c r="E3916" t="s">
        <v>19</v>
      </c>
      <c r="F3916" t="s">
        <v>20</v>
      </c>
      <c r="G3916" t="s">
        <v>21</v>
      </c>
      <c r="H3916">
        <v>256</v>
      </c>
      <c r="I3916">
        <v>403</v>
      </c>
      <c r="J3916" s="1">
        <v>1.2E-34</v>
      </c>
      <c r="K3916" t="s">
        <v>22</v>
      </c>
      <c r="L3916" s="2">
        <v>43741</v>
      </c>
      <c r="M3916" t="s">
        <v>23</v>
      </c>
      <c r="N3916" t="s">
        <v>21</v>
      </c>
      <c r="O3916" t="s">
        <v>24</v>
      </c>
    </row>
    <row r="3917" spans="1:15" x14ac:dyDescent="0.2">
      <c r="A3917" t="str">
        <f t="shared" si="119"/>
        <v>Spodoptera_exigua_P450</v>
      </c>
      <c r="B3917" t="s">
        <v>6561</v>
      </c>
      <c r="C3917" t="s">
        <v>6562</v>
      </c>
      <c r="D3917">
        <v>584</v>
      </c>
      <c r="E3917" t="s">
        <v>19</v>
      </c>
      <c r="F3917" t="s">
        <v>20</v>
      </c>
      <c r="G3917" t="s">
        <v>21</v>
      </c>
      <c r="H3917">
        <v>103</v>
      </c>
      <c r="I3917">
        <v>195</v>
      </c>
      <c r="J3917" s="1">
        <v>4.4000000000000001E-22</v>
      </c>
      <c r="K3917" t="s">
        <v>22</v>
      </c>
      <c r="L3917" s="2">
        <v>43741</v>
      </c>
      <c r="M3917" t="s">
        <v>23</v>
      </c>
      <c r="N3917" t="s">
        <v>21</v>
      </c>
      <c r="O3917" t="s">
        <v>24</v>
      </c>
    </row>
    <row r="3918" spans="1:15" x14ac:dyDescent="0.2">
      <c r="A3918" t="str">
        <f t="shared" si="119"/>
        <v>Spodoptera_exigua_P450</v>
      </c>
      <c r="B3918" t="s">
        <v>6561</v>
      </c>
      <c r="C3918" t="s">
        <v>6562</v>
      </c>
      <c r="D3918">
        <v>584</v>
      </c>
      <c r="E3918" t="s">
        <v>19</v>
      </c>
      <c r="F3918" t="s">
        <v>20</v>
      </c>
      <c r="G3918" t="s">
        <v>21</v>
      </c>
      <c r="H3918">
        <v>228</v>
      </c>
      <c r="I3918">
        <v>567</v>
      </c>
      <c r="J3918" s="1">
        <v>1.5000000000000001E-72</v>
      </c>
      <c r="K3918" t="s">
        <v>22</v>
      </c>
      <c r="L3918" s="2">
        <v>43741</v>
      </c>
      <c r="M3918" t="s">
        <v>23</v>
      </c>
      <c r="N3918" t="s">
        <v>21</v>
      </c>
      <c r="O3918" t="s">
        <v>24</v>
      </c>
    </row>
    <row r="3919" spans="1:15" x14ac:dyDescent="0.2">
      <c r="A3919" t="str">
        <f t="shared" si="119"/>
        <v>Spodoptera_exigua_P450</v>
      </c>
      <c r="B3919" t="s">
        <v>6561</v>
      </c>
      <c r="C3919" t="s">
        <v>6562</v>
      </c>
      <c r="D3919">
        <v>584</v>
      </c>
      <c r="E3919" t="s">
        <v>19</v>
      </c>
      <c r="F3919" t="s">
        <v>20</v>
      </c>
      <c r="G3919" t="s">
        <v>21</v>
      </c>
      <c r="H3919">
        <v>15</v>
      </c>
      <c r="I3919">
        <v>100</v>
      </c>
      <c r="J3919" s="1">
        <v>8.0000000000000005E-9</v>
      </c>
      <c r="K3919" t="s">
        <v>22</v>
      </c>
      <c r="L3919" s="2">
        <v>43741</v>
      </c>
      <c r="M3919" t="s">
        <v>23</v>
      </c>
      <c r="N3919" t="s">
        <v>21</v>
      </c>
      <c r="O3919" t="s">
        <v>24</v>
      </c>
    </row>
    <row r="3920" spans="1:15" x14ac:dyDescent="0.2">
      <c r="A3920" t="str">
        <f t="shared" si="119"/>
        <v>Spodoptera_exigua_P450</v>
      </c>
      <c r="B3920" t="s">
        <v>6563</v>
      </c>
      <c r="C3920" t="s">
        <v>6564</v>
      </c>
      <c r="D3920">
        <v>442</v>
      </c>
      <c r="E3920" t="s">
        <v>19</v>
      </c>
      <c r="F3920" t="s">
        <v>20</v>
      </c>
      <c r="G3920" t="s">
        <v>21</v>
      </c>
      <c r="H3920">
        <v>38</v>
      </c>
      <c r="I3920">
        <v>376</v>
      </c>
      <c r="J3920" s="1">
        <v>1.6E-40</v>
      </c>
      <c r="K3920" t="s">
        <v>22</v>
      </c>
      <c r="L3920" s="2">
        <v>43741</v>
      </c>
      <c r="M3920" t="s">
        <v>23</v>
      </c>
      <c r="N3920" t="s">
        <v>21</v>
      </c>
      <c r="O3920" t="s">
        <v>24</v>
      </c>
    </row>
    <row r="3921" spans="1:15" x14ac:dyDescent="0.2">
      <c r="A3921" t="str">
        <f t="shared" si="119"/>
        <v>Spodoptera_exigua_P450</v>
      </c>
      <c r="B3921" t="s">
        <v>6565</v>
      </c>
      <c r="C3921" t="s">
        <v>6566</v>
      </c>
      <c r="D3921">
        <v>728</v>
      </c>
      <c r="E3921" t="s">
        <v>19</v>
      </c>
      <c r="F3921" t="s">
        <v>20</v>
      </c>
      <c r="G3921" t="s">
        <v>21</v>
      </c>
      <c r="H3921">
        <v>33</v>
      </c>
      <c r="I3921">
        <v>463</v>
      </c>
      <c r="J3921" s="1">
        <v>1.3000000000000001E-78</v>
      </c>
      <c r="K3921" t="s">
        <v>22</v>
      </c>
      <c r="L3921" s="2">
        <v>43741</v>
      </c>
      <c r="M3921" t="s">
        <v>23</v>
      </c>
      <c r="N3921" t="s">
        <v>21</v>
      </c>
      <c r="O3921" t="s">
        <v>24</v>
      </c>
    </row>
    <row r="3922" spans="1:15" x14ac:dyDescent="0.2">
      <c r="A3922" t="str">
        <f t="shared" si="119"/>
        <v>Spodoptera_exigua_P450</v>
      </c>
      <c r="B3922" t="s">
        <v>6565</v>
      </c>
      <c r="C3922" t="s">
        <v>6566</v>
      </c>
      <c r="D3922">
        <v>728</v>
      </c>
      <c r="E3922" t="s">
        <v>19</v>
      </c>
      <c r="F3922" t="s">
        <v>20</v>
      </c>
      <c r="G3922" t="s">
        <v>21</v>
      </c>
      <c r="H3922">
        <v>467</v>
      </c>
      <c r="I3922">
        <v>720</v>
      </c>
      <c r="J3922" s="1">
        <v>1.5E-58</v>
      </c>
      <c r="K3922" t="s">
        <v>22</v>
      </c>
      <c r="L3922" s="2">
        <v>43741</v>
      </c>
      <c r="M3922" t="s">
        <v>23</v>
      </c>
      <c r="N3922" t="s">
        <v>21</v>
      </c>
      <c r="O3922" t="s">
        <v>24</v>
      </c>
    </row>
    <row r="3923" spans="1:15" x14ac:dyDescent="0.2">
      <c r="A3923" t="str">
        <f t="shared" si="119"/>
        <v>Spodoptera_exigua_P450</v>
      </c>
      <c r="B3923" t="s">
        <v>6567</v>
      </c>
      <c r="C3923" t="s">
        <v>6568</v>
      </c>
      <c r="D3923">
        <v>488</v>
      </c>
      <c r="E3923" t="s">
        <v>19</v>
      </c>
      <c r="F3923" t="s">
        <v>20</v>
      </c>
      <c r="G3923" t="s">
        <v>21</v>
      </c>
      <c r="H3923">
        <v>394</v>
      </c>
      <c r="I3923">
        <v>449</v>
      </c>
      <c r="J3923" s="1">
        <v>7.9000000000000004E-14</v>
      </c>
      <c r="K3923" t="s">
        <v>22</v>
      </c>
      <c r="L3923" s="2">
        <v>43741</v>
      </c>
      <c r="M3923" t="s">
        <v>23</v>
      </c>
      <c r="N3923" t="s">
        <v>21</v>
      </c>
      <c r="O3923" t="s">
        <v>24</v>
      </c>
    </row>
    <row r="3924" spans="1:15" x14ac:dyDescent="0.2">
      <c r="A3924" t="str">
        <f t="shared" si="119"/>
        <v>Spodoptera_exigua_P450</v>
      </c>
      <c r="B3924" t="s">
        <v>6567</v>
      </c>
      <c r="C3924" t="s">
        <v>6568</v>
      </c>
      <c r="D3924">
        <v>488</v>
      </c>
      <c r="E3924" t="s">
        <v>19</v>
      </c>
      <c r="F3924" t="s">
        <v>20</v>
      </c>
      <c r="G3924" t="s">
        <v>21</v>
      </c>
      <c r="H3924">
        <v>61</v>
      </c>
      <c r="I3924">
        <v>392</v>
      </c>
      <c r="J3924" s="1">
        <v>3.2000000000000003E-30</v>
      </c>
      <c r="K3924" t="s">
        <v>22</v>
      </c>
      <c r="L3924" s="2">
        <v>43741</v>
      </c>
      <c r="M3924" t="s">
        <v>23</v>
      </c>
      <c r="N3924" t="s">
        <v>21</v>
      </c>
      <c r="O3924" t="s">
        <v>24</v>
      </c>
    </row>
    <row r="3925" spans="1:15" x14ac:dyDescent="0.2">
      <c r="A3925" t="str">
        <f t="shared" si="119"/>
        <v>Spodoptera_exigua_P450</v>
      </c>
      <c r="B3925" t="s">
        <v>6569</v>
      </c>
      <c r="C3925" t="s">
        <v>6570</v>
      </c>
      <c r="D3925">
        <v>418</v>
      </c>
      <c r="E3925" t="s">
        <v>19</v>
      </c>
      <c r="F3925" t="s">
        <v>20</v>
      </c>
      <c r="G3925" t="s">
        <v>21</v>
      </c>
      <c r="H3925">
        <v>87</v>
      </c>
      <c r="I3925">
        <v>294</v>
      </c>
      <c r="J3925" s="1">
        <v>1.6000000000000001E-29</v>
      </c>
      <c r="K3925" t="s">
        <v>22</v>
      </c>
      <c r="L3925" s="2">
        <v>43741</v>
      </c>
      <c r="M3925" t="s">
        <v>23</v>
      </c>
      <c r="N3925" t="s">
        <v>21</v>
      </c>
      <c r="O3925" t="s">
        <v>24</v>
      </c>
    </row>
    <row r="3926" spans="1:15" x14ac:dyDescent="0.2">
      <c r="A3926" t="str">
        <f t="shared" si="119"/>
        <v>Spodoptera_exigua_P450</v>
      </c>
      <c r="B3926" t="s">
        <v>6569</v>
      </c>
      <c r="C3926" t="s">
        <v>6570</v>
      </c>
      <c r="D3926">
        <v>418</v>
      </c>
      <c r="E3926" t="s">
        <v>19</v>
      </c>
      <c r="F3926" t="s">
        <v>20</v>
      </c>
      <c r="G3926" t="s">
        <v>21</v>
      </c>
      <c r="H3926">
        <v>296</v>
      </c>
      <c r="I3926">
        <v>390</v>
      </c>
      <c r="J3926" s="1">
        <v>7.5999999999999996E-25</v>
      </c>
      <c r="K3926" t="s">
        <v>22</v>
      </c>
      <c r="L3926" s="2">
        <v>43741</v>
      </c>
      <c r="M3926" t="s">
        <v>23</v>
      </c>
      <c r="N3926" t="s">
        <v>21</v>
      </c>
      <c r="O3926" t="s">
        <v>24</v>
      </c>
    </row>
    <row r="3927" spans="1:15" x14ac:dyDescent="0.2">
      <c r="A3927" t="str">
        <f t="shared" si="119"/>
        <v>Spodoptera_exigua_P450</v>
      </c>
      <c r="B3927" t="s">
        <v>6571</v>
      </c>
      <c r="C3927" t="s">
        <v>6572</v>
      </c>
      <c r="D3927">
        <v>497</v>
      </c>
      <c r="E3927" t="s">
        <v>19</v>
      </c>
      <c r="F3927" t="s">
        <v>20</v>
      </c>
      <c r="G3927" t="s">
        <v>21</v>
      </c>
      <c r="H3927">
        <v>53</v>
      </c>
      <c r="I3927">
        <v>477</v>
      </c>
      <c r="J3927" s="1">
        <v>6.1999999999999999E-79</v>
      </c>
      <c r="K3927" t="s">
        <v>22</v>
      </c>
      <c r="L3927" s="2">
        <v>43741</v>
      </c>
      <c r="M3927" t="s">
        <v>23</v>
      </c>
      <c r="N3927" t="s">
        <v>21</v>
      </c>
      <c r="O3927" t="s">
        <v>24</v>
      </c>
    </row>
    <row r="3928" spans="1:15" x14ac:dyDescent="0.2">
      <c r="A3928" t="str">
        <f t="shared" ref="A3928:A3959" si="120">A3927</f>
        <v>Spodoptera_exigua_P450</v>
      </c>
      <c r="B3928" t="s">
        <v>6573</v>
      </c>
      <c r="C3928" s="1" t="s">
        <v>6574</v>
      </c>
      <c r="D3928">
        <v>320</v>
      </c>
      <c r="E3928" t="s">
        <v>19</v>
      </c>
      <c r="F3928" t="s">
        <v>20</v>
      </c>
      <c r="G3928" t="s">
        <v>21</v>
      </c>
      <c r="H3928">
        <v>32</v>
      </c>
      <c r="I3928">
        <v>116</v>
      </c>
      <c r="J3928" s="1">
        <v>8.9999999999999999E-10</v>
      </c>
      <c r="K3928" t="s">
        <v>22</v>
      </c>
      <c r="L3928" s="2">
        <v>43741</v>
      </c>
      <c r="M3928" t="s">
        <v>23</v>
      </c>
      <c r="N3928" t="s">
        <v>21</v>
      </c>
      <c r="O3928" t="s">
        <v>24</v>
      </c>
    </row>
    <row r="3929" spans="1:15" x14ac:dyDescent="0.2">
      <c r="A3929" t="str">
        <f t="shared" si="120"/>
        <v>Spodoptera_exigua_P450</v>
      </c>
      <c r="B3929" t="s">
        <v>6573</v>
      </c>
      <c r="C3929" s="1" t="s">
        <v>6574</v>
      </c>
      <c r="D3929">
        <v>320</v>
      </c>
      <c r="E3929" t="s">
        <v>19</v>
      </c>
      <c r="F3929" t="s">
        <v>20</v>
      </c>
      <c r="G3929" t="s">
        <v>21</v>
      </c>
      <c r="H3929">
        <v>253</v>
      </c>
      <c r="I3929">
        <v>285</v>
      </c>
      <c r="J3929" s="1">
        <v>2.8000000000000002E-7</v>
      </c>
      <c r="K3929" t="s">
        <v>22</v>
      </c>
      <c r="L3929" s="2">
        <v>43741</v>
      </c>
      <c r="M3929" t="s">
        <v>23</v>
      </c>
      <c r="N3929" t="s">
        <v>21</v>
      </c>
      <c r="O3929" t="s">
        <v>24</v>
      </c>
    </row>
    <row r="3930" spans="1:15" x14ac:dyDescent="0.2">
      <c r="A3930" t="str">
        <f t="shared" si="120"/>
        <v>Spodoptera_exigua_P450</v>
      </c>
      <c r="B3930" t="s">
        <v>6573</v>
      </c>
      <c r="C3930" s="1" t="s">
        <v>6574</v>
      </c>
      <c r="D3930">
        <v>320</v>
      </c>
      <c r="E3930" t="s">
        <v>19</v>
      </c>
      <c r="F3930" t="s">
        <v>20</v>
      </c>
      <c r="G3930" t="s">
        <v>21</v>
      </c>
      <c r="H3930">
        <v>117</v>
      </c>
      <c r="I3930">
        <v>242</v>
      </c>
      <c r="J3930" s="1">
        <v>2E-12</v>
      </c>
      <c r="K3930" t="s">
        <v>22</v>
      </c>
      <c r="L3930" s="2">
        <v>43741</v>
      </c>
      <c r="M3930" t="s">
        <v>23</v>
      </c>
      <c r="N3930" t="s">
        <v>21</v>
      </c>
      <c r="O3930" t="s">
        <v>24</v>
      </c>
    </row>
    <row r="3931" spans="1:15" x14ac:dyDescent="0.2">
      <c r="A3931" t="str">
        <f t="shared" si="120"/>
        <v>Spodoptera_exigua_P450</v>
      </c>
      <c r="B3931" t="s">
        <v>6575</v>
      </c>
      <c r="C3931" t="s">
        <v>6576</v>
      </c>
      <c r="D3931">
        <v>906</v>
      </c>
      <c r="E3931" t="s">
        <v>19</v>
      </c>
      <c r="F3931" t="s">
        <v>20</v>
      </c>
      <c r="G3931" t="s">
        <v>21</v>
      </c>
      <c r="H3931">
        <v>490</v>
      </c>
      <c r="I3931">
        <v>888</v>
      </c>
      <c r="J3931" s="1">
        <v>5E-74</v>
      </c>
      <c r="K3931" t="s">
        <v>22</v>
      </c>
      <c r="L3931" s="2">
        <v>43741</v>
      </c>
      <c r="M3931" t="s">
        <v>23</v>
      </c>
      <c r="N3931" t="s">
        <v>21</v>
      </c>
      <c r="O3931" t="s">
        <v>24</v>
      </c>
    </row>
    <row r="3932" spans="1:15" x14ac:dyDescent="0.2">
      <c r="A3932" t="str">
        <f t="shared" si="120"/>
        <v>Spodoptera_exigua_P450</v>
      </c>
      <c r="B3932" t="s">
        <v>6575</v>
      </c>
      <c r="C3932" t="s">
        <v>6576</v>
      </c>
      <c r="D3932">
        <v>906</v>
      </c>
      <c r="E3932" t="s">
        <v>19</v>
      </c>
      <c r="F3932" t="s">
        <v>20</v>
      </c>
      <c r="G3932" t="s">
        <v>21</v>
      </c>
      <c r="H3932">
        <v>15</v>
      </c>
      <c r="I3932">
        <v>410</v>
      </c>
      <c r="J3932" s="1">
        <v>6E-79</v>
      </c>
      <c r="K3932" t="s">
        <v>22</v>
      </c>
      <c r="L3932" s="2">
        <v>43741</v>
      </c>
      <c r="M3932" t="s">
        <v>23</v>
      </c>
      <c r="N3932" t="s">
        <v>21</v>
      </c>
      <c r="O3932" t="s">
        <v>24</v>
      </c>
    </row>
    <row r="3933" spans="1:15" x14ac:dyDescent="0.2">
      <c r="A3933" t="str">
        <f t="shared" si="120"/>
        <v>Spodoptera_exigua_P450</v>
      </c>
      <c r="B3933" t="s">
        <v>6577</v>
      </c>
      <c r="C3933" t="s">
        <v>6578</v>
      </c>
      <c r="D3933">
        <v>517</v>
      </c>
      <c r="E3933" t="s">
        <v>19</v>
      </c>
      <c r="F3933" t="s">
        <v>20</v>
      </c>
      <c r="G3933" t="s">
        <v>21</v>
      </c>
      <c r="H3933">
        <v>32</v>
      </c>
      <c r="I3933">
        <v>485</v>
      </c>
      <c r="J3933" s="1">
        <v>9.9999999999999998E-86</v>
      </c>
      <c r="K3933" t="s">
        <v>22</v>
      </c>
      <c r="L3933" s="2">
        <v>43741</v>
      </c>
      <c r="M3933" t="s">
        <v>23</v>
      </c>
      <c r="N3933" t="s">
        <v>21</v>
      </c>
      <c r="O3933" t="s">
        <v>24</v>
      </c>
    </row>
    <row r="3934" spans="1:15" x14ac:dyDescent="0.2">
      <c r="A3934" t="str">
        <f t="shared" si="120"/>
        <v>Spodoptera_exigua_P450</v>
      </c>
      <c r="B3934" t="s">
        <v>6579</v>
      </c>
      <c r="C3934" t="s">
        <v>6580</v>
      </c>
      <c r="D3934">
        <v>292</v>
      </c>
      <c r="E3934" t="s">
        <v>19</v>
      </c>
      <c r="F3934" t="s">
        <v>20</v>
      </c>
      <c r="G3934" t="s">
        <v>21</v>
      </c>
      <c r="H3934">
        <v>34</v>
      </c>
      <c r="I3934">
        <v>277</v>
      </c>
      <c r="J3934" s="1">
        <v>3.6000000000000001E-34</v>
      </c>
      <c r="K3934" t="s">
        <v>22</v>
      </c>
      <c r="L3934" s="2">
        <v>43741</v>
      </c>
      <c r="M3934" t="s">
        <v>23</v>
      </c>
      <c r="N3934" t="s">
        <v>21</v>
      </c>
      <c r="O3934" t="s">
        <v>24</v>
      </c>
    </row>
    <row r="3935" spans="1:15" x14ac:dyDescent="0.2">
      <c r="A3935" t="str">
        <f t="shared" si="120"/>
        <v>Spodoptera_exigua_P450</v>
      </c>
      <c r="B3935" t="s">
        <v>6581</v>
      </c>
      <c r="C3935" t="s">
        <v>6582</v>
      </c>
      <c r="D3935">
        <v>466</v>
      </c>
      <c r="E3935" t="s">
        <v>19</v>
      </c>
      <c r="F3935" t="s">
        <v>20</v>
      </c>
      <c r="G3935" t="s">
        <v>21</v>
      </c>
      <c r="H3935">
        <v>34</v>
      </c>
      <c r="I3935">
        <v>392</v>
      </c>
      <c r="J3935" s="1">
        <v>5.3999999999999999E-49</v>
      </c>
      <c r="K3935" t="s">
        <v>22</v>
      </c>
      <c r="L3935" s="2">
        <v>43741</v>
      </c>
      <c r="M3935" t="s">
        <v>23</v>
      </c>
      <c r="N3935" t="s">
        <v>21</v>
      </c>
      <c r="O3935" t="s">
        <v>24</v>
      </c>
    </row>
    <row r="3936" spans="1:15" x14ac:dyDescent="0.2">
      <c r="A3936" t="str">
        <f t="shared" si="120"/>
        <v>Spodoptera_exigua_P450</v>
      </c>
      <c r="B3936" t="s">
        <v>6583</v>
      </c>
      <c r="C3936" t="s">
        <v>6584</v>
      </c>
      <c r="D3936">
        <v>386</v>
      </c>
      <c r="E3936" t="s">
        <v>19</v>
      </c>
      <c r="F3936" t="s">
        <v>20</v>
      </c>
      <c r="G3936" t="s">
        <v>21</v>
      </c>
      <c r="H3936">
        <v>84</v>
      </c>
      <c r="I3936">
        <v>336</v>
      </c>
      <c r="J3936" s="1">
        <v>2.9000000000000002E-34</v>
      </c>
      <c r="K3936" t="s">
        <v>22</v>
      </c>
      <c r="L3936" s="2">
        <v>43741</v>
      </c>
      <c r="M3936" t="s">
        <v>23</v>
      </c>
      <c r="N3936" t="s">
        <v>21</v>
      </c>
      <c r="O3936" t="s">
        <v>24</v>
      </c>
    </row>
    <row r="3937" spans="1:15" x14ac:dyDescent="0.2">
      <c r="A3937" t="str">
        <f t="shared" si="120"/>
        <v>Spodoptera_exigua_P450</v>
      </c>
      <c r="B3937" t="s">
        <v>6585</v>
      </c>
      <c r="C3937" t="s">
        <v>6586</v>
      </c>
      <c r="D3937">
        <v>379</v>
      </c>
      <c r="E3937" t="s">
        <v>19</v>
      </c>
      <c r="F3937" t="s">
        <v>20</v>
      </c>
      <c r="G3937" t="s">
        <v>21</v>
      </c>
      <c r="H3937">
        <v>82</v>
      </c>
      <c r="I3937">
        <v>318</v>
      </c>
      <c r="J3937" s="1">
        <v>4.2999999999999999E-41</v>
      </c>
      <c r="K3937" t="s">
        <v>22</v>
      </c>
      <c r="L3937" s="2">
        <v>43741</v>
      </c>
      <c r="M3937" t="s">
        <v>23</v>
      </c>
      <c r="N3937" t="s">
        <v>21</v>
      </c>
      <c r="O3937" t="s">
        <v>24</v>
      </c>
    </row>
    <row r="3938" spans="1:15" x14ac:dyDescent="0.2">
      <c r="A3938" t="str">
        <f t="shared" si="120"/>
        <v>Spodoptera_exigua_P450</v>
      </c>
      <c r="B3938" t="s">
        <v>6585</v>
      </c>
      <c r="C3938" t="s">
        <v>6586</v>
      </c>
      <c r="D3938">
        <v>379</v>
      </c>
      <c r="E3938" t="s">
        <v>19</v>
      </c>
      <c r="F3938" t="s">
        <v>20</v>
      </c>
      <c r="G3938" t="s">
        <v>21</v>
      </c>
      <c r="H3938">
        <v>5</v>
      </c>
      <c r="I3938">
        <v>79</v>
      </c>
      <c r="J3938" s="1">
        <v>2.0000000000000002E-5</v>
      </c>
      <c r="K3938" t="s">
        <v>22</v>
      </c>
      <c r="L3938" s="2">
        <v>43741</v>
      </c>
      <c r="M3938" t="s">
        <v>23</v>
      </c>
      <c r="N3938" t="s">
        <v>21</v>
      </c>
      <c r="O3938" t="s">
        <v>24</v>
      </c>
    </row>
    <row r="3939" spans="1:15" x14ac:dyDescent="0.2">
      <c r="A3939" t="str">
        <f t="shared" si="120"/>
        <v>Spodoptera_exigua_P450</v>
      </c>
      <c r="B3939" t="s">
        <v>6585</v>
      </c>
      <c r="C3939" t="s">
        <v>6586</v>
      </c>
      <c r="D3939">
        <v>379</v>
      </c>
      <c r="E3939" t="s">
        <v>19</v>
      </c>
      <c r="F3939" t="s">
        <v>20</v>
      </c>
      <c r="G3939" t="s">
        <v>21</v>
      </c>
      <c r="H3939">
        <v>319</v>
      </c>
      <c r="I3939">
        <v>372</v>
      </c>
      <c r="J3939" s="1">
        <v>3.3E-10</v>
      </c>
      <c r="K3939" t="s">
        <v>22</v>
      </c>
      <c r="L3939" s="2">
        <v>43741</v>
      </c>
      <c r="M3939" t="s">
        <v>23</v>
      </c>
      <c r="N3939" t="s">
        <v>21</v>
      </c>
      <c r="O3939" t="s">
        <v>24</v>
      </c>
    </row>
    <row r="3940" spans="1:15" x14ac:dyDescent="0.2">
      <c r="A3940" t="str">
        <f t="shared" si="120"/>
        <v>Spodoptera_exigua_P450</v>
      </c>
      <c r="B3940" t="s">
        <v>6587</v>
      </c>
      <c r="C3940" t="s">
        <v>6588</v>
      </c>
      <c r="D3940">
        <v>499</v>
      </c>
      <c r="E3940" t="s">
        <v>19</v>
      </c>
      <c r="F3940" t="s">
        <v>20</v>
      </c>
      <c r="G3940" t="s">
        <v>21</v>
      </c>
      <c r="H3940">
        <v>32</v>
      </c>
      <c r="I3940">
        <v>480</v>
      </c>
      <c r="J3940" s="1">
        <v>4.1000000000000003E-87</v>
      </c>
      <c r="K3940" t="s">
        <v>22</v>
      </c>
      <c r="L3940" s="2">
        <v>43741</v>
      </c>
      <c r="M3940" t="s">
        <v>23</v>
      </c>
      <c r="N3940" t="s">
        <v>21</v>
      </c>
      <c r="O3940" t="s">
        <v>24</v>
      </c>
    </row>
    <row r="3941" spans="1:15" x14ac:dyDescent="0.2">
      <c r="A3941" t="str">
        <f t="shared" si="120"/>
        <v>Spodoptera_exigua_P450</v>
      </c>
      <c r="B3941" t="s">
        <v>6589</v>
      </c>
      <c r="C3941" t="s">
        <v>6590</v>
      </c>
      <c r="D3941">
        <v>536</v>
      </c>
      <c r="E3941" t="s">
        <v>19</v>
      </c>
      <c r="F3941" t="s">
        <v>20</v>
      </c>
      <c r="G3941" t="s">
        <v>21</v>
      </c>
      <c r="H3941">
        <v>57</v>
      </c>
      <c r="I3941">
        <v>514</v>
      </c>
      <c r="J3941" s="1">
        <v>1.6E-90</v>
      </c>
      <c r="K3941" t="s">
        <v>22</v>
      </c>
      <c r="L3941" s="2">
        <v>43741</v>
      </c>
      <c r="M3941" t="s">
        <v>23</v>
      </c>
      <c r="N3941" t="s">
        <v>21</v>
      </c>
      <c r="O3941" t="s">
        <v>24</v>
      </c>
    </row>
    <row r="3942" spans="1:15" x14ac:dyDescent="0.2">
      <c r="A3942" t="str">
        <f t="shared" si="120"/>
        <v>Spodoptera_exigua_P450</v>
      </c>
      <c r="B3942" t="s">
        <v>6591</v>
      </c>
      <c r="C3942" t="s">
        <v>6592</v>
      </c>
      <c r="D3942">
        <v>504</v>
      </c>
      <c r="E3942" t="s">
        <v>19</v>
      </c>
      <c r="F3942" t="s">
        <v>20</v>
      </c>
      <c r="G3942" t="s">
        <v>21</v>
      </c>
      <c r="H3942">
        <v>34</v>
      </c>
      <c r="I3942">
        <v>491</v>
      </c>
      <c r="J3942" s="1">
        <v>1.4E-100</v>
      </c>
      <c r="K3942" t="s">
        <v>22</v>
      </c>
      <c r="L3942" s="2">
        <v>43741</v>
      </c>
      <c r="M3942" t="s">
        <v>23</v>
      </c>
      <c r="N3942" t="s">
        <v>21</v>
      </c>
      <c r="O3942" t="s">
        <v>24</v>
      </c>
    </row>
    <row r="3943" spans="1:15" x14ac:dyDescent="0.2">
      <c r="A3943" t="str">
        <f t="shared" si="120"/>
        <v>Spodoptera_exigua_P450</v>
      </c>
      <c r="B3943" t="s">
        <v>6593</v>
      </c>
      <c r="C3943" t="s">
        <v>6594</v>
      </c>
      <c r="D3943">
        <v>578</v>
      </c>
      <c r="E3943" t="s">
        <v>19</v>
      </c>
      <c r="F3943" t="s">
        <v>20</v>
      </c>
      <c r="G3943" t="s">
        <v>21</v>
      </c>
      <c r="H3943">
        <v>111</v>
      </c>
      <c r="I3943">
        <v>571</v>
      </c>
      <c r="J3943" s="1">
        <v>4.9000000000000003E-74</v>
      </c>
      <c r="K3943" t="s">
        <v>22</v>
      </c>
      <c r="L3943" s="2">
        <v>43741</v>
      </c>
      <c r="M3943" t="s">
        <v>23</v>
      </c>
      <c r="N3943" t="s">
        <v>21</v>
      </c>
      <c r="O3943" t="s">
        <v>24</v>
      </c>
    </row>
    <row r="3944" spans="1:15" x14ac:dyDescent="0.2">
      <c r="A3944" t="str">
        <f t="shared" si="120"/>
        <v>Spodoptera_exigua_P450</v>
      </c>
      <c r="B3944" t="s">
        <v>6595</v>
      </c>
      <c r="C3944" t="s">
        <v>6596</v>
      </c>
      <c r="D3944">
        <v>381</v>
      </c>
      <c r="E3944" t="s">
        <v>19</v>
      </c>
      <c r="F3944" t="s">
        <v>20</v>
      </c>
      <c r="G3944" t="s">
        <v>21</v>
      </c>
      <c r="H3944">
        <v>250</v>
      </c>
      <c r="I3944">
        <v>368</v>
      </c>
      <c r="J3944" s="1">
        <v>2.9000000000000002E-35</v>
      </c>
      <c r="K3944" t="s">
        <v>22</v>
      </c>
      <c r="L3944" s="2">
        <v>43741</v>
      </c>
      <c r="M3944" t="s">
        <v>23</v>
      </c>
      <c r="N3944" t="s">
        <v>21</v>
      </c>
      <c r="O3944" t="s">
        <v>24</v>
      </c>
    </row>
    <row r="3945" spans="1:15" x14ac:dyDescent="0.2">
      <c r="A3945" t="str">
        <f t="shared" si="120"/>
        <v>Spodoptera_exigua_P450</v>
      </c>
      <c r="B3945" t="s">
        <v>6595</v>
      </c>
      <c r="C3945" t="s">
        <v>6596</v>
      </c>
      <c r="D3945">
        <v>381</v>
      </c>
      <c r="E3945" t="s">
        <v>19</v>
      </c>
      <c r="F3945" t="s">
        <v>20</v>
      </c>
      <c r="G3945" t="s">
        <v>21</v>
      </c>
      <c r="H3945">
        <v>34</v>
      </c>
      <c r="I3945">
        <v>254</v>
      </c>
      <c r="J3945" s="1">
        <v>2.9999999999999998E-31</v>
      </c>
      <c r="K3945" t="s">
        <v>22</v>
      </c>
      <c r="L3945" s="2">
        <v>43741</v>
      </c>
      <c r="M3945" t="s">
        <v>23</v>
      </c>
      <c r="N3945" t="s">
        <v>21</v>
      </c>
      <c r="O3945" t="s">
        <v>24</v>
      </c>
    </row>
    <row r="3946" spans="1:15" x14ac:dyDescent="0.2">
      <c r="A3946" t="str">
        <f t="shared" si="120"/>
        <v>Spodoptera_exigua_P450</v>
      </c>
      <c r="B3946" t="s">
        <v>6597</v>
      </c>
      <c r="C3946" t="s">
        <v>6598</v>
      </c>
      <c r="D3946">
        <v>191</v>
      </c>
      <c r="E3946" t="s">
        <v>19</v>
      </c>
      <c r="F3946" t="s">
        <v>20</v>
      </c>
      <c r="G3946" t="s">
        <v>21</v>
      </c>
      <c r="H3946">
        <v>2</v>
      </c>
      <c r="I3946">
        <v>181</v>
      </c>
      <c r="J3946" s="1">
        <v>2.1999999999999999E-60</v>
      </c>
      <c r="K3946" t="s">
        <v>22</v>
      </c>
      <c r="L3946" s="2">
        <v>43741</v>
      </c>
      <c r="M3946" t="s">
        <v>23</v>
      </c>
      <c r="N3946" t="s">
        <v>21</v>
      </c>
      <c r="O3946" t="s">
        <v>24</v>
      </c>
    </row>
    <row r="3947" spans="1:15" x14ac:dyDescent="0.2">
      <c r="A3947" t="str">
        <f t="shared" si="120"/>
        <v>Spodoptera_exigua_P450</v>
      </c>
      <c r="B3947" t="s">
        <v>6599</v>
      </c>
      <c r="C3947" t="s">
        <v>6600</v>
      </c>
      <c r="D3947">
        <v>377</v>
      </c>
      <c r="E3947" t="s">
        <v>19</v>
      </c>
      <c r="F3947" t="s">
        <v>20</v>
      </c>
      <c r="G3947" t="s">
        <v>21</v>
      </c>
      <c r="H3947">
        <v>52</v>
      </c>
      <c r="I3947">
        <v>375</v>
      </c>
      <c r="J3947" s="1">
        <v>2.6999999999999998E-45</v>
      </c>
      <c r="K3947" t="s">
        <v>22</v>
      </c>
      <c r="L3947" s="2">
        <v>43741</v>
      </c>
      <c r="M3947" t="s">
        <v>23</v>
      </c>
      <c r="N3947" t="s">
        <v>21</v>
      </c>
      <c r="O3947" t="s">
        <v>24</v>
      </c>
    </row>
    <row r="3948" spans="1:15" x14ac:dyDescent="0.2">
      <c r="A3948" t="str">
        <f t="shared" si="120"/>
        <v>Spodoptera_exigua_P450</v>
      </c>
      <c r="B3948" t="s">
        <v>6601</v>
      </c>
      <c r="C3948" t="s">
        <v>6602</v>
      </c>
      <c r="D3948">
        <v>395</v>
      </c>
      <c r="E3948" t="s">
        <v>19</v>
      </c>
      <c r="F3948" t="s">
        <v>20</v>
      </c>
      <c r="G3948" t="s">
        <v>21</v>
      </c>
      <c r="H3948">
        <v>34</v>
      </c>
      <c r="I3948">
        <v>369</v>
      </c>
      <c r="J3948" s="1">
        <v>3.4000000000000001E-33</v>
      </c>
      <c r="K3948" t="s">
        <v>22</v>
      </c>
      <c r="L3948" s="2">
        <v>43741</v>
      </c>
      <c r="M3948" t="s">
        <v>23</v>
      </c>
      <c r="N3948" t="s">
        <v>21</v>
      </c>
      <c r="O3948" t="s">
        <v>24</v>
      </c>
    </row>
    <row r="3949" spans="1:15" x14ac:dyDescent="0.2">
      <c r="A3949" t="str">
        <f t="shared" si="120"/>
        <v>Spodoptera_exigua_P450</v>
      </c>
      <c r="B3949" t="s">
        <v>6603</v>
      </c>
      <c r="C3949" t="s">
        <v>6604</v>
      </c>
      <c r="D3949">
        <v>281</v>
      </c>
      <c r="E3949" t="s">
        <v>19</v>
      </c>
      <c r="F3949" t="s">
        <v>20</v>
      </c>
      <c r="G3949" t="s">
        <v>21</v>
      </c>
      <c r="H3949">
        <v>45</v>
      </c>
      <c r="I3949">
        <v>274</v>
      </c>
      <c r="J3949" s="1">
        <v>6.9000000000000003E-18</v>
      </c>
      <c r="K3949" t="s">
        <v>22</v>
      </c>
      <c r="L3949" s="2">
        <v>43741</v>
      </c>
      <c r="M3949" t="s">
        <v>23</v>
      </c>
      <c r="N3949" t="s">
        <v>21</v>
      </c>
      <c r="O3949" t="s">
        <v>24</v>
      </c>
    </row>
    <row r="3950" spans="1:15" x14ac:dyDescent="0.2">
      <c r="A3950" t="str">
        <f t="shared" si="120"/>
        <v>Spodoptera_exigua_P450</v>
      </c>
      <c r="B3950" t="s">
        <v>6605</v>
      </c>
      <c r="C3950" t="s">
        <v>6606</v>
      </c>
      <c r="D3950">
        <v>197</v>
      </c>
      <c r="E3950" t="s">
        <v>19</v>
      </c>
      <c r="F3950" t="s">
        <v>20</v>
      </c>
      <c r="G3950" t="s">
        <v>21</v>
      </c>
      <c r="H3950">
        <v>1</v>
      </c>
      <c r="I3950">
        <v>185</v>
      </c>
      <c r="J3950" s="1">
        <v>8.4000000000000001E-51</v>
      </c>
      <c r="K3950" t="s">
        <v>22</v>
      </c>
      <c r="L3950" s="2">
        <v>43741</v>
      </c>
      <c r="M3950" t="s">
        <v>23</v>
      </c>
      <c r="N3950" t="s">
        <v>21</v>
      </c>
      <c r="O3950" t="s">
        <v>24</v>
      </c>
    </row>
    <row r="3951" spans="1:15" x14ac:dyDescent="0.2">
      <c r="A3951" t="str">
        <f t="shared" si="120"/>
        <v>Spodoptera_exigua_P450</v>
      </c>
      <c r="B3951" t="s">
        <v>6607</v>
      </c>
      <c r="C3951" t="s">
        <v>6608</v>
      </c>
      <c r="D3951">
        <v>764</v>
      </c>
      <c r="E3951" t="s">
        <v>19</v>
      </c>
      <c r="F3951" t="s">
        <v>20</v>
      </c>
      <c r="G3951" t="s">
        <v>21</v>
      </c>
      <c r="H3951">
        <v>387</v>
      </c>
      <c r="I3951">
        <v>702</v>
      </c>
      <c r="J3951" s="1">
        <v>3.2E-50</v>
      </c>
      <c r="K3951" t="s">
        <v>22</v>
      </c>
      <c r="L3951" s="2">
        <v>43741</v>
      </c>
      <c r="M3951" t="s">
        <v>23</v>
      </c>
      <c r="N3951" t="s">
        <v>21</v>
      </c>
      <c r="O3951" t="s">
        <v>24</v>
      </c>
    </row>
    <row r="3952" spans="1:15" x14ac:dyDescent="0.2">
      <c r="A3952" t="str">
        <f t="shared" si="120"/>
        <v>Spodoptera_exigua_P450</v>
      </c>
      <c r="B3952" t="s">
        <v>6607</v>
      </c>
      <c r="C3952" t="s">
        <v>6608</v>
      </c>
      <c r="D3952">
        <v>764</v>
      </c>
      <c r="E3952" t="s">
        <v>19</v>
      </c>
      <c r="F3952" t="s">
        <v>20</v>
      </c>
      <c r="G3952" t="s">
        <v>21</v>
      </c>
      <c r="H3952">
        <v>321</v>
      </c>
      <c r="I3952">
        <v>369</v>
      </c>
      <c r="J3952" s="1">
        <v>1.4E-8</v>
      </c>
      <c r="K3952" t="s">
        <v>22</v>
      </c>
      <c r="L3952" s="2">
        <v>43741</v>
      </c>
      <c r="M3952" t="s">
        <v>23</v>
      </c>
      <c r="N3952" t="s">
        <v>21</v>
      </c>
      <c r="O3952" t="s">
        <v>24</v>
      </c>
    </row>
    <row r="3953" spans="1:15" x14ac:dyDescent="0.2">
      <c r="A3953" t="str">
        <f t="shared" si="120"/>
        <v>Spodoptera_exigua_P450</v>
      </c>
      <c r="B3953" t="s">
        <v>6607</v>
      </c>
      <c r="C3953" t="s">
        <v>6608</v>
      </c>
      <c r="D3953">
        <v>764</v>
      </c>
      <c r="E3953" t="s">
        <v>19</v>
      </c>
      <c r="F3953" t="s">
        <v>20</v>
      </c>
      <c r="G3953" t="s">
        <v>21</v>
      </c>
      <c r="H3953">
        <v>59</v>
      </c>
      <c r="I3953">
        <v>261</v>
      </c>
      <c r="J3953" s="1">
        <v>6.1000000000000003E-20</v>
      </c>
      <c r="K3953" t="s">
        <v>22</v>
      </c>
      <c r="L3953" s="2">
        <v>43741</v>
      </c>
      <c r="M3953" t="s">
        <v>23</v>
      </c>
      <c r="N3953" t="s">
        <v>21</v>
      </c>
      <c r="O3953" t="s">
        <v>24</v>
      </c>
    </row>
    <row r="3954" spans="1:15" x14ac:dyDescent="0.2">
      <c r="A3954" t="str">
        <f t="shared" si="120"/>
        <v>Spodoptera_exigua_P450</v>
      </c>
      <c r="B3954" t="s">
        <v>6609</v>
      </c>
      <c r="C3954" t="s">
        <v>6610</v>
      </c>
      <c r="D3954">
        <v>319</v>
      </c>
      <c r="E3954" t="s">
        <v>19</v>
      </c>
      <c r="F3954" t="s">
        <v>20</v>
      </c>
      <c r="G3954" t="s">
        <v>21</v>
      </c>
      <c r="H3954">
        <v>3</v>
      </c>
      <c r="I3954">
        <v>177</v>
      </c>
      <c r="J3954" s="1">
        <v>2.6E-15</v>
      </c>
      <c r="K3954" t="s">
        <v>22</v>
      </c>
      <c r="L3954" s="2">
        <v>43741</v>
      </c>
      <c r="M3954" t="s">
        <v>23</v>
      </c>
      <c r="N3954" t="s">
        <v>21</v>
      </c>
      <c r="O3954" t="s">
        <v>24</v>
      </c>
    </row>
    <row r="3955" spans="1:15" x14ac:dyDescent="0.2">
      <c r="A3955" t="str">
        <f t="shared" si="120"/>
        <v>Spodoptera_exigua_P450</v>
      </c>
      <c r="B3955" t="s">
        <v>6609</v>
      </c>
      <c r="C3955" t="s">
        <v>6610</v>
      </c>
      <c r="D3955">
        <v>319</v>
      </c>
      <c r="E3955" t="s">
        <v>19</v>
      </c>
      <c r="F3955" t="s">
        <v>20</v>
      </c>
      <c r="G3955" t="s">
        <v>21</v>
      </c>
      <c r="H3955">
        <v>179</v>
      </c>
      <c r="I3955">
        <v>271</v>
      </c>
      <c r="J3955" s="1">
        <v>2.2999999999999998E-22</v>
      </c>
      <c r="K3955" t="s">
        <v>22</v>
      </c>
      <c r="L3955" s="2">
        <v>43741</v>
      </c>
      <c r="M3955" t="s">
        <v>23</v>
      </c>
      <c r="N3955" t="s">
        <v>21</v>
      </c>
      <c r="O3955" t="s">
        <v>24</v>
      </c>
    </row>
    <row r="3956" spans="1:15" x14ac:dyDescent="0.2">
      <c r="A3956" t="str">
        <f t="shared" si="120"/>
        <v>Spodoptera_exigua_P450</v>
      </c>
      <c r="B3956" t="s">
        <v>6611</v>
      </c>
      <c r="C3956" t="s">
        <v>6612</v>
      </c>
      <c r="D3956">
        <v>512</v>
      </c>
      <c r="E3956" t="s">
        <v>19</v>
      </c>
      <c r="F3956" t="s">
        <v>20</v>
      </c>
      <c r="G3956" t="s">
        <v>21</v>
      </c>
      <c r="H3956">
        <v>32</v>
      </c>
      <c r="I3956">
        <v>305</v>
      </c>
      <c r="J3956" s="1">
        <v>1.6000000000000001E-41</v>
      </c>
      <c r="K3956" t="s">
        <v>22</v>
      </c>
      <c r="L3956" s="2">
        <v>43741</v>
      </c>
      <c r="M3956" t="s">
        <v>23</v>
      </c>
      <c r="N3956" t="s">
        <v>21</v>
      </c>
      <c r="O3956" t="s">
        <v>24</v>
      </c>
    </row>
    <row r="3957" spans="1:15" x14ac:dyDescent="0.2">
      <c r="A3957" t="str">
        <f t="shared" si="120"/>
        <v>Spodoptera_exigua_P450</v>
      </c>
      <c r="B3957" t="s">
        <v>6611</v>
      </c>
      <c r="C3957" t="s">
        <v>6612</v>
      </c>
      <c r="D3957">
        <v>512</v>
      </c>
      <c r="E3957" t="s">
        <v>19</v>
      </c>
      <c r="F3957" t="s">
        <v>20</v>
      </c>
      <c r="G3957" t="s">
        <v>21</v>
      </c>
      <c r="H3957">
        <v>371</v>
      </c>
      <c r="I3957">
        <v>464</v>
      </c>
      <c r="J3957" s="1">
        <v>1.2000000000000001E-28</v>
      </c>
      <c r="K3957" t="s">
        <v>22</v>
      </c>
      <c r="L3957" s="2">
        <v>43741</v>
      </c>
      <c r="M3957" t="s">
        <v>23</v>
      </c>
      <c r="N3957" t="s">
        <v>21</v>
      </c>
      <c r="O3957" t="s">
        <v>24</v>
      </c>
    </row>
    <row r="3958" spans="1:15" x14ac:dyDescent="0.2">
      <c r="A3958" t="str">
        <f t="shared" si="120"/>
        <v>Spodoptera_exigua_P450</v>
      </c>
      <c r="B3958" t="s">
        <v>6613</v>
      </c>
      <c r="C3958" t="s">
        <v>6614</v>
      </c>
      <c r="D3958">
        <v>562</v>
      </c>
      <c r="E3958" t="s">
        <v>19</v>
      </c>
      <c r="F3958" t="s">
        <v>20</v>
      </c>
      <c r="G3958" t="s">
        <v>21</v>
      </c>
      <c r="H3958">
        <v>74</v>
      </c>
      <c r="I3958">
        <v>541</v>
      </c>
      <c r="J3958" s="1">
        <v>9.8000000000000003E-98</v>
      </c>
      <c r="K3958" t="s">
        <v>22</v>
      </c>
      <c r="L3958" s="2">
        <v>43741</v>
      </c>
      <c r="M3958" t="s">
        <v>23</v>
      </c>
      <c r="N3958" t="s">
        <v>21</v>
      </c>
      <c r="O3958" t="s">
        <v>24</v>
      </c>
    </row>
    <row r="3959" spans="1:15" x14ac:dyDescent="0.2">
      <c r="A3959" t="str">
        <f t="shared" si="120"/>
        <v>Spodoptera_exigua_P450</v>
      </c>
      <c r="B3959" t="s">
        <v>6615</v>
      </c>
      <c r="C3959" t="s">
        <v>6616</v>
      </c>
      <c r="D3959">
        <v>442</v>
      </c>
      <c r="E3959" t="s">
        <v>19</v>
      </c>
      <c r="F3959" t="s">
        <v>20</v>
      </c>
      <c r="G3959" t="s">
        <v>21</v>
      </c>
      <c r="H3959">
        <v>9</v>
      </c>
      <c r="I3959">
        <v>437</v>
      </c>
      <c r="J3959" s="1">
        <v>1E-87</v>
      </c>
      <c r="K3959" t="s">
        <v>22</v>
      </c>
      <c r="L3959" s="2">
        <v>43741</v>
      </c>
      <c r="M3959" t="s">
        <v>23</v>
      </c>
      <c r="N3959" t="s">
        <v>21</v>
      </c>
      <c r="O3959" t="s">
        <v>24</v>
      </c>
    </row>
    <row r="3960" spans="1:15" x14ac:dyDescent="0.2">
      <c r="A3960" t="str">
        <f t="shared" ref="A3960:A3991" si="121">A3959</f>
        <v>Spodoptera_exigua_P450</v>
      </c>
      <c r="B3960" t="s">
        <v>6617</v>
      </c>
      <c r="C3960" t="s">
        <v>6618</v>
      </c>
      <c r="D3960">
        <v>1471</v>
      </c>
      <c r="E3960" t="s">
        <v>19</v>
      </c>
      <c r="F3960" t="s">
        <v>20</v>
      </c>
      <c r="G3960" t="s">
        <v>21</v>
      </c>
      <c r="H3960">
        <v>1030</v>
      </c>
      <c r="I3960">
        <v>1452</v>
      </c>
      <c r="J3960" s="1">
        <v>3.5999999999999998E-85</v>
      </c>
      <c r="K3960" t="s">
        <v>22</v>
      </c>
      <c r="L3960" s="2">
        <v>43741</v>
      </c>
      <c r="M3960" t="s">
        <v>23</v>
      </c>
      <c r="N3960" t="s">
        <v>21</v>
      </c>
      <c r="O3960" t="s">
        <v>24</v>
      </c>
    </row>
    <row r="3961" spans="1:15" x14ac:dyDescent="0.2">
      <c r="A3961" t="str">
        <f t="shared" si="121"/>
        <v>Spodoptera_exigua_P450</v>
      </c>
      <c r="B3961" t="s">
        <v>6619</v>
      </c>
      <c r="C3961" t="s">
        <v>6620</v>
      </c>
      <c r="D3961">
        <v>406</v>
      </c>
      <c r="E3961" t="s">
        <v>19</v>
      </c>
      <c r="F3961" t="s">
        <v>20</v>
      </c>
      <c r="G3961" t="s">
        <v>21</v>
      </c>
      <c r="H3961">
        <v>48</v>
      </c>
      <c r="I3961">
        <v>370</v>
      </c>
      <c r="J3961" s="1">
        <v>1.1E-40</v>
      </c>
      <c r="K3961" t="s">
        <v>22</v>
      </c>
      <c r="L3961" s="2">
        <v>43741</v>
      </c>
      <c r="M3961" t="s">
        <v>23</v>
      </c>
      <c r="N3961" t="s">
        <v>21</v>
      </c>
      <c r="O3961" t="s">
        <v>24</v>
      </c>
    </row>
    <row r="3962" spans="1:15" x14ac:dyDescent="0.2">
      <c r="A3962" t="str">
        <f t="shared" si="121"/>
        <v>Spodoptera_exigua_P450</v>
      </c>
      <c r="B3962" t="s">
        <v>6621</v>
      </c>
      <c r="C3962" t="s">
        <v>6622</v>
      </c>
      <c r="D3962">
        <v>864</v>
      </c>
      <c r="E3962" t="s">
        <v>19</v>
      </c>
      <c r="F3962" t="s">
        <v>20</v>
      </c>
      <c r="G3962" t="s">
        <v>21</v>
      </c>
      <c r="H3962">
        <v>548</v>
      </c>
      <c r="I3962">
        <v>840</v>
      </c>
      <c r="J3962" s="1">
        <v>3.0999999999999999E-58</v>
      </c>
      <c r="K3962" t="s">
        <v>22</v>
      </c>
      <c r="L3962" s="2">
        <v>43741</v>
      </c>
      <c r="M3962" t="s">
        <v>23</v>
      </c>
      <c r="N3962" t="s">
        <v>21</v>
      </c>
      <c r="O3962" t="s">
        <v>24</v>
      </c>
    </row>
    <row r="3963" spans="1:15" x14ac:dyDescent="0.2">
      <c r="A3963" t="str">
        <f t="shared" si="121"/>
        <v>Spodoptera_exigua_P450</v>
      </c>
      <c r="B3963" t="s">
        <v>6621</v>
      </c>
      <c r="C3963" t="s">
        <v>6622</v>
      </c>
      <c r="D3963">
        <v>864</v>
      </c>
      <c r="E3963" t="s">
        <v>19</v>
      </c>
      <c r="F3963" t="s">
        <v>20</v>
      </c>
      <c r="G3963" t="s">
        <v>21</v>
      </c>
      <c r="H3963">
        <v>349</v>
      </c>
      <c r="I3963">
        <v>415</v>
      </c>
      <c r="J3963" s="1">
        <v>9.1000000000000004E-14</v>
      </c>
      <c r="K3963" t="s">
        <v>22</v>
      </c>
      <c r="L3963" s="2">
        <v>43741</v>
      </c>
      <c r="M3963" t="s">
        <v>23</v>
      </c>
      <c r="N3963" t="s">
        <v>21</v>
      </c>
      <c r="O3963" t="s">
        <v>24</v>
      </c>
    </row>
    <row r="3964" spans="1:15" x14ac:dyDescent="0.2">
      <c r="A3964" t="str">
        <f t="shared" si="121"/>
        <v>Spodoptera_exigua_P450</v>
      </c>
      <c r="B3964" t="s">
        <v>6621</v>
      </c>
      <c r="C3964" t="s">
        <v>6622</v>
      </c>
      <c r="D3964">
        <v>864</v>
      </c>
      <c r="E3964" t="s">
        <v>19</v>
      </c>
      <c r="F3964" t="s">
        <v>20</v>
      </c>
      <c r="G3964" t="s">
        <v>21</v>
      </c>
      <c r="H3964">
        <v>28</v>
      </c>
      <c r="I3964">
        <v>347</v>
      </c>
      <c r="J3964" s="1">
        <v>3.3999999999999997E-55</v>
      </c>
      <c r="K3964" t="s">
        <v>22</v>
      </c>
      <c r="L3964" s="2">
        <v>43741</v>
      </c>
      <c r="M3964" t="s">
        <v>23</v>
      </c>
      <c r="N3964" t="s">
        <v>21</v>
      </c>
      <c r="O3964" t="s">
        <v>24</v>
      </c>
    </row>
    <row r="3965" spans="1:15" x14ac:dyDescent="0.2">
      <c r="A3965" t="str">
        <f t="shared" si="121"/>
        <v>Spodoptera_exigua_P450</v>
      </c>
      <c r="B3965" t="s">
        <v>6623</v>
      </c>
      <c r="C3965" t="s">
        <v>6624</v>
      </c>
      <c r="D3965">
        <v>327</v>
      </c>
      <c r="E3965" t="s">
        <v>19</v>
      </c>
      <c r="F3965" t="s">
        <v>20</v>
      </c>
      <c r="G3965" t="s">
        <v>21</v>
      </c>
      <c r="H3965">
        <v>128</v>
      </c>
      <c r="I3965">
        <v>306</v>
      </c>
      <c r="J3965" s="1">
        <v>2.9999999999999998E-25</v>
      </c>
      <c r="K3965" t="s">
        <v>22</v>
      </c>
      <c r="L3965" s="2">
        <v>43741</v>
      </c>
      <c r="M3965" t="s">
        <v>23</v>
      </c>
      <c r="N3965" t="s">
        <v>21</v>
      </c>
      <c r="O3965" t="s">
        <v>24</v>
      </c>
    </row>
    <row r="3966" spans="1:15" x14ac:dyDescent="0.2">
      <c r="A3966" t="str">
        <f t="shared" si="121"/>
        <v>Spodoptera_exigua_P450</v>
      </c>
      <c r="B3966" t="s">
        <v>6625</v>
      </c>
      <c r="C3966" t="s">
        <v>6626</v>
      </c>
      <c r="D3966">
        <v>315</v>
      </c>
      <c r="E3966" t="s">
        <v>19</v>
      </c>
      <c r="F3966" t="s">
        <v>20</v>
      </c>
      <c r="G3966" t="s">
        <v>21</v>
      </c>
      <c r="H3966">
        <v>96</v>
      </c>
      <c r="I3966">
        <v>215</v>
      </c>
      <c r="J3966" s="1">
        <v>1.5999999999999999E-6</v>
      </c>
      <c r="K3966" t="s">
        <v>22</v>
      </c>
      <c r="L3966" s="2">
        <v>43741</v>
      </c>
      <c r="M3966" t="s">
        <v>23</v>
      </c>
      <c r="N3966" t="s">
        <v>21</v>
      </c>
      <c r="O3966" t="s">
        <v>24</v>
      </c>
    </row>
    <row r="3967" spans="1:15" x14ac:dyDescent="0.2">
      <c r="A3967" t="str">
        <f t="shared" si="121"/>
        <v>Spodoptera_exigua_P450</v>
      </c>
      <c r="B3967" t="s">
        <v>6625</v>
      </c>
      <c r="C3967" t="s">
        <v>6626</v>
      </c>
      <c r="D3967">
        <v>315</v>
      </c>
      <c r="E3967" t="s">
        <v>19</v>
      </c>
      <c r="F3967" t="s">
        <v>20</v>
      </c>
      <c r="G3967" t="s">
        <v>21</v>
      </c>
      <c r="H3967">
        <v>37</v>
      </c>
      <c r="I3967">
        <v>93</v>
      </c>
      <c r="J3967" s="1">
        <v>8.7000000000000003E-7</v>
      </c>
      <c r="K3967" t="s">
        <v>22</v>
      </c>
      <c r="L3967" s="2">
        <v>43741</v>
      </c>
      <c r="M3967" t="s">
        <v>23</v>
      </c>
      <c r="N3967" t="s">
        <v>21</v>
      </c>
      <c r="O3967" t="s">
        <v>24</v>
      </c>
    </row>
    <row r="3968" spans="1:15" x14ac:dyDescent="0.2">
      <c r="A3968" t="str">
        <f t="shared" si="121"/>
        <v>Spodoptera_exigua_P450</v>
      </c>
      <c r="B3968" t="s">
        <v>6627</v>
      </c>
      <c r="C3968" t="s">
        <v>6628</v>
      </c>
      <c r="D3968">
        <v>496</v>
      </c>
      <c r="E3968" t="s">
        <v>19</v>
      </c>
      <c r="F3968" t="s">
        <v>20</v>
      </c>
      <c r="G3968" t="s">
        <v>21</v>
      </c>
      <c r="H3968">
        <v>82</v>
      </c>
      <c r="I3968">
        <v>466</v>
      </c>
      <c r="J3968" s="1">
        <v>2.5E-71</v>
      </c>
      <c r="K3968" t="s">
        <v>22</v>
      </c>
      <c r="L3968" s="2">
        <v>43741</v>
      </c>
      <c r="M3968" t="s">
        <v>23</v>
      </c>
      <c r="N3968" t="s">
        <v>21</v>
      </c>
      <c r="O3968" t="s">
        <v>24</v>
      </c>
    </row>
    <row r="3969" spans="1:15" x14ac:dyDescent="0.2">
      <c r="A3969" t="str">
        <f t="shared" si="121"/>
        <v>Spodoptera_exigua_P450</v>
      </c>
      <c r="B3969" t="s">
        <v>6629</v>
      </c>
      <c r="C3969" t="s">
        <v>6630</v>
      </c>
      <c r="D3969">
        <v>389</v>
      </c>
      <c r="E3969" t="s">
        <v>19</v>
      </c>
      <c r="F3969" t="s">
        <v>20</v>
      </c>
      <c r="G3969" t="s">
        <v>21</v>
      </c>
      <c r="H3969">
        <v>30</v>
      </c>
      <c r="I3969">
        <v>382</v>
      </c>
      <c r="J3969" s="1">
        <v>7.5999999999999993E-74</v>
      </c>
      <c r="K3969" t="s">
        <v>22</v>
      </c>
      <c r="L3969" s="2">
        <v>43741</v>
      </c>
      <c r="M3969" t="s">
        <v>23</v>
      </c>
      <c r="N3969" t="s">
        <v>21</v>
      </c>
      <c r="O3969" t="s">
        <v>24</v>
      </c>
    </row>
    <row r="3970" spans="1:15" x14ac:dyDescent="0.2">
      <c r="A3970" t="str">
        <f t="shared" si="121"/>
        <v>Spodoptera_exigua_P450</v>
      </c>
      <c r="B3970" t="s">
        <v>6631</v>
      </c>
      <c r="C3970" t="s">
        <v>6632</v>
      </c>
      <c r="D3970">
        <v>293</v>
      </c>
      <c r="E3970" t="s">
        <v>19</v>
      </c>
      <c r="F3970" t="s">
        <v>20</v>
      </c>
      <c r="G3970" t="s">
        <v>21</v>
      </c>
      <c r="H3970">
        <v>29</v>
      </c>
      <c r="I3970">
        <v>161</v>
      </c>
      <c r="J3970" s="1">
        <v>8.2000000000000006E-8</v>
      </c>
      <c r="K3970" t="s">
        <v>22</v>
      </c>
      <c r="L3970" s="2">
        <v>43741</v>
      </c>
      <c r="M3970" t="s">
        <v>23</v>
      </c>
      <c r="N3970" t="s">
        <v>21</v>
      </c>
      <c r="O3970" t="s">
        <v>24</v>
      </c>
    </row>
    <row r="3971" spans="1:15" x14ac:dyDescent="0.2">
      <c r="A3971" t="str">
        <f t="shared" si="121"/>
        <v>Spodoptera_exigua_P450</v>
      </c>
      <c r="B3971" t="s">
        <v>6633</v>
      </c>
      <c r="C3971" t="s">
        <v>6634</v>
      </c>
      <c r="D3971">
        <v>434</v>
      </c>
      <c r="E3971" t="s">
        <v>19</v>
      </c>
      <c r="F3971" t="s">
        <v>20</v>
      </c>
      <c r="G3971" t="s">
        <v>21</v>
      </c>
      <c r="H3971">
        <v>4</v>
      </c>
      <c r="I3971">
        <v>417</v>
      </c>
      <c r="J3971" s="1">
        <v>5.5E-58</v>
      </c>
      <c r="K3971" t="s">
        <v>22</v>
      </c>
      <c r="L3971" s="2">
        <v>43741</v>
      </c>
      <c r="M3971" t="s">
        <v>23</v>
      </c>
      <c r="N3971" t="s">
        <v>21</v>
      </c>
      <c r="O3971" t="s">
        <v>24</v>
      </c>
    </row>
    <row r="3972" spans="1:15" x14ac:dyDescent="0.2">
      <c r="A3972" t="str">
        <f t="shared" si="121"/>
        <v>Spodoptera_exigua_P450</v>
      </c>
      <c r="B3972" t="s">
        <v>6635</v>
      </c>
      <c r="C3972" t="s">
        <v>6636</v>
      </c>
      <c r="D3972">
        <v>391</v>
      </c>
      <c r="E3972" t="s">
        <v>19</v>
      </c>
      <c r="F3972" t="s">
        <v>20</v>
      </c>
      <c r="G3972" t="s">
        <v>21</v>
      </c>
      <c r="H3972">
        <v>37</v>
      </c>
      <c r="I3972">
        <v>390</v>
      </c>
      <c r="J3972" s="1">
        <v>5.6999999999999997E-52</v>
      </c>
      <c r="K3972" t="s">
        <v>22</v>
      </c>
      <c r="L3972" s="2">
        <v>43741</v>
      </c>
      <c r="M3972" t="s">
        <v>23</v>
      </c>
      <c r="N3972" t="s">
        <v>21</v>
      </c>
      <c r="O3972" t="s">
        <v>24</v>
      </c>
    </row>
    <row r="3973" spans="1:15" x14ac:dyDescent="0.2">
      <c r="A3973" t="str">
        <f t="shared" si="121"/>
        <v>Spodoptera_exigua_P450</v>
      </c>
      <c r="B3973" t="s">
        <v>6637</v>
      </c>
      <c r="C3973" t="s">
        <v>6638</v>
      </c>
      <c r="D3973">
        <v>412</v>
      </c>
      <c r="E3973" t="s">
        <v>19</v>
      </c>
      <c r="F3973" t="s">
        <v>20</v>
      </c>
      <c r="G3973" t="s">
        <v>21</v>
      </c>
      <c r="H3973">
        <v>31</v>
      </c>
      <c r="I3973">
        <v>305</v>
      </c>
      <c r="J3973" s="1">
        <v>1.7E-34</v>
      </c>
      <c r="K3973" t="s">
        <v>22</v>
      </c>
      <c r="L3973" s="2">
        <v>43741</v>
      </c>
      <c r="M3973" t="s">
        <v>23</v>
      </c>
      <c r="N3973" t="s">
        <v>21</v>
      </c>
      <c r="O3973" t="s">
        <v>24</v>
      </c>
    </row>
    <row r="3974" spans="1:15" x14ac:dyDescent="0.2">
      <c r="A3974" t="str">
        <f t="shared" si="121"/>
        <v>Spodoptera_exigua_P450</v>
      </c>
      <c r="B3974" t="s">
        <v>6637</v>
      </c>
      <c r="C3974" t="s">
        <v>6638</v>
      </c>
      <c r="D3974">
        <v>412</v>
      </c>
      <c r="E3974" t="s">
        <v>19</v>
      </c>
      <c r="F3974" t="s">
        <v>20</v>
      </c>
      <c r="G3974" t="s">
        <v>21</v>
      </c>
      <c r="H3974">
        <v>305</v>
      </c>
      <c r="I3974">
        <v>359</v>
      </c>
      <c r="J3974" s="1">
        <v>5E-15</v>
      </c>
      <c r="K3974" t="s">
        <v>22</v>
      </c>
      <c r="L3974" s="2">
        <v>43741</v>
      </c>
      <c r="M3974" t="s">
        <v>23</v>
      </c>
      <c r="N3974" t="s">
        <v>21</v>
      </c>
      <c r="O3974" t="s">
        <v>24</v>
      </c>
    </row>
    <row r="3975" spans="1:15" x14ac:dyDescent="0.2">
      <c r="A3975" t="str">
        <f t="shared" si="121"/>
        <v>Spodoptera_exigua_P450</v>
      </c>
      <c r="B3975" t="s">
        <v>6639</v>
      </c>
      <c r="C3975" s="1" t="s">
        <v>6640</v>
      </c>
      <c r="D3975">
        <v>621</v>
      </c>
      <c r="E3975" t="s">
        <v>19</v>
      </c>
      <c r="F3975" t="s">
        <v>20</v>
      </c>
      <c r="G3975" t="s">
        <v>21</v>
      </c>
      <c r="H3975">
        <v>293</v>
      </c>
      <c r="I3975">
        <v>480</v>
      </c>
      <c r="J3975" s="1">
        <v>2.8000000000000001E-16</v>
      </c>
      <c r="K3975" t="s">
        <v>22</v>
      </c>
      <c r="L3975" s="2">
        <v>43741</v>
      </c>
      <c r="M3975" t="s">
        <v>23</v>
      </c>
      <c r="N3975" t="s">
        <v>21</v>
      </c>
      <c r="O3975" t="s">
        <v>24</v>
      </c>
    </row>
    <row r="3976" spans="1:15" x14ac:dyDescent="0.2">
      <c r="A3976" t="str">
        <f t="shared" si="121"/>
        <v>Spodoptera_exigua_P450</v>
      </c>
      <c r="B3976" t="s">
        <v>6639</v>
      </c>
      <c r="C3976" s="1" t="s">
        <v>6640</v>
      </c>
      <c r="D3976">
        <v>621</v>
      </c>
      <c r="E3976" t="s">
        <v>19</v>
      </c>
      <c r="F3976" t="s">
        <v>20</v>
      </c>
      <c r="G3976" t="s">
        <v>21</v>
      </c>
      <c r="H3976">
        <v>79</v>
      </c>
      <c r="I3976">
        <v>156</v>
      </c>
      <c r="J3976" s="1">
        <v>4.6999999999999999E-6</v>
      </c>
      <c r="K3976" t="s">
        <v>22</v>
      </c>
      <c r="L3976" s="2">
        <v>43741</v>
      </c>
      <c r="M3976" t="s">
        <v>23</v>
      </c>
      <c r="N3976" t="s">
        <v>21</v>
      </c>
      <c r="O3976" t="s">
        <v>24</v>
      </c>
    </row>
    <row r="3977" spans="1:15" x14ac:dyDescent="0.2">
      <c r="A3977" t="str">
        <f t="shared" si="121"/>
        <v>Spodoptera_exigua_P450</v>
      </c>
      <c r="B3977" t="s">
        <v>6641</v>
      </c>
      <c r="C3977" t="s">
        <v>6642</v>
      </c>
      <c r="D3977">
        <v>298</v>
      </c>
      <c r="E3977" t="s">
        <v>19</v>
      </c>
      <c r="F3977" t="s">
        <v>20</v>
      </c>
      <c r="G3977" t="s">
        <v>21</v>
      </c>
      <c r="H3977">
        <v>132</v>
      </c>
      <c r="I3977">
        <v>281</v>
      </c>
      <c r="J3977" s="1">
        <v>6.0999999999999995E-16</v>
      </c>
      <c r="K3977" t="s">
        <v>22</v>
      </c>
      <c r="L3977" s="2">
        <v>43741</v>
      </c>
      <c r="M3977" t="s">
        <v>23</v>
      </c>
      <c r="N3977" t="s">
        <v>21</v>
      </c>
      <c r="O3977" t="s">
        <v>24</v>
      </c>
    </row>
    <row r="3978" spans="1:15" x14ac:dyDescent="0.2">
      <c r="A3978" t="str">
        <f t="shared" si="121"/>
        <v>Spodoptera_exigua_P450</v>
      </c>
      <c r="B3978" t="s">
        <v>6643</v>
      </c>
      <c r="C3978" t="s">
        <v>6644</v>
      </c>
      <c r="D3978">
        <v>507</v>
      </c>
      <c r="E3978" t="s">
        <v>19</v>
      </c>
      <c r="F3978" t="s">
        <v>20</v>
      </c>
      <c r="G3978" t="s">
        <v>21</v>
      </c>
      <c r="H3978">
        <v>41</v>
      </c>
      <c r="I3978">
        <v>479</v>
      </c>
      <c r="J3978" s="1">
        <v>2.7999999999999998E-72</v>
      </c>
      <c r="K3978" t="s">
        <v>22</v>
      </c>
      <c r="L3978" s="2">
        <v>43741</v>
      </c>
      <c r="M3978" t="s">
        <v>23</v>
      </c>
      <c r="N3978" t="s">
        <v>21</v>
      </c>
      <c r="O3978" t="s">
        <v>24</v>
      </c>
    </row>
    <row r="3979" spans="1:15" x14ac:dyDescent="0.2">
      <c r="A3979" t="str">
        <f t="shared" si="121"/>
        <v>Spodoptera_exigua_P450</v>
      </c>
      <c r="B3979" t="s">
        <v>6645</v>
      </c>
      <c r="C3979" t="s">
        <v>6646</v>
      </c>
      <c r="D3979">
        <v>433</v>
      </c>
      <c r="E3979" t="s">
        <v>19</v>
      </c>
      <c r="F3979" t="s">
        <v>20</v>
      </c>
      <c r="G3979" t="s">
        <v>21</v>
      </c>
      <c r="H3979">
        <v>275</v>
      </c>
      <c r="I3979">
        <v>416</v>
      </c>
      <c r="J3979" s="1">
        <v>3.9000000000000001E-36</v>
      </c>
      <c r="K3979" t="s">
        <v>22</v>
      </c>
      <c r="L3979" s="2">
        <v>43741</v>
      </c>
      <c r="M3979" t="s">
        <v>23</v>
      </c>
      <c r="N3979" t="s">
        <v>21</v>
      </c>
      <c r="O3979" t="s">
        <v>24</v>
      </c>
    </row>
    <row r="3980" spans="1:15" x14ac:dyDescent="0.2">
      <c r="A3980" t="str">
        <f t="shared" si="121"/>
        <v>Spodoptera_exigua_P450</v>
      </c>
      <c r="B3980" t="s">
        <v>6647</v>
      </c>
      <c r="C3980" t="s">
        <v>6648</v>
      </c>
      <c r="D3980">
        <v>401</v>
      </c>
      <c r="E3980" t="s">
        <v>19</v>
      </c>
      <c r="F3980" t="s">
        <v>20</v>
      </c>
      <c r="G3980" t="s">
        <v>21</v>
      </c>
      <c r="H3980">
        <v>248</v>
      </c>
      <c r="I3980">
        <v>382</v>
      </c>
      <c r="J3980" s="1">
        <v>4.5000000000000001E-40</v>
      </c>
      <c r="K3980" t="s">
        <v>22</v>
      </c>
      <c r="L3980" s="2">
        <v>43741</v>
      </c>
      <c r="M3980" t="s">
        <v>23</v>
      </c>
      <c r="N3980" t="s">
        <v>21</v>
      </c>
      <c r="O3980" t="s">
        <v>24</v>
      </c>
    </row>
    <row r="3981" spans="1:15" x14ac:dyDescent="0.2">
      <c r="A3981" t="str">
        <f t="shared" si="121"/>
        <v>Spodoptera_exigua_P450</v>
      </c>
      <c r="B3981" t="s">
        <v>6647</v>
      </c>
      <c r="C3981" t="s">
        <v>6648</v>
      </c>
      <c r="D3981">
        <v>401</v>
      </c>
      <c r="E3981" t="s">
        <v>19</v>
      </c>
      <c r="F3981" t="s">
        <v>20</v>
      </c>
      <c r="G3981" t="s">
        <v>21</v>
      </c>
      <c r="H3981">
        <v>35</v>
      </c>
      <c r="I3981">
        <v>212</v>
      </c>
      <c r="J3981" s="1">
        <v>6.2999999999999997E-20</v>
      </c>
      <c r="K3981" t="s">
        <v>22</v>
      </c>
      <c r="L3981" s="2">
        <v>43741</v>
      </c>
      <c r="M3981" t="s">
        <v>23</v>
      </c>
      <c r="N3981" t="s">
        <v>21</v>
      </c>
      <c r="O3981" t="s">
        <v>24</v>
      </c>
    </row>
    <row r="3982" spans="1:15" x14ac:dyDescent="0.2">
      <c r="A3982" t="str">
        <f t="shared" si="121"/>
        <v>Spodoptera_exigua_P450</v>
      </c>
      <c r="B3982" t="s">
        <v>6649</v>
      </c>
      <c r="C3982" t="s">
        <v>6650</v>
      </c>
      <c r="D3982">
        <v>253</v>
      </c>
      <c r="E3982" t="s">
        <v>19</v>
      </c>
      <c r="F3982" t="s">
        <v>20</v>
      </c>
      <c r="G3982" t="s">
        <v>21</v>
      </c>
      <c r="H3982">
        <v>8</v>
      </c>
      <c r="I3982">
        <v>171</v>
      </c>
      <c r="J3982" s="1">
        <v>2.3999999999999999E-13</v>
      </c>
      <c r="K3982" t="s">
        <v>22</v>
      </c>
      <c r="L3982" s="2">
        <v>43741</v>
      </c>
      <c r="M3982" t="s">
        <v>23</v>
      </c>
      <c r="N3982" t="s">
        <v>21</v>
      </c>
      <c r="O3982" t="s">
        <v>24</v>
      </c>
    </row>
    <row r="3983" spans="1:15" x14ac:dyDescent="0.2">
      <c r="A3983" t="str">
        <f t="shared" si="121"/>
        <v>Spodoptera_exigua_P450</v>
      </c>
      <c r="B3983" t="s">
        <v>6651</v>
      </c>
      <c r="C3983" t="s">
        <v>6652</v>
      </c>
      <c r="D3983">
        <v>557</v>
      </c>
      <c r="E3983" t="s">
        <v>19</v>
      </c>
      <c r="F3983" t="s">
        <v>20</v>
      </c>
      <c r="G3983" t="s">
        <v>21</v>
      </c>
      <c r="H3983">
        <v>113</v>
      </c>
      <c r="I3983">
        <v>534</v>
      </c>
      <c r="J3983" s="1">
        <v>1.3E-82</v>
      </c>
      <c r="K3983" t="s">
        <v>22</v>
      </c>
      <c r="L3983" s="2">
        <v>43741</v>
      </c>
      <c r="M3983" t="s">
        <v>23</v>
      </c>
      <c r="N3983" t="s">
        <v>21</v>
      </c>
      <c r="O3983" t="s">
        <v>24</v>
      </c>
    </row>
    <row r="3984" spans="1:15" x14ac:dyDescent="0.2">
      <c r="A3984" t="str">
        <f t="shared" si="121"/>
        <v>Spodoptera_exigua_P450</v>
      </c>
      <c r="B3984" t="s">
        <v>6653</v>
      </c>
      <c r="C3984" t="s">
        <v>6654</v>
      </c>
      <c r="D3984">
        <v>342</v>
      </c>
      <c r="E3984" t="s">
        <v>19</v>
      </c>
      <c r="F3984" t="s">
        <v>20</v>
      </c>
      <c r="G3984" t="s">
        <v>21</v>
      </c>
      <c r="H3984">
        <v>46</v>
      </c>
      <c r="I3984">
        <v>226</v>
      </c>
      <c r="J3984" s="1">
        <v>1.9999999999999998E-21</v>
      </c>
      <c r="K3984" t="s">
        <v>22</v>
      </c>
      <c r="L3984" s="2">
        <v>43741</v>
      </c>
      <c r="M3984" t="s">
        <v>23</v>
      </c>
      <c r="N3984" t="s">
        <v>21</v>
      </c>
      <c r="O3984" t="s">
        <v>24</v>
      </c>
    </row>
    <row r="3985" spans="1:15" x14ac:dyDescent="0.2">
      <c r="A3985" t="str">
        <f t="shared" si="121"/>
        <v>Spodoptera_exigua_P450</v>
      </c>
      <c r="B3985" t="s">
        <v>6655</v>
      </c>
      <c r="C3985" t="s">
        <v>6656</v>
      </c>
      <c r="D3985">
        <v>511</v>
      </c>
      <c r="E3985" t="s">
        <v>19</v>
      </c>
      <c r="F3985" t="s">
        <v>20</v>
      </c>
      <c r="G3985" t="s">
        <v>21</v>
      </c>
      <c r="H3985">
        <v>74</v>
      </c>
      <c r="I3985">
        <v>344</v>
      </c>
      <c r="J3985" s="1">
        <v>2.1999999999999998E-30</v>
      </c>
      <c r="K3985" t="s">
        <v>22</v>
      </c>
      <c r="L3985" s="2">
        <v>43741</v>
      </c>
      <c r="M3985" t="s">
        <v>23</v>
      </c>
      <c r="N3985" t="s">
        <v>21</v>
      </c>
      <c r="O3985" t="s">
        <v>24</v>
      </c>
    </row>
    <row r="3986" spans="1:15" x14ac:dyDescent="0.2">
      <c r="A3986" t="str">
        <f t="shared" si="121"/>
        <v>Spodoptera_exigua_P450</v>
      </c>
      <c r="B3986" t="s">
        <v>6657</v>
      </c>
      <c r="C3986" t="s">
        <v>6658</v>
      </c>
      <c r="D3986">
        <v>191</v>
      </c>
      <c r="E3986" t="s">
        <v>19</v>
      </c>
      <c r="F3986" t="s">
        <v>20</v>
      </c>
      <c r="G3986" t="s">
        <v>21</v>
      </c>
      <c r="H3986">
        <v>3</v>
      </c>
      <c r="I3986">
        <v>164</v>
      </c>
      <c r="J3986" s="1">
        <v>5.7000000000000003E-51</v>
      </c>
      <c r="K3986" t="s">
        <v>22</v>
      </c>
      <c r="L3986" s="2">
        <v>43741</v>
      </c>
      <c r="M3986" t="s">
        <v>23</v>
      </c>
      <c r="N3986" t="s">
        <v>21</v>
      </c>
      <c r="O3986" t="s">
        <v>24</v>
      </c>
    </row>
    <row r="3987" spans="1:15" x14ac:dyDescent="0.2">
      <c r="A3987" t="str">
        <f t="shared" si="121"/>
        <v>Spodoptera_exigua_P450</v>
      </c>
      <c r="B3987" t="s">
        <v>6659</v>
      </c>
      <c r="C3987" t="s">
        <v>6660</v>
      </c>
      <c r="D3987">
        <v>425</v>
      </c>
      <c r="E3987" t="s">
        <v>19</v>
      </c>
      <c r="F3987" t="s">
        <v>20</v>
      </c>
      <c r="G3987" t="s">
        <v>21</v>
      </c>
      <c r="H3987">
        <v>44</v>
      </c>
      <c r="I3987">
        <v>414</v>
      </c>
      <c r="J3987" s="1">
        <v>2.4000000000000002E-75</v>
      </c>
      <c r="K3987" t="s">
        <v>22</v>
      </c>
      <c r="L3987" s="2">
        <v>43741</v>
      </c>
      <c r="M3987" t="s">
        <v>23</v>
      </c>
      <c r="N3987" t="s">
        <v>21</v>
      </c>
      <c r="O3987" t="s">
        <v>24</v>
      </c>
    </row>
    <row r="3988" spans="1:15" x14ac:dyDescent="0.2">
      <c r="A3988" t="str">
        <f t="shared" si="121"/>
        <v>Spodoptera_exigua_P450</v>
      </c>
      <c r="B3988" t="s">
        <v>6661</v>
      </c>
      <c r="C3988" t="s">
        <v>6662</v>
      </c>
      <c r="D3988">
        <v>410</v>
      </c>
      <c r="E3988" t="s">
        <v>19</v>
      </c>
      <c r="F3988" t="s">
        <v>20</v>
      </c>
      <c r="G3988" t="s">
        <v>21</v>
      </c>
      <c r="H3988">
        <v>280</v>
      </c>
      <c r="I3988">
        <v>401</v>
      </c>
      <c r="J3988" s="1">
        <v>7.0999999999999996E-36</v>
      </c>
      <c r="K3988" t="s">
        <v>22</v>
      </c>
      <c r="L3988" s="2">
        <v>43741</v>
      </c>
      <c r="M3988" t="s">
        <v>23</v>
      </c>
      <c r="N3988" t="s">
        <v>21</v>
      </c>
      <c r="O3988" t="s">
        <v>24</v>
      </c>
    </row>
    <row r="3989" spans="1:15" x14ac:dyDescent="0.2">
      <c r="A3989" t="str">
        <f t="shared" si="121"/>
        <v>Spodoptera_exigua_P450</v>
      </c>
      <c r="B3989" t="s">
        <v>6661</v>
      </c>
      <c r="C3989" t="s">
        <v>6662</v>
      </c>
      <c r="D3989">
        <v>410</v>
      </c>
      <c r="E3989" t="s">
        <v>19</v>
      </c>
      <c r="F3989" t="s">
        <v>20</v>
      </c>
      <c r="G3989" t="s">
        <v>21</v>
      </c>
      <c r="H3989">
        <v>49</v>
      </c>
      <c r="I3989">
        <v>197</v>
      </c>
      <c r="J3989" s="1">
        <v>5.1000000000000005E-13</v>
      </c>
      <c r="K3989" t="s">
        <v>22</v>
      </c>
      <c r="L3989" s="2">
        <v>43741</v>
      </c>
      <c r="M3989" t="s">
        <v>23</v>
      </c>
      <c r="N3989" t="s">
        <v>21</v>
      </c>
      <c r="O3989" t="s">
        <v>24</v>
      </c>
    </row>
    <row r="3990" spans="1:15" x14ac:dyDescent="0.2">
      <c r="A3990" t="str">
        <f t="shared" si="121"/>
        <v>Spodoptera_exigua_P450</v>
      </c>
      <c r="B3990" t="s">
        <v>6663</v>
      </c>
      <c r="C3990" t="s">
        <v>6664</v>
      </c>
      <c r="D3990">
        <v>520</v>
      </c>
      <c r="E3990" t="s">
        <v>19</v>
      </c>
      <c r="F3990" t="s">
        <v>20</v>
      </c>
      <c r="G3990" t="s">
        <v>21</v>
      </c>
      <c r="H3990">
        <v>66</v>
      </c>
      <c r="I3990">
        <v>499</v>
      </c>
      <c r="J3990" s="1">
        <v>4.2000000000000001E-87</v>
      </c>
      <c r="K3990" t="s">
        <v>22</v>
      </c>
      <c r="L3990" s="2">
        <v>43741</v>
      </c>
      <c r="M3990" t="s">
        <v>23</v>
      </c>
      <c r="N3990" t="s">
        <v>21</v>
      </c>
      <c r="O3990" t="s">
        <v>24</v>
      </c>
    </row>
    <row r="3991" spans="1:15" x14ac:dyDescent="0.2">
      <c r="A3991" t="str">
        <f t="shared" si="121"/>
        <v>Spodoptera_exigua_P450</v>
      </c>
      <c r="B3991" t="s">
        <v>6665</v>
      </c>
      <c r="C3991" t="s">
        <v>6666</v>
      </c>
      <c r="D3991">
        <v>302</v>
      </c>
      <c r="E3991" t="s">
        <v>19</v>
      </c>
      <c r="F3991" t="s">
        <v>20</v>
      </c>
      <c r="G3991" t="s">
        <v>21</v>
      </c>
      <c r="H3991">
        <v>33</v>
      </c>
      <c r="I3991">
        <v>271</v>
      </c>
      <c r="J3991" s="1">
        <v>1.7000000000000001E-35</v>
      </c>
      <c r="K3991" t="s">
        <v>22</v>
      </c>
      <c r="L3991" s="2">
        <v>43741</v>
      </c>
      <c r="M3991" t="s">
        <v>23</v>
      </c>
      <c r="N3991" t="s">
        <v>21</v>
      </c>
      <c r="O3991" t="s">
        <v>24</v>
      </c>
    </row>
    <row r="3992" spans="1:15" x14ac:dyDescent="0.2">
      <c r="A3992" t="str">
        <f t="shared" ref="A3992:A4004" si="122">A3991</f>
        <v>Spodoptera_exigua_P450</v>
      </c>
      <c r="B3992" t="s">
        <v>6667</v>
      </c>
      <c r="C3992" t="s">
        <v>6668</v>
      </c>
      <c r="D3992">
        <v>500</v>
      </c>
      <c r="E3992" t="s">
        <v>19</v>
      </c>
      <c r="F3992" t="s">
        <v>20</v>
      </c>
      <c r="G3992" t="s">
        <v>21</v>
      </c>
      <c r="H3992">
        <v>27</v>
      </c>
      <c r="I3992">
        <v>480</v>
      </c>
      <c r="J3992" s="1">
        <v>1.5E-88</v>
      </c>
      <c r="K3992" t="s">
        <v>22</v>
      </c>
      <c r="L3992" s="2">
        <v>43741</v>
      </c>
      <c r="M3992" t="s">
        <v>23</v>
      </c>
      <c r="N3992" t="s">
        <v>21</v>
      </c>
      <c r="O3992" t="s">
        <v>24</v>
      </c>
    </row>
    <row r="3993" spans="1:15" x14ac:dyDescent="0.2">
      <c r="A3993" t="str">
        <f t="shared" si="122"/>
        <v>Spodoptera_exigua_P450</v>
      </c>
      <c r="B3993" t="s">
        <v>6669</v>
      </c>
      <c r="C3993" t="s">
        <v>6670</v>
      </c>
      <c r="D3993">
        <v>556</v>
      </c>
      <c r="E3993" t="s">
        <v>19</v>
      </c>
      <c r="F3993" t="s">
        <v>20</v>
      </c>
      <c r="G3993" t="s">
        <v>21</v>
      </c>
      <c r="H3993">
        <v>51</v>
      </c>
      <c r="I3993">
        <v>544</v>
      </c>
      <c r="J3993" s="1">
        <v>1.3999999999999999E-98</v>
      </c>
      <c r="K3993" t="s">
        <v>22</v>
      </c>
      <c r="L3993" s="2">
        <v>43741</v>
      </c>
      <c r="M3993" t="s">
        <v>23</v>
      </c>
      <c r="N3993" t="s">
        <v>21</v>
      </c>
      <c r="O3993" t="s">
        <v>24</v>
      </c>
    </row>
    <row r="3994" spans="1:15" x14ac:dyDescent="0.2">
      <c r="A3994" t="str">
        <f t="shared" si="122"/>
        <v>Spodoptera_exigua_P450</v>
      </c>
      <c r="B3994" t="s">
        <v>6671</v>
      </c>
      <c r="C3994" t="s">
        <v>6672</v>
      </c>
      <c r="D3994">
        <v>504</v>
      </c>
      <c r="E3994" t="s">
        <v>19</v>
      </c>
      <c r="F3994" t="s">
        <v>20</v>
      </c>
      <c r="G3994" t="s">
        <v>21</v>
      </c>
      <c r="H3994">
        <v>34</v>
      </c>
      <c r="I3994">
        <v>490</v>
      </c>
      <c r="J3994" s="1">
        <v>1.5999999999999999E-103</v>
      </c>
      <c r="K3994" t="s">
        <v>22</v>
      </c>
      <c r="L3994" s="2">
        <v>43741</v>
      </c>
      <c r="M3994" t="s">
        <v>23</v>
      </c>
      <c r="N3994" t="s">
        <v>21</v>
      </c>
      <c r="O3994" t="s">
        <v>24</v>
      </c>
    </row>
    <row r="3995" spans="1:15" x14ac:dyDescent="0.2">
      <c r="A3995" t="str">
        <f t="shared" si="122"/>
        <v>Spodoptera_exigua_P450</v>
      </c>
      <c r="B3995" t="s">
        <v>6673</v>
      </c>
      <c r="C3995" t="s">
        <v>6674</v>
      </c>
      <c r="D3995">
        <v>382</v>
      </c>
      <c r="E3995" t="s">
        <v>19</v>
      </c>
      <c r="F3995" t="s">
        <v>20</v>
      </c>
      <c r="G3995" t="s">
        <v>21</v>
      </c>
      <c r="H3995">
        <v>78</v>
      </c>
      <c r="I3995">
        <v>364</v>
      </c>
      <c r="J3995" s="1">
        <v>8.6000000000000006E-33</v>
      </c>
      <c r="K3995" t="s">
        <v>22</v>
      </c>
      <c r="L3995" s="2">
        <v>43741</v>
      </c>
      <c r="M3995" t="s">
        <v>23</v>
      </c>
      <c r="N3995" t="s">
        <v>21</v>
      </c>
      <c r="O3995" t="s">
        <v>24</v>
      </c>
    </row>
    <row r="3996" spans="1:15" x14ac:dyDescent="0.2">
      <c r="A3996" t="str">
        <f t="shared" si="122"/>
        <v>Spodoptera_exigua_P450</v>
      </c>
      <c r="B3996" t="s">
        <v>6675</v>
      </c>
      <c r="C3996" t="s">
        <v>6676</v>
      </c>
      <c r="D3996">
        <v>805</v>
      </c>
      <c r="E3996" t="s">
        <v>19</v>
      </c>
      <c r="F3996" t="s">
        <v>20</v>
      </c>
      <c r="G3996" t="s">
        <v>21</v>
      </c>
      <c r="H3996">
        <v>49</v>
      </c>
      <c r="I3996">
        <v>441</v>
      </c>
      <c r="J3996" s="1">
        <v>9.9999999999999992E-66</v>
      </c>
      <c r="K3996" t="s">
        <v>22</v>
      </c>
      <c r="L3996" s="2">
        <v>43741</v>
      </c>
      <c r="M3996" t="s">
        <v>23</v>
      </c>
      <c r="N3996" t="s">
        <v>21</v>
      </c>
      <c r="O3996" t="s">
        <v>24</v>
      </c>
    </row>
    <row r="3997" spans="1:15" x14ac:dyDescent="0.2">
      <c r="A3997" t="str">
        <f t="shared" si="122"/>
        <v>Spodoptera_exigua_P450</v>
      </c>
      <c r="B3997" t="s">
        <v>6675</v>
      </c>
      <c r="C3997" t="s">
        <v>6676</v>
      </c>
      <c r="D3997">
        <v>805</v>
      </c>
      <c r="E3997" t="s">
        <v>19</v>
      </c>
      <c r="F3997" t="s">
        <v>20</v>
      </c>
      <c r="G3997" t="s">
        <v>21</v>
      </c>
      <c r="H3997">
        <v>441</v>
      </c>
      <c r="I3997">
        <v>746</v>
      </c>
      <c r="J3997" s="1">
        <v>3.1999999999999999E-47</v>
      </c>
      <c r="K3997" t="s">
        <v>22</v>
      </c>
      <c r="L3997" s="2">
        <v>43741</v>
      </c>
      <c r="M3997" t="s">
        <v>23</v>
      </c>
      <c r="N3997" t="s">
        <v>21</v>
      </c>
      <c r="O3997" t="s">
        <v>24</v>
      </c>
    </row>
    <row r="3998" spans="1:15" x14ac:dyDescent="0.2">
      <c r="A3998" t="str">
        <f t="shared" si="122"/>
        <v>Spodoptera_exigua_P450</v>
      </c>
      <c r="B3998" t="s">
        <v>6677</v>
      </c>
      <c r="C3998" t="s">
        <v>6678</v>
      </c>
      <c r="D3998">
        <v>236</v>
      </c>
      <c r="E3998" t="s">
        <v>19</v>
      </c>
      <c r="F3998" t="s">
        <v>20</v>
      </c>
      <c r="G3998" t="s">
        <v>21</v>
      </c>
      <c r="H3998">
        <v>41</v>
      </c>
      <c r="I3998">
        <v>217</v>
      </c>
      <c r="J3998" s="1">
        <v>4.4999999999999999E-22</v>
      </c>
      <c r="K3998" t="s">
        <v>22</v>
      </c>
      <c r="L3998" s="2">
        <v>43741</v>
      </c>
      <c r="M3998" t="s">
        <v>23</v>
      </c>
      <c r="N3998" t="s">
        <v>21</v>
      </c>
      <c r="O3998" t="s">
        <v>24</v>
      </c>
    </row>
    <row r="3999" spans="1:15" x14ac:dyDescent="0.2">
      <c r="A3999" t="str">
        <f t="shared" si="122"/>
        <v>Spodoptera_exigua_P450</v>
      </c>
      <c r="B3999" t="s">
        <v>6679</v>
      </c>
      <c r="C3999" t="s">
        <v>6680</v>
      </c>
      <c r="D3999">
        <v>398</v>
      </c>
      <c r="E3999" t="s">
        <v>19</v>
      </c>
      <c r="F3999" t="s">
        <v>20</v>
      </c>
      <c r="G3999" t="s">
        <v>21</v>
      </c>
      <c r="H3999">
        <v>37</v>
      </c>
      <c r="I3999">
        <v>347</v>
      </c>
      <c r="J3999" s="1">
        <v>5.0000000000000001E-47</v>
      </c>
      <c r="K3999" t="s">
        <v>22</v>
      </c>
      <c r="L3999" s="2">
        <v>43741</v>
      </c>
      <c r="M3999" t="s">
        <v>23</v>
      </c>
      <c r="N3999" t="s">
        <v>21</v>
      </c>
      <c r="O3999" t="s">
        <v>24</v>
      </c>
    </row>
    <row r="4000" spans="1:15" x14ac:dyDescent="0.2">
      <c r="A4000" t="str">
        <f t="shared" si="122"/>
        <v>Spodoptera_exigua_P450</v>
      </c>
      <c r="B4000" t="s">
        <v>6681</v>
      </c>
      <c r="C4000" t="s">
        <v>6682</v>
      </c>
      <c r="D4000">
        <v>443</v>
      </c>
      <c r="E4000" t="s">
        <v>19</v>
      </c>
      <c r="F4000" t="s">
        <v>20</v>
      </c>
      <c r="G4000" t="s">
        <v>21</v>
      </c>
      <c r="H4000">
        <v>32</v>
      </c>
      <c r="I4000">
        <v>389</v>
      </c>
      <c r="J4000" s="1">
        <v>3.4E-70</v>
      </c>
      <c r="K4000" t="s">
        <v>22</v>
      </c>
      <c r="L4000" s="2">
        <v>43741</v>
      </c>
      <c r="M4000" t="s">
        <v>23</v>
      </c>
      <c r="N4000" t="s">
        <v>21</v>
      </c>
      <c r="O4000" t="s">
        <v>24</v>
      </c>
    </row>
    <row r="4001" spans="1:15" x14ac:dyDescent="0.2">
      <c r="A4001" t="str">
        <f t="shared" si="122"/>
        <v>Spodoptera_exigua_P450</v>
      </c>
      <c r="B4001" t="s">
        <v>6683</v>
      </c>
      <c r="C4001" t="s">
        <v>6684</v>
      </c>
      <c r="D4001">
        <v>490</v>
      </c>
      <c r="E4001" t="s">
        <v>19</v>
      </c>
      <c r="F4001" t="s">
        <v>20</v>
      </c>
      <c r="G4001" t="s">
        <v>21</v>
      </c>
      <c r="H4001">
        <v>39</v>
      </c>
      <c r="I4001">
        <v>483</v>
      </c>
      <c r="J4001" s="1">
        <v>1.4000000000000001E-78</v>
      </c>
      <c r="K4001" t="s">
        <v>22</v>
      </c>
      <c r="L4001" s="2">
        <v>43741</v>
      </c>
      <c r="M4001" t="s">
        <v>23</v>
      </c>
      <c r="N4001" t="s">
        <v>21</v>
      </c>
      <c r="O4001" t="s">
        <v>24</v>
      </c>
    </row>
    <row r="4002" spans="1:15" x14ac:dyDescent="0.2">
      <c r="A4002" t="str">
        <f t="shared" si="122"/>
        <v>Spodoptera_exigua_P450</v>
      </c>
      <c r="B4002" t="s">
        <v>6685</v>
      </c>
      <c r="C4002" t="s">
        <v>6686</v>
      </c>
      <c r="D4002">
        <v>331</v>
      </c>
      <c r="E4002" t="s">
        <v>19</v>
      </c>
      <c r="F4002" t="s">
        <v>20</v>
      </c>
      <c r="G4002" t="s">
        <v>21</v>
      </c>
      <c r="H4002">
        <v>38</v>
      </c>
      <c r="I4002">
        <v>274</v>
      </c>
      <c r="J4002" s="1">
        <v>1.1999999999999999E-24</v>
      </c>
      <c r="K4002" t="s">
        <v>22</v>
      </c>
      <c r="L4002" s="2">
        <v>43741</v>
      </c>
      <c r="M4002" t="s">
        <v>23</v>
      </c>
      <c r="N4002" t="s">
        <v>21</v>
      </c>
      <c r="O4002" t="s">
        <v>24</v>
      </c>
    </row>
    <row r="4003" spans="1:15" x14ac:dyDescent="0.2">
      <c r="A4003" t="str">
        <f t="shared" si="122"/>
        <v>Spodoptera_exigua_P450</v>
      </c>
      <c r="B4003" t="s">
        <v>6687</v>
      </c>
      <c r="C4003" t="s">
        <v>6688</v>
      </c>
      <c r="D4003">
        <v>531</v>
      </c>
      <c r="E4003" t="s">
        <v>19</v>
      </c>
      <c r="F4003" t="s">
        <v>20</v>
      </c>
      <c r="G4003" t="s">
        <v>21</v>
      </c>
      <c r="H4003">
        <v>294</v>
      </c>
      <c r="I4003">
        <v>497</v>
      </c>
      <c r="J4003" s="1">
        <v>9.8000000000000007E-55</v>
      </c>
      <c r="K4003" t="s">
        <v>22</v>
      </c>
      <c r="L4003" s="2">
        <v>43741</v>
      </c>
      <c r="M4003" t="s">
        <v>23</v>
      </c>
      <c r="N4003" t="s">
        <v>21</v>
      </c>
      <c r="O4003" t="s">
        <v>24</v>
      </c>
    </row>
    <row r="4004" spans="1:15" x14ac:dyDescent="0.2">
      <c r="A4004" t="str">
        <f t="shared" si="122"/>
        <v>Spodoptera_exigua_P450</v>
      </c>
      <c r="B4004" t="s">
        <v>6689</v>
      </c>
      <c r="C4004" t="s">
        <v>6690</v>
      </c>
      <c r="D4004">
        <v>518</v>
      </c>
      <c r="E4004" t="s">
        <v>19</v>
      </c>
      <c r="F4004" t="s">
        <v>20</v>
      </c>
      <c r="G4004" t="s">
        <v>21</v>
      </c>
      <c r="H4004">
        <v>35</v>
      </c>
      <c r="I4004">
        <v>497</v>
      </c>
      <c r="J4004" s="1">
        <v>5.7000000000000001E-92</v>
      </c>
      <c r="K4004" t="s">
        <v>22</v>
      </c>
      <c r="L4004" s="2">
        <v>43741</v>
      </c>
      <c r="M4004" t="s">
        <v>23</v>
      </c>
      <c r="N4004" t="s">
        <v>21</v>
      </c>
      <c r="O4004" t="s">
        <v>24</v>
      </c>
    </row>
    <row r="4005" spans="1:15" x14ac:dyDescent="0.2">
      <c r="A4005" s="3" t="s">
        <v>6691</v>
      </c>
      <c r="B4005" s="3" t="s">
        <v>6691</v>
      </c>
      <c r="J4005" s="1"/>
      <c r="L4005" s="2"/>
    </row>
    <row r="4006" spans="1:15" x14ac:dyDescent="0.2">
      <c r="A4006" t="str">
        <f t="shared" ref="A4006:A4069" si="123">A4005</f>
        <v>Spodoptera_frugiperda_corn_P450</v>
      </c>
      <c r="B4006" t="s">
        <v>6692</v>
      </c>
      <c r="C4006" t="s">
        <v>6693</v>
      </c>
      <c r="D4006">
        <v>487</v>
      </c>
      <c r="E4006" t="s">
        <v>19</v>
      </c>
      <c r="F4006" t="s">
        <v>20</v>
      </c>
      <c r="G4006" t="s">
        <v>21</v>
      </c>
      <c r="H4006">
        <v>32</v>
      </c>
      <c r="I4006">
        <v>482</v>
      </c>
      <c r="J4006" s="1">
        <v>6.4999999999999997E-72</v>
      </c>
      <c r="K4006" t="s">
        <v>22</v>
      </c>
      <c r="L4006" s="2">
        <v>43892</v>
      </c>
      <c r="M4006" t="s">
        <v>23</v>
      </c>
      <c r="N4006" t="s">
        <v>21</v>
      </c>
      <c r="O4006" t="s">
        <v>24</v>
      </c>
    </row>
    <row r="4007" spans="1:15" x14ac:dyDescent="0.2">
      <c r="A4007" t="str">
        <f t="shared" si="123"/>
        <v>Spodoptera_frugiperda_corn_P450</v>
      </c>
      <c r="B4007" t="s">
        <v>6694</v>
      </c>
      <c r="C4007" t="s">
        <v>6695</v>
      </c>
      <c r="D4007">
        <v>141</v>
      </c>
      <c r="E4007" t="s">
        <v>19</v>
      </c>
      <c r="F4007" t="s">
        <v>20</v>
      </c>
      <c r="G4007" t="s">
        <v>21</v>
      </c>
      <c r="H4007">
        <v>13</v>
      </c>
      <c r="I4007">
        <v>139</v>
      </c>
      <c r="J4007" s="1">
        <v>3.1999999999999998E-23</v>
      </c>
      <c r="K4007" t="s">
        <v>22</v>
      </c>
      <c r="L4007" s="2">
        <v>43892</v>
      </c>
      <c r="M4007" t="s">
        <v>23</v>
      </c>
      <c r="N4007" t="s">
        <v>21</v>
      </c>
      <c r="O4007" t="s">
        <v>24</v>
      </c>
    </row>
    <row r="4008" spans="1:15" x14ac:dyDescent="0.2">
      <c r="A4008" t="str">
        <f t="shared" si="123"/>
        <v>Spodoptera_frugiperda_corn_P450</v>
      </c>
      <c r="B4008" t="s">
        <v>6696</v>
      </c>
      <c r="C4008" t="s">
        <v>6697</v>
      </c>
      <c r="D4008">
        <v>388</v>
      </c>
      <c r="E4008" t="s">
        <v>19</v>
      </c>
      <c r="F4008" t="s">
        <v>20</v>
      </c>
      <c r="G4008" t="s">
        <v>21</v>
      </c>
      <c r="H4008">
        <v>1</v>
      </c>
      <c r="I4008">
        <v>366</v>
      </c>
      <c r="J4008" s="1">
        <v>1.4E-65</v>
      </c>
      <c r="K4008" t="s">
        <v>22</v>
      </c>
      <c r="L4008" s="2">
        <v>43892</v>
      </c>
      <c r="M4008" t="s">
        <v>23</v>
      </c>
      <c r="N4008" t="s">
        <v>21</v>
      </c>
      <c r="O4008" t="s">
        <v>24</v>
      </c>
    </row>
    <row r="4009" spans="1:15" x14ac:dyDescent="0.2">
      <c r="A4009" t="str">
        <f t="shared" si="123"/>
        <v>Spodoptera_frugiperda_corn_P450</v>
      </c>
      <c r="B4009" t="s">
        <v>6698</v>
      </c>
      <c r="C4009" t="s">
        <v>6699</v>
      </c>
      <c r="D4009">
        <v>495</v>
      </c>
      <c r="E4009" t="s">
        <v>19</v>
      </c>
      <c r="F4009" t="s">
        <v>20</v>
      </c>
      <c r="G4009" t="s">
        <v>21</v>
      </c>
      <c r="H4009">
        <v>43</v>
      </c>
      <c r="I4009">
        <v>465</v>
      </c>
      <c r="J4009" s="1">
        <v>5.0999999999999999E-76</v>
      </c>
      <c r="K4009" t="s">
        <v>22</v>
      </c>
      <c r="L4009" s="2">
        <v>43892</v>
      </c>
      <c r="M4009" t="s">
        <v>23</v>
      </c>
      <c r="N4009" t="s">
        <v>21</v>
      </c>
      <c r="O4009" t="s">
        <v>24</v>
      </c>
    </row>
    <row r="4010" spans="1:15" x14ac:dyDescent="0.2">
      <c r="A4010" t="str">
        <f t="shared" si="123"/>
        <v>Spodoptera_frugiperda_corn_P450</v>
      </c>
      <c r="B4010" t="s">
        <v>6700</v>
      </c>
      <c r="C4010" t="s">
        <v>6699</v>
      </c>
      <c r="D4010">
        <v>495</v>
      </c>
      <c r="E4010" t="s">
        <v>19</v>
      </c>
      <c r="F4010" t="s">
        <v>20</v>
      </c>
      <c r="G4010" t="s">
        <v>21</v>
      </c>
      <c r="H4010">
        <v>43</v>
      </c>
      <c r="I4010">
        <v>465</v>
      </c>
      <c r="J4010" s="1">
        <v>5.0999999999999999E-76</v>
      </c>
      <c r="K4010" t="s">
        <v>22</v>
      </c>
      <c r="L4010" s="2">
        <v>43892</v>
      </c>
      <c r="M4010" t="s">
        <v>23</v>
      </c>
      <c r="N4010" t="s">
        <v>21</v>
      </c>
      <c r="O4010" t="s">
        <v>24</v>
      </c>
    </row>
    <row r="4011" spans="1:15" x14ac:dyDescent="0.2">
      <c r="A4011" t="str">
        <f t="shared" si="123"/>
        <v>Spodoptera_frugiperda_corn_P450</v>
      </c>
      <c r="B4011" t="s">
        <v>6701</v>
      </c>
      <c r="C4011" t="s">
        <v>6702</v>
      </c>
      <c r="D4011">
        <v>277</v>
      </c>
      <c r="E4011" t="s">
        <v>19</v>
      </c>
      <c r="F4011" t="s">
        <v>20</v>
      </c>
      <c r="G4011" t="s">
        <v>21</v>
      </c>
      <c r="H4011">
        <v>36</v>
      </c>
      <c r="I4011">
        <v>263</v>
      </c>
      <c r="J4011" s="1">
        <v>2.0999999999999999E-13</v>
      </c>
      <c r="K4011" t="s">
        <v>22</v>
      </c>
      <c r="L4011" s="2">
        <v>43892</v>
      </c>
      <c r="M4011" t="s">
        <v>23</v>
      </c>
      <c r="N4011" t="s">
        <v>21</v>
      </c>
      <c r="O4011" t="s">
        <v>24</v>
      </c>
    </row>
    <row r="4012" spans="1:15" x14ac:dyDescent="0.2">
      <c r="A4012" t="str">
        <f t="shared" si="123"/>
        <v>Spodoptera_frugiperda_corn_P450</v>
      </c>
      <c r="B4012" t="s">
        <v>6703</v>
      </c>
      <c r="C4012" t="s">
        <v>6704</v>
      </c>
      <c r="D4012">
        <v>144</v>
      </c>
      <c r="E4012" t="s">
        <v>19</v>
      </c>
      <c r="F4012" t="s">
        <v>20</v>
      </c>
      <c r="G4012" t="s">
        <v>21</v>
      </c>
      <c r="H4012">
        <v>2</v>
      </c>
      <c r="I4012">
        <v>117</v>
      </c>
      <c r="J4012" s="1">
        <v>7.4E-36</v>
      </c>
      <c r="K4012" t="s">
        <v>22</v>
      </c>
      <c r="L4012" s="2">
        <v>43892</v>
      </c>
      <c r="M4012" t="s">
        <v>23</v>
      </c>
      <c r="N4012" t="s">
        <v>21</v>
      </c>
      <c r="O4012" t="s">
        <v>24</v>
      </c>
    </row>
    <row r="4013" spans="1:15" x14ac:dyDescent="0.2">
      <c r="A4013" t="str">
        <f t="shared" si="123"/>
        <v>Spodoptera_frugiperda_corn_P450</v>
      </c>
      <c r="B4013" t="s">
        <v>6705</v>
      </c>
      <c r="C4013" t="s">
        <v>6706</v>
      </c>
      <c r="D4013">
        <v>505</v>
      </c>
      <c r="E4013" t="s">
        <v>19</v>
      </c>
      <c r="F4013" t="s">
        <v>20</v>
      </c>
      <c r="G4013" t="s">
        <v>21</v>
      </c>
      <c r="H4013">
        <v>74</v>
      </c>
      <c r="I4013">
        <v>496</v>
      </c>
      <c r="J4013" s="1">
        <v>1.3E-83</v>
      </c>
      <c r="K4013" t="s">
        <v>22</v>
      </c>
      <c r="L4013" s="2">
        <v>43892</v>
      </c>
      <c r="M4013" t="s">
        <v>23</v>
      </c>
      <c r="N4013" t="s">
        <v>21</v>
      </c>
      <c r="O4013" t="s">
        <v>24</v>
      </c>
    </row>
    <row r="4014" spans="1:15" x14ac:dyDescent="0.2">
      <c r="A4014" t="str">
        <f t="shared" si="123"/>
        <v>Spodoptera_frugiperda_corn_P450</v>
      </c>
      <c r="B4014" t="s">
        <v>6707</v>
      </c>
      <c r="C4014" t="s">
        <v>6708</v>
      </c>
      <c r="D4014">
        <v>214</v>
      </c>
      <c r="E4014" t="s">
        <v>19</v>
      </c>
      <c r="F4014" t="s">
        <v>20</v>
      </c>
      <c r="G4014" t="s">
        <v>21</v>
      </c>
      <c r="H4014">
        <v>14</v>
      </c>
      <c r="I4014">
        <v>195</v>
      </c>
      <c r="J4014" s="1">
        <v>8.1999999999999997E-19</v>
      </c>
      <c r="K4014" t="s">
        <v>22</v>
      </c>
      <c r="L4014" s="2">
        <v>43892</v>
      </c>
      <c r="M4014" t="s">
        <v>23</v>
      </c>
      <c r="N4014" t="s">
        <v>21</v>
      </c>
      <c r="O4014" t="s">
        <v>24</v>
      </c>
    </row>
    <row r="4015" spans="1:15" x14ac:dyDescent="0.2">
      <c r="A4015" t="str">
        <f t="shared" si="123"/>
        <v>Spodoptera_frugiperda_corn_P450</v>
      </c>
      <c r="B4015" t="s">
        <v>6709</v>
      </c>
      <c r="C4015" t="s">
        <v>6710</v>
      </c>
      <c r="D4015">
        <v>530</v>
      </c>
      <c r="E4015" t="s">
        <v>19</v>
      </c>
      <c r="F4015" t="s">
        <v>20</v>
      </c>
      <c r="G4015" t="s">
        <v>21</v>
      </c>
      <c r="H4015">
        <v>34</v>
      </c>
      <c r="I4015">
        <v>307</v>
      </c>
      <c r="J4015" s="1">
        <v>3.2000000000000001E-26</v>
      </c>
      <c r="K4015" t="s">
        <v>22</v>
      </c>
      <c r="L4015" s="2">
        <v>43892</v>
      </c>
      <c r="M4015" t="s">
        <v>23</v>
      </c>
      <c r="N4015" t="s">
        <v>21</v>
      </c>
      <c r="O4015" t="s">
        <v>24</v>
      </c>
    </row>
    <row r="4016" spans="1:15" x14ac:dyDescent="0.2">
      <c r="A4016" t="str">
        <f t="shared" si="123"/>
        <v>Spodoptera_frugiperda_corn_P450</v>
      </c>
      <c r="B4016" t="s">
        <v>6709</v>
      </c>
      <c r="C4016" t="s">
        <v>6710</v>
      </c>
      <c r="D4016">
        <v>530</v>
      </c>
      <c r="E4016" t="s">
        <v>19</v>
      </c>
      <c r="F4016" t="s">
        <v>20</v>
      </c>
      <c r="G4016" t="s">
        <v>21</v>
      </c>
      <c r="H4016">
        <v>312</v>
      </c>
      <c r="I4016">
        <v>512</v>
      </c>
      <c r="J4016" s="1">
        <v>5.7999999999999995E-63</v>
      </c>
      <c r="K4016" t="s">
        <v>22</v>
      </c>
      <c r="L4016" s="2">
        <v>43892</v>
      </c>
      <c r="M4016" t="s">
        <v>23</v>
      </c>
      <c r="N4016" t="s">
        <v>21</v>
      </c>
      <c r="O4016" t="s">
        <v>24</v>
      </c>
    </row>
    <row r="4017" spans="1:15" x14ac:dyDescent="0.2">
      <c r="A4017" t="str">
        <f t="shared" si="123"/>
        <v>Spodoptera_frugiperda_corn_P450</v>
      </c>
      <c r="B4017" t="s">
        <v>6711</v>
      </c>
      <c r="C4017" t="s">
        <v>6712</v>
      </c>
      <c r="D4017">
        <v>219</v>
      </c>
      <c r="E4017" t="s">
        <v>19</v>
      </c>
      <c r="F4017" t="s">
        <v>20</v>
      </c>
      <c r="G4017" t="s">
        <v>21</v>
      </c>
      <c r="H4017">
        <v>11</v>
      </c>
      <c r="I4017">
        <v>216</v>
      </c>
      <c r="J4017" s="1">
        <v>2.0999999999999999E-46</v>
      </c>
      <c r="K4017" t="s">
        <v>22</v>
      </c>
      <c r="L4017" s="2">
        <v>43892</v>
      </c>
      <c r="M4017" t="s">
        <v>23</v>
      </c>
      <c r="N4017" t="s">
        <v>21</v>
      </c>
      <c r="O4017" t="s">
        <v>24</v>
      </c>
    </row>
    <row r="4018" spans="1:15" x14ac:dyDescent="0.2">
      <c r="A4018" t="str">
        <f t="shared" si="123"/>
        <v>Spodoptera_frugiperda_corn_P450</v>
      </c>
      <c r="B4018" t="s">
        <v>6713</v>
      </c>
      <c r="C4018" t="s">
        <v>6714</v>
      </c>
      <c r="D4018">
        <v>352</v>
      </c>
      <c r="E4018" t="s">
        <v>19</v>
      </c>
      <c r="F4018" t="s">
        <v>20</v>
      </c>
      <c r="G4018" t="s">
        <v>21</v>
      </c>
      <c r="H4018">
        <v>37</v>
      </c>
      <c r="I4018">
        <v>330</v>
      </c>
      <c r="J4018" s="1">
        <v>1.5999999999999999E-35</v>
      </c>
      <c r="K4018" t="s">
        <v>22</v>
      </c>
      <c r="L4018" s="2">
        <v>43892</v>
      </c>
      <c r="M4018" t="s">
        <v>23</v>
      </c>
      <c r="N4018" t="s">
        <v>21</v>
      </c>
      <c r="O4018" t="s">
        <v>24</v>
      </c>
    </row>
    <row r="4019" spans="1:15" x14ac:dyDescent="0.2">
      <c r="A4019" t="str">
        <f t="shared" si="123"/>
        <v>Spodoptera_frugiperda_corn_P450</v>
      </c>
      <c r="B4019" t="s">
        <v>6715</v>
      </c>
      <c r="C4019" t="s">
        <v>6716</v>
      </c>
      <c r="D4019">
        <v>510</v>
      </c>
      <c r="E4019" t="s">
        <v>19</v>
      </c>
      <c r="F4019" t="s">
        <v>20</v>
      </c>
      <c r="G4019" t="s">
        <v>21</v>
      </c>
      <c r="H4019">
        <v>35</v>
      </c>
      <c r="I4019">
        <v>498</v>
      </c>
      <c r="J4019" s="1">
        <v>9.9000000000000009E-91</v>
      </c>
      <c r="K4019" t="s">
        <v>22</v>
      </c>
      <c r="L4019" s="2">
        <v>43892</v>
      </c>
      <c r="M4019" t="s">
        <v>23</v>
      </c>
      <c r="N4019" t="s">
        <v>21</v>
      </c>
      <c r="O4019" t="s">
        <v>24</v>
      </c>
    </row>
    <row r="4020" spans="1:15" x14ac:dyDescent="0.2">
      <c r="A4020" t="str">
        <f t="shared" si="123"/>
        <v>Spodoptera_frugiperda_corn_P450</v>
      </c>
      <c r="B4020" t="s">
        <v>6717</v>
      </c>
      <c r="C4020" t="s">
        <v>6718</v>
      </c>
      <c r="D4020">
        <v>475</v>
      </c>
      <c r="E4020" t="s">
        <v>19</v>
      </c>
      <c r="F4020" t="s">
        <v>20</v>
      </c>
      <c r="G4020" t="s">
        <v>21</v>
      </c>
      <c r="H4020">
        <v>27</v>
      </c>
      <c r="I4020">
        <v>458</v>
      </c>
      <c r="J4020" s="1">
        <v>3.6999999999999998E-85</v>
      </c>
      <c r="K4020" t="s">
        <v>22</v>
      </c>
      <c r="L4020" s="2">
        <v>43892</v>
      </c>
      <c r="M4020" t="s">
        <v>23</v>
      </c>
      <c r="N4020" t="s">
        <v>21</v>
      </c>
      <c r="O4020" t="s">
        <v>24</v>
      </c>
    </row>
    <row r="4021" spans="1:15" x14ac:dyDescent="0.2">
      <c r="A4021" t="str">
        <f t="shared" si="123"/>
        <v>Spodoptera_frugiperda_corn_P450</v>
      </c>
      <c r="B4021" t="s">
        <v>6719</v>
      </c>
      <c r="C4021" t="s">
        <v>6720</v>
      </c>
      <c r="D4021">
        <v>496</v>
      </c>
      <c r="E4021" t="s">
        <v>19</v>
      </c>
      <c r="F4021" t="s">
        <v>20</v>
      </c>
      <c r="G4021" t="s">
        <v>21</v>
      </c>
      <c r="H4021">
        <v>52</v>
      </c>
      <c r="I4021">
        <v>474</v>
      </c>
      <c r="J4021" s="1">
        <v>1.9999999999999999E-81</v>
      </c>
      <c r="K4021" t="s">
        <v>22</v>
      </c>
      <c r="L4021" s="2">
        <v>43892</v>
      </c>
      <c r="M4021" t="s">
        <v>23</v>
      </c>
      <c r="N4021" t="s">
        <v>21</v>
      </c>
      <c r="O4021" t="s">
        <v>24</v>
      </c>
    </row>
    <row r="4022" spans="1:15" x14ac:dyDescent="0.2">
      <c r="A4022" t="str">
        <f t="shared" si="123"/>
        <v>Spodoptera_frugiperda_corn_P450</v>
      </c>
      <c r="B4022" t="s">
        <v>6721</v>
      </c>
      <c r="C4022" t="s">
        <v>6720</v>
      </c>
      <c r="D4022">
        <v>496</v>
      </c>
      <c r="E4022" t="s">
        <v>19</v>
      </c>
      <c r="F4022" t="s">
        <v>20</v>
      </c>
      <c r="G4022" t="s">
        <v>21</v>
      </c>
      <c r="H4022">
        <v>52</v>
      </c>
      <c r="I4022">
        <v>474</v>
      </c>
      <c r="J4022" s="1">
        <v>1.9999999999999999E-81</v>
      </c>
      <c r="K4022" t="s">
        <v>22</v>
      </c>
      <c r="L4022" s="2">
        <v>43892</v>
      </c>
      <c r="M4022" t="s">
        <v>23</v>
      </c>
      <c r="N4022" t="s">
        <v>21</v>
      </c>
      <c r="O4022" t="s">
        <v>24</v>
      </c>
    </row>
    <row r="4023" spans="1:15" x14ac:dyDescent="0.2">
      <c r="A4023" t="str">
        <f t="shared" si="123"/>
        <v>Spodoptera_frugiperda_corn_P450</v>
      </c>
      <c r="B4023" t="s">
        <v>6722</v>
      </c>
      <c r="C4023" t="s">
        <v>6723</v>
      </c>
      <c r="D4023">
        <v>116</v>
      </c>
      <c r="E4023" t="s">
        <v>19</v>
      </c>
      <c r="F4023" t="s">
        <v>20</v>
      </c>
      <c r="G4023" t="s">
        <v>21</v>
      </c>
      <c r="H4023">
        <v>16</v>
      </c>
      <c r="I4023">
        <v>92</v>
      </c>
      <c r="J4023" s="1">
        <v>4.8E-10</v>
      </c>
      <c r="K4023" t="s">
        <v>22</v>
      </c>
      <c r="L4023" s="2">
        <v>43892</v>
      </c>
      <c r="M4023" t="s">
        <v>23</v>
      </c>
      <c r="N4023" t="s">
        <v>21</v>
      </c>
      <c r="O4023" t="s">
        <v>24</v>
      </c>
    </row>
    <row r="4024" spans="1:15" x14ac:dyDescent="0.2">
      <c r="A4024" t="str">
        <f t="shared" si="123"/>
        <v>Spodoptera_frugiperda_corn_P450</v>
      </c>
      <c r="B4024" t="s">
        <v>6724</v>
      </c>
      <c r="C4024" t="s">
        <v>6725</v>
      </c>
      <c r="D4024">
        <v>333</v>
      </c>
      <c r="E4024" t="s">
        <v>19</v>
      </c>
      <c r="F4024" t="s">
        <v>20</v>
      </c>
      <c r="G4024" t="s">
        <v>21</v>
      </c>
      <c r="H4024">
        <v>3</v>
      </c>
      <c r="I4024">
        <v>332</v>
      </c>
      <c r="J4024" s="1">
        <v>3.8999999999999998E-29</v>
      </c>
      <c r="K4024" t="s">
        <v>22</v>
      </c>
      <c r="L4024" s="2">
        <v>43892</v>
      </c>
      <c r="M4024" t="s">
        <v>23</v>
      </c>
      <c r="N4024" t="s">
        <v>21</v>
      </c>
      <c r="O4024" t="s">
        <v>24</v>
      </c>
    </row>
    <row r="4025" spans="1:15" x14ac:dyDescent="0.2">
      <c r="A4025" t="str">
        <f t="shared" si="123"/>
        <v>Spodoptera_frugiperda_corn_P450</v>
      </c>
      <c r="B4025" t="s">
        <v>6726</v>
      </c>
      <c r="C4025" t="s">
        <v>6727</v>
      </c>
      <c r="D4025">
        <v>490</v>
      </c>
      <c r="E4025" t="s">
        <v>19</v>
      </c>
      <c r="F4025" t="s">
        <v>20</v>
      </c>
      <c r="G4025" t="s">
        <v>21</v>
      </c>
      <c r="H4025">
        <v>30</v>
      </c>
      <c r="I4025">
        <v>461</v>
      </c>
      <c r="J4025" s="1">
        <v>4.5000000000000001E-76</v>
      </c>
      <c r="K4025" t="s">
        <v>22</v>
      </c>
      <c r="L4025" s="2">
        <v>43892</v>
      </c>
      <c r="M4025" t="s">
        <v>23</v>
      </c>
      <c r="N4025" t="s">
        <v>21</v>
      </c>
      <c r="O4025" t="s">
        <v>24</v>
      </c>
    </row>
    <row r="4026" spans="1:15" x14ac:dyDescent="0.2">
      <c r="A4026" t="str">
        <f t="shared" si="123"/>
        <v>Spodoptera_frugiperda_corn_P450</v>
      </c>
      <c r="B4026" t="s">
        <v>6728</v>
      </c>
      <c r="C4026" t="s">
        <v>6729</v>
      </c>
      <c r="D4026">
        <v>449</v>
      </c>
      <c r="E4026" t="s">
        <v>19</v>
      </c>
      <c r="F4026" t="s">
        <v>20</v>
      </c>
      <c r="G4026" t="s">
        <v>21</v>
      </c>
      <c r="H4026">
        <v>7</v>
      </c>
      <c r="I4026">
        <v>440</v>
      </c>
      <c r="J4026" s="1">
        <v>1.4E-77</v>
      </c>
      <c r="K4026" t="s">
        <v>22</v>
      </c>
      <c r="L4026" s="2">
        <v>43892</v>
      </c>
      <c r="M4026" t="s">
        <v>23</v>
      </c>
      <c r="N4026" t="s">
        <v>21</v>
      </c>
      <c r="O4026" t="s">
        <v>24</v>
      </c>
    </row>
    <row r="4027" spans="1:15" x14ac:dyDescent="0.2">
      <c r="A4027" t="str">
        <f t="shared" si="123"/>
        <v>Spodoptera_frugiperda_corn_P450</v>
      </c>
      <c r="B4027" t="s">
        <v>6730</v>
      </c>
      <c r="C4027" t="s">
        <v>6731</v>
      </c>
      <c r="D4027">
        <v>135</v>
      </c>
      <c r="E4027" t="s">
        <v>19</v>
      </c>
      <c r="F4027" t="s">
        <v>20</v>
      </c>
      <c r="G4027" t="s">
        <v>21</v>
      </c>
      <c r="H4027">
        <v>1</v>
      </c>
      <c r="I4027">
        <v>135</v>
      </c>
      <c r="J4027" s="1">
        <v>5.3999999999999999E-50</v>
      </c>
      <c r="K4027" t="s">
        <v>22</v>
      </c>
      <c r="L4027" s="2">
        <v>43892</v>
      </c>
      <c r="M4027" t="s">
        <v>23</v>
      </c>
      <c r="N4027" t="s">
        <v>21</v>
      </c>
      <c r="O4027" t="s">
        <v>24</v>
      </c>
    </row>
    <row r="4028" spans="1:15" x14ac:dyDescent="0.2">
      <c r="A4028" t="str">
        <f t="shared" si="123"/>
        <v>Spodoptera_frugiperda_corn_P450</v>
      </c>
      <c r="B4028" t="s">
        <v>6732</v>
      </c>
      <c r="C4028" t="s">
        <v>6733</v>
      </c>
      <c r="D4028">
        <v>133</v>
      </c>
      <c r="E4028" t="s">
        <v>19</v>
      </c>
      <c r="F4028" t="s">
        <v>20</v>
      </c>
      <c r="G4028" t="s">
        <v>21</v>
      </c>
      <c r="H4028">
        <v>51</v>
      </c>
      <c r="I4028">
        <v>133</v>
      </c>
      <c r="J4028" s="1">
        <v>6.8999999999999999E-19</v>
      </c>
      <c r="K4028" t="s">
        <v>22</v>
      </c>
      <c r="L4028" s="2">
        <v>43892</v>
      </c>
      <c r="M4028" t="s">
        <v>23</v>
      </c>
      <c r="N4028" t="s">
        <v>21</v>
      </c>
      <c r="O4028" t="s">
        <v>24</v>
      </c>
    </row>
    <row r="4029" spans="1:15" x14ac:dyDescent="0.2">
      <c r="A4029" t="str">
        <f t="shared" si="123"/>
        <v>Spodoptera_frugiperda_corn_P450</v>
      </c>
      <c r="B4029" t="s">
        <v>6734</v>
      </c>
      <c r="C4029" t="s">
        <v>6735</v>
      </c>
      <c r="D4029">
        <v>106</v>
      </c>
      <c r="E4029" t="s">
        <v>19</v>
      </c>
      <c r="F4029" t="s">
        <v>20</v>
      </c>
      <c r="G4029" t="s">
        <v>21</v>
      </c>
      <c r="H4029">
        <v>1</v>
      </c>
      <c r="I4029">
        <v>85</v>
      </c>
      <c r="J4029" s="1">
        <v>7.7999999999999994E-27</v>
      </c>
      <c r="K4029" t="s">
        <v>22</v>
      </c>
      <c r="L4029" s="2">
        <v>43892</v>
      </c>
      <c r="M4029" t="s">
        <v>23</v>
      </c>
      <c r="N4029" t="s">
        <v>21</v>
      </c>
      <c r="O4029" t="s">
        <v>24</v>
      </c>
    </row>
    <row r="4030" spans="1:15" x14ac:dyDescent="0.2">
      <c r="A4030" t="str">
        <f t="shared" si="123"/>
        <v>Spodoptera_frugiperda_corn_P450</v>
      </c>
      <c r="B4030" t="s">
        <v>6736</v>
      </c>
      <c r="C4030" t="s">
        <v>6737</v>
      </c>
      <c r="D4030">
        <v>505</v>
      </c>
      <c r="E4030" t="s">
        <v>19</v>
      </c>
      <c r="F4030" t="s">
        <v>20</v>
      </c>
      <c r="G4030" t="s">
        <v>21</v>
      </c>
      <c r="H4030">
        <v>34</v>
      </c>
      <c r="I4030">
        <v>495</v>
      </c>
      <c r="J4030" s="1">
        <v>6.2000000000000003E-90</v>
      </c>
      <c r="K4030" t="s">
        <v>22</v>
      </c>
      <c r="L4030" s="2">
        <v>43892</v>
      </c>
      <c r="M4030" t="s">
        <v>23</v>
      </c>
      <c r="N4030" t="s">
        <v>21</v>
      </c>
      <c r="O4030" t="s">
        <v>24</v>
      </c>
    </row>
    <row r="4031" spans="1:15" x14ac:dyDescent="0.2">
      <c r="A4031" t="str">
        <f t="shared" si="123"/>
        <v>Spodoptera_frugiperda_corn_P450</v>
      </c>
      <c r="B4031" t="s">
        <v>6738</v>
      </c>
      <c r="C4031" t="s">
        <v>6739</v>
      </c>
      <c r="D4031">
        <v>501</v>
      </c>
      <c r="E4031" t="s">
        <v>19</v>
      </c>
      <c r="F4031" t="s">
        <v>20</v>
      </c>
      <c r="G4031" t="s">
        <v>21</v>
      </c>
      <c r="H4031">
        <v>42</v>
      </c>
      <c r="I4031">
        <v>474</v>
      </c>
      <c r="J4031" s="1">
        <v>1.1E-72</v>
      </c>
      <c r="K4031" t="s">
        <v>22</v>
      </c>
      <c r="L4031" s="2">
        <v>43892</v>
      </c>
      <c r="M4031" t="s">
        <v>23</v>
      </c>
      <c r="N4031" t="s">
        <v>21</v>
      </c>
      <c r="O4031" t="s">
        <v>24</v>
      </c>
    </row>
    <row r="4032" spans="1:15" x14ac:dyDescent="0.2">
      <c r="A4032" t="str">
        <f t="shared" si="123"/>
        <v>Spodoptera_frugiperda_corn_P450</v>
      </c>
      <c r="B4032" t="s">
        <v>6740</v>
      </c>
      <c r="C4032" t="s">
        <v>6741</v>
      </c>
      <c r="D4032">
        <v>356</v>
      </c>
      <c r="E4032" t="s">
        <v>19</v>
      </c>
      <c r="F4032" t="s">
        <v>20</v>
      </c>
      <c r="G4032" t="s">
        <v>21</v>
      </c>
      <c r="H4032">
        <v>33</v>
      </c>
      <c r="I4032">
        <v>355</v>
      </c>
      <c r="J4032" s="1">
        <v>1.4E-44</v>
      </c>
      <c r="K4032" t="s">
        <v>22</v>
      </c>
      <c r="L4032" s="2">
        <v>43892</v>
      </c>
      <c r="M4032" t="s">
        <v>23</v>
      </c>
      <c r="N4032" t="s">
        <v>21</v>
      </c>
      <c r="O4032" t="s">
        <v>24</v>
      </c>
    </row>
    <row r="4033" spans="1:15" x14ac:dyDescent="0.2">
      <c r="A4033" t="str">
        <f t="shared" si="123"/>
        <v>Spodoptera_frugiperda_corn_P450</v>
      </c>
      <c r="B4033" t="s">
        <v>6742</v>
      </c>
      <c r="C4033" t="s">
        <v>6743</v>
      </c>
      <c r="D4033">
        <v>525</v>
      </c>
      <c r="E4033" t="s">
        <v>19</v>
      </c>
      <c r="F4033" t="s">
        <v>20</v>
      </c>
      <c r="G4033" t="s">
        <v>21</v>
      </c>
      <c r="H4033">
        <v>82</v>
      </c>
      <c r="I4033">
        <v>505</v>
      </c>
      <c r="J4033" s="1">
        <v>5.4000000000000001E-76</v>
      </c>
      <c r="K4033" t="s">
        <v>22</v>
      </c>
      <c r="L4033" s="2">
        <v>43892</v>
      </c>
      <c r="M4033" t="s">
        <v>23</v>
      </c>
      <c r="N4033" t="s">
        <v>21</v>
      </c>
      <c r="O4033" t="s">
        <v>24</v>
      </c>
    </row>
    <row r="4034" spans="1:15" x14ac:dyDescent="0.2">
      <c r="A4034" t="str">
        <f t="shared" si="123"/>
        <v>Spodoptera_frugiperda_corn_P450</v>
      </c>
      <c r="B4034" t="s">
        <v>6744</v>
      </c>
      <c r="C4034" t="s">
        <v>6745</v>
      </c>
      <c r="D4034">
        <v>296</v>
      </c>
      <c r="E4034" t="s">
        <v>19</v>
      </c>
      <c r="F4034" t="s">
        <v>20</v>
      </c>
      <c r="G4034" t="s">
        <v>21</v>
      </c>
      <c r="H4034">
        <v>3</v>
      </c>
      <c r="I4034">
        <v>256</v>
      </c>
      <c r="J4034" s="1">
        <v>2.1000000000000001E-64</v>
      </c>
      <c r="K4034" t="s">
        <v>22</v>
      </c>
      <c r="L4034" s="2">
        <v>43892</v>
      </c>
      <c r="M4034" t="s">
        <v>23</v>
      </c>
      <c r="N4034" t="s">
        <v>21</v>
      </c>
      <c r="O4034" t="s">
        <v>24</v>
      </c>
    </row>
    <row r="4035" spans="1:15" x14ac:dyDescent="0.2">
      <c r="A4035" t="str">
        <f t="shared" si="123"/>
        <v>Spodoptera_frugiperda_corn_P450</v>
      </c>
      <c r="B4035" t="s">
        <v>6746</v>
      </c>
      <c r="C4035" t="s">
        <v>6747</v>
      </c>
      <c r="D4035">
        <v>322</v>
      </c>
      <c r="E4035" t="s">
        <v>19</v>
      </c>
      <c r="F4035" t="s">
        <v>20</v>
      </c>
      <c r="G4035" t="s">
        <v>21</v>
      </c>
      <c r="H4035">
        <v>8</v>
      </c>
      <c r="I4035">
        <v>303</v>
      </c>
      <c r="J4035" s="1">
        <v>4.1999999999999998E-60</v>
      </c>
      <c r="K4035" t="s">
        <v>22</v>
      </c>
      <c r="L4035" s="2">
        <v>43892</v>
      </c>
      <c r="M4035" t="s">
        <v>23</v>
      </c>
      <c r="N4035" t="s">
        <v>21</v>
      </c>
      <c r="O4035" t="s">
        <v>24</v>
      </c>
    </row>
    <row r="4036" spans="1:15" x14ac:dyDescent="0.2">
      <c r="A4036" t="str">
        <f t="shared" si="123"/>
        <v>Spodoptera_frugiperda_corn_P450</v>
      </c>
      <c r="B4036" t="s">
        <v>6748</v>
      </c>
      <c r="C4036" t="s">
        <v>6749</v>
      </c>
      <c r="D4036">
        <v>142</v>
      </c>
      <c r="E4036" t="s">
        <v>19</v>
      </c>
      <c r="F4036" t="s">
        <v>20</v>
      </c>
      <c r="G4036" t="s">
        <v>21</v>
      </c>
      <c r="H4036">
        <v>4</v>
      </c>
      <c r="I4036">
        <v>121</v>
      </c>
      <c r="J4036" s="1">
        <v>5.5999999999999997E-6</v>
      </c>
      <c r="K4036" t="s">
        <v>22</v>
      </c>
      <c r="L4036" s="2">
        <v>43892</v>
      </c>
      <c r="M4036" t="s">
        <v>23</v>
      </c>
      <c r="N4036" t="s">
        <v>21</v>
      </c>
      <c r="O4036" t="s">
        <v>24</v>
      </c>
    </row>
    <row r="4037" spans="1:15" x14ac:dyDescent="0.2">
      <c r="A4037" t="str">
        <f t="shared" si="123"/>
        <v>Spodoptera_frugiperda_corn_P450</v>
      </c>
      <c r="B4037" t="s">
        <v>6750</v>
      </c>
      <c r="C4037" t="s">
        <v>6751</v>
      </c>
      <c r="D4037">
        <v>174</v>
      </c>
      <c r="E4037" t="s">
        <v>19</v>
      </c>
      <c r="F4037" t="s">
        <v>20</v>
      </c>
      <c r="G4037" t="s">
        <v>21</v>
      </c>
      <c r="H4037">
        <v>12</v>
      </c>
      <c r="I4037">
        <v>156</v>
      </c>
      <c r="J4037" s="1">
        <v>5.8999999999999999E-46</v>
      </c>
      <c r="K4037" t="s">
        <v>22</v>
      </c>
      <c r="L4037" s="2">
        <v>43892</v>
      </c>
      <c r="M4037" t="s">
        <v>23</v>
      </c>
      <c r="N4037" t="s">
        <v>21</v>
      </c>
      <c r="O4037" t="s">
        <v>24</v>
      </c>
    </row>
    <row r="4038" spans="1:15" x14ac:dyDescent="0.2">
      <c r="A4038" t="str">
        <f t="shared" si="123"/>
        <v>Spodoptera_frugiperda_corn_P450</v>
      </c>
      <c r="B4038" t="s">
        <v>6752</v>
      </c>
      <c r="C4038" t="s">
        <v>6753</v>
      </c>
      <c r="D4038">
        <v>455</v>
      </c>
      <c r="E4038" t="s">
        <v>19</v>
      </c>
      <c r="F4038" t="s">
        <v>20</v>
      </c>
      <c r="G4038" t="s">
        <v>21</v>
      </c>
      <c r="H4038">
        <v>37</v>
      </c>
      <c r="I4038">
        <v>455</v>
      </c>
      <c r="J4038" s="1">
        <v>1.1E-77</v>
      </c>
      <c r="K4038" t="s">
        <v>22</v>
      </c>
      <c r="L4038" s="2">
        <v>43892</v>
      </c>
      <c r="M4038" t="s">
        <v>23</v>
      </c>
      <c r="N4038" t="s">
        <v>21</v>
      </c>
      <c r="O4038" t="s">
        <v>24</v>
      </c>
    </row>
    <row r="4039" spans="1:15" x14ac:dyDescent="0.2">
      <c r="A4039" t="str">
        <f t="shared" si="123"/>
        <v>Spodoptera_frugiperda_corn_P450</v>
      </c>
      <c r="B4039" t="s">
        <v>6754</v>
      </c>
      <c r="C4039" t="s">
        <v>6755</v>
      </c>
      <c r="D4039">
        <v>377</v>
      </c>
      <c r="E4039" t="s">
        <v>19</v>
      </c>
      <c r="F4039" t="s">
        <v>20</v>
      </c>
      <c r="G4039" t="s">
        <v>21</v>
      </c>
      <c r="H4039">
        <v>2</v>
      </c>
      <c r="I4039">
        <v>361</v>
      </c>
      <c r="J4039" s="1">
        <v>2.5E-71</v>
      </c>
      <c r="K4039" t="s">
        <v>22</v>
      </c>
      <c r="L4039" s="2">
        <v>43892</v>
      </c>
      <c r="M4039" t="s">
        <v>23</v>
      </c>
      <c r="N4039" t="s">
        <v>21</v>
      </c>
      <c r="O4039" t="s">
        <v>24</v>
      </c>
    </row>
    <row r="4040" spans="1:15" x14ac:dyDescent="0.2">
      <c r="A4040" t="str">
        <f t="shared" si="123"/>
        <v>Spodoptera_frugiperda_corn_P450</v>
      </c>
      <c r="B4040" t="s">
        <v>6756</v>
      </c>
      <c r="C4040" t="s">
        <v>6757</v>
      </c>
      <c r="D4040">
        <v>542</v>
      </c>
      <c r="E4040" t="s">
        <v>19</v>
      </c>
      <c r="F4040" t="s">
        <v>20</v>
      </c>
      <c r="G4040" t="s">
        <v>21</v>
      </c>
      <c r="H4040">
        <v>31</v>
      </c>
      <c r="I4040">
        <v>534</v>
      </c>
      <c r="J4040" s="1">
        <v>1.8000000000000001E-83</v>
      </c>
      <c r="K4040" t="s">
        <v>22</v>
      </c>
      <c r="L4040" s="2">
        <v>43892</v>
      </c>
      <c r="M4040" t="s">
        <v>23</v>
      </c>
      <c r="N4040" t="s">
        <v>21</v>
      </c>
      <c r="O4040" t="s">
        <v>24</v>
      </c>
    </row>
    <row r="4041" spans="1:15" x14ac:dyDescent="0.2">
      <c r="A4041" t="str">
        <f t="shared" si="123"/>
        <v>Spodoptera_frugiperda_corn_P450</v>
      </c>
      <c r="B4041" t="s">
        <v>6758</v>
      </c>
      <c r="C4041" t="s">
        <v>6759</v>
      </c>
      <c r="D4041">
        <v>147</v>
      </c>
      <c r="E4041" t="s">
        <v>19</v>
      </c>
      <c r="F4041" t="s">
        <v>20</v>
      </c>
      <c r="G4041" t="s">
        <v>21</v>
      </c>
      <c r="H4041">
        <v>2</v>
      </c>
      <c r="I4041">
        <v>142</v>
      </c>
      <c r="J4041" s="1">
        <v>2.8999999999999999E-39</v>
      </c>
      <c r="K4041" t="s">
        <v>22</v>
      </c>
      <c r="L4041" s="2">
        <v>43892</v>
      </c>
      <c r="M4041" t="s">
        <v>23</v>
      </c>
      <c r="N4041" t="s">
        <v>21</v>
      </c>
      <c r="O4041" t="s">
        <v>24</v>
      </c>
    </row>
    <row r="4042" spans="1:15" x14ac:dyDescent="0.2">
      <c r="A4042" t="str">
        <f t="shared" si="123"/>
        <v>Spodoptera_frugiperda_corn_P450</v>
      </c>
      <c r="B4042" t="s">
        <v>6760</v>
      </c>
      <c r="C4042" t="s">
        <v>6761</v>
      </c>
      <c r="D4042">
        <v>206</v>
      </c>
      <c r="E4042" t="s">
        <v>19</v>
      </c>
      <c r="F4042" t="s">
        <v>20</v>
      </c>
      <c r="G4042" t="s">
        <v>21</v>
      </c>
      <c r="H4042">
        <v>16</v>
      </c>
      <c r="I4042">
        <v>205</v>
      </c>
      <c r="J4042" s="1">
        <v>1.9000000000000001E-39</v>
      </c>
      <c r="K4042" t="s">
        <v>22</v>
      </c>
      <c r="L4042" s="2">
        <v>43892</v>
      </c>
      <c r="M4042" t="s">
        <v>23</v>
      </c>
      <c r="N4042" t="s">
        <v>21</v>
      </c>
      <c r="O4042" t="s">
        <v>24</v>
      </c>
    </row>
    <row r="4043" spans="1:15" x14ac:dyDescent="0.2">
      <c r="A4043" t="str">
        <f t="shared" si="123"/>
        <v>Spodoptera_frugiperda_corn_P450</v>
      </c>
      <c r="B4043" t="s">
        <v>6762</v>
      </c>
      <c r="C4043" t="s">
        <v>6763</v>
      </c>
      <c r="D4043">
        <v>270</v>
      </c>
      <c r="E4043" t="s">
        <v>19</v>
      </c>
      <c r="F4043" t="s">
        <v>20</v>
      </c>
      <c r="G4043" t="s">
        <v>21</v>
      </c>
      <c r="H4043">
        <v>36</v>
      </c>
      <c r="I4043">
        <v>259</v>
      </c>
      <c r="J4043" s="1">
        <v>5.2000000000000002E-26</v>
      </c>
      <c r="K4043" t="s">
        <v>22</v>
      </c>
      <c r="L4043" s="2">
        <v>43892</v>
      </c>
      <c r="M4043" t="s">
        <v>23</v>
      </c>
      <c r="N4043" t="s">
        <v>21</v>
      </c>
      <c r="O4043" t="s">
        <v>24</v>
      </c>
    </row>
    <row r="4044" spans="1:15" x14ac:dyDescent="0.2">
      <c r="A4044" t="str">
        <f t="shared" si="123"/>
        <v>Spodoptera_frugiperda_corn_P450</v>
      </c>
      <c r="B4044" t="s">
        <v>6764</v>
      </c>
      <c r="C4044" t="s">
        <v>6765</v>
      </c>
      <c r="D4044">
        <v>144</v>
      </c>
      <c r="E4044" t="s">
        <v>19</v>
      </c>
      <c r="F4044" t="s">
        <v>20</v>
      </c>
      <c r="G4044" t="s">
        <v>21</v>
      </c>
      <c r="H4044">
        <v>33</v>
      </c>
      <c r="I4044">
        <v>136</v>
      </c>
      <c r="J4044" s="1">
        <v>1.1E-21</v>
      </c>
      <c r="K4044" t="s">
        <v>22</v>
      </c>
      <c r="L4044" s="2">
        <v>43892</v>
      </c>
      <c r="M4044" t="s">
        <v>23</v>
      </c>
      <c r="N4044" t="s">
        <v>21</v>
      </c>
      <c r="O4044" t="s">
        <v>24</v>
      </c>
    </row>
    <row r="4045" spans="1:15" x14ac:dyDescent="0.2">
      <c r="A4045" t="str">
        <f t="shared" si="123"/>
        <v>Spodoptera_frugiperda_corn_P450</v>
      </c>
      <c r="B4045" t="s">
        <v>6766</v>
      </c>
      <c r="C4045" t="s">
        <v>6767</v>
      </c>
      <c r="D4045">
        <v>468</v>
      </c>
      <c r="E4045" t="s">
        <v>19</v>
      </c>
      <c r="F4045" t="s">
        <v>20</v>
      </c>
      <c r="G4045" t="s">
        <v>21</v>
      </c>
      <c r="H4045">
        <v>195</v>
      </c>
      <c r="I4045">
        <v>459</v>
      </c>
      <c r="J4045" s="1">
        <v>5.1E-57</v>
      </c>
      <c r="K4045" t="s">
        <v>22</v>
      </c>
      <c r="L4045" s="2">
        <v>43892</v>
      </c>
      <c r="M4045" t="s">
        <v>23</v>
      </c>
      <c r="N4045" t="s">
        <v>21</v>
      </c>
      <c r="O4045" t="s">
        <v>24</v>
      </c>
    </row>
    <row r="4046" spans="1:15" x14ac:dyDescent="0.2">
      <c r="A4046" t="str">
        <f t="shared" si="123"/>
        <v>Spodoptera_frugiperda_corn_P450</v>
      </c>
      <c r="B4046" t="s">
        <v>6766</v>
      </c>
      <c r="C4046" t="s">
        <v>6767</v>
      </c>
      <c r="D4046">
        <v>468</v>
      </c>
      <c r="E4046" t="s">
        <v>19</v>
      </c>
      <c r="F4046" t="s">
        <v>20</v>
      </c>
      <c r="G4046" t="s">
        <v>21</v>
      </c>
      <c r="H4046">
        <v>36</v>
      </c>
      <c r="I4046">
        <v>191</v>
      </c>
      <c r="J4046" s="1">
        <v>3.4999999999999999E-18</v>
      </c>
      <c r="K4046" t="s">
        <v>22</v>
      </c>
      <c r="L4046" s="2">
        <v>43892</v>
      </c>
      <c r="M4046" t="s">
        <v>23</v>
      </c>
      <c r="N4046" t="s">
        <v>21</v>
      </c>
      <c r="O4046" t="s">
        <v>24</v>
      </c>
    </row>
    <row r="4047" spans="1:15" x14ac:dyDescent="0.2">
      <c r="A4047" t="str">
        <f t="shared" si="123"/>
        <v>Spodoptera_frugiperda_corn_P450</v>
      </c>
      <c r="B4047" t="s">
        <v>6768</v>
      </c>
      <c r="C4047" t="s">
        <v>6769</v>
      </c>
      <c r="D4047">
        <v>218</v>
      </c>
      <c r="E4047" t="s">
        <v>19</v>
      </c>
      <c r="F4047" t="s">
        <v>20</v>
      </c>
      <c r="G4047" t="s">
        <v>21</v>
      </c>
      <c r="H4047">
        <v>5</v>
      </c>
      <c r="I4047">
        <v>217</v>
      </c>
      <c r="J4047" s="1">
        <v>3.9E-22</v>
      </c>
      <c r="K4047" t="s">
        <v>22</v>
      </c>
      <c r="L4047" s="2">
        <v>43892</v>
      </c>
      <c r="M4047" t="s">
        <v>23</v>
      </c>
      <c r="N4047" t="s">
        <v>21</v>
      </c>
      <c r="O4047" t="s">
        <v>24</v>
      </c>
    </row>
    <row r="4048" spans="1:15" x14ac:dyDescent="0.2">
      <c r="A4048" t="str">
        <f t="shared" si="123"/>
        <v>Spodoptera_frugiperda_corn_P450</v>
      </c>
      <c r="B4048" t="s">
        <v>6770</v>
      </c>
      <c r="C4048" t="s">
        <v>6771</v>
      </c>
      <c r="D4048">
        <v>364</v>
      </c>
      <c r="E4048" t="s">
        <v>19</v>
      </c>
      <c r="F4048" t="s">
        <v>20</v>
      </c>
      <c r="G4048" t="s">
        <v>21</v>
      </c>
      <c r="H4048">
        <v>282</v>
      </c>
      <c r="I4048">
        <v>363</v>
      </c>
      <c r="J4048" s="1">
        <v>2.0000000000000001E-9</v>
      </c>
      <c r="K4048" t="s">
        <v>22</v>
      </c>
      <c r="L4048" s="2">
        <v>43892</v>
      </c>
      <c r="M4048" t="s">
        <v>23</v>
      </c>
      <c r="N4048" t="s">
        <v>21</v>
      </c>
      <c r="O4048" t="s">
        <v>24</v>
      </c>
    </row>
    <row r="4049" spans="1:15" x14ac:dyDescent="0.2">
      <c r="A4049" t="str">
        <f t="shared" si="123"/>
        <v>Spodoptera_frugiperda_corn_P450</v>
      </c>
      <c r="B4049" t="s">
        <v>6772</v>
      </c>
      <c r="C4049" t="s">
        <v>6773</v>
      </c>
      <c r="D4049">
        <v>99</v>
      </c>
      <c r="E4049" t="s">
        <v>19</v>
      </c>
      <c r="F4049" t="s">
        <v>20</v>
      </c>
      <c r="G4049" t="s">
        <v>21</v>
      </c>
      <c r="H4049">
        <v>8</v>
      </c>
      <c r="I4049">
        <v>88</v>
      </c>
      <c r="J4049" s="1">
        <v>4.4999999999999999E-8</v>
      </c>
      <c r="K4049" t="s">
        <v>22</v>
      </c>
      <c r="L4049" s="2">
        <v>43892</v>
      </c>
      <c r="M4049" t="s">
        <v>23</v>
      </c>
      <c r="N4049" t="s">
        <v>21</v>
      </c>
      <c r="O4049" t="s">
        <v>24</v>
      </c>
    </row>
    <row r="4050" spans="1:15" x14ac:dyDescent="0.2">
      <c r="A4050" t="str">
        <f t="shared" si="123"/>
        <v>Spodoptera_frugiperda_corn_P450</v>
      </c>
      <c r="B4050" t="s">
        <v>6774</v>
      </c>
      <c r="C4050" t="s">
        <v>6775</v>
      </c>
      <c r="D4050">
        <v>200</v>
      </c>
      <c r="E4050" t="s">
        <v>19</v>
      </c>
      <c r="F4050" t="s">
        <v>20</v>
      </c>
      <c r="G4050" t="s">
        <v>21</v>
      </c>
      <c r="H4050">
        <v>128</v>
      </c>
      <c r="I4050">
        <v>199</v>
      </c>
      <c r="J4050" s="1">
        <v>1.6000000000000001E-16</v>
      </c>
      <c r="K4050" t="s">
        <v>22</v>
      </c>
      <c r="L4050" s="2">
        <v>43892</v>
      </c>
      <c r="M4050" t="s">
        <v>23</v>
      </c>
      <c r="N4050" t="s">
        <v>21</v>
      </c>
      <c r="O4050" t="s">
        <v>24</v>
      </c>
    </row>
    <row r="4051" spans="1:15" x14ac:dyDescent="0.2">
      <c r="A4051" t="str">
        <f t="shared" si="123"/>
        <v>Spodoptera_frugiperda_corn_P450</v>
      </c>
      <c r="B4051" t="s">
        <v>6776</v>
      </c>
      <c r="C4051" t="s">
        <v>6777</v>
      </c>
      <c r="D4051">
        <v>402</v>
      </c>
      <c r="E4051" t="s">
        <v>19</v>
      </c>
      <c r="F4051" t="s">
        <v>20</v>
      </c>
      <c r="G4051" t="s">
        <v>21</v>
      </c>
      <c r="H4051">
        <v>21</v>
      </c>
      <c r="I4051">
        <v>215</v>
      </c>
      <c r="J4051" s="1">
        <v>5.2000000000000003E-21</v>
      </c>
      <c r="K4051" t="s">
        <v>22</v>
      </c>
      <c r="L4051" s="2">
        <v>43892</v>
      </c>
      <c r="M4051" t="s">
        <v>23</v>
      </c>
      <c r="N4051" t="s">
        <v>21</v>
      </c>
      <c r="O4051" t="s">
        <v>24</v>
      </c>
    </row>
    <row r="4052" spans="1:15" x14ac:dyDescent="0.2">
      <c r="A4052" t="str">
        <f t="shared" si="123"/>
        <v>Spodoptera_frugiperda_corn_P450</v>
      </c>
      <c r="B4052" t="s">
        <v>6778</v>
      </c>
      <c r="C4052" t="s">
        <v>6779</v>
      </c>
      <c r="D4052">
        <v>427</v>
      </c>
      <c r="E4052" t="s">
        <v>19</v>
      </c>
      <c r="F4052" t="s">
        <v>20</v>
      </c>
      <c r="G4052" t="s">
        <v>21</v>
      </c>
      <c r="H4052">
        <v>33</v>
      </c>
      <c r="I4052">
        <v>418</v>
      </c>
      <c r="J4052" s="1">
        <v>1.9999999999999999E-77</v>
      </c>
      <c r="K4052" t="s">
        <v>22</v>
      </c>
      <c r="L4052" s="2">
        <v>43892</v>
      </c>
      <c r="M4052" t="s">
        <v>23</v>
      </c>
      <c r="N4052" t="s">
        <v>21</v>
      </c>
      <c r="O4052" t="s">
        <v>24</v>
      </c>
    </row>
    <row r="4053" spans="1:15" x14ac:dyDescent="0.2">
      <c r="A4053" t="str">
        <f t="shared" si="123"/>
        <v>Spodoptera_frugiperda_corn_P450</v>
      </c>
      <c r="B4053" t="s">
        <v>6780</v>
      </c>
      <c r="C4053" t="s">
        <v>6781</v>
      </c>
      <c r="D4053">
        <v>275</v>
      </c>
      <c r="E4053" t="s">
        <v>19</v>
      </c>
      <c r="F4053" t="s">
        <v>20</v>
      </c>
      <c r="G4053" t="s">
        <v>21</v>
      </c>
      <c r="H4053">
        <v>2</v>
      </c>
      <c r="I4053">
        <v>274</v>
      </c>
      <c r="J4053" s="1">
        <v>1.8999999999999999E-40</v>
      </c>
      <c r="K4053" t="s">
        <v>22</v>
      </c>
      <c r="L4053" s="2">
        <v>43892</v>
      </c>
      <c r="M4053" t="s">
        <v>23</v>
      </c>
      <c r="N4053" t="s">
        <v>21</v>
      </c>
      <c r="O4053" t="s">
        <v>24</v>
      </c>
    </row>
    <row r="4054" spans="1:15" x14ac:dyDescent="0.2">
      <c r="A4054" t="str">
        <f t="shared" si="123"/>
        <v>Spodoptera_frugiperda_corn_P450</v>
      </c>
      <c r="B4054" t="s">
        <v>6782</v>
      </c>
      <c r="C4054" t="s">
        <v>6783</v>
      </c>
      <c r="D4054">
        <v>517</v>
      </c>
      <c r="E4054" t="s">
        <v>19</v>
      </c>
      <c r="F4054" t="s">
        <v>20</v>
      </c>
      <c r="G4054" t="s">
        <v>21</v>
      </c>
      <c r="H4054">
        <v>32</v>
      </c>
      <c r="I4054">
        <v>485</v>
      </c>
      <c r="J4054" s="1">
        <v>2.0999999999999999E-83</v>
      </c>
      <c r="K4054" t="s">
        <v>22</v>
      </c>
      <c r="L4054" s="2">
        <v>43892</v>
      </c>
      <c r="M4054" t="s">
        <v>23</v>
      </c>
      <c r="N4054" t="s">
        <v>21</v>
      </c>
      <c r="O4054" t="s">
        <v>24</v>
      </c>
    </row>
    <row r="4055" spans="1:15" x14ac:dyDescent="0.2">
      <c r="A4055" t="str">
        <f t="shared" si="123"/>
        <v>Spodoptera_frugiperda_corn_P450</v>
      </c>
      <c r="B4055" t="s">
        <v>6784</v>
      </c>
      <c r="C4055" t="s">
        <v>6783</v>
      </c>
      <c r="D4055">
        <v>517</v>
      </c>
      <c r="E4055" t="s">
        <v>19</v>
      </c>
      <c r="F4055" t="s">
        <v>20</v>
      </c>
      <c r="G4055" t="s">
        <v>21</v>
      </c>
      <c r="H4055">
        <v>32</v>
      </c>
      <c r="I4055">
        <v>485</v>
      </c>
      <c r="J4055" s="1">
        <v>2.0999999999999999E-83</v>
      </c>
      <c r="K4055" t="s">
        <v>22</v>
      </c>
      <c r="L4055" s="2">
        <v>43892</v>
      </c>
      <c r="M4055" t="s">
        <v>23</v>
      </c>
      <c r="N4055" t="s">
        <v>21</v>
      </c>
      <c r="O4055" t="s">
        <v>24</v>
      </c>
    </row>
    <row r="4056" spans="1:15" x14ac:dyDescent="0.2">
      <c r="A4056" t="str">
        <f t="shared" si="123"/>
        <v>Spodoptera_frugiperda_corn_P450</v>
      </c>
      <c r="B4056" t="s">
        <v>6785</v>
      </c>
      <c r="C4056" t="s">
        <v>6786</v>
      </c>
      <c r="D4056">
        <v>219</v>
      </c>
      <c r="E4056" t="s">
        <v>19</v>
      </c>
      <c r="F4056" t="s">
        <v>20</v>
      </c>
      <c r="G4056" t="s">
        <v>21</v>
      </c>
      <c r="H4056">
        <v>4</v>
      </c>
      <c r="I4056">
        <v>219</v>
      </c>
      <c r="J4056" s="1">
        <v>5.8000000000000003E-43</v>
      </c>
      <c r="K4056" t="s">
        <v>22</v>
      </c>
      <c r="L4056" s="2">
        <v>43892</v>
      </c>
      <c r="M4056" t="s">
        <v>23</v>
      </c>
      <c r="N4056" t="s">
        <v>21</v>
      </c>
      <c r="O4056" t="s">
        <v>24</v>
      </c>
    </row>
    <row r="4057" spans="1:15" x14ac:dyDescent="0.2">
      <c r="A4057" t="str">
        <f t="shared" si="123"/>
        <v>Spodoptera_frugiperda_corn_P450</v>
      </c>
      <c r="B4057" t="s">
        <v>6787</v>
      </c>
      <c r="C4057" t="s">
        <v>6788</v>
      </c>
      <c r="D4057">
        <v>107</v>
      </c>
      <c r="E4057" t="s">
        <v>19</v>
      </c>
      <c r="F4057" t="s">
        <v>20</v>
      </c>
      <c r="G4057" t="s">
        <v>21</v>
      </c>
      <c r="H4057">
        <v>4</v>
      </c>
      <c r="I4057">
        <v>99</v>
      </c>
      <c r="J4057" s="1">
        <v>6.9999999999999997E-32</v>
      </c>
      <c r="K4057" t="s">
        <v>22</v>
      </c>
      <c r="L4057" s="2">
        <v>43892</v>
      </c>
      <c r="M4057" t="s">
        <v>23</v>
      </c>
      <c r="N4057" t="s">
        <v>21</v>
      </c>
      <c r="O4057" t="s">
        <v>24</v>
      </c>
    </row>
    <row r="4058" spans="1:15" x14ac:dyDescent="0.2">
      <c r="A4058" t="str">
        <f t="shared" si="123"/>
        <v>Spodoptera_frugiperda_corn_P450</v>
      </c>
      <c r="B4058" t="s">
        <v>6789</v>
      </c>
      <c r="C4058" t="s">
        <v>6790</v>
      </c>
      <c r="D4058">
        <v>216</v>
      </c>
      <c r="E4058" t="s">
        <v>19</v>
      </c>
      <c r="F4058" t="s">
        <v>20</v>
      </c>
      <c r="G4058" t="s">
        <v>21</v>
      </c>
      <c r="H4058">
        <v>5</v>
      </c>
      <c r="I4058">
        <v>205</v>
      </c>
      <c r="J4058" s="1">
        <v>1.1E-52</v>
      </c>
      <c r="K4058" t="s">
        <v>22</v>
      </c>
      <c r="L4058" s="2">
        <v>43892</v>
      </c>
      <c r="M4058" t="s">
        <v>23</v>
      </c>
      <c r="N4058" t="s">
        <v>21</v>
      </c>
      <c r="O4058" t="s">
        <v>24</v>
      </c>
    </row>
    <row r="4059" spans="1:15" x14ac:dyDescent="0.2">
      <c r="A4059" t="str">
        <f t="shared" si="123"/>
        <v>Spodoptera_frugiperda_corn_P450</v>
      </c>
      <c r="B4059" t="s">
        <v>6791</v>
      </c>
      <c r="C4059" t="s">
        <v>6792</v>
      </c>
      <c r="D4059">
        <v>518</v>
      </c>
      <c r="E4059" t="s">
        <v>19</v>
      </c>
      <c r="F4059" t="s">
        <v>20</v>
      </c>
      <c r="G4059" t="s">
        <v>21</v>
      </c>
      <c r="H4059">
        <v>34</v>
      </c>
      <c r="I4059">
        <v>499</v>
      </c>
      <c r="J4059" s="1">
        <v>9.7999999999999996E-92</v>
      </c>
      <c r="K4059" t="s">
        <v>22</v>
      </c>
      <c r="L4059" s="2">
        <v>43892</v>
      </c>
      <c r="M4059" t="s">
        <v>23</v>
      </c>
      <c r="N4059" t="s">
        <v>21</v>
      </c>
      <c r="O4059" t="s">
        <v>24</v>
      </c>
    </row>
    <row r="4060" spans="1:15" x14ac:dyDescent="0.2">
      <c r="A4060" t="str">
        <f t="shared" si="123"/>
        <v>Spodoptera_frugiperda_corn_P450</v>
      </c>
      <c r="B4060" t="s">
        <v>6793</v>
      </c>
      <c r="C4060" t="s">
        <v>6792</v>
      </c>
      <c r="D4060">
        <v>518</v>
      </c>
      <c r="E4060" t="s">
        <v>19</v>
      </c>
      <c r="F4060" t="s">
        <v>20</v>
      </c>
      <c r="G4060" t="s">
        <v>21</v>
      </c>
      <c r="H4060">
        <v>34</v>
      </c>
      <c r="I4060">
        <v>499</v>
      </c>
      <c r="J4060" s="1">
        <v>9.7999999999999996E-92</v>
      </c>
      <c r="K4060" t="s">
        <v>22</v>
      </c>
      <c r="L4060" s="2">
        <v>43892</v>
      </c>
      <c r="M4060" t="s">
        <v>23</v>
      </c>
      <c r="N4060" t="s">
        <v>21</v>
      </c>
      <c r="O4060" t="s">
        <v>24</v>
      </c>
    </row>
    <row r="4061" spans="1:15" x14ac:dyDescent="0.2">
      <c r="A4061" t="str">
        <f t="shared" si="123"/>
        <v>Spodoptera_frugiperda_corn_P450</v>
      </c>
      <c r="B4061" t="s">
        <v>6794</v>
      </c>
      <c r="C4061" t="s">
        <v>6795</v>
      </c>
      <c r="D4061">
        <v>264</v>
      </c>
      <c r="E4061" t="s">
        <v>19</v>
      </c>
      <c r="F4061" t="s">
        <v>20</v>
      </c>
      <c r="G4061" t="s">
        <v>21</v>
      </c>
      <c r="H4061">
        <v>19</v>
      </c>
      <c r="I4061">
        <v>252</v>
      </c>
      <c r="J4061" s="1">
        <v>9.8000000000000005E-31</v>
      </c>
      <c r="K4061" t="s">
        <v>22</v>
      </c>
      <c r="L4061" s="2">
        <v>43892</v>
      </c>
      <c r="M4061" t="s">
        <v>23</v>
      </c>
      <c r="N4061" t="s">
        <v>21</v>
      </c>
      <c r="O4061" t="s">
        <v>24</v>
      </c>
    </row>
    <row r="4062" spans="1:15" x14ac:dyDescent="0.2">
      <c r="A4062" t="str">
        <f t="shared" si="123"/>
        <v>Spodoptera_frugiperda_corn_P450</v>
      </c>
      <c r="B4062" t="s">
        <v>6796</v>
      </c>
      <c r="C4062" t="s">
        <v>6797</v>
      </c>
      <c r="D4062">
        <v>309</v>
      </c>
      <c r="E4062" t="s">
        <v>19</v>
      </c>
      <c r="F4062" t="s">
        <v>20</v>
      </c>
      <c r="G4062" t="s">
        <v>21</v>
      </c>
      <c r="H4062">
        <v>31</v>
      </c>
      <c r="I4062">
        <v>293</v>
      </c>
      <c r="J4062" s="1">
        <v>4.4E-17</v>
      </c>
      <c r="K4062" t="s">
        <v>22</v>
      </c>
      <c r="L4062" s="2">
        <v>43892</v>
      </c>
      <c r="M4062" t="s">
        <v>23</v>
      </c>
      <c r="N4062" t="s">
        <v>21</v>
      </c>
      <c r="O4062" t="s">
        <v>24</v>
      </c>
    </row>
    <row r="4063" spans="1:15" x14ac:dyDescent="0.2">
      <c r="A4063" t="str">
        <f t="shared" si="123"/>
        <v>Spodoptera_frugiperda_corn_P450</v>
      </c>
      <c r="B4063" t="s">
        <v>6798</v>
      </c>
      <c r="C4063" t="s">
        <v>6799</v>
      </c>
      <c r="D4063">
        <v>104</v>
      </c>
      <c r="E4063" t="s">
        <v>19</v>
      </c>
      <c r="F4063" t="s">
        <v>20</v>
      </c>
      <c r="G4063" t="s">
        <v>21</v>
      </c>
      <c r="H4063">
        <v>2</v>
      </c>
      <c r="I4063">
        <v>85</v>
      </c>
      <c r="J4063" s="1">
        <v>8.2000000000000002E-20</v>
      </c>
      <c r="K4063" t="s">
        <v>22</v>
      </c>
      <c r="L4063" s="2">
        <v>43892</v>
      </c>
      <c r="M4063" t="s">
        <v>23</v>
      </c>
      <c r="N4063" t="s">
        <v>21</v>
      </c>
      <c r="O4063" t="s">
        <v>24</v>
      </c>
    </row>
    <row r="4064" spans="1:15" x14ac:dyDescent="0.2">
      <c r="A4064" t="str">
        <f t="shared" si="123"/>
        <v>Spodoptera_frugiperda_corn_P450</v>
      </c>
      <c r="B4064" t="s">
        <v>6800</v>
      </c>
      <c r="C4064" t="s">
        <v>6801</v>
      </c>
      <c r="D4064">
        <v>489</v>
      </c>
      <c r="E4064" t="s">
        <v>19</v>
      </c>
      <c r="F4064" t="s">
        <v>20</v>
      </c>
      <c r="G4064" t="s">
        <v>21</v>
      </c>
      <c r="H4064">
        <v>35</v>
      </c>
      <c r="I4064">
        <v>457</v>
      </c>
      <c r="J4064" s="1">
        <v>1.2E-80</v>
      </c>
      <c r="K4064" t="s">
        <v>22</v>
      </c>
      <c r="L4064" s="2">
        <v>43892</v>
      </c>
      <c r="M4064" t="s">
        <v>23</v>
      </c>
      <c r="N4064" t="s">
        <v>21</v>
      </c>
      <c r="O4064" t="s">
        <v>24</v>
      </c>
    </row>
    <row r="4065" spans="1:15" x14ac:dyDescent="0.2">
      <c r="A4065" t="str">
        <f t="shared" si="123"/>
        <v>Spodoptera_frugiperda_corn_P450</v>
      </c>
      <c r="B4065" t="s">
        <v>6802</v>
      </c>
      <c r="C4065" t="s">
        <v>6803</v>
      </c>
      <c r="D4065">
        <v>300</v>
      </c>
      <c r="E4065" t="s">
        <v>19</v>
      </c>
      <c r="F4065" t="s">
        <v>20</v>
      </c>
      <c r="G4065" t="s">
        <v>21</v>
      </c>
      <c r="H4065">
        <v>71</v>
      </c>
      <c r="I4065">
        <v>299</v>
      </c>
      <c r="J4065" s="1">
        <v>2.4000000000000001E-11</v>
      </c>
      <c r="K4065" t="s">
        <v>22</v>
      </c>
      <c r="L4065" s="2">
        <v>43892</v>
      </c>
      <c r="M4065" t="s">
        <v>23</v>
      </c>
      <c r="N4065" t="s">
        <v>21</v>
      </c>
      <c r="O4065" t="s">
        <v>24</v>
      </c>
    </row>
    <row r="4066" spans="1:15" x14ac:dyDescent="0.2">
      <c r="A4066" t="str">
        <f t="shared" si="123"/>
        <v>Spodoptera_frugiperda_corn_P450</v>
      </c>
      <c r="B4066" t="s">
        <v>6804</v>
      </c>
      <c r="C4066" t="s">
        <v>6803</v>
      </c>
      <c r="D4066">
        <v>300</v>
      </c>
      <c r="E4066" t="s">
        <v>19</v>
      </c>
      <c r="F4066" t="s">
        <v>20</v>
      </c>
      <c r="G4066" t="s">
        <v>21</v>
      </c>
      <c r="H4066">
        <v>71</v>
      </c>
      <c r="I4066">
        <v>299</v>
      </c>
      <c r="J4066" s="1">
        <v>2.4000000000000001E-11</v>
      </c>
      <c r="K4066" t="s">
        <v>22</v>
      </c>
      <c r="L4066" s="2">
        <v>43892</v>
      </c>
      <c r="M4066" t="s">
        <v>23</v>
      </c>
      <c r="N4066" t="s">
        <v>21</v>
      </c>
      <c r="O4066" t="s">
        <v>24</v>
      </c>
    </row>
    <row r="4067" spans="1:15" x14ac:dyDescent="0.2">
      <c r="A4067" t="str">
        <f t="shared" si="123"/>
        <v>Spodoptera_frugiperda_corn_P450</v>
      </c>
      <c r="B4067" t="s">
        <v>6805</v>
      </c>
      <c r="C4067" t="s">
        <v>6806</v>
      </c>
      <c r="D4067">
        <v>103</v>
      </c>
      <c r="E4067" t="s">
        <v>19</v>
      </c>
      <c r="F4067" t="s">
        <v>20</v>
      </c>
      <c r="G4067" t="s">
        <v>21</v>
      </c>
      <c r="H4067">
        <v>2</v>
      </c>
      <c r="I4067">
        <v>84</v>
      </c>
      <c r="J4067" s="1">
        <v>1.0000000000000001E-15</v>
      </c>
      <c r="K4067" t="s">
        <v>22</v>
      </c>
      <c r="L4067" s="2">
        <v>43892</v>
      </c>
      <c r="M4067" t="s">
        <v>23</v>
      </c>
      <c r="N4067" t="s">
        <v>21</v>
      </c>
      <c r="O4067" t="s">
        <v>24</v>
      </c>
    </row>
    <row r="4068" spans="1:15" x14ac:dyDescent="0.2">
      <c r="A4068" t="str">
        <f t="shared" si="123"/>
        <v>Spodoptera_frugiperda_corn_P450</v>
      </c>
      <c r="B4068" t="s">
        <v>6807</v>
      </c>
      <c r="C4068" t="s">
        <v>6808</v>
      </c>
      <c r="D4068">
        <v>372</v>
      </c>
      <c r="E4068" t="s">
        <v>19</v>
      </c>
      <c r="F4068" t="s">
        <v>20</v>
      </c>
      <c r="G4068" t="s">
        <v>21</v>
      </c>
      <c r="H4068">
        <v>1</v>
      </c>
      <c r="I4068">
        <v>355</v>
      </c>
      <c r="J4068" s="1">
        <v>1.1E-75</v>
      </c>
      <c r="K4068" t="s">
        <v>22</v>
      </c>
      <c r="L4068" s="2">
        <v>43892</v>
      </c>
      <c r="M4068" t="s">
        <v>23</v>
      </c>
      <c r="N4068" t="s">
        <v>21</v>
      </c>
      <c r="O4068" t="s">
        <v>24</v>
      </c>
    </row>
    <row r="4069" spans="1:15" x14ac:dyDescent="0.2">
      <c r="A4069" t="str">
        <f t="shared" si="123"/>
        <v>Spodoptera_frugiperda_corn_P450</v>
      </c>
      <c r="B4069" t="s">
        <v>6809</v>
      </c>
      <c r="C4069" t="s">
        <v>6810</v>
      </c>
      <c r="D4069">
        <v>154</v>
      </c>
      <c r="E4069" t="s">
        <v>19</v>
      </c>
      <c r="F4069" t="s">
        <v>20</v>
      </c>
      <c r="G4069" t="s">
        <v>21</v>
      </c>
      <c r="H4069">
        <v>10</v>
      </c>
      <c r="I4069">
        <v>127</v>
      </c>
      <c r="J4069" s="1">
        <v>1.0999999999999999E-30</v>
      </c>
      <c r="K4069" t="s">
        <v>22</v>
      </c>
      <c r="L4069" s="2">
        <v>43892</v>
      </c>
      <c r="M4069" t="s">
        <v>23</v>
      </c>
      <c r="N4069" t="s">
        <v>21</v>
      </c>
      <c r="O4069" t="s">
        <v>24</v>
      </c>
    </row>
    <row r="4070" spans="1:15" x14ac:dyDescent="0.2">
      <c r="A4070" t="str">
        <f t="shared" ref="A4070:A4133" si="124">A4069</f>
        <v>Spodoptera_frugiperda_corn_P450</v>
      </c>
      <c r="B4070" t="s">
        <v>6811</v>
      </c>
      <c r="C4070" t="s">
        <v>6812</v>
      </c>
      <c r="D4070">
        <v>448</v>
      </c>
      <c r="E4070" t="s">
        <v>19</v>
      </c>
      <c r="F4070" t="s">
        <v>20</v>
      </c>
      <c r="G4070" t="s">
        <v>21</v>
      </c>
      <c r="H4070">
        <v>34</v>
      </c>
      <c r="I4070">
        <v>448</v>
      </c>
      <c r="J4070" s="1">
        <v>8.5E-94</v>
      </c>
      <c r="K4070" t="s">
        <v>22</v>
      </c>
      <c r="L4070" s="2">
        <v>43892</v>
      </c>
      <c r="M4070" t="s">
        <v>23</v>
      </c>
      <c r="N4070" t="s">
        <v>21</v>
      </c>
      <c r="O4070" t="s">
        <v>24</v>
      </c>
    </row>
    <row r="4071" spans="1:15" x14ac:dyDescent="0.2">
      <c r="A4071" t="str">
        <f t="shared" si="124"/>
        <v>Spodoptera_frugiperda_corn_P450</v>
      </c>
      <c r="B4071" t="s">
        <v>6813</v>
      </c>
      <c r="C4071" t="s">
        <v>6814</v>
      </c>
      <c r="D4071">
        <v>473</v>
      </c>
      <c r="E4071" t="s">
        <v>19</v>
      </c>
      <c r="F4071" t="s">
        <v>20</v>
      </c>
      <c r="G4071" t="s">
        <v>21</v>
      </c>
      <c r="H4071">
        <v>275</v>
      </c>
      <c r="I4071">
        <v>466</v>
      </c>
      <c r="J4071" s="1">
        <v>3.3E-52</v>
      </c>
      <c r="K4071" t="s">
        <v>22</v>
      </c>
      <c r="L4071" s="2">
        <v>43892</v>
      </c>
      <c r="M4071" t="s">
        <v>23</v>
      </c>
      <c r="N4071" t="s">
        <v>21</v>
      </c>
      <c r="O4071" t="s">
        <v>24</v>
      </c>
    </row>
    <row r="4072" spans="1:15" x14ac:dyDescent="0.2">
      <c r="A4072" t="str">
        <f t="shared" si="124"/>
        <v>Spodoptera_frugiperda_corn_P450</v>
      </c>
      <c r="B4072" t="s">
        <v>6815</v>
      </c>
      <c r="C4072" t="s">
        <v>6816</v>
      </c>
      <c r="D4072">
        <v>350</v>
      </c>
      <c r="E4072" t="s">
        <v>19</v>
      </c>
      <c r="F4072" t="s">
        <v>20</v>
      </c>
      <c r="G4072" t="s">
        <v>21</v>
      </c>
      <c r="H4072">
        <v>3</v>
      </c>
      <c r="I4072">
        <v>340</v>
      </c>
      <c r="J4072" s="1">
        <v>1.2999999999999999E-68</v>
      </c>
      <c r="K4072" t="s">
        <v>22</v>
      </c>
      <c r="L4072" s="2">
        <v>43892</v>
      </c>
      <c r="M4072" t="s">
        <v>23</v>
      </c>
      <c r="N4072" t="s">
        <v>21</v>
      </c>
      <c r="O4072" t="s">
        <v>24</v>
      </c>
    </row>
    <row r="4073" spans="1:15" x14ac:dyDescent="0.2">
      <c r="A4073" t="str">
        <f t="shared" si="124"/>
        <v>Spodoptera_frugiperda_corn_P450</v>
      </c>
      <c r="B4073" t="s">
        <v>6817</v>
      </c>
      <c r="C4073" t="s">
        <v>6818</v>
      </c>
      <c r="D4073">
        <v>201</v>
      </c>
      <c r="E4073" t="s">
        <v>19</v>
      </c>
      <c r="F4073" t="s">
        <v>20</v>
      </c>
      <c r="G4073" t="s">
        <v>21</v>
      </c>
      <c r="H4073">
        <v>1</v>
      </c>
      <c r="I4073">
        <v>184</v>
      </c>
      <c r="J4073" s="1">
        <v>2.6000000000000002E-47</v>
      </c>
      <c r="K4073" t="s">
        <v>22</v>
      </c>
      <c r="L4073" s="2">
        <v>43892</v>
      </c>
      <c r="M4073" t="s">
        <v>23</v>
      </c>
      <c r="N4073" t="s">
        <v>21</v>
      </c>
      <c r="O4073" t="s">
        <v>24</v>
      </c>
    </row>
    <row r="4074" spans="1:15" x14ac:dyDescent="0.2">
      <c r="A4074" t="str">
        <f t="shared" si="124"/>
        <v>Spodoptera_frugiperda_corn_P450</v>
      </c>
      <c r="B4074" t="s">
        <v>6819</v>
      </c>
      <c r="C4074" t="s">
        <v>6820</v>
      </c>
      <c r="D4074">
        <v>468</v>
      </c>
      <c r="E4074" t="s">
        <v>19</v>
      </c>
      <c r="F4074" t="s">
        <v>20</v>
      </c>
      <c r="G4074" t="s">
        <v>21</v>
      </c>
      <c r="H4074">
        <v>49</v>
      </c>
      <c r="I4074">
        <v>455</v>
      </c>
      <c r="J4074" s="1">
        <v>6.9999999999999999E-78</v>
      </c>
      <c r="K4074" t="s">
        <v>22</v>
      </c>
      <c r="L4074" s="2">
        <v>43892</v>
      </c>
      <c r="M4074" t="s">
        <v>23</v>
      </c>
      <c r="N4074" t="s">
        <v>21</v>
      </c>
      <c r="O4074" t="s">
        <v>24</v>
      </c>
    </row>
    <row r="4075" spans="1:15" x14ac:dyDescent="0.2">
      <c r="A4075" t="str">
        <f t="shared" si="124"/>
        <v>Spodoptera_frugiperda_corn_P450</v>
      </c>
      <c r="B4075" t="s">
        <v>6821</v>
      </c>
      <c r="C4075" t="s">
        <v>6822</v>
      </c>
      <c r="D4075">
        <v>362</v>
      </c>
      <c r="E4075" t="s">
        <v>19</v>
      </c>
      <c r="F4075" t="s">
        <v>20</v>
      </c>
      <c r="G4075" t="s">
        <v>21</v>
      </c>
      <c r="H4075">
        <v>1</v>
      </c>
      <c r="I4075">
        <v>344</v>
      </c>
      <c r="J4075" s="1">
        <v>8.9999999999999998E-74</v>
      </c>
      <c r="K4075" t="s">
        <v>22</v>
      </c>
      <c r="L4075" s="2">
        <v>43892</v>
      </c>
      <c r="M4075" t="s">
        <v>23</v>
      </c>
      <c r="N4075" t="s">
        <v>21</v>
      </c>
      <c r="O4075" t="s">
        <v>24</v>
      </c>
    </row>
    <row r="4076" spans="1:15" x14ac:dyDescent="0.2">
      <c r="A4076" t="str">
        <f t="shared" si="124"/>
        <v>Spodoptera_frugiperda_corn_P450</v>
      </c>
      <c r="B4076" t="s">
        <v>6823</v>
      </c>
      <c r="C4076" t="s">
        <v>6824</v>
      </c>
      <c r="D4076">
        <v>101</v>
      </c>
      <c r="E4076" t="s">
        <v>19</v>
      </c>
      <c r="F4076" t="s">
        <v>20</v>
      </c>
      <c r="G4076" t="s">
        <v>21</v>
      </c>
      <c r="H4076">
        <v>2</v>
      </c>
      <c r="I4076">
        <v>86</v>
      </c>
      <c r="J4076" s="1">
        <v>4.0000000000000003E-18</v>
      </c>
      <c r="K4076" t="s">
        <v>22</v>
      </c>
      <c r="L4076" s="2">
        <v>43892</v>
      </c>
      <c r="M4076" t="s">
        <v>23</v>
      </c>
      <c r="N4076" t="s">
        <v>21</v>
      </c>
      <c r="O4076" t="s">
        <v>24</v>
      </c>
    </row>
    <row r="4077" spans="1:15" x14ac:dyDescent="0.2">
      <c r="A4077" t="str">
        <f t="shared" si="124"/>
        <v>Spodoptera_frugiperda_corn_P450</v>
      </c>
      <c r="B4077" t="s">
        <v>6825</v>
      </c>
      <c r="C4077" t="s">
        <v>6826</v>
      </c>
      <c r="D4077">
        <v>53</v>
      </c>
      <c r="E4077" t="s">
        <v>19</v>
      </c>
      <c r="F4077" t="s">
        <v>20</v>
      </c>
      <c r="G4077" t="s">
        <v>21</v>
      </c>
      <c r="H4077">
        <v>7</v>
      </c>
      <c r="I4077">
        <v>45</v>
      </c>
      <c r="J4077" s="1">
        <v>5.5000000000000004E-12</v>
      </c>
      <c r="K4077" t="s">
        <v>22</v>
      </c>
      <c r="L4077" s="2">
        <v>43892</v>
      </c>
      <c r="M4077" t="s">
        <v>23</v>
      </c>
      <c r="N4077" t="s">
        <v>21</v>
      </c>
      <c r="O4077" t="s">
        <v>24</v>
      </c>
    </row>
    <row r="4078" spans="1:15" x14ac:dyDescent="0.2">
      <c r="A4078" t="str">
        <f t="shared" si="124"/>
        <v>Spodoptera_frugiperda_corn_P450</v>
      </c>
      <c r="B4078" t="s">
        <v>6827</v>
      </c>
      <c r="C4078" t="s">
        <v>6828</v>
      </c>
      <c r="D4078">
        <v>356</v>
      </c>
      <c r="E4078" t="s">
        <v>19</v>
      </c>
      <c r="F4078" t="s">
        <v>20</v>
      </c>
      <c r="G4078" t="s">
        <v>21</v>
      </c>
      <c r="H4078">
        <v>9</v>
      </c>
      <c r="I4078">
        <v>344</v>
      </c>
      <c r="J4078" s="1">
        <v>5.4999999999999999E-72</v>
      </c>
      <c r="K4078" t="s">
        <v>22</v>
      </c>
      <c r="L4078" s="2">
        <v>43892</v>
      </c>
      <c r="M4078" t="s">
        <v>23</v>
      </c>
      <c r="N4078" t="s">
        <v>21</v>
      </c>
      <c r="O4078" t="s">
        <v>24</v>
      </c>
    </row>
    <row r="4079" spans="1:15" x14ac:dyDescent="0.2">
      <c r="A4079" t="str">
        <f t="shared" si="124"/>
        <v>Spodoptera_frugiperda_corn_P450</v>
      </c>
      <c r="B4079" t="s">
        <v>6829</v>
      </c>
      <c r="C4079" t="s">
        <v>6830</v>
      </c>
      <c r="D4079">
        <v>256</v>
      </c>
      <c r="E4079" t="s">
        <v>19</v>
      </c>
      <c r="F4079" t="s">
        <v>20</v>
      </c>
      <c r="G4079" t="s">
        <v>21</v>
      </c>
      <c r="H4079">
        <v>4</v>
      </c>
      <c r="I4079">
        <v>243</v>
      </c>
      <c r="J4079" s="1">
        <v>9.6000000000000005E-70</v>
      </c>
      <c r="K4079" t="s">
        <v>22</v>
      </c>
      <c r="L4079" s="2">
        <v>43892</v>
      </c>
      <c r="M4079" t="s">
        <v>23</v>
      </c>
      <c r="N4079" t="s">
        <v>21</v>
      </c>
      <c r="O4079" t="s">
        <v>24</v>
      </c>
    </row>
    <row r="4080" spans="1:15" x14ac:dyDescent="0.2">
      <c r="A4080" t="str">
        <f t="shared" si="124"/>
        <v>Spodoptera_frugiperda_corn_P450</v>
      </c>
      <c r="B4080" t="s">
        <v>6831</v>
      </c>
      <c r="C4080" t="s">
        <v>6832</v>
      </c>
      <c r="D4080">
        <v>476</v>
      </c>
      <c r="E4080" t="s">
        <v>19</v>
      </c>
      <c r="F4080" t="s">
        <v>20</v>
      </c>
      <c r="G4080" t="s">
        <v>21</v>
      </c>
      <c r="H4080">
        <v>32</v>
      </c>
      <c r="I4080">
        <v>467</v>
      </c>
      <c r="J4080" s="1">
        <v>3.3000000000000001E-98</v>
      </c>
      <c r="K4080" t="s">
        <v>22</v>
      </c>
      <c r="L4080" s="2">
        <v>43892</v>
      </c>
      <c r="M4080" t="s">
        <v>23</v>
      </c>
      <c r="N4080" t="s">
        <v>21</v>
      </c>
      <c r="O4080" t="s">
        <v>24</v>
      </c>
    </row>
    <row r="4081" spans="1:15" x14ac:dyDescent="0.2">
      <c r="A4081" t="str">
        <f t="shared" si="124"/>
        <v>Spodoptera_frugiperda_corn_P450</v>
      </c>
      <c r="B4081" t="s">
        <v>6833</v>
      </c>
      <c r="C4081" t="s">
        <v>6834</v>
      </c>
      <c r="D4081">
        <v>530</v>
      </c>
      <c r="E4081" t="s">
        <v>19</v>
      </c>
      <c r="F4081" t="s">
        <v>20</v>
      </c>
      <c r="G4081" t="s">
        <v>21</v>
      </c>
      <c r="H4081">
        <v>35</v>
      </c>
      <c r="I4081">
        <v>513</v>
      </c>
      <c r="J4081" s="1">
        <v>1.0000000000000001E-86</v>
      </c>
      <c r="K4081" t="s">
        <v>22</v>
      </c>
      <c r="L4081" s="2">
        <v>43892</v>
      </c>
      <c r="M4081" t="s">
        <v>23</v>
      </c>
      <c r="N4081" t="s">
        <v>21</v>
      </c>
      <c r="O4081" t="s">
        <v>24</v>
      </c>
    </row>
    <row r="4082" spans="1:15" x14ac:dyDescent="0.2">
      <c r="A4082" t="str">
        <f t="shared" si="124"/>
        <v>Spodoptera_frugiperda_corn_P450</v>
      </c>
      <c r="B4082" t="s">
        <v>6835</v>
      </c>
      <c r="C4082" t="s">
        <v>6836</v>
      </c>
      <c r="D4082">
        <v>449</v>
      </c>
      <c r="E4082" t="s">
        <v>19</v>
      </c>
      <c r="F4082" t="s">
        <v>20</v>
      </c>
      <c r="G4082" t="s">
        <v>21</v>
      </c>
      <c r="H4082">
        <v>18</v>
      </c>
      <c r="I4082">
        <v>430</v>
      </c>
      <c r="J4082" s="1">
        <v>1.9999999999999999E-82</v>
      </c>
      <c r="K4082" t="s">
        <v>22</v>
      </c>
      <c r="L4082" s="2">
        <v>43892</v>
      </c>
      <c r="M4082" t="s">
        <v>23</v>
      </c>
      <c r="N4082" t="s">
        <v>21</v>
      </c>
      <c r="O4082" t="s">
        <v>24</v>
      </c>
    </row>
    <row r="4083" spans="1:15" x14ac:dyDescent="0.2">
      <c r="A4083" t="str">
        <f t="shared" si="124"/>
        <v>Spodoptera_frugiperda_corn_P450</v>
      </c>
      <c r="B4083" t="s">
        <v>6837</v>
      </c>
      <c r="C4083" t="s">
        <v>6838</v>
      </c>
      <c r="D4083">
        <v>252</v>
      </c>
      <c r="E4083" t="s">
        <v>19</v>
      </c>
      <c r="F4083" t="s">
        <v>20</v>
      </c>
      <c r="G4083" t="s">
        <v>21</v>
      </c>
      <c r="H4083">
        <v>25</v>
      </c>
      <c r="I4083">
        <v>95</v>
      </c>
      <c r="J4083" s="1">
        <v>6.9999999999999998E-9</v>
      </c>
      <c r="K4083" t="s">
        <v>22</v>
      </c>
      <c r="L4083" s="2">
        <v>43892</v>
      </c>
      <c r="M4083" t="s">
        <v>23</v>
      </c>
      <c r="N4083" t="s">
        <v>21</v>
      </c>
      <c r="O4083" t="s">
        <v>24</v>
      </c>
    </row>
    <row r="4084" spans="1:15" x14ac:dyDescent="0.2">
      <c r="A4084" t="str">
        <f t="shared" si="124"/>
        <v>Spodoptera_frugiperda_corn_P450</v>
      </c>
      <c r="B4084" t="s">
        <v>6839</v>
      </c>
      <c r="C4084" t="s">
        <v>6840</v>
      </c>
      <c r="D4084">
        <v>223</v>
      </c>
      <c r="E4084" t="s">
        <v>19</v>
      </c>
      <c r="F4084" t="s">
        <v>20</v>
      </c>
      <c r="G4084" t="s">
        <v>21</v>
      </c>
      <c r="H4084">
        <v>5</v>
      </c>
      <c r="I4084">
        <v>222</v>
      </c>
      <c r="J4084" s="1">
        <v>1.8E-32</v>
      </c>
      <c r="K4084" t="s">
        <v>22</v>
      </c>
      <c r="L4084" s="2">
        <v>43892</v>
      </c>
      <c r="M4084" t="s">
        <v>23</v>
      </c>
      <c r="N4084" t="s">
        <v>21</v>
      </c>
      <c r="O4084" t="s">
        <v>24</v>
      </c>
    </row>
    <row r="4085" spans="1:15" x14ac:dyDescent="0.2">
      <c r="A4085" t="str">
        <f t="shared" si="124"/>
        <v>Spodoptera_frugiperda_corn_P450</v>
      </c>
      <c r="B4085" t="s">
        <v>6841</v>
      </c>
      <c r="C4085" t="s">
        <v>6842</v>
      </c>
      <c r="D4085">
        <v>141</v>
      </c>
      <c r="E4085" t="s">
        <v>19</v>
      </c>
      <c r="F4085" t="s">
        <v>20</v>
      </c>
      <c r="G4085" t="s">
        <v>21</v>
      </c>
      <c r="H4085">
        <v>1</v>
      </c>
      <c r="I4085">
        <v>43</v>
      </c>
      <c r="J4085" s="1">
        <v>1.6000000000000001E-9</v>
      </c>
      <c r="K4085" t="s">
        <v>22</v>
      </c>
      <c r="L4085" s="2">
        <v>43892</v>
      </c>
      <c r="M4085" t="s">
        <v>23</v>
      </c>
      <c r="N4085" t="s">
        <v>21</v>
      </c>
      <c r="O4085" t="s">
        <v>24</v>
      </c>
    </row>
    <row r="4086" spans="1:15" x14ac:dyDescent="0.2">
      <c r="A4086" t="str">
        <f t="shared" si="124"/>
        <v>Spodoptera_frugiperda_corn_P450</v>
      </c>
      <c r="B4086" t="s">
        <v>6843</v>
      </c>
      <c r="C4086" t="s">
        <v>6844</v>
      </c>
      <c r="D4086">
        <v>453</v>
      </c>
      <c r="E4086" t="s">
        <v>19</v>
      </c>
      <c r="F4086" t="s">
        <v>20</v>
      </c>
      <c r="G4086" t="s">
        <v>21</v>
      </c>
      <c r="H4086">
        <v>86</v>
      </c>
      <c r="I4086">
        <v>412</v>
      </c>
      <c r="J4086" s="1">
        <v>2.6E-35</v>
      </c>
      <c r="K4086" t="s">
        <v>22</v>
      </c>
      <c r="L4086" s="2">
        <v>43892</v>
      </c>
      <c r="M4086" t="s">
        <v>23</v>
      </c>
      <c r="N4086" t="s">
        <v>21</v>
      </c>
      <c r="O4086" t="s">
        <v>24</v>
      </c>
    </row>
    <row r="4087" spans="1:15" x14ac:dyDescent="0.2">
      <c r="A4087" t="str">
        <f t="shared" si="124"/>
        <v>Spodoptera_frugiperda_corn_P450</v>
      </c>
      <c r="B4087" t="s">
        <v>6845</v>
      </c>
      <c r="C4087" t="s">
        <v>6846</v>
      </c>
      <c r="D4087">
        <v>491</v>
      </c>
      <c r="E4087" t="s">
        <v>19</v>
      </c>
      <c r="F4087" t="s">
        <v>20</v>
      </c>
      <c r="G4087" t="s">
        <v>21</v>
      </c>
      <c r="H4087">
        <v>54</v>
      </c>
      <c r="I4087">
        <v>473</v>
      </c>
      <c r="J4087" s="1">
        <v>3.4999999999999999E-78</v>
      </c>
      <c r="K4087" t="s">
        <v>22</v>
      </c>
      <c r="L4087" s="2">
        <v>43892</v>
      </c>
      <c r="M4087" t="s">
        <v>23</v>
      </c>
      <c r="N4087" t="s">
        <v>21</v>
      </c>
      <c r="O4087" t="s">
        <v>24</v>
      </c>
    </row>
    <row r="4088" spans="1:15" x14ac:dyDescent="0.2">
      <c r="A4088" t="str">
        <f t="shared" si="124"/>
        <v>Spodoptera_frugiperda_corn_P450</v>
      </c>
      <c r="B4088" t="s">
        <v>6847</v>
      </c>
      <c r="C4088" t="s">
        <v>6848</v>
      </c>
      <c r="D4088">
        <v>487</v>
      </c>
      <c r="E4088" t="s">
        <v>19</v>
      </c>
      <c r="F4088" t="s">
        <v>20</v>
      </c>
      <c r="G4088" t="s">
        <v>21</v>
      </c>
      <c r="H4088">
        <v>41</v>
      </c>
      <c r="I4088">
        <v>483</v>
      </c>
      <c r="J4088" s="1">
        <v>5.7E-84</v>
      </c>
      <c r="K4088" t="s">
        <v>22</v>
      </c>
      <c r="L4088" s="2">
        <v>43892</v>
      </c>
      <c r="M4088" t="s">
        <v>23</v>
      </c>
      <c r="N4088" t="s">
        <v>21</v>
      </c>
      <c r="O4088" t="s">
        <v>24</v>
      </c>
    </row>
    <row r="4089" spans="1:15" x14ac:dyDescent="0.2">
      <c r="A4089" t="str">
        <f t="shared" si="124"/>
        <v>Spodoptera_frugiperda_corn_P450</v>
      </c>
      <c r="B4089" t="s">
        <v>6849</v>
      </c>
      <c r="C4089" t="s">
        <v>6850</v>
      </c>
      <c r="D4089">
        <v>537</v>
      </c>
      <c r="E4089" t="s">
        <v>19</v>
      </c>
      <c r="F4089" t="s">
        <v>20</v>
      </c>
      <c r="G4089" t="s">
        <v>21</v>
      </c>
      <c r="H4089">
        <v>53</v>
      </c>
      <c r="I4089">
        <v>515</v>
      </c>
      <c r="J4089" s="1">
        <v>4.3000000000000002E-106</v>
      </c>
      <c r="K4089" t="s">
        <v>22</v>
      </c>
      <c r="L4089" s="2">
        <v>43892</v>
      </c>
      <c r="M4089" t="s">
        <v>23</v>
      </c>
      <c r="N4089" t="s">
        <v>21</v>
      </c>
      <c r="O4089" t="s">
        <v>24</v>
      </c>
    </row>
    <row r="4090" spans="1:15" x14ac:dyDescent="0.2">
      <c r="A4090" t="str">
        <f t="shared" si="124"/>
        <v>Spodoptera_frugiperda_corn_P450</v>
      </c>
      <c r="B4090" t="s">
        <v>6851</v>
      </c>
      <c r="C4090" t="s">
        <v>6850</v>
      </c>
      <c r="D4090">
        <v>537</v>
      </c>
      <c r="E4090" t="s">
        <v>19</v>
      </c>
      <c r="F4090" t="s">
        <v>20</v>
      </c>
      <c r="G4090" t="s">
        <v>21</v>
      </c>
      <c r="H4090">
        <v>53</v>
      </c>
      <c r="I4090">
        <v>515</v>
      </c>
      <c r="J4090" s="1">
        <v>4.3000000000000002E-106</v>
      </c>
      <c r="K4090" t="s">
        <v>22</v>
      </c>
      <c r="L4090" s="2">
        <v>43892</v>
      </c>
      <c r="M4090" t="s">
        <v>23</v>
      </c>
      <c r="N4090" t="s">
        <v>21</v>
      </c>
      <c r="O4090" t="s">
        <v>24</v>
      </c>
    </row>
    <row r="4091" spans="1:15" x14ac:dyDescent="0.2">
      <c r="A4091" t="str">
        <f t="shared" si="124"/>
        <v>Spodoptera_frugiperda_corn_P450</v>
      </c>
      <c r="B4091" t="s">
        <v>6852</v>
      </c>
      <c r="C4091" t="s">
        <v>6853</v>
      </c>
      <c r="D4091">
        <v>1180</v>
      </c>
      <c r="E4091" t="s">
        <v>19</v>
      </c>
      <c r="F4091" t="s">
        <v>20</v>
      </c>
      <c r="G4091" t="s">
        <v>21</v>
      </c>
      <c r="H4091">
        <v>666</v>
      </c>
      <c r="I4091">
        <v>1165</v>
      </c>
      <c r="J4091" s="1">
        <v>2.8999999999999999E-103</v>
      </c>
      <c r="K4091" t="s">
        <v>22</v>
      </c>
      <c r="L4091" s="2">
        <v>43892</v>
      </c>
      <c r="M4091" t="s">
        <v>23</v>
      </c>
      <c r="N4091" t="s">
        <v>21</v>
      </c>
      <c r="O4091" t="s">
        <v>24</v>
      </c>
    </row>
    <row r="4092" spans="1:15" x14ac:dyDescent="0.2">
      <c r="A4092" t="str">
        <f t="shared" si="124"/>
        <v>Spodoptera_frugiperda_corn_P450</v>
      </c>
      <c r="B4092" t="s">
        <v>6852</v>
      </c>
      <c r="C4092" t="s">
        <v>6853</v>
      </c>
      <c r="D4092">
        <v>1180</v>
      </c>
      <c r="E4092" t="s">
        <v>19</v>
      </c>
      <c r="F4092" t="s">
        <v>20</v>
      </c>
      <c r="G4092" t="s">
        <v>21</v>
      </c>
      <c r="H4092">
        <v>73</v>
      </c>
      <c r="I4092">
        <v>553</v>
      </c>
      <c r="J4092" s="1">
        <v>3.3E-102</v>
      </c>
      <c r="K4092" t="s">
        <v>22</v>
      </c>
      <c r="L4092" s="2">
        <v>43892</v>
      </c>
      <c r="M4092" t="s">
        <v>23</v>
      </c>
      <c r="N4092" t="s">
        <v>21</v>
      </c>
      <c r="O4092" t="s">
        <v>24</v>
      </c>
    </row>
    <row r="4093" spans="1:15" x14ac:dyDescent="0.2">
      <c r="A4093" t="str">
        <f t="shared" si="124"/>
        <v>Spodoptera_frugiperda_corn_P450</v>
      </c>
      <c r="B4093" t="s">
        <v>6854</v>
      </c>
      <c r="C4093" t="s">
        <v>6855</v>
      </c>
      <c r="D4093">
        <v>111</v>
      </c>
      <c r="E4093" t="s">
        <v>19</v>
      </c>
      <c r="F4093" t="s">
        <v>20</v>
      </c>
      <c r="G4093" t="s">
        <v>21</v>
      </c>
      <c r="H4093">
        <v>11</v>
      </c>
      <c r="I4093">
        <v>111</v>
      </c>
      <c r="J4093" s="1">
        <v>4.6999999999999998E-29</v>
      </c>
      <c r="K4093" t="s">
        <v>22</v>
      </c>
      <c r="L4093" s="2">
        <v>43892</v>
      </c>
      <c r="M4093" t="s">
        <v>23</v>
      </c>
      <c r="N4093" t="s">
        <v>21</v>
      </c>
      <c r="O4093" t="s">
        <v>24</v>
      </c>
    </row>
    <row r="4094" spans="1:15" x14ac:dyDescent="0.2">
      <c r="A4094" t="str">
        <f t="shared" si="124"/>
        <v>Spodoptera_frugiperda_corn_P450</v>
      </c>
      <c r="B4094" t="s">
        <v>6856</v>
      </c>
      <c r="C4094" t="s">
        <v>6857</v>
      </c>
      <c r="D4094">
        <v>188</v>
      </c>
      <c r="E4094" t="s">
        <v>19</v>
      </c>
      <c r="F4094" t="s">
        <v>20</v>
      </c>
      <c r="G4094" t="s">
        <v>21</v>
      </c>
      <c r="H4094">
        <v>35</v>
      </c>
      <c r="I4094">
        <v>187</v>
      </c>
      <c r="J4094" s="1">
        <v>8.6E-14</v>
      </c>
      <c r="K4094" t="s">
        <v>22</v>
      </c>
      <c r="L4094" s="2">
        <v>43892</v>
      </c>
      <c r="M4094" t="s">
        <v>23</v>
      </c>
      <c r="N4094" t="s">
        <v>21</v>
      </c>
      <c r="O4094" t="s">
        <v>24</v>
      </c>
    </row>
    <row r="4095" spans="1:15" x14ac:dyDescent="0.2">
      <c r="A4095" t="str">
        <f t="shared" si="124"/>
        <v>Spodoptera_frugiperda_corn_P450</v>
      </c>
      <c r="B4095" t="s">
        <v>6858</v>
      </c>
      <c r="C4095" t="s">
        <v>6859</v>
      </c>
      <c r="D4095">
        <v>737</v>
      </c>
      <c r="E4095" t="s">
        <v>19</v>
      </c>
      <c r="F4095" t="s">
        <v>20</v>
      </c>
      <c r="G4095" t="s">
        <v>21</v>
      </c>
      <c r="H4095">
        <v>36</v>
      </c>
      <c r="I4095">
        <v>371</v>
      </c>
      <c r="J4095" s="1">
        <v>2.1999999999999998E-30</v>
      </c>
      <c r="K4095" t="s">
        <v>22</v>
      </c>
      <c r="L4095" s="2">
        <v>43892</v>
      </c>
      <c r="M4095" t="s">
        <v>23</v>
      </c>
      <c r="N4095" t="s">
        <v>21</v>
      </c>
      <c r="O4095" t="s">
        <v>24</v>
      </c>
    </row>
    <row r="4096" spans="1:15" x14ac:dyDescent="0.2">
      <c r="A4096" t="str">
        <f t="shared" si="124"/>
        <v>Spodoptera_frugiperda_corn_P450</v>
      </c>
      <c r="B4096" t="s">
        <v>6858</v>
      </c>
      <c r="C4096" t="s">
        <v>6859</v>
      </c>
      <c r="D4096">
        <v>737</v>
      </c>
      <c r="E4096" t="s">
        <v>19</v>
      </c>
      <c r="F4096" t="s">
        <v>20</v>
      </c>
      <c r="G4096" t="s">
        <v>21</v>
      </c>
      <c r="H4096">
        <v>624</v>
      </c>
      <c r="I4096">
        <v>728</v>
      </c>
      <c r="J4096" s="1">
        <v>2.9E-21</v>
      </c>
      <c r="K4096" t="s">
        <v>22</v>
      </c>
      <c r="L4096" s="2">
        <v>43892</v>
      </c>
      <c r="M4096" t="s">
        <v>23</v>
      </c>
      <c r="N4096" t="s">
        <v>21</v>
      </c>
      <c r="O4096" t="s">
        <v>24</v>
      </c>
    </row>
    <row r="4097" spans="1:15" x14ac:dyDescent="0.2">
      <c r="A4097" t="str">
        <f t="shared" si="124"/>
        <v>Spodoptera_frugiperda_corn_P450</v>
      </c>
      <c r="B4097" t="s">
        <v>6860</v>
      </c>
      <c r="C4097" t="s">
        <v>6861</v>
      </c>
      <c r="D4097">
        <v>132</v>
      </c>
      <c r="E4097" t="s">
        <v>19</v>
      </c>
      <c r="F4097" t="s">
        <v>20</v>
      </c>
      <c r="G4097" t="s">
        <v>21</v>
      </c>
      <c r="H4097">
        <v>12</v>
      </c>
      <c r="I4097">
        <v>122</v>
      </c>
      <c r="J4097" s="1">
        <v>1.3E-31</v>
      </c>
      <c r="K4097" t="s">
        <v>22</v>
      </c>
      <c r="L4097" s="2">
        <v>43892</v>
      </c>
      <c r="M4097" t="s">
        <v>23</v>
      </c>
      <c r="N4097" t="s">
        <v>21</v>
      </c>
      <c r="O4097" t="s">
        <v>24</v>
      </c>
    </row>
    <row r="4098" spans="1:15" x14ac:dyDescent="0.2">
      <c r="A4098" t="str">
        <f t="shared" si="124"/>
        <v>Spodoptera_frugiperda_corn_P450</v>
      </c>
      <c r="B4098" t="s">
        <v>6862</v>
      </c>
      <c r="C4098" t="s">
        <v>6863</v>
      </c>
      <c r="D4098">
        <v>210</v>
      </c>
      <c r="E4098" t="s">
        <v>19</v>
      </c>
      <c r="F4098" t="s">
        <v>20</v>
      </c>
      <c r="G4098" t="s">
        <v>21</v>
      </c>
      <c r="H4098">
        <v>37</v>
      </c>
      <c r="I4098">
        <v>205</v>
      </c>
      <c r="J4098" s="1">
        <v>4.6E-21</v>
      </c>
      <c r="K4098" t="s">
        <v>22</v>
      </c>
      <c r="L4098" s="2">
        <v>43892</v>
      </c>
      <c r="M4098" t="s">
        <v>23</v>
      </c>
      <c r="N4098" t="s">
        <v>21</v>
      </c>
      <c r="O4098" t="s">
        <v>24</v>
      </c>
    </row>
    <row r="4099" spans="1:15" x14ac:dyDescent="0.2">
      <c r="A4099" t="str">
        <f t="shared" si="124"/>
        <v>Spodoptera_frugiperda_corn_P450</v>
      </c>
      <c r="B4099" t="s">
        <v>6864</v>
      </c>
      <c r="C4099" t="s">
        <v>6865</v>
      </c>
      <c r="D4099">
        <v>479</v>
      </c>
      <c r="E4099" t="s">
        <v>19</v>
      </c>
      <c r="F4099" t="s">
        <v>20</v>
      </c>
      <c r="G4099" t="s">
        <v>21</v>
      </c>
      <c r="H4099">
        <v>9</v>
      </c>
      <c r="I4099">
        <v>470</v>
      </c>
      <c r="J4099" s="1">
        <v>7.9000000000000005E-83</v>
      </c>
      <c r="K4099" t="s">
        <v>22</v>
      </c>
      <c r="L4099" s="2">
        <v>43892</v>
      </c>
      <c r="M4099" t="s">
        <v>23</v>
      </c>
      <c r="N4099" t="s">
        <v>21</v>
      </c>
      <c r="O4099" t="s">
        <v>24</v>
      </c>
    </row>
    <row r="4100" spans="1:15" x14ac:dyDescent="0.2">
      <c r="A4100" t="str">
        <f t="shared" si="124"/>
        <v>Spodoptera_frugiperda_corn_P450</v>
      </c>
      <c r="B4100" t="s">
        <v>6866</v>
      </c>
      <c r="C4100" t="s">
        <v>6867</v>
      </c>
      <c r="D4100">
        <v>299</v>
      </c>
      <c r="E4100" t="s">
        <v>19</v>
      </c>
      <c r="F4100" t="s">
        <v>20</v>
      </c>
      <c r="G4100" t="s">
        <v>21</v>
      </c>
      <c r="H4100">
        <v>71</v>
      </c>
      <c r="I4100">
        <v>298</v>
      </c>
      <c r="J4100" s="1">
        <v>5.6E-11</v>
      </c>
      <c r="K4100" t="s">
        <v>22</v>
      </c>
      <c r="L4100" s="2">
        <v>43892</v>
      </c>
      <c r="M4100" t="s">
        <v>23</v>
      </c>
      <c r="N4100" t="s">
        <v>21</v>
      </c>
      <c r="O4100" t="s">
        <v>24</v>
      </c>
    </row>
    <row r="4101" spans="1:15" x14ac:dyDescent="0.2">
      <c r="A4101" t="str">
        <f t="shared" si="124"/>
        <v>Spodoptera_frugiperda_corn_P450</v>
      </c>
      <c r="B4101" t="s">
        <v>6868</v>
      </c>
      <c r="C4101" t="s">
        <v>6869</v>
      </c>
      <c r="D4101">
        <v>498</v>
      </c>
      <c r="E4101" t="s">
        <v>19</v>
      </c>
      <c r="F4101" t="s">
        <v>20</v>
      </c>
      <c r="G4101" t="s">
        <v>21</v>
      </c>
      <c r="H4101">
        <v>54</v>
      </c>
      <c r="I4101">
        <v>488</v>
      </c>
      <c r="J4101" s="1">
        <v>6.5999999999999996E-79</v>
      </c>
      <c r="K4101" t="s">
        <v>22</v>
      </c>
      <c r="L4101" s="2">
        <v>43892</v>
      </c>
      <c r="M4101" t="s">
        <v>23</v>
      </c>
      <c r="N4101" t="s">
        <v>21</v>
      </c>
      <c r="O4101" t="s">
        <v>24</v>
      </c>
    </row>
    <row r="4102" spans="1:15" x14ac:dyDescent="0.2">
      <c r="A4102" t="str">
        <f t="shared" si="124"/>
        <v>Spodoptera_frugiperda_corn_P450</v>
      </c>
      <c r="B4102" t="s">
        <v>6870</v>
      </c>
      <c r="C4102" t="s">
        <v>6871</v>
      </c>
      <c r="D4102">
        <v>151</v>
      </c>
      <c r="E4102" t="s">
        <v>19</v>
      </c>
      <c r="F4102" t="s">
        <v>20</v>
      </c>
      <c r="G4102" t="s">
        <v>21</v>
      </c>
      <c r="H4102">
        <v>1</v>
      </c>
      <c r="I4102">
        <v>130</v>
      </c>
      <c r="J4102" s="1">
        <v>2.5000000000000002E-38</v>
      </c>
      <c r="K4102" t="s">
        <v>22</v>
      </c>
      <c r="L4102" s="2">
        <v>43892</v>
      </c>
      <c r="M4102" t="s">
        <v>23</v>
      </c>
      <c r="N4102" t="s">
        <v>21</v>
      </c>
      <c r="O4102" t="s">
        <v>24</v>
      </c>
    </row>
    <row r="4103" spans="1:15" x14ac:dyDescent="0.2">
      <c r="A4103" t="str">
        <f t="shared" si="124"/>
        <v>Spodoptera_frugiperda_corn_P450</v>
      </c>
      <c r="B4103" t="s">
        <v>6872</v>
      </c>
      <c r="C4103" t="s">
        <v>6873</v>
      </c>
      <c r="D4103">
        <v>313</v>
      </c>
      <c r="E4103" t="s">
        <v>19</v>
      </c>
      <c r="F4103" t="s">
        <v>20</v>
      </c>
      <c r="G4103" t="s">
        <v>21</v>
      </c>
      <c r="H4103">
        <v>5</v>
      </c>
      <c r="I4103">
        <v>289</v>
      </c>
      <c r="J4103" s="1">
        <v>1.2E-56</v>
      </c>
      <c r="K4103" t="s">
        <v>22</v>
      </c>
      <c r="L4103" s="2">
        <v>43892</v>
      </c>
      <c r="M4103" t="s">
        <v>23</v>
      </c>
      <c r="N4103" t="s">
        <v>21</v>
      </c>
      <c r="O4103" t="s">
        <v>24</v>
      </c>
    </row>
    <row r="4104" spans="1:15" x14ac:dyDescent="0.2">
      <c r="A4104" t="str">
        <f t="shared" si="124"/>
        <v>Spodoptera_frugiperda_corn_P450</v>
      </c>
      <c r="B4104" t="s">
        <v>6874</v>
      </c>
      <c r="C4104" t="s">
        <v>6875</v>
      </c>
      <c r="D4104">
        <v>495</v>
      </c>
      <c r="E4104" t="s">
        <v>19</v>
      </c>
      <c r="F4104" t="s">
        <v>20</v>
      </c>
      <c r="G4104" t="s">
        <v>21</v>
      </c>
      <c r="H4104">
        <v>41</v>
      </c>
      <c r="I4104">
        <v>465</v>
      </c>
      <c r="J4104" s="1">
        <v>1.6999999999999999E-77</v>
      </c>
      <c r="K4104" t="s">
        <v>22</v>
      </c>
      <c r="L4104" s="2">
        <v>43892</v>
      </c>
      <c r="M4104" t="s">
        <v>23</v>
      </c>
      <c r="N4104" t="s">
        <v>21</v>
      </c>
      <c r="O4104" t="s">
        <v>24</v>
      </c>
    </row>
    <row r="4105" spans="1:15" x14ac:dyDescent="0.2">
      <c r="A4105" t="str">
        <f t="shared" si="124"/>
        <v>Spodoptera_frugiperda_corn_P450</v>
      </c>
      <c r="B4105" t="s">
        <v>6876</v>
      </c>
      <c r="C4105" t="s">
        <v>6875</v>
      </c>
      <c r="D4105">
        <v>495</v>
      </c>
      <c r="E4105" t="s">
        <v>19</v>
      </c>
      <c r="F4105" t="s">
        <v>20</v>
      </c>
      <c r="G4105" t="s">
        <v>21</v>
      </c>
      <c r="H4105">
        <v>41</v>
      </c>
      <c r="I4105">
        <v>465</v>
      </c>
      <c r="J4105" s="1">
        <v>1.6999999999999999E-77</v>
      </c>
      <c r="K4105" t="s">
        <v>22</v>
      </c>
      <c r="L4105" s="2">
        <v>43892</v>
      </c>
      <c r="M4105" t="s">
        <v>23</v>
      </c>
      <c r="N4105" t="s">
        <v>21</v>
      </c>
      <c r="O4105" t="s">
        <v>24</v>
      </c>
    </row>
    <row r="4106" spans="1:15" x14ac:dyDescent="0.2">
      <c r="A4106" t="str">
        <f t="shared" si="124"/>
        <v>Spodoptera_frugiperda_corn_P450</v>
      </c>
      <c r="B4106" t="s">
        <v>6877</v>
      </c>
      <c r="C4106" t="s">
        <v>6878</v>
      </c>
      <c r="D4106">
        <v>441</v>
      </c>
      <c r="E4106" t="s">
        <v>19</v>
      </c>
      <c r="F4106" t="s">
        <v>20</v>
      </c>
      <c r="G4106" t="s">
        <v>21</v>
      </c>
      <c r="H4106">
        <v>37</v>
      </c>
      <c r="I4106">
        <v>441</v>
      </c>
      <c r="J4106" s="1">
        <v>7.2000000000000001E-75</v>
      </c>
      <c r="K4106" t="s">
        <v>22</v>
      </c>
      <c r="L4106" s="2">
        <v>43892</v>
      </c>
      <c r="M4106" t="s">
        <v>23</v>
      </c>
      <c r="N4106" t="s">
        <v>21</v>
      </c>
      <c r="O4106" t="s">
        <v>24</v>
      </c>
    </row>
    <row r="4107" spans="1:15" x14ac:dyDescent="0.2">
      <c r="A4107" t="str">
        <f t="shared" si="124"/>
        <v>Spodoptera_frugiperda_corn_P450</v>
      </c>
      <c r="B4107" t="s">
        <v>6879</v>
      </c>
      <c r="C4107" t="s">
        <v>6880</v>
      </c>
      <c r="D4107">
        <v>57</v>
      </c>
      <c r="E4107" t="s">
        <v>19</v>
      </c>
      <c r="F4107" t="s">
        <v>20</v>
      </c>
      <c r="G4107" t="s">
        <v>21</v>
      </c>
      <c r="H4107">
        <v>2</v>
      </c>
      <c r="I4107">
        <v>57</v>
      </c>
      <c r="J4107" s="1">
        <v>9.7999999999999996E-22</v>
      </c>
      <c r="K4107" t="s">
        <v>22</v>
      </c>
      <c r="L4107" s="2">
        <v>43892</v>
      </c>
      <c r="M4107" t="s">
        <v>23</v>
      </c>
      <c r="N4107" t="s">
        <v>21</v>
      </c>
      <c r="O4107" t="s">
        <v>24</v>
      </c>
    </row>
    <row r="4108" spans="1:15" x14ac:dyDescent="0.2">
      <c r="A4108" t="str">
        <f t="shared" si="124"/>
        <v>Spodoptera_frugiperda_corn_P450</v>
      </c>
      <c r="B4108" t="s">
        <v>6881</v>
      </c>
      <c r="C4108" t="s">
        <v>6882</v>
      </c>
      <c r="D4108">
        <v>199</v>
      </c>
      <c r="E4108" t="s">
        <v>19</v>
      </c>
      <c r="F4108" t="s">
        <v>20</v>
      </c>
      <c r="G4108" t="s">
        <v>21</v>
      </c>
      <c r="H4108">
        <v>12</v>
      </c>
      <c r="I4108">
        <v>186</v>
      </c>
      <c r="J4108" s="1">
        <v>9.7999999999999993E-53</v>
      </c>
      <c r="K4108" t="s">
        <v>22</v>
      </c>
      <c r="L4108" s="2">
        <v>43892</v>
      </c>
      <c r="M4108" t="s">
        <v>23</v>
      </c>
      <c r="N4108" t="s">
        <v>21</v>
      </c>
      <c r="O4108" t="s">
        <v>24</v>
      </c>
    </row>
    <row r="4109" spans="1:15" x14ac:dyDescent="0.2">
      <c r="A4109" t="str">
        <f t="shared" si="124"/>
        <v>Spodoptera_frugiperda_corn_P450</v>
      </c>
      <c r="B4109" t="s">
        <v>6883</v>
      </c>
      <c r="C4109" t="s">
        <v>6884</v>
      </c>
      <c r="D4109">
        <v>328</v>
      </c>
      <c r="E4109" t="s">
        <v>19</v>
      </c>
      <c r="F4109" t="s">
        <v>20</v>
      </c>
      <c r="G4109" t="s">
        <v>21</v>
      </c>
      <c r="H4109">
        <v>3</v>
      </c>
      <c r="I4109">
        <v>328</v>
      </c>
      <c r="J4109" s="1">
        <v>3.0999999999999998E-63</v>
      </c>
      <c r="K4109" t="s">
        <v>22</v>
      </c>
      <c r="L4109" s="2">
        <v>43892</v>
      </c>
      <c r="M4109" t="s">
        <v>23</v>
      </c>
      <c r="N4109" t="s">
        <v>21</v>
      </c>
      <c r="O4109" t="s">
        <v>24</v>
      </c>
    </row>
    <row r="4110" spans="1:15" x14ac:dyDescent="0.2">
      <c r="A4110" t="str">
        <f t="shared" si="124"/>
        <v>Spodoptera_frugiperda_corn_P450</v>
      </c>
      <c r="B4110" t="s">
        <v>6885</v>
      </c>
      <c r="C4110" t="s">
        <v>6886</v>
      </c>
      <c r="D4110">
        <v>536</v>
      </c>
      <c r="E4110" t="s">
        <v>19</v>
      </c>
      <c r="F4110" t="s">
        <v>20</v>
      </c>
      <c r="G4110" t="s">
        <v>21</v>
      </c>
      <c r="H4110">
        <v>270</v>
      </c>
      <c r="I4110">
        <v>511</v>
      </c>
      <c r="J4110" s="1">
        <v>2.5999999999999999E-57</v>
      </c>
      <c r="K4110" t="s">
        <v>22</v>
      </c>
      <c r="L4110" s="2">
        <v>43892</v>
      </c>
      <c r="M4110" t="s">
        <v>23</v>
      </c>
      <c r="N4110" t="s">
        <v>21</v>
      </c>
      <c r="O4110" t="s">
        <v>24</v>
      </c>
    </row>
    <row r="4111" spans="1:15" x14ac:dyDescent="0.2">
      <c r="A4111" t="str">
        <f t="shared" si="124"/>
        <v>Spodoptera_frugiperda_corn_P450</v>
      </c>
      <c r="B4111" t="s">
        <v>6887</v>
      </c>
      <c r="C4111" t="s">
        <v>6888</v>
      </c>
      <c r="D4111">
        <v>450</v>
      </c>
      <c r="E4111" t="s">
        <v>19</v>
      </c>
      <c r="F4111" t="s">
        <v>20</v>
      </c>
      <c r="G4111" t="s">
        <v>21</v>
      </c>
      <c r="H4111">
        <v>2</v>
      </c>
      <c r="I4111">
        <v>429</v>
      </c>
      <c r="J4111" s="1">
        <v>7.8000000000000001E-79</v>
      </c>
      <c r="K4111" t="s">
        <v>22</v>
      </c>
      <c r="L4111" s="2">
        <v>43892</v>
      </c>
      <c r="M4111" t="s">
        <v>23</v>
      </c>
      <c r="N4111" t="s">
        <v>21</v>
      </c>
      <c r="O4111" t="s">
        <v>24</v>
      </c>
    </row>
    <row r="4112" spans="1:15" x14ac:dyDescent="0.2">
      <c r="A4112" t="str">
        <f t="shared" si="124"/>
        <v>Spodoptera_frugiperda_corn_P450</v>
      </c>
      <c r="B4112" t="s">
        <v>6889</v>
      </c>
      <c r="C4112" t="s">
        <v>6890</v>
      </c>
      <c r="D4112">
        <v>252</v>
      </c>
      <c r="E4112" t="s">
        <v>19</v>
      </c>
      <c r="F4112" t="s">
        <v>20</v>
      </c>
      <c r="G4112" t="s">
        <v>21</v>
      </c>
      <c r="H4112">
        <v>6</v>
      </c>
      <c r="I4112">
        <v>252</v>
      </c>
      <c r="J4112" s="1">
        <v>2.7999999999999999E-53</v>
      </c>
      <c r="K4112" t="s">
        <v>22</v>
      </c>
      <c r="L4112" s="2">
        <v>43892</v>
      </c>
      <c r="M4112" t="s">
        <v>23</v>
      </c>
      <c r="N4112" t="s">
        <v>21</v>
      </c>
      <c r="O4112" t="s">
        <v>24</v>
      </c>
    </row>
    <row r="4113" spans="1:15" x14ac:dyDescent="0.2">
      <c r="A4113" t="str">
        <f t="shared" si="124"/>
        <v>Spodoptera_frugiperda_corn_P450</v>
      </c>
      <c r="B4113" t="s">
        <v>6891</v>
      </c>
      <c r="C4113" t="s">
        <v>6892</v>
      </c>
      <c r="D4113">
        <v>178</v>
      </c>
      <c r="E4113" t="s">
        <v>19</v>
      </c>
      <c r="F4113" t="s">
        <v>20</v>
      </c>
      <c r="G4113" t="s">
        <v>21</v>
      </c>
      <c r="H4113">
        <v>1</v>
      </c>
      <c r="I4113">
        <v>157</v>
      </c>
      <c r="J4113" s="1">
        <v>6.2000000000000003E-22</v>
      </c>
      <c r="K4113" t="s">
        <v>22</v>
      </c>
      <c r="L4113" s="2">
        <v>43892</v>
      </c>
      <c r="M4113" t="s">
        <v>23</v>
      </c>
      <c r="N4113" t="s">
        <v>21</v>
      </c>
      <c r="O4113" t="s">
        <v>24</v>
      </c>
    </row>
    <row r="4114" spans="1:15" x14ac:dyDescent="0.2">
      <c r="A4114" t="str">
        <f t="shared" si="124"/>
        <v>Spodoptera_frugiperda_corn_P450</v>
      </c>
      <c r="B4114" t="s">
        <v>6893</v>
      </c>
      <c r="C4114" t="s">
        <v>6894</v>
      </c>
      <c r="D4114">
        <v>496</v>
      </c>
      <c r="E4114" t="s">
        <v>19</v>
      </c>
      <c r="F4114" t="s">
        <v>20</v>
      </c>
      <c r="G4114" t="s">
        <v>21</v>
      </c>
      <c r="H4114">
        <v>43</v>
      </c>
      <c r="I4114">
        <v>477</v>
      </c>
      <c r="J4114" s="1">
        <v>7.7000000000000002E-81</v>
      </c>
      <c r="K4114" t="s">
        <v>22</v>
      </c>
      <c r="L4114" s="2">
        <v>43892</v>
      </c>
      <c r="M4114" t="s">
        <v>23</v>
      </c>
      <c r="N4114" t="s">
        <v>21</v>
      </c>
      <c r="O4114" t="s">
        <v>24</v>
      </c>
    </row>
    <row r="4115" spans="1:15" x14ac:dyDescent="0.2">
      <c r="A4115" t="str">
        <f t="shared" si="124"/>
        <v>Spodoptera_frugiperda_corn_P450</v>
      </c>
      <c r="B4115" t="s">
        <v>6895</v>
      </c>
      <c r="C4115" t="s">
        <v>6896</v>
      </c>
      <c r="D4115">
        <v>454</v>
      </c>
      <c r="E4115" t="s">
        <v>19</v>
      </c>
      <c r="F4115" t="s">
        <v>20</v>
      </c>
      <c r="G4115" t="s">
        <v>21</v>
      </c>
      <c r="H4115">
        <v>48</v>
      </c>
      <c r="I4115">
        <v>393</v>
      </c>
      <c r="J4115" s="1">
        <v>2.6999999999999999E-73</v>
      </c>
      <c r="K4115" t="s">
        <v>22</v>
      </c>
      <c r="L4115" s="2">
        <v>43892</v>
      </c>
      <c r="M4115" t="s">
        <v>23</v>
      </c>
      <c r="N4115" t="s">
        <v>21</v>
      </c>
      <c r="O4115" t="s">
        <v>24</v>
      </c>
    </row>
    <row r="4116" spans="1:15" x14ac:dyDescent="0.2">
      <c r="A4116" t="str">
        <f t="shared" si="124"/>
        <v>Spodoptera_frugiperda_corn_P450</v>
      </c>
      <c r="B4116" t="s">
        <v>6897</v>
      </c>
      <c r="C4116" t="s">
        <v>6898</v>
      </c>
      <c r="D4116">
        <v>434</v>
      </c>
      <c r="E4116" t="s">
        <v>19</v>
      </c>
      <c r="F4116" t="s">
        <v>20</v>
      </c>
      <c r="G4116" t="s">
        <v>21</v>
      </c>
      <c r="H4116">
        <v>7</v>
      </c>
      <c r="I4116">
        <v>337</v>
      </c>
      <c r="J4116" s="1">
        <v>5.0000000000000002E-62</v>
      </c>
      <c r="K4116" t="s">
        <v>22</v>
      </c>
      <c r="L4116" s="2">
        <v>43892</v>
      </c>
      <c r="M4116" t="s">
        <v>23</v>
      </c>
      <c r="N4116" t="s">
        <v>21</v>
      </c>
      <c r="O4116" t="s">
        <v>24</v>
      </c>
    </row>
    <row r="4117" spans="1:15" x14ac:dyDescent="0.2">
      <c r="A4117" t="str">
        <f t="shared" si="124"/>
        <v>Spodoptera_frugiperda_corn_P450</v>
      </c>
      <c r="B4117" t="s">
        <v>6899</v>
      </c>
      <c r="C4117" t="s">
        <v>6900</v>
      </c>
      <c r="D4117">
        <v>360</v>
      </c>
      <c r="E4117" t="s">
        <v>19</v>
      </c>
      <c r="F4117" t="s">
        <v>20</v>
      </c>
      <c r="G4117" t="s">
        <v>21</v>
      </c>
      <c r="H4117">
        <v>4</v>
      </c>
      <c r="I4117">
        <v>352</v>
      </c>
      <c r="J4117" s="1">
        <v>1.2000000000000001E-65</v>
      </c>
      <c r="K4117" t="s">
        <v>22</v>
      </c>
      <c r="L4117" s="2">
        <v>43892</v>
      </c>
      <c r="M4117" t="s">
        <v>23</v>
      </c>
      <c r="N4117" t="s">
        <v>21</v>
      </c>
      <c r="O4117" t="s">
        <v>24</v>
      </c>
    </row>
    <row r="4118" spans="1:15" x14ac:dyDescent="0.2">
      <c r="A4118" t="str">
        <f t="shared" si="124"/>
        <v>Spodoptera_frugiperda_corn_P450</v>
      </c>
      <c r="B4118" t="s">
        <v>6901</v>
      </c>
      <c r="C4118" t="s">
        <v>6902</v>
      </c>
      <c r="D4118">
        <v>477</v>
      </c>
      <c r="E4118" t="s">
        <v>19</v>
      </c>
      <c r="F4118" t="s">
        <v>20</v>
      </c>
      <c r="G4118" t="s">
        <v>21</v>
      </c>
      <c r="H4118">
        <v>37</v>
      </c>
      <c r="I4118">
        <v>459</v>
      </c>
      <c r="J4118" s="1">
        <v>1.2E-81</v>
      </c>
      <c r="K4118" t="s">
        <v>22</v>
      </c>
      <c r="L4118" s="2">
        <v>43892</v>
      </c>
      <c r="M4118" t="s">
        <v>23</v>
      </c>
      <c r="N4118" t="s">
        <v>21</v>
      </c>
      <c r="O4118" t="s">
        <v>24</v>
      </c>
    </row>
    <row r="4119" spans="1:15" x14ac:dyDescent="0.2">
      <c r="A4119" t="str">
        <f t="shared" si="124"/>
        <v>Spodoptera_frugiperda_corn_P450</v>
      </c>
      <c r="B4119" t="s">
        <v>6903</v>
      </c>
      <c r="C4119" t="s">
        <v>6904</v>
      </c>
      <c r="D4119">
        <v>490</v>
      </c>
      <c r="E4119" t="s">
        <v>19</v>
      </c>
      <c r="F4119" t="s">
        <v>20</v>
      </c>
      <c r="G4119" t="s">
        <v>21</v>
      </c>
      <c r="H4119">
        <v>28</v>
      </c>
      <c r="I4119">
        <v>463</v>
      </c>
      <c r="J4119" s="1">
        <v>9.4999999999999997E-78</v>
      </c>
      <c r="K4119" t="s">
        <v>22</v>
      </c>
      <c r="L4119" s="2">
        <v>43892</v>
      </c>
      <c r="M4119" t="s">
        <v>23</v>
      </c>
      <c r="N4119" t="s">
        <v>21</v>
      </c>
      <c r="O4119" t="s">
        <v>24</v>
      </c>
    </row>
    <row r="4120" spans="1:15" x14ac:dyDescent="0.2">
      <c r="A4120" t="str">
        <f t="shared" si="124"/>
        <v>Spodoptera_frugiperda_corn_P450</v>
      </c>
      <c r="B4120" t="s">
        <v>6905</v>
      </c>
      <c r="C4120" t="s">
        <v>6906</v>
      </c>
      <c r="D4120">
        <v>346</v>
      </c>
      <c r="E4120" t="s">
        <v>19</v>
      </c>
      <c r="F4120" t="s">
        <v>20</v>
      </c>
      <c r="G4120" t="s">
        <v>21</v>
      </c>
      <c r="H4120">
        <v>4</v>
      </c>
      <c r="I4120">
        <v>336</v>
      </c>
      <c r="J4120" s="1">
        <v>3.4999999999999999E-53</v>
      </c>
      <c r="K4120" t="s">
        <v>22</v>
      </c>
      <c r="L4120" s="2">
        <v>43892</v>
      </c>
      <c r="M4120" t="s">
        <v>23</v>
      </c>
      <c r="N4120" t="s">
        <v>21</v>
      </c>
      <c r="O4120" t="s">
        <v>24</v>
      </c>
    </row>
    <row r="4121" spans="1:15" x14ac:dyDescent="0.2">
      <c r="A4121" t="str">
        <f t="shared" si="124"/>
        <v>Spodoptera_frugiperda_corn_P450</v>
      </c>
      <c r="B4121" t="s">
        <v>6907</v>
      </c>
      <c r="C4121" t="s">
        <v>6908</v>
      </c>
      <c r="D4121">
        <v>571</v>
      </c>
      <c r="E4121" t="s">
        <v>19</v>
      </c>
      <c r="F4121" t="s">
        <v>20</v>
      </c>
      <c r="G4121" t="s">
        <v>21</v>
      </c>
      <c r="H4121">
        <v>129</v>
      </c>
      <c r="I4121">
        <v>544</v>
      </c>
      <c r="J4121" s="1">
        <v>1.8999999999999999E-70</v>
      </c>
      <c r="K4121" t="s">
        <v>22</v>
      </c>
      <c r="L4121" s="2">
        <v>43892</v>
      </c>
      <c r="M4121" t="s">
        <v>23</v>
      </c>
      <c r="N4121" t="s">
        <v>21</v>
      </c>
      <c r="O4121" t="s">
        <v>24</v>
      </c>
    </row>
    <row r="4122" spans="1:15" x14ac:dyDescent="0.2">
      <c r="A4122" t="str">
        <f t="shared" si="124"/>
        <v>Spodoptera_frugiperda_corn_P450</v>
      </c>
      <c r="B4122" t="s">
        <v>6909</v>
      </c>
      <c r="C4122" t="s">
        <v>6910</v>
      </c>
      <c r="D4122">
        <v>384</v>
      </c>
      <c r="E4122" t="s">
        <v>19</v>
      </c>
      <c r="F4122" t="s">
        <v>20</v>
      </c>
      <c r="G4122" t="s">
        <v>21</v>
      </c>
      <c r="H4122">
        <v>2</v>
      </c>
      <c r="I4122">
        <v>317</v>
      </c>
      <c r="J4122" s="1">
        <v>5.1999999999999999E-62</v>
      </c>
      <c r="K4122" t="s">
        <v>22</v>
      </c>
      <c r="L4122" s="2">
        <v>43892</v>
      </c>
      <c r="M4122" t="s">
        <v>23</v>
      </c>
      <c r="N4122" t="s">
        <v>21</v>
      </c>
      <c r="O4122" t="s">
        <v>24</v>
      </c>
    </row>
    <row r="4123" spans="1:15" x14ac:dyDescent="0.2">
      <c r="A4123" t="str">
        <f t="shared" si="124"/>
        <v>Spodoptera_frugiperda_corn_P450</v>
      </c>
      <c r="B4123" t="s">
        <v>6911</v>
      </c>
      <c r="C4123" t="s">
        <v>6912</v>
      </c>
      <c r="D4123">
        <v>511</v>
      </c>
      <c r="E4123" t="s">
        <v>19</v>
      </c>
      <c r="F4123" t="s">
        <v>20</v>
      </c>
      <c r="G4123" t="s">
        <v>21</v>
      </c>
      <c r="H4123">
        <v>33</v>
      </c>
      <c r="I4123">
        <v>489</v>
      </c>
      <c r="J4123" s="1">
        <v>2.3E-91</v>
      </c>
      <c r="K4123" t="s">
        <v>22</v>
      </c>
      <c r="L4123" s="2">
        <v>43892</v>
      </c>
      <c r="M4123" t="s">
        <v>23</v>
      </c>
      <c r="N4123" t="s">
        <v>21</v>
      </c>
      <c r="O4123" t="s">
        <v>24</v>
      </c>
    </row>
    <row r="4124" spans="1:15" x14ac:dyDescent="0.2">
      <c r="A4124" t="str">
        <f t="shared" si="124"/>
        <v>Spodoptera_frugiperda_corn_P450</v>
      </c>
      <c r="B4124" t="s">
        <v>6913</v>
      </c>
      <c r="C4124" t="s">
        <v>6914</v>
      </c>
      <c r="D4124">
        <v>343</v>
      </c>
      <c r="E4124" t="s">
        <v>19</v>
      </c>
      <c r="F4124" t="s">
        <v>20</v>
      </c>
      <c r="G4124" t="s">
        <v>21</v>
      </c>
      <c r="H4124">
        <v>1</v>
      </c>
      <c r="I4124">
        <v>320</v>
      </c>
      <c r="J4124" s="1">
        <v>7.6000000000000008E-68</v>
      </c>
      <c r="K4124" t="s">
        <v>22</v>
      </c>
      <c r="L4124" s="2">
        <v>43892</v>
      </c>
      <c r="M4124" t="s">
        <v>23</v>
      </c>
      <c r="N4124" t="s">
        <v>21</v>
      </c>
      <c r="O4124" t="s">
        <v>24</v>
      </c>
    </row>
    <row r="4125" spans="1:15" x14ac:dyDescent="0.2">
      <c r="A4125" t="str">
        <f t="shared" si="124"/>
        <v>Spodoptera_frugiperda_corn_P450</v>
      </c>
      <c r="B4125" t="s">
        <v>6915</v>
      </c>
      <c r="C4125" t="s">
        <v>6916</v>
      </c>
      <c r="D4125">
        <v>171</v>
      </c>
      <c r="E4125" t="s">
        <v>19</v>
      </c>
      <c r="F4125" t="s">
        <v>20</v>
      </c>
      <c r="G4125" t="s">
        <v>21</v>
      </c>
      <c r="H4125">
        <v>13</v>
      </c>
      <c r="I4125">
        <v>142</v>
      </c>
      <c r="J4125" s="1">
        <v>2.3E-36</v>
      </c>
      <c r="K4125" t="s">
        <v>22</v>
      </c>
      <c r="L4125" s="2">
        <v>43892</v>
      </c>
      <c r="M4125" t="s">
        <v>23</v>
      </c>
      <c r="N4125" t="s">
        <v>21</v>
      </c>
      <c r="O4125" t="s">
        <v>24</v>
      </c>
    </row>
    <row r="4126" spans="1:15" x14ac:dyDescent="0.2">
      <c r="A4126" t="str">
        <f t="shared" si="124"/>
        <v>Spodoptera_frugiperda_corn_P450</v>
      </c>
      <c r="B4126" t="s">
        <v>6917</v>
      </c>
      <c r="C4126" t="s">
        <v>6918</v>
      </c>
      <c r="D4126">
        <v>390</v>
      </c>
      <c r="E4126" t="s">
        <v>19</v>
      </c>
      <c r="F4126" t="s">
        <v>20</v>
      </c>
      <c r="G4126" t="s">
        <v>21</v>
      </c>
      <c r="H4126">
        <v>19</v>
      </c>
      <c r="I4126">
        <v>389</v>
      </c>
      <c r="J4126" s="1">
        <v>1.5E-34</v>
      </c>
      <c r="K4126" t="s">
        <v>22</v>
      </c>
      <c r="L4126" s="2">
        <v>43892</v>
      </c>
      <c r="M4126" t="s">
        <v>23</v>
      </c>
      <c r="N4126" t="s">
        <v>21</v>
      </c>
      <c r="O4126" t="s">
        <v>24</v>
      </c>
    </row>
    <row r="4127" spans="1:15" x14ac:dyDescent="0.2">
      <c r="A4127" t="str">
        <f t="shared" si="124"/>
        <v>Spodoptera_frugiperda_corn_P450</v>
      </c>
      <c r="B4127" t="s">
        <v>6919</v>
      </c>
      <c r="C4127" t="s">
        <v>6920</v>
      </c>
      <c r="D4127">
        <v>232</v>
      </c>
      <c r="E4127" t="s">
        <v>19</v>
      </c>
      <c r="F4127" t="s">
        <v>20</v>
      </c>
      <c r="G4127" t="s">
        <v>21</v>
      </c>
      <c r="H4127">
        <v>37</v>
      </c>
      <c r="I4127">
        <v>214</v>
      </c>
      <c r="J4127" s="1">
        <v>2.8999999999999999E-24</v>
      </c>
      <c r="K4127" t="s">
        <v>22</v>
      </c>
      <c r="L4127" s="2">
        <v>43892</v>
      </c>
      <c r="M4127" t="s">
        <v>23</v>
      </c>
      <c r="N4127" t="s">
        <v>21</v>
      </c>
      <c r="O4127" t="s">
        <v>24</v>
      </c>
    </row>
    <row r="4128" spans="1:15" x14ac:dyDescent="0.2">
      <c r="A4128" t="str">
        <f t="shared" si="124"/>
        <v>Spodoptera_frugiperda_corn_P450</v>
      </c>
      <c r="B4128" t="s">
        <v>6921</v>
      </c>
      <c r="C4128" t="s">
        <v>6922</v>
      </c>
      <c r="D4128">
        <v>517</v>
      </c>
      <c r="E4128" t="s">
        <v>19</v>
      </c>
      <c r="F4128" t="s">
        <v>20</v>
      </c>
      <c r="G4128" t="s">
        <v>21</v>
      </c>
      <c r="H4128">
        <v>32</v>
      </c>
      <c r="I4128">
        <v>484</v>
      </c>
      <c r="J4128" s="1">
        <v>3.0999999999999999E-83</v>
      </c>
      <c r="K4128" t="s">
        <v>22</v>
      </c>
      <c r="L4128" s="2">
        <v>43892</v>
      </c>
      <c r="M4128" t="s">
        <v>23</v>
      </c>
      <c r="N4128" t="s">
        <v>21</v>
      </c>
      <c r="O4128" t="s">
        <v>24</v>
      </c>
    </row>
    <row r="4129" spans="1:15" x14ac:dyDescent="0.2">
      <c r="A4129" t="str">
        <f t="shared" si="124"/>
        <v>Spodoptera_frugiperda_corn_P450</v>
      </c>
      <c r="B4129" t="s">
        <v>6923</v>
      </c>
      <c r="C4129" t="s">
        <v>6922</v>
      </c>
      <c r="D4129">
        <v>517</v>
      </c>
      <c r="E4129" t="s">
        <v>19</v>
      </c>
      <c r="F4129" t="s">
        <v>20</v>
      </c>
      <c r="G4129" t="s">
        <v>21</v>
      </c>
      <c r="H4129">
        <v>32</v>
      </c>
      <c r="I4129">
        <v>484</v>
      </c>
      <c r="J4129" s="1">
        <v>3.0999999999999999E-83</v>
      </c>
      <c r="K4129" t="s">
        <v>22</v>
      </c>
      <c r="L4129" s="2">
        <v>43892</v>
      </c>
      <c r="M4129" t="s">
        <v>23</v>
      </c>
      <c r="N4129" t="s">
        <v>21</v>
      </c>
      <c r="O4129" t="s">
        <v>24</v>
      </c>
    </row>
    <row r="4130" spans="1:15" x14ac:dyDescent="0.2">
      <c r="A4130" t="str">
        <f t="shared" si="124"/>
        <v>Spodoptera_frugiperda_corn_P450</v>
      </c>
      <c r="B4130" t="s">
        <v>6924</v>
      </c>
      <c r="C4130" t="s">
        <v>6925</v>
      </c>
      <c r="D4130">
        <v>488</v>
      </c>
      <c r="E4130" t="s">
        <v>19</v>
      </c>
      <c r="F4130" t="s">
        <v>20</v>
      </c>
      <c r="G4130" t="s">
        <v>21</v>
      </c>
      <c r="H4130">
        <v>32</v>
      </c>
      <c r="I4130">
        <v>449</v>
      </c>
      <c r="J4130" s="1">
        <v>9.8999999999999995E-68</v>
      </c>
      <c r="K4130" t="s">
        <v>22</v>
      </c>
      <c r="L4130" s="2">
        <v>43892</v>
      </c>
      <c r="M4130" t="s">
        <v>23</v>
      </c>
      <c r="N4130" t="s">
        <v>21</v>
      </c>
      <c r="O4130" t="s">
        <v>24</v>
      </c>
    </row>
    <row r="4131" spans="1:15" x14ac:dyDescent="0.2">
      <c r="A4131" t="str">
        <f t="shared" si="124"/>
        <v>Spodoptera_frugiperda_corn_P450</v>
      </c>
      <c r="B4131" t="s">
        <v>6926</v>
      </c>
      <c r="C4131" t="s">
        <v>6927</v>
      </c>
      <c r="D4131">
        <v>514</v>
      </c>
      <c r="E4131" t="s">
        <v>19</v>
      </c>
      <c r="F4131" t="s">
        <v>20</v>
      </c>
      <c r="G4131" t="s">
        <v>21</v>
      </c>
      <c r="H4131">
        <v>34</v>
      </c>
      <c r="I4131">
        <v>492</v>
      </c>
      <c r="J4131" s="1">
        <v>1.7999999999999999E-90</v>
      </c>
      <c r="K4131" t="s">
        <v>22</v>
      </c>
      <c r="L4131" s="2">
        <v>43892</v>
      </c>
      <c r="M4131" t="s">
        <v>23</v>
      </c>
      <c r="N4131" t="s">
        <v>21</v>
      </c>
      <c r="O4131" t="s">
        <v>24</v>
      </c>
    </row>
    <row r="4132" spans="1:15" x14ac:dyDescent="0.2">
      <c r="A4132" t="str">
        <f t="shared" si="124"/>
        <v>Spodoptera_frugiperda_corn_P450</v>
      </c>
      <c r="B4132" t="s">
        <v>6928</v>
      </c>
      <c r="C4132" t="s">
        <v>6929</v>
      </c>
      <c r="D4132">
        <v>242</v>
      </c>
      <c r="E4132" t="s">
        <v>19</v>
      </c>
      <c r="F4132" t="s">
        <v>20</v>
      </c>
      <c r="G4132" t="s">
        <v>21</v>
      </c>
      <c r="H4132">
        <v>7</v>
      </c>
      <c r="I4132">
        <v>242</v>
      </c>
      <c r="J4132" s="1">
        <v>3.3999999999999997E-58</v>
      </c>
      <c r="K4132" t="s">
        <v>22</v>
      </c>
      <c r="L4132" s="2">
        <v>43892</v>
      </c>
      <c r="M4132" t="s">
        <v>23</v>
      </c>
      <c r="N4132" t="s">
        <v>21</v>
      </c>
      <c r="O4132" t="s">
        <v>24</v>
      </c>
    </row>
    <row r="4133" spans="1:15" x14ac:dyDescent="0.2">
      <c r="A4133" t="str">
        <f t="shared" si="124"/>
        <v>Spodoptera_frugiperda_corn_P450</v>
      </c>
      <c r="B4133" t="s">
        <v>6930</v>
      </c>
      <c r="C4133" s="1" t="s">
        <v>6931</v>
      </c>
      <c r="D4133">
        <v>485</v>
      </c>
      <c r="E4133" t="s">
        <v>19</v>
      </c>
      <c r="F4133" t="s">
        <v>20</v>
      </c>
      <c r="G4133" t="s">
        <v>21</v>
      </c>
      <c r="H4133">
        <v>38</v>
      </c>
      <c r="I4133">
        <v>463</v>
      </c>
      <c r="J4133" s="1">
        <v>6.3999999999999999E-94</v>
      </c>
      <c r="K4133" t="s">
        <v>22</v>
      </c>
      <c r="L4133" s="2">
        <v>43892</v>
      </c>
      <c r="M4133" t="s">
        <v>23</v>
      </c>
      <c r="N4133" t="s">
        <v>21</v>
      </c>
      <c r="O4133" t="s">
        <v>24</v>
      </c>
    </row>
    <row r="4134" spans="1:15" x14ac:dyDescent="0.2">
      <c r="A4134" t="str">
        <f t="shared" ref="A4134:A4197" si="125">A4133</f>
        <v>Spodoptera_frugiperda_corn_P450</v>
      </c>
      <c r="B4134" t="s">
        <v>6932</v>
      </c>
      <c r="C4134" t="s">
        <v>6933</v>
      </c>
      <c r="D4134">
        <v>708</v>
      </c>
      <c r="E4134" t="s">
        <v>19</v>
      </c>
      <c r="F4134" t="s">
        <v>20</v>
      </c>
      <c r="G4134" t="s">
        <v>21</v>
      </c>
      <c r="H4134">
        <v>546</v>
      </c>
      <c r="I4134">
        <v>700</v>
      </c>
      <c r="J4134" s="1">
        <v>8E-14</v>
      </c>
      <c r="K4134" t="s">
        <v>22</v>
      </c>
      <c r="L4134" s="2">
        <v>43892</v>
      </c>
      <c r="M4134" t="s">
        <v>23</v>
      </c>
      <c r="N4134" t="s">
        <v>21</v>
      </c>
      <c r="O4134" t="s">
        <v>24</v>
      </c>
    </row>
    <row r="4135" spans="1:15" x14ac:dyDescent="0.2">
      <c r="A4135" t="str">
        <f t="shared" si="125"/>
        <v>Spodoptera_frugiperda_corn_P450</v>
      </c>
      <c r="B4135" t="s">
        <v>6934</v>
      </c>
      <c r="C4135" t="s">
        <v>6935</v>
      </c>
      <c r="D4135">
        <v>507</v>
      </c>
      <c r="E4135" t="s">
        <v>19</v>
      </c>
      <c r="F4135" t="s">
        <v>20</v>
      </c>
      <c r="G4135" t="s">
        <v>21</v>
      </c>
      <c r="H4135">
        <v>37</v>
      </c>
      <c r="I4135">
        <v>478</v>
      </c>
      <c r="J4135" s="1">
        <v>3.9000000000000002E-86</v>
      </c>
      <c r="K4135" t="s">
        <v>22</v>
      </c>
      <c r="L4135" s="2">
        <v>43892</v>
      </c>
      <c r="M4135" t="s">
        <v>23</v>
      </c>
      <c r="N4135" t="s">
        <v>21</v>
      </c>
      <c r="O4135" t="s">
        <v>24</v>
      </c>
    </row>
    <row r="4136" spans="1:15" x14ac:dyDescent="0.2">
      <c r="A4136" t="str">
        <f t="shared" si="125"/>
        <v>Spodoptera_frugiperda_corn_P450</v>
      </c>
      <c r="B4136" t="s">
        <v>6936</v>
      </c>
      <c r="C4136" t="s">
        <v>6937</v>
      </c>
      <c r="D4136">
        <v>582</v>
      </c>
      <c r="E4136" t="s">
        <v>19</v>
      </c>
      <c r="F4136" t="s">
        <v>20</v>
      </c>
      <c r="G4136" t="s">
        <v>21</v>
      </c>
      <c r="H4136">
        <v>364</v>
      </c>
      <c r="I4136">
        <v>412</v>
      </c>
      <c r="J4136" s="1">
        <v>1.2E-8</v>
      </c>
      <c r="K4136" t="s">
        <v>22</v>
      </c>
      <c r="L4136" s="2">
        <v>43892</v>
      </c>
      <c r="M4136" t="s">
        <v>23</v>
      </c>
      <c r="N4136" t="s">
        <v>21</v>
      </c>
      <c r="O4136" t="s">
        <v>24</v>
      </c>
    </row>
    <row r="4137" spans="1:15" x14ac:dyDescent="0.2">
      <c r="A4137" t="str">
        <f t="shared" si="125"/>
        <v>Spodoptera_frugiperda_corn_P450</v>
      </c>
      <c r="B4137" t="s">
        <v>6938</v>
      </c>
      <c r="C4137" t="s">
        <v>6939</v>
      </c>
      <c r="D4137">
        <v>300</v>
      </c>
      <c r="E4137" t="s">
        <v>19</v>
      </c>
      <c r="F4137" t="s">
        <v>20</v>
      </c>
      <c r="G4137" t="s">
        <v>21</v>
      </c>
      <c r="H4137">
        <v>7</v>
      </c>
      <c r="I4137">
        <v>276</v>
      </c>
      <c r="J4137" s="1">
        <v>1.1000000000000001E-65</v>
      </c>
      <c r="K4137" t="s">
        <v>22</v>
      </c>
      <c r="L4137" s="2">
        <v>43892</v>
      </c>
      <c r="M4137" t="s">
        <v>23</v>
      </c>
      <c r="N4137" t="s">
        <v>21</v>
      </c>
      <c r="O4137" t="s">
        <v>24</v>
      </c>
    </row>
    <row r="4138" spans="1:15" x14ac:dyDescent="0.2">
      <c r="A4138" t="str">
        <f t="shared" si="125"/>
        <v>Spodoptera_frugiperda_corn_P450</v>
      </c>
      <c r="B4138" t="s">
        <v>6940</v>
      </c>
      <c r="C4138" t="s">
        <v>6941</v>
      </c>
      <c r="D4138">
        <v>246</v>
      </c>
      <c r="E4138" t="s">
        <v>19</v>
      </c>
      <c r="F4138" t="s">
        <v>20</v>
      </c>
      <c r="G4138" t="s">
        <v>21</v>
      </c>
      <c r="H4138">
        <v>19</v>
      </c>
      <c r="I4138">
        <v>229</v>
      </c>
      <c r="J4138" s="1">
        <v>2.2000000000000001E-58</v>
      </c>
      <c r="K4138" t="s">
        <v>22</v>
      </c>
      <c r="L4138" s="2">
        <v>43892</v>
      </c>
      <c r="M4138" t="s">
        <v>23</v>
      </c>
      <c r="N4138" t="s">
        <v>21</v>
      </c>
      <c r="O4138" t="s">
        <v>24</v>
      </c>
    </row>
    <row r="4139" spans="1:15" x14ac:dyDescent="0.2">
      <c r="A4139" t="str">
        <f t="shared" si="125"/>
        <v>Spodoptera_frugiperda_corn_P450</v>
      </c>
      <c r="B4139" t="s">
        <v>6942</v>
      </c>
      <c r="C4139" t="s">
        <v>6943</v>
      </c>
      <c r="D4139">
        <v>210</v>
      </c>
      <c r="E4139" t="s">
        <v>19</v>
      </c>
      <c r="F4139" t="s">
        <v>20</v>
      </c>
      <c r="G4139" t="s">
        <v>21</v>
      </c>
      <c r="H4139">
        <v>7</v>
      </c>
      <c r="I4139">
        <v>204</v>
      </c>
      <c r="J4139" s="1">
        <v>2.2999999999999999E-49</v>
      </c>
      <c r="K4139" t="s">
        <v>22</v>
      </c>
      <c r="L4139" s="2">
        <v>43892</v>
      </c>
      <c r="M4139" t="s">
        <v>23</v>
      </c>
      <c r="N4139" t="s">
        <v>21</v>
      </c>
      <c r="O4139" t="s">
        <v>24</v>
      </c>
    </row>
    <row r="4140" spans="1:15" x14ac:dyDescent="0.2">
      <c r="A4140" t="str">
        <f t="shared" si="125"/>
        <v>Spodoptera_frugiperda_corn_P450</v>
      </c>
      <c r="B4140" t="s">
        <v>6944</v>
      </c>
      <c r="C4140" t="s">
        <v>6945</v>
      </c>
      <c r="D4140">
        <v>221</v>
      </c>
      <c r="E4140" t="s">
        <v>19</v>
      </c>
      <c r="F4140" t="s">
        <v>20</v>
      </c>
      <c r="G4140" t="s">
        <v>21</v>
      </c>
      <c r="H4140">
        <v>32</v>
      </c>
      <c r="I4140">
        <v>204</v>
      </c>
      <c r="J4140" s="1">
        <v>8.7999999999999994E-19</v>
      </c>
      <c r="K4140" t="s">
        <v>22</v>
      </c>
      <c r="L4140" s="2">
        <v>43892</v>
      </c>
      <c r="M4140" t="s">
        <v>23</v>
      </c>
      <c r="N4140" t="s">
        <v>21</v>
      </c>
      <c r="O4140" t="s">
        <v>24</v>
      </c>
    </row>
    <row r="4141" spans="1:15" x14ac:dyDescent="0.2">
      <c r="A4141" t="str">
        <f t="shared" si="125"/>
        <v>Spodoptera_frugiperda_corn_P450</v>
      </c>
      <c r="B4141" t="s">
        <v>6946</v>
      </c>
      <c r="C4141" t="s">
        <v>6947</v>
      </c>
      <c r="D4141">
        <v>294</v>
      </c>
      <c r="E4141" t="s">
        <v>19</v>
      </c>
      <c r="F4141" t="s">
        <v>20</v>
      </c>
      <c r="G4141" t="s">
        <v>21</v>
      </c>
      <c r="H4141">
        <v>2</v>
      </c>
      <c r="I4141">
        <v>137</v>
      </c>
      <c r="J4141" s="1">
        <v>1.2E-33</v>
      </c>
      <c r="K4141" t="s">
        <v>22</v>
      </c>
      <c r="L4141" s="2">
        <v>43892</v>
      </c>
      <c r="M4141" t="s">
        <v>23</v>
      </c>
      <c r="N4141" t="s">
        <v>21</v>
      </c>
      <c r="O4141" t="s">
        <v>24</v>
      </c>
    </row>
    <row r="4142" spans="1:15" x14ac:dyDescent="0.2">
      <c r="A4142" t="str">
        <f t="shared" si="125"/>
        <v>Spodoptera_frugiperda_corn_P450</v>
      </c>
      <c r="B4142" t="s">
        <v>6946</v>
      </c>
      <c r="C4142" t="s">
        <v>6947</v>
      </c>
      <c r="D4142">
        <v>294</v>
      </c>
      <c r="E4142" t="s">
        <v>19</v>
      </c>
      <c r="F4142" t="s">
        <v>20</v>
      </c>
      <c r="G4142" t="s">
        <v>21</v>
      </c>
      <c r="H4142">
        <v>172</v>
      </c>
      <c r="I4142">
        <v>258</v>
      </c>
      <c r="J4142" s="1">
        <v>3.5999999999999999E-21</v>
      </c>
      <c r="K4142" t="s">
        <v>22</v>
      </c>
      <c r="L4142" s="2">
        <v>43892</v>
      </c>
      <c r="M4142" t="s">
        <v>23</v>
      </c>
      <c r="N4142" t="s">
        <v>21</v>
      </c>
      <c r="O4142" t="s">
        <v>24</v>
      </c>
    </row>
    <row r="4143" spans="1:15" x14ac:dyDescent="0.2">
      <c r="A4143" t="str">
        <f t="shared" si="125"/>
        <v>Spodoptera_frugiperda_corn_P450</v>
      </c>
      <c r="B4143" t="s">
        <v>6948</v>
      </c>
      <c r="C4143" t="s">
        <v>6949</v>
      </c>
      <c r="D4143">
        <v>518</v>
      </c>
      <c r="E4143" t="s">
        <v>19</v>
      </c>
      <c r="F4143" t="s">
        <v>20</v>
      </c>
      <c r="G4143" t="s">
        <v>21</v>
      </c>
      <c r="H4143">
        <v>34</v>
      </c>
      <c r="I4143">
        <v>499</v>
      </c>
      <c r="J4143" s="1">
        <v>1.5000000000000001E-90</v>
      </c>
      <c r="K4143" t="s">
        <v>22</v>
      </c>
      <c r="L4143" s="2">
        <v>43892</v>
      </c>
      <c r="M4143" t="s">
        <v>23</v>
      </c>
      <c r="N4143" t="s">
        <v>21</v>
      </c>
      <c r="O4143" t="s">
        <v>24</v>
      </c>
    </row>
    <row r="4144" spans="1:15" x14ac:dyDescent="0.2">
      <c r="A4144" t="str">
        <f t="shared" si="125"/>
        <v>Spodoptera_frugiperda_corn_P450</v>
      </c>
      <c r="B4144" t="s">
        <v>6950</v>
      </c>
      <c r="C4144" t="s">
        <v>6951</v>
      </c>
      <c r="D4144">
        <v>246</v>
      </c>
      <c r="E4144" t="s">
        <v>19</v>
      </c>
      <c r="F4144" t="s">
        <v>20</v>
      </c>
      <c r="G4144" t="s">
        <v>21</v>
      </c>
      <c r="H4144">
        <v>4</v>
      </c>
      <c r="I4144">
        <v>246</v>
      </c>
      <c r="J4144" s="1">
        <v>8.6999999999999998E-51</v>
      </c>
      <c r="K4144" t="s">
        <v>22</v>
      </c>
      <c r="L4144" s="2">
        <v>43892</v>
      </c>
      <c r="M4144" t="s">
        <v>23</v>
      </c>
      <c r="N4144" t="s">
        <v>21</v>
      </c>
      <c r="O4144" t="s">
        <v>24</v>
      </c>
    </row>
    <row r="4145" spans="1:15" x14ac:dyDescent="0.2">
      <c r="A4145" t="str">
        <f t="shared" si="125"/>
        <v>Spodoptera_frugiperda_corn_P450</v>
      </c>
      <c r="B4145" t="s">
        <v>6952</v>
      </c>
      <c r="C4145" s="1" t="s">
        <v>6953</v>
      </c>
      <c r="D4145">
        <v>555</v>
      </c>
      <c r="E4145" t="s">
        <v>19</v>
      </c>
      <c r="F4145" t="s">
        <v>20</v>
      </c>
      <c r="G4145" t="s">
        <v>21</v>
      </c>
      <c r="H4145">
        <v>35</v>
      </c>
      <c r="I4145">
        <v>416</v>
      </c>
      <c r="J4145" s="1">
        <v>1.2999999999999999E-48</v>
      </c>
      <c r="K4145" t="s">
        <v>22</v>
      </c>
      <c r="L4145" s="2">
        <v>43892</v>
      </c>
      <c r="M4145" t="s">
        <v>23</v>
      </c>
      <c r="N4145" t="s">
        <v>21</v>
      </c>
      <c r="O4145" t="s">
        <v>24</v>
      </c>
    </row>
    <row r="4146" spans="1:15" x14ac:dyDescent="0.2">
      <c r="A4146" t="str">
        <f t="shared" si="125"/>
        <v>Spodoptera_frugiperda_corn_P450</v>
      </c>
      <c r="B4146" t="s">
        <v>6952</v>
      </c>
      <c r="C4146" s="1" t="s">
        <v>6953</v>
      </c>
      <c r="D4146">
        <v>555</v>
      </c>
      <c r="E4146" t="s">
        <v>19</v>
      </c>
      <c r="F4146" t="s">
        <v>20</v>
      </c>
      <c r="G4146" t="s">
        <v>21</v>
      </c>
      <c r="H4146">
        <v>444</v>
      </c>
      <c r="I4146">
        <v>537</v>
      </c>
      <c r="J4146" s="1">
        <v>8.2999999999999998E-33</v>
      </c>
      <c r="K4146" t="s">
        <v>22</v>
      </c>
      <c r="L4146" s="2">
        <v>43892</v>
      </c>
      <c r="M4146" t="s">
        <v>23</v>
      </c>
      <c r="N4146" t="s">
        <v>21</v>
      </c>
      <c r="O4146" t="s">
        <v>24</v>
      </c>
    </row>
    <row r="4147" spans="1:15" x14ac:dyDescent="0.2">
      <c r="A4147" t="str">
        <f t="shared" si="125"/>
        <v>Spodoptera_frugiperda_corn_P450</v>
      </c>
      <c r="B4147" t="s">
        <v>6954</v>
      </c>
      <c r="C4147" t="s">
        <v>6955</v>
      </c>
      <c r="D4147">
        <v>132</v>
      </c>
      <c r="E4147" t="s">
        <v>19</v>
      </c>
      <c r="F4147" t="s">
        <v>20</v>
      </c>
      <c r="G4147" t="s">
        <v>21</v>
      </c>
      <c r="H4147">
        <v>2</v>
      </c>
      <c r="I4147">
        <v>117</v>
      </c>
      <c r="J4147" s="1">
        <v>3.7E-32</v>
      </c>
      <c r="K4147" t="s">
        <v>22</v>
      </c>
      <c r="L4147" s="2">
        <v>43892</v>
      </c>
      <c r="M4147" t="s">
        <v>23</v>
      </c>
      <c r="N4147" t="s">
        <v>21</v>
      </c>
      <c r="O4147" t="s">
        <v>24</v>
      </c>
    </row>
    <row r="4148" spans="1:15" x14ac:dyDescent="0.2">
      <c r="A4148" t="str">
        <f t="shared" si="125"/>
        <v>Spodoptera_frugiperda_corn_P450</v>
      </c>
      <c r="B4148" t="s">
        <v>6956</v>
      </c>
      <c r="C4148" t="s">
        <v>6957</v>
      </c>
      <c r="D4148">
        <v>69</v>
      </c>
      <c r="E4148" t="s">
        <v>19</v>
      </c>
      <c r="F4148" t="s">
        <v>20</v>
      </c>
      <c r="G4148" t="s">
        <v>21</v>
      </c>
      <c r="H4148">
        <v>2</v>
      </c>
      <c r="I4148">
        <v>67</v>
      </c>
      <c r="J4148" s="1">
        <v>6.5000000000000001E-18</v>
      </c>
      <c r="K4148" t="s">
        <v>22</v>
      </c>
      <c r="L4148" s="2">
        <v>43892</v>
      </c>
      <c r="M4148" t="s">
        <v>23</v>
      </c>
      <c r="N4148" t="s">
        <v>21</v>
      </c>
      <c r="O4148" t="s">
        <v>24</v>
      </c>
    </row>
    <row r="4149" spans="1:15" x14ac:dyDescent="0.2">
      <c r="A4149" t="str">
        <f t="shared" si="125"/>
        <v>Spodoptera_frugiperda_corn_P450</v>
      </c>
      <c r="B4149" t="s">
        <v>6958</v>
      </c>
      <c r="C4149" t="s">
        <v>6959</v>
      </c>
      <c r="D4149">
        <v>1237</v>
      </c>
      <c r="E4149" t="s">
        <v>19</v>
      </c>
      <c r="F4149" t="s">
        <v>20</v>
      </c>
      <c r="G4149" t="s">
        <v>21</v>
      </c>
      <c r="H4149">
        <v>530</v>
      </c>
      <c r="I4149">
        <v>962</v>
      </c>
      <c r="J4149" s="1">
        <v>1.4E-71</v>
      </c>
      <c r="K4149" t="s">
        <v>22</v>
      </c>
      <c r="L4149" s="2">
        <v>43892</v>
      </c>
      <c r="M4149" t="s">
        <v>23</v>
      </c>
      <c r="N4149" t="s">
        <v>21</v>
      </c>
      <c r="O4149" t="s">
        <v>24</v>
      </c>
    </row>
    <row r="4150" spans="1:15" x14ac:dyDescent="0.2">
      <c r="A4150" t="str">
        <f t="shared" si="125"/>
        <v>Spodoptera_frugiperda_corn_P450</v>
      </c>
      <c r="B4150" t="s">
        <v>6958</v>
      </c>
      <c r="C4150" t="s">
        <v>6959</v>
      </c>
      <c r="D4150">
        <v>1237</v>
      </c>
      <c r="E4150" t="s">
        <v>19</v>
      </c>
      <c r="F4150" t="s">
        <v>20</v>
      </c>
      <c r="G4150" t="s">
        <v>21</v>
      </c>
      <c r="H4150">
        <v>45</v>
      </c>
      <c r="I4150">
        <v>491</v>
      </c>
      <c r="J4150" s="1">
        <v>1.0999999999999999E-70</v>
      </c>
      <c r="K4150" t="s">
        <v>22</v>
      </c>
      <c r="L4150" s="2">
        <v>43892</v>
      </c>
      <c r="M4150" t="s">
        <v>23</v>
      </c>
      <c r="N4150" t="s">
        <v>21</v>
      </c>
      <c r="O4150" t="s">
        <v>24</v>
      </c>
    </row>
    <row r="4151" spans="1:15" x14ac:dyDescent="0.2">
      <c r="A4151" t="str">
        <f t="shared" si="125"/>
        <v>Spodoptera_frugiperda_corn_P450</v>
      </c>
      <c r="B4151" t="s">
        <v>6960</v>
      </c>
      <c r="C4151" t="s">
        <v>6961</v>
      </c>
      <c r="D4151">
        <v>481</v>
      </c>
      <c r="E4151" t="s">
        <v>19</v>
      </c>
      <c r="F4151" t="s">
        <v>20</v>
      </c>
      <c r="G4151" t="s">
        <v>21</v>
      </c>
      <c r="H4151">
        <v>15</v>
      </c>
      <c r="I4151">
        <v>454</v>
      </c>
      <c r="J4151" s="1">
        <v>9.0000000000000004E-71</v>
      </c>
      <c r="K4151" t="s">
        <v>22</v>
      </c>
      <c r="L4151" s="2">
        <v>43892</v>
      </c>
      <c r="M4151" t="s">
        <v>23</v>
      </c>
      <c r="N4151" t="s">
        <v>21</v>
      </c>
      <c r="O4151" t="s">
        <v>24</v>
      </c>
    </row>
    <row r="4152" spans="1:15" x14ac:dyDescent="0.2">
      <c r="A4152" t="str">
        <f t="shared" si="125"/>
        <v>Spodoptera_frugiperda_corn_P450</v>
      </c>
      <c r="B4152" t="s">
        <v>6962</v>
      </c>
      <c r="C4152" t="s">
        <v>6963</v>
      </c>
      <c r="D4152">
        <v>95</v>
      </c>
      <c r="E4152" t="s">
        <v>19</v>
      </c>
      <c r="F4152" t="s">
        <v>20</v>
      </c>
      <c r="G4152" t="s">
        <v>21</v>
      </c>
      <c r="H4152">
        <v>33</v>
      </c>
      <c r="I4152">
        <v>95</v>
      </c>
      <c r="J4152" s="1">
        <v>1.0999999999999999E-19</v>
      </c>
      <c r="K4152" t="s">
        <v>22</v>
      </c>
      <c r="L4152" s="2">
        <v>43892</v>
      </c>
      <c r="M4152" t="s">
        <v>23</v>
      </c>
      <c r="N4152" t="s">
        <v>21</v>
      </c>
      <c r="O4152" t="s">
        <v>24</v>
      </c>
    </row>
    <row r="4153" spans="1:15" x14ac:dyDescent="0.2">
      <c r="A4153" t="str">
        <f t="shared" si="125"/>
        <v>Spodoptera_frugiperda_corn_P450</v>
      </c>
      <c r="B4153" t="s">
        <v>6962</v>
      </c>
      <c r="C4153" t="s">
        <v>6963</v>
      </c>
      <c r="D4153">
        <v>95</v>
      </c>
      <c r="E4153" t="s">
        <v>19</v>
      </c>
      <c r="F4153" t="s">
        <v>20</v>
      </c>
      <c r="G4153" t="s">
        <v>21</v>
      </c>
      <c r="H4153">
        <v>1</v>
      </c>
      <c r="I4153">
        <v>33</v>
      </c>
      <c r="J4153" s="1">
        <v>2.4999999999999999E-7</v>
      </c>
      <c r="K4153" t="s">
        <v>22</v>
      </c>
      <c r="L4153" s="2">
        <v>43892</v>
      </c>
      <c r="M4153" t="s">
        <v>23</v>
      </c>
      <c r="N4153" t="s">
        <v>21</v>
      </c>
      <c r="O4153" t="s">
        <v>24</v>
      </c>
    </row>
    <row r="4154" spans="1:15" x14ac:dyDescent="0.2">
      <c r="A4154" t="str">
        <f t="shared" si="125"/>
        <v>Spodoptera_frugiperda_corn_P450</v>
      </c>
      <c r="B4154" t="s">
        <v>6964</v>
      </c>
      <c r="C4154" t="s">
        <v>6965</v>
      </c>
      <c r="D4154">
        <v>161</v>
      </c>
      <c r="E4154" t="s">
        <v>19</v>
      </c>
      <c r="F4154" t="s">
        <v>20</v>
      </c>
      <c r="G4154" t="s">
        <v>21</v>
      </c>
      <c r="H4154">
        <v>36</v>
      </c>
      <c r="I4154">
        <v>160</v>
      </c>
      <c r="J4154" s="1">
        <v>7.5000000000000002E-18</v>
      </c>
      <c r="K4154" t="s">
        <v>22</v>
      </c>
      <c r="L4154" s="2">
        <v>43892</v>
      </c>
      <c r="M4154" t="s">
        <v>23</v>
      </c>
      <c r="N4154" t="s">
        <v>21</v>
      </c>
      <c r="O4154" t="s">
        <v>24</v>
      </c>
    </row>
    <row r="4155" spans="1:15" x14ac:dyDescent="0.2">
      <c r="A4155" t="str">
        <f t="shared" si="125"/>
        <v>Spodoptera_frugiperda_corn_P450</v>
      </c>
      <c r="B4155" t="s">
        <v>6966</v>
      </c>
      <c r="C4155" t="s">
        <v>6965</v>
      </c>
      <c r="D4155">
        <v>161</v>
      </c>
      <c r="E4155" t="s">
        <v>19</v>
      </c>
      <c r="F4155" t="s">
        <v>20</v>
      </c>
      <c r="G4155" t="s">
        <v>21</v>
      </c>
      <c r="H4155">
        <v>36</v>
      </c>
      <c r="I4155">
        <v>160</v>
      </c>
      <c r="J4155" s="1">
        <v>7.5000000000000002E-18</v>
      </c>
      <c r="K4155" t="s">
        <v>22</v>
      </c>
      <c r="L4155" s="2">
        <v>43892</v>
      </c>
      <c r="M4155" t="s">
        <v>23</v>
      </c>
      <c r="N4155" t="s">
        <v>21</v>
      </c>
      <c r="O4155" t="s">
        <v>24</v>
      </c>
    </row>
    <row r="4156" spans="1:15" x14ac:dyDescent="0.2">
      <c r="A4156" t="str">
        <f t="shared" si="125"/>
        <v>Spodoptera_frugiperda_corn_P450</v>
      </c>
      <c r="B4156" t="s">
        <v>6967</v>
      </c>
      <c r="C4156" t="s">
        <v>6968</v>
      </c>
      <c r="D4156">
        <v>291</v>
      </c>
      <c r="E4156" t="s">
        <v>19</v>
      </c>
      <c r="F4156" t="s">
        <v>20</v>
      </c>
      <c r="G4156" t="s">
        <v>21</v>
      </c>
      <c r="H4156">
        <v>17</v>
      </c>
      <c r="I4156">
        <v>220</v>
      </c>
      <c r="J4156" s="1">
        <v>7.4000000000000001E-47</v>
      </c>
      <c r="K4156" t="s">
        <v>22</v>
      </c>
      <c r="L4156" s="2">
        <v>43892</v>
      </c>
      <c r="M4156" t="s">
        <v>23</v>
      </c>
      <c r="N4156" t="s">
        <v>21</v>
      </c>
      <c r="O4156" t="s">
        <v>24</v>
      </c>
    </row>
    <row r="4157" spans="1:15" x14ac:dyDescent="0.2">
      <c r="A4157" t="str">
        <f t="shared" si="125"/>
        <v>Spodoptera_frugiperda_corn_P450</v>
      </c>
      <c r="B4157" t="s">
        <v>6969</v>
      </c>
      <c r="C4157" t="s">
        <v>6970</v>
      </c>
      <c r="D4157">
        <v>451</v>
      </c>
      <c r="E4157" t="s">
        <v>19</v>
      </c>
      <c r="F4157" t="s">
        <v>20</v>
      </c>
      <c r="G4157" t="s">
        <v>21</v>
      </c>
      <c r="H4157">
        <v>2</v>
      </c>
      <c r="I4157">
        <v>442</v>
      </c>
      <c r="J4157" s="1">
        <v>1.0999999999999999E-60</v>
      </c>
      <c r="K4157" t="s">
        <v>22</v>
      </c>
      <c r="L4157" s="2">
        <v>43892</v>
      </c>
      <c r="M4157" t="s">
        <v>23</v>
      </c>
      <c r="N4157" t="s">
        <v>21</v>
      </c>
      <c r="O4157" t="s">
        <v>24</v>
      </c>
    </row>
    <row r="4158" spans="1:15" x14ac:dyDescent="0.2">
      <c r="A4158" t="str">
        <f t="shared" si="125"/>
        <v>Spodoptera_frugiperda_corn_P450</v>
      </c>
      <c r="B4158" t="s">
        <v>6971</v>
      </c>
      <c r="C4158" t="s">
        <v>6972</v>
      </c>
      <c r="D4158">
        <v>492</v>
      </c>
      <c r="E4158" t="s">
        <v>19</v>
      </c>
      <c r="F4158" t="s">
        <v>20</v>
      </c>
      <c r="G4158" t="s">
        <v>21</v>
      </c>
      <c r="H4158">
        <v>27</v>
      </c>
      <c r="I4158">
        <v>484</v>
      </c>
      <c r="J4158" s="1">
        <v>2.6999999999999999E-97</v>
      </c>
      <c r="K4158" t="s">
        <v>22</v>
      </c>
      <c r="L4158" s="2">
        <v>43892</v>
      </c>
      <c r="M4158" t="s">
        <v>23</v>
      </c>
      <c r="N4158" t="s">
        <v>21</v>
      </c>
      <c r="O4158" t="s">
        <v>24</v>
      </c>
    </row>
    <row r="4159" spans="1:15" x14ac:dyDescent="0.2">
      <c r="A4159" t="str">
        <f t="shared" si="125"/>
        <v>Spodoptera_frugiperda_corn_P450</v>
      </c>
      <c r="B4159" t="s">
        <v>6973</v>
      </c>
      <c r="C4159" t="s">
        <v>6974</v>
      </c>
      <c r="D4159">
        <v>500</v>
      </c>
      <c r="E4159" t="s">
        <v>19</v>
      </c>
      <c r="F4159" t="s">
        <v>20</v>
      </c>
      <c r="G4159" t="s">
        <v>21</v>
      </c>
      <c r="H4159">
        <v>38</v>
      </c>
      <c r="I4159">
        <v>436</v>
      </c>
      <c r="J4159" s="1">
        <v>2.1999999999999999E-84</v>
      </c>
      <c r="K4159" t="s">
        <v>22</v>
      </c>
      <c r="L4159" s="2">
        <v>43892</v>
      </c>
      <c r="M4159" t="s">
        <v>23</v>
      </c>
      <c r="N4159" t="s">
        <v>21</v>
      </c>
      <c r="O4159" t="s">
        <v>24</v>
      </c>
    </row>
    <row r="4160" spans="1:15" x14ac:dyDescent="0.2">
      <c r="A4160" t="str">
        <f t="shared" si="125"/>
        <v>Spodoptera_frugiperda_corn_P450</v>
      </c>
      <c r="B4160" t="s">
        <v>6975</v>
      </c>
      <c r="C4160" t="s">
        <v>6976</v>
      </c>
      <c r="D4160">
        <v>105</v>
      </c>
      <c r="E4160" t="s">
        <v>19</v>
      </c>
      <c r="F4160" t="s">
        <v>20</v>
      </c>
      <c r="G4160" t="s">
        <v>21</v>
      </c>
      <c r="H4160">
        <v>1</v>
      </c>
      <c r="I4160">
        <v>104</v>
      </c>
      <c r="J4160" s="1">
        <v>2.9E-32</v>
      </c>
      <c r="K4160" t="s">
        <v>22</v>
      </c>
      <c r="L4160" s="2">
        <v>43892</v>
      </c>
      <c r="M4160" t="s">
        <v>23</v>
      </c>
      <c r="N4160" t="s">
        <v>21</v>
      </c>
      <c r="O4160" t="s">
        <v>24</v>
      </c>
    </row>
    <row r="4161" spans="1:15" x14ac:dyDescent="0.2">
      <c r="A4161" t="str">
        <f t="shared" si="125"/>
        <v>Spodoptera_frugiperda_corn_P450</v>
      </c>
      <c r="B4161" t="s">
        <v>6977</v>
      </c>
      <c r="C4161" s="1" t="s">
        <v>6978</v>
      </c>
      <c r="D4161">
        <v>476</v>
      </c>
      <c r="E4161" t="s">
        <v>19</v>
      </c>
      <c r="F4161" t="s">
        <v>20</v>
      </c>
      <c r="G4161" t="s">
        <v>21</v>
      </c>
      <c r="H4161">
        <v>32</v>
      </c>
      <c r="I4161">
        <v>451</v>
      </c>
      <c r="J4161" s="1">
        <v>1.8999999999999999E-69</v>
      </c>
      <c r="K4161" t="s">
        <v>22</v>
      </c>
      <c r="L4161" s="2">
        <v>43892</v>
      </c>
      <c r="M4161" t="s">
        <v>23</v>
      </c>
      <c r="N4161" t="s">
        <v>21</v>
      </c>
      <c r="O4161" t="s">
        <v>24</v>
      </c>
    </row>
    <row r="4162" spans="1:15" x14ac:dyDescent="0.2">
      <c r="A4162" t="str">
        <f t="shared" si="125"/>
        <v>Spodoptera_frugiperda_corn_P450</v>
      </c>
      <c r="B4162" t="s">
        <v>6979</v>
      </c>
      <c r="C4162" t="s">
        <v>6980</v>
      </c>
      <c r="D4162">
        <v>375</v>
      </c>
      <c r="E4162" t="s">
        <v>19</v>
      </c>
      <c r="F4162" t="s">
        <v>20</v>
      </c>
      <c r="G4162" t="s">
        <v>21</v>
      </c>
      <c r="H4162">
        <v>2</v>
      </c>
      <c r="I4162">
        <v>365</v>
      </c>
      <c r="J4162" s="1">
        <v>2.1E-74</v>
      </c>
      <c r="K4162" t="s">
        <v>22</v>
      </c>
      <c r="L4162" s="2">
        <v>43892</v>
      </c>
      <c r="M4162" t="s">
        <v>23</v>
      </c>
      <c r="N4162" t="s">
        <v>21</v>
      </c>
      <c r="O4162" t="s">
        <v>24</v>
      </c>
    </row>
    <row r="4163" spans="1:15" x14ac:dyDescent="0.2">
      <c r="A4163" t="str">
        <f t="shared" si="125"/>
        <v>Spodoptera_frugiperda_corn_P450</v>
      </c>
      <c r="B4163" t="s">
        <v>6981</v>
      </c>
      <c r="C4163" t="s">
        <v>6982</v>
      </c>
      <c r="D4163">
        <v>136</v>
      </c>
      <c r="E4163" t="s">
        <v>19</v>
      </c>
      <c r="F4163" t="s">
        <v>20</v>
      </c>
      <c r="G4163" t="s">
        <v>21</v>
      </c>
      <c r="H4163">
        <v>35</v>
      </c>
      <c r="I4163">
        <v>132</v>
      </c>
      <c r="J4163" s="1">
        <v>4.7E-7</v>
      </c>
      <c r="K4163" t="s">
        <v>22</v>
      </c>
      <c r="L4163" s="2">
        <v>43892</v>
      </c>
      <c r="M4163" t="s">
        <v>23</v>
      </c>
      <c r="N4163" t="s">
        <v>21</v>
      </c>
      <c r="O4163" t="s">
        <v>24</v>
      </c>
    </row>
    <row r="4164" spans="1:15" x14ac:dyDescent="0.2">
      <c r="A4164" t="str">
        <f t="shared" si="125"/>
        <v>Spodoptera_frugiperda_corn_P450</v>
      </c>
      <c r="B4164" t="s">
        <v>6983</v>
      </c>
      <c r="C4164" t="s">
        <v>6984</v>
      </c>
      <c r="D4164">
        <v>475</v>
      </c>
      <c r="E4164" t="s">
        <v>19</v>
      </c>
      <c r="F4164" t="s">
        <v>20</v>
      </c>
      <c r="G4164" t="s">
        <v>21</v>
      </c>
      <c r="H4164">
        <v>89</v>
      </c>
      <c r="I4164">
        <v>466</v>
      </c>
      <c r="J4164" s="1">
        <v>4.7999999999999998E-80</v>
      </c>
      <c r="K4164" t="s">
        <v>22</v>
      </c>
      <c r="L4164" s="2">
        <v>43892</v>
      </c>
      <c r="M4164" t="s">
        <v>23</v>
      </c>
      <c r="N4164" t="s">
        <v>21</v>
      </c>
      <c r="O4164" t="s">
        <v>24</v>
      </c>
    </row>
    <row r="4165" spans="1:15" x14ac:dyDescent="0.2">
      <c r="A4165" t="str">
        <f t="shared" si="125"/>
        <v>Spodoptera_frugiperda_corn_P450</v>
      </c>
      <c r="B4165" t="s">
        <v>6985</v>
      </c>
      <c r="C4165" t="s">
        <v>6986</v>
      </c>
      <c r="D4165">
        <v>512</v>
      </c>
      <c r="E4165" t="s">
        <v>19</v>
      </c>
      <c r="F4165" t="s">
        <v>20</v>
      </c>
      <c r="G4165" t="s">
        <v>21</v>
      </c>
      <c r="H4165">
        <v>34</v>
      </c>
      <c r="I4165">
        <v>492</v>
      </c>
      <c r="J4165" s="1">
        <v>1.7999999999999999E-90</v>
      </c>
      <c r="K4165" t="s">
        <v>22</v>
      </c>
      <c r="L4165" s="2">
        <v>43892</v>
      </c>
      <c r="M4165" t="s">
        <v>23</v>
      </c>
      <c r="N4165" t="s">
        <v>21</v>
      </c>
      <c r="O4165" t="s">
        <v>24</v>
      </c>
    </row>
    <row r="4166" spans="1:15" x14ac:dyDescent="0.2">
      <c r="A4166" t="str">
        <f t="shared" si="125"/>
        <v>Spodoptera_frugiperda_corn_P450</v>
      </c>
      <c r="B4166" t="s">
        <v>6987</v>
      </c>
      <c r="C4166" t="s">
        <v>6988</v>
      </c>
      <c r="D4166">
        <v>786</v>
      </c>
      <c r="E4166" t="s">
        <v>19</v>
      </c>
      <c r="F4166" t="s">
        <v>20</v>
      </c>
      <c r="G4166" t="s">
        <v>21</v>
      </c>
      <c r="H4166">
        <v>330</v>
      </c>
      <c r="I4166">
        <v>769</v>
      </c>
      <c r="J4166" s="1">
        <v>2.5999999999999998E-60</v>
      </c>
      <c r="K4166" t="s">
        <v>22</v>
      </c>
      <c r="L4166" s="2">
        <v>43892</v>
      </c>
      <c r="M4166" t="s">
        <v>23</v>
      </c>
      <c r="N4166" t="s">
        <v>21</v>
      </c>
      <c r="O4166" t="s">
        <v>24</v>
      </c>
    </row>
    <row r="4167" spans="1:15" x14ac:dyDescent="0.2">
      <c r="A4167" t="str">
        <f t="shared" si="125"/>
        <v>Spodoptera_frugiperda_corn_P450</v>
      </c>
      <c r="B4167" t="s">
        <v>6989</v>
      </c>
      <c r="C4167" t="s">
        <v>6990</v>
      </c>
      <c r="D4167">
        <v>506</v>
      </c>
      <c r="E4167" t="s">
        <v>19</v>
      </c>
      <c r="F4167" t="s">
        <v>20</v>
      </c>
      <c r="G4167" t="s">
        <v>21</v>
      </c>
      <c r="H4167">
        <v>41</v>
      </c>
      <c r="I4167">
        <v>480</v>
      </c>
      <c r="J4167" s="1">
        <v>1.0999999999999999E-70</v>
      </c>
      <c r="K4167" t="s">
        <v>22</v>
      </c>
      <c r="L4167" s="2">
        <v>43892</v>
      </c>
      <c r="M4167" t="s">
        <v>23</v>
      </c>
      <c r="N4167" t="s">
        <v>21</v>
      </c>
      <c r="O4167" t="s">
        <v>24</v>
      </c>
    </row>
    <row r="4168" spans="1:15" x14ac:dyDescent="0.2">
      <c r="A4168" t="str">
        <f t="shared" si="125"/>
        <v>Spodoptera_frugiperda_corn_P450</v>
      </c>
      <c r="B4168" t="s">
        <v>6991</v>
      </c>
      <c r="C4168" t="s">
        <v>6992</v>
      </c>
      <c r="D4168">
        <v>180</v>
      </c>
      <c r="E4168" t="s">
        <v>19</v>
      </c>
      <c r="F4168" t="s">
        <v>20</v>
      </c>
      <c r="G4168" t="s">
        <v>21</v>
      </c>
      <c r="H4168">
        <v>34</v>
      </c>
      <c r="I4168">
        <v>172</v>
      </c>
      <c r="J4168" s="1">
        <v>1.4000000000000001E-13</v>
      </c>
      <c r="K4168" t="s">
        <v>22</v>
      </c>
      <c r="L4168" s="2">
        <v>43892</v>
      </c>
      <c r="M4168" t="s">
        <v>23</v>
      </c>
      <c r="N4168" t="s">
        <v>21</v>
      </c>
      <c r="O4168" t="s">
        <v>24</v>
      </c>
    </row>
    <row r="4169" spans="1:15" x14ac:dyDescent="0.2">
      <c r="A4169" t="str">
        <f t="shared" si="125"/>
        <v>Spodoptera_frugiperda_corn_P450</v>
      </c>
      <c r="B4169" t="s">
        <v>6993</v>
      </c>
      <c r="C4169" t="s">
        <v>6994</v>
      </c>
      <c r="D4169">
        <v>277</v>
      </c>
      <c r="E4169" t="s">
        <v>19</v>
      </c>
      <c r="F4169" t="s">
        <v>20</v>
      </c>
      <c r="G4169" t="s">
        <v>21</v>
      </c>
      <c r="H4169">
        <v>2</v>
      </c>
      <c r="I4169">
        <v>244</v>
      </c>
      <c r="J4169" s="1">
        <v>1.3E-58</v>
      </c>
      <c r="K4169" t="s">
        <v>22</v>
      </c>
      <c r="L4169" s="2">
        <v>43892</v>
      </c>
      <c r="M4169" t="s">
        <v>23</v>
      </c>
      <c r="N4169" t="s">
        <v>21</v>
      </c>
      <c r="O4169" t="s">
        <v>24</v>
      </c>
    </row>
    <row r="4170" spans="1:15" x14ac:dyDescent="0.2">
      <c r="A4170" t="str">
        <f t="shared" si="125"/>
        <v>Spodoptera_frugiperda_corn_P450</v>
      </c>
      <c r="B4170" t="s">
        <v>6995</v>
      </c>
      <c r="C4170" t="s">
        <v>6996</v>
      </c>
      <c r="D4170">
        <v>494</v>
      </c>
      <c r="E4170" t="s">
        <v>19</v>
      </c>
      <c r="F4170" t="s">
        <v>20</v>
      </c>
      <c r="G4170" t="s">
        <v>21</v>
      </c>
      <c r="H4170">
        <v>37</v>
      </c>
      <c r="I4170">
        <v>460</v>
      </c>
      <c r="J4170" s="1">
        <v>1.9999999999999999E-74</v>
      </c>
      <c r="K4170" t="s">
        <v>22</v>
      </c>
      <c r="L4170" s="2">
        <v>43892</v>
      </c>
      <c r="M4170" t="s">
        <v>23</v>
      </c>
      <c r="N4170" t="s">
        <v>21</v>
      </c>
      <c r="O4170" t="s">
        <v>24</v>
      </c>
    </row>
    <row r="4171" spans="1:15" x14ac:dyDescent="0.2">
      <c r="A4171" t="str">
        <f t="shared" si="125"/>
        <v>Spodoptera_frugiperda_corn_P450</v>
      </c>
      <c r="B4171" t="s">
        <v>6997</v>
      </c>
      <c r="C4171" t="s">
        <v>6998</v>
      </c>
      <c r="D4171">
        <v>429</v>
      </c>
      <c r="E4171" t="s">
        <v>19</v>
      </c>
      <c r="F4171" t="s">
        <v>20</v>
      </c>
      <c r="G4171" t="s">
        <v>21</v>
      </c>
      <c r="H4171">
        <v>46</v>
      </c>
      <c r="I4171">
        <v>407</v>
      </c>
      <c r="J4171" s="1">
        <v>8.7999999999999999E-71</v>
      </c>
      <c r="K4171" t="s">
        <v>22</v>
      </c>
      <c r="L4171" s="2">
        <v>43892</v>
      </c>
      <c r="M4171" t="s">
        <v>23</v>
      </c>
      <c r="N4171" t="s">
        <v>21</v>
      </c>
      <c r="O4171" t="s">
        <v>24</v>
      </c>
    </row>
    <row r="4172" spans="1:15" x14ac:dyDescent="0.2">
      <c r="A4172" t="str">
        <f t="shared" si="125"/>
        <v>Spodoptera_frugiperda_corn_P450</v>
      </c>
      <c r="B4172" t="s">
        <v>6999</v>
      </c>
      <c r="C4172" s="1" t="s">
        <v>7000</v>
      </c>
      <c r="D4172">
        <v>334</v>
      </c>
      <c r="E4172" t="s">
        <v>19</v>
      </c>
      <c r="F4172" t="s">
        <v>20</v>
      </c>
      <c r="G4172" t="s">
        <v>21</v>
      </c>
      <c r="H4172">
        <v>134</v>
      </c>
      <c r="I4172">
        <v>316</v>
      </c>
      <c r="J4172" s="1">
        <v>2.0999999999999999E-33</v>
      </c>
      <c r="K4172" t="s">
        <v>22</v>
      </c>
      <c r="L4172" s="2">
        <v>43892</v>
      </c>
      <c r="M4172" t="s">
        <v>23</v>
      </c>
      <c r="N4172" t="s">
        <v>21</v>
      </c>
      <c r="O4172" t="s">
        <v>24</v>
      </c>
    </row>
    <row r="4173" spans="1:15" x14ac:dyDescent="0.2">
      <c r="A4173" t="str">
        <f t="shared" si="125"/>
        <v>Spodoptera_frugiperda_corn_P450</v>
      </c>
      <c r="B4173" t="s">
        <v>7001</v>
      </c>
      <c r="C4173" t="s">
        <v>7002</v>
      </c>
      <c r="D4173">
        <v>242</v>
      </c>
      <c r="E4173" t="s">
        <v>19</v>
      </c>
      <c r="F4173" t="s">
        <v>20</v>
      </c>
      <c r="G4173" t="s">
        <v>21</v>
      </c>
      <c r="H4173">
        <v>34</v>
      </c>
      <c r="I4173">
        <v>227</v>
      </c>
      <c r="J4173" s="1">
        <v>5.9000000000000001E-22</v>
      </c>
      <c r="K4173" t="s">
        <v>22</v>
      </c>
      <c r="L4173" s="2">
        <v>43892</v>
      </c>
      <c r="M4173" t="s">
        <v>23</v>
      </c>
      <c r="N4173" t="s">
        <v>21</v>
      </c>
      <c r="O4173" t="s">
        <v>24</v>
      </c>
    </row>
    <row r="4174" spans="1:15" x14ac:dyDescent="0.2">
      <c r="A4174" t="str">
        <f t="shared" si="125"/>
        <v>Spodoptera_frugiperda_corn_P450</v>
      </c>
      <c r="B4174" t="s">
        <v>7003</v>
      </c>
      <c r="C4174" t="s">
        <v>7004</v>
      </c>
      <c r="D4174">
        <v>481</v>
      </c>
      <c r="E4174" t="s">
        <v>19</v>
      </c>
      <c r="F4174" t="s">
        <v>20</v>
      </c>
      <c r="G4174" t="s">
        <v>21</v>
      </c>
      <c r="H4174">
        <v>36</v>
      </c>
      <c r="I4174">
        <v>462</v>
      </c>
      <c r="J4174" s="1">
        <v>5.6000000000000002E-83</v>
      </c>
      <c r="K4174" t="s">
        <v>22</v>
      </c>
      <c r="L4174" s="2">
        <v>43892</v>
      </c>
      <c r="M4174" t="s">
        <v>23</v>
      </c>
      <c r="N4174" t="s">
        <v>21</v>
      </c>
      <c r="O4174" t="s">
        <v>24</v>
      </c>
    </row>
    <row r="4175" spans="1:15" x14ac:dyDescent="0.2">
      <c r="A4175" t="str">
        <f t="shared" si="125"/>
        <v>Spodoptera_frugiperda_corn_P450</v>
      </c>
      <c r="B4175" t="s">
        <v>7005</v>
      </c>
      <c r="C4175" t="s">
        <v>7006</v>
      </c>
      <c r="D4175">
        <v>254</v>
      </c>
      <c r="E4175" t="s">
        <v>19</v>
      </c>
      <c r="F4175" t="s">
        <v>20</v>
      </c>
      <c r="G4175" t="s">
        <v>21</v>
      </c>
      <c r="H4175">
        <v>1</v>
      </c>
      <c r="I4175">
        <v>86</v>
      </c>
      <c r="J4175" s="1">
        <v>3.5E-28</v>
      </c>
      <c r="K4175" t="s">
        <v>22</v>
      </c>
      <c r="L4175" s="2">
        <v>43892</v>
      </c>
      <c r="M4175" t="s">
        <v>23</v>
      </c>
      <c r="N4175" t="s">
        <v>21</v>
      </c>
      <c r="O4175" t="s">
        <v>24</v>
      </c>
    </row>
    <row r="4176" spans="1:15" x14ac:dyDescent="0.2">
      <c r="A4176" t="str">
        <f t="shared" si="125"/>
        <v>Spodoptera_frugiperda_corn_P450</v>
      </c>
      <c r="B4176" t="s">
        <v>7007</v>
      </c>
      <c r="C4176" t="s">
        <v>7008</v>
      </c>
      <c r="D4176">
        <v>328</v>
      </c>
      <c r="E4176" t="s">
        <v>19</v>
      </c>
      <c r="F4176" t="s">
        <v>20</v>
      </c>
      <c r="G4176" t="s">
        <v>21</v>
      </c>
      <c r="H4176">
        <v>65</v>
      </c>
      <c r="I4176">
        <v>305</v>
      </c>
      <c r="J4176" s="1">
        <v>1.7000000000000001E-64</v>
      </c>
      <c r="K4176" t="s">
        <v>22</v>
      </c>
      <c r="L4176" s="2">
        <v>43892</v>
      </c>
      <c r="M4176" t="s">
        <v>23</v>
      </c>
      <c r="N4176" t="s">
        <v>21</v>
      </c>
      <c r="O4176" t="s">
        <v>24</v>
      </c>
    </row>
    <row r="4177" spans="1:15" x14ac:dyDescent="0.2">
      <c r="A4177" t="str">
        <f t="shared" si="125"/>
        <v>Spodoptera_frugiperda_corn_P450</v>
      </c>
      <c r="B4177" t="s">
        <v>7009</v>
      </c>
      <c r="C4177" t="s">
        <v>7010</v>
      </c>
      <c r="D4177">
        <v>502</v>
      </c>
      <c r="E4177" t="s">
        <v>19</v>
      </c>
      <c r="F4177" t="s">
        <v>20</v>
      </c>
      <c r="G4177" t="s">
        <v>21</v>
      </c>
      <c r="H4177">
        <v>32</v>
      </c>
      <c r="I4177">
        <v>493</v>
      </c>
      <c r="J4177" s="1">
        <v>1.2E-116</v>
      </c>
      <c r="K4177" t="s">
        <v>22</v>
      </c>
      <c r="L4177" s="2">
        <v>43892</v>
      </c>
      <c r="M4177" t="s">
        <v>23</v>
      </c>
      <c r="N4177" t="s">
        <v>21</v>
      </c>
      <c r="O4177" t="s">
        <v>24</v>
      </c>
    </row>
    <row r="4178" spans="1:15" x14ac:dyDescent="0.2">
      <c r="A4178" t="str">
        <f t="shared" si="125"/>
        <v>Spodoptera_frugiperda_corn_P450</v>
      </c>
      <c r="B4178" t="s">
        <v>7011</v>
      </c>
      <c r="C4178" t="s">
        <v>7012</v>
      </c>
      <c r="D4178">
        <v>504</v>
      </c>
      <c r="E4178" t="s">
        <v>19</v>
      </c>
      <c r="F4178" t="s">
        <v>20</v>
      </c>
      <c r="G4178" t="s">
        <v>21</v>
      </c>
      <c r="H4178">
        <v>34</v>
      </c>
      <c r="I4178">
        <v>490</v>
      </c>
      <c r="J4178" s="1">
        <v>4.1E-103</v>
      </c>
      <c r="K4178" t="s">
        <v>22</v>
      </c>
      <c r="L4178" s="2">
        <v>43892</v>
      </c>
      <c r="M4178" t="s">
        <v>23</v>
      </c>
      <c r="N4178" t="s">
        <v>21</v>
      </c>
      <c r="O4178" t="s">
        <v>24</v>
      </c>
    </row>
    <row r="4179" spans="1:15" x14ac:dyDescent="0.2">
      <c r="A4179" t="str">
        <f t="shared" si="125"/>
        <v>Spodoptera_frugiperda_corn_P450</v>
      </c>
      <c r="B4179" t="s">
        <v>7013</v>
      </c>
      <c r="C4179" t="s">
        <v>7014</v>
      </c>
      <c r="D4179">
        <v>423</v>
      </c>
      <c r="E4179" t="s">
        <v>19</v>
      </c>
      <c r="F4179" t="s">
        <v>20</v>
      </c>
      <c r="G4179" t="s">
        <v>21</v>
      </c>
      <c r="H4179">
        <v>342</v>
      </c>
      <c r="I4179">
        <v>412</v>
      </c>
      <c r="J4179" s="1">
        <v>1.4E-14</v>
      </c>
      <c r="K4179" t="s">
        <v>22</v>
      </c>
      <c r="L4179" s="2">
        <v>43892</v>
      </c>
      <c r="M4179" t="s">
        <v>23</v>
      </c>
      <c r="N4179" t="s">
        <v>21</v>
      </c>
      <c r="O4179" t="s">
        <v>24</v>
      </c>
    </row>
    <row r="4180" spans="1:15" x14ac:dyDescent="0.2">
      <c r="A4180" t="str">
        <f t="shared" si="125"/>
        <v>Spodoptera_frugiperda_corn_P450</v>
      </c>
      <c r="B4180" t="s">
        <v>7013</v>
      </c>
      <c r="C4180" t="s">
        <v>7014</v>
      </c>
      <c r="D4180">
        <v>423</v>
      </c>
      <c r="E4180" t="s">
        <v>19</v>
      </c>
      <c r="F4180" t="s">
        <v>20</v>
      </c>
      <c r="G4180" t="s">
        <v>21</v>
      </c>
      <c r="H4180">
        <v>77</v>
      </c>
      <c r="I4180">
        <v>291</v>
      </c>
      <c r="J4180" s="1">
        <v>1.6999999999999999E-20</v>
      </c>
      <c r="K4180" t="s">
        <v>22</v>
      </c>
      <c r="L4180" s="2">
        <v>43892</v>
      </c>
      <c r="M4180" t="s">
        <v>23</v>
      </c>
      <c r="N4180" t="s">
        <v>21</v>
      </c>
      <c r="O4180" t="s">
        <v>24</v>
      </c>
    </row>
    <row r="4181" spans="1:15" x14ac:dyDescent="0.2">
      <c r="A4181" t="str">
        <f t="shared" si="125"/>
        <v>Spodoptera_frugiperda_corn_P450</v>
      </c>
      <c r="B4181" t="s">
        <v>7015</v>
      </c>
      <c r="C4181" t="s">
        <v>7016</v>
      </c>
      <c r="D4181">
        <v>452</v>
      </c>
      <c r="E4181" t="s">
        <v>19</v>
      </c>
      <c r="F4181" t="s">
        <v>20</v>
      </c>
      <c r="G4181" t="s">
        <v>21</v>
      </c>
      <c r="H4181">
        <v>38</v>
      </c>
      <c r="I4181">
        <v>367</v>
      </c>
      <c r="J4181" s="1">
        <v>9.9999999999999997E-48</v>
      </c>
      <c r="K4181" t="s">
        <v>22</v>
      </c>
      <c r="L4181" s="2">
        <v>43892</v>
      </c>
      <c r="M4181" t="s">
        <v>23</v>
      </c>
      <c r="N4181" t="s">
        <v>21</v>
      </c>
      <c r="O4181" t="s">
        <v>24</v>
      </c>
    </row>
    <row r="4182" spans="1:15" x14ac:dyDescent="0.2">
      <c r="A4182" t="str">
        <f t="shared" si="125"/>
        <v>Spodoptera_frugiperda_corn_P450</v>
      </c>
      <c r="B4182" t="s">
        <v>7017</v>
      </c>
      <c r="C4182" t="s">
        <v>7018</v>
      </c>
      <c r="D4182">
        <v>374</v>
      </c>
      <c r="E4182" t="s">
        <v>19</v>
      </c>
      <c r="F4182" t="s">
        <v>20</v>
      </c>
      <c r="G4182" t="s">
        <v>21</v>
      </c>
      <c r="H4182">
        <v>34</v>
      </c>
      <c r="I4182">
        <v>372</v>
      </c>
      <c r="J4182" s="1">
        <v>2.4000000000000001E-63</v>
      </c>
      <c r="K4182" t="s">
        <v>22</v>
      </c>
      <c r="L4182" s="2">
        <v>43892</v>
      </c>
      <c r="M4182" t="s">
        <v>23</v>
      </c>
      <c r="N4182" t="s">
        <v>21</v>
      </c>
      <c r="O4182" t="s">
        <v>24</v>
      </c>
    </row>
    <row r="4183" spans="1:15" x14ac:dyDescent="0.2">
      <c r="A4183" t="str">
        <f t="shared" si="125"/>
        <v>Spodoptera_frugiperda_corn_P450</v>
      </c>
      <c r="B4183" t="s">
        <v>7019</v>
      </c>
      <c r="C4183" t="s">
        <v>7020</v>
      </c>
      <c r="D4183">
        <v>499</v>
      </c>
      <c r="E4183" t="s">
        <v>19</v>
      </c>
      <c r="F4183" t="s">
        <v>20</v>
      </c>
      <c r="G4183" t="s">
        <v>21</v>
      </c>
      <c r="H4183">
        <v>54</v>
      </c>
      <c r="I4183">
        <v>489</v>
      </c>
      <c r="J4183" s="1">
        <v>1.3E-79</v>
      </c>
      <c r="K4183" t="s">
        <v>22</v>
      </c>
      <c r="L4183" s="2">
        <v>43892</v>
      </c>
      <c r="M4183" t="s">
        <v>23</v>
      </c>
      <c r="N4183" t="s">
        <v>21</v>
      </c>
      <c r="O4183" t="s">
        <v>24</v>
      </c>
    </row>
    <row r="4184" spans="1:15" x14ac:dyDescent="0.2">
      <c r="A4184" t="str">
        <f t="shared" si="125"/>
        <v>Spodoptera_frugiperda_corn_P450</v>
      </c>
      <c r="B4184" t="s">
        <v>7021</v>
      </c>
      <c r="C4184" t="s">
        <v>7022</v>
      </c>
      <c r="D4184">
        <v>442</v>
      </c>
      <c r="E4184" t="s">
        <v>19</v>
      </c>
      <c r="F4184" t="s">
        <v>20</v>
      </c>
      <c r="G4184" t="s">
        <v>21</v>
      </c>
      <c r="H4184">
        <v>50</v>
      </c>
      <c r="I4184">
        <v>442</v>
      </c>
      <c r="J4184" s="1">
        <v>2.5E-79</v>
      </c>
      <c r="K4184" t="s">
        <v>22</v>
      </c>
      <c r="L4184" s="2">
        <v>43892</v>
      </c>
      <c r="M4184" t="s">
        <v>23</v>
      </c>
      <c r="N4184" t="s">
        <v>21</v>
      </c>
      <c r="O4184" t="s">
        <v>24</v>
      </c>
    </row>
    <row r="4185" spans="1:15" x14ac:dyDescent="0.2">
      <c r="A4185" t="str">
        <f t="shared" si="125"/>
        <v>Spodoptera_frugiperda_corn_P450</v>
      </c>
      <c r="B4185" t="s">
        <v>7023</v>
      </c>
      <c r="C4185" t="s">
        <v>7024</v>
      </c>
      <c r="D4185">
        <v>535</v>
      </c>
      <c r="E4185" t="s">
        <v>19</v>
      </c>
      <c r="F4185" t="s">
        <v>20</v>
      </c>
      <c r="G4185" t="s">
        <v>21</v>
      </c>
      <c r="H4185">
        <v>55</v>
      </c>
      <c r="I4185">
        <v>518</v>
      </c>
      <c r="J4185" s="1">
        <v>1.2000000000000001E-90</v>
      </c>
      <c r="K4185" t="s">
        <v>22</v>
      </c>
      <c r="L4185" s="2">
        <v>43892</v>
      </c>
      <c r="M4185" t="s">
        <v>23</v>
      </c>
      <c r="N4185" t="s">
        <v>21</v>
      </c>
      <c r="O4185" t="s">
        <v>24</v>
      </c>
    </row>
    <row r="4186" spans="1:15" x14ac:dyDescent="0.2">
      <c r="A4186" t="str">
        <f t="shared" si="125"/>
        <v>Spodoptera_frugiperda_corn_P450</v>
      </c>
      <c r="B4186" t="s">
        <v>7025</v>
      </c>
      <c r="C4186" t="s">
        <v>7026</v>
      </c>
      <c r="D4186">
        <v>407</v>
      </c>
      <c r="E4186" t="s">
        <v>19</v>
      </c>
      <c r="F4186" t="s">
        <v>20</v>
      </c>
      <c r="G4186" t="s">
        <v>21</v>
      </c>
      <c r="H4186">
        <v>27</v>
      </c>
      <c r="I4186">
        <v>355</v>
      </c>
      <c r="J4186" s="1">
        <v>1.2E-47</v>
      </c>
      <c r="K4186" t="s">
        <v>22</v>
      </c>
      <c r="L4186" s="2">
        <v>43892</v>
      </c>
      <c r="M4186" t="s">
        <v>23</v>
      </c>
      <c r="N4186" t="s">
        <v>21</v>
      </c>
      <c r="O4186" t="s">
        <v>24</v>
      </c>
    </row>
    <row r="4187" spans="1:15" x14ac:dyDescent="0.2">
      <c r="A4187" t="str">
        <f t="shared" si="125"/>
        <v>Spodoptera_frugiperda_corn_P450</v>
      </c>
      <c r="B4187" t="s">
        <v>7027</v>
      </c>
      <c r="C4187" t="s">
        <v>7028</v>
      </c>
      <c r="D4187">
        <v>204</v>
      </c>
      <c r="E4187" t="s">
        <v>19</v>
      </c>
      <c r="F4187" t="s">
        <v>20</v>
      </c>
      <c r="G4187" t="s">
        <v>21</v>
      </c>
      <c r="H4187">
        <v>100</v>
      </c>
      <c r="I4187">
        <v>203</v>
      </c>
      <c r="J4187" s="1">
        <v>1E-22</v>
      </c>
      <c r="K4187" t="s">
        <v>22</v>
      </c>
      <c r="L4187" s="2">
        <v>43892</v>
      </c>
      <c r="M4187" t="s">
        <v>23</v>
      </c>
      <c r="N4187" t="s">
        <v>21</v>
      </c>
      <c r="O4187" t="s">
        <v>24</v>
      </c>
    </row>
    <row r="4188" spans="1:15" x14ac:dyDescent="0.2">
      <c r="A4188" t="str">
        <f t="shared" si="125"/>
        <v>Spodoptera_frugiperda_corn_P450</v>
      </c>
      <c r="B4188" t="s">
        <v>7029</v>
      </c>
      <c r="C4188" t="s">
        <v>7030</v>
      </c>
      <c r="D4188">
        <v>381</v>
      </c>
      <c r="E4188" t="s">
        <v>19</v>
      </c>
      <c r="F4188" t="s">
        <v>20</v>
      </c>
      <c r="G4188" t="s">
        <v>21</v>
      </c>
      <c r="H4188">
        <v>3</v>
      </c>
      <c r="I4188">
        <v>380</v>
      </c>
      <c r="J4188" s="1">
        <v>1.4E-66</v>
      </c>
      <c r="K4188" t="s">
        <v>22</v>
      </c>
      <c r="L4188" s="2">
        <v>43892</v>
      </c>
      <c r="M4188" t="s">
        <v>23</v>
      </c>
      <c r="N4188" t="s">
        <v>21</v>
      </c>
      <c r="O4188" t="s">
        <v>24</v>
      </c>
    </row>
    <row r="4189" spans="1:15" x14ac:dyDescent="0.2">
      <c r="A4189" t="str">
        <f t="shared" si="125"/>
        <v>Spodoptera_frugiperda_corn_P450</v>
      </c>
      <c r="B4189" t="s">
        <v>7031</v>
      </c>
      <c r="C4189" t="s">
        <v>7032</v>
      </c>
      <c r="D4189">
        <v>82</v>
      </c>
      <c r="E4189" t="s">
        <v>19</v>
      </c>
      <c r="F4189" t="s">
        <v>20</v>
      </c>
      <c r="G4189" t="s">
        <v>21</v>
      </c>
      <c r="H4189">
        <v>1</v>
      </c>
      <c r="I4189">
        <v>82</v>
      </c>
      <c r="J4189" s="1">
        <v>4.3E-27</v>
      </c>
      <c r="K4189" t="s">
        <v>22</v>
      </c>
      <c r="L4189" s="2">
        <v>43892</v>
      </c>
      <c r="M4189" t="s">
        <v>23</v>
      </c>
      <c r="N4189" t="s">
        <v>21</v>
      </c>
      <c r="O4189" t="s">
        <v>24</v>
      </c>
    </row>
    <row r="4190" spans="1:15" x14ac:dyDescent="0.2">
      <c r="A4190" t="str">
        <f t="shared" si="125"/>
        <v>Spodoptera_frugiperda_corn_P450</v>
      </c>
      <c r="B4190" t="s">
        <v>7033</v>
      </c>
      <c r="C4190" t="s">
        <v>7034</v>
      </c>
      <c r="D4190">
        <v>391</v>
      </c>
      <c r="E4190" t="s">
        <v>19</v>
      </c>
      <c r="F4190" t="s">
        <v>20</v>
      </c>
      <c r="G4190" t="s">
        <v>21</v>
      </c>
      <c r="H4190">
        <v>6</v>
      </c>
      <c r="I4190">
        <v>382</v>
      </c>
      <c r="J4190" s="1">
        <v>8.9000000000000003E-73</v>
      </c>
      <c r="K4190" t="s">
        <v>22</v>
      </c>
      <c r="L4190" s="2">
        <v>43892</v>
      </c>
      <c r="M4190" t="s">
        <v>23</v>
      </c>
      <c r="N4190" t="s">
        <v>21</v>
      </c>
      <c r="O4190" t="s">
        <v>24</v>
      </c>
    </row>
    <row r="4191" spans="1:15" x14ac:dyDescent="0.2">
      <c r="A4191" t="str">
        <f t="shared" si="125"/>
        <v>Spodoptera_frugiperda_corn_P450</v>
      </c>
      <c r="B4191" t="s">
        <v>7035</v>
      </c>
      <c r="C4191" t="s">
        <v>7036</v>
      </c>
      <c r="D4191">
        <v>526</v>
      </c>
      <c r="E4191" t="s">
        <v>19</v>
      </c>
      <c r="F4191" t="s">
        <v>20</v>
      </c>
      <c r="G4191" t="s">
        <v>21</v>
      </c>
      <c r="H4191">
        <v>34</v>
      </c>
      <c r="I4191">
        <v>507</v>
      </c>
      <c r="J4191" s="1">
        <v>7.2000000000000003E-95</v>
      </c>
      <c r="K4191" t="s">
        <v>22</v>
      </c>
      <c r="L4191" s="2">
        <v>43892</v>
      </c>
      <c r="M4191" t="s">
        <v>23</v>
      </c>
      <c r="N4191" t="s">
        <v>21</v>
      </c>
      <c r="O4191" t="s">
        <v>24</v>
      </c>
    </row>
    <row r="4192" spans="1:15" x14ac:dyDescent="0.2">
      <c r="A4192" t="str">
        <f t="shared" si="125"/>
        <v>Spodoptera_frugiperda_corn_P450</v>
      </c>
      <c r="B4192" t="s">
        <v>7037</v>
      </c>
      <c r="C4192" t="s">
        <v>7038</v>
      </c>
      <c r="D4192">
        <v>274</v>
      </c>
      <c r="E4192" t="s">
        <v>19</v>
      </c>
      <c r="F4192" t="s">
        <v>20</v>
      </c>
      <c r="G4192" t="s">
        <v>21</v>
      </c>
      <c r="H4192">
        <v>19</v>
      </c>
      <c r="I4192">
        <v>263</v>
      </c>
      <c r="J4192" s="1">
        <v>6.5999999999999999E-63</v>
      </c>
      <c r="K4192" t="s">
        <v>22</v>
      </c>
      <c r="L4192" s="2">
        <v>43892</v>
      </c>
      <c r="M4192" t="s">
        <v>23</v>
      </c>
      <c r="N4192" t="s">
        <v>21</v>
      </c>
      <c r="O4192" t="s">
        <v>24</v>
      </c>
    </row>
    <row r="4193" spans="1:15" x14ac:dyDescent="0.2">
      <c r="A4193" t="str">
        <f t="shared" si="125"/>
        <v>Spodoptera_frugiperda_corn_P450</v>
      </c>
      <c r="B4193" t="s">
        <v>7039</v>
      </c>
      <c r="C4193" t="s">
        <v>7040</v>
      </c>
      <c r="D4193">
        <v>501</v>
      </c>
      <c r="E4193" t="s">
        <v>19</v>
      </c>
      <c r="F4193" t="s">
        <v>20</v>
      </c>
      <c r="G4193" t="s">
        <v>21</v>
      </c>
      <c r="H4193">
        <v>39</v>
      </c>
      <c r="I4193">
        <v>480</v>
      </c>
      <c r="J4193" s="1">
        <v>1.1E-83</v>
      </c>
      <c r="K4193" t="s">
        <v>22</v>
      </c>
      <c r="L4193" s="2">
        <v>43892</v>
      </c>
      <c r="M4193" t="s">
        <v>23</v>
      </c>
      <c r="N4193" t="s">
        <v>21</v>
      </c>
      <c r="O4193" t="s">
        <v>24</v>
      </c>
    </row>
    <row r="4194" spans="1:15" x14ac:dyDescent="0.2">
      <c r="A4194" t="str">
        <f t="shared" si="125"/>
        <v>Spodoptera_frugiperda_corn_P450</v>
      </c>
      <c r="B4194" t="s">
        <v>7041</v>
      </c>
      <c r="C4194" t="s">
        <v>7042</v>
      </c>
      <c r="D4194">
        <v>414</v>
      </c>
      <c r="E4194" t="s">
        <v>19</v>
      </c>
      <c r="F4194" t="s">
        <v>20</v>
      </c>
      <c r="G4194" t="s">
        <v>21</v>
      </c>
      <c r="H4194">
        <v>55</v>
      </c>
      <c r="I4194">
        <v>407</v>
      </c>
      <c r="J4194" s="1">
        <v>9.5999999999999996E-68</v>
      </c>
      <c r="K4194" t="s">
        <v>22</v>
      </c>
      <c r="L4194" s="2">
        <v>43892</v>
      </c>
      <c r="M4194" t="s">
        <v>23</v>
      </c>
      <c r="N4194" t="s">
        <v>21</v>
      </c>
      <c r="O4194" t="s">
        <v>24</v>
      </c>
    </row>
    <row r="4195" spans="1:15" x14ac:dyDescent="0.2">
      <c r="A4195" t="str">
        <f t="shared" si="125"/>
        <v>Spodoptera_frugiperda_corn_P450</v>
      </c>
      <c r="B4195" t="s">
        <v>7043</v>
      </c>
      <c r="C4195" t="s">
        <v>7044</v>
      </c>
      <c r="D4195">
        <v>564</v>
      </c>
      <c r="E4195" t="s">
        <v>19</v>
      </c>
      <c r="F4195" t="s">
        <v>20</v>
      </c>
      <c r="G4195" t="s">
        <v>21</v>
      </c>
      <c r="H4195">
        <v>98</v>
      </c>
      <c r="I4195">
        <v>559</v>
      </c>
      <c r="J4195" s="1">
        <v>5.8000000000000003E-76</v>
      </c>
      <c r="K4195" t="s">
        <v>22</v>
      </c>
      <c r="L4195" s="2">
        <v>43892</v>
      </c>
      <c r="M4195" t="s">
        <v>23</v>
      </c>
      <c r="N4195" t="s">
        <v>21</v>
      </c>
      <c r="O4195" t="s">
        <v>24</v>
      </c>
    </row>
    <row r="4196" spans="1:15" x14ac:dyDescent="0.2">
      <c r="A4196" t="str">
        <f t="shared" si="125"/>
        <v>Spodoptera_frugiperda_corn_P450</v>
      </c>
      <c r="B4196" t="s">
        <v>7045</v>
      </c>
      <c r="C4196" t="s">
        <v>7046</v>
      </c>
      <c r="D4196">
        <v>511</v>
      </c>
      <c r="E4196" t="s">
        <v>19</v>
      </c>
      <c r="F4196" t="s">
        <v>20</v>
      </c>
      <c r="G4196" t="s">
        <v>21</v>
      </c>
      <c r="H4196">
        <v>44</v>
      </c>
      <c r="I4196">
        <v>481</v>
      </c>
      <c r="J4196" s="1">
        <v>9.8000000000000006E-88</v>
      </c>
      <c r="K4196" t="s">
        <v>22</v>
      </c>
      <c r="L4196" s="2">
        <v>43892</v>
      </c>
      <c r="M4196" t="s">
        <v>23</v>
      </c>
      <c r="N4196" t="s">
        <v>21</v>
      </c>
      <c r="O4196" t="s">
        <v>24</v>
      </c>
    </row>
    <row r="4197" spans="1:15" x14ac:dyDescent="0.2">
      <c r="A4197" t="str">
        <f t="shared" si="125"/>
        <v>Spodoptera_frugiperda_corn_P450</v>
      </c>
      <c r="B4197" t="s">
        <v>7047</v>
      </c>
      <c r="C4197" t="s">
        <v>7048</v>
      </c>
      <c r="D4197">
        <v>500</v>
      </c>
      <c r="E4197" t="s">
        <v>19</v>
      </c>
      <c r="F4197" t="s">
        <v>20</v>
      </c>
      <c r="G4197" t="s">
        <v>21</v>
      </c>
      <c r="H4197">
        <v>34</v>
      </c>
      <c r="I4197">
        <v>472</v>
      </c>
      <c r="J4197" s="1">
        <v>3.2999999999999997E-89</v>
      </c>
      <c r="K4197" t="s">
        <v>22</v>
      </c>
      <c r="L4197" s="2">
        <v>43892</v>
      </c>
      <c r="M4197" t="s">
        <v>23</v>
      </c>
      <c r="N4197" t="s">
        <v>21</v>
      </c>
      <c r="O4197" t="s">
        <v>24</v>
      </c>
    </row>
    <row r="4198" spans="1:15" x14ac:dyDescent="0.2">
      <c r="A4198" t="str">
        <f t="shared" ref="A4198:A4226" si="126">A4197</f>
        <v>Spodoptera_frugiperda_corn_P450</v>
      </c>
      <c r="B4198" t="s">
        <v>7049</v>
      </c>
      <c r="C4198" t="s">
        <v>7050</v>
      </c>
      <c r="D4198">
        <v>381</v>
      </c>
      <c r="E4198" t="s">
        <v>19</v>
      </c>
      <c r="F4198" t="s">
        <v>20</v>
      </c>
      <c r="G4198" t="s">
        <v>21</v>
      </c>
      <c r="H4198">
        <v>3</v>
      </c>
      <c r="I4198">
        <v>379</v>
      </c>
      <c r="J4198" s="1">
        <v>9.5000000000000004E-65</v>
      </c>
      <c r="K4198" t="s">
        <v>22</v>
      </c>
      <c r="L4198" s="2">
        <v>43892</v>
      </c>
      <c r="M4198" t="s">
        <v>23</v>
      </c>
      <c r="N4198" t="s">
        <v>21</v>
      </c>
      <c r="O4198" t="s">
        <v>24</v>
      </c>
    </row>
    <row r="4199" spans="1:15" x14ac:dyDescent="0.2">
      <c r="A4199" t="str">
        <f t="shared" si="126"/>
        <v>Spodoptera_frugiperda_corn_P450</v>
      </c>
      <c r="B4199" t="s">
        <v>7051</v>
      </c>
      <c r="C4199" t="s">
        <v>7052</v>
      </c>
      <c r="D4199">
        <v>388</v>
      </c>
      <c r="E4199" t="s">
        <v>19</v>
      </c>
      <c r="F4199" t="s">
        <v>20</v>
      </c>
      <c r="G4199" t="s">
        <v>21</v>
      </c>
      <c r="H4199">
        <v>23</v>
      </c>
      <c r="I4199">
        <v>178</v>
      </c>
      <c r="J4199" s="1">
        <v>3.2000000000000002E-14</v>
      </c>
      <c r="K4199" t="s">
        <v>22</v>
      </c>
      <c r="L4199" s="2">
        <v>43892</v>
      </c>
      <c r="M4199" t="s">
        <v>23</v>
      </c>
      <c r="N4199" t="s">
        <v>21</v>
      </c>
      <c r="O4199" t="s">
        <v>24</v>
      </c>
    </row>
    <row r="4200" spans="1:15" x14ac:dyDescent="0.2">
      <c r="A4200" t="str">
        <f t="shared" si="126"/>
        <v>Spodoptera_frugiperda_corn_P450</v>
      </c>
      <c r="B4200" t="s">
        <v>7051</v>
      </c>
      <c r="C4200" t="s">
        <v>7052</v>
      </c>
      <c r="D4200">
        <v>388</v>
      </c>
      <c r="E4200" t="s">
        <v>19</v>
      </c>
      <c r="F4200" t="s">
        <v>20</v>
      </c>
      <c r="G4200" t="s">
        <v>21</v>
      </c>
      <c r="H4200">
        <v>227</v>
      </c>
      <c r="I4200">
        <v>388</v>
      </c>
      <c r="J4200" s="1">
        <v>1.2E-40</v>
      </c>
      <c r="K4200" t="s">
        <v>22</v>
      </c>
      <c r="L4200" s="2">
        <v>43892</v>
      </c>
      <c r="M4200" t="s">
        <v>23</v>
      </c>
      <c r="N4200" t="s">
        <v>21</v>
      </c>
      <c r="O4200" t="s">
        <v>24</v>
      </c>
    </row>
    <row r="4201" spans="1:15" x14ac:dyDescent="0.2">
      <c r="A4201" t="str">
        <f t="shared" si="126"/>
        <v>Spodoptera_frugiperda_corn_P450</v>
      </c>
      <c r="B4201" t="s">
        <v>7053</v>
      </c>
      <c r="C4201" t="s">
        <v>7054</v>
      </c>
      <c r="D4201">
        <v>92</v>
      </c>
      <c r="E4201" t="s">
        <v>19</v>
      </c>
      <c r="F4201" t="s">
        <v>20</v>
      </c>
      <c r="G4201" t="s">
        <v>21</v>
      </c>
      <c r="H4201">
        <v>1</v>
      </c>
      <c r="I4201">
        <v>89</v>
      </c>
      <c r="J4201" s="1">
        <v>2.9000000000000001E-28</v>
      </c>
      <c r="K4201" t="s">
        <v>22</v>
      </c>
      <c r="L4201" s="2">
        <v>43892</v>
      </c>
      <c r="M4201" t="s">
        <v>23</v>
      </c>
      <c r="N4201" t="s">
        <v>21</v>
      </c>
      <c r="O4201" t="s">
        <v>24</v>
      </c>
    </row>
    <row r="4202" spans="1:15" x14ac:dyDescent="0.2">
      <c r="A4202" t="str">
        <f t="shared" si="126"/>
        <v>Spodoptera_frugiperda_corn_P450</v>
      </c>
      <c r="B4202" t="s">
        <v>7055</v>
      </c>
      <c r="C4202" t="s">
        <v>7056</v>
      </c>
      <c r="D4202">
        <v>507</v>
      </c>
      <c r="E4202" t="s">
        <v>19</v>
      </c>
      <c r="F4202" t="s">
        <v>20</v>
      </c>
      <c r="G4202" t="s">
        <v>21</v>
      </c>
      <c r="H4202">
        <v>66</v>
      </c>
      <c r="I4202">
        <v>476</v>
      </c>
      <c r="J4202" s="1">
        <v>7.4999999999999997E-82</v>
      </c>
      <c r="K4202" t="s">
        <v>22</v>
      </c>
      <c r="L4202" s="2">
        <v>43892</v>
      </c>
      <c r="M4202" t="s">
        <v>23</v>
      </c>
      <c r="N4202" t="s">
        <v>21</v>
      </c>
      <c r="O4202" t="s">
        <v>24</v>
      </c>
    </row>
    <row r="4203" spans="1:15" x14ac:dyDescent="0.2">
      <c r="A4203" t="str">
        <f t="shared" si="126"/>
        <v>Spodoptera_frugiperda_corn_P450</v>
      </c>
      <c r="B4203" t="s">
        <v>7057</v>
      </c>
      <c r="C4203" t="s">
        <v>7058</v>
      </c>
      <c r="D4203">
        <v>210</v>
      </c>
      <c r="E4203" t="s">
        <v>19</v>
      </c>
      <c r="F4203" t="s">
        <v>20</v>
      </c>
      <c r="G4203" t="s">
        <v>21</v>
      </c>
      <c r="H4203">
        <v>1</v>
      </c>
      <c r="I4203">
        <v>76</v>
      </c>
      <c r="J4203" s="1">
        <v>5.1000000000000001E-23</v>
      </c>
      <c r="K4203" t="s">
        <v>22</v>
      </c>
      <c r="L4203" s="2">
        <v>43892</v>
      </c>
      <c r="M4203" t="s">
        <v>23</v>
      </c>
      <c r="N4203" t="s">
        <v>21</v>
      </c>
      <c r="O4203" t="s">
        <v>24</v>
      </c>
    </row>
    <row r="4204" spans="1:15" x14ac:dyDescent="0.2">
      <c r="A4204" t="str">
        <f t="shared" si="126"/>
        <v>Spodoptera_frugiperda_corn_P450</v>
      </c>
      <c r="B4204" t="s">
        <v>7059</v>
      </c>
      <c r="C4204" t="s">
        <v>7060</v>
      </c>
      <c r="D4204">
        <v>517</v>
      </c>
      <c r="E4204" t="s">
        <v>19</v>
      </c>
      <c r="F4204" t="s">
        <v>20</v>
      </c>
      <c r="G4204" t="s">
        <v>21</v>
      </c>
      <c r="H4204">
        <v>32</v>
      </c>
      <c r="I4204">
        <v>485</v>
      </c>
      <c r="J4204" s="1">
        <v>4.8999999999999998E-84</v>
      </c>
      <c r="K4204" t="s">
        <v>22</v>
      </c>
      <c r="L4204" s="2">
        <v>43892</v>
      </c>
      <c r="M4204" t="s">
        <v>23</v>
      </c>
      <c r="N4204" t="s">
        <v>21</v>
      </c>
      <c r="O4204" t="s">
        <v>24</v>
      </c>
    </row>
    <row r="4205" spans="1:15" x14ac:dyDescent="0.2">
      <c r="A4205" t="str">
        <f t="shared" si="126"/>
        <v>Spodoptera_frugiperda_corn_P450</v>
      </c>
      <c r="B4205" t="s">
        <v>7061</v>
      </c>
      <c r="C4205" t="s">
        <v>7062</v>
      </c>
      <c r="D4205">
        <v>416</v>
      </c>
      <c r="E4205" t="s">
        <v>19</v>
      </c>
      <c r="F4205" t="s">
        <v>20</v>
      </c>
      <c r="G4205" t="s">
        <v>21</v>
      </c>
      <c r="H4205">
        <v>16</v>
      </c>
      <c r="I4205">
        <v>395</v>
      </c>
      <c r="J4205" s="1">
        <v>1.2E-83</v>
      </c>
      <c r="K4205" t="s">
        <v>22</v>
      </c>
      <c r="L4205" s="2">
        <v>43892</v>
      </c>
      <c r="M4205" t="s">
        <v>23</v>
      </c>
      <c r="N4205" t="s">
        <v>21</v>
      </c>
      <c r="O4205" t="s">
        <v>24</v>
      </c>
    </row>
    <row r="4206" spans="1:15" x14ac:dyDescent="0.2">
      <c r="A4206" t="str">
        <f t="shared" si="126"/>
        <v>Spodoptera_frugiperda_corn_P450</v>
      </c>
      <c r="B4206" t="s">
        <v>7063</v>
      </c>
      <c r="C4206" t="s">
        <v>7064</v>
      </c>
      <c r="D4206">
        <v>496</v>
      </c>
      <c r="E4206" t="s">
        <v>19</v>
      </c>
      <c r="F4206" t="s">
        <v>20</v>
      </c>
      <c r="G4206" t="s">
        <v>21</v>
      </c>
      <c r="H4206">
        <v>69</v>
      </c>
      <c r="I4206">
        <v>466</v>
      </c>
      <c r="J4206" s="1">
        <v>2.4000000000000001E-69</v>
      </c>
      <c r="K4206" t="s">
        <v>22</v>
      </c>
      <c r="L4206" s="2">
        <v>43892</v>
      </c>
      <c r="M4206" t="s">
        <v>23</v>
      </c>
      <c r="N4206" t="s">
        <v>21</v>
      </c>
      <c r="O4206" t="s">
        <v>24</v>
      </c>
    </row>
    <row r="4207" spans="1:15" x14ac:dyDescent="0.2">
      <c r="A4207" t="str">
        <f t="shared" si="126"/>
        <v>Spodoptera_frugiperda_corn_P450</v>
      </c>
      <c r="B4207" t="s">
        <v>7065</v>
      </c>
      <c r="C4207" t="s">
        <v>7066</v>
      </c>
      <c r="D4207">
        <v>334</v>
      </c>
      <c r="E4207" t="s">
        <v>19</v>
      </c>
      <c r="F4207" t="s">
        <v>20</v>
      </c>
      <c r="G4207" t="s">
        <v>21</v>
      </c>
      <c r="H4207">
        <v>34</v>
      </c>
      <c r="I4207">
        <v>334</v>
      </c>
      <c r="J4207" s="1">
        <v>4.7E-34</v>
      </c>
      <c r="K4207" t="s">
        <v>22</v>
      </c>
      <c r="L4207" s="2">
        <v>43892</v>
      </c>
      <c r="M4207" t="s">
        <v>23</v>
      </c>
      <c r="N4207" t="s">
        <v>21</v>
      </c>
      <c r="O4207" t="s">
        <v>24</v>
      </c>
    </row>
    <row r="4208" spans="1:15" x14ac:dyDescent="0.2">
      <c r="A4208" t="str">
        <f t="shared" si="126"/>
        <v>Spodoptera_frugiperda_corn_P450</v>
      </c>
      <c r="B4208" t="s">
        <v>7067</v>
      </c>
      <c r="C4208" t="s">
        <v>7068</v>
      </c>
      <c r="D4208">
        <v>517</v>
      </c>
      <c r="E4208" t="s">
        <v>19</v>
      </c>
      <c r="F4208" t="s">
        <v>20</v>
      </c>
      <c r="G4208" t="s">
        <v>21</v>
      </c>
      <c r="H4208">
        <v>61</v>
      </c>
      <c r="I4208">
        <v>500</v>
      </c>
      <c r="J4208" s="1">
        <v>4.4000000000000002E-61</v>
      </c>
      <c r="K4208" t="s">
        <v>22</v>
      </c>
      <c r="L4208" s="2">
        <v>43892</v>
      </c>
      <c r="M4208" t="s">
        <v>23</v>
      </c>
      <c r="N4208" t="s">
        <v>21</v>
      </c>
      <c r="O4208" t="s">
        <v>24</v>
      </c>
    </row>
    <row r="4209" spans="1:15" x14ac:dyDescent="0.2">
      <c r="A4209" t="str">
        <f t="shared" si="126"/>
        <v>Spodoptera_frugiperda_corn_P450</v>
      </c>
      <c r="B4209" t="s">
        <v>7069</v>
      </c>
      <c r="C4209" t="s">
        <v>7070</v>
      </c>
      <c r="D4209">
        <v>479</v>
      </c>
      <c r="E4209" t="s">
        <v>19</v>
      </c>
      <c r="F4209" t="s">
        <v>20</v>
      </c>
      <c r="G4209" t="s">
        <v>21</v>
      </c>
      <c r="H4209">
        <v>36</v>
      </c>
      <c r="I4209">
        <v>467</v>
      </c>
      <c r="J4209" s="1">
        <v>1.2E-111</v>
      </c>
      <c r="K4209" t="s">
        <v>22</v>
      </c>
      <c r="L4209" s="2">
        <v>43892</v>
      </c>
      <c r="M4209" t="s">
        <v>23</v>
      </c>
      <c r="N4209" t="s">
        <v>21</v>
      </c>
      <c r="O4209" t="s">
        <v>24</v>
      </c>
    </row>
    <row r="4210" spans="1:15" x14ac:dyDescent="0.2">
      <c r="A4210" t="str">
        <f t="shared" si="126"/>
        <v>Spodoptera_frugiperda_corn_P450</v>
      </c>
      <c r="B4210" t="s">
        <v>7071</v>
      </c>
      <c r="C4210" t="s">
        <v>7072</v>
      </c>
      <c r="D4210">
        <v>500</v>
      </c>
      <c r="E4210" t="s">
        <v>19</v>
      </c>
      <c r="F4210" t="s">
        <v>20</v>
      </c>
      <c r="G4210" t="s">
        <v>21</v>
      </c>
      <c r="H4210">
        <v>34</v>
      </c>
      <c r="I4210">
        <v>472</v>
      </c>
      <c r="J4210" s="1">
        <v>3.0000000000000002E-90</v>
      </c>
      <c r="K4210" t="s">
        <v>22</v>
      </c>
      <c r="L4210" s="2">
        <v>43892</v>
      </c>
      <c r="M4210" t="s">
        <v>23</v>
      </c>
      <c r="N4210" t="s">
        <v>21</v>
      </c>
      <c r="O4210" t="s">
        <v>24</v>
      </c>
    </row>
    <row r="4211" spans="1:15" x14ac:dyDescent="0.2">
      <c r="A4211" t="str">
        <f t="shared" si="126"/>
        <v>Spodoptera_frugiperda_corn_P450</v>
      </c>
      <c r="B4211" t="s">
        <v>7073</v>
      </c>
      <c r="C4211" t="s">
        <v>7074</v>
      </c>
      <c r="D4211">
        <v>325</v>
      </c>
      <c r="E4211" t="s">
        <v>19</v>
      </c>
      <c r="F4211" t="s">
        <v>20</v>
      </c>
      <c r="G4211" t="s">
        <v>21</v>
      </c>
      <c r="H4211">
        <v>3</v>
      </c>
      <c r="I4211">
        <v>308</v>
      </c>
      <c r="J4211" s="1">
        <v>3.6999999999999998E-62</v>
      </c>
      <c r="K4211" t="s">
        <v>22</v>
      </c>
      <c r="L4211" s="2">
        <v>43892</v>
      </c>
      <c r="M4211" t="s">
        <v>23</v>
      </c>
      <c r="N4211" t="s">
        <v>21</v>
      </c>
      <c r="O4211" t="s">
        <v>24</v>
      </c>
    </row>
    <row r="4212" spans="1:15" x14ac:dyDescent="0.2">
      <c r="A4212" t="str">
        <f t="shared" si="126"/>
        <v>Spodoptera_frugiperda_corn_P450</v>
      </c>
      <c r="B4212" t="s">
        <v>7075</v>
      </c>
      <c r="C4212" t="s">
        <v>7076</v>
      </c>
      <c r="D4212">
        <v>317</v>
      </c>
      <c r="E4212" t="s">
        <v>19</v>
      </c>
      <c r="F4212" t="s">
        <v>20</v>
      </c>
      <c r="G4212" t="s">
        <v>21</v>
      </c>
      <c r="H4212">
        <v>9</v>
      </c>
      <c r="I4212">
        <v>297</v>
      </c>
      <c r="J4212" s="1">
        <v>1.2999999999999999E-57</v>
      </c>
      <c r="K4212" t="s">
        <v>22</v>
      </c>
      <c r="L4212" s="2">
        <v>43892</v>
      </c>
      <c r="M4212" t="s">
        <v>23</v>
      </c>
      <c r="N4212" t="s">
        <v>21</v>
      </c>
      <c r="O4212" t="s">
        <v>24</v>
      </c>
    </row>
    <row r="4213" spans="1:15" x14ac:dyDescent="0.2">
      <c r="A4213" t="str">
        <f t="shared" si="126"/>
        <v>Spodoptera_frugiperda_corn_P450</v>
      </c>
      <c r="B4213" t="s">
        <v>7077</v>
      </c>
      <c r="C4213" t="s">
        <v>7078</v>
      </c>
      <c r="D4213">
        <v>143</v>
      </c>
      <c r="E4213" t="s">
        <v>19</v>
      </c>
      <c r="F4213" t="s">
        <v>20</v>
      </c>
      <c r="G4213" t="s">
        <v>21</v>
      </c>
      <c r="H4213">
        <v>11</v>
      </c>
      <c r="I4213">
        <v>137</v>
      </c>
      <c r="J4213" s="1">
        <v>1.8000000000000002E-30</v>
      </c>
      <c r="K4213" t="s">
        <v>22</v>
      </c>
      <c r="L4213" s="2">
        <v>43892</v>
      </c>
      <c r="M4213" t="s">
        <v>23</v>
      </c>
      <c r="N4213" t="s">
        <v>21</v>
      </c>
      <c r="O4213" t="s">
        <v>24</v>
      </c>
    </row>
    <row r="4214" spans="1:15" x14ac:dyDescent="0.2">
      <c r="A4214" t="str">
        <f t="shared" si="126"/>
        <v>Spodoptera_frugiperda_corn_P450</v>
      </c>
      <c r="B4214" t="s">
        <v>7079</v>
      </c>
      <c r="C4214" t="s">
        <v>7080</v>
      </c>
      <c r="D4214">
        <v>495</v>
      </c>
      <c r="E4214" t="s">
        <v>19</v>
      </c>
      <c r="F4214" t="s">
        <v>20</v>
      </c>
      <c r="G4214" t="s">
        <v>21</v>
      </c>
      <c r="H4214">
        <v>54</v>
      </c>
      <c r="I4214">
        <v>473</v>
      </c>
      <c r="J4214" s="1">
        <v>9.6999999999999996E-79</v>
      </c>
      <c r="K4214" t="s">
        <v>22</v>
      </c>
      <c r="L4214" s="2">
        <v>43892</v>
      </c>
      <c r="M4214" t="s">
        <v>23</v>
      </c>
      <c r="N4214" t="s">
        <v>21</v>
      </c>
      <c r="O4214" t="s">
        <v>24</v>
      </c>
    </row>
    <row r="4215" spans="1:15" x14ac:dyDescent="0.2">
      <c r="A4215" t="str">
        <f t="shared" si="126"/>
        <v>Spodoptera_frugiperda_corn_P450</v>
      </c>
      <c r="B4215" t="s">
        <v>7081</v>
      </c>
      <c r="C4215" t="s">
        <v>7082</v>
      </c>
      <c r="D4215">
        <v>497</v>
      </c>
      <c r="E4215" t="s">
        <v>19</v>
      </c>
      <c r="F4215" t="s">
        <v>20</v>
      </c>
      <c r="G4215" t="s">
        <v>21</v>
      </c>
      <c r="H4215">
        <v>43</v>
      </c>
      <c r="I4215">
        <v>477</v>
      </c>
      <c r="J4215" s="1">
        <v>7.7000000000000002E-81</v>
      </c>
      <c r="K4215" t="s">
        <v>22</v>
      </c>
      <c r="L4215" s="2">
        <v>43892</v>
      </c>
      <c r="M4215" t="s">
        <v>23</v>
      </c>
      <c r="N4215" t="s">
        <v>21</v>
      </c>
      <c r="O4215" t="s">
        <v>24</v>
      </c>
    </row>
    <row r="4216" spans="1:15" x14ac:dyDescent="0.2">
      <c r="A4216" t="str">
        <f t="shared" si="126"/>
        <v>Spodoptera_frugiperda_corn_P450</v>
      </c>
      <c r="B4216" t="s">
        <v>7083</v>
      </c>
      <c r="C4216" t="s">
        <v>7084</v>
      </c>
      <c r="D4216">
        <v>296</v>
      </c>
      <c r="E4216" t="s">
        <v>19</v>
      </c>
      <c r="F4216" t="s">
        <v>20</v>
      </c>
      <c r="G4216" t="s">
        <v>21</v>
      </c>
      <c r="H4216">
        <v>4</v>
      </c>
      <c r="I4216">
        <v>279</v>
      </c>
      <c r="J4216" s="1">
        <v>7.0999999999999998E-51</v>
      </c>
      <c r="K4216" t="s">
        <v>22</v>
      </c>
      <c r="L4216" s="2">
        <v>43892</v>
      </c>
      <c r="M4216" t="s">
        <v>23</v>
      </c>
      <c r="N4216" t="s">
        <v>21</v>
      </c>
      <c r="O4216" t="s">
        <v>24</v>
      </c>
    </row>
    <row r="4217" spans="1:15" x14ac:dyDescent="0.2">
      <c r="A4217" t="str">
        <f t="shared" si="126"/>
        <v>Spodoptera_frugiperda_corn_P450</v>
      </c>
      <c r="B4217" t="s">
        <v>7085</v>
      </c>
      <c r="C4217" t="s">
        <v>7086</v>
      </c>
      <c r="D4217">
        <v>52</v>
      </c>
      <c r="E4217" t="s">
        <v>19</v>
      </c>
      <c r="F4217" t="s">
        <v>20</v>
      </c>
      <c r="G4217" t="s">
        <v>21</v>
      </c>
      <c r="H4217">
        <v>3</v>
      </c>
      <c r="I4217">
        <v>52</v>
      </c>
      <c r="J4217" s="1">
        <v>1.2E-20</v>
      </c>
      <c r="K4217" t="s">
        <v>22</v>
      </c>
      <c r="L4217" s="2">
        <v>43892</v>
      </c>
      <c r="M4217" t="s">
        <v>23</v>
      </c>
      <c r="N4217" t="s">
        <v>21</v>
      </c>
      <c r="O4217" t="s">
        <v>24</v>
      </c>
    </row>
    <row r="4218" spans="1:15" x14ac:dyDescent="0.2">
      <c r="A4218" t="str">
        <f t="shared" si="126"/>
        <v>Spodoptera_frugiperda_corn_P450</v>
      </c>
      <c r="B4218" t="s">
        <v>7087</v>
      </c>
      <c r="C4218" t="s">
        <v>7088</v>
      </c>
      <c r="D4218">
        <v>113</v>
      </c>
      <c r="E4218" t="s">
        <v>19</v>
      </c>
      <c r="F4218" t="s">
        <v>20</v>
      </c>
      <c r="G4218" t="s">
        <v>21</v>
      </c>
      <c r="H4218">
        <v>2</v>
      </c>
      <c r="I4218">
        <v>107</v>
      </c>
      <c r="J4218" s="1">
        <v>3E-37</v>
      </c>
      <c r="K4218" t="s">
        <v>22</v>
      </c>
      <c r="L4218" s="2">
        <v>43892</v>
      </c>
      <c r="M4218" t="s">
        <v>23</v>
      </c>
      <c r="N4218" t="s">
        <v>21</v>
      </c>
      <c r="O4218" t="s">
        <v>24</v>
      </c>
    </row>
    <row r="4219" spans="1:15" x14ac:dyDescent="0.2">
      <c r="A4219" t="str">
        <f t="shared" si="126"/>
        <v>Spodoptera_frugiperda_corn_P450</v>
      </c>
      <c r="B4219" t="s">
        <v>7089</v>
      </c>
      <c r="C4219" t="s">
        <v>7090</v>
      </c>
      <c r="D4219">
        <v>459</v>
      </c>
      <c r="E4219" t="s">
        <v>19</v>
      </c>
      <c r="F4219" t="s">
        <v>20</v>
      </c>
      <c r="G4219" t="s">
        <v>21</v>
      </c>
      <c r="H4219">
        <v>38</v>
      </c>
      <c r="I4219">
        <v>448</v>
      </c>
      <c r="J4219" s="1">
        <v>2.2E-76</v>
      </c>
      <c r="K4219" t="s">
        <v>22</v>
      </c>
      <c r="L4219" s="2">
        <v>43892</v>
      </c>
      <c r="M4219" t="s">
        <v>23</v>
      </c>
      <c r="N4219" t="s">
        <v>21</v>
      </c>
      <c r="O4219" t="s">
        <v>24</v>
      </c>
    </row>
    <row r="4220" spans="1:15" x14ac:dyDescent="0.2">
      <c r="A4220" t="str">
        <f t="shared" si="126"/>
        <v>Spodoptera_frugiperda_corn_P450</v>
      </c>
      <c r="B4220" t="s">
        <v>7091</v>
      </c>
      <c r="C4220" t="s">
        <v>7092</v>
      </c>
      <c r="D4220">
        <v>253</v>
      </c>
      <c r="E4220" t="s">
        <v>19</v>
      </c>
      <c r="F4220" t="s">
        <v>20</v>
      </c>
      <c r="G4220" t="s">
        <v>21</v>
      </c>
      <c r="H4220">
        <v>4</v>
      </c>
      <c r="I4220">
        <v>253</v>
      </c>
      <c r="J4220" s="1">
        <v>3.2000000000000001E-52</v>
      </c>
      <c r="K4220" t="s">
        <v>22</v>
      </c>
      <c r="L4220" s="2">
        <v>43892</v>
      </c>
      <c r="M4220" t="s">
        <v>23</v>
      </c>
      <c r="N4220" t="s">
        <v>21</v>
      </c>
      <c r="O4220" t="s">
        <v>24</v>
      </c>
    </row>
    <row r="4221" spans="1:15" x14ac:dyDescent="0.2">
      <c r="A4221" t="str">
        <f t="shared" si="126"/>
        <v>Spodoptera_frugiperda_corn_P450</v>
      </c>
      <c r="B4221" t="s">
        <v>7093</v>
      </c>
      <c r="C4221" t="s">
        <v>7094</v>
      </c>
      <c r="D4221">
        <v>403</v>
      </c>
      <c r="E4221" t="s">
        <v>19</v>
      </c>
      <c r="F4221" t="s">
        <v>20</v>
      </c>
      <c r="G4221" t="s">
        <v>21</v>
      </c>
      <c r="H4221">
        <v>37</v>
      </c>
      <c r="I4221">
        <v>203</v>
      </c>
      <c r="J4221" s="1">
        <v>4.6000000000000002E-18</v>
      </c>
      <c r="K4221" t="s">
        <v>22</v>
      </c>
      <c r="L4221" s="2">
        <v>43892</v>
      </c>
      <c r="M4221" t="s">
        <v>23</v>
      </c>
      <c r="N4221" t="s">
        <v>21</v>
      </c>
      <c r="O4221" t="s">
        <v>24</v>
      </c>
    </row>
    <row r="4222" spans="1:15" x14ac:dyDescent="0.2">
      <c r="A4222" t="str">
        <f t="shared" si="126"/>
        <v>Spodoptera_frugiperda_corn_P450</v>
      </c>
      <c r="B4222" t="s">
        <v>7095</v>
      </c>
      <c r="C4222" t="s">
        <v>7096</v>
      </c>
      <c r="D4222">
        <v>389</v>
      </c>
      <c r="E4222" t="s">
        <v>19</v>
      </c>
      <c r="F4222" t="s">
        <v>20</v>
      </c>
      <c r="G4222" t="s">
        <v>21</v>
      </c>
      <c r="H4222">
        <v>73</v>
      </c>
      <c r="I4222">
        <v>376</v>
      </c>
      <c r="J4222" s="1">
        <v>5.4000000000000003E-67</v>
      </c>
      <c r="K4222" t="s">
        <v>22</v>
      </c>
      <c r="L4222" s="2">
        <v>43892</v>
      </c>
      <c r="M4222" t="s">
        <v>23</v>
      </c>
      <c r="N4222" t="s">
        <v>21</v>
      </c>
      <c r="O4222" t="s">
        <v>24</v>
      </c>
    </row>
    <row r="4223" spans="1:15" x14ac:dyDescent="0.2">
      <c r="A4223" t="str">
        <f t="shared" si="126"/>
        <v>Spodoptera_frugiperda_corn_P450</v>
      </c>
      <c r="B4223" t="s">
        <v>7097</v>
      </c>
      <c r="C4223" t="s">
        <v>7098</v>
      </c>
      <c r="D4223">
        <v>510</v>
      </c>
      <c r="E4223" t="s">
        <v>19</v>
      </c>
      <c r="F4223" t="s">
        <v>20</v>
      </c>
      <c r="G4223" t="s">
        <v>21</v>
      </c>
      <c r="H4223">
        <v>34</v>
      </c>
      <c r="I4223">
        <v>499</v>
      </c>
      <c r="J4223" s="1">
        <v>9.2000000000000006E-92</v>
      </c>
      <c r="K4223" t="s">
        <v>22</v>
      </c>
      <c r="L4223" s="2">
        <v>43892</v>
      </c>
      <c r="M4223" t="s">
        <v>23</v>
      </c>
      <c r="N4223" t="s">
        <v>21</v>
      </c>
      <c r="O4223" t="s">
        <v>24</v>
      </c>
    </row>
    <row r="4224" spans="1:15" x14ac:dyDescent="0.2">
      <c r="A4224" t="str">
        <f t="shared" si="126"/>
        <v>Spodoptera_frugiperda_corn_P450</v>
      </c>
      <c r="B4224" t="s">
        <v>7099</v>
      </c>
      <c r="C4224" t="s">
        <v>7100</v>
      </c>
      <c r="D4224">
        <v>116</v>
      </c>
      <c r="E4224" t="s">
        <v>19</v>
      </c>
      <c r="F4224" t="s">
        <v>20</v>
      </c>
      <c r="G4224" t="s">
        <v>21</v>
      </c>
      <c r="H4224">
        <v>1</v>
      </c>
      <c r="I4224">
        <v>42</v>
      </c>
      <c r="J4224" s="1">
        <v>1.2E-5</v>
      </c>
      <c r="K4224" t="s">
        <v>22</v>
      </c>
      <c r="L4224" s="2">
        <v>43892</v>
      </c>
      <c r="M4224" t="s">
        <v>23</v>
      </c>
      <c r="N4224" t="s">
        <v>21</v>
      </c>
      <c r="O4224" t="s">
        <v>24</v>
      </c>
    </row>
    <row r="4225" spans="1:15" x14ac:dyDescent="0.2">
      <c r="A4225" t="str">
        <f t="shared" si="126"/>
        <v>Spodoptera_frugiperda_corn_P450</v>
      </c>
      <c r="B4225" t="s">
        <v>7099</v>
      </c>
      <c r="C4225" t="s">
        <v>7100</v>
      </c>
      <c r="D4225">
        <v>116</v>
      </c>
      <c r="E4225" t="s">
        <v>19</v>
      </c>
      <c r="F4225" t="s">
        <v>20</v>
      </c>
      <c r="G4225" t="s">
        <v>21</v>
      </c>
      <c r="H4225">
        <v>43</v>
      </c>
      <c r="I4225">
        <v>98</v>
      </c>
      <c r="J4225" s="1">
        <v>1.0999999999999999E-19</v>
      </c>
      <c r="K4225" t="s">
        <v>22</v>
      </c>
      <c r="L4225" s="2">
        <v>43892</v>
      </c>
      <c r="M4225" t="s">
        <v>23</v>
      </c>
      <c r="N4225" t="s">
        <v>21</v>
      </c>
      <c r="O4225" t="s">
        <v>24</v>
      </c>
    </row>
    <row r="4226" spans="1:15" x14ac:dyDescent="0.2">
      <c r="A4226" t="str">
        <f t="shared" si="126"/>
        <v>Spodoptera_frugiperda_corn_P450</v>
      </c>
      <c r="B4226" t="s">
        <v>7101</v>
      </c>
      <c r="C4226" t="s">
        <v>7102</v>
      </c>
      <c r="D4226">
        <v>284</v>
      </c>
      <c r="E4226" t="s">
        <v>19</v>
      </c>
      <c r="F4226" t="s">
        <v>20</v>
      </c>
      <c r="G4226" t="s">
        <v>21</v>
      </c>
      <c r="H4226">
        <v>35</v>
      </c>
      <c r="I4226">
        <v>249</v>
      </c>
      <c r="J4226" s="1">
        <v>2.3999999999999999E-21</v>
      </c>
      <c r="K4226" t="s">
        <v>22</v>
      </c>
      <c r="L4226" s="2">
        <v>43892</v>
      </c>
      <c r="M4226" t="s">
        <v>23</v>
      </c>
      <c r="N4226" t="s">
        <v>21</v>
      </c>
      <c r="O4226" t="s">
        <v>24</v>
      </c>
    </row>
    <row r="4227" spans="1:15" x14ac:dyDescent="0.2">
      <c r="A4227" s="3" t="s">
        <v>7103</v>
      </c>
      <c r="B4227" s="3" t="s">
        <v>7103</v>
      </c>
      <c r="J4227" s="1"/>
      <c r="L4227" s="2"/>
    </row>
    <row r="4228" spans="1:15" x14ac:dyDescent="0.2">
      <c r="A4228" t="str">
        <f t="shared" ref="A4228:A4259" si="127">A4227</f>
        <v>Spodoptera_frugiperda_rice_P450</v>
      </c>
      <c r="B4228" t="s">
        <v>7104</v>
      </c>
      <c r="C4228" t="s">
        <v>7105</v>
      </c>
      <c r="D4228">
        <v>327</v>
      </c>
      <c r="E4228" t="s">
        <v>19</v>
      </c>
      <c r="F4228" t="s">
        <v>20</v>
      </c>
      <c r="G4228" t="s">
        <v>21</v>
      </c>
      <c r="H4228">
        <v>32</v>
      </c>
      <c r="I4228">
        <v>327</v>
      </c>
      <c r="J4228" s="1">
        <v>7.2999999999999997E-37</v>
      </c>
      <c r="K4228" t="s">
        <v>22</v>
      </c>
      <c r="L4228" s="2">
        <v>43892</v>
      </c>
      <c r="M4228" t="s">
        <v>23</v>
      </c>
      <c r="N4228" t="s">
        <v>21</v>
      </c>
      <c r="O4228" t="s">
        <v>24</v>
      </c>
    </row>
    <row r="4229" spans="1:15" x14ac:dyDescent="0.2">
      <c r="A4229" t="str">
        <f t="shared" si="127"/>
        <v>Spodoptera_frugiperda_rice_P450</v>
      </c>
      <c r="B4229" t="s">
        <v>7106</v>
      </c>
      <c r="C4229" t="s">
        <v>7107</v>
      </c>
      <c r="D4229">
        <v>205</v>
      </c>
      <c r="E4229" t="s">
        <v>19</v>
      </c>
      <c r="F4229" t="s">
        <v>20</v>
      </c>
      <c r="G4229" t="s">
        <v>21</v>
      </c>
      <c r="H4229">
        <v>62</v>
      </c>
      <c r="I4229">
        <v>175</v>
      </c>
      <c r="J4229" s="1">
        <v>1.6000000000000001E-8</v>
      </c>
      <c r="K4229" t="s">
        <v>22</v>
      </c>
      <c r="L4229" s="2">
        <v>43892</v>
      </c>
      <c r="M4229" t="s">
        <v>23</v>
      </c>
      <c r="N4229" t="s">
        <v>21</v>
      </c>
      <c r="O4229" t="s">
        <v>24</v>
      </c>
    </row>
    <row r="4230" spans="1:15" x14ac:dyDescent="0.2">
      <c r="A4230" t="str">
        <f t="shared" si="127"/>
        <v>Spodoptera_frugiperda_rice_P450</v>
      </c>
      <c r="B4230" t="s">
        <v>7108</v>
      </c>
      <c r="C4230" t="s">
        <v>7109</v>
      </c>
      <c r="D4230">
        <v>172</v>
      </c>
      <c r="E4230" t="s">
        <v>19</v>
      </c>
      <c r="F4230" t="s">
        <v>20</v>
      </c>
      <c r="G4230" t="s">
        <v>21</v>
      </c>
      <c r="H4230">
        <v>3</v>
      </c>
      <c r="I4230">
        <v>163</v>
      </c>
      <c r="J4230" s="1">
        <v>5.2E-54</v>
      </c>
      <c r="K4230" t="s">
        <v>22</v>
      </c>
      <c r="L4230" s="2">
        <v>43892</v>
      </c>
      <c r="M4230" t="s">
        <v>23</v>
      </c>
      <c r="N4230" t="s">
        <v>21</v>
      </c>
      <c r="O4230" t="s">
        <v>24</v>
      </c>
    </row>
    <row r="4231" spans="1:15" x14ac:dyDescent="0.2">
      <c r="A4231" t="str">
        <f t="shared" si="127"/>
        <v>Spodoptera_frugiperda_rice_P450</v>
      </c>
      <c r="B4231" t="s">
        <v>7110</v>
      </c>
      <c r="C4231" t="s">
        <v>7111</v>
      </c>
      <c r="D4231">
        <v>521</v>
      </c>
      <c r="E4231" t="s">
        <v>19</v>
      </c>
      <c r="F4231" t="s">
        <v>20</v>
      </c>
      <c r="G4231" t="s">
        <v>21</v>
      </c>
      <c r="H4231">
        <v>54</v>
      </c>
      <c r="I4231">
        <v>501</v>
      </c>
      <c r="J4231" s="1">
        <v>1.1E-69</v>
      </c>
      <c r="K4231" t="s">
        <v>22</v>
      </c>
      <c r="L4231" s="2">
        <v>43892</v>
      </c>
      <c r="M4231" t="s">
        <v>23</v>
      </c>
      <c r="N4231" t="s">
        <v>21</v>
      </c>
      <c r="O4231" t="s">
        <v>24</v>
      </c>
    </row>
    <row r="4232" spans="1:15" x14ac:dyDescent="0.2">
      <c r="A4232" t="str">
        <f t="shared" si="127"/>
        <v>Spodoptera_frugiperda_rice_P450</v>
      </c>
      <c r="B4232" t="s">
        <v>7112</v>
      </c>
      <c r="C4232" t="s">
        <v>7113</v>
      </c>
      <c r="D4232">
        <v>245</v>
      </c>
      <c r="E4232" t="s">
        <v>19</v>
      </c>
      <c r="F4232" t="s">
        <v>20</v>
      </c>
      <c r="G4232" t="s">
        <v>21</v>
      </c>
      <c r="H4232">
        <v>36</v>
      </c>
      <c r="I4232">
        <v>227</v>
      </c>
      <c r="J4232" s="1">
        <v>1.3E-18</v>
      </c>
      <c r="K4232" t="s">
        <v>22</v>
      </c>
      <c r="L4232" s="2">
        <v>43892</v>
      </c>
      <c r="M4232" t="s">
        <v>23</v>
      </c>
      <c r="N4232" t="s">
        <v>21</v>
      </c>
      <c r="O4232" t="s">
        <v>24</v>
      </c>
    </row>
    <row r="4233" spans="1:15" x14ac:dyDescent="0.2">
      <c r="A4233" t="str">
        <f t="shared" si="127"/>
        <v>Spodoptera_frugiperda_rice_P450</v>
      </c>
      <c r="B4233" t="s">
        <v>7114</v>
      </c>
      <c r="C4233" t="s">
        <v>7115</v>
      </c>
      <c r="D4233">
        <v>486</v>
      </c>
      <c r="E4233" t="s">
        <v>19</v>
      </c>
      <c r="F4233" t="s">
        <v>20</v>
      </c>
      <c r="G4233" t="s">
        <v>21</v>
      </c>
      <c r="H4233">
        <v>7</v>
      </c>
      <c r="I4233">
        <v>414</v>
      </c>
      <c r="J4233" s="1">
        <v>4.0999999999999999E-79</v>
      </c>
      <c r="K4233" t="s">
        <v>22</v>
      </c>
      <c r="L4233" s="2">
        <v>43892</v>
      </c>
      <c r="M4233" t="s">
        <v>23</v>
      </c>
      <c r="N4233" t="s">
        <v>21</v>
      </c>
      <c r="O4233" t="s">
        <v>24</v>
      </c>
    </row>
    <row r="4234" spans="1:15" x14ac:dyDescent="0.2">
      <c r="A4234" t="str">
        <f t="shared" si="127"/>
        <v>Spodoptera_frugiperda_rice_P450</v>
      </c>
      <c r="B4234" t="s">
        <v>7116</v>
      </c>
      <c r="C4234" t="s">
        <v>7117</v>
      </c>
      <c r="D4234">
        <v>144</v>
      </c>
      <c r="E4234" t="s">
        <v>19</v>
      </c>
      <c r="F4234" t="s">
        <v>20</v>
      </c>
      <c r="G4234" t="s">
        <v>21</v>
      </c>
      <c r="H4234">
        <v>2</v>
      </c>
      <c r="I4234">
        <v>128</v>
      </c>
      <c r="J4234" s="1">
        <v>8.4000000000000005E-38</v>
      </c>
      <c r="K4234" t="s">
        <v>22</v>
      </c>
      <c r="L4234" s="2">
        <v>43892</v>
      </c>
      <c r="M4234" t="s">
        <v>23</v>
      </c>
      <c r="N4234" t="s">
        <v>21</v>
      </c>
      <c r="O4234" t="s">
        <v>24</v>
      </c>
    </row>
    <row r="4235" spans="1:15" x14ac:dyDescent="0.2">
      <c r="A4235" t="str">
        <f t="shared" si="127"/>
        <v>Spodoptera_frugiperda_rice_P450</v>
      </c>
      <c r="B4235" t="s">
        <v>7118</v>
      </c>
      <c r="C4235" t="s">
        <v>7119</v>
      </c>
      <c r="D4235">
        <v>187</v>
      </c>
      <c r="E4235" t="s">
        <v>19</v>
      </c>
      <c r="F4235" t="s">
        <v>20</v>
      </c>
      <c r="G4235" t="s">
        <v>21</v>
      </c>
      <c r="H4235">
        <v>3</v>
      </c>
      <c r="I4235">
        <v>178</v>
      </c>
      <c r="J4235" s="1">
        <v>7.6999999999999999E-38</v>
      </c>
      <c r="K4235" t="s">
        <v>22</v>
      </c>
      <c r="L4235" s="2">
        <v>43892</v>
      </c>
      <c r="M4235" t="s">
        <v>23</v>
      </c>
      <c r="N4235" t="s">
        <v>21</v>
      </c>
      <c r="O4235" t="s">
        <v>24</v>
      </c>
    </row>
    <row r="4236" spans="1:15" x14ac:dyDescent="0.2">
      <c r="A4236" t="str">
        <f t="shared" si="127"/>
        <v>Spodoptera_frugiperda_rice_P450</v>
      </c>
      <c r="B4236" t="s">
        <v>7120</v>
      </c>
      <c r="C4236" t="s">
        <v>7121</v>
      </c>
      <c r="D4236">
        <v>471</v>
      </c>
      <c r="E4236" t="s">
        <v>19</v>
      </c>
      <c r="F4236" t="s">
        <v>20</v>
      </c>
      <c r="G4236" t="s">
        <v>21</v>
      </c>
      <c r="H4236">
        <v>51</v>
      </c>
      <c r="I4236">
        <v>450</v>
      </c>
      <c r="J4236" s="1">
        <v>2.0000000000000001E-83</v>
      </c>
      <c r="K4236" t="s">
        <v>22</v>
      </c>
      <c r="L4236" s="2">
        <v>43892</v>
      </c>
      <c r="M4236" t="s">
        <v>23</v>
      </c>
      <c r="N4236" t="s">
        <v>21</v>
      </c>
      <c r="O4236" t="s">
        <v>24</v>
      </c>
    </row>
    <row r="4237" spans="1:15" x14ac:dyDescent="0.2">
      <c r="A4237" t="str">
        <f t="shared" si="127"/>
        <v>Spodoptera_frugiperda_rice_P450</v>
      </c>
      <c r="B4237" t="s">
        <v>7122</v>
      </c>
      <c r="C4237" t="s">
        <v>7123</v>
      </c>
      <c r="D4237">
        <v>446</v>
      </c>
      <c r="E4237" t="s">
        <v>19</v>
      </c>
      <c r="F4237" t="s">
        <v>20</v>
      </c>
      <c r="G4237" t="s">
        <v>21</v>
      </c>
      <c r="H4237">
        <v>34</v>
      </c>
      <c r="I4237">
        <v>446</v>
      </c>
      <c r="J4237" s="1">
        <v>1.2999999999999999E-100</v>
      </c>
      <c r="K4237" t="s">
        <v>22</v>
      </c>
      <c r="L4237" s="2">
        <v>43892</v>
      </c>
      <c r="M4237" t="s">
        <v>23</v>
      </c>
      <c r="N4237" t="s">
        <v>21</v>
      </c>
      <c r="O4237" t="s">
        <v>24</v>
      </c>
    </row>
    <row r="4238" spans="1:15" x14ac:dyDescent="0.2">
      <c r="A4238" t="str">
        <f t="shared" si="127"/>
        <v>Spodoptera_frugiperda_rice_P450</v>
      </c>
      <c r="B4238" t="s">
        <v>7124</v>
      </c>
      <c r="C4238" t="s">
        <v>7125</v>
      </c>
      <c r="D4238">
        <v>205</v>
      </c>
      <c r="E4238" t="s">
        <v>19</v>
      </c>
      <c r="F4238" t="s">
        <v>20</v>
      </c>
      <c r="G4238" t="s">
        <v>21</v>
      </c>
      <c r="H4238">
        <v>2</v>
      </c>
      <c r="I4238">
        <v>200</v>
      </c>
      <c r="J4238" s="1">
        <v>7.5999999999999995E-20</v>
      </c>
      <c r="K4238" t="s">
        <v>22</v>
      </c>
      <c r="L4238" s="2">
        <v>43892</v>
      </c>
      <c r="M4238" t="s">
        <v>23</v>
      </c>
      <c r="N4238" t="s">
        <v>21</v>
      </c>
      <c r="O4238" t="s">
        <v>24</v>
      </c>
    </row>
    <row r="4239" spans="1:15" x14ac:dyDescent="0.2">
      <c r="A4239" t="str">
        <f t="shared" si="127"/>
        <v>Spodoptera_frugiperda_rice_P450</v>
      </c>
      <c r="B4239" t="s">
        <v>7126</v>
      </c>
      <c r="C4239" t="s">
        <v>7127</v>
      </c>
      <c r="D4239">
        <v>496</v>
      </c>
      <c r="E4239" t="s">
        <v>19</v>
      </c>
      <c r="F4239" t="s">
        <v>20</v>
      </c>
      <c r="G4239" t="s">
        <v>21</v>
      </c>
      <c r="H4239">
        <v>52</v>
      </c>
      <c r="I4239">
        <v>474</v>
      </c>
      <c r="J4239" s="1">
        <v>4.1E-82</v>
      </c>
      <c r="K4239" t="s">
        <v>22</v>
      </c>
      <c r="L4239" s="2">
        <v>43892</v>
      </c>
      <c r="M4239" t="s">
        <v>23</v>
      </c>
      <c r="N4239" t="s">
        <v>21</v>
      </c>
      <c r="O4239" t="s">
        <v>24</v>
      </c>
    </row>
    <row r="4240" spans="1:15" x14ac:dyDescent="0.2">
      <c r="A4240" t="str">
        <f t="shared" si="127"/>
        <v>Spodoptera_frugiperda_rice_P450</v>
      </c>
      <c r="B4240" t="s">
        <v>7128</v>
      </c>
      <c r="C4240" t="s">
        <v>7129</v>
      </c>
      <c r="D4240">
        <v>499</v>
      </c>
      <c r="E4240" t="s">
        <v>19</v>
      </c>
      <c r="F4240" t="s">
        <v>20</v>
      </c>
      <c r="G4240" t="s">
        <v>21</v>
      </c>
      <c r="H4240">
        <v>54</v>
      </c>
      <c r="I4240">
        <v>489</v>
      </c>
      <c r="J4240" s="1">
        <v>2.9000000000000001E-78</v>
      </c>
      <c r="K4240" t="s">
        <v>22</v>
      </c>
      <c r="L4240" s="2">
        <v>43892</v>
      </c>
      <c r="M4240" t="s">
        <v>23</v>
      </c>
      <c r="N4240" t="s">
        <v>21</v>
      </c>
      <c r="O4240" t="s">
        <v>24</v>
      </c>
    </row>
    <row r="4241" spans="1:15" x14ac:dyDescent="0.2">
      <c r="A4241" t="str">
        <f t="shared" si="127"/>
        <v>Spodoptera_frugiperda_rice_P450</v>
      </c>
      <c r="B4241" t="s">
        <v>7130</v>
      </c>
      <c r="C4241" t="s">
        <v>7131</v>
      </c>
      <c r="D4241">
        <v>463</v>
      </c>
      <c r="E4241" t="s">
        <v>19</v>
      </c>
      <c r="F4241" t="s">
        <v>20</v>
      </c>
      <c r="G4241" t="s">
        <v>21</v>
      </c>
      <c r="H4241">
        <v>36</v>
      </c>
      <c r="I4241">
        <v>455</v>
      </c>
      <c r="J4241" s="1">
        <v>5.5000000000000003E-49</v>
      </c>
      <c r="K4241" t="s">
        <v>22</v>
      </c>
      <c r="L4241" s="2">
        <v>43892</v>
      </c>
      <c r="M4241" t="s">
        <v>23</v>
      </c>
      <c r="N4241" t="s">
        <v>21</v>
      </c>
      <c r="O4241" t="s">
        <v>24</v>
      </c>
    </row>
    <row r="4242" spans="1:15" x14ac:dyDescent="0.2">
      <c r="A4242" t="str">
        <f t="shared" si="127"/>
        <v>Spodoptera_frugiperda_rice_P450</v>
      </c>
      <c r="B4242" t="s">
        <v>7132</v>
      </c>
      <c r="C4242" t="s">
        <v>7133</v>
      </c>
      <c r="D4242">
        <v>329</v>
      </c>
      <c r="E4242" t="s">
        <v>19</v>
      </c>
      <c r="F4242" t="s">
        <v>20</v>
      </c>
      <c r="G4242" t="s">
        <v>21</v>
      </c>
      <c r="H4242">
        <v>7</v>
      </c>
      <c r="I4242">
        <v>311</v>
      </c>
      <c r="J4242" s="1">
        <v>9.9999999999999993E-41</v>
      </c>
      <c r="K4242" t="s">
        <v>22</v>
      </c>
      <c r="L4242" s="2">
        <v>43892</v>
      </c>
      <c r="M4242" t="s">
        <v>23</v>
      </c>
      <c r="N4242" t="s">
        <v>21</v>
      </c>
      <c r="O4242" t="s">
        <v>24</v>
      </c>
    </row>
    <row r="4243" spans="1:15" x14ac:dyDescent="0.2">
      <c r="A4243" t="str">
        <f t="shared" si="127"/>
        <v>Spodoptera_frugiperda_rice_P450</v>
      </c>
      <c r="B4243" t="s">
        <v>7134</v>
      </c>
      <c r="C4243" t="s">
        <v>7135</v>
      </c>
      <c r="D4243">
        <v>444</v>
      </c>
      <c r="E4243" t="s">
        <v>19</v>
      </c>
      <c r="F4243" t="s">
        <v>20</v>
      </c>
      <c r="G4243" t="s">
        <v>21</v>
      </c>
      <c r="H4243">
        <v>5</v>
      </c>
      <c r="I4243">
        <v>409</v>
      </c>
      <c r="J4243" s="1">
        <v>2.1000000000000001E-70</v>
      </c>
      <c r="K4243" t="s">
        <v>22</v>
      </c>
      <c r="L4243" s="2">
        <v>43892</v>
      </c>
      <c r="M4243" t="s">
        <v>23</v>
      </c>
      <c r="N4243" t="s">
        <v>21</v>
      </c>
      <c r="O4243" t="s">
        <v>24</v>
      </c>
    </row>
    <row r="4244" spans="1:15" x14ac:dyDescent="0.2">
      <c r="A4244" t="str">
        <f t="shared" si="127"/>
        <v>Spodoptera_frugiperda_rice_P450</v>
      </c>
      <c r="B4244" t="s">
        <v>7136</v>
      </c>
      <c r="C4244" t="s">
        <v>7137</v>
      </c>
      <c r="D4244">
        <v>180</v>
      </c>
      <c r="E4244" t="s">
        <v>19</v>
      </c>
      <c r="F4244" t="s">
        <v>20</v>
      </c>
      <c r="G4244" t="s">
        <v>21</v>
      </c>
      <c r="H4244">
        <v>2</v>
      </c>
      <c r="I4244">
        <v>175</v>
      </c>
      <c r="J4244" s="1">
        <v>7.2000000000000005E-57</v>
      </c>
      <c r="K4244" t="s">
        <v>22</v>
      </c>
      <c r="L4244" s="2">
        <v>43892</v>
      </c>
      <c r="M4244" t="s">
        <v>23</v>
      </c>
      <c r="N4244" t="s">
        <v>21</v>
      </c>
      <c r="O4244" t="s">
        <v>24</v>
      </c>
    </row>
    <row r="4245" spans="1:15" x14ac:dyDescent="0.2">
      <c r="A4245" t="str">
        <f t="shared" si="127"/>
        <v>Spodoptera_frugiperda_rice_P450</v>
      </c>
      <c r="B4245" t="s">
        <v>7138</v>
      </c>
      <c r="C4245" t="s">
        <v>7139</v>
      </c>
      <c r="D4245">
        <v>421</v>
      </c>
      <c r="E4245" t="s">
        <v>19</v>
      </c>
      <c r="F4245" t="s">
        <v>20</v>
      </c>
      <c r="G4245" t="s">
        <v>21</v>
      </c>
      <c r="H4245">
        <v>30</v>
      </c>
      <c r="I4245">
        <v>297</v>
      </c>
      <c r="J4245" s="1">
        <v>1.2E-18</v>
      </c>
      <c r="K4245" t="s">
        <v>22</v>
      </c>
      <c r="L4245" s="2">
        <v>43892</v>
      </c>
      <c r="M4245" t="s">
        <v>23</v>
      </c>
      <c r="N4245" t="s">
        <v>21</v>
      </c>
      <c r="O4245" t="s">
        <v>24</v>
      </c>
    </row>
    <row r="4246" spans="1:15" x14ac:dyDescent="0.2">
      <c r="A4246" t="str">
        <f t="shared" si="127"/>
        <v>Spodoptera_frugiperda_rice_P450</v>
      </c>
      <c r="B4246" t="s">
        <v>7138</v>
      </c>
      <c r="C4246" t="s">
        <v>7139</v>
      </c>
      <c r="D4246">
        <v>421</v>
      </c>
      <c r="E4246" t="s">
        <v>19</v>
      </c>
      <c r="F4246" t="s">
        <v>20</v>
      </c>
      <c r="G4246" t="s">
        <v>21</v>
      </c>
      <c r="H4246">
        <v>293</v>
      </c>
      <c r="I4246">
        <v>421</v>
      </c>
      <c r="J4246" s="1">
        <v>2.4999999999999998E-35</v>
      </c>
      <c r="K4246" t="s">
        <v>22</v>
      </c>
      <c r="L4246" s="2">
        <v>43892</v>
      </c>
      <c r="M4246" t="s">
        <v>23</v>
      </c>
      <c r="N4246" t="s">
        <v>21</v>
      </c>
      <c r="O4246" t="s">
        <v>24</v>
      </c>
    </row>
    <row r="4247" spans="1:15" x14ac:dyDescent="0.2">
      <c r="A4247" t="str">
        <f t="shared" si="127"/>
        <v>Spodoptera_frugiperda_rice_P450</v>
      </c>
      <c r="B4247" t="s">
        <v>7140</v>
      </c>
      <c r="C4247" t="s">
        <v>7141</v>
      </c>
      <c r="D4247">
        <v>503</v>
      </c>
      <c r="E4247" t="s">
        <v>19</v>
      </c>
      <c r="F4247" t="s">
        <v>20</v>
      </c>
      <c r="G4247" t="s">
        <v>21</v>
      </c>
      <c r="H4247">
        <v>38</v>
      </c>
      <c r="I4247">
        <v>491</v>
      </c>
      <c r="J4247" s="1">
        <v>3.1E-82</v>
      </c>
      <c r="K4247" t="s">
        <v>22</v>
      </c>
      <c r="L4247" s="2">
        <v>43892</v>
      </c>
      <c r="M4247" t="s">
        <v>23</v>
      </c>
      <c r="N4247" t="s">
        <v>21</v>
      </c>
      <c r="O4247" t="s">
        <v>24</v>
      </c>
    </row>
    <row r="4248" spans="1:15" x14ac:dyDescent="0.2">
      <c r="A4248" t="str">
        <f t="shared" si="127"/>
        <v>Spodoptera_frugiperda_rice_P450</v>
      </c>
      <c r="B4248" t="s">
        <v>7142</v>
      </c>
      <c r="C4248" t="s">
        <v>7143</v>
      </c>
      <c r="D4248">
        <v>458</v>
      </c>
      <c r="E4248" t="s">
        <v>19</v>
      </c>
      <c r="F4248" t="s">
        <v>20</v>
      </c>
      <c r="G4248" t="s">
        <v>21</v>
      </c>
      <c r="H4248">
        <v>34</v>
      </c>
      <c r="I4248">
        <v>455</v>
      </c>
      <c r="J4248" s="1">
        <v>1.8E-96</v>
      </c>
      <c r="K4248" t="s">
        <v>22</v>
      </c>
      <c r="L4248" s="2">
        <v>43892</v>
      </c>
      <c r="M4248" t="s">
        <v>23</v>
      </c>
      <c r="N4248" t="s">
        <v>21</v>
      </c>
      <c r="O4248" t="s">
        <v>24</v>
      </c>
    </row>
    <row r="4249" spans="1:15" x14ac:dyDescent="0.2">
      <c r="A4249" t="str">
        <f t="shared" si="127"/>
        <v>Spodoptera_frugiperda_rice_P450</v>
      </c>
      <c r="B4249" t="s">
        <v>7144</v>
      </c>
      <c r="C4249" t="s">
        <v>7145</v>
      </c>
      <c r="D4249">
        <v>896</v>
      </c>
      <c r="E4249" t="s">
        <v>19</v>
      </c>
      <c r="F4249" t="s">
        <v>20</v>
      </c>
      <c r="G4249" t="s">
        <v>21</v>
      </c>
      <c r="H4249">
        <v>609</v>
      </c>
      <c r="I4249">
        <v>858</v>
      </c>
      <c r="J4249" s="1">
        <v>1.3000000000000001E-21</v>
      </c>
      <c r="K4249" t="s">
        <v>22</v>
      </c>
      <c r="L4249" s="2">
        <v>43892</v>
      </c>
      <c r="M4249" t="s">
        <v>23</v>
      </c>
      <c r="N4249" t="s">
        <v>21</v>
      </c>
      <c r="O4249" t="s">
        <v>24</v>
      </c>
    </row>
    <row r="4250" spans="1:15" x14ac:dyDescent="0.2">
      <c r="A4250" t="str">
        <f t="shared" si="127"/>
        <v>Spodoptera_frugiperda_rice_P450</v>
      </c>
      <c r="B4250" t="s">
        <v>7146</v>
      </c>
      <c r="C4250" t="s">
        <v>7147</v>
      </c>
      <c r="D4250">
        <v>263</v>
      </c>
      <c r="E4250" t="s">
        <v>19</v>
      </c>
      <c r="F4250" t="s">
        <v>20</v>
      </c>
      <c r="G4250" t="s">
        <v>21</v>
      </c>
      <c r="H4250">
        <v>42</v>
      </c>
      <c r="I4250">
        <v>263</v>
      </c>
      <c r="J4250" s="1">
        <v>3.2999999999999998E-59</v>
      </c>
      <c r="K4250" t="s">
        <v>22</v>
      </c>
      <c r="L4250" s="2">
        <v>43892</v>
      </c>
      <c r="M4250" t="s">
        <v>23</v>
      </c>
      <c r="N4250" t="s">
        <v>21</v>
      </c>
      <c r="O4250" t="s">
        <v>24</v>
      </c>
    </row>
    <row r="4251" spans="1:15" x14ac:dyDescent="0.2">
      <c r="A4251" t="str">
        <f t="shared" si="127"/>
        <v>Spodoptera_frugiperda_rice_P450</v>
      </c>
      <c r="B4251" t="s">
        <v>7148</v>
      </c>
      <c r="C4251" t="s">
        <v>7149</v>
      </c>
      <c r="D4251">
        <v>323</v>
      </c>
      <c r="E4251" t="s">
        <v>19</v>
      </c>
      <c r="F4251" t="s">
        <v>20</v>
      </c>
      <c r="G4251" t="s">
        <v>21</v>
      </c>
      <c r="H4251">
        <v>5</v>
      </c>
      <c r="I4251">
        <v>316</v>
      </c>
      <c r="J4251" s="1">
        <v>1.6999999999999999E-82</v>
      </c>
      <c r="K4251" t="s">
        <v>22</v>
      </c>
      <c r="L4251" s="2">
        <v>43892</v>
      </c>
      <c r="M4251" t="s">
        <v>23</v>
      </c>
      <c r="N4251" t="s">
        <v>21</v>
      </c>
      <c r="O4251" t="s">
        <v>24</v>
      </c>
    </row>
    <row r="4252" spans="1:15" x14ac:dyDescent="0.2">
      <c r="A4252" t="str">
        <f t="shared" si="127"/>
        <v>Spodoptera_frugiperda_rice_P450</v>
      </c>
      <c r="B4252" t="s">
        <v>7150</v>
      </c>
      <c r="C4252" t="s">
        <v>7151</v>
      </c>
      <c r="D4252">
        <v>236</v>
      </c>
      <c r="E4252" t="s">
        <v>19</v>
      </c>
      <c r="F4252" t="s">
        <v>20</v>
      </c>
      <c r="G4252" t="s">
        <v>21</v>
      </c>
      <c r="H4252">
        <v>2</v>
      </c>
      <c r="I4252">
        <v>219</v>
      </c>
      <c r="J4252" s="1">
        <v>3.8000000000000001E-44</v>
      </c>
      <c r="K4252" t="s">
        <v>22</v>
      </c>
      <c r="L4252" s="2">
        <v>43892</v>
      </c>
      <c r="M4252" t="s">
        <v>23</v>
      </c>
      <c r="N4252" t="s">
        <v>21</v>
      </c>
      <c r="O4252" t="s">
        <v>24</v>
      </c>
    </row>
    <row r="4253" spans="1:15" x14ac:dyDescent="0.2">
      <c r="A4253" t="str">
        <f t="shared" si="127"/>
        <v>Spodoptera_frugiperda_rice_P450</v>
      </c>
      <c r="B4253" t="s">
        <v>7152</v>
      </c>
      <c r="C4253" t="s">
        <v>7153</v>
      </c>
      <c r="D4253">
        <v>206</v>
      </c>
      <c r="E4253" t="s">
        <v>19</v>
      </c>
      <c r="F4253" t="s">
        <v>20</v>
      </c>
      <c r="G4253" t="s">
        <v>21</v>
      </c>
      <c r="H4253">
        <v>11</v>
      </c>
      <c r="I4253">
        <v>190</v>
      </c>
      <c r="J4253" s="1">
        <v>2.2999999999999999E-49</v>
      </c>
      <c r="K4253" t="s">
        <v>22</v>
      </c>
      <c r="L4253" s="2">
        <v>43892</v>
      </c>
      <c r="M4253" t="s">
        <v>23</v>
      </c>
      <c r="N4253" t="s">
        <v>21</v>
      </c>
      <c r="O4253" t="s">
        <v>24</v>
      </c>
    </row>
    <row r="4254" spans="1:15" x14ac:dyDescent="0.2">
      <c r="A4254" t="str">
        <f t="shared" si="127"/>
        <v>Spodoptera_frugiperda_rice_P450</v>
      </c>
      <c r="B4254" t="s">
        <v>7154</v>
      </c>
      <c r="C4254" t="s">
        <v>7155</v>
      </c>
      <c r="D4254">
        <v>455</v>
      </c>
      <c r="E4254" t="s">
        <v>19</v>
      </c>
      <c r="F4254" t="s">
        <v>20</v>
      </c>
      <c r="G4254" t="s">
        <v>21</v>
      </c>
      <c r="H4254">
        <v>49</v>
      </c>
      <c r="I4254">
        <v>455</v>
      </c>
      <c r="J4254" s="1">
        <v>6.6999999999999999E-78</v>
      </c>
      <c r="K4254" t="s">
        <v>22</v>
      </c>
      <c r="L4254" s="2">
        <v>43892</v>
      </c>
      <c r="M4254" t="s">
        <v>23</v>
      </c>
      <c r="N4254" t="s">
        <v>21</v>
      </c>
      <c r="O4254" t="s">
        <v>24</v>
      </c>
    </row>
    <row r="4255" spans="1:15" x14ac:dyDescent="0.2">
      <c r="A4255" t="str">
        <f t="shared" si="127"/>
        <v>Spodoptera_frugiperda_rice_P450</v>
      </c>
      <c r="B4255" t="s">
        <v>7156</v>
      </c>
      <c r="C4255" t="s">
        <v>7157</v>
      </c>
      <c r="D4255">
        <v>301</v>
      </c>
      <c r="E4255" t="s">
        <v>19</v>
      </c>
      <c r="F4255" t="s">
        <v>20</v>
      </c>
      <c r="G4255" t="s">
        <v>21</v>
      </c>
      <c r="H4255">
        <v>6</v>
      </c>
      <c r="I4255">
        <v>274</v>
      </c>
      <c r="J4255" s="1">
        <v>1.8999999999999999E-61</v>
      </c>
      <c r="K4255" t="s">
        <v>22</v>
      </c>
      <c r="L4255" s="2">
        <v>43892</v>
      </c>
      <c r="M4255" t="s">
        <v>23</v>
      </c>
      <c r="N4255" t="s">
        <v>21</v>
      </c>
      <c r="O4255" t="s">
        <v>24</v>
      </c>
    </row>
    <row r="4256" spans="1:15" x14ac:dyDescent="0.2">
      <c r="A4256" t="str">
        <f t="shared" si="127"/>
        <v>Spodoptera_frugiperda_rice_P450</v>
      </c>
      <c r="B4256" t="s">
        <v>7158</v>
      </c>
      <c r="C4256" t="s">
        <v>7159</v>
      </c>
      <c r="D4256">
        <v>215</v>
      </c>
      <c r="E4256" t="s">
        <v>19</v>
      </c>
      <c r="F4256" t="s">
        <v>20</v>
      </c>
      <c r="G4256" t="s">
        <v>21</v>
      </c>
      <c r="H4256">
        <v>19</v>
      </c>
      <c r="I4256">
        <v>184</v>
      </c>
      <c r="J4256" s="1">
        <v>1.0999999999999999E-60</v>
      </c>
      <c r="K4256" t="s">
        <v>22</v>
      </c>
      <c r="L4256" s="2">
        <v>43892</v>
      </c>
      <c r="M4256" t="s">
        <v>23</v>
      </c>
      <c r="N4256" t="s">
        <v>21</v>
      </c>
      <c r="O4256" t="s">
        <v>24</v>
      </c>
    </row>
    <row r="4257" spans="1:15" x14ac:dyDescent="0.2">
      <c r="A4257" t="str">
        <f t="shared" si="127"/>
        <v>Spodoptera_frugiperda_rice_P450</v>
      </c>
      <c r="B4257" t="s">
        <v>7160</v>
      </c>
      <c r="C4257" t="s">
        <v>7161</v>
      </c>
      <c r="D4257">
        <v>439</v>
      </c>
      <c r="E4257" t="s">
        <v>19</v>
      </c>
      <c r="F4257" t="s">
        <v>20</v>
      </c>
      <c r="G4257" t="s">
        <v>21</v>
      </c>
      <c r="H4257">
        <v>86</v>
      </c>
      <c r="I4257">
        <v>412</v>
      </c>
      <c r="J4257" s="1">
        <v>4.5999999999999999E-36</v>
      </c>
      <c r="K4257" t="s">
        <v>22</v>
      </c>
      <c r="L4257" s="2">
        <v>43892</v>
      </c>
      <c r="M4257" t="s">
        <v>23</v>
      </c>
      <c r="N4257" t="s">
        <v>21</v>
      </c>
      <c r="O4257" t="s">
        <v>24</v>
      </c>
    </row>
    <row r="4258" spans="1:15" x14ac:dyDescent="0.2">
      <c r="A4258" t="str">
        <f t="shared" si="127"/>
        <v>Spodoptera_frugiperda_rice_P450</v>
      </c>
      <c r="B4258" t="s">
        <v>7162</v>
      </c>
      <c r="C4258" t="s">
        <v>7163</v>
      </c>
      <c r="D4258">
        <v>101</v>
      </c>
      <c r="E4258" t="s">
        <v>19</v>
      </c>
      <c r="F4258" t="s">
        <v>20</v>
      </c>
      <c r="G4258" t="s">
        <v>21</v>
      </c>
      <c r="H4258">
        <v>11</v>
      </c>
      <c r="I4258">
        <v>63</v>
      </c>
      <c r="J4258" s="1">
        <v>4.3E-11</v>
      </c>
      <c r="K4258" t="s">
        <v>22</v>
      </c>
      <c r="L4258" s="2">
        <v>43892</v>
      </c>
      <c r="M4258" t="s">
        <v>23</v>
      </c>
      <c r="N4258" t="s">
        <v>21</v>
      </c>
      <c r="O4258" t="s">
        <v>24</v>
      </c>
    </row>
    <row r="4259" spans="1:15" x14ac:dyDescent="0.2">
      <c r="A4259" t="str">
        <f t="shared" si="127"/>
        <v>Spodoptera_frugiperda_rice_P450</v>
      </c>
      <c r="B4259" t="s">
        <v>7164</v>
      </c>
      <c r="C4259" t="s">
        <v>7165</v>
      </c>
      <c r="D4259">
        <v>504</v>
      </c>
      <c r="E4259" t="s">
        <v>19</v>
      </c>
      <c r="F4259" t="s">
        <v>20</v>
      </c>
      <c r="G4259" t="s">
        <v>21</v>
      </c>
      <c r="H4259">
        <v>34</v>
      </c>
      <c r="I4259">
        <v>491</v>
      </c>
      <c r="J4259" s="1">
        <v>6.3999999999999998E-104</v>
      </c>
      <c r="K4259" t="s">
        <v>22</v>
      </c>
      <c r="L4259" s="2">
        <v>43892</v>
      </c>
      <c r="M4259" t="s">
        <v>23</v>
      </c>
      <c r="N4259" t="s">
        <v>21</v>
      </c>
      <c r="O4259" t="s">
        <v>24</v>
      </c>
    </row>
    <row r="4260" spans="1:15" x14ac:dyDescent="0.2">
      <c r="A4260" t="str">
        <f t="shared" ref="A4260:A4291" si="128">A4259</f>
        <v>Spodoptera_frugiperda_rice_P450</v>
      </c>
      <c r="B4260" t="s">
        <v>7166</v>
      </c>
      <c r="C4260" t="s">
        <v>7167</v>
      </c>
      <c r="D4260">
        <v>265</v>
      </c>
      <c r="E4260" t="s">
        <v>19</v>
      </c>
      <c r="F4260" t="s">
        <v>20</v>
      </c>
      <c r="G4260" t="s">
        <v>21</v>
      </c>
      <c r="H4260">
        <v>71</v>
      </c>
      <c r="I4260">
        <v>263</v>
      </c>
      <c r="J4260" s="1">
        <v>4.3999999999999998E-10</v>
      </c>
      <c r="K4260" t="s">
        <v>22</v>
      </c>
      <c r="L4260" s="2">
        <v>43892</v>
      </c>
      <c r="M4260" t="s">
        <v>23</v>
      </c>
      <c r="N4260" t="s">
        <v>21</v>
      </c>
      <c r="O4260" t="s">
        <v>24</v>
      </c>
    </row>
    <row r="4261" spans="1:15" x14ac:dyDescent="0.2">
      <c r="A4261" t="str">
        <f t="shared" si="128"/>
        <v>Spodoptera_frugiperda_rice_P450</v>
      </c>
      <c r="B4261" t="s">
        <v>7168</v>
      </c>
      <c r="C4261" t="s">
        <v>7169</v>
      </c>
      <c r="D4261">
        <v>185</v>
      </c>
      <c r="E4261" t="s">
        <v>19</v>
      </c>
      <c r="F4261" t="s">
        <v>20</v>
      </c>
      <c r="G4261" t="s">
        <v>21</v>
      </c>
      <c r="H4261">
        <v>5</v>
      </c>
      <c r="I4261">
        <v>114</v>
      </c>
      <c r="J4261" s="1">
        <v>3.4999999999999999E-9</v>
      </c>
      <c r="K4261" t="s">
        <v>22</v>
      </c>
      <c r="L4261" s="2">
        <v>43892</v>
      </c>
      <c r="M4261" t="s">
        <v>23</v>
      </c>
      <c r="N4261" t="s">
        <v>21</v>
      </c>
      <c r="O4261" t="s">
        <v>24</v>
      </c>
    </row>
    <row r="4262" spans="1:15" x14ac:dyDescent="0.2">
      <c r="A4262" t="str">
        <f t="shared" si="128"/>
        <v>Spodoptera_frugiperda_rice_P450</v>
      </c>
      <c r="B4262" t="s">
        <v>7168</v>
      </c>
      <c r="C4262" t="s">
        <v>7169</v>
      </c>
      <c r="D4262">
        <v>185</v>
      </c>
      <c r="E4262" t="s">
        <v>19</v>
      </c>
      <c r="F4262" t="s">
        <v>20</v>
      </c>
      <c r="G4262" t="s">
        <v>21</v>
      </c>
      <c r="H4262">
        <v>128</v>
      </c>
      <c r="I4262">
        <v>184</v>
      </c>
      <c r="J4262" s="1">
        <v>9.2000000000000003E-10</v>
      </c>
      <c r="K4262" t="s">
        <v>22</v>
      </c>
      <c r="L4262" s="2">
        <v>43892</v>
      </c>
      <c r="M4262" t="s">
        <v>23</v>
      </c>
      <c r="N4262" t="s">
        <v>21</v>
      </c>
      <c r="O4262" t="s">
        <v>24</v>
      </c>
    </row>
    <row r="4263" spans="1:15" x14ac:dyDescent="0.2">
      <c r="A4263" t="str">
        <f t="shared" si="128"/>
        <v>Spodoptera_frugiperda_rice_P450</v>
      </c>
      <c r="B4263" t="s">
        <v>7170</v>
      </c>
      <c r="C4263" t="s">
        <v>7171</v>
      </c>
      <c r="D4263">
        <v>267</v>
      </c>
      <c r="E4263" t="s">
        <v>19</v>
      </c>
      <c r="F4263" t="s">
        <v>20</v>
      </c>
      <c r="G4263" t="s">
        <v>21</v>
      </c>
      <c r="H4263">
        <v>3</v>
      </c>
      <c r="I4263">
        <v>267</v>
      </c>
      <c r="J4263" s="1">
        <v>4.4999999999999997E-51</v>
      </c>
      <c r="K4263" t="s">
        <v>22</v>
      </c>
      <c r="L4263" s="2">
        <v>43892</v>
      </c>
      <c r="M4263" t="s">
        <v>23</v>
      </c>
      <c r="N4263" t="s">
        <v>21</v>
      </c>
      <c r="O4263" t="s">
        <v>24</v>
      </c>
    </row>
    <row r="4264" spans="1:15" x14ac:dyDescent="0.2">
      <c r="A4264" t="str">
        <f t="shared" si="128"/>
        <v>Spodoptera_frugiperda_rice_P450</v>
      </c>
      <c r="B4264" t="s">
        <v>7172</v>
      </c>
      <c r="C4264" t="s">
        <v>7173</v>
      </c>
      <c r="D4264">
        <v>256</v>
      </c>
      <c r="E4264" t="s">
        <v>19</v>
      </c>
      <c r="F4264" t="s">
        <v>20</v>
      </c>
      <c r="G4264" t="s">
        <v>21</v>
      </c>
      <c r="H4264">
        <v>4</v>
      </c>
      <c r="I4264">
        <v>217</v>
      </c>
      <c r="J4264" s="1">
        <v>2.0000000000000001E-63</v>
      </c>
      <c r="K4264" t="s">
        <v>22</v>
      </c>
      <c r="L4264" s="2">
        <v>43892</v>
      </c>
      <c r="M4264" t="s">
        <v>23</v>
      </c>
      <c r="N4264" t="s">
        <v>21</v>
      </c>
      <c r="O4264" t="s">
        <v>24</v>
      </c>
    </row>
    <row r="4265" spans="1:15" x14ac:dyDescent="0.2">
      <c r="A4265" t="str">
        <f t="shared" si="128"/>
        <v>Spodoptera_frugiperda_rice_P450</v>
      </c>
      <c r="B4265" t="s">
        <v>7174</v>
      </c>
      <c r="C4265" t="s">
        <v>7175</v>
      </c>
      <c r="D4265">
        <v>307</v>
      </c>
      <c r="E4265" t="s">
        <v>19</v>
      </c>
      <c r="F4265" t="s">
        <v>20</v>
      </c>
      <c r="G4265" t="s">
        <v>21</v>
      </c>
      <c r="H4265">
        <v>2</v>
      </c>
      <c r="I4265">
        <v>305</v>
      </c>
      <c r="J4265" s="1">
        <v>1.5E-48</v>
      </c>
      <c r="K4265" t="s">
        <v>22</v>
      </c>
      <c r="L4265" s="2">
        <v>43892</v>
      </c>
      <c r="M4265" t="s">
        <v>23</v>
      </c>
      <c r="N4265" t="s">
        <v>21</v>
      </c>
      <c r="O4265" t="s">
        <v>24</v>
      </c>
    </row>
    <row r="4266" spans="1:15" x14ac:dyDescent="0.2">
      <c r="A4266" t="str">
        <f t="shared" si="128"/>
        <v>Spodoptera_frugiperda_rice_P450</v>
      </c>
      <c r="B4266" t="s">
        <v>7176</v>
      </c>
      <c r="C4266" t="s">
        <v>7177</v>
      </c>
      <c r="D4266">
        <v>105</v>
      </c>
      <c r="E4266" t="s">
        <v>19</v>
      </c>
      <c r="F4266" t="s">
        <v>20</v>
      </c>
      <c r="G4266" t="s">
        <v>21</v>
      </c>
      <c r="H4266">
        <v>2</v>
      </c>
      <c r="I4266">
        <v>93</v>
      </c>
      <c r="J4266" s="1">
        <v>7.5000000000000007E-21</v>
      </c>
      <c r="K4266" t="s">
        <v>22</v>
      </c>
      <c r="L4266" s="2">
        <v>43892</v>
      </c>
      <c r="M4266" t="s">
        <v>23</v>
      </c>
      <c r="N4266" t="s">
        <v>21</v>
      </c>
      <c r="O4266" t="s">
        <v>24</v>
      </c>
    </row>
    <row r="4267" spans="1:15" x14ac:dyDescent="0.2">
      <c r="A4267" t="str">
        <f t="shared" si="128"/>
        <v>Spodoptera_frugiperda_rice_P450</v>
      </c>
      <c r="B4267" t="s">
        <v>7178</v>
      </c>
      <c r="C4267" t="s">
        <v>7179</v>
      </c>
      <c r="D4267">
        <v>383</v>
      </c>
      <c r="E4267" t="s">
        <v>19</v>
      </c>
      <c r="F4267" t="s">
        <v>20</v>
      </c>
      <c r="G4267" t="s">
        <v>21</v>
      </c>
      <c r="H4267">
        <v>21</v>
      </c>
      <c r="I4267">
        <v>305</v>
      </c>
      <c r="J4267" s="1">
        <v>8.6000000000000002E-68</v>
      </c>
      <c r="K4267" t="s">
        <v>22</v>
      </c>
      <c r="L4267" s="2">
        <v>43892</v>
      </c>
      <c r="M4267" t="s">
        <v>23</v>
      </c>
      <c r="N4267" t="s">
        <v>21</v>
      </c>
      <c r="O4267" t="s">
        <v>24</v>
      </c>
    </row>
    <row r="4268" spans="1:15" x14ac:dyDescent="0.2">
      <c r="A4268" t="str">
        <f t="shared" si="128"/>
        <v>Spodoptera_frugiperda_rice_P450</v>
      </c>
      <c r="B4268" t="s">
        <v>7180</v>
      </c>
      <c r="C4268" t="s">
        <v>7181</v>
      </c>
      <c r="D4268">
        <v>482</v>
      </c>
      <c r="E4268" t="s">
        <v>19</v>
      </c>
      <c r="F4268" t="s">
        <v>20</v>
      </c>
      <c r="G4268" t="s">
        <v>21</v>
      </c>
      <c r="H4268">
        <v>36</v>
      </c>
      <c r="I4268">
        <v>477</v>
      </c>
      <c r="J4268" s="1">
        <v>7.4000000000000002E-73</v>
      </c>
      <c r="K4268" t="s">
        <v>22</v>
      </c>
      <c r="L4268" s="2">
        <v>43892</v>
      </c>
      <c r="M4268" t="s">
        <v>23</v>
      </c>
      <c r="N4268" t="s">
        <v>21</v>
      </c>
      <c r="O4268" t="s">
        <v>24</v>
      </c>
    </row>
    <row r="4269" spans="1:15" x14ac:dyDescent="0.2">
      <c r="A4269" t="str">
        <f t="shared" si="128"/>
        <v>Spodoptera_frugiperda_rice_P450</v>
      </c>
      <c r="B4269" t="s">
        <v>7182</v>
      </c>
      <c r="C4269" t="s">
        <v>7183</v>
      </c>
      <c r="D4269">
        <v>465</v>
      </c>
      <c r="E4269" t="s">
        <v>19</v>
      </c>
      <c r="F4269" t="s">
        <v>20</v>
      </c>
      <c r="G4269" t="s">
        <v>21</v>
      </c>
      <c r="H4269">
        <v>33</v>
      </c>
      <c r="I4269">
        <v>449</v>
      </c>
      <c r="J4269" s="1">
        <v>8.8000000000000001E-73</v>
      </c>
      <c r="K4269" t="s">
        <v>22</v>
      </c>
      <c r="L4269" s="2">
        <v>43892</v>
      </c>
      <c r="M4269" t="s">
        <v>23</v>
      </c>
      <c r="N4269" t="s">
        <v>21</v>
      </c>
      <c r="O4269" t="s">
        <v>24</v>
      </c>
    </row>
    <row r="4270" spans="1:15" x14ac:dyDescent="0.2">
      <c r="A4270" t="str">
        <f t="shared" si="128"/>
        <v>Spodoptera_frugiperda_rice_P450</v>
      </c>
      <c r="B4270" t="s">
        <v>7184</v>
      </c>
      <c r="C4270" t="s">
        <v>7185</v>
      </c>
      <c r="D4270">
        <v>357</v>
      </c>
      <c r="E4270" t="s">
        <v>19</v>
      </c>
      <c r="F4270" t="s">
        <v>20</v>
      </c>
      <c r="G4270" t="s">
        <v>21</v>
      </c>
      <c r="H4270">
        <v>2</v>
      </c>
      <c r="I4270">
        <v>354</v>
      </c>
      <c r="J4270" s="1">
        <v>1.5000000000000001E-73</v>
      </c>
      <c r="K4270" t="s">
        <v>22</v>
      </c>
      <c r="L4270" s="2">
        <v>43892</v>
      </c>
      <c r="M4270" t="s">
        <v>23</v>
      </c>
      <c r="N4270" t="s">
        <v>21</v>
      </c>
      <c r="O4270" t="s">
        <v>24</v>
      </c>
    </row>
    <row r="4271" spans="1:15" x14ac:dyDescent="0.2">
      <c r="A4271" t="str">
        <f t="shared" si="128"/>
        <v>Spodoptera_frugiperda_rice_P450</v>
      </c>
      <c r="B4271" t="s">
        <v>7186</v>
      </c>
      <c r="C4271" t="s">
        <v>7187</v>
      </c>
      <c r="D4271">
        <v>180</v>
      </c>
      <c r="E4271" t="s">
        <v>19</v>
      </c>
      <c r="F4271" t="s">
        <v>20</v>
      </c>
      <c r="G4271" t="s">
        <v>21</v>
      </c>
      <c r="H4271">
        <v>1</v>
      </c>
      <c r="I4271">
        <v>159</v>
      </c>
      <c r="J4271" s="1">
        <v>7.7000000000000004E-20</v>
      </c>
      <c r="K4271" t="s">
        <v>22</v>
      </c>
      <c r="L4271" s="2">
        <v>43892</v>
      </c>
      <c r="M4271" t="s">
        <v>23</v>
      </c>
      <c r="N4271" t="s">
        <v>21</v>
      </c>
      <c r="O4271" t="s">
        <v>24</v>
      </c>
    </row>
    <row r="4272" spans="1:15" x14ac:dyDescent="0.2">
      <c r="A4272" t="str">
        <f t="shared" si="128"/>
        <v>Spodoptera_frugiperda_rice_P450</v>
      </c>
      <c r="B4272" t="s">
        <v>7188</v>
      </c>
      <c r="C4272" t="s">
        <v>7189</v>
      </c>
      <c r="D4272">
        <v>215</v>
      </c>
      <c r="E4272" t="s">
        <v>19</v>
      </c>
      <c r="F4272" t="s">
        <v>20</v>
      </c>
      <c r="G4272" t="s">
        <v>21</v>
      </c>
      <c r="H4272">
        <v>3</v>
      </c>
      <c r="I4272">
        <v>204</v>
      </c>
      <c r="J4272" s="1">
        <v>6.4999999999999999E-40</v>
      </c>
      <c r="K4272" t="s">
        <v>22</v>
      </c>
      <c r="L4272" s="2">
        <v>43892</v>
      </c>
      <c r="M4272" t="s">
        <v>23</v>
      </c>
      <c r="N4272" t="s">
        <v>21</v>
      </c>
      <c r="O4272" t="s">
        <v>24</v>
      </c>
    </row>
    <row r="4273" spans="1:15" x14ac:dyDescent="0.2">
      <c r="A4273" t="str">
        <f t="shared" si="128"/>
        <v>Spodoptera_frugiperda_rice_P450</v>
      </c>
      <c r="B4273" t="s">
        <v>7190</v>
      </c>
      <c r="C4273" s="1" t="s">
        <v>7191</v>
      </c>
      <c r="D4273">
        <v>113</v>
      </c>
      <c r="E4273" t="s">
        <v>19</v>
      </c>
      <c r="F4273" t="s">
        <v>20</v>
      </c>
      <c r="G4273" t="s">
        <v>21</v>
      </c>
      <c r="H4273">
        <v>2</v>
      </c>
      <c r="I4273">
        <v>104</v>
      </c>
      <c r="J4273" s="1">
        <v>7.5999999999999994E-36</v>
      </c>
      <c r="K4273" t="s">
        <v>22</v>
      </c>
      <c r="L4273" s="2">
        <v>43892</v>
      </c>
      <c r="M4273" t="s">
        <v>23</v>
      </c>
      <c r="N4273" t="s">
        <v>21</v>
      </c>
      <c r="O4273" t="s">
        <v>24</v>
      </c>
    </row>
    <row r="4274" spans="1:15" x14ac:dyDescent="0.2">
      <c r="A4274" t="str">
        <f t="shared" si="128"/>
        <v>Spodoptera_frugiperda_rice_P450</v>
      </c>
      <c r="B4274" t="s">
        <v>7192</v>
      </c>
      <c r="C4274" t="s">
        <v>7193</v>
      </c>
      <c r="D4274">
        <v>495</v>
      </c>
      <c r="E4274" t="s">
        <v>19</v>
      </c>
      <c r="F4274" t="s">
        <v>20</v>
      </c>
      <c r="G4274" t="s">
        <v>21</v>
      </c>
      <c r="H4274">
        <v>43</v>
      </c>
      <c r="I4274">
        <v>465</v>
      </c>
      <c r="J4274" s="1">
        <v>2.2000000000000001E-75</v>
      </c>
      <c r="K4274" t="s">
        <v>22</v>
      </c>
      <c r="L4274" s="2">
        <v>43892</v>
      </c>
      <c r="M4274" t="s">
        <v>23</v>
      </c>
      <c r="N4274" t="s">
        <v>21</v>
      </c>
      <c r="O4274" t="s">
        <v>24</v>
      </c>
    </row>
    <row r="4275" spans="1:15" x14ac:dyDescent="0.2">
      <c r="A4275" t="str">
        <f t="shared" si="128"/>
        <v>Spodoptera_frugiperda_rice_P450</v>
      </c>
      <c r="B4275" t="s">
        <v>7194</v>
      </c>
      <c r="C4275" t="s">
        <v>7195</v>
      </c>
      <c r="D4275">
        <v>339</v>
      </c>
      <c r="E4275" t="s">
        <v>19</v>
      </c>
      <c r="F4275" t="s">
        <v>20</v>
      </c>
      <c r="G4275" t="s">
        <v>21</v>
      </c>
      <c r="H4275">
        <v>32</v>
      </c>
      <c r="I4275">
        <v>337</v>
      </c>
      <c r="J4275" s="1">
        <v>8.7999999999999996E-49</v>
      </c>
      <c r="K4275" t="s">
        <v>22</v>
      </c>
      <c r="L4275" s="2">
        <v>43892</v>
      </c>
      <c r="M4275" t="s">
        <v>23</v>
      </c>
      <c r="N4275" t="s">
        <v>21</v>
      </c>
      <c r="O4275" t="s">
        <v>24</v>
      </c>
    </row>
    <row r="4276" spans="1:15" x14ac:dyDescent="0.2">
      <c r="A4276" t="str">
        <f t="shared" si="128"/>
        <v>Spodoptera_frugiperda_rice_P450</v>
      </c>
      <c r="B4276" t="s">
        <v>7196</v>
      </c>
      <c r="C4276" t="s">
        <v>7197</v>
      </c>
      <c r="D4276">
        <v>369</v>
      </c>
      <c r="E4276" t="s">
        <v>19</v>
      </c>
      <c r="F4276" t="s">
        <v>20</v>
      </c>
      <c r="G4276" t="s">
        <v>21</v>
      </c>
      <c r="H4276">
        <v>133</v>
      </c>
      <c r="I4276">
        <v>349</v>
      </c>
      <c r="J4276" s="1">
        <v>2.4999999999999999E-37</v>
      </c>
      <c r="K4276" t="s">
        <v>22</v>
      </c>
      <c r="L4276" s="2">
        <v>43892</v>
      </c>
      <c r="M4276" t="s">
        <v>23</v>
      </c>
      <c r="N4276" t="s">
        <v>21</v>
      </c>
      <c r="O4276" t="s">
        <v>24</v>
      </c>
    </row>
    <row r="4277" spans="1:15" x14ac:dyDescent="0.2">
      <c r="A4277" t="str">
        <f t="shared" si="128"/>
        <v>Spodoptera_frugiperda_rice_P450</v>
      </c>
      <c r="B4277" t="s">
        <v>7198</v>
      </c>
      <c r="C4277" t="s">
        <v>7199</v>
      </c>
      <c r="D4277">
        <v>466</v>
      </c>
      <c r="E4277" t="s">
        <v>19</v>
      </c>
      <c r="F4277" t="s">
        <v>20</v>
      </c>
      <c r="G4277" t="s">
        <v>21</v>
      </c>
      <c r="H4277">
        <v>33</v>
      </c>
      <c r="I4277">
        <v>455</v>
      </c>
      <c r="J4277" s="1">
        <v>2.8999999999999999E-83</v>
      </c>
      <c r="K4277" t="s">
        <v>22</v>
      </c>
      <c r="L4277" s="2">
        <v>43892</v>
      </c>
      <c r="M4277" t="s">
        <v>23</v>
      </c>
      <c r="N4277" t="s">
        <v>21</v>
      </c>
      <c r="O4277" t="s">
        <v>24</v>
      </c>
    </row>
    <row r="4278" spans="1:15" x14ac:dyDescent="0.2">
      <c r="A4278" t="str">
        <f t="shared" si="128"/>
        <v>Spodoptera_frugiperda_rice_P450</v>
      </c>
      <c r="B4278" t="s">
        <v>7200</v>
      </c>
      <c r="C4278" t="s">
        <v>6906</v>
      </c>
      <c r="D4278">
        <v>346</v>
      </c>
      <c r="E4278" t="s">
        <v>19</v>
      </c>
      <c r="F4278" t="s">
        <v>20</v>
      </c>
      <c r="G4278" t="s">
        <v>21</v>
      </c>
      <c r="H4278">
        <v>4</v>
      </c>
      <c r="I4278">
        <v>336</v>
      </c>
      <c r="J4278" s="1">
        <v>3.4999999999999999E-53</v>
      </c>
      <c r="K4278" t="s">
        <v>22</v>
      </c>
      <c r="L4278" s="2">
        <v>43892</v>
      </c>
      <c r="M4278" t="s">
        <v>23</v>
      </c>
      <c r="N4278" t="s">
        <v>21</v>
      </c>
      <c r="O4278" t="s">
        <v>24</v>
      </c>
    </row>
    <row r="4279" spans="1:15" x14ac:dyDescent="0.2">
      <c r="A4279" t="str">
        <f t="shared" si="128"/>
        <v>Spodoptera_frugiperda_rice_P450</v>
      </c>
      <c r="B4279" t="s">
        <v>7201</v>
      </c>
      <c r="C4279" t="s">
        <v>7202</v>
      </c>
      <c r="D4279">
        <v>78</v>
      </c>
      <c r="E4279" t="s">
        <v>19</v>
      </c>
      <c r="F4279" t="s">
        <v>20</v>
      </c>
      <c r="G4279" t="s">
        <v>21</v>
      </c>
      <c r="H4279">
        <v>2</v>
      </c>
      <c r="I4279">
        <v>78</v>
      </c>
      <c r="J4279" s="1">
        <v>1.2E-21</v>
      </c>
      <c r="K4279" t="s">
        <v>22</v>
      </c>
      <c r="L4279" s="2">
        <v>43892</v>
      </c>
      <c r="M4279" t="s">
        <v>23</v>
      </c>
      <c r="N4279" t="s">
        <v>21</v>
      </c>
      <c r="O4279" t="s">
        <v>24</v>
      </c>
    </row>
    <row r="4280" spans="1:15" x14ac:dyDescent="0.2">
      <c r="A4280" t="str">
        <f t="shared" si="128"/>
        <v>Spodoptera_frugiperda_rice_P450</v>
      </c>
      <c r="B4280" t="s">
        <v>7203</v>
      </c>
      <c r="C4280" t="s">
        <v>7204</v>
      </c>
      <c r="D4280">
        <v>310</v>
      </c>
      <c r="E4280" t="s">
        <v>19</v>
      </c>
      <c r="F4280" t="s">
        <v>20</v>
      </c>
      <c r="G4280" t="s">
        <v>21</v>
      </c>
      <c r="H4280">
        <v>73</v>
      </c>
      <c r="I4280">
        <v>274</v>
      </c>
      <c r="J4280" s="1">
        <v>9.9999999999999994E-37</v>
      </c>
      <c r="K4280" t="s">
        <v>22</v>
      </c>
      <c r="L4280" s="2">
        <v>43892</v>
      </c>
      <c r="M4280" t="s">
        <v>23</v>
      </c>
      <c r="N4280" t="s">
        <v>21</v>
      </c>
      <c r="O4280" t="s">
        <v>24</v>
      </c>
    </row>
    <row r="4281" spans="1:15" x14ac:dyDescent="0.2">
      <c r="A4281" t="str">
        <f t="shared" si="128"/>
        <v>Spodoptera_frugiperda_rice_P450</v>
      </c>
      <c r="B4281" t="s">
        <v>7205</v>
      </c>
      <c r="C4281" t="s">
        <v>7206</v>
      </c>
      <c r="D4281">
        <v>197</v>
      </c>
      <c r="E4281" t="s">
        <v>19</v>
      </c>
      <c r="F4281" t="s">
        <v>20</v>
      </c>
      <c r="G4281" t="s">
        <v>21</v>
      </c>
      <c r="H4281">
        <v>50</v>
      </c>
      <c r="I4281">
        <v>195</v>
      </c>
      <c r="J4281" s="1">
        <v>4.9999999999999998E-24</v>
      </c>
      <c r="K4281" t="s">
        <v>22</v>
      </c>
      <c r="L4281" s="2">
        <v>43892</v>
      </c>
      <c r="M4281" t="s">
        <v>23</v>
      </c>
      <c r="N4281" t="s">
        <v>21</v>
      </c>
      <c r="O4281" t="s">
        <v>24</v>
      </c>
    </row>
    <row r="4282" spans="1:15" x14ac:dyDescent="0.2">
      <c r="A4282" t="str">
        <f t="shared" si="128"/>
        <v>Spodoptera_frugiperda_rice_P450</v>
      </c>
      <c r="B4282" t="s">
        <v>7207</v>
      </c>
      <c r="C4282" t="s">
        <v>7208</v>
      </c>
      <c r="D4282">
        <v>159</v>
      </c>
      <c r="E4282" t="s">
        <v>19</v>
      </c>
      <c r="F4282" t="s">
        <v>20</v>
      </c>
      <c r="G4282" t="s">
        <v>21</v>
      </c>
      <c r="H4282">
        <v>6</v>
      </c>
      <c r="I4282">
        <v>141</v>
      </c>
      <c r="J4282" s="1">
        <v>7.4999999999999997E-31</v>
      </c>
      <c r="K4282" t="s">
        <v>22</v>
      </c>
      <c r="L4282" s="2">
        <v>43892</v>
      </c>
      <c r="M4282" t="s">
        <v>23</v>
      </c>
      <c r="N4282" t="s">
        <v>21</v>
      </c>
      <c r="O4282" t="s">
        <v>24</v>
      </c>
    </row>
    <row r="4283" spans="1:15" x14ac:dyDescent="0.2">
      <c r="A4283" t="str">
        <f t="shared" si="128"/>
        <v>Spodoptera_frugiperda_rice_P450</v>
      </c>
      <c r="B4283" t="s">
        <v>7209</v>
      </c>
      <c r="C4283" t="s">
        <v>7210</v>
      </c>
      <c r="D4283">
        <v>479</v>
      </c>
      <c r="E4283" t="s">
        <v>19</v>
      </c>
      <c r="F4283" t="s">
        <v>20</v>
      </c>
      <c r="G4283" t="s">
        <v>21</v>
      </c>
      <c r="H4283">
        <v>30</v>
      </c>
      <c r="I4283">
        <v>450</v>
      </c>
      <c r="J4283" s="1">
        <v>1.6E-65</v>
      </c>
      <c r="K4283" t="s">
        <v>22</v>
      </c>
      <c r="L4283" s="2">
        <v>43892</v>
      </c>
      <c r="M4283" t="s">
        <v>23</v>
      </c>
      <c r="N4283" t="s">
        <v>21</v>
      </c>
      <c r="O4283" t="s">
        <v>24</v>
      </c>
    </row>
    <row r="4284" spans="1:15" x14ac:dyDescent="0.2">
      <c r="A4284" t="str">
        <f t="shared" si="128"/>
        <v>Spodoptera_frugiperda_rice_P450</v>
      </c>
      <c r="B4284" t="s">
        <v>7211</v>
      </c>
      <c r="C4284" t="s">
        <v>7212</v>
      </c>
      <c r="D4284">
        <v>129</v>
      </c>
      <c r="E4284" t="s">
        <v>19</v>
      </c>
      <c r="F4284" t="s">
        <v>20</v>
      </c>
      <c r="G4284" t="s">
        <v>21</v>
      </c>
      <c r="H4284">
        <v>4</v>
      </c>
      <c r="I4284">
        <v>124</v>
      </c>
      <c r="J4284" s="1">
        <v>3.9E-28</v>
      </c>
      <c r="K4284" t="s">
        <v>22</v>
      </c>
      <c r="L4284" s="2">
        <v>43892</v>
      </c>
      <c r="M4284" t="s">
        <v>23</v>
      </c>
      <c r="N4284" t="s">
        <v>21</v>
      </c>
      <c r="O4284" t="s">
        <v>24</v>
      </c>
    </row>
    <row r="4285" spans="1:15" x14ac:dyDescent="0.2">
      <c r="A4285" t="str">
        <f t="shared" si="128"/>
        <v>Spodoptera_frugiperda_rice_P450</v>
      </c>
      <c r="B4285" t="s">
        <v>7213</v>
      </c>
      <c r="C4285" t="s">
        <v>7214</v>
      </c>
      <c r="D4285">
        <v>301</v>
      </c>
      <c r="E4285" t="s">
        <v>19</v>
      </c>
      <c r="F4285" t="s">
        <v>20</v>
      </c>
      <c r="G4285" t="s">
        <v>21</v>
      </c>
      <c r="H4285">
        <v>6</v>
      </c>
      <c r="I4285">
        <v>300</v>
      </c>
      <c r="J4285" s="1">
        <v>3.4000000000000002E-68</v>
      </c>
      <c r="K4285" t="s">
        <v>22</v>
      </c>
      <c r="L4285" s="2">
        <v>43892</v>
      </c>
      <c r="M4285" t="s">
        <v>23</v>
      </c>
      <c r="N4285" t="s">
        <v>21</v>
      </c>
      <c r="O4285" t="s">
        <v>24</v>
      </c>
    </row>
    <row r="4286" spans="1:15" x14ac:dyDescent="0.2">
      <c r="A4286" t="str">
        <f t="shared" si="128"/>
        <v>Spodoptera_frugiperda_rice_P450</v>
      </c>
      <c r="B4286" t="s">
        <v>7215</v>
      </c>
      <c r="C4286" t="s">
        <v>7216</v>
      </c>
      <c r="D4286">
        <v>364</v>
      </c>
      <c r="E4286" t="s">
        <v>19</v>
      </c>
      <c r="F4286" t="s">
        <v>20</v>
      </c>
      <c r="G4286" t="s">
        <v>21</v>
      </c>
      <c r="H4286">
        <v>3</v>
      </c>
      <c r="I4286">
        <v>354</v>
      </c>
      <c r="J4286" s="1">
        <v>3.4999999999999999E-57</v>
      </c>
      <c r="K4286" t="s">
        <v>22</v>
      </c>
      <c r="L4286" s="2">
        <v>43892</v>
      </c>
      <c r="M4286" t="s">
        <v>23</v>
      </c>
      <c r="N4286" t="s">
        <v>21</v>
      </c>
      <c r="O4286" t="s">
        <v>24</v>
      </c>
    </row>
    <row r="4287" spans="1:15" x14ac:dyDescent="0.2">
      <c r="A4287" t="str">
        <f t="shared" si="128"/>
        <v>Spodoptera_frugiperda_rice_P450</v>
      </c>
      <c r="B4287" t="s">
        <v>7217</v>
      </c>
      <c r="C4287" t="s">
        <v>7218</v>
      </c>
      <c r="D4287">
        <v>199</v>
      </c>
      <c r="E4287" t="s">
        <v>19</v>
      </c>
      <c r="F4287" t="s">
        <v>20</v>
      </c>
      <c r="G4287" t="s">
        <v>21</v>
      </c>
      <c r="H4287">
        <v>5</v>
      </c>
      <c r="I4287">
        <v>196</v>
      </c>
      <c r="J4287" s="1">
        <v>8.0999999999999998E-24</v>
      </c>
      <c r="K4287" t="s">
        <v>22</v>
      </c>
      <c r="L4287" s="2">
        <v>43892</v>
      </c>
      <c r="M4287" t="s">
        <v>23</v>
      </c>
      <c r="N4287" t="s">
        <v>21</v>
      </c>
      <c r="O4287" t="s">
        <v>24</v>
      </c>
    </row>
    <row r="4288" spans="1:15" x14ac:dyDescent="0.2">
      <c r="A4288" t="str">
        <f t="shared" si="128"/>
        <v>Spodoptera_frugiperda_rice_P450</v>
      </c>
      <c r="B4288" t="s">
        <v>7219</v>
      </c>
      <c r="C4288" t="s">
        <v>7220</v>
      </c>
      <c r="D4288">
        <v>549</v>
      </c>
      <c r="E4288" t="s">
        <v>19</v>
      </c>
      <c r="F4288" t="s">
        <v>20</v>
      </c>
      <c r="G4288" t="s">
        <v>21</v>
      </c>
      <c r="H4288">
        <v>34</v>
      </c>
      <c r="I4288">
        <v>502</v>
      </c>
      <c r="J4288" s="1">
        <v>2.1999999999999999E-90</v>
      </c>
      <c r="K4288" t="s">
        <v>22</v>
      </c>
      <c r="L4288" s="2">
        <v>43892</v>
      </c>
      <c r="M4288" t="s">
        <v>23</v>
      </c>
      <c r="N4288" t="s">
        <v>21</v>
      </c>
      <c r="O4288" t="s">
        <v>24</v>
      </c>
    </row>
    <row r="4289" spans="1:15" x14ac:dyDescent="0.2">
      <c r="A4289" t="str">
        <f t="shared" si="128"/>
        <v>Spodoptera_frugiperda_rice_P450</v>
      </c>
      <c r="B4289" t="s">
        <v>7221</v>
      </c>
      <c r="C4289" t="s">
        <v>7222</v>
      </c>
      <c r="D4289">
        <v>410</v>
      </c>
      <c r="E4289" t="s">
        <v>19</v>
      </c>
      <c r="F4289" t="s">
        <v>20</v>
      </c>
      <c r="G4289" t="s">
        <v>21</v>
      </c>
      <c r="H4289">
        <v>14</v>
      </c>
      <c r="I4289">
        <v>389</v>
      </c>
      <c r="J4289" s="1">
        <v>1.7000000000000001E-64</v>
      </c>
      <c r="K4289" t="s">
        <v>22</v>
      </c>
      <c r="L4289" s="2">
        <v>43892</v>
      </c>
      <c r="M4289" t="s">
        <v>23</v>
      </c>
      <c r="N4289" t="s">
        <v>21</v>
      </c>
      <c r="O4289" t="s">
        <v>24</v>
      </c>
    </row>
    <row r="4290" spans="1:15" x14ac:dyDescent="0.2">
      <c r="A4290" t="str">
        <f t="shared" si="128"/>
        <v>Spodoptera_frugiperda_rice_P450</v>
      </c>
      <c r="B4290" t="s">
        <v>7223</v>
      </c>
      <c r="C4290" t="s">
        <v>7224</v>
      </c>
      <c r="D4290">
        <v>128</v>
      </c>
      <c r="E4290" t="s">
        <v>19</v>
      </c>
      <c r="F4290" t="s">
        <v>20</v>
      </c>
      <c r="G4290" t="s">
        <v>21</v>
      </c>
      <c r="H4290">
        <v>6</v>
      </c>
      <c r="I4290">
        <v>114</v>
      </c>
      <c r="J4290" s="1">
        <v>1.2000000000000001E-32</v>
      </c>
      <c r="K4290" t="s">
        <v>22</v>
      </c>
      <c r="L4290" s="2">
        <v>43892</v>
      </c>
      <c r="M4290" t="s">
        <v>23</v>
      </c>
      <c r="N4290" t="s">
        <v>21</v>
      </c>
      <c r="O4290" t="s">
        <v>24</v>
      </c>
    </row>
    <row r="4291" spans="1:15" x14ac:dyDescent="0.2">
      <c r="A4291" t="str">
        <f t="shared" si="128"/>
        <v>Spodoptera_frugiperda_rice_P450</v>
      </c>
      <c r="B4291" t="s">
        <v>7225</v>
      </c>
      <c r="C4291" t="s">
        <v>7226</v>
      </c>
      <c r="D4291">
        <v>514</v>
      </c>
      <c r="E4291" t="s">
        <v>19</v>
      </c>
      <c r="F4291" t="s">
        <v>20</v>
      </c>
      <c r="G4291" t="s">
        <v>21</v>
      </c>
      <c r="H4291">
        <v>34</v>
      </c>
      <c r="I4291">
        <v>494</v>
      </c>
      <c r="J4291" s="1">
        <v>3.3E-90</v>
      </c>
      <c r="K4291" t="s">
        <v>22</v>
      </c>
      <c r="L4291" s="2">
        <v>43892</v>
      </c>
      <c r="M4291" t="s">
        <v>23</v>
      </c>
      <c r="N4291" t="s">
        <v>21</v>
      </c>
      <c r="O4291" t="s">
        <v>24</v>
      </c>
    </row>
    <row r="4292" spans="1:15" x14ac:dyDescent="0.2">
      <c r="A4292" t="str">
        <f t="shared" ref="A4292:A4323" si="129">A4291</f>
        <v>Spodoptera_frugiperda_rice_P450</v>
      </c>
      <c r="B4292" t="s">
        <v>7227</v>
      </c>
      <c r="C4292" t="s">
        <v>7228</v>
      </c>
      <c r="D4292">
        <v>492</v>
      </c>
      <c r="E4292" t="s">
        <v>19</v>
      </c>
      <c r="F4292" t="s">
        <v>20</v>
      </c>
      <c r="G4292" t="s">
        <v>21</v>
      </c>
      <c r="H4292">
        <v>50</v>
      </c>
      <c r="I4292">
        <v>489</v>
      </c>
      <c r="J4292" s="1">
        <v>8.6000000000000004E-90</v>
      </c>
      <c r="K4292" t="s">
        <v>22</v>
      </c>
      <c r="L4292" s="2">
        <v>43892</v>
      </c>
      <c r="M4292" t="s">
        <v>23</v>
      </c>
      <c r="N4292" t="s">
        <v>21</v>
      </c>
      <c r="O4292" t="s">
        <v>24</v>
      </c>
    </row>
    <row r="4293" spans="1:15" x14ac:dyDescent="0.2">
      <c r="A4293" t="str">
        <f t="shared" si="129"/>
        <v>Spodoptera_frugiperda_rice_P450</v>
      </c>
      <c r="B4293" t="s">
        <v>7229</v>
      </c>
      <c r="C4293" t="s">
        <v>7230</v>
      </c>
      <c r="D4293">
        <v>495</v>
      </c>
      <c r="E4293" t="s">
        <v>19</v>
      </c>
      <c r="F4293" t="s">
        <v>20</v>
      </c>
      <c r="G4293" t="s">
        <v>21</v>
      </c>
      <c r="H4293">
        <v>54</v>
      </c>
      <c r="I4293">
        <v>473</v>
      </c>
      <c r="J4293" s="1">
        <v>9.7000000000000003E-78</v>
      </c>
      <c r="K4293" t="s">
        <v>22</v>
      </c>
      <c r="L4293" s="2">
        <v>43892</v>
      </c>
      <c r="M4293" t="s">
        <v>23</v>
      </c>
      <c r="N4293" t="s">
        <v>21</v>
      </c>
      <c r="O4293" t="s">
        <v>24</v>
      </c>
    </row>
    <row r="4294" spans="1:15" x14ac:dyDescent="0.2">
      <c r="A4294" t="str">
        <f t="shared" si="129"/>
        <v>Spodoptera_frugiperda_rice_P450</v>
      </c>
      <c r="B4294" t="s">
        <v>7231</v>
      </c>
      <c r="C4294" t="s">
        <v>7232</v>
      </c>
      <c r="D4294">
        <v>413</v>
      </c>
      <c r="E4294" t="s">
        <v>19</v>
      </c>
      <c r="F4294" t="s">
        <v>20</v>
      </c>
      <c r="G4294" t="s">
        <v>21</v>
      </c>
      <c r="H4294">
        <v>24</v>
      </c>
      <c r="I4294">
        <v>382</v>
      </c>
      <c r="J4294" s="1">
        <v>9.3000000000000001E-65</v>
      </c>
      <c r="K4294" t="s">
        <v>22</v>
      </c>
      <c r="L4294" s="2">
        <v>43892</v>
      </c>
      <c r="M4294" t="s">
        <v>23</v>
      </c>
      <c r="N4294" t="s">
        <v>21</v>
      </c>
      <c r="O4294" t="s">
        <v>24</v>
      </c>
    </row>
    <row r="4295" spans="1:15" x14ac:dyDescent="0.2">
      <c r="A4295" t="str">
        <f t="shared" si="129"/>
        <v>Spodoptera_frugiperda_rice_P450</v>
      </c>
      <c r="B4295" t="s">
        <v>7233</v>
      </c>
      <c r="C4295" t="s">
        <v>7234</v>
      </c>
      <c r="D4295">
        <v>31</v>
      </c>
      <c r="E4295" t="s">
        <v>19</v>
      </c>
      <c r="F4295" t="s">
        <v>20</v>
      </c>
      <c r="G4295" t="s">
        <v>21</v>
      </c>
      <c r="H4295">
        <v>1</v>
      </c>
      <c r="I4295">
        <v>30</v>
      </c>
      <c r="J4295" s="1">
        <v>9.5000000000000001E-7</v>
      </c>
      <c r="K4295" t="s">
        <v>22</v>
      </c>
      <c r="L4295" s="2">
        <v>43892</v>
      </c>
      <c r="M4295" t="s">
        <v>23</v>
      </c>
      <c r="N4295" t="s">
        <v>21</v>
      </c>
      <c r="O4295" t="s">
        <v>24</v>
      </c>
    </row>
    <row r="4296" spans="1:15" x14ac:dyDescent="0.2">
      <c r="A4296" t="str">
        <f t="shared" si="129"/>
        <v>Spodoptera_frugiperda_rice_P450</v>
      </c>
      <c r="B4296" t="s">
        <v>7235</v>
      </c>
      <c r="C4296" t="s">
        <v>7236</v>
      </c>
      <c r="D4296">
        <v>210</v>
      </c>
      <c r="E4296" t="s">
        <v>19</v>
      </c>
      <c r="F4296" t="s">
        <v>20</v>
      </c>
      <c r="G4296" t="s">
        <v>21</v>
      </c>
      <c r="H4296">
        <v>4</v>
      </c>
      <c r="I4296">
        <v>209</v>
      </c>
      <c r="J4296" s="1">
        <v>1.0000000000000001E-9</v>
      </c>
      <c r="K4296" t="s">
        <v>22</v>
      </c>
      <c r="L4296" s="2">
        <v>43892</v>
      </c>
      <c r="M4296" t="s">
        <v>23</v>
      </c>
      <c r="N4296" t="s">
        <v>21</v>
      </c>
      <c r="O4296" t="s">
        <v>24</v>
      </c>
    </row>
    <row r="4297" spans="1:15" x14ac:dyDescent="0.2">
      <c r="A4297" t="str">
        <f t="shared" si="129"/>
        <v>Spodoptera_frugiperda_rice_P450</v>
      </c>
      <c r="B4297" t="s">
        <v>7237</v>
      </c>
      <c r="C4297" t="s">
        <v>7236</v>
      </c>
      <c r="D4297">
        <v>210</v>
      </c>
      <c r="E4297" t="s">
        <v>19</v>
      </c>
      <c r="F4297" t="s">
        <v>20</v>
      </c>
      <c r="G4297" t="s">
        <v>21</v>
      </c>
      <c r="H4297">
        <v>4</v>
      </c>
      <c r="I4297">
        <v>209</v>
      </c>
      <c r="J4297" s="1">
        <v>1.0000000000000001E-9</v>
      </c>
      <c r="K4297" t="s">
        <v>22</v>
      </c>
      <c r="L4297" s="2">
        <v>43892</v>
      </c>
      <c r="M4297" t="s">
        <v>23</v>
      </c>
      <c r="N4297" t="s">
        <v>21</v>
      </c>
      <c r="O4297" t="s">
        <v>24</v>
      </c>
    </row>
    <row r="4298" spans="1:15" x14ac:dyDescent="0.2">
      <c r="A4298" t="str">
        <f t="shared" si="129"/>
        <v>Spodoptera_frugiperda_rice_P450</v>
      </c>
      <c r="B4298" t="s">
        <v>7238</v>
      </c>
      <c r="C4298" t="s">
        <v>7239</v>
      </c>
      <c r="D4298">
        <v>101</v>
      </c>
      <c r="E4298" t="s">
        <v>19</v>
      </c>
      <c r="F4298" t="s">
        <v>20</v>
      </c>
      <c r="G4298" t="s">
        <v>21</v>
      </c>
      <c r="H4298">
        <v>1</v>
      </c>
      <c r="I4298">
        <v>99</v>
      </c>
      <c r="J4298" s="1">
        <v>6.8000000000000001E-28</v>
      </c>
      <c r="K4298" t="s">
        <v>22</v>
      </c>
      <c r="L4298" s="2">
        <v>43892</v>
      </c>
      <c r="M4298" t="s">
        <v>23</v>
      </c>
      <c r="N4298" t="s">
        <v>21</v>
      </c>
      <c r="O4298" t="s">
        <v>24</v>
      </c>
    </row>
    <row r="4299" spans="1:15" x14ac:dyDescent="0.2">
      <c r="A4299" t="str">
        <f t="shared" si="129"/>
        <v>Spodoptera_frugiperda_rice_P450</v>
      </c>
      <c r="B4299" t="s">
        <v>7240</v>
      </c>
      <c r="C4299" t="s">
        <v>7241</v>
      </c>
      <c r="D4299">
        <v>129</v>
      </c>
      <c r="E4299" t="s">
        <v>19</v>
      </c>
      <c r="F4299" t="s">
        <v>20</v>
      </c>
      <c r="G4299" t="s">
        <v>21</v>
      </c>
      <c r="H4299">
        <v>8</v>
      </c>
      <c r="I4299">
        <v>123</v>
      </c>
      <c r="J4299" s="1">
        <v>1.1E-14</v>
      </c>
      <c r="K4299" t="s">
        <v>22</v>
      </c>
      <c r="L4299" s="2">
        <v>43892</v>
      </c>
      <c r="M4299" t="s">
        <v>23</v>
      </c>
      <c r="N4299" t="s">
        <v>21</v>
      </c>
      <c r="O4299" t="s">
        <v>24</v>
      </c>
    </row>
    <row r="4300" spans="1:15" x14ac:dyDescent="0.2">
      <c r="A4300" t="str">
        <f t="shared" si="129"/>
        <v>Spodoptera_frugiperda_rice_P450</v>
      </c>
      <c r="B4300" t="s">
        <v>7242</v>
      </c>
      <c r="C4300" t="s">
        <v>7243</v>
      </c>
      <c r="D4300">
        <v>463</v>
      </c>
      <c r="E4300" t="s">
        <v>19</v>
      </c>
      <c r="F4300" t="s">
        <v>20</v>
      </c>
      <c r="G4300" t="s">
        <v>21</v>
      </c>
      <c r="H4300">
        <v>38</v>
      </c>
      <c r="I4300">
        <v>456</v>
      </c>
      <c r="J4300" s="1">
        <v>3.5000000000000001E-84</v>
      </c>
      <c r="K4300" t="s">
        <v>22</v>
      </c>
      <c r="L4300" s="2">
        <v>43892</v>
      </c>
      <c r="M4300" t="s">
        <v>23</v>
      </c>
      <c r="N4300" t="s">
        <v>21</v>
      </c>
      <c r="O4300" t="s">
        <v>24</v>
      </c>
    </row>
    <row r="4301" spans="1:15" x14ac:dyDescent="0.2">
      <c r="A4301" t="str">
        <f t="shared" si="129"/>
        <v>Spodoptera_frugiperda_rice_P450</v>
      </c>
      <c r="B4301" t="s">
        <v>7244</v>
      </c>
      <c r="C4301" t="s">
        <v>7245</v>
      </c>
      <c r="D4301">
        <v>288</v>
      </c>
      <c r="E4301" t="s">
        <v>19</v>
      </c>
      <c r="F4301" t="s">
        <v>20</v>
      </c>
      <c r="G4301" t="s">
        <v>21</v>
      </c>
      <c r="H4301">
        <v>69</v>
      </c>
      <c r="I4301">
        <v>276</v>
      </c>
      <c r="J4301" s="1">
        <v>2.1999999999999999E-10</v>
      </c>
      <c r="K4301" t="s">
        <v>22</v>
      </c>
      <c r="L4301" s="2">
        <v>43892</v>
      </c>
      <c r="M4301" t="s">
        <v>23</v>
      </c>
      <c r="N4301" t="s">
        <v>21</v>
      </c>
      <c r="O4301" t="s">
        <v>24</v>
      </c>
    </row>
    <row r="4302" spans="1:15" x14ac:dyDescent="0.2">
      <c r="A4302" t="str">
        <f t="shared" si="129"/>
        <v>Spodoptera_frugiperda_rice_P450</v>
      </c>
      <c r="B4302" t="s">
        <v>7246</v>
      </c>
      <c r="C4302" t="s">
        <v>7247</v>
      </c>
      <c r="D4302">
        <v>206</v>
      </c>
      <c r="E4302" t="s">
        <v>19</v>
      </c>
      <c r="F4302" t="s">
        <v>20</v>
      </c>
      <c r="G4302" t="s">
        <v>21</v>
      </c>
      <c r="H4302">
        <v>9</v>
      </c>
      <c r="I4302">
        <v>205</v>
      </c>
      <c r="J4302" s="1">
        <v>5.2E-28</v>
      </c>
      <c r="K4302" t="s">
        <v>22</v>
      </c>
      <c r="L4302" s="2">
        <v>43892</v>
      </c>
      <c r="M4302" t="s">
        <v>23</v>
      </c>
      <c r="N4302" t="s">
        <v>21</v>
      </c>
      <c r="O4302" t="s">
        <v>24</v>
      </c>
    </row>
    <row r="4303" spans="1:15" x14ac:dyDescent="0.2">
      <c r="A4303" t="str">
        <f t="shared" si="129"/>
        <v>Spodoptera_frugiperda_rice_P450</v>
      </c>
      <c r="B4303" t="s">
        <v>7248</v>
      </c>
      <c r="C4303" t="s">
        <v>7249</v>
      </c>
      <c r="D4303">
        <v>104</v>
      </c>
      <c r="E4303" t="s">
        <v>19</v>
      </c>
      <c r="F4303" t="s">
        <v>20</v>
      </c>
      <c r="G4303" t="s">
        <v>21</v>
      </c>
      <c r="H4303">
        <v>1</v>
      </c>
      <c r="I4303">
        <v>86</v>
      </c>
      <c r="J4303" s="1">
        <v>4.0999999999999996E-31</v>
      </c>
      <c r="K4303" t="s">
        <v>22</v>
      </c>
      <c r="L4303" s="2">
        <v>43892</v>
      </c>
      <c r="M4303" t="s">
        <v>23</v>
      </c>
      <c r="N4303" t="s">
        <v>21</v>
      </c>
      <c r="O4303" t="s">
        <v>24</v>
      </c>
    </row>
    <row r="4304" spans="1:15" x14ac:dyDescent="0.2">
      <c r="A4304" t="str">
        <f t="shared" si="129"/>
        <v>Spodoptera_frugiperda_rice_P450</v>
      </c>
      <c r="B4304" t="s">
        <v>7250</v>
      </c>
      <c r="C4304" t="s">
        <v>7251</v>
      </c>
      <c r="D4304">
        <v>202</v>
      </c>
      <c r="E4304" t="s">
        <v>19</v>
      </c>
      <c r="F4304" t="s">
        <v>20</v>
      </c>
      <c r="G4304" t="s">
        <v>21</v>
      </c>
      <c r="H4304">
        <v>11</v>
      </c>
      <c r="I4304">
        <v>202</v>
      </c>
      <c r="J4304" s="1">
        <v>2.5000000000000001E-57</v>
      </c>
      <c r="K4304" t="s">
        <v>22</v>
      </c>
      <c r="L4304" s="2">
        <v>43892</v>
      </c>
      <c r="M4304" t="s">
        <v>23</v>
      </c>
      <c r="N4304" t="s">
        <v>21</v>
      </c>
      <c r="O4304" t="s">
        <v>24</v>
      </c>
    </row>
    <row r="4305" spans="1:15" x14ac:dyDescent="0.2">
      <c r="A4305" t="str">
        <f t="shared" si="129"/>
        <v>Spodoptera_frugiperda_rice_P450</v>
      </c>
      <c r="B4305" t="s">
        <v>7252</v>
      </c>
      <c r="C4305" t="s">
        <v>7253</v>
      </c>
      <c r="D4305">
        <v>293</v>
      </c>
      <c r="E4305" t="s">
        <v>19</v>
      </c>
      <c r="F4305" t="s">
        <v>20</v>
      </c>
      <c r="G4305" t="s">
        <v>21</v>
      </c>
      <c r="H4305">
        <v>2</v>
      </c>
      <c r="I4305">
        <v>71</v>
      </c>
      <c r="J4305" s="1">
        <v>6.1999999999999999E-7</v>
      </c>
      <c r="K4305" t="s">
        <v>22</v>
      </c>
      <c r="L4305" s="2">
        <v>43892</v>
      </c>
      <c r="M4305" t="s">
        <v>23</v>
      </c>
      <c r="N4305" t="s">
        <v>21</v>
      </c>
      <c r="O4305" t="s">
        <v>24</v>
      </c>
    </row>
    <row r="4306" spans="1:15" x14ac:dyDescent="0.2">
      <c r="A4306" t="str">
        <f t="shared" si="129"/>
        <v>Spodoptera_frugiperda_rice_P450</v>
      </c>
      <c r="B4306" t="s">
        <v>7252</v>
      </c>
      <c r="C4306" t="s">
        <v>7253</v>
      </c>
      <c r="D4306">
        <v>293</v>
      </c>
      <c r="E4306" t="s">
        <v>19</v>
      </c>
      <c r="F4306" t="s">
        <v>20</v>
      </c>
      <c r="G4306" t="s">
        <v>21</v>
      </c>
      <c r="H4306">
        <v>75</v>
      </c>
      <c r="I4306">
        <v>279</v>
      </c>
      <c r="J4306" s="1">
        <v>6.8999999999999996E-56</v>
      </c>
      <c r="K4306" t="s">
        <v>22</v>
      </c>
      <c r="L4306" s="2">
        <v>43892</v>
      </c>
      <c r="M4306" t="s">
        <v>23</v>
      </c>
      <c r="N4306" t="s">
        <v>21</v>
      </c>
      <c r="O4306" t="s">
        <v>24</v>
      </c>
    </row>
    <row r="4307" spans="1:15" x14ac:dyDescent="0.2">
      <c r="A4307" t="str">
        <f t="shared" si="129"/>
        <v>Spodoptera_frugiperda_rice_P450</v>
      </c>
      <c r="B4307" t="s">
        <v>7254</v>
      </c>
      <c r="C4307" t="s">
        <v>7255</v>
      </c>
      <c r="D4307">
        <v>356</v>
      </c>
      <c r="E4307" t="s">
        <v>19</v>
      </c>
      <c r="F4307" t="s">
        <v>20</v>
      </c>
      <c r="G4307" t="s">
        <v>21</v>
      </c>
      <c r="H4307">
        <v>17</v>
      </c>
      <c r="I4307">
        <v>356</v>
      </c>
      <c r="J4307" s="1">
        <v>2.7999999999999999E-31</v>
      </c>
      <c r="K4307" t="s">
        <v>22</v>
      </c>
      <c r="L4307" s="2">
        <v>43892</v>
      </c>
      <c r="M4307" t="s">
        <v>23</v>
      </c>
      <c r="N4307" t="s">
        <v>21</v>
      </c>
      <c r="O4307" t="s">
        <v>24</v>
      </c>
    </row>
    <row r="4308" spans="1:15" x14ac:dyDescent="0.2">
      <c r="A4308" t="str">
        <f t="shared" si="129"/>
        <v>Spodoptera_frugiperda_rice_P450</v>
      </c>
      <c r="B4308" t="s">
        <v>7256</v>
      </c>
      <c r="C4308" t="s">
        <v>7257</v>
      </c>
      <c r="D4308">
        <v>476</v>
      </c>
      <c r="E4308" t="s">
        <v>19</v>
      </c>
      <c r="F4308" t="s">
        <v>20</v>
      </c>
      <c r="G4308" t="s">
        <v>21</v>
      </c>
      <c r="H4308">
        <v>35</v>
      </c>
      <c r="I4308">
        <v>465</v>
      </c>
      <c r="J4308" s="1">
        <v>2.4E-87</v>
      </c>
      <c r="K4308" t="s">
        <v>22</v>
      </c>
      <c r="L4308" s="2">
        <v>43892</v>
      </c>
      <c r="M4308" t="s">
        <v>23</v>
      </c>
      <c r="N4308" t="s">
        <v>21</v>
      </c>
      <c r="O4308" t="s">
        <v>24</v>
      </c>
    </row>
    <row r="4309" spans="1:15" x14ac:dyDescent="0.2">
      <c r="A4309" t="str">
        <f t="shared" si="129"/>
        <v>Spodoptera_frugiperda_rice_P450</v>
      </c>
      <c r="B4309" t="s">
        <v>7258</v>
      </c>
      <c r="C4309" t="s">
        <v>7259</v>
      </c>
      <c r="D4309">
        <v>409</v>
      </c>
      <c r="E4309" t="s">
        <v>19</v>
      </c>
      <c r="F4309" t="s">
        <v>20</v>
      </c>
      <c r="G4309" t="s">
        <v>21</v>
      </c>
      <c r="H4309">
        <v>26</v>
      </c>
      <c r="I4309">
        <v>377</v>
      </c>
      <c r="J4309" s="1">
        <v>1.1000000000000001E-48</v>
      </c>
      <c r="K4309" t="s">
        <v>22</v>
      </c>
      <c r="L4309" s="2">
        <v>43892</v>
      </c>
      <c r="M4309" t="s">
        <v>23</v>
      </c>
      <c r="N4309" t="s">
        <v>21</v>
      </c>
      <c r="O4309" t="s">
        <v>24</v>
      </c>
    </row>
    <row r="4310" spans="1:15" x14ac:dyDescent="0.2">
      <c r="A4310" t="str">
        <f t="shared" si="129"/>
        <v>Spodoptera_frugiperda_rice_P450</v>
      </c>
      <c r="B4310" t="s">
        <v>7260</v>
      </c>
      <c r="C4310" t="s">
        <v>7261</v>
      </c>
      <c r="D4310">
        <v>517</v>
      </c>
      <c r="E4310" t="s">
        <v>19</v>
      </c>
      <c r="F4310" t="s">
        <v>20</v>
      </c>
      <c r="G4310" t="s">
        <v>21</v>
      </c>
      <c r="H4310">
        <v>42</v>
      </c>
      <c r="I4310">
        <v>504</v>
      </c>
      <c r="J4310" s="1">
        <v>6.2000000000000003E-90</v>
      </c>
      <c r="K4310" t="s">
        <v>22</v>
      </c>
      <c r="L4310" s="2">
        <v>43892</v>
      </c>
      <c r="M4310" t="s">
        <v>23</v>
      </c>
      <c r="N4310" t="s">
        <v>21</v>
      </c>
      <c r="O4310" t="s">
        <v>24</v>
      </c>
    </row>
    <row r="4311" spans="1:15" x14ac:dyDescent="0.2">
      <c r="A4311" t="str">
        <f t="shared" si="129"/>
        <v>Spodoptera_frugiperda_rice_P450</v>
      </c>
      <c r="B4311" t="s">
        <v>7262</v>
      </c>
      <c r="C4311" t="s">
        <v>7263</v>
      </c>
      <c r="D4311">
        <v>459</v>
      </c>
      <c r="E4311" t="s">
        <v>19</v>
      </c>
      <c r="F4311" t="s">
        <v>20</v>
      </c>
      <c r="G4311" t="s">
        <v>21</v>
      </c>
      <c r="H4311">
        <v>34</v>
      </c>
      <c r="I4311">
        <v>447</v>
      </c>
      <c r="J4311" s="1">
        <v>3.7E-93</v>
      </c>
      <c r="K4311" t="s">
        <v>22</v>
      </c>
      <c r="L4311" s="2">
        <v>43892</v>
      </c>
      <c r="M4311" t="s">
        <v>23</v>
      </c>
      <c r="N4311" t="s">
        <v>21</v>
      </c>
      <c r="O4311" t="s">
        <v>24</v>
      </c>
    </row>
    <row r="4312" spans="1:15" x14ac:dyDescent="0.2">
      <c r="A4312" t="str">
        <f t="shared" si="129"/>
        <v>Spodoptera_frugiperda_rice_P450</v>
      </c>
      <c r="B4312" t="s">
        <v>7264</v>
      </c>
      <c r="C4312" t="s">
        <v>7265</v>
      </c>
      <c r="D4312">
        <v>360</v>
      </c>
      <c r="E4312" t="s">
        <v>19</v>
      </c>
      <c r="F4312" t="s">
        <v>20</v>
      </c>
      <c r="G4312" t="s">
        <v>21</v>
      </c>
      <c r="H4312">
        <v>298</v>
      </c>
      <c r="I4312">
        <v>352</v>
      </c>
      <c r="J4312" s="1">
        <v>4.7999999999999997E-12</v>
      </c>
      <c r="K4312" t="s">
        <v>22</v>
      </c>
      <c r="L4312" s="2">
        <v>43892</v>
      </c>
      <c r="M4312" t="s">
        <v>23</v>
      </c>
      <c r="N4312" t="s">
        <v>21</v>
      </c>
      <c r="O4312" t="s">
        <v>24</v>
      </c>
    </row>
    <row r="4313" spans="1:15" x14ac:dyDescent="0.2">
      <c r="A4313" t="str">
        <f t="shared" si="129"/>
        <v>Spodoptera_frugiperda_rice_P450</v>
      </c>
      <c r="B4313" t="s">
        <v>7264</v>
      </c>
      <c r="C4313" t="s">
        <v>7265</v>
      </c>
      <c r="D4313">
        <v>360</v>
      </c>
      <c r="E4313" t="s">
        <v>19</v>
      </c>
      <c r="F4313" t="s">
        <v>20</v>
      </c>
      <c r="G4313" t="s">
        <v>21</v>
      </c>
      <c r="H4313">
        <v>2</v>
      </c>
      <c r="I4313">
        <v>270</v>
      </c>
      <c r="J4313" s="1">
        <v>1.8999999999999999E-40</v>
      </c>
      <c r="K4313" t="s">
        <v>22</v>
      </c>
      <c r="L4313" s="2">
        <v>43892</v>
      </c>
      <c r="M4313" t="s">
        <v>23</v>
      </c>
      <c r="N4313" t="s">
        <v>21</v>
      </c>
      <c r="O4313" t="s">
        <v>24</v>
      </c>
    </row>
    <row r="4314" spans="1:15" x14ac:dyDescent="0.2">
      <c r="A4314" t="str">
        <f t="shared" si="129"/>
        <v>Spodoptera_frugiperda_rice_P450</v>
      </c>
      <c r="B4314" t="s">
        <v>7266</v>
      </c>
      <c r="C4314" t="s">
        <v>7267</v>
      </c>
      <c r="D4314">
        <v>283</v>
      </c>
      <c r="E4314" t="s">
        <v>19</v>
      </c>
      <c r="F4314" t="s">
        <v>20</v>
      </c>
      <c r="G4314" t="s">
        <v>21</v>
      </c>
      <c r="H4314">
        <v>71</v>
      </c>
      <c r="I4314">
        <v>276</v>
      </c>
      <c r="J4314" s="1">
        <v>8.9000000000000002E-23</v>
      </c>
      <c r="K4314" t="s">
        <v>22</v>
      </c>
      <c r="L4314" s="2">
        <v>43892</v>
      </c>
      <c r="M4314" t="s">
        <v>23</v>
      </c>
      <c r="N4314" t="s">
        <v>21</v>
      </c>
      <c r="O4314" t="s">
        <v>24</v>
      </c>
    </row>
    <row r="4315" spans="1:15" x14ac:dyDescent="0.2">
      <c r="A4315" t="str">
        <f t="shared" si="129"/>
        <v>Spodoptera_frugiperda_rice_P450</v>
      </c>
      <c r="B4315" t="s">
        <v>7268</v>
      </c>
      <c r="C4315" t="s">
        <v>7269</v>
      </c>
      <c r="D4315">
        <v>346</v>
      </c>
      <c r="E4315" t="s">
        <v>19</v>
      </c>
      <c r="F4315" t="s">
        <v>20</v>
      </c>
      <c r="G4315" t="s">
        <v>21</v>
      </c>
      <c r="H4315">
        <v>34</v>
      </c>
      <c r="I4315">
        <v>340</v>
      </c>
      <c r="J4315" s="1">
        <v>2.1000000000000002E-55</v>
      </c>
      <c r="K4315" t="s">
        <v>22</v>
      </c>
      <c r="L4315" s="2">
        <v>43892</v>
      </c>
      <c r="M4315" t="s">
        <v>23</v>
      </c>
      <c r="N4315" t="s">
        <v>21</v>
      </c>
      <c r="O4315" t="s">
        <v>24</v>
      </c>
    </row>
    <row r="4316" spans="1:15" x14ac:dyDescent="0.2">
      <c r="A4316" t="str">
        <f t="shared" si="129"/>
        <v>Spodoptera_frugiperda_rice_P450</v>
      </c>
      <c r="B4316" t="s">
        <v>7270</v>
      </c>
      <c r="C4316" t="s">
        <v>7271</v>
      </c>
      <c r="D4316">
        <v>485</v>
      </c>
      <c r="E4316" t="s">
        <v>19</v>
      </c>
      <c r="F4316" t="s">
        <v>20</v>
      </c>
      <c r="G4316" t="s">
        <v>21</v>
      </c>
      <c r="H4316">
        <v>38</v>
      </c>
      <c r="I4316">
        <v>463</v>
      </c>
      <c r="J4316" s="1">
        <v>4.2000000000000002E-94</v>
      </c>
      <c r="K4316" t="s">
        <v>22</v>
      </c>
      <c r="L4316" s="2">
        <v>43892</v>
      </c>
      <c r="M4316" t="s">
        <v>23</v>
      </c>
      <c r="N4316" t="s">
        <v>21</v>
      </c>
      <c r="O4316" t="s">
        <v>24</v>
      </c>
    </row>
    <row r="4317" spans="1:15" x14ac:dyDescent="0.2">
      <c r="A4317" t="str">
        <f t="shared" si="129"/>
        <v>Spodoptera_frugiperda_rice_P450</v>
      </c>
      <c r="B4317" t="s">
        <v>7272</v>
      </c>
      <c r="C4317" t="s">
        <v>7273</v>
      </c>
      <c r="D4317">
        <v>264</v>
      </c>
      <c r="E4317" t="s">
        <v>19</v>
      </c>
      <c r="F4317" t="s">
        <v>20</v>
      </c>
      <c r="G4317" t="s">
        <v>21</v>
      </c>
      <c r="H4317">
        <v>36</v>
      </c>
      <c r="I4317">
        <v>222</v>
      </c>
      <c r="J4317" s="1">
        <v>1.4E-19</v>
      </c>
      <c r="K4317" t="s">
        <v>22</v>
      </c>
      <c r="L4317" s="2">
        <v>43892</v>
      </c>
      <c r="M4317" t="s">
        <v>23</v>
      </c>
      <c r="N4317" t="s">
        <v>21</v>
      </c>
      <c r="O4317" t="s">
        <v>24</v>
      </c>
    </row>
    <row r="4318" spans="1:15" x14ac:dyDescent="0.2">
      <c r="A4318" t="str">
        <f t="shared" si="129"/>
        <v>Spodoptera_frugiperda_rice_P450</v>
      </c>
      <c r="B4318" t="s">
        <v>7274</v>
      </c>
      <c r="C4318" t="s">
        <v>7275</v>
      </c>
      <c r="D4318">
        <v>504</v>
      </c>
      <c r="E4318" t="s">
        <v>19</v>
      </c>
      <c r="F4318" t="s">
        <v>20</v>
      </c>
      <c r="G4318" t="s">
        <v>21</v>
      </c>
      <c r="H4318">
        <v>34</v>
      </c>
      <c r="I4318">
        <v>490</v>
      </c>
      <c r="J4318" s="1">
        <v>6.3999999999999998E-104</v>
      </c>
      <c r="K4318" t="s">
        <v>22</v>
      </c>
      <c r="L4318" s="2">
        <v>43892</v>
      </c>
      <c r="M4318" t="s">
        <v>23</v>
      </c>
      <c r="N4318" t="s">
        <v>21</v>
      </c>
      <c r="O4318" t="s">
        <v>24</v>
      </c>
    </row>
    <row r="4319" spans="1:15" x14ac:dyDescent="0.2">
      <c r="A4319" t="str">
        <f t="shared" si="129"/>
        <v>Spodoptera_frugiperda_rice_P450</v>
      </c>
      <c r="B4319" t="s">
        <v>7276</v>
      </c>
      <c r="C4319" t="s">
        <v>7277</v>
      </c>
      <c r="D4319">
        <v>535</v>
      </c>
      <c r="E4319" t="s">
        <v>19</v>
      </c>
      <c r="F4319" t="s">
        <v>20</v>
      </c>
      <c r="G4319" t="s">
        <v>21</v>
      </c>
      <c r="H4319">
        <v>55</v>
      </c>
      <c r="I4319">
        <v>518</v>
      </c>
      <c r="J4319" s="1">
        <v>3.2000000000000001E-90</v>
      </c>
      <c r="K4319" t="s">
        <v>22</v>
      </c>
      <c r="L4319" s="2">
        <v>43892</v>
      </c>
      <c r="M4319" t="s">
        <v>23</v>
      </c>
      <c r="N4319" t="s">
        <v>21</v>
      </c>
      <c r="O4319" t="s">
        <v>24</v>
      </c>
    </row>
    <row r="4320" spans="1:15" x14ac:dyDescent="0.2">
      <c r="A4320" t="str">
        <f t="shared" si="129"/>
        <v>Spodoptera_frugiperda_rice_P450</v>
      </c>
      <c r="B4320" t="s">
        <v>7278</v>
      </c>
      <c r="C4320" t="s">
        <v>7279</v>
      </c>
      <c r="D4320">
        <v>74</v>
      </c>
      <c r="E4320" t="s">
        <v>19</v>
      </c>
      <c r="F4320" t="s">
        <v>20</v>
      </c>
      <c r="G4320" t="s">
        <v>21</v>
      </c>
      <c r="H4320">
        <v>1</v>
      </c>
      <c r="I4320">
        <v>73</v>
      </c>
      <c r="J4320" s="1">
        <v>5.6000000000000003E-16</v>
      </c>
      <c r="K4320" t="s">
        <v>22</v>
      </c>
      <c r="L4320" s="2">
        <v>43892</v>
      </c>
      <c r="M4320" t="s">
        <v>23</v>
      </c>
      <c r="N4320" t="s">
        <v>21</v>
      </c>
      <c r="O4320" t="s">
        <v>24</v>
      </c>
    </row>
    <row r="4321" spans="1:15" x14ac:dyDescent="0.2">
      <c r="A4321" t="str">
        <f t="shared" si="129"/>
        <v>Spodoptera_frugiperda_rice_P450</v>
      </c>
      <c r="B4321" t="s">
        <v>7280</v>
      </c>
      <c r="C4321" t="s">
        <v>7281</v>
      </c>
      <c r="D4321">
        <v>352</v>
      </c>
      <c r="E4321" t="s">
        <v>19</v>
      </c>
      <c r="F4321" t="s">
        <v>20</v>
      </c>
      <c r="G4321" t="s">
        <v>21</v>
      </c>
      <c r="H4321">
        <v>4</v>
      </c>
      <c r="I4321">
        <v>344</v>
      </c>
      <c r="J4321" s="1">
        <v>1.0999999999999999E-59</v>
      </c>
      <c r="K4321" t="s">
        <v>22</v>
      </c>
      <c r="L4321" s="2">
        <v>43892</v>
      </c>
      <c r="M4321" t="s">
        <v>23</v>
      </c>
      <c r="N4321" t="s">
        <v>21</v>
      </c>
      <c r="O4321" t="s">
        <v>24</v>
      </c>
    </row>
    <row r="4322" spans="1:15" x14ac:dyDescent="0.2">
      <c r="A4322" t="str">
        <f t="shared" si="129"/>
        <v>Spodoptera_frugiperda_rice_P450</v>
      </c>
      <c r="B4322" t="s">
        <v>7282</v>
      </c>
      <c r="C4322" t="s">
        <v>7283</v>
      </c>
      <c r="D4322">
        <v>136</v>
      </c>
      <c r="E4322" t="s">
        <v>19</v>
      </c>
      <c r="F4322" t="s">
        <v>20</v>
      </c>
      <c r="G4322" t="s">
        <v>21</v>
      </c>
      <c r="H4322">
        <v>2</v>
      </c>
      <c r="I4322">
        <v>109</v>
      </c>
      <c r="J4322" s="1">
        <v>4.9999999999999996E-25</v>
      </c>
      <c r="K4322" t="s">
        <v>22</v>
      </c>
      <c r="L4322" s="2">
        <v>43892</v>
      </c>
      <c r="M4322" t="s">
        <v>23</v>
      </c>
      <c r="N4322" t="s">
        <v>21</v>
      </c>
      <c r="O4322" t="s">
        <v>24</v>
      </c>
    </row>
    <row r="4323" spans="1:15" x14ac:dyDescent="0.2">
      <c r="A4323" t="str">
        <f t="shared" si="129"/>
        <v>Spodoptera_frugiperda_rice_P450</v>
      </c>
      <c r="B4323" t="s">
        <v>7284</v>
      </c>
      <c r="C4323" t="s">
        <v>7285</v>
      </c>
      <c r="D4323">
        <v>244</v>
      </c>
      <c r="E4323" t="s">
        <v>19</v>
      </c>
      <c r="F4323" t="s">
        <v>20</v>
      </c>
      <c r="G4323" t="s">
        <v>21</v>
      </c>
      <c r="H4323">
        <v>91</v>
      </c>
      <c r="I4323">
        <v>153</v>
      </c>
      <c r="J4323" s="1">
        <v>8.9000000000000002E-23</v>
      </c>
      <c r="K4323" t="s">
        <v>22</v>
      </c>
      <c r="L4323" s="2">
        <v>43892</v>
      </c>
      <c r="M4323" t="s">
        <v>23</v>
      </c>
      <c r="N4323" t="s">
        <v>21</v>
      </c>
      <c r="O4323" t="s">
        <v>24</v>
      </c>
    </row>
    <row r="4324" spans="1:15" x14ac:dyDescent="0.2">
      <c r="A4324" t="str">
        <f t="shared" ref="A4324:A4355" si="130">A4323</f>
        <v>Spodoptera_frugiperda_rice_P450</v>
      </c>
      <c r="B4324" t="s">
        <v>7284</v>
      </c>
      <c r="C4324" t="s">
        <v>7285</v>
      </c>
      <c r="D4324">
        <v>244</v>
      </c>
      <c r="E4324" t="s">
        <v>19</v>
      </c>
      <c r="F4324" t="s">
        <v>20</v>
      </c>
      <c r="G4324" t="s">
        <v>21</v>
      </c>
      <c r="H4324">
        <v>2</v>
      </c>
      <c r="I4324">
        <v>69</v>
      </c>
      <c r="J4324" s="1">
        <v>1.7E-16</v>
      </c>
      <c r="K4324" t="s">
        <v>22</v>
      </c>
      <c r="L4324" s="2">
        <v>43892</v>
      </c>
      <c r="M4324" t="s">
        <v>23</v>
      </c>
      <c r="N4324" t="s">
        <v>21</v>
      </c>
      <c r="O4324" t="s">
        <v>24</v>
      </c>
    </row>
    <row r="4325" spans="1:15" x14ac:dyDescent="0.2">
      <c r="A4325" t="str">
        <f t="shared" si="130"/>
        <v>Spodoptera_frugiperda_rice_P450</v>
      </c>
      <c r="B4325" t="s">
        <v>7286</v>
      </c>
      <c r="C4325" t="s">
        <v>7287</v>
      </c>
      <c r="D4325">
        <v>185</v>
      </c>
      <c r="E4325" t="s">
        <v>19</v>
      </c>
      <c r="F4325" t="s">
        <v>20</v>
      </c>
      <c r="G4325" t="s">
        <v>21</v>
      </c>
      <c r="H4325">
        <v>16</v>
      </c>
      <c r="I4325">
        <v>185</v>
      </c>
      <c r="J4325" s="1">
        <v>1.1E-57</v>
      </c>
      <c r="K4325" t="s">
        <v>22</v>
      </c>
      <c r="L4325" s="2">
        <v>43892</v>
      </c>
      <c r="M4325" t="s">
        <v>23</v>
      </c>
      <c r="N4325" t="s">
        <v>21</v>
      </c>
      <c r="O4325" t="s">
        <v>24</v>
      </c>
    </row>
    <row r="4326" spans="1:15" x14ac:dyDescent="0.2">
      <c r="A4326" t="str">
        <f t="shared" si="130"/>
        <v>Spodoptera_frugiperda_rice_P450</v>
      </c>
      <c r="B4326" t="s">
        <v>7288</v>
      </c>
      <c r="C4326" t="s">
        <v>7289</v>
      </c>
      <c r="D4326">
        <v>219</v>
      </c>
      <c r="E4326" t="s">
        <v>19</v>
      </c>
      <c r="F4326" t="s">
        <v>20</v>
      </c>
      <c r="G4326" t="s">
        <v>21</v>
      </c>
      <c r="H4326">
        <v>1</v>
      </c>
      <c r="I4326">
        <v>217</v>
      </c>
      <c r="J4326" s="1">
        <v>1.4E-34</v>
      </c>
      <c r="K4326" t="s">
        <v>22</v>
      </c>
      <c r="L4326" s="2">
        <v>43892</v>
      </c>
      <c r="M4326" t="s">
        <v>23</v>
      </c>
      <c r="N4326" t="s">
        <v>21</v>
      </c>
      <c r="O4326" t="s">
        <v>24</v>
      </c>
    </row>
    <row r="4327" spans="1:15" x14ac:dyDescent="0.2">
      <c r="A4327" t="str">
        <f t="shared" si="130"/>
        <v>Spodoptera_frugiperda_rice_P450</v>
      </c>
      <c r="B4327" t="s">
        <v>7290</v>
      </c>
      <c r="C4327" t="s">
        <v>7291</v>
      </c>
      <c r="D4327">
        <v>203</v>
      </c>
      <c r="E4327" t="s">
        <v>19</v>
      </c>
      <c r="F4327" t="s">
        <v>20</v>
      </c>
      <c r="G4327" t="s">
        <v>21</v>
      </c>
      <c r="H4327">
        <v>25</v>
      </c>
      <c r="I4327">
        <v>201</v>
      </c>
      <c r="J4327" s="1">
        <v>1.5000000000000001E-20</v>
      </c>
      <c r="K4327" t="s">
        <v>22</v>
      </c>
      <c r="L4327" s="2">
        <v>43892</v>
      </c>
      <c r="M4327" t="s">
        <v>23</v>
      </c>
      <c r="N4327" t="s">
        <v>21</v>
      </c>
      <c r="O4327" t="s">
        <v>24</v>
      </c>
    </row>
    <row r="4328" spans="1:15" x14ac:dyDescent="0.2">
      <c r="A4328" t="str">
        <f t="shared" si="130"/>
        <v>Spodoptera_frugiperda_rice_P450</v>
      </c>
      <c r="B4328" t="s">
        <v>7292</v>
      </c>
      <c r="C4328" t="s">
        <v>7293</v>
      </c>
      <c r="D4328">
        <v>355</v>
      </c>
      <c r="E4328" t="s">
        <v>19</v>
      </c>
      <c r="F4328" t="s">
        <v>20</v>
      </c>
      <c r="G4328" t="s">
        <v>21</v>
      </c>
      <c r="H4328">
        <v>57</v>
      </c>
      <c r="I4328">
        <v>355</v>
      </c>
      <c r="J4328" s="1">
        <v>3.5999999999999998E-13</v>
      </c>
      <c r="K4328" t="s">
        <v>22</v>
      </c>
      <c r="L4328" s="2">
        <v>43892</v>
      </c>
      <c r="M4328" t="s">
        <v>23</v>
      </c>
      <c r="N4328" t="s">
        <v>21</v>
      </c>
      <c r="O4328" t="s">
        <v>24</v>
      </c>
    </row>
    <row r="4329" spans="1:15" x14ac:dyDescent="0.2">
      <c r="A4329" t="str">
        <f t="shared" si="130"/>
        <v>Spodoptera_frugiperda_rice_P450</v>
      </c>
      <c r="B4329" t="s">
        <v>7294</v>
      </c>
      <c r="C4329" t="s">
        <v>7295</v>
      </c>
      <c r="D4329">
        <v>504</v>
      </c>
      <c r="E4329" t="s">
        <v>19</v>
      </c>
      <c r="F4329" t="s">
        <v>20</v>
      </c>
      <c r="G4329" t="s">
        <v>21</v>
      </c>
      <c r="H4329">
        <v>32</v>
      </c>
      <c r="I4329">
        <v>494</v>
      </c>
      <c r="J4329" s="1">
        <v>9.2000000000000003E-113</v>
      </c>
      <c r="K4329" t="s">
        <v>22</v>
      </c>
      <c r="L4329" s="2">
        <v>43892</v>
      </c>
      <c r="M4329" t="s">
        <v>23</v>
      </c>
      <c r="N4329" t="s">
        <v>21</v>
      </c>
      <c r="O4329" t="s">
        <v>24</v>
      </c>
    </row>
    <row r="4330" spans="1:15" x14ac:dyDescent="0.2">
      <c r="A4330" t="str">
        <f t="shared" si="130"/>
        <v>Spodoptera_frugiperda_rice_P450</v>
      </c>
      <c r="B4330" t="s">
        <v>7296</v>
      </c>
      <c r="C4330" t="s">
        <v>7295</v>
      </c>
      <c r="D4330">
        <v>504</v>
      </c>
      <c r="E4330" t="s">
        <v>19</v>
      </c>
      <c r="F4330" t="s">
        <v>20</v>
      </c>
      <c r="G4330" t="s">
        <v>21</v>
      </c>
      <c r="H4330">
        <v>32</v>
      </c>
      <c r="I4330">
        <v>494</v>
      </c>
      <c r="J4330" s="1">
        <v>9.2000000000000003E-113</v>
      </c>
      <c r="K4330" t="s">
        <v>22</v>
      </c>
      <c r="L4330" s="2">
        <v>43892</v>
      </c>
      <c r="M4330" t="s">
        <v>23</v>
      </c>
      <c r="N4330" t="s">
        <v>21</v>
      </c>
      <c r="O4330" t="s">
        <v>24</v>
      </c>
    </row>
    <row r="4331" spans="1:15" x14ac:dyDescent="0.2">
      <c r="A4331" t="str">
        <f t="shared" si="130"/>
        <v>Spodoptera_frugiperda_rice_P450</v>
      </c>
      <c r="B4331" t="s">
        <v>7297</v>
      </c>
      <c r="C4331" t="s">
        <v>7298</v>
      </c>
      <c r="D4331">
        <v>479</v>
      </c>
      <c r="E4331" t="s">
        <v>19</v>
      </c>
      <c r="F4331" t="s">
        <v>20</v>
      </c>
      <c r="G4331" t="s">
        <v>21</v>
      </c>
      <c r="H4331">
        <v>37</v>
      </c>
      <c r="I4331">
        <v>470</v>
      </c>
      <c r="J4331" s="1">
        <v>1.1E-83</v>
      </c>
      <c r="K4331" t="s">
        <v>22</v>
      </c>
      <c r="L4331" s="2">
        <v>43892</v>
      </c>
      <c r="M4331" t="s">
        <v>23</v>
      </c>
      <c r="N4331" t="s">
        <v>21</v>
      </c>
      <c r="O4331" t="s">
        <v>24</v>
      </c>
    </row>
    <row r="4332" spans="1:15" x14ac:dyDescent="0.2">
      <c r="A4332" t="str">
        <f t="shared" si="130"/>
        <v>Spodoptera_frugiperda_rice_P450</v>
      </c>
      <c r="B4332" t="s">
        <v>7299</v>
      </c>
      <c r="C4332" t="s">
        <v>7300</v>
      </c>
      <c r="D4332">
        <v>149</v>
      </c>
      <c r="E4332" t="s">
        <v>19</v>
      </c>
      <c r="F4332" t="s">
        <v>20</v>
      </c>
      <c r="G4332" t="s">
        <v>21</v>
      </c>
      <c r="H4332">
        <v>6</v>
      </c>
      <c r="I4332">
        <v>149</v>
      </c>
      <c r="J4332" s="1">
        <v>7.1999999999999998E-44</v>
      </c>
      <c r="K4332" t="s">
        <v>22</v>
      </c>
      <c r="L4332" s="2">
        <v>43892</v>
      </c>
      <c r="M4332" t="s">
        <v>23</v>
      </c>
      <c r="N4332" t="s">
        <v>21</v>
      </c>
      <c r="O4332" t="s">
        <v>24</v>
      </c>
    </row>
    <row r="4333" spans="1:15" x14ac:dyDescent="0.2">
      <c r="A4333" t="str">
        <f t="shared" si="130"/>
        <v>Spodoptera_frugiperda_rice_P450</v>
      </c>
      <c r="B4333" t="s">
        <v>7301</v>
      </c>
      <c r="C4333" s="1" t="s">
        <v>7302</v>
      </c>
      <c r="D4333">
        <v>394</v>
      </c>
      <c r="E4333" t="s">
        <v>19</v>
      </c>
      <c r="F4333" t="s">
        <v>20</v>
      </c>
      <c r="G4333" t="s">
        <v>21</v>
      </c>
      <c r="H4333">
        <v>6</v>
      </c>
      <c r="I4333">
        <v>363</v>
      </c>
      <c r="J4333" s="1">
        <v>9.8000000000000007E-62</v>
      </c>
      <c r="K4333" t="s">
        <v>22</v>
      </c>
      <c r="L4333" s="2">
        <v>43892</v>
      </c>
      <c r="M4333" t="s">
        <v>23</v>
      </c>
      <c r="N4333" t="s">
        <v>21</v>
      </c>
      <c r="O4333" t="s">
        <v>24</v>
      </c>
    </row>
    <row r="4334" spans="1:15" x14ac:dyDescent="0.2">
      <c r="A4334" t="str">
        <f t="shared" si="130"/>
        <v>Spodoptera_frugiperda_rice_P450</v>
      </c>
      <c r="B4334" t="s">
        <v>7303</v>
      </c>
      <c r="C4334" t="s">
        <v>7304</v>
      </c>
      <c r="D4334">
        <v>453</v>
      </c>
      <c r="E4334" t="s">
        <v>19</v>
      </c>
      <c r="F4334" t="s">
        <v>20</v>
      </c>
      <c r="G4334" t="s">
        <v>21</v>
      </c>
      <c r="H4334">
        <v>66</v>
      </c>
      <c r="I4334">
        <v>452</v>
      </c>
      <c r="J4334" s="1">
        <v>3.4000000000000001E-69</v>
      </c>
      <c r="K4334" t="s">
        <v>22</v>
      </c>
      <c r="L4334" s="2">
        <v>43892</v>
      </c>
      <c r="M4334" t="s">
        <v>23</v>
      </c>
      <c r="N4334" t="s">
        <v>21</v>
      </c>
      <c r="O4334" t="s">
        <v>24</v>
      </c>
    </row>
    <row r="4335" spans="1:15" x14ac:dyDescent="0.2">
      <c r="A4335" t="str">
        <f t="shared" si="130"/>
        <v>Spodoptera_frugiperda_rice_P450</v>
      </c>
      <c r="B4335" t="s">
        <v>7305</v>
      </c>
      <c r="C4335" t="s">
        <v>7306</v>
      </c>
      <c r="D4335">
        <v>324</v>
      </c>
      <c r="E4335" t="s">
        <v>19</v>
      </c>
      <c r="F4335" t="s">
        <v>20</v>
      </c>
      <c r="G4335" t="s">
        <v>21</v>
      </c>
      <c r="H4335">
        <v>3</v>
      </c>
      <c r="I4335">
        <v>317</v>
      </c>
      <c r="J4335" s="1">
        <v>5.1000000000000002E-63</v>
      </c>
      <c r="K4335" t="s">
        <v>22</v>
      </c>
      <c r="L4335" s="2">
        <v>43892</v>
      </c>
      <c r="M4335" t="s">
        <v>23</v>
      </c>
      <c r="N4335" t="s">
        <v>21</v>
      </c>
      <c r="O4335" t="s">
        <v>24</v>
      </c>
    </row>
    <row r="4336" spans="1:15" x14ac:dyDescent="0.2">
      <c r="A4336" t="str">
        <f t="shared" si="130"/>
        <v>Spodoptera_frugiperda_rice_P450</v>
      </c>
      <c r="B4336" t="s">
        <v>7307</v>
      </c>
      <c r="C4336" t="s">
        <v>7308</v>
      </c>
      <c r="D4336">
        <v>144</v>
      </c>
      <c r="E4336" t="s">
        <v>19</v>
      </c>
      <c r="F4336" t="s">
        <v>20</v>
      </c>
      <c r="G4336" t="s">
        <v>21</v>
      </c>
      <c r="H4336">
        <v>25</v>
      </c>
      <c r="I4336">
        <v>135</v>
      </c>
      <c r="J4336" s="1">
        <v>3.3000000000000001E-12</v>
      </c>
      <c r="K4336" t="s">
        <v>22</v>
      </c>
      <c r="L4336" s="2">
        <v>43892</v>
      </c>
      <c r="M4336" t="s">
        <v>23</v>
      </c>
      <c r="N4336" t="s">
        <v>21</v>
      </c>
      <c r="O4336" t="s">
        <v>24</v>
      </c>
    </row>
    <row r="4337" spans="1:15" x14ac:dyDescent="0.2">
      <c r="A4337" t="str">
        <f t="shared" si="130"/>
        <v>Spodoptera_frugiperda_rice_P450</v>
      </c>
      <c r="B4337" t="s">
        <v>7309</v>
      </c>
      <c r="C4337" t="s">
        <v>7310</v>
      </c>
      <c r="D4337">
        <v>249</v>
      </c>
      <c r="E4337" t="s">
        <v>19</v>
      </c>
      <c r="F4337" t="s">
        <v>20</v>
      </c>
      <c r="G4337" t="s">
        <v>21</v>
      </c>
      <c r="H4337">
        <v>135</v>
      </c>
      <c r="I4337">
        <v>242</v>
      </c>
      <c r="J4337" s="1">
        <v>2.2000000000000001E-21</v>
      </c>
      <c r="K4337" t="s">
        <v>22</v>
      </c>
      <c r="L4337" s="2">
        <v>43892</v>
      </c>
      <c r="M4337" t="s">
        <v>23</v>
      </c>
      <c r="N4337" t="s">
        <v>21</v>
      </c>
      <c r="O4337" t="s">
        <v>24</v>
      </c>
    </row>
    <row r="4338" spans="1:15" x14ac:dyDescent="0.2">
      <c r="A4338" t="str">
        <f t="shared" si="130"/>
        <v>Spodoptera_frugiperda_rice_P450</v>
      </c>
      <c r="B4338" t="s">
        <v>7311</v>
      </c>
      <c r="C4338" t="s">
        <v>7312</v>
      </c>
      <c r="D4338">
        <v>75</v>
      </c>
      <c r="E4338" t="s">
        <v>19</v>
      </c>
      <c r="F4338" t="s">
        <v>20</v>
      </c>
      <c r="G4338" t="s">
        <v>21</v>
      </c>
      <c r="H4338">
        <v>2</v>
      </c>
      <c r="I4338">
        <v>75</v>
      </c>
      <c r="J4338" s="1">
        <v>3.2000000000000001E-24</v>
      </c>
      <c r="K4338" t="s">
        <v>22</v>
      </c>
      <c r="L4338" s="2">
        <v>43892</v>
      </c>
      <c r="M4338" t="s">
        <v>23</v>
      </c>
      <c r="N4338" t="s">
        <v>21</v>
      </c>
      <c r="O4338" t="s">
        <v>24</v>
      </c>
    </row>
    <row r="4339" spans="1:15" x14ac:dyDescent="0.2">
      <c r="A4339" t="str">
        <f t="shared" si="130"/>
        <v>Spodoptera_frugiperda_rice_P450</v>
      </c>
      <c r="B4339" t="s">
        <v>7313</v>
      </c>
      <c r="C4339" t="s">
        <v>7314</v>
      </c>
      <c r="D4339">
        <v>455</v>
      </c>
      <c r="E4339" t="s">
        <v>19</v>
      </c>
      <c r="F4339" t="s">
        <v>20</v>
      </c>
      <c r="G4339" t="s">
        <v>21</v>
      </c>
      <c r="H4339">
        <v>35</v>
      </c>
      <c r="I4339">
        <v>455</v>
      </c>
      <c r="J4339" s="1">
        <v>7.9000000000000002E-81</v>
      </c>
      <c r="K4339" t="s">
        <v>22</v>
      </c>
      <c r="L4339" s="2">
        <v>43892</v>
      </c>
      <c r="M4339" t="s">
        <v>23</v>
      </c>
      <c r="N4339" t="s">
        <v>21</v>
      </c>
      <c r="O4339" t="s">
        <v>24</v>
      </c>
    </row>
    <row r="4340" spans="1:15" x14ac:dyDescent="0.2">
      <c r="A4340" t="str">
        <f t="shared" si="130"/>
        <v>Spodoptera_frugiperda_rice_P450</v>
      </c>
      <c r="B4340" t="s">
        <v>7315</v>
      </c>
      <c r="C4340" t="s">
        <v>7316</v>
      </c>
      <c r="D4340">
        <v>87</v>
      </c>
      <c r="E4340" t="s">
        <v>19</v>
      </c>
      <c r="F4340" t="s">
        <v>20</v>
      </c>
      <c r="G4340" t="s">
        <v>21</v>
      </c>
      <c r="H4340">
        <v>1</v>
      </c>
      <c r="I4340">
        <v>87</v>
      </c>
      <c r="J4340" s="1">
        <v>9.9999999999999997E-29</v>
      </c>
      <c r="K4340" t="s">
        <v>22</v>
      </c>
      <c r="L4340" s="2">
        <v>43892</v>
      </c>
      <c r="M4340" t="s">
        <v>23</v>
      </c>
      <c r="N4340" t="s">
        <v>21</v>
      </c>
      <c r="O4340" t="s">
        <v>24</v>
      </c>
    </row>
    <row r="4341" spans="1:15" x14ac:dyDescent="0.2">
      <c r="A4341" t="str">
        <f t="shared" si="130"/>
        <v>Spodoptera_frugiperda_rice_P450</v>
      </c>
      <c r="B4341" t="s">
        <v>7317</v>
      </c>
      <c r="C4341" t="s">
        <v>7318</v>
      </c>
      <c r="D4341">
        <v>95</v>
      </c>
      <c r="E4341" t="s">
        <v>19</v>
      </c>
      <c r="F4341" t="s">
        <v>20</v>
      </c>
      <c r="G4341" t="s">
        <v>21</v>
      </c>
      <c r="H4341">
        <v>3</v>
      </c>
      <c r="I4341">
        <v>83</v>
      </c>
      <c r="J4341" s="1">
        <v>1.1E-23</v>
      </c>
      <c r="K4341" t="s">
        <v>22</v>
      </c>
      <c r="L4341" s="2">
        <v>43892</v>
      </c>
      <c r="M4341" t="s">
        <v>23</v>
      </c>
      <c r="N4341" t="s">
        <v>21</v>
      </c>
      <c r="O4341" t="s">
        <v>24</v>
      </c>
    </row>
    <row r="4342" spans="1:15" x14ac:dyDescent="0.2">
      <c r="A4342" t="str">
        <f t="shared" si="130"/>
        <v>Spodoptera_frugiperda_rice_P450</v>
      </c>
      <c r="B4342" t="s">
        <v>7319</v>
      </c>
      <c r="C4342" t="s">
        <v>7320</v>
      </c>
      <c r="D4342">
        <v>266</v>
      </c>
      <c r="E4342" t="s">
        <v>19</v>
      </c>
      <c r="F4342" t="s">
        <v>20</v>
      </c>
      <c r="G4342" t="s">
        <v>21</v>
      </c>
      <c r="H4342">
        <v>40</v>
      </c>
      <c r="I4342">
        <v>255</v>
      </c>
      <c r="J4342" s="1">
        <v>9.7999999999999998E-26</v>
      </c>
      <c r="K4342" t="s">
        <v>22</v>
      </c>
      <c r="L4342" s="2">
        <v>43892</v>
      </c>
      <c r="M4342" t="s">
        <v>23</v>
      </c>
      <c r="N4342" t="s">
        <v>21</v>
      </c>
      <c r="O4342" t="s">
        <v>24</v>
      </c>
    </row>
    <row r="4343" spans="1:15" x14ac:dyDescent="0.2">
      <c r="A4343" t="str">
        <f t="shared" si="130"/>
        <v>Spodoptera_frugiperda_rice_P450</v>
      </c>
      <c r="B4343" t="s">
        <v>7321</v>
      </c>
      <c r="C4343" t="s">
        <v>7322</v>
      </c>
      <c r="D4343">
        <v>245</v>
      </c>
      <c r="E4343" t="s">
        <v>19</v>
      </c>
      <c r="F4343" t="s">
        <v>20</v>
      </c>
      <c r="G4343" t="s">
        <v>21</v>
      </c>
      <c r="H4343">
        <v>35</v>
      </c>
      <c r="I4343">
        <v>227</v>
      </c>
      <c r="J4343" s="1">
        <v>6.1000000000000003E-19</v>
      </c>
      <c r="K4343" t="s">
        <v>22</v>
      </c>
      <c r="L4343" s="2">
        <v>43892</v>
      </c>
      <c r="M4343" t="s">
        <v>23</v>
      </c>
      <c r="N4343" t="s">
        <v>21</v>
      </c>
      <c r="O4343" t="s">
        <v>24</v>
      </c>
    </row>
    <row r="4344" spans="1:15" x14ac:dyDescent="0.2">
      <c r="A4344" t="str">
        <f t="shared" si="130"/>
        <v>Spodoptera_frugiperda_rice_P450</v>
      </c>
      <c r="B4344" t="s">
        <v>7323</v>
      </c>
      <c r="C4344" t="s">
        <v>6916</v>
      </c>
      <c r="D4344">
        <v>171</v>
      </c>
      <c r="E4344" t="s">
        <v>19</v>
      </c>
      <c r="F4344" t="s">
        <v>20</v>
      </c>
      <c r="G4344" t="s">
        <v>21</v>
      </c>
      <c r="H4344">
        <v>13</v>
      </c>
      <c r="I4344">
        <v>142</v>
      </c>
      <c r="J4344" s="1">
        <v>2.3E-36</v>
      </c>
      <c r="K4344" t="s">
        <v>22</v>
      </c>
      <c r="L4344" s="2">
        <v>43892</v>
      </c>
      <c r="M4344" t="s">
        <v>23</v>
      </c>
      <c r="N4344" t="s">
        <v>21</v>
      </c>
      <c r="O4344" t="s">
        <v>24</v>
      </c>
    </row>
    <row r="4345" spans="1:15" x14ac:dyDescent="0.2">
      <c r="A4345" t="str">
        <f t="shared" si="130"/>
        <v>Spodoptera_frugiperda_rice_P450</v>
      </c>
      <c r="B4345" t="s">
        <v>7324</v>
      </c>
      <c r="C4345" t="s">
        <v>7325</v>
      </c>
      <c r="D4345">
        <v>444</v>
      </c>
      <c r="E4345" t="s">
        <v>19</v>
      </c>
      <c r="F4345" t="s">
        <v>20</v>
      </c>
      <c r="G4345" t="s">
        <v>21</v>
      </c>
      <c r="H4345">
        <v>43</v>
      </c>
      <c r="I4345">
        <v>436</v>
      </c>
      <c r="J4345" s="1">
        <v>4.8E-33</v>
      </c>
      <c r="K4345" t="s">
        <v>22</v>
      </c>
      <c r="L4345" s="2">
        <v>43892</v>
      </c>
      <c r="M4345" t="s">
        <v>23</v>
      </c>
      <c r="N4345" t="s">
        <v>21</v>
      </c>
      <c r="O4345" t="s">
        <v>24</v>
      </c>
    </row>
    <row r="4346" spans="1:15" x14ac:dyDescent="0.2">
      <c r="A4346" t="str">
        <f t="shared" si="130"/>
        <v>Spodoptera_frugiperda_rice_P450</v>
      </c>
      <c r="B4346" t="s">
        <v>7326</v>
      </c>
      <c r="C4346" t="s">
        <v>7327</v>
      </c>
      <c r="D4346">
        <v>530</v>
      </c>
      <c r="E4346" t="s">
        <v>19</v>
      </c>
      <c r="F4346" t="s">
        <v>20</v>
      </c>
      <c r="G4346" t="s">
        <v>21</v>
      </c>
      <c r="H4346">
        <v>35</v>
      </c>
      <c r="I4346">
        <v>515</v>
      </c>
      <c r="J4346" s="1">
        <v>9.9999999999999993E-89</v>
      </c>
      <c r="K4346" t="s">
        <v>22</v>
      </c>
      <c r="L4346" s="2">
        <v>43892</v>
      </c>
      <c r="M4346" t="s">
        <v>23</v>
      </c>
      <c r="N4346" t="s">
        <v>21</v>
      </c>
      <c r="O4346" t="s">
        <v>24</v>
      </c>
    </row>
    <row r="4347" spans="1:15" x14ac:dyDescent="0.2">
      <c r="A4347" t="str">
        <f t="shared" si="130"/>
        <v>Spodoptera_frugiperda_rice_P450</v>
      </c>
      <c r="B4347" t="s">
        <v>7328</v>
      </c>
      <c r="C4347" t="s">
        <v>7329</v>
      </c>
      <c r="D4347">
        <v>536</v>
      </c>
      <c r="E4347" t="s">
        <v>19</v>
      </c>
      <c r="F4347" t="s">
        <v>20</v>
      </c>
      <c r="G4347" t="s">
        <v>21</v>
      </c>
      <c r="H4347">
        <v>53</v>
      </c>
      <c r="I4347">
        <v>515</v>
      </c>
      <c r="J4347" s="1">
        <v>1.7E-105</v>
      </c>
      <c r="K4347" t="s">
        <v>22</v>
      </c>
      <c r="L4347" s="2">
        <v>43892</v>
      </c>
      <c r="M4347" t="s">
        <v>23</v>
      </c>
      <c r="N4347" t="s">
        <v>21</v>
      </c>
      <c r="O4347" t="s">
        <v>24</v>
      </c>
    </row>
    <row r="4348" spans="1:15" x14ac:dyDescent="0.2">
      <c r="A4348" t="str">
        <f t="shared" si="130"/>
        <v>Spodoptera_frugiperda_rice_P450</v>
      </c>
      <c r="B4348" t="s">
        <v>7330</v>
      </c>
      <c r="C4348" t="s">
        <v>7331</v>
      </c>
      <c r="D4348">
        <v>159</v>
      </c>
      <c r="E4348" t="s">
        <v>19</v>
      </c>
      <c r="F4348" t="s">
        <v>20</v>
      </c>
      <c r="G4348" t="s">
        <v>21</v>
      </c>
      <c r="H4348">
        <v>12</v>
      </c>
      <c r="I4348">
        <v>139</v>
      </c>
      <c r="J4348" s="1">
        <v>7.0000000000000003E-17</v>
      </c>
      <c r="K4348" t="s">
        <v>22</v>
      </c>
      <c r="L4348" s="2">
        <v>43892</v>
      </c>
      <c r="M4348" t="s">
        <v>23</v>
      </c>
      <c r="N4348" t="s">
        <v>21</v>
      </c>
      <c r="O4348" t="s">
        <v>24</v>
      </c>
    </row>
    <row r="4349" spans="1:15" x14ac:dyDescent="0.2">
      <c r="A4349" t="str">
        <f t="shared" si="130"/>
        <v>Spodoptera_frugiperda_rice_P450</v>
      </c>
      <c r="B4349" t="s">
        <v>7332</v>
      </c>
      <c r="C4349" t="s">
        <v>7333</v>
      </c>
      <c r="D4349">
        <v>114</v>
      </c>
      <c r="E4349" t="s">
        <v>19</v>
      </c>
      <c r="F4349" t="s">
        <v>20</v>
      </c>
      <c r="G4349" t="s">
        <v>21</v>
      </c>
      <c r="H4349">
        <v>1</v>
      </c>
      <c r="I4349">
        <v>106</v>
      </c>
      <c r="J4349" s="1">
        <v>1.4999999999999999E-35</v>
      </c>
      <c r="K4349" t="s">
        <v>22</v>
      </c>
      <c r="L4349" s="2">
        <v>43892</v>
      </c>
      <c r="M4349" t="s">
        <v>23</v>
      </c>
      <c r="N4349" t="s">
        <v>21</v>
      </c>
      <c r="O4349" t="s">
        <v>24</v>
      </c>
    </row>
    <row r="4350" spans="1:15" x14ac:dyDescent="0.2">
      <c r="A4350" t="str">
        <f t="shared" si="130"/>
        <v>Spodoptera_frugiperda_rice_P450</v>
      </c>
      <c r="B4350" t="s">
        <v>7334</v>
      </c>
      <c r="C4350" t="s">
        <v>7335</v>
      </c>
      <c r="D4350">
        <v>497</v>
      </c>
      <c r="E4350" t="s">
        <v>19</v>
      </c>
      <c r="F4350" t="s">
        <v>20</v>
      </c>
      <c r="G4350" t="s">
        <v>21</v>
      </c>
      <c r="H4350">
        <v>2</v>
      </c>
      <c r="I4350">
        <v>492</v>
      </c>
      <c r="J4350" s="1">
        <v>2.2000000000000001E-91</v>
      </c>
      <c r="K4350" t="s">
        <v>22</v>
      </c>
      <c r="L4350" s="2">
        <v>43892</v>
      </c>
      <c r="M4350" t="s">
        <v>23</v>
      </c>
      <c r="N4350" t="s">
        <v>21</v>
      </c>
      <c r="O4350" t="s">
        <v>24</v>
      </c>
    </row>
    <row r="4351" spans="1:15" x14ac:dyDescent="0.2">
      <c r="A4351" t="str">
        <f t="shared" si="130"/>
        <v>Spodoptera_frugiperda_rice_P450</v>
      </c>
      <c r="B4351" t="s">
        <v>7336</v>
      </c>
      <c r="C4351" t="s">
        <v>7337</v>
      </c>
      <c r="D4351">
        <v>446</v>
      </c>
      <c r="E4351" t="s">
        <v>19</v>
      </c>
      <c r="F4351" t="s">
        <v>20</v>
      </c>
      <c r="G4351" t="s">
        <v>21</v>
      </c>
      <c r="H4351">
        <v>37</v>
      </c>
      <c r="I4351">
        <v>442</v>
      </c>
      <c r="J4351" s="1">
        <v>2.6999999999999999E-78</v>
      </c>
      <c r="K4351" t="s">
        <v>22</v>
      </c>
      <c r="L4351" s="2">
        <v>43892</v>
      </c>
      <c r="M4351" t="s">
        <v>23</v>
      </c>
      <c r="N4351" t="s">
        <v>21</v>
      </c>
      <c r="O4351" t="s">
        <v>24</v>
      </c>
    </row>
    <row r="4352" spans="1:15" x14ac:dyDescent="0.2">
      <c r="A4352" t="str">
        <f t="shared" si="130"/>
        <v>Spodoptera_frugiperda_rice_P450</v>
      </c>
      <c r="B4352" t="s">
        <v>7338</v>
      </c>
      <c r="C4352" t="s">
        <v>7339</v>
      </c>
      <c r="D4352">
        <v>554</v>
      </c>
      <c r="E4352" t="s">
        <v>19</v>
      </c>
      <c r="F4352" t="s">
        <v>20</v>
      </c>
      <c r="G4352" t="s">
        <v>21</v>
      </c>
      <c r="H4352">
        <v>88</v>
      </c>
      <c r="I4352">
        <v>526</v>
      </c>
      <c r="J4352" s="1">
        <v>3.4E-89</v>
      </c>
      <c r="K4352" t="s">
        <v>22</v>
      </c>
      <c r="L4352" s="2">
        <v>43892</v>
      </c>
      <c r="M4352" t="s">
        <v>23</v>
      </c>
      <c r="N4352" t="s">
        <v>21</v>
      </c>
      <c r="O4352" t="s">
        <v>24</v>
      </c>
    </row>
    <row r="4353" spans="1:15" x14ac:dyDescent="0.2">
      <c r="A4353" t="str">
        <f t="shared" si="130"/>
        <v>Spodoptera_frugiperda_rice_P450</v>
      </c>
      <c r="B4353" t="s">
        <v>7340</v>
      </c>
      <c r="C4353" s="1" t="s">
        <v>7341</v>
      </c>
      <c r="D4353">
        <v>526</v>
      </c>
      <c r="E4353" t="s">
        <v>19</v>
      </c>
      <c r="F4353" t="s">
        <v>20</v>
      </c>
      <c r="G4353" t="s">
        <v>21</v>
      </c>
      <c r="H4353">
        <v>34</v>
      </c>
      <c r="I4353">
        <v>509</v>
      </c>
      <c r="J4353" s="1">
        <v>1.5000000000000001E-95</v>
      </c>
      <c r="K4353" t="s">
        <v>22</v>
      </c>
      <c r="L4353" s="2">
        <v>43892</v>
      </c>
      <c r="M4353" t="s">
        <v>23</v>
      </c>
      <c r="N4353" t="s">
        <v>21</v>
      </c>
      <c r="O4353" t="s">
        <v>24</v>
      </c>
    </row>
    <row r="4354" spans="1:15" x14ac:dyDescent="0.2">
      <c r="A4354" t="str">
        <f t="shared" si="130"/>
        <v>Spodoptera_frugiperda_rice_P450</v>
      </c>
      <c r="B4354" t="s">
        <v>7342</v>
      </c>
      <c r="C4354" t="s">
        <v>7343</v>
      </c>
      <c r="D4354">
        <v>355</v>
      </c>
      <c r="E4354" t="s">
        <v>19</v>
      </c>
      <c r="F4354" t="s">
        <v>20</v>
      </c>
      <c r="G4354" t="s">
        <v>21</v>
      </c>
      <c r="H4354">
        <v>21</v>
      </c>
      <c r="I4354">
        <v>340</v>
      </c>
      <c r="J4354" s="1">
        <v>1.6999999999999999E-61</v>
      </c>
      <c r="K4354" t="s">
        <v>22</v>
      </c>
      <c r="L4354" s="2">
        <v>43892</v>
      </c>
      <c r="M4354" t="s">
        <v>23</v>
      </c>
      <c r="N4354" t="s">
        <v>21</v>
      </c>
      <c r="O4354" t="s">
        <v>24</v>
      </c>
    </row>
    <row r="4355" spans="1:15" x14ac:dyDescent="0.2">
      <c r="A4355" t="str">
        <f t="shared" si="130"/>
        <v>Spodoptera_frugiperda_rice_P450</v>
      </c>
      <c r="B4355" t="s">
        <v>7344</v>
      </c>
      <c r="C4355" t="s">
        <v>7345</v>
      </c>
      <c r="D4355">
        <v>494</v>
      </c>
      <c r="E4355" t="s">
        <v>19</v>
      </c>
      <c r="F4355" t="s">
        <v>20</v>
      </c>
      <c r="G4355" t="s">
        <v>21</v>
      </c>
      <c r="H4355">
        <v>41</v>
      </c>
      <c r="I4355">
        <v>468</v>
      </c>
      <c r="J4355" s="1">
        <v>2.6000000000000001E-78</v>
      </c>
      <c r="K4355" t="s">
        <v>22</v>
      </c>
      <c r="L4355" s="2">
        <v>43892</v>
      </c>
      <c r="M4355" t="s">
        <v>23</v>
      </c>
      <c r="N4355" t="s">
        <v>21</v>
      </c>
      <c r="O4355" t="s">
        <v>24</v>
      </c>
    </row>
    <row r="4356" spans="1:15" x14ac:dyDescent="0.2">
      <c r="A4356" t="str">
        <f t="shared" ref="A4356:A4387" si="131">A4355</f>
        <v>Spodoptera_frugiperda_rice_P450</v>
      </c>
      <c r="B4356" t="s">
        <v>7346</v>
      </c>
      <c r="C4356" t="s">
        <v>7347</v>
      </c>
      <c r="D4356">
        <v>493</v>
      </c>
      <c r="E4356" t="s">
        <v>19</v>
      </c>
      <c r="F4356" t="s">
        <v>20</v>
      </c>
      <c r="G4356" t="s">
        <v>21</v>
      </c>
      <c r="H4356">
        <v>35</v>
      </c>
      <c r="I4356">
        <v>484</v>
      </c>
      <c r="J4356" s="1">
        <v>1.2999999999999999E-81</v>
      </c>
      <c r="K4356" t="s">
        <v>22</v>
      </c>
      <c r="L4356" s="2">
        <v>43892</v>
      </c>
      <c r="M4356" t="s">
        <v>23</v>
      </c>
      <c r="N4356" t="s">
        <v>21</v>
      </c>
      <c r="O4356" t="s">
        <v>24</v>
      </c>
    </row>
    <row r="4357" spans="1:15" x14ac:dyDescent="0.2">
      <c r="A4357" t="str">
        <f t="shared" si="131"/>
        <v>Spodoptera_frugiperda_rice_P450</v>
      </c>
      <c r="B4357" t="s">
        <v>7348</v>
      </c>
      <c r="C4357" t="s">
        <v>7349</v>
      </c>
      <c r="D4357">
        <v>440</v>
      </c>
      <c r="E4357" t="s">
        <v>19</v>
      </c>
      <c r="F4357" t="s">
        <v>20</v>
      </c>
      <c r="G4357" t="s">
        <v>21</v>
      </c>
      <c r="H4357">
        <v>37</v>
      </c>
      <c r="I4357">
        <v>440</v>
      </c>
      <c r="J4357" s="1">
        <v>2.5E-74</v>
      </c>
      <c r="K4357" t="s">
        <v>22</v>
      </c>
      <c r="L4357" s="2">
        <v>43892</v>
      </c>
      <c r="M4357" t="s">
        <v>23</v>
      </c>
      <c r="N4357" t="s">
        <v>21</v>
      </c>
      <c r="O4357" t="s">
        <v>24</v>
      </c>
    </row>
    <row r="4358" spans="1:15" x14ac:dyDescent="0.2">
      <c r="A4358" t="str">
        <f t="shared" si="131"/>
        <v>Spodoptera_frugiperda_rice_P450</v>
      </c>
      <c r="B4358" t="s">
        <v>7350</v>
      </c>
      <c r="C4358" t="s">
        <v>7351</v>
      </c>
      <c r="D4358">
        <v>281</v>
      </c>
      <c r="E4358" t="s">
        <v>19</v>
      </c>
      <c r="F4358" t="s">
        <v>20</v>
      </c>
      <c r="G4358" t="s">
        <v>21</v>
      </c>
      <c r="H4358">
        <v>35</v>
      </c>
      <c r="I4358">
        <v>278</v>
      </c>
      <c r="J4358" s="1">
        <v>5.2999999999999999E-21</v>
      </c>
      <c r="K4358" t="s">
        <v>22</v>
      </c>
      <c r="L4358" s="2">
        <v>43892</v>
      </c>
      <c r="M4358" t="s">
        <v>23</v>
      </c>
      <c r="N4358" t="s">
        <v>21</v>
      </c>
      <c r="O4358" t="s">
        <v>24</v>
      </c>
    </row>
    <row r="4359" spans="1:15" x14ac:dyDescent="0.2">
      <c r="A4359" t="str">
        <f t="shared" si="131"/>
        <v>Spodoptera_frugiperda_rice_P450</v>
      </c>
      <c r="B4359" t="s">
        <v>7352</v>
      </c>
      <c r="C4359" t="s">
        <v>7353</v>
      </c>
      <c r="D4359">
        <v>446</v>
      </c>
      <c r="E4359" t="s">
        <v>19</v>
      </c>
      <c r="F4359" t="s">
        <v>20</v>
      </c>
      <c r="G4359" t="s">
        <v>21</v>
      </c>
      <c r="H4359">
        <v>32</v>
      </c>
      <c r="I4359">
        <v>446</v>
      </c>
      <c r="J4359" s="1">
        <v>5.7000000000000002E-68</v>
      </c>
      <c r="K4359" t="s">
        <v>22</v>
      </c>
      <c r="L4359" s="2">
        <v>43892</v>
      </c>
      <c r="M4359" t="s">
        <v>23</v>
      </c>
      <c r="N4359" t="s">
        <v>21</v>
      </c>
      <c r="O4359" t="s">
        <v>24</v>
      </c>
    </row>
    <row r="4360" spans="1:15" x14ac:dyDescent="0.2">
      <c r="A4360" t="str">
        <f t="shared" si="131"/>
        <v>Spodoptera_frugiperda_rice_P450</v>
      </c>
      <c r="B4360" t="s">
        <v>7354</v>
      </c>
      <c r="C4360" t="s">
        <v>7355</v>
      </c>
      <c r="D4360">
        <v>323</v>
      </c>
      <c r="E4360" t="s">
        <v>19</v>
      </c>
      <c r="F4360" t="s">
        <v>20</v>
      </c>
      <c r="G4360" t="s">
        <v>21</v>
      </c>
      <c r="H4360">
        <v>4</v>
      </c>
      <c r="I4360">
        <v>323</v>
      </c>
      <c r="J4360" s="1">
        <v>9.9999999999999997E-61</v>
      </c>
      <c r="K4360" t="s">
        <v>22</v>
      </c>
      <c r="L4360" s="2">
        <v>43892</v>
      </c>
      <c r="M4360" t="s">
        <v>23</v>
      </c>
      <c r="N4360" t="s">
        <v>21</v>
      </c>
      <c r="O4360" t="s">
        <v>24</v>
      </c>
    </row>
    <row r="4361" spans="1:15" x14ac:dyDescent="0.2">
      <c r="A4361" t="str">
        <f t="shared" si="131"/>
        <v>Spodoptera_frugiperda_rice_P450</v>
      </c>
      <c r="B4361" t="s">
        <v>7356</v>
      </c>
      <c r="C4361" t="s">
        <v>7357</v>
      </c>
      <c r="D4361">
        <v>350</v>
      </c>
      <c r="E4361" t="s">
        <v>19</v>
      </c>
      <c r="F4361" t="s">
        <v>20</v>
      </c>
      <c r="G4361" t="s">
        <v>21</v>
      </c>
      <c r="H4361">
        <v>1</v>
      </c>
      <c r="I4361">
        <v>333</v>
      </c>
      <c r="J4361" s="1">
        <v>3.9999999999999999E-72</v>
      </c>
      <c r="K4361" t="s">
        <v>22</v>
      </c>
      <c r="L4361" s="2">
        <v>43892</v>
      </c>
      <c r="M4361" t="s">
        <v>23</v>
      </c>
      <c r="N4361" t="s">
        <v>21</v>
      </c>
      <c r="O4361" t="s">
        <v>24</v>
      </c>
    </row>
    <row r="4362" spans="1:15" x14ac:dyDescent="0.2">
      <c r="A4362" t="str">
        <f t="shared" si="131"/>
        <v>Spodoptera_frugiperda_rice_P450</v>
      </c>
      <c r="B4362" t="s">
        <v>7358</v>
      </c>
      <c r="C4362" t="s">
        <v>7359</v>
      </c>
      <c r="D4362">
        <v>283</v>
      </c>
      <c r="E4362" t="s">
        <v>19</v>
      </c>
      <c r="F4362" t="s">
        <v>20</v>
      </c>
      <c r="G4362" t="s">
        <v>21</v>
      </c>
      <c r="H4362">
        <v>137</v>
      </c>
      <c r="I4362">
        <v>283</v>
      </c>
      <c r="J4362" s="1">
        <v>9.1000000000000004E-15</v>
      </c>
      <c r="K4362" t="s">
        <v>22</v>
      </c>
      <c r="L4362" s="2">
        <v>43892</v>
      </c>
      <c r="M4362" t="s">
        <v>23</v>
      </c>
      <c r="N4362" t="s">
        <v>21</v>
      </c>
      <c r="O4362" t="s">
        <v>24</v>
      </c>
    </row>
    <row r="4363" spans="1:15" x14ac:dyDescent="0.2">
      <c r="A4363" t="str">
        <f t="shared" si="131"/>
        <v>Spodoptera_frugiperda_rice_P450</v>
      </c>
      <c r="B4363" t="s">
        <v>7360</v>
      </c>
      <c r="C4363" t="s">
        <v>7361</v>
      </c>
      <c r="D4363">
        <v>232</v>
      </c>
      <c r="E4363" t="s">
        <v>19</v>
      </c>
      <c r="F4363" t="s">
        <v>20</v>
      </c>
      <c r="G4363" t="s">
        <v>21</v>
      </c>
      <c r="H4363">
        <v>33</v>
      </c>
      <c r="I4363">
        <v>222</v>
      </c>
      <c r="J4363" s="1">
        <v>4.8000000000000005E-19</v>
      </c>
      <c r="K4363" t="s">
        <v>22</v>
      </c>
      <c r="L4363" s="2">
        <v>43892</v>
      </c>
      <c r="M4363" t="s">
        <v>23</v>
      </c>
      <c r="N4363" t="s">
        <v>21</v>
      </c>
      <c r="O4363" t="s">
        <v>24</v>
      </c>
    </row>
    <row r="4364" spans="1:15" x14ac:dyDescent="0.2">
      <c r="A4364" t="str">
        <f t="shared" si="131"/>
        <v>Spodoptera_frugiperda_rice_P450</v>
      </c>
      <c r="B4364" t="s">
        <v>7362</v>
      </c>
      <c r="C4364" t="s">
        <v>7363</v>
      </c>
      <c r="D4364">
        <v>460</v>
      </c>
      <c r="E4364" t="s">
        <v>19</v>
      </c>
      <c r="F4364" t="s">
        <v>20</v>
      </c>
      <c r="G4364" t="s">
        <v>21</v>
      </c>
      <c r="H4364">
        <v>47</v>
      </c>
      <c r="I4364">
        <v>394</v>
      </c>
      <c r="J4364" s="1">
        <v>1E-62</v>
      </c>
      <c r="K4364" t="s">
        <v>22</v>
      </c>
      <c r="L4364" s="2">
        <v>43892</v>
      </c>
      <c r="M4364" t="s">
        <v>23</v>
      </c>
      <c r="N4364" t="s">
        <v>21</v>
      </c>
      <c r="O4364" t="s">
        <v>24</v>
      </c>
    </row>
    <row r="4365" spans="1:15" x14ac:dyDescent="0.2">
      <c r="A4365" t="str">
        <f t="shared" si="131"/>
        <v>Spodoptera_frugiperda_rice_P450</v>
      </c>
      <c r="B4365" t="s">
        <v>7364</v>
      </c>
      <c r="C4365" t="s">
        <v>7365</v>
      </c>
      <c r="D4365">
        <v>437</v>
      </c>
      <c r="E4365" t="s">
        <v>19</v>
      </c>
      <c r="F4365" t="s">
        <v>20</v>
      </c>
      <c r="G4365" t="s">
        <v>21</v>
      </c>
      <c r="H4365">
        <v>38</v>
      </c>
      <c r="I4365">
        <v>437</v>
      </c>
      <c r="J4365" s="1">
        <v>3.6000000000000002E-72</v>
      </c>
      <c r="K4365" t="s">
        <v>22</v>
      </c>
      <c r="L4365" s="2">
        <v>43892</v>
      </c>
      <c r="M4365" t="s">
        <v>23</v>
      </c>
      <c r="N4365" t="s">
        <v>21</v>
      </c>
      <c r="O4365" t="s">
        <v>24</v>
      </c>
    </row>
    <row r="4366" spans="1:15" x14ac:dyDescent="0.2">
      <c r="A4366" t="str">
        <f t="shared" si="131"/>
        <v>Spodoptera_frugiperda_rice_P450</v>
      </c>
      <c r="B4366" t="s">
        <v>7366</v>
      </c>
      <c r="C4366" t="s">
        <v>7367</v>
      </c>
      <c r="D4366">
        <v>269</v>
      </c>
      <c r="E4366" t="s">
        <v>19</v>
      </c>
      <c r="F4366" t="s">
        <v>20</v>
      </c>
      <c r="G4366" t="s">
        <v>21</v>
      </c>
      <c r="H4366">
        <v>39</v>
      </c>
      <c r="I4366">
        <v>260</v>
      </c>
      <c r="J4366" s="1">
        <v>7.8999999999999998E-59</v>
      </c>
      <c r="K4366" t="s">
        <v>22</v>
      </c>
      <c r="L4366" s="2">
        <v>43892</v>
      </c>
      <c r="M4366" t="s">
        <v>23</v>
      </c>
      <c r="N4366" t="s">
        <v>21</v>
      </c>
      <c r="O4366" t="s">
        <v>24</v>
      </c>
    </row>
    <row r="4367" spans="1:15" x14ac:dyDescent="0.2">
      <c r="A4367" t="str">
        <f t="shared" si="131"/>
        <v>Spodoptera_frugiperda_rice_P450</v>
      </c>
      <c r="B4367" t="s">
        <v>7368</v>
      </c>
      <c r="C4367" t="s">
        <v>7369</v>
      </c>
      <c r="D4367">
        <v>95</v>
      </c>
      <c r="E4367" t="s">
        <v>19</v>
      </c>
      <c r="F4367" t="s">
        <v>20</v>
      </c>
      <c r="G4367" t="s">
        <v>21</v>
      </c>
      <c r="H4367">
        <v>34</v>
      </c>
      <c r="I4367">
        <v>88</v>
      </c>
      <c r="J4367" s="1">
        <v>3.1999999999999999E-5</v>
      </c>
      <c r="K4367" t="s">
        <v>22</v>
      </c>
      <c r="L4367" s="2">
        <v>43892</v>
      </c>
      <c r="M4367" t="s">
        <v>23</v>
      </c>
      <c r="N4367" t="s">
        <v>21</v>
      </c>
      <c r="O4367" t="s">
        <v>24</v>
      </c>
    </row>
    <row r="4368" spans="1:15" x14ac:dyDescent="0.2">
      <c r="A4368" t="str">
        <f t="shared" si="131"/>
        <v>Spodoptera_frugiperda_rice_P450</v>
      </c>
      <c r="B4368" t="s">
        <v>7370</v>
      </c>
      <c r="C4368" t="s">
        <v>7371</v>
      </c>
      <c r="D4368">
        <v>187</v>
      </c>
      <c r="E4368" t="s">
        <v>19</v>
      </c>
      <c r="F4368" t="s">
        <v>20</v>
      </c>
      <c r="G4368" t="s">
        <v>21</v>
      </c>
      <c r="H4368">
        <v>1</v>
      </c>
      <c r="I4368">
        <v>170</v>
      </c>
      <c r="J4368" s="1">
        <v>4.4E-51</v>
      </c>
      <c r="K4368" t="s">
        <v>22</v>
      </c>
      <c r="L4368" s="2">
        <v>43892</v>
      </c>
      <c r="M4368" t="s">
        <v>23</v>
      </c>
      <c r="N4368" t="s">
        <v>21</v>
      </c>
      <c r="O4368" t="s">
        <v>24</v>
      </c>
    </row>
    <row r="4369" spans="1:15" x14ac:dyDescent="0.2">
      <c r="A4369" t="str">
        <f t="shared" si="131"/>
        <v>Spodoptera_frugiperda_rice_P450</v>
      </c>
      <c r="B4369" t="s">
        <v>7372</v>
      </c>
      <c r="C4369" t="s">
        <v>7373</v>
      </c>
      <c r="D4369">
        <v>184</v>
      </c>
      <c r="E4369" t="s">
        <v>19</v>
      </c>
      <c r="F4369" t="s">
        <v>20</v>
      </c>
      <c r="G4369" t="s">
        <v>21</v>
      </c>
      <c r="H4369">
        <v>3</v>
      </c>
      <c r="I4369">
        <v>174</v>
      </c>
      <c r="J4369" s="1">
        <v>1.8E-38</v>
      </c>
      <c r="K4369" t="s">
        <v>22</v>
      </c>
      <c r="L4369" s="2">
        <v>43892</v>
      </c>
      <c r="M4369" t="s">
        <v>23</v>
      </c>
      <c r="N4369" t="s">
        <v>21</v>
      </c>
      <c r="O4369" t="s">
        <v>24</v>
      </c>
    </row>
    <row r="4370" spans="1:15" x14ac:dyDescent="0.2">
      <c r="A4370" t="str">
        <f t="shared" si="131"/>
        <v>Spodoptera_frugiperda_rice_P450</v>
      </c>
      <c r="B4370" t="s">
        <v>7374</v>
      </c>
      <c r="C4370" t="s">
        <v>7375</v>
      </c>
      <c r="D4370">
        <v>459</v>
      </c>
      <c r="E4370" t="s">
        <v>19</v>
      </c>
      <c r="F4370" t="s">
        <v>20</v>
      </c>
      <c r="G4370" t="s">
        <v>21</v>
      </c>
      <c r="H4370">
        <v>34</v>
      </c>
      <c r="I4370">
        <v>459</v>
      </c>
      <c r="J4370" s="1">
        <v>2.1000000000000001E-95</v>
      </c>
      <c r="K4370" t="s">
        <v>22</v>
      </c>
      <c r="L4370" s="2">
        <v>43892</v>
      </c>
      <c r="M4370" t="s">
        <v>23</v>
      </c>
      <c r="N4370" t="s">
        <v>21</v>
      </c>
      <c r="O4370" t="s">
        <v>24</v>
      </c>
    </row>
    <row r="4371" spans="1:15" x14ac:dyDescent="0.2">
      <c r="A4371" t="str">
        <f t="shared" si="131"/>
        <v>Spodoptera_frugiperda_rice_P450</v>
      </c>
      <c r="B4371" t="s">
        <v>7376</v>
      </c>
      <c r="C4371" t="s">
        <v>7377</v>
      </c>
      <c r="D4371">
        <v>523</v>
      </c>
      <c r="E4371" t="s">
        <v>19</v>
      </c>
      <c r="F4371" t="s">
        <v>20</v>
      </c>
      <c r="G4371" t="s">
        <v>21</v>
      </c>
      <c r="H4371">
        <v>40</v>
      </c>
      <c r="I4371">
        <v>502</v>
      </c>
      <c r="J4371" s="1">
        <v>5.7E-87</v>
      </c>
      <c r="K4371" t="s">
        <v>22</v>
      </c>
      <c r="L4371" s="2">
        <v>43892</v>
      </c>
      <c r="M4371" t="s">
        <v>23</v>
      </c>
      <c r="N4371" t="s">
        <v>21</v>
      </c>
      <c r="O4371" t="s">
        <v>24</v>
      </c>
    </row>
    <row r="4372" spans="1:15" x14ac:dyDescent="0.2">
      <c r="A4372" t="str">
        <f t="shared" si="131"/>
        <v>Spodoptera_frugiperda_rice_P450</v>
      </c>
      <c r="B4372" t="s">
        <v>7378</v>
      </c>
      <c r="C4372" s="1" t="s">
        <v>7379</v>
      </c>
      <c r="D4372">
        <v>308</v>
      </c>
      <c r="E4372" t="s">
        <v>19</v>
      </c>
      <c r="F4372" t="s">
        <v>20</v>
      </c>
      <c r="G4372" t="s">
        <v>21</v>
      </c>
      <c r="H4372">
        <v>17</v>
      </c>
      <c r="I4372">
        <v>232</v>
      </c>
      <c r="J4372" s="1">
        <v>2.2999999999999999E-52</v>
      </c>
      <c r="K4372" t="s">
        <v>22</v>
      </c>
      <c r="L4372" s="2">
        <v>43892</v>
      </c>
      <c r="M4372" t="s">
        <v>23</v>
      </c>
      <c r="N4372" t="s">
        <v>21</v>
      </c>
      <c r="O4372" t="s">
        <v>24</v>
      </c>
    </row>
    <row r="4373" spans="1:15" x14ac:dyDescent="0.2">
      <c r="A4373" t="str">
        <f t="shared" si="131"/>
        <v>Spodoptera_frugiperda_rice_P450</v>
      </c>
      <c r="B4373" t="s">
        <v>7380</v>
      </c>
      <c r="C4373" t="s">
        <v>7381</v>
      </c>
      <c r="D4373">
        <v>224</v>
      </c>
      <c r="E4373" t="s">
        <v>19</v>
      </c>
      <c r="F4373" t="s">
        <v>20</v>
      </c>
      <c r="G4373" t="s">
        <v>21</v>
      </c>
      <c r="H4373">
        <v>18</v>
      </c>
      <c r="I4373">
        <v>217</v>
      </c>
      <c r="J4373" s="1">
        <v>2.7000000000000001E-48</v>
      </c>
      <c r="K4373" t="s">
        <v>22</v>
      </c>
      <c r="L4373" s="2">
        <v>43892</v>
      </c>
      <c r="M4373" t="s">
        <v>23</v>
      </c>
      <c r="N4373" t="s">
        <v>21</v>
      </c>
      <c r="O4373" t="s">
        <v>24</v>
      </c>
    </row>
    <row r="4374" spans="1:15" x14ac:dyDescent="0.2">
      <c r="A4374" t="str">
        <f t="shared" si="131"/>
        <v>Spodoptera_frugiperda_rice_P450</v>
      </c>
      <c r="B4374" t="s">
        <v>7382</v>
      </c>
      <c r="C4374" t="s">
        <v>7383</v>
      </c>
      <c r="D4374">
        <v>316</v>
      </c>
      <c r="E4374" t="s">
        <v>19</v>
      </c>
      <c r="F4374" t="s">
        <v>20</v>
      </c>
      <c r="G4374" t="s">
        <v>21</v>
      </c>
      <c r="H4374">
        <v>3</v>
      </c>
      <c r="I4374">
        <v>316</v>
      </c>
      <c r="J4374" s="1">
        <v>1.1000000000000001E-67</v>
      </c>
      <c r="K4374" t="s">
        <v>22</v>
      </c>
      <c r="L4374" s="2">
        <v>43892</v>
      </c>
      <c r="M4374" t="s">
        <v>23</v>
      </c>
      <c r="N4374" t="s">
        <v>21</v>
      </c>
      <c r="O4374" t="s">
        <v>24</v>
      </c>
    </row>
    <row r="4375" spans="1:15" x14ac:dyDescent="0.2">
      <c r="A4375" t="str">
        <f t="shared" si="131"/>
        <v>Spodoptera_frugiperda_rice_P450</v>
      </c>
      <c r="B4375" t="s">
        <v>7384</v>
      </c>
      <c r="C4375" t="s">
        <v>7385</v>
      </c>
      <c r="D4375">
        <v>501</v>
      </c>
      <c r="E4375" t="s">
        <v>19</v>
      </c>
      <c r="F4375" t="s">
        <v>20</v>
      </c>
      <c r="G4375" t="s">
        <v>21</v>
      </c>
      <c r="H4375">
        <v>38</v>
      </c>
      <c r="I4375">
        <v>489</v>
      </c>
      <c r="J4375" s="1">
        <v>4.5E-83</v>
      </c>
      <c r="K4375" t="s">
        <v>22</v>
      </c>
      <c r="L4375" s="2">
        <v>43892</v>
      </c>
      <c r="M4375" t="s">
        <v>23</v>
      </c>
      <c r="N4375" t="s">
        <v>21</v>
      </c>
      <c r="O4375" t="s">
        <v>24</v>
      </c>
    </row>
    <row r="4376" spans="1:15" x14ac:dyDescent="0.2">
      <c r="A4376" t="str">
        <f t="shared" si="131"/>
        <v>Spodoptera_frugiperda_rice_P450</v>
      </c>
      <c r="B4376" t="s">
        <v>7386</v>
      </c>
      <c r="C4376" t="s">
        <v>7387</v>
      </c>
      <c r="D4376">
        <v>216</v>
      </c>
      <c r="E4376" t="s">
        <v>19</v>
      </c>
      <c r="F4376" t="s">
        <v>20</v>
      </c>
      <c r="G4376" t="s">
        <v>21</v>
      </c>
      <c r="H4376">
        <v>5</v>
      </c>
      <c r="I4376">
        <v>207</v>
      </c>
      <c r="J4376" s="1">
        <v>8.2000000000000003E-57</v>
      </c>
      <c r="K4376" t="s">
        <v>22</v>
      </c>
      <c r="L4376" s="2">
        <v>43892</v>
      </c>
      <c r="M4376" t="s">
        <v>23</v>
      </c>
      <c r="N4376" t="s">
        <v>21</v>
      </c>
      <c r="O4376" t="s">
        <v>24</v>
      </c>
    </row>
    <row r="4377" spans="1:15" x14ac:dyDescent="0.2">
      <c r="A4377" t="str">
        <f t="shared" si="131"/>
        <v>Spodoptera_frugiperda_rice_P450</v>
      </c>
      <c r="B4377" t="s">
        <v>7388</v>
      </c>
      <c r="C4377" t="s">
        <v>7389</v>
      </c>
      <c r="D4377">
        <v>178</v>
      </c>
      <c r="E4377" t="s">
        <v>19</v>
      </c>
      <c r="F4377" t="s">
        <v>20</v>
      </c>
      <c r="G4377" t="s">
        <v>21</v>
      </c>
      <c r="H4377">
        <v>42</v>
      </c>
      <c r="I4377">
        <v>178</v>
      </c>
      <c r="J4377" s="1">
        <v>1.6999999999999999E-9</v>
      </c>
      <c r="K4377" t="s">
        <v>22</v>
      </c>
      <c r="L4377" s="2">
        <v>43892</v>
      </c>
      <c r="M4377" t="s">
        <v>23</v>
      </c>
      <c r="N4377" t="s">
        <v>21</v>
      </c>
      <c r="O4377" t="s">
        <v>24</v>
      </c>
    </row>
    <row r="4378" spans="1:15" x14ac:dyDescent="0.2">
      <c r="A4378" t="str">
        <f t="shared" si="131"/>
        <v>Spodoptera_frugiperda_rice_P450</v>
      </c>
      <c r="B4378" t="s">
        <v>7390</v>
      </c>
      <c r="C4378" t="s">
        <v>7391</v>
      </c>
      <c r="D4378">
        <v>497</v>
      </c>
      <c r="E4378" t="s">
        <v>19</v>
      </c>
      <c r="F4378" t="s">
        <v>20</v>
      </c>
      <c r="G4378" t="s">
        <v>21</v>
      </c>
      <c r="H4378">
        <v>53</v>
      </c>
      <c r="I4378">
        <v>478</v>
      </c>
      <c r="J4378" s="1">
        <v>8.8999999999999998E-78</v>
      </c>
      <c r="K4378" t="s">
        <v>22</v>
      </c>
      <c r="L4378" s="2">
        <v>43892</v>
      </c>
      <c r="M4378" t="s">
        <v>23</v>
      </c>
      <c r="N4378" t="s">
        <v>21</v>
      </c>
      <c r="O4378" t="s">
        <v>24</v>
      </c>
    </row>
    <row r="4379" spans="1:15" x14ac:dyDescent="0.2">
      <c r="A4379" t="str">
        <f t="shared" si="131"/>
        <v>Spodoptera_frugiperda_rice_P450</v>
      </c>
      <c r="B4379" t="s">
        <v>7392</v>
      </c>
      <c r="C4379" t="s">
        <v>7393</v>
      </c>
      <c r="D4379">
        <v>497</v>
      </c>
      <c r="E4379" t="s">
        <v>19</v>
      </c>
      <c r="F4379" t="s">
        <v>20</v>
      </c>
      <c r="G4379" t="s">
        <v>21</v>
      </c>
      <c r="H4379">
        <v>42</v>
      </c>
      <c r="I4379">
        <v>477</v>
      </c>
      <c r="J4379" s="1">
        <v>3.0000000000000001E-80</v>
      </c>
      <c r="K4379" t="s">
        <v>22</v>
      </c>
      <c r="L4379" s="2">
        <v>43892</v>
      </c>
      <c r="M4379" t="s">
        <v>23</v>
      </c>
      <c r="N4379" t="s">
        <v>21</v>
      </c>
      <c r="O4379" t="s">
        <v>24</v>
      </c>
    </row>
    <row r="4380" spans="1:15" x14ac:dyDescent="0.2">
      <c r="A4380" t="str">
        <f t="shared" si="131"/>
        <v>Spodoptera_frugiperda_rice_P450</v>
      </c>
      <c r="B4380" t="s">
        <v>7394</v>
      </c>
      <c r="C4380" t="s">
        <v>7395</v>
      </c>
      <c r="D4380">
        <v>224</v>
      </c>
      <c r="E4380" t="s">
        <v>19</v>
      </c>
      <c r="F4380" t="s">
        <v>20</v>
      </c>
      <c r="G4380" t="s">
        <v>21</v>
      </c>
      <c r="H4380">
        <v>43</v>
      </c>
      <c r="I4380">
        <v>168</v>
      </c>
      <c r="J4380" s="1">
        <v>1.5999999999999999E-6</v>
      </c>
      <c r="K4380" t="s">
        <v>22</v>
      </c>
      <c r="L4380" s="2">
        <v>43892</v>
      </c>
      <c r="M4380" t="s">
        <v>23</v>
      </c>
      <c r="N4380" t="s">
        <v>21</v>
      </c>
      <c r="O4380" t="s">
        <v>24</v>
      </c>
    </row>
    <row r="4381" spans="1:15" x14ac:dyDescent="0.2">
      <c r="A4381" t="str">
        <f t="shared" si="131"/>
        <v>Spodoptera_frugiperda_rice_P450</v>
      </c>
      <c r="B4381" t="s">
        <v>7396</v>
      </c>
      <c r="C4381" t="s">
        <v>7397</v>
      </c>
      <c r="D4381">
        <v>580</v>
      </c>
      <c r="E4381" t="s">
        <v>19</v>
      </c>
      <c r="F4381" t="s">
        <v>20</v>
      </c>
      <c r="G4381" t="s">
        <v>21</v>
      </c>
      <c r="H4381">
        <v>49</v>
      </c>
      <c r="I4381">
        <v>547</v>
      </c>
      <c r="J4381" s="1">
        <v>3.9000000000000002E-93</v>
      </c>
      <c r="K4381" t="s">
        <v>22</v>
      </c>
      <c r="L4381" s="2">
        <v>43892</v>
      </c>
      <c r="M4381" t="s">
        <v>23</v>
      </c>
      <c r="N4381" t="s">
        <v>21</v>
      </c>
      <c r="O4381" t="s">
        <v>24</v>
      </c>
    </row>
    <row r="4382" spans="1:15" x14ac:dyDescent="0.2">
      <c r="A4382" t="str">
        <f t="shared" si="131"/>
        <v>Spodoptera_frugiperda_rice_P450</v>
      </c>
      <c r="B4382" t="s">
        <v>7398</v>
      </c>
      <c r="C4382" s="1" t="s">
        <v>7399</v>
      </c>
      <c r="D4382">
        <v>176</v>
      </c>
      <c r="E4382" t="s">
        <v>19</v>
      </c>
      <c r="F4382" t="s">
        <v>20</v>
      </c>
      <c r="G4382" t="s">
        <v>21</v>
      </c>
      <c r="H4382">
        <v>1</v>
      </c>
      <c r="I4382">
        <v>174</v>
      </c>
      <c r="J4382" s="1">
        <v>6.8000000000000001E-12</v>
      </c>
      <c r="K4382" t="s">
        <v>22</v>
      </c>
      <c r="L4382" s="2">
        <v>43892</v>
      </c>
      <c r="M4382" t="s">
        <v>23</v>
      </c>
      <c r="N4382" t="s">
        <v>21</v>
      </c>
      <c r="O4382" t="s">
        <v>24</v>
      </c>
    </row>
    <row r="4383" spans="1:15" x14ac:dyDescent="0.2">
      <c r="A4383" t="str">
        <f t="shared" si="131"/>
        <v>Spodoptera_frugiperda_rice_P450</v>
      </c>
      <c r="B4383" t="s">
        <v>7400</v>
      </c>
      <c r="C4383" t="s">
        <v>7401</v>
      </c>
      <c r="D4383">
        <v>402</v>
      </c>
      <c r="E4383" t="s">
        <v>19</v>
      </c>
      <c r="F4383" t="s">
        <v>20</v>
      </c>
      <c r="G4383" t="s">
        <v>21</v>
      </c>
      <c r="H4383">
        <v>50</v>
      </c>
      <c r="I4383">
        <v>400</v>
      </c>
      <c r="J4383" s="1">
        <v>4.3000000000000004E-22</v>
      </c>
      <c r="K4383" t="s">
        <v>22</v>
      </c>
      <c r="L4383" s="2">
        <v>43892</v>
      </c>
      <c r="M4383" t="s">
        <v>23</v>
      </c>
      <c r="N4383" t="s">
        <v>21</v>
      </c>
      <c r="O4383" t="s">
        <v>24</v>
      </c>
    </row>
    <row r="4384" spans="1:15" x14ac:dyDescent="0.2">
      <c r="A4384" t="str">
        <f t="shared" si="131"/>
        <v>Spodoptera_frugiperda_rice_P450</v>
      </c>
      <c r="B4384" t="s">
        <v>7402</v>
      </c>
      <c r="C4384" t="s">
        <v>7403</v>
      </c>
      <c r="D4384">
        <v>261</v>
      </c>
      <c r="E4384" t="s">
        <v>19</v>
      </c>
      <c r="F4384" t="s">
        <v>20</v>
      </c>
      <c r="G4384" t="s">
        <v>21</v>
      </c>
      <c r="H4384">
        <v>37</v>
      </c>
      <c r="I4384">
        <v>186</v>
      </c>
      <c r="J4384" s="1">
        <v>2.6999999999999999E-18</v>
      </c>
      <c r="K4384" t="s">
        <v>22</v>
      </c>
      <c r="L4384" s="2">
        <v>43892</v>
      </c>
      <c r="M4384" t="s">
        <v>23</v>
      </c>
      <c r="N4384" t="s">
        <v>21</v>
      </c>
      <c r="O4384" t="s">
        <v>24</v>
      </c>
    </row>
    <row r="4385" spans="1:15" x14ac:dyDescent="0.2">
      <c r="A4385" t="str">
        <f t="shared" si="131"/>
        <v>Spodoptera_frugiperda_rice_P450</v>
      </c>
      <c r="B4385" t="s">
        <v>7404</v>
      </c>
      <c r="C4385" t="s">
        <v>7405</v>
      </c>
      <c r="D4385">
        <v>493</v>
      </c>
      <c r="E4385" t="s">
        <v>19</v>
      </c>
      <c r="F4385" t="s">
        <v>20</v>
      </c>
      <c r="G4385" t="s">
        <v>21</v>
      </c>
      <c r="H4385">
        <v>160</v>
      </c>
      <c r="I4385">
        <v>483</v>
      </c>
      <c r="J4385" s="1">
        <v>7.4000000000000003E-39</v>
      </c>
      <c r="K4385" t="s">
        <v>22</v>
      </c>
      <c r="L4385" s="2">
        <v>43892</v>
      </c>
      <c r="M4385" t="s">
        <v>23</v>
      </c>
      <c r="N4385" t="s">
        <v>21</v>
      </c>
      <c r="O4385" t="s">
        <v>24</v>
      </c>
    </row>
    <row r="4386" spans="1:15" x14ac:dyDescent="0.2">
      <c r="A4386" t="str">
        <f t="shared" si="131"/>
        <v>Spodoptera_frugiperda_rice_P450</v>
      </c>
      <c r="B4386" t="s">
        <v>7406</v>
      </c>
      <c r="C4386" s="1" t="s">
        <v>7407</v>
      </c>
      <c r="D4386">
        <v>185</v>
      </c>
      <c r="E4386" t="s">
        <v>19</v>
      </c>
      <c r="F4386" t="s">
        <v>20</v>
      </c>
      <c r="G4386" t="s">
        <v>21</v>
      </c>
      <c r="H4386">
        <v>114</v>
      </c>
      <c r="I4386">
        <v>185</v>
      </c>
      <c r="J4386" s="1">
        <v>8.5E-19</v>
      </c>
      <c r="K4386" t="s">
        <v>22</v>
      </c>
      <c r="L4386" s="2">
        <v>43892</v>
      </c>
      <c r="M4386" t="s">
        <v>23</v>
      </c>
      <c r="N4386" t="s">
        <v>21</v>
      </c>
      <c r="O4386" t="s">
        <v>24</v>
      </c>
    </row>
    <row r="4387" spans="1:15" x14ac:dyDescent="0.2">
      <c r="A4387" t="str">
        <f t="shared" si="131"/>
        <v>Spodoptera_frugiperda_rice_P450</v>
      </c>
      <c r="B4387" t="s">
        <v>7408</v>
      </c>
      <c r="C4387" t="s">
        <v>7409</v>
      </c>
      <c r="D4387">
        <v>517</v>
      </c>
      <c r="E4387" t="s">
        <v>19</v>
      </c>
      <c r="F4387" t="s">
        <v>20</v>
      </c>
      <c r="G4387" t="s">
        <v>21</v>
      </c>
      <c r="H4387">
        <v>32</v>
      </c>
      <c r="I4387">
        <v>485</v>
      </c>
      <c r="J4387" s="1">
        <v>2.6999999999999999E-83</v>
      </c>
      <c r="K4387" t="s">
        <v>22</v>
      </c>
      <c r="L4387" s="2">
        <v>43892</v>
      </c>
      <c r="M4387" t="s">
        <v>23</v>
      </c>
      <c r="N4387" t="s">
        <v>21</v>
      </c>
      <c r="O4387" t="s">
        <v>24</v>
      </c>
    </row>
    <row r="4388" spans="1:15" x14ac:dyDescent="0.2">
      <c r="A4388" t="str">
        <f t="shared" ref="A4388:A4412" si="132">A4387</f>
        <v>Spodoptera_frugiperda_rice_P450</v>
      </c>
      <c r="B4388" t="s">
        <v>7410</v>
      </c>
      <c r="C4388" t="s">
        <v>7411</v>
      </c>
      <c r="D4388">
        <v>259</v>
      </c>
      <c r="E4388" t="s">
        <v>19</v>
      </c>
      <c r="F4388" t="s">
        <v>20</v>
      </c>
      <c r="G4388" t="s">
        <v>21</v>
      </c>
      <c r="H4388">
        <v>81</v>
      </c>
      <c r="I4388">
        <v>230</v>
      </c>
      <c r="J4388" s="1">
        <v>7.1E-14</v>
      </c>
      <c r="K4388" t="s">
        <v>22</v>
      </c>
      <c r="L4388" s="2">
        <v>43892</v>
      </c>
      <c r="M4388" t="s">
        <v>23</v>
      </c>
      <c r="N4388" t="s">
        <v>21</v>
      </c>
      <c r="O4388" t="s">
        <v>24</v>
      </c>
    </row>
    <row r="4389" spans="1:15" x14ac:dyDescent="0.2">
      <c r="A4389" t="str">
        <f t="shared" si="132"/>
        <v>Spodoptera_frugiperda_rice_P450</v>
      </c>
      <c r="B4389" t="s">
        <v>7412</v>
      </c>
      <c r="C4389" t="s">
        <v>7413</v>
      </c>
      <c r="D4389">
        <v>174</v>
      </c>
      <c r="E4389" t="s">
        <v>19</v>
      </c>
      <c r="F4389" t="s">
        <v>20</v>
      </c>
      <c r="G4389" t="s">
        <v>21</v>
      </c>
      <c r="H4389">
        <v>2</v>
      </c>
      <c r="I4389">
        <v>165</v>
      </c>
      <c r="J4389" s="1">
        <v>4.0000000000000002E-42</v>
      </c>
      <c r="K4389" t="s">
        <v>22</v>
      </c>
      <c r="L4389" s="2">
        <v>43892</v>
      </c>
      <c r="M4389" t="s">
        <v>23</v>
      </c>
      <c r="N4389" t="s">
        <v>21</v>
      </c>
      <c r="O4389" t="s">
        <v>24</v>
      </c>
    </row>
    <row r="4390" spans="1:15" x14ac:dyDescent="0.2">
      <c r="A4390" t="str">
        <f t="shared" si="132"/>
        <v>Spodoptera_frugiperda_rice_P450</v>
      </c>
      <c r="B4390" t="s">
        <v>7414</v>
      </c>
      <c r="C4390" t="s">
        <v>7415</v>
      </c>
      <c r="D4390">
        <v>381</v>
      </c>
      <c r="E4390" t="s">
        <v>19</v>
      </c>
      <c r="F4390" t="s">
        <v>20</v>
      </c>
      <c r="G4390" t="s">
        <v>21</v>
      </c>
      <c r="H4390">
        <v>4</v>
      </c>
      <c r="I4390">
        <v>263</v>
      </c>
      <c r="J4390" s="1">
        <v>2.7000000000000002E-37</v>
      </c>
      <c r="K4390" t="s">
        <v>22</v>
      </c>
      <c r="L4390" s="2">
        <v>43892</v>
      </c>
      <c r="M4390" t="s">
        <v>23</v>
      </c>
      <c r="N4390" t="s">
        <v>21</v>
      </c>
      <c r="O4390" t="s">
        <v>24</v>
      </c>
    </row>
    <row r="4391" spans="1:15" x14ac:dyDescent="0.2">
      <c r="A4391" t="str">
        <f t="shared" si="132"/>
        <v>Spodoptera_frugiperda_rice_P450</v>
      </c>
      <c r="B4391" t="s">
        <v>7414</v>
      </c>
      <c r="C4391" t="s">
        <v>7415</v>
      </c>
      <c r="D4391">
        <v>381</v>
      </c>
      <c r="E4391" t="s">
        <v>19</v>
      </c>
      <c r="F4391" t="s">
        <v>20</v>
      </c>
      <c r="G4391" t="s">
        <v>21</v>
      </c>
      <c r="H4391">
        <v>271</v>
      </c>
      <c r="I4391">
        <v>373</v>
      </c>
      <c r="J4391" s="1">
        <v>1.5999999999999999E-19</v>
      </c>
      <c r="K4391" t="s">
        <v>22</v>
      </c>
      <c r="L4391" s="2">
        <v>43892</v>
      </c>
      <c r="M4391" t="s">
        <v>23</v>
      </c>
      <c r="N4391" t="s">
        <v>21</v>
      </c>
      <c r="O4391" t="s">
        <v>24</v>
      </c>
    </row>
    <row r="4392" spans="1:15" x14ac:dyDescent="0.2">
      <c r="A4392" t="str">
        <f t="shared" si="132"/>
        <v>Spodoptera_frugiperda_rice_P450</v>
      </c>
      <c r="B4392" t="s">
        <v>7416</v>
      </c>
      <c r="C4392" t="s">
        <v>7417</v>
      </c>
      <c r="D4392">
        <v>194</v>
      </c>
      <c r="E4392" t="s">
        <v>19</v>
      </c>
      <c r="F4392" t="s">
        <v>20</v>
      </c>
      <c r="G4392" t="s">
        <v>21</v>
      </c>
      <c r="H4392">
        <v>1</v>
      </c>
      <c r="I4392">
        <v>176</v>
      </c>
      <c r="J4392" s="1">
        <v>1.6999999999999999E-56</v>
      </c>
      <c r="K4392" t="s">
        <v>22</v>
      </c>
      <c r="L4392" s="2">
        <v>43892</v>
      </c>
      <c r="M4392" t="s">
        <v>23</v>
      </c>
      <c r="N4392" t="s">
        <v>21</v>
      </c>
      <c r="O4392" t="s">
        <v>24</v>
      </c>
    </row>
    <row r="4393" spans="1:15" x14ac:dyDescent="0.2">
      <c r="A4393" t="str">
        <f t="shared" si="132"/>
        <v>Spodoptera_frugiperda_rice_P450</v>
      </c>
      <c r="B4393" t="s">
        <v>7418</v>
      </c>
      <c r="C4393" t="s">
        <v>7419</v>
      </c>
      <c r="D4393">
        <v>435</v>
      </c>
      <c r="E4393" t="s">
        <v>19</v>
      </c>
      <c r="F4393" t="s">
        <v>20</v>
      </c>
      <c r="G4393" t="s">
        <v>21</v>
      </c>
      <c r="H4393">
        <v>12</v>
      </c>
      <c r="I4393">
        <v>423</v>
      </c>
      <c r="J4393" s="1">
        <v>9.6000000000000003E-82</v>
      </c>
      <c r="K4393" t="s">
        <v>22</v>
      </c>
      <c r="L4393" s="2">
        <v>43892</v>
      </c>
      <c r="M4393" t="s">
        <v>23</v>
      </c>
      <c r="N4393" t="s">
        <v>21</v>
      </c>
      <c r="O4393" t="s">
        <v>24</v>
      </c>
    </row>
    <row r="4394" spans="1:15" x14ac:dyDescent="0.2">
      <c r="A4394" t="str">
        <f t="shared" si="132"/>
        <v>Spodoptera_frugiperda_rice_P450</v>
      </c>
      <c r="B4394" t="s">
        <v>7420</v>
      </c>
      <c r="C4394" t="s">
        <v>7421</v>
      </c>
      <c r="D4394">
        <v>110</v>
      </c>
      <c r="E4394" t="s">
        <v>19</v>
      </c>
      <c r="F4394" t="s">
        <v>20</v>
      </c>
      <c r="G4394" t="s">
        <v>21</v>
      </c>
      <c r="H4394">
        <v>5</v>
      </c>
      <c r="I4394">
        <v>108</v>
      </c>
      <c r="J4394" s="1">
        <v>9.0999999999999994E-8</v>
      </c>
      <c r="K4394" t="s">
        <v>22</v>
      </c>
      <c r="L4394" s="2">
        <v>43892</v>
      </c>
      <c r="M4394" t="s">
        <v>23</v>
      </c>
      <c r="N4394" t="s">
        <v>21</v>
      </c>
      <c r="O4394" t="s">
        <v>24</v>
      </c>
    </row>
    <row r="4395" spans="1:15" x14ac:dyDescent="0.2">
      <c r="A4395" t="str">
        <f t="shared" si="132"/>
        <v>Spodoptera_frugiperda_rice_P450</v>
      </c>
      <c r="B4395" t="s">
        <v>7422</v>
      </c>
      <c r="C4395" t="s">
        <v>7423</v>
      </c>
      <c r="D4395">
        <v>39</v>
      </c>
      <c r="E4395" t="s">
        <v>19</v>
      </c>
      <c r="F4395" t="s">
        <v>20</v>
      </c>
      <c r="G4395" t="s">
        <v>21</v>
      </c>
      <c r="H4395">
        <v>2</v>
      </c>
      <c r="I4395">
        <v>39</v>
      </c>
      <c r="J4395" s="1">
        <v>6.5E-8</v>
      </c>
      <c r="K4395" t="s">
        <v>22</v>
      </c>
      <c r="L4395" s="2">
        <v>43892</v>
      </c>
      <c r="M4395" t="s">
        <v>23</v>
      </c>
      <c r="N4395" t="s">
        <v>21</v>
      </c>
      <c r="O4395" t="s">
        <v>24</v>
      </c>
    </row>
    <row r="4396" spans="1:15" x14ac:dyDescent="0.2">
      <c r="A4396" t="str">
        <f t="shared" si="132"/>
        <v>Spodoptera_frugiperda_rice_P450</v>
      </c>
      <c r="B4396" t="s">
        <v>7424</v>
      </c>
      <c r="C4396" t="s">
        <v>7425</v>
      </c>
      <c r="D4396">
        <v>512</v>
      </c>
      <c r="E4396" t="s">
        <v>19</v>
      </c>
      <c r="F4396" t="s">
        <v>20</v>
      </c>
      <c r="G4396" t="s">
        <v>21</v>
      </c>
      <c r="H4396">
        <v>29</v>
      </c>
      <c r="I4396">
        <v>420</v>
      </c>
      <c r="J4396" s="1">
        <v>1.6000000000000001E-60</v>
      </c>
      <c r="K4396" t="s">
        <v>22</v>
      </c>
      <c r="L4396" s="2">
        <v>43892</v>
      </c>
      <c r="M4396" t="s">
        <v>23</v>
      </c>
      <c r="N4396" t="s">
        <v>21</v>
      </c>
      <c r="O4396" t="s">
        <v>24</v>
      </c>
    </row>
    <row r="4397" spans="1:15" x14ac:dyDescent="0.2">
      <c r="A4397" t="str">
        <f t="shared" si="132"/>
        <v>Spodoptera_frugiperda_rice_P450</v>
      </c>
      <c r="B4397" t="s">
        <v>7426</v>
      </c>
      <c r="C4397" t="s">
        <v>7427</v>
      </c>
      <c r="D4397">
        <v>121</v>
      </c>
      <c r="E4397" t="s">
        <v>19</v>
      </c>
      <c r="F4397" t="s">
        <v>20</v>
      </c>
      <c r="G4397" t="s">
        <v>21</v>
      </c>
      <c r="H4397">
        <v>4</v>
      </c>
      <c r="I4397">
        <v>111</v>
      </c>
      <c r="J4397" s="1">
        <v>5.4999999999999998E-36</v>
      </c>
      <c r="K4397" t="s">
        <v>22</v>
      </c>
      <c r="L4397" s="2">
        <v>43892</v>
      </c>
      <c r="M4397" t="s">
        <v>23</v>
      </c>
      <c r="N4397" t="s">
        <v>21</v>
      </c>
      <c r="O4397" t="s">
        <v>24</v>
      </c>
    </row>
    <row r="4398" spans="1:15" x14ac:dyDescent="0.2">
      <c r="A4398" t="str">
        <f t="shared" si="132"/>
        <v>Spodoptera_frugiperda_rice_P450</v>
      </c>
      <c r="B4398" t="s">
        <v>7428</v>
      </c>
      <c r="C4398" t="s">
        <v>7429</v>
      </c>
      <c r="D4398">
        <v>187</v>
      </c>
      <c r="E4398" t="s">
        <v>19</v>
      </c>
      <c r="F4398" t="s">
        <v>20</v>
      </c>
      <c r="G4398" t="s">
        <v>21</v>
      </c>
      <c r="H4398">
        <v>37</v>
      </c>
      <c r="I4398">
        <v>182</v>
      </c>
      <c r="J4398" s="1">
        <v>5.0999999999999997E-12</v>
      </c>
      <c r="K4398" t="s">
        <v>22</v>
      </c>
      <c r="L4398" s="2">
        <v>43892</v>
      </c>
      <c r="M4398" t="s">
        <v>23</v>
      </c>
      <c r="N4398" t="s">
        <v>21</v>
      </c>
      <c r="O4398" t="s">
        <v>24</v>
      </c>
    </row>
    <row r="4399" spans="1:15" x14ac:dyDescent="0.2">
      <c r="A4399" t="str">
        <f t="shared" si="132"/>
        <v>Spodoptera_frugiperda_rice_P450</v>
      </c>
      <c r="B4399" t="s">
        <v>7430</v>
      </c>
      <c r="C4399" t="s">
        <v>7431</v>
      </c>
      <c r="D4399">
        <v>441</v>
      </c>
      <c r="E4399" t="s">
        <v>19</v>
      </c>
      <c r="F4399" t="s">
        <v>20</v>
      </c>
      <c r="G4399" t="s">
        <v>21</v>
      </c>
      <c r="H4399">
        <v>2</v>
      </c>
      <c r="I4399">
        <v>408</v>
      </c>
      <c r="J4399" s="1">
        <v>1.7000000000000001E-68</v>
      </c>
      <c r="K4399" t="s">
        <v>22</v>
      </c>
      <c r="L4399" s="2">
        <v>43892</v>
      </c>
      <c r="M4399" t="s">
        <v>23</v>
      </c>
      <c r="N4399" t="s">
        <v>21</v>
      </c>
      <c r="O4399" t="s">
        <v>24</v>
      </c>
    </row>
    <row r="4400" spans="1:15" x14ac:dyDescent="0.2">
      <c r="A4400" t="str">
        <f t="shared" si="132"/>
        <v>Spodoptera_frugiperda_rice_P450</v>
      </c>
      <c r="B4400" t="s">
        <v>7432</v>
      </c>
      <c r="C4400" t="s">
        <v>7433</v>
      </c>
      <c r="D4400">
        <v>493</v>
      </c>
      <c r="E4400" t="s">
        <v>19</v>
      </c>
      <c r="F4400" t="s">
        <v>20</v>
      </c>
      <c r="G4400" t="s">
        <v>21</v>
      </c>
      <c r="H4400">
        <v>50</v>
      </c>
      <c r="I4400">
        <v>475</v>
      </c>
      <c r="J4400" s="1">
        <v>2.1000000000000002E-77</v>
      </c>
      <c r="K4400" t="s">
        <v>22</v>
      </c>
      <c r="L4400" s="2">
        <v>43892</v>
      </c>
      <c r="M4400" t="s">
        <v>23</v>
      </c>
      <c r="N4400" t="s">
        <v>21</v>
      </c>
      <c r="O4400" t="s">
        <v>24</v>
      </c>
    </row>
    <row r="4401" spans="1:15" x14ac:dyDescent="0.2">
      <c r="A4401" t="str">
        <f t="shared" si="132"/>
        <v>Spodoptera_frugiperda_rice_P450</v>
      </c>
      <c r="B4401" t="s">
        <v>7434</v>
      </c>
      <c r="C4401" t="s">
        <v>7435</v>
      </c>
      <c r="D4401">
        <v>182</v>
      </c>
      <c r="E4401" t="s">
        <v>19</v>
      </c>
      <c r="F4401" t="s">
        <v>20</v>
      </c>
      <c r="G4401" t="s">
        <v>21</v>
      </c>
      <c r="H4401">
        <v>39</v>
      </c>
      <c r="I4401">
        <v>169</v>
      </c>
      <c r="J4401" s="1">
        <v>3.8E-13</v>
      </c>
      <c r="K4401" t="s">
        <v>22</v>
      </c>
      <c r="L4401" s="2">
        <v>43892</v>
      </c>
      <c r="M4401" t="s">
        <v>23</v>
      </c>
      <c r="N4401" t="s">
        <v>21</v>
      </c>
      <c r="O4401" t="s">
        <v>24</v>
      </c>
    </row>
    <row r="4402" spans="1:15" x14ac:dyDescent="0.2">
      <c r="A4402" t="str">
        <f t="shared" si="132"/>
        <v>Spodoptera_frugiperda_rice_P450</v>
      </c>
      <c r="B4402" t="s">
        <v>7436</v>
      </c>
      <c r="C4402" t="s">
        <v>7437</v>
      </c>
      <c r="D4402">
        <v>174</v>
      </c>
      <c r="E4402" t="s">
        <v>19</v>
      </c>
      <c r="F4402" t="s">
        <v>20</v>
      </c>
      <c r="G4402" t="s">
        <v>21</v>
      </c>
      <c r="H4402">
        <v>1</v>
      </c>
      <c r="I4402">
        <v>141</v>
      </c>
      <c r="J4402" s="1">
        <v>6.8000000000000003E-44</v>
      </c>
      <c r="K4402" t="s">
        <v>22</v>
      </c>
      <c r="L4402" s="2">
        <v>43892</v>
      </c>
      <c r="M4402" t="s">
        <v>23</v>
      </c>
      <c r="N4402" t="s">
        <v>21</v>
      </c>
      <c r="O4402" t="s">
        <v>24</v>
      </c>
    </row>
    <row r="4403" spans="1:15" x14ac:dyDescent="0.2">
      <c r="A4403" t="str">
        <f t="shared" si="132"/>
        <v>Spodoptera_frugiperda_rice_P450</v>
      </c>
      <c r="B4403" t="s">
        <v>7438</v>
      </c>
      <c r="C4403" t="s">
        <v>7439</v>
      </c>
      <c r="D4403">
        <v>357</v>
      </c>
      <c r="E4403" t="s">
        <v>19</v>
      </c>
      <c r="F4403" t="s">
        <v>20</v>
      </c>
      <c r="G4403" t="s">
        <v>21</v>
      </c>
      <c r="H4403">
        <v>4</v>
      </c>
      <c r="I4403">
        <v>349</v>
      </c>
      <c r="J4403" s="1">
        <v>2.8E-62</v>
      </c>
      <c r="K4403" t="s">
        <v>22</v>
      </c>
      <c r="L4403" s="2">
        <v>43892</v>
      </c>
      <c r="M4403" t="s">
        <v>23</v>
      </c>
      <c r="N4403" t="s">
        <v>21</v>
      </c>
      <c r="O4403" t="s">
        <v>24</v>
      </c>
    </row>
    <row r="4404" spans="1:15" x14ac:dyDescent="0.2">
      <c r="A4404" t="str">
        <f t="shared" si="132"/>
        <v>Spodoptera_frugiperda_rice_P450</v>
      </c>
      <c r="B4404" t="s">
        <v>7440</v>
      </c>
      <c r="C4404" t="s">
        <v>7441</v>
      </c>
      <c r="D4404">
        <v>324</v>
      </c>
      <c r="E4404" t="s">
        <v>19</v>
      </c>
      <c r="F4404" t="s">
        <v>20</v>
      </c>
      <c r="G4404" t="s">
        <v>21</v>
      </c>
      <c r="H4404">
        <v>166</v>
      </c>
      <c r="I4404">
        <v>314</v>
      </c>
      <c r="J4404" s="1">
        <v>7.3000000000000003E-36</v>
      </c>
      <c r="K4404" t="s">
        <v>22</v>
      </c>
      <c r="L4404" s="2">
        <v>43892</v>
      </c>
      <c r="M4404" t="s">
        <v>23</v>
      </c>
      <c r="N4404" t="s">
        <v>21</v>
      </c>
      <c r="O4404" t="s">
        <v>24</v>
      </c>
    </row>
    <row r="4405" spans="1:15" x14ac:dyDescent="0.2">
      <c r="A4405" t="str">
        <f t="shared" si="132"/>
        <v>Spodoptera_frugiperda_rice_P450</v>
      </c>
      <c r="B4405" t="s">
        <v>7442</v>
      </c>
      <c r="C4405" t="s">
        <v>7443</v>
      </c>
      <c r="D4405">
        <v>331</v>
      </c>
      <c r="E4405" t="s">
        <v>19</v>
      </c>
      <c r="F4405" t="s">
        <v>20</v>
      </c>
      <c r="G4405" t="s">
        <v>21</v>
      </c>
      <c r="H4405">
        <v>1</v>
      </c>
      <c r="I4405">
        <v>327</v>
      </c>
      <c r="J4405" s="1">
        <v>1.7E-66</v>
      </c>
      <c r="K4405" t="s">
        <v>22</v>
      </c>
      <c r="L4405" s="2">
        <v>43892</v>
      </c>
      <c r="M4405" t="s">
        <v>23</v>
      </c>
      <c r="N4405" t="s">
        <v>21</v>
      </c>
      <c r="O4405" t="s">
        <v>24</v>
      </c>
    </row>
    <row r="4406" spans="1:15" x14ac:dyDescent="0.2">
      <c r="A4406" t="str">
        <f t="shared" si="132"/>
        <v>Spodoptera_frugiperda_rice_P450</v>
      </c>
      <c r="B4406" t="s">
        <v>7444</v>
      </c>
      <c r="C4406" t="s">
        <v>7445</v>
      </c>
      <c r="D4406">
        <v>496</v>
      </c>
      <c r="E4406" t="s">
        <v>19</v>
      </c>
      <c r="F4406" t="s">
        <v>20</v>
      </c>
      <c r="G4406" t="s">
        <v>21</v>
      </c>
      <c r="H4406">
        <v>69</v>
      </c>
      <c r="I4406">
        <v>466</v>
      </c>
      <c r="J4406" s="1">
        <v>5.4000000000000003E-70</v>
      </c>
      <c r="K4406" t="s">
        <v>22</v>
      </c>
      <c r="L4406" s="2">
        <v>43892</v>
      </c>
      <c r="M4406" t="s">
        <v>23</v>
      </c>
      <c r="N4406" t="s">
        <v>21</v>
      </c>
      <c r="O4406" t="s">
        <v>24</v>
      </c>
    </row>
    <row r="4407" spans="1:15" x14ac:dyDescent="0.2">
      <c r="A4407" t="str">
        <f t="shared" si="132"/>
        <v>Spodoptera_frugiperda_rice_P450</v>
      </c>
      <c r="B4407" t="s">
        <v>7446</v>
      </c>
      <c r="C4407" t="s">
        <v>7447</v>
      </c>
      <c r="D4407">
        <v>49</v>
      </c>
      <c r="E4407" t="s">
        <v>19</v>
      </c>
      <c r="F4407" t="s">
        <v>20</v>
      </c>
      <c r="G4407" t="s">
        <v>21</v>
      </c>
      <c r="H4407">
        <v>1</v>
      </c>
      <c r="I4407">
        <v>49</v>
      </c>
      <c r="J4407" s="1">
        <v>9.7999999999999998E-11</v>
      </c>
      <c r="K4407" t="s">
        <v>22</v>
      </c>
      <c r="L4407" s="2">
        <v>43892</v>
      </c>
      <c r="M4407" t="s">
        <v>23</v>
      </c>
      <c r="N4407" t="s">
        <v>21</v>
      </c>
      <c r="O4407" t="s">
        <v>24</v>
      </c>
    </row>
    <row r="4408" spans="1:15" x14ac:dyDescent="0.2">
      <c r="A4408" t="str">
        <f t="shared" si="132"/>
        <v>Spodoptera_frugiperda_rice_P450</v>
      </c>
      <c r="B4408" t="s">
        <v>7448</v>
      </c>
      <c r="C4408" t="s">
        <v>7449</v>
      </c>
      <c r="D4408">
        <v>352</v>
      </c>
      <c r="E4408" t="s">
        <v>19</v>
      </c>
      <c r="F4408" t="s">
        <v>20</v>
      </c>
      <c r="G4408" t="s">
        <v>21</v>
      </c>
      <c r="H4408">
        <v>1</v>
      </c>
      <c r="I4408">
        <v>325</v>
      </c>
      <c r="J4408" s="1">
        <v>4.2000000000000002E-71</v>
      </c>
      <c r="K4408" t="s">
        <v>22</v>
      </c>
      <c r="L4408" s="2">
        <v>43892</v>
      </c>
      <c r="M4408" t="s">
        <v>23</v>
      </c>
      <c r="N4408" t="s">
        <v>21</v>
      </c>
      <c r="O4408" t="s">
        <v>24</v>
      </c>
    </row>
    <row r="4409" spans="1:15" x14ac:dyDescent="0.2">
      <c r="A4409" t="str">
        <f t="shared" si="132"/>
        <v>Spodoptera_frugiperda_rice_P450</v>
      </c>
      <c r="B4409" t="s">
        <v>7450</v>
      </c>
      <c r="C4409" t="s">
        <v>7451</v>
      </c>
      <c r="D4409">
        <v>512</v>
      </c>
      <c r="E4409" t="s">
        <v>19</v>
      </c>
      <c r="F4409" t="s">
        <v>20</v>
      </c>
      <c r="G4409" t="s">
        <v>21</v>
      </c>
      <c r="H4409">
        <v>39</v>
      </c>
      <c r="I4409">
        <v>492</v>
      </c>
      <c r="J4409" s="1">
        <v>3.3999999999999997E-88</v>
      </c>
      <c r="K4409" t="s">
        <v>22</v>
      </c>
      <c r="L4409" s="2">
        <v>43892</v>
      </c>
      <c r="M4409" t="s">
        <v>23</v>
      </c>
      <c r="N4409" t="s">
        <v>21</v>
      </c>
      <c r="O4409" t="s">
        <v>24</v>
      </c>
    </row>
    <row r="4410" spans="1:15" x14ac:dyDescent="0.2">
      <c r="A4410" t="str">
        <f t="shared" si="132"/>
        <v>Spodoptera_frugiperda_rice_P450</v>
      </c>
      <c r="B4410" t="s">
        <v>7452</v>
      </c>
      <c r="C4410" t="s">
        <v>7453</v>
      </c>
      <c r="D4410">
        <v>207</v>
      </c>
      <c r="E4410" t="s">
        <v>19</v>
      </c>
      <c r="F4410" t="s">
        <v>20</v>
      </c>
      <c r="G4410" t="s">
        <v>21</v>
      </c>
      <c r="H4410">
        <v>3</v>
      </c>
      <c r="I4410">
        <v>199</v>
      </c>
      <c r="J4410" s="1">
        <v>1.8E-9</v>
      </c>
      <c r="K4410" t="s">
        <v>22</v>
      </c>
      <c r="L4410" s="2">
        <v>43892</v>
      </c>
      <c r="M4410" t="s">
        <v>23</v>
      </c>
      <c r="N4410" t="s">
        <v>21</v>
      </c>
      <c r="O4410" t="s">
        <v>24</v>
      </c>
    </row>
    <row r="4411" spans="1:15" x14ac:dyDescent="0.2">
      <c r="A4411" t="str">
        <f t="shared" si="132"/>
        <v>Spodoptera_frugiperda_rice_P450</v>
      </c>
      <c r="B4411" t="s">
        <v>7454</v>
      </c>
      <c r="C4411" t="s">
        <v>7455</v>
      </c>
      <c r="D4411">
        <v>170</v>
      </c>
      <c r="E4411" t="s">
        <v>19</v>
      </c>
      <c r="F4411" t="s">
        <v>20</v>
      </c>
      <c r="G4411" t="s">
        <v>21</v>
      </c>
      <c r="H4411">
        <v>9</v>
      </c>
      <c r="I4411">
        <v>159</v>
      </c>
      <c r="J4411" s="1">
        <v>1.2E-33</v>
      </c>
      <c r="K4411" t="s">
        <v>22</v>
      </c>
      <c r="L4411" s="2">
        <v>43892</v>
      </c>
      <c r="M4411" t="s">
        <v>23</v>
      </c>
      <c r="N4411" t="s">
        <v>21</v>
      </c>
      <c r="O4411" t="s">
        <v>24</v>
      </c>
    </row>
    <row r="4412" spans="1:15" x14ac:dyDescent="0.2">
      <c r="A4412" t="str">
        <f t="shared" si="132"/>
        <v>Spodoptera_frugiperda_rice_P450</v>
      </c>
      <c r="B4412" t="s">
        <v>7456</v>
      </c>
      <c r="C4412" s="1" t="s">
        <v>7457</v>
      </c>
      <c r="D4412">
        <v>519</v>
      </c>
      <c r="E4412" t="s">
        <v>19</v>
      </c>
      <c r="F4412" t="s">
        <v>20</v>
      </c>
      <c r="G4412" t="s">
        <v>21</v>
      </c>
      <c r="H4412">
        <v>34</v>
      </c>
      <c r="I4412">
        <v>456</v>
      </c>
      <c r="J4412" s="1">
        <v>3.9000000000000002E-84</v>
      </c>
      <c r="K4412" t="s">
        <v>22</v>
      </c>
      <c r="L4412" s="2">
        <v>43892</v>
      </c>
      <c r="M4412" t="s">
        <v>23</v>
      </c>
      <c r="N4412" t="s">
        <v>21</v>
      </c>
      <c r="O4412" t="s">
        <v>24</v>
      </c>
    </row>
    <row r="4413" spans="1:15" x14ac:dyDescent="0.2">
      <c r="A4413" s="3" t="s">
        <v>7458</v>
      </c>
      <c r="B4413" s="3" t="s">
        <v>7458</v>
      </c>
      <c r="C4413" s="1"/>
      <c r="J4413" s="1"/>
      <c r="L4413" s="2"/>
    </row>
    <row r="4414" spans="1:15" x14ac:dyDescent="0.2">
      <c r="A4414" t="str">
        <f t="shared" ref="A4414:A4445" si="133">A4413</f>
        <v>Spodoptera_litura_P450</v>
      </c>
      <c r="B4414" t="s">
        <v>7459</v>
      </c>
      <c r="C4414" t="s">
        <v>7460</v>
      </c>
      <c r="D4414">
        <v>455</v>
      </c>
      <c r="E4414" t="s">
        <v>19</v>
      </c>
      <c r="F4414" t="s">
        <v>20</v>
      </c>
      <c r="G4414" t="s">
        <v>21</v>
      </c>
      <c r="H4414">
        <v>82</v>
      </c>
      <c r="I4414">
        <v>440</v>
      </c>
      <c r="J4414" s="1">
        <v>1.5000000000000001E-73</v>
      </c>
      <c r="K4414" t="s">
        <v>22</v>
      </c>
      <c r="L4414" s="2">
        <v>43889</v>
      </c>
      <c r="M4414" t="s">
        <v>23</v>
      </c>
      <c r="N4414" t="s">
        <v>21</v>
      </c>
      <c r="O4414" t="s">
        <v>24</v>
      </c>
    </row>
    <row r="4415" spans="1:15" x14ac:dyDescent="0.2">
      <c r="A4415" t="str">
        <f t="shared" si="133"/>
        <v>Spodoptera_litura_P450</v>
      </c>
      <c r="B4415" t="s">
        <v>7461</v>
      </c>
      <c r="C4415" t="s">
        <v>7462</v>
      </c>
      <c r="D4415">
        <v>504</v>
      </c>
      <c r="E4415" t="s">
        <v>19</v>
      </c>
      <c r="F4415" t="s">
        <v>20</v>
      </c>
      <c r="G4415" t="s">
        <v>21</v>
      </c>
      <c r="H4415">
        <v>34</v>
      </c>
      <c r="I4415">
        <v>496</v>
      </c>
      <c r="J4415" s="1">
        <v>1.1E-105</v>
      </c>
      <c r="K4415" t="s">
        <v>22</v>
      </c>
      <c r="L4415" s="2">
        <v>43889</v>
      </c>
      <c r="M4415" t="s">
        <v>23</v>
      </c>
      <c r="N4415" t="s">
        <v>21</v>
      </c>
      <c r="O4415" t="s">
        <v>24</v>
      </c>
    </row>
    <row r="4416" spans="1:15" x14ac:dyDescent="0.2">
      <c r="A4416" t="str">
        <f t="shared" si="133"/>
        <v>Spodoptera_litura_P450</v>
      </c>
      <c r="B4416" t="s">
        <v>7463</v>
      </c>
      <c r="C4416" t="s">
        <v>7464</v>
      </c>
      <c r="D4416">
        <v>493</v>
      </c>
      <c r="E4416" t="s">
        <v>19</v>
      </c>
      <c r="F4416" t="s">
        <v>20</v>
      </c>
      <c r="G4416" t="s">
        <v>21</v>
      </c>
      <c r="H4416">
        <v>32</v>
      </c>
      <c r="I4416">
        <v>489</v>
      </c>
      <c r="J4416" s="1">
        <v>7.9999999999999998E-113</v>
      </c>
      <c r="K4416" t="s">
        <v>22</v>
      </c>
      <c r="L4416" s="2">
        <v>43889</v>
      </c>
      <c r="M4416" t="s">
        <v>23</v>
      </c>
      <c r="N4416" t="s">
        <v>21</v>
      </c>
      <c r="O4416" t="s">
        <v>24</v>
      </c>
    </row>
    <row r="4417" spans="1:15" x14ac:dyDescent="0.2">
      <c r="A4417" t="str">
        <f t="shared" si="133"/>
        <v>Spodoptera_litura_P450</v>
      </c>
      <c r="B4417" t="s">
        <v>7465</v>
      </c>
      <c r="C4417" t="s">
        <v>7466</v>
      </c>
      <c r="D4417">
        <v>1039</v>
      </c>
      <c r="E4417" t="s">
        <v>19</v>
      </c>
      <c r="F4417" t="s">
        <v>20</v>
      </c>
      <c r="G4417" t="s">
        <v>21</v>
      </c>
      <c r="H4417">
        <v>602</v>
      </c>
      <c r="I4417">
        <v>1025</v>
      </c>
      <c r="J4417" s="1">
        <v>1.5000000000000001E-85</v>
      </c>
      <c r="K4417" t="s">
        <v>22</v>
      </c>
      <c r="L4417" s="2">
        <v>43889</v>
      </c>
      <c r="M4417" t="s">
        <v>23</v>
      </c>
      <c r="N4417" t="s">
        <v>21</v>
      </c>
      <c r="O4417" t="s">
        <v>24</v>
      </c>
    </row>
    <row r="4418" spans="1:15" x14ac:dyDescent="0.2">
      <c r="A4418" t="str">
        <f t="shared" si="133"/>
        <v>Spodoptera_litura_P450</v>
      </c>
      <c r="B4418" t="s">
        <v>7467</v>
      </c>
      <c r="C4418" t="s">
        <v>7468</v>
      </c>
      <c r="D4418">
        <v>540</v>
      </c>
      <c r="E4418" t="s">
        <v>19</v>
      </c>
      <c r="F4418" t="s">
        <v>20</v>
      </c>
      <c r="G4418" t="s">
        <v>21</v>
      </c>
      <c r="H4418">
        <v>84</v>
      </c>
      <c r="I4418">
        <v>520</v>
      </c>
      <c r="J4418" s="1">
        <v>5.1999999999999995E-32</v>
      </c>
      <c r="K4418" t="s">
        <v>22</v>
      </c>
      <c r="L4418" s="2">
        <v>43889</v>
      </c>
      <c r="M4418" t="s">
        <v>23</v>
      </c>
      <c r="N4418" t="s">
        <v>21</v>
      </c>
      <c r="O4418" t="s">
        <v>24</v>
      </c>
    </row>
    <row r="4419" spans="1:15" x14ac:dyDescent="0.2">
      <c r="A4419" t="str">
        <f t="shared" si="133"/>
        <v>Spodoptera_litura_P450</v>
      </c>
      <c r="B4419" t="s">
        <v>7469</v>
      </c>
      <c r="C4419" t="s">
        <v>7470</v>
      </c>
      <c r="D4419">
        <v>495</v>
      </c>
      <c r="E4419" t="s">
        <v>19</v>
      </c>
      <c r="F4419" t="s">
        <v>20</v>
      </c>
      <c r="G4419" t="s">
        <v>21</v>
      </c>
      <c r="H4419">
        <v>34</v>
      </c>
      <c r="I4419">
        <v>474</v>
      </c>
      <c r="J4419" s="1">
        <v>2.9000000000000001E-79</v>
      </c>
      <c r="K4419" t="s">
        <v>22</v>
      </c>
      <c r="L4419" s="2">
        <v>43889</v>
      </c>
      <c r="M4419" t="s">
        <v>23</v>
      </c>
      <c r="N4419" t="s">
        <v>21</v>
      </c>
      <c r="O4419" t="s">
        <v>24</v>
      </c>
    </row>
    <row r="4420" spans="1:15" x14ac:dyDescent="0.2">
      <c r="A4420" t="str">
        <f t="shared" si="133"/>
        <v>Spodoptera_litura_P450</v>
      </c>
      <c r="B4420" t="s">
        <v>7471</v>
      </c>
      <c r="C4420" s="1" t="s">
        <v>7472</v>
      </c>
      <c r="D4420">
        <v>477</v>
      </c>
      <c r="E4420" t="s">
        <v>19</v>
      </c>
      <c r="F4420" t="s">
        <v>20</v>
      </c>
      <c r="G4420" t="s">
        <v>21</v>
      </c>
      <c r="H4420">
        <v>67</v>
      </c>
      <c r="I4420">
        <v>450</v>
      </c>
      <c r="J4420" s="1">
        <v>7.5000000000000002E-75</v>
      </c>
      <c r="K4420" t="s">
        <v>22</v>
      </c>
      <c r="L4420" s="2">
        <v>43889</v>
      </c>
      <c r="M4420" t="s">
        <v>23</v>
      </c>
      <c r="N4420" t="s">
        <v>21</v>
      </c>
      <c r="O4420" t="s">
        <v>24</v>
      </c>
    </row>
    <row r="4421" spans="1:15" x14ac:dyDescent="0.2">
      <c r="A4421" t="str">
        <f t="shared" si="133"/>
        <v>Spodoptera_litura_P450</v>
      </c>
      <c r="B4421" t="s">
        <v>7473</v>
      </c>
      <c r="C4421" t="s">
        <v>7474</v>
      </c>
      <c r="D4421">
        <v>497</v>
      </c>
      <c r="E4421" t="s">
        <v>19</v>
      </c>
      <c r="F4421" t="s">
        <v>20</v>
      </c>
      <c r="G4421" t="s">
        <v>21</v>
      </c>
      <c r="H4421">
        <v>53</v>
      </c>
      <c r="I4421">
        <v>477</v>
      </c>
      <c r="J4421" s="1">
        <v>1.4E-77</v>
      </c>
      <c r="K4421" t="s">
        <v>22</v>
      </c>
      <c r="L4421" s="2">
        <v>43889</v>
      </c>
      <c r="M4421" t="s">
        <v>23</v>
      </c>
      <c r="N4421" t="s">
        <v>21</v>
      </c>
      <c r="O4421" t="s">
        <v>24</v>
      </c>
    </row>
    <row r="4422" spans="1:15" x14ac:dyDescent="0.2">
      <c r="A4422" t="str">
        <f t="shared" si="133"/>
        <v>Spodoptera_litura_P450</v>
      </c>
      <c r="B4422" t="s">
        <v>7475</v>
      </c>
      <c r="C4422" t="s">
        <v>7476</v>
      </c>
      <c r="D4422">
        <v>428</v>
      </c>
      <c r="E4422" t="s">
        <v>19</v>
      </c>
      <c r="F4422" t="s">
        <v>20</v>
      </c>
      <c r="G4422" t="s">
        <v>21</v>
      </c>
      <c r="H4422">
        <v>2</v>
      </c>
      <c r="I4422">
        <v>420</v>
      </c>
      <c r="J4422" s="1">
        <v>1.2E-78</v>
      </c>
      <c r="K4422" t="s">
        <v>22</v>
      </c>
      <c r="L4422" s="2">
        <v>43889</v>
      </c>
      <c r="M4422" t="s">
        <v>23</v>
      </c>
      <c r="N4422" t="s">
        <v>21</v>
      </c>
      <c r="O4422" t="s">
        <v>24</v>
      </c>
    </row>
    <row r="4423" spans="1:15" x14ac:dyDescent="0.2">
      <c r="A4423" t="str">
        <f t="shared" si="133"/>
        <v>Spodoptera_litura_P450</v>
      </c>
      <c r="B4423" t="s">
        <v>7477</v>
      </c>
      <c r="C4423" t="s">
        <v>7478</v>
      </c>
      <c r="D4423">
        <v>529</v>
      </c>
      <c r="E4423" t="s">
        <v>19</v>
      </c>
      <c r="F4423" t="s">
        <v>20</v>
      </c>
      <c r="G4423" t="s">
        <v>21</v>
      </c>
      <c r="H4423">
        <v>58</v>
      </c>
      <c r="I4423">
        <v>505</v>
      </c>
      <c r="J4423" s="1">
        <v>1.7E-66</v>
      </c>
      <c r="K4423" t="s">
        <v>22</v>
      </c>
      <c r="L4423" s="2">
        <v>43889</v>
      </c>
      <c r="M4423" t="s">
        <v>23</v>
      </c>
      <c r="N4423" t="s">
        <v>21</v>
      </c>
      <c r="O4423" t="s">
        <v>24</v>
      </c>
    </row>
    <row r="4424" spans="1:15" x14ac:dyDescent="0.2">
      <c r="A4424" t="str">
        <f t="shared" si="133"/>
        <v>Spodoptera_litura_P450</v>
      </c>
      <c r="B4424" t="s">
        <v>7479</v>
      </c>
      <c r="C4424" t="s">
        <v>7480</v>
      </c>
      <c r="D4424">
        <v>503</v>
      </c>
      <c r="E4424" t="s">
        <v>19</v>
      </c>
      <c r="F4424" t="s">
        <v>20</v>
      </c>
      <c r="G4424" t="s">
        <v>21</v>
      </c>
      <c r="H4424">
        <v>34</v>
      </c>
      <c r="I4424">
        <v>490</v>
      </c>
      <c r="J4424" s="1">
        <v>5.6E-104</v>
      </c>
      <c r="K4424" t="s">
        <v>22</v>
      </c>
      <c r="L4424" s="2">
        <v>43889</v>
      </c>
      <c r="M4424" t="s">
        <v>23</v>
      </c>
      <c r="N4424" t="s">
        <v>21</v>
      </c>
      <c r="O4424" t="s">
        <v>24</v>
      </c>
    </row>
    <row r="4425" spans="1:15" x14ac:dyDescent="0.2">
      <c r="A4425" t="str">
        <f t="shared" si="133"/>
        <v>Spodoptera_litura_P450</v>
      </c>
      <c r="B4425" t="s">
        <v>7481</v>
      </c>
      <c r="C4425" t="s">
        <v>7482</v>
      </c>
      <c r="D4425">
        <v>511</v>
      </c>
      <c r="E4425" t="s">
        <v>19</v>
      </c>
      <c r="F4425" t="s">
        <v>20</v>
      </c>
      <c r="G4425" t="s">
        <v>21</v>
      </c>
      <c r="H4425">
        <v>31</v>
      </c>
      <c r="I4425">
        <v>503</v>
      </c>
      <c r="J4425" s="1">
        <v>6.1999999999999999E-79</v>
      </c>
      <c r="K4425" t="s">
        <v>22</v>
      </c>
      <c r="L4425" s="2">
        <v>43889</v>
      </c>
      <c r="M4425" t="s">
        <v>23</v>
      </c>
      <c r="N4425" t="s">
        <v>21</v>
      </c>
      <c r="O4425" t="s">
        <v>24</v>
      </c>
    </row>
    <row r="4426" spans="1:15" x14ac:dyDescent="0.2">
      <c r="A4426" t="str">
        <f t="shared" si="133"/>
        <v>Spodoptera_litura_P450</v>
      </c>
      <c r="B4426" t="s">
        <v>7483</v>
      </c>
      <c r="C4426" t="s">
        <v>7484</v>
      </c>
      <c r="D4426">
        <v>501</v>
      </c>
      <c r="E4426" t="s">
        <v>19</v>
      </c>
      <c r="F4426" t="s">
        <v>20</v>
      </c>
      <c r="G4426" t="s">
        <v>21</v>
      </c>
      <c r="H4426">
        <v>37</v>
      </c>
      <c r="I4426">
        <v>486</v>
      </c>
      <c r="J4426" s="1">
        <v>2.6999999999999999E-88</v>
      </c>
      <c r="K4426" t="s">
        <v>22</v>
      </c>
      <c r="L4426" s="2">
        <v>43889</v>
      </c>
      <c r="M4426" t="s">
        <v>23</v>
      </c>
      <c r="N4426" t="s">
        <v>21</v>
      </c>
      <c r="O4426" t="s">
        <v>24</v>
      </c>
    </row>
    <row r="4427" spans="1:15" x14ac:dyDescent="0.2">
      <c r="A4427" t="str">
        <f t="shared" si="133"/>
        <v>Spodoptera_litura_P450</v>
      </c>
      <c r="B4427" t="s">
        <v>7485</v>
      </c>
      <c r="C4427" t="s">
        <v>7486</v>
      </c>
      <c r="D4427">
        <v>501</v>
      </c>
      <c r="E4427" t="s">
        <v>19</v>
      </c>
      <c r="F4427" t="s">
        <v>20</v>
      </c>
      <c r="G4427" t="s">
        <v>21</v>
      </c>
      <c r="H4427">
        <v>38</v>
      </c>
      <c r="I4427">
        <v>491</v>
      </c>
      <c r="J4427" s="1">
        <v>1.6999999999999999E-81</v>
      </c>
      <c r="K4427" t="s">
        <v>22</v>
      </c>
      <c r="L4427" s="2">
        <v>43889</v>
      </c>
      <c r="M4427" t="s">
        <v>23</v>
      </c>
      <c r="N4427" t="s">
        <v>21</v>
      </c>
      <c r="O4427" t="s">
        <v>24</v>
      </c>
    </row>
    <row r="4428" spans="1:15" x14ac:dyDescent="0.2">
      <c r="A4428" t="str">
        <f t="shared" si="133"/>
        <v>Spodoptera_litura_P450</v>
      </c>
      <c r="B4428" t="s">
        <v>7487</v>
      </c>
      <c r="C4428" t="s">
        <v>7488</v>
      </c>
      <c r="D4428">
        <v>377</v>
      </c>
      <c r="E4428" t="s">
        <v>19</v>
      </c>
      <c r="F4428" t="s">
        <v>20</v>
      </c>
      <c r="G4428" t="s">
        <v>21</v>
      </c>
      <c r="H4428">
        <v>3</v>
      </c>
      <c r="I4428">
        <v>154</v>
      </c>
      <c r="J4428" s="1">
        <v>2.2000000000000001E-7</v>
      </c>
      <c r="K4428" t="s">
        <v>22</v>
      </c>
      <c r="L4428" s="2">
        <v>43889</v>
      </c>
      <c r="M4428" t="s">
        <v>23</v>
      </c>
      <c r="N4428" t="s">
        <v>21</v>
      </c>
      <c r="O4428" t="s">
        <v>24</v>
      </c>
    </row>
    <row r="4429" spans="1:15" x14ac:dyDescent="0.2">
      <c r="A4429" t="str">
        <f t="shared" si="133"/>
        <v>Spodoptera_litura_P450</v>
      </c>
      <c r="B4429" t="s">
        <v>7487</v>
      </c>
      <c r="C4429" t="s">
        <v>7488</v>
      </c>
      <c r="D4429">
        <v>377</v>
      </c>
      <c r="E4429" t="s">
        <v>19</v>
      </c>
      <c r="F4429" t="s">
        <v>20</v>
      </c>
      <c r="G4429" t="s">
        <v>21</v>
      </c>
      <c r="H4429">
        <v>159</v>
      </c>
      <c r="I4429">
        <v>358</v>
      </c>
      <c r="J4429" s="1">
        <v>2.6E-59</v>
      </c>
      <c r="K4429" t="s">
        <v>22</v>
      </c>
      <c r="L4429" s="2">
        <v>43889</v>
      </c>
      <c r="M4429" t="s">
        <v>23</v>
      </c>
      <c r="N4429" t="s">
        <v>21</v>
      </c>
      <c r="O4429" t="s">
        <v>24</v>
      </c>
    </row>
    <row r="4430" spans="1:15" x14ac:dyDescent="0.2">
      <c r="A4430" t="str">
        <f t="shared" si="133"/>
        <v>Spodoptera_litura_P450</v>
      </c>
      <c r="B4430" t="s">
        <v>7489</v>
      </c>
      <c r="C4430" t="s">
        <v>7490</v>
      </c>
      <c r="D4430">
        <v>493</v>
      </c>
      <c r="E4430" t="s">
        <v>19</v>
      </c>
      <c r="F4430" t="s">
        <v>20</v>
      </c>
      <c r="G4430" t="s">
        <v>21</v>
      </c>
      <c r="H4430">
        <v>31</v>
      </c>
      <c r="I4430">
        <v>465</v>
      </c>
      <c r="J4430" s="1">
        <v>2.8999999999999998E-82</v>
      </c>
      <c r="K4430" t="s">
        <v>22</v>
      </c>
      <c r="L4430" s="2">
        <v>43889</v>
      </c>
      <c r="M4430" t="s">
        <v>23</v>
      </c>
      <c r="N4430" t="s">
        <v>21</v>
      </c>
      <c r="O4430" t="s">
        <v>24</v>
      </c>
    </row>
    <row r="4431" spans="1:15" x14ac:dyDescent="0.2">
      <c r="A4431" t="str">
        <f t="shared" si="133"/>
        <v>Spodoptera_litura_P450</v>
      </c>
      <c r="B4431" t="s">
        <v>7491</v>
      </c>
      <c r="C4431" t="s">
        <v>7492</v>
      </c>
      <c r="D4431">
        <v>501</v>
      </c>
      <c r="E4431" t="s">
        <v>19</v>
      </c>
      <c r="F4431" t="s">
        <v>20</v>
      </c>
      <c r="G4431" t="s">
        <v>21</v>
      </c>
      <c r="H4431">
        <v>39</v>
      </c>
      <c r="I4431">
        <v>480</v>
      </c>
      <c r="J4431" s="1">
        <v>4.5999999999999999E-82</v>
      </c>
      <c r="K4431" t="s">
        <v>22</v>
      </c>
      <c r="L4431" s="2">
        <v>43889</v>
      </c>
      <c r="M4431" t="s">
        <v>23</v>
      </c>
      <c r="N4431" t="s">
        <v>21</v>
      </c>
      <c r="O4431" t="s">
        <v>24</v>
      </c>
    </row>
    <row r="4432" spans="1:15" x14ac:dyDescent="0.2">
      <c r="A4432" t="str">
        <f t="shared" si="133"/>
        <v>Spodoptera_litura_P450</v>
      </c>
      <c r="B4432" t="s">
        <v>7493</v>
      </c>
      <c r="C4432" t="s">
        <v>7494</v>
      </c>
      <c r="D4432">
        <v>311</v>
      </c>
      <c r="E4432" t="s">
        <v>19</v>
      </c>
      <c r="F4432" t="s">
        <v>20</v>
      </c>
      <c r="G4432" t="s">
        <v>21</v>
      </c>
      <c r="H4432">
        <v>13</v>
      </c>
      <c r="I4432">
        <v>275</v>
      </c>
      <c r="J4432" s="1">
        <v>1.6E-54</v>
      </c>
      <c r="K4432" t="s">
        <v>22</v>
      </c>
      <c r="L4432" s="2">
        <v>43889</v>
      </c>
      <c r="M4432" t="s">
        <v>23</v>
      </c>
      <c r="N4432" t="s">
        <v>21</v>
      </c>
      <c r="O4432" t="s">
        <v>24</v>
      </c>
    </row>
    <row r="4433" spans="1:15" x14ac:dyDescent="0.2">
      <c r="A4433" t="str">
        <f t="shared" si="133"/>
        <v>Spodoptera_litura_P450</v>
      </c>
      <c r="B4433" t="s">
        <v>7495</v>
      </c>
      <c r="C4433" t="s">
        <v>7496</v>
      </c>
      <c r="D4433">
        <v>507</v>
      </c>
      <c r="E4433" t="s">
        <v>19</v>
      </c>
      <c r="F4433" t="s">
        <v>20</v>
      </c>
      <c r="G4433" t="s">
        <v>21</v>
      </c>
      <c r="H4433">
        <v>33</v>
      </c>
      <c r="I4433">
        <v>498</v>
      </c>
      <c r="J4433" s="1">
        <v>9.6000000000000006E-105</v>
      </c>
      <c r="K4433" t="s">
        <v>22</v>
      </c>
      <c r="L4433" s="2">
        <v>43889</v>
      </c>
      <c r="M4433" t="s">
        <v>23</v>
      </c>
      <c r="N4433" t="s">
        <v>21</v>
      </c>
      <c r="O4433" t="s">
        <v>24</v>
      </c>
    </row>
    <row r="4434" spans="1:15" x14ac:dyDescent="0.2">
      <c r="A4434" t="str">
        <f t="shared" si="133"/>
        <v>Spodoptera_litura_P450</v>
      </c>
      <c r="B4434" t="s">
        <v>7497</v>
      </c>
      <c r="C4434" t="s">
        <v>7498</v>
      </c>
      <c r="D4434">
        <v>556</v>
      </c>
      <c r="E4434" t="s">
        <v>19</v>
      </c>
      <c r="F4434" t="s">
        <v>20</v>
      </c>
      <c r="G4434" t="s">
        <v>21</v>
      </c>
      <c r="H4434">
        <v>51</v>
      </c>
      <c r="I4434">
        <v>544</v>
      </c>
      <c r="J4434" s="1">
        <v>1.3999999999999999E-98</v>
      </c>
      <c r="K4434" t="s">
        <v>22</v>
      </c>
      <c r="L4434" s="2">
        <v>43889</v>
      </c>
      <c r="M4434" t="s">
        <v>23</v>
      </c>
      <c r="N4434" t="s">
        <v>21</v>
      </c>
      <c r="O4434" t="s">
        <v>24</v>
      </c>
    </row>
    <row r="4435" spans="1:15" x14ac:dyDescent="0.2">
      <c r="A4435" t="str">
        <f t="shared" si="133"/>
        <v>Spodoptera_litura_P450</v>
      </c>
      <c r="B4435" t="s">
        <v>7499</v>
      </c>
      <c r="C4435" t="s">
        <v>7500</v>
      </c>
      <c r="D4435">
        <v>465</v>
      </c>
      <c r="E4435" t="s">
        <v>19</v>
      </c>
      <c r="F4435" t="s">
        <v>20</v>
      </c>
      <c r="G4435" t="s">
        <v>21</v>
      </c>
      <c r="H4435">
        <v>70</v>
      </c>
      <c r="I4435">
        <v>443</v>
      </c>
      <c r="J4435" s="1">
        <v>1.9999999999999999E-80</v>
      </c>
      <c r="K4435" t="s">
        <v>22</v>
      </c>
      <c r="L4435" s="2">
        <v>43889</v>
      </c>
      <c r="M4435" t="s">
        <v>23</v>
      </c>
      <c r="N4435" t="s">
        <v>21</v>
      </c>
      <c r="O4435" t="s">
        <v>24</v>
      </c>
    </row>
    <row r="4436" spans="1:15" x14ac:dyDescent="0.2">
      <c r="A4436" t="str">
        <f t="shared" si="133"/>
        <v>Spodoptera_litura_P450</v>
      </c>
      <c r="B4436" t="s">
        <v>7501</v>
      </c>
      <c r="C4436" t="s">
        <v>7502</v>
      </c>
      <c r="D4436">
        <v>487</v>
      </c>
      <c r="E4436" t="s">
        <v>19</v>
      </c>
      <c r="F4436" t="s">
        <v>20</v>
      </c>
      <c r="G4436" t="s">
        <v>21</v>
      </c>
      <c r="H4436">
        <v>27</v>
      </c>
      <c r="I4436">
        <v>470</v>
      </c>
      <c r="J4436" s="1">
        <v>4.3999999999999998E-84</v>
      </c>
      <c r="K4436" t="s">
        <v>22</v>
      </c>
      <c r="L4436" s="2">
        <v>43889</v>
      </c>
      <c r="M4436" t="s">
        <v>23</v>
      </c>
      <c r="N4436" t="s">
        <v>21</v>
      </c>
      <c r="O4436" t="s">
        <v>24</v>
      </c>
    </row>
    <row r="4437" spans="1:15" x14ac:dyDescent="0.2">
      <c r="A4437" t="str">
        <f t="shared" si="133"/>
        <v>Spodoptera_litura_P450</v>
      </c>
      <c r="B4437" t="s">
        <v>7503</v>
      </c>
      <c r="C4437" t="s">
        <v>7504</v>
      </c>
      <c r="D4437">
        <v>452</v>
      </c>
      <c r="E4437" t="s">
        <v>19</v>
      </c>
      <c r="F4437" t="s">
        <v>20</v>
      </c>
      <c r="G4437" t="s">
        <v>21</v>
      </c>
      <c r="H4437">
        <v>4</v>
      </c>
      <c r="I4437">
        <v>447</v>
      </c>
      <c r="J4437" s="1">
        <v>2.2000000000000001E-83</v>
      </c>
      <c r="K4437" t="s">
        <v>22</v>
      </c>
      <c r="L4437" s="2">
        <v>43889</v>
      </c>
      <c r="M4437" t="s">
        <v>23</v>
      </c>
      <c r="N4437" t="s">
        <v>21</v>
      </c>
      <c r="O4437" t="s">
        <v>24</v>
      </c>
    </row>
    <row r="4438" spans="1:15" x14ac:dyDescent="0.2">
      <c r="A4438" t="str">
        <f t="shared" si="133"/>
        <v>Spodoptera_litura_P450</v>
      </c>
      <c r="B4438" t="s">
        <v>7505</v>
      </c>
      <c r="C4438" t="s">
        <v>7506</v>
      </c>
      <c r="D4438">
        <v>994</v>
      </c>
      <c r="E4438" t="s">
        <v>19</v>
      </c>
      <c r="F4438" t="s">
        <v>20</v>
      </c>
      <c r="G4438" t="s">
        <v>21</v>
      </c>
      <c r="H4438">
        <v>179</v>
      </c>
      <c r="I4438">
        <v>346</v>
      </c>
      <c r="J4438" s="1">
        <v>5.1999999999999997E-48</v>
      </c>
      <c r="K4438" t="s">
        <v>22</v>
      </c>
      <c r="L4438" s="2">
        <v>43889</v>
      </c>
      <c r="M4438" t="s">
        <v>23</v>
      </c>
      <c r="N4438" t="s">
        <v>21</v>
      </c>
      <c r="O4438" t="s">
        <v>24</v>
      </c>
    </row>
    <row r="4439" spans="1:15" x14ac:dyDescent="0.2">
      <c r="A4439" t="str">
        <f t="shared" si="133"/>
        <v>Spodoptera_litura_P450</v>
      </c>
      <c r="B4439" t="s">
        <v>7505</v>
      </c>
      <c r="C4439" t="s">
        <v>7506</v>
      </c>
      <c r="D4439">
        <v>994</v>
      </c>
      <c r="E4439" t="s">
        <v>19</v>
      </c>
      <c r="F4439" t="s">
        <v>20</v>
      </c>
      <c r="G4439" t="s">
        <v>21</v>
      </c>
      <c r="H4439">
        <v>689</v>
      </c>
      <c r="I4439">
        <v>959</v>
      </c>
      <c r="J4439" s="1">
        <v>1.5000000000000001E-66</v>
      </c>
      <c r="K4439" t="s">
        <v>22</v>
      </c>
      <c r="L4439" s="2">
        <v>43889</v>
      </c>
      <c r="M4439" t="s">
        <v>23</v>
      </c>
      <c r="N4439" t="s">
        <v>21</v>
      </c>
      <c r="O4439" t="s">
        <v>24</v>
      </c>
    </row>
    <row r="4440" spans="1:15" x14ac:dyDescent="0.2">
      <c r="A4440" t="str">
        <f t="shared" si="133"/>
        <v>Spodoptera_litura_P450</v>
      </c>
      <c r="B4440" t="s">
        <v>7505</v>
      </c>
      <c r="C4440" t="s">
        <v>7506</v>
      </c>
      <c r="D4440">
        <v>994</v>
      </c>
      <c r="E4440" t="s">
        <v>19</v>
      </c>
      <c r="F4440" t="s">
        <v>20</v>
      </c>
      <c r="G4440" t="s">
        <v>21</v>
      </c>
      <c r="H4440">
        <v>91</v>
      </c>
      <c r="I4440">
        <v>172</v>
      </c>
      <c r="J4440" s="1">
        <v>2.6999999999999999E-5</v>
      </c>
      <c r="K4440" t="s">
        <v>22</v>
      </c>
      <c r="L4440" s="2">
        <v>43889</v>
      </c>
      <c r="M4440" t="s">
        <v>23</v>
      </c>
      <c r="N4440" t="s">
        <v>21</v>
      </c>
      <c r="O4440" t="s">
        <v>24</v>
      </c>
    </row>
    <row r="4441" spans="1:15" x14ac:dyDescent="0.2">
      <c r="A4441" t="str">
        <f t="shared" si="133"/>
        <v>Spodoptera_litura_P450</v>
      </c>
      <c r="B4441" t="s">
        <v>7505</v>
      </c>
      <c r="C4441" t="s">
        <v>7506</v>
      </c>
      <c r="D4441">
        <v>994</v>
      </c>
      <c r="E4441" t="s">
        <v>19</v>
      </c>
      <c r="F4441" t="s">
        <v>20</v>
      </c>
      <c r="G4441" t="s">
        <v>21</v>
      </c>
      <c r="H4441">
        <v>348</v>
      </c>
      <c r="I4441">
        <v>678</v>
      </c>
      <c r="J4441" s="1">
        <v>1.7000000000000001E-75</v>
      </c>
      <c r="K4441" t="s">
        <v>22</v>
      </c>
      <c r="L4441" s="2">
        <v>43889</v>
      </c>
      <c r="M4441" t="s">
        <v>23</v>
      </c>
      <c r="N4441" t="s">
        <v>21</v>
      </c>
      <c r="O4441" t="s">
        <v>24</v>
      </c>
    </row>
    <row r="4442" spans="1:15" x14ac:dyDescent="0.2">
      <c r="A4442" t="str">
        <f t="shared" si="133"/>
        <v>Spodoptera_litura_P450</v>
      </c>
      <c r="B4442" t="s">
        <v>7507</v>
      </c>
      <c r="C4442" t="s">
        <v>7508</v>
      </c>
      <c r="D4442">
        <v>363</v>
      </c>
      <c r="E4442" t="s">
        <v>19</v>
      </c>
      <c r="F4442" t="s">
        <v>20</v>
      </c>
      <c r="G4442" t="s">
        <v>21</v>
      </c>
      <c r="H4442">
        <v>1</v>
      </c>
      <c r="I4442">
        <v>333</v>
      </c>
      <c r="J4442" s="1">
        <v>2.9E-67</v>
      </c>
      <c r="K4442" t="s">
        <v>22</v>
      </c>
      <c r="L4442" s="2">
        <v>43889</v>
      </c>
      <c r="M4442" t="s">
        <v>23</v>
      </c>
      <c r="N4442" t="s">
        <v>21</v>
      </c>
      <c r="O4442" t="s">
        <v>24</v>
      </c>
    </row>
    <row r="4443" spans="1:15" x14ac:dyDescent="0.2">
      <c r="A4443" t="str">
        <f t="shared" si="133"/>
        <v>Spodoptera_litura_P450</v>
      </c>
      <c r="B4443" t="s">
        <v>7509</v>
      </c>
      <c r="C4443" t="s">
        <v>7510</v>
      </c>
      <c r="D4443">
        <v>541</v>
      </c>
      <c r="E4443" t="s">
        <v>19</v>
      </c>
      <c r="F4443" t="s">
        <v>20</v>
      </c>
      <c r="G4443" t="s">
        <v>21</v>
      </c>
      <c r="H4443">
        <v>44</v>
      </c>
      <c r="I4443">
        <v>527</v>
      </c>
      <c r="J4443" s="1">
        <v>2.0999999999999999E-83</v>
      </c>
      <c r="K4443" t="s">
        <v>22</v>
      </c>
      <c r="L4443" s="2">
        <v>43889</v>
      </c>
      <c r="M4443" t="s">
        <v>23</v>
      </c>
      <c r="N4443" t="s">
        <v>21</v>
      </c>
      <c r="O4443" t="s">
        <v>24</v>
      </c>
    </row>
    <row r="4444" spans="1:15" x14ac:dyDescent="0.2">
      <c r="A4444" t="str">
        <f t="shared" si="133"/>
        <v>Spodoptera_litura_P450</v>
      </c>
      <c r="B4444" t="s">
        <v>7511</v>
      </c>
      <c r="C4444" t="s">
        <v>7512</v>
      </c>
      <c r="D4444">
        <v>544</v>
      </c>
      <c r="E4444" t="s">
        <v>19</v>
      </c>
      <c r="F4444" t="s">
        <v>20</v>
      </c>
      <c r="G4444" t="s">
        <v>21</v>
      </c>
      <c r="H4444">
        <v>77</v>
      </c>
      <c r="I4444">
        <v>524</v>
      </c>
      <c r="J4444" s="1">
        <v>2.9999999999999999E-78</v>
      </c>
      <c r="K4444" t="s">
        <v>22</v>
      </c>
      <c r="L4444" s="2">
        <v>43889</v>
      </c>
      <c r="M4444" t="s">
        <v>23</v>
      </c>
      <c r="N4444" t="s">
        <v>21</v>
      </c>
      <c r="O4444" t="s">
        <v>24</v>
      </c>
    </row>
    <row r="4445" spans="1:15" x14ac:dyDescent="0.2">
      <c r="A4445" t="str">
        <f t="shared" si="133"/>
        <v>Spodoptera_litura_P450</v>
      </c>
      <c r="B4445" t="s">
        <v>7513</v>
      </c>
      <c r="C4445" t="s">
        <v>7514</v>
      </c>
      <c r="D4445">
        <v>411</v>
      </c>
      <c r="E4445" t="s">
        <v>19</v>
      </c>
      <c r="F4445" t="s">
        <v>20</v>
      </c>
      <c r="G4445" t="s">
        <v>21</v>
      </c>
      <c r="H4445">
        <v>7</v>
      </c>
      <c r="I4445">
        <v>395</v>
      </c>
      <c r="J4445" s="1">
        <v>4.1E-66</v>
      </c>
      <c r="K4445" t="s">
        <v>22</v>
      </c>
      <c r="L4445" s="2">
        <v>43889</v>
      </c>
      <c r="M4445" t="s">
        <v>23</v>
      </c>
      <c r="N4445" t="s">
        <v>21</v>
      </c>
      <c r="O4445" t="s">
        <v>24</v>
      </c>
    </row>
    <row r="4446" spans="1:15" x14ac:dyDescent="0.2">
      <c r="A4446" t="str">
        <f t="shared" ref="A4446:A4477" si="134">A4445</f>
        <v>Spodoptera_litura_P450</v>
      </c>
      <c r="B4446" t="s">
        <v>7515</v>
      </c>
      <c r="C4446" t="s">
        <v>7516</v>
      </c>
      <c r="D4446">
        <v>494</v>
      </c>
      <c r="E4446" t="s">
        <v>19</v>
      </c>
      <c r="F4446" t="s">
        <v>20</v>
      </c>
      <c r="G4446" t="s">
        <v>21</v>
      </c>
      <c r="H4446">
        <v>42</v>
      </c>
      <c r="I4446">
        <v>465</v>
      </c>
      <c r="J4446" s="1">
        <v>2.9000000000000002E-76</v>
      </c>
      <c r="K4446" t="s">
        <v>22</v>
      </c>
      <c r="L4446" s="2">
        <v>43889</v>
      </c>
      <c r="M4446" t="s">
        <v>23</v>
      </c>
      <c r="N4446" t="s">
        <v>21</v>
      </c>
      <c r="O4446" t="s">
        <v>24</v>
      </c>
    </row>
    <row r="4447" spans="1:15" x14ac:dyDescent="0.2">
      <c r="A4447" t="str">
        <f t="shared" si="134"/>
        <v>Spodoptera_litura_P450</v>
      </c>
      <c r="B4447" t="s">
        <v>7517</v>
      </c>
      <c r="C4447" t="s">
        <v>7518</v>
      </c>
      <c r="D4447">
        <v>503</v>
      </c>
      <c r="E4447" t="s">
        <v>19</v>
      </c>
      <c r="F4447" t="s">
        <v>20</v>
      </c>
      <c r="G4447" t="s">
        <v>21</v>
      </c>
      <c r="H4447">
        <v>32</v>
      </c>
      <c r="I4447">
        <v>494</v>
      </c>
      <c r="J4447" s="1">
        <v>1.1E-113</v>
      </c>
      <c r="K4447" t="s">
        <v>22</v>
      </c>
      <c r="L4447" s="2">
        <v>43889</v>
      </c>
      <c r="M4447" t="s">
        <v>23</v>
      </c>
      <c r="N4447" t="s">
        <v>21</v>
      </c>
      <c r="O4447" t="s">
        <v>24</v>
      </c>
    </row>
    <row r="4448" spans="1:15" x14ac:dyDescent="0.2">
      <c r="A4448" t="str">
        <f t="shared" si="134"/>
        <v>Spodoptera_litura_P450</v>
      </c>
      <c r="B4448" t="s">
        <v>7519</v>
      </c>
      <c r="C4448" t="s">
        <v>7520</v>
      </c>
      <c r="D4448">
        <v>488</v>
      </c>
      <c r="E4448" t="s">
        <v>19</v>
      </c>
      <c r="F4448" t="s">
        <v>20</v>
      </c>
      <c r="G4448" t="s">
        <v>21</v>
      </c>
      <c r="H4448">
        <v>34</v>
      </c>
      <c r="I4448">
        <v>469</v>
      </c>
      <c r="J4448" s="1">
        <v>6.1000000000000003E-89</v>
      </c>
      <c r="K4448" t="s">
        <v>22</v>
      </c>
      <c r="L4448" s="2">
        <v>43889</v>
      </c>
      <c r="M4448" t="s">
        <v>23</v>
      </c>
      <c r="N4448" t="s">
        <v>21</v>
      </c>
      <c r="O4448" t="s">
        <v>24</v>
      </c>
    </row>
    <row r="4449" spans="1:15" x14ac:dyDescent="0.2">
      <c r="A4449" t="str">
        <f t="shared" si="134"/>
        <v>Spodoptera_litura_P450</v>
      </c>
      <c r="B4449" t="s">
        <v>7521</v>
      </c>
      <c r="C4449" t="s">
        <v>7522</v>
      </c>
      <c r="D4449">
        <v>513</v>
      </c>
      <c r="E4449" t="s">
        <v>19</v>
      </c>
      <c r="F4449" t="s">
        <v>20</v>
      </c>
      <c r="G4449" t="s">
        <v>21</v>
      </c>
      <c r="H4449">
        <v>34</v>
      </c>
      <c r="I4449">
        <v>493</v>
      </c>
      <c r="J4449" s="1">
        <v>1.3999999999999999E-90</v>
      </c>
      <c r="K4449" t="s">
        <v>22</v>
      </c>
      <c r="L4449" s="2">
        <v>43889</v>
      </c>
      <c r="M4449" t="s">
        <v>23</v>
      </c>
      <c r="N4449" t="s">
        <v>21</v>
      </c>
      <c r="O4449" t="s">
        <v>24</v>
      </c>
    </row>
    <row r="4450" spans="1:15" x14ac:dyDescent="0.2">
      <c r="A4450" t="str">
        <f t="shared" si="134"/>
        <v>Spodoptera_litura_P450</v>
      </c>
      <c r="B4450" t="s">
        <v>7523</v>
      </c>
      <c r="C4450" t="s">
        <v>7524</v>
      </c>
      <c r="D4450">
        <v>525</v>
      </c>
      <c r="E4450" t="s">
        <v>19</v>
      </c>
      <c r="F4450" t="s">
        <v>20</v>
      </c>
      <c r="G4450" t="s">
        <v>21</v>
      </c>
      <c r="H4450">
        <v>38</v>
      </c>
      <c r="I4450">
        <v>503</v>
      </c>
      <c r="J4450" s="1">
        <v>9.5E-95</v>
      </c>
      <c r="K4450" t="s">
        <v>22</v>
      </c>
      <c r="L4450" s="2">
        <v>43889</v>
      </c>
      <c r="M4450" t="s">
        <v>23</v>
      </c>
      <c r="N4450" t="s">
        <v>21</v>
      </c>
      <c r="O4450" t="s">
        <v>24</v>
      </c>
    </row>
    <row r="4451" spans="1:15" x14ac:dyDescent="0.2">
      <c r="A4451" t="str">
        <f t="shared" si="134"/>
        <v>Spodoptera_litura_P450</v>
      </c>
      <c r="B4451" t="s">
        <v>7525</v>
      </c>
      <c r="C4451" t="s">
        <v>7526</v>
      </c>
      <c r="D4451">
        <v>285</v>
      </c>
      <c r="E4451" t="s">
        <v>19</v>
      </c>
      <c r="F4451" t="s">
        <v>20</v>
      </c>
      <c r="G4451" t="s">
        <v>21</v>
      </c>
      <c r="H4451">
        <v>17</v>
      </c>
      <c r="I4451">
        <v>272</v>
      </c>
      <c r="J4451" s="1">
        <v>4.4E-73</v>
      </c>
      <c r="K4451" t="s">
        <v>22</v>
      </c>
      <c r="L4451" s="2">
        <v>43889</v>
      </c>
      <c r="M4451" t="s">
        <v>23</v>
      </c>
      <c r="N4451" t="s">
        <v>21</v>
      </c>
      <c r="O4451" t="s">
        <v>24</v>
      </c>
    </row>
    <row r="4452" spans="1:15" x14ac:dyDescent="0.2">
      <c r="A4452" t="str">
        <f t="shared" si="134"/>
        <v>Spodoptera_litura_P450</v>
      </c>
      <c r="B4452" t="s">
        <v>7527</v>
      </c>
      <c r="C4452" t="s">
        <v>7528</v>
      </c>
      <c r="D4452">
        <v>505</v>
      </c>
      <c r="E4452" t="s">
        <v>19</v>
      </c>
      <c r="F4452" t="s">
        <v>20</v>
      </c>
      <c r="G4452" t="s">
        <v>21</v>
      </c>
      <c r="H4452">
        <v>34</v>
      </c>
      <c r="I4452">
        <v>495</v>
      </c>
      <c r="J4452" s="1">
        <v>5.3999999999999999E-90</v>
      </c>
      <c r="K4452" t="s">
        <v>22</v>
      </c>
      <c r="L4452" s="2">
        <v>43889</v>
      </c>
      <c r="M4452" t="s">
        <v>23</v>
      </c>
      <c r="N4452" t="s">
        <v>21</v>
      </c>
      <c r="O4452" t="s">
        <v>24</v>
      </c>
    </row>
    <row r="4453" spans="1:15" x14ac:dyDescent="0.2">
      <c r="A4453" t="str">
        <f t="shared" si="134"/>
        <v>Spodoptera_litura_P450</v>
      </c>
      <c r="B4453" t="s">
        <v>7529</v>
      </c>
      <c r="C4453" t="s">
        <v>7530</v>
      </c>
      <c r="D4453">
        <v>499</v>
      </c>
      <c r="E4453" t="s">
        <v>19</v>
      </c>
      <c r="F4453" t="s">
        <v>20</v>
      </c>
      <c r="G4453" t="s">
        <v>21</v>
      </c>
      <c r="H4453">
        <v>34</v>
      </c>
      <c r="I4453">
        <v>473</v>
      </c>
      <c r="J4453" s="1">
        <v>2.2999999999999999E-81</v>
      </c>
      <c r="K4453" t="s">
        <v>22</v>
      </c>
      <c r="L4453" s="2">
        <v>43889</v>
      </c>
      <c r="M4453" t="s">
        <v>23</v>
      </c>
      <c r="N4453" t="s">
        <v>21</v>
      </c>
      <c r="O4453" t="s">
        <v>24</v>
      </c>
    </row>
    <row r="4454" spans="1:15" x14ac:dyDescent="0.2">
      <c r="A4454" t="str">
        <f t="shared" si="134"/>
        <v>Spodoptera_litura_P450</v>
      </c>
      <c r="B4454" t="s">
        <v>7531</v>
      </c>
      <c r="C4454" t="s">
        <v>7532</v>
      </c>
      <c r="D4454">
        <v>32</v>
      </c>
      <c r="E4454" t="s">
        <v>19</v>
      </c>
      <c r="F4454" t="s">
        <v>20</v>
      </c>
      <c r="G4454" t="s">
        <v>21</v>
      </c>
      <c r="H4454">
        <v>1</v>
      </c>
      <c r="I4454">
        <v>32</v>
      </c>
      <c r="J4454" s="1">
        <v>1.7E-5</v>
      </c>
      <c r="K4454" t="s">
        <v>22</v>
      </c>
      <c r="L4454" s="2">
        <v>43889</v>
      </c>
      <c r="M4454" t="s">
        <v>23</v>
      </c>
      <c r="N4454" t="s">
        <v>21</v>
      </c>
      <c r="O4454" t="s">
        <v>24</v>
      </c>
    </row>
    <row r="4455" spans="1:15" x14ac:dyDescent="0.2">
      <c r="A4455" t="str">
        <f t="shared" si="134"/>
        <v>Spodoptera_litura_P450</v>
      </c>
      <c r="B4455" t="s">
        <v>7533</v>
      </c>
      <c r="C4455" t="s">
        <v>7534</v>
      </c>
      <c r="D4455">
        <v>539</v>
      </c>
      <c r="E4455" t="s">
        <v>19</v>
      </c>
      <c r="F4455" t="s">
        <v>20</v>
      </c>
      <c r="G4455" t="s">
        <v>21</v>
      </c>
      <c r="H4455">
        <v>28</v>
      </c>
      <c r="I4455">
        <v>531</v>
      </c>
      <c r="J4455" s="1">
        <v>1.0999999999999999E-82</v>
      </c>
      <c r="K4455" t="s">
        <v>22</v>
      </c>
      <c r="L4455" s="2">
        <v>43889</v>
      </c>
      <c r="M4455" t="s">
        <v>23</v>
      </c>
      <c r="N4455" t="s">
        <v>21</v>
      </c>
      <c r="O4455" t="s">
        <v>24</v>
      </c>
    </row>
    <row r="4456" spans="1:15" x14ac:dyDescent="0.2">
      <c r="A4456" t="str">
        <f t="shared" si="134"/>
        <v>Spodoptera_litura_P450</v>
      </c>
      <c r="B4456" t="s">
        <v>7535</v>
      </c>
      <c r="C4456" t="s">
        <v>7536</v>
      </c>
      <c r="D4456">
        <v>492</v>
      </c>
      <c r="E4456" t="s">
        <v>19</v>
      </c>
      <c r="F4456" t="s">
        <v>20</v>
      </c>
      <c r="G4456" t="s">
        <v>21</v>
      </c>
      <c r="H4456">
        <v>32</v>
      </c>
      <c r="I4456">
        <v>485</v>
      </c>
      <c r="J4456" s="1">
        <v>1.6999999999999999E-79</v>
      </c>
      <c r="K4456" t="s">
        <v>22</v>
      </c>
      <c r="L4456" s="2">
        <v>43889</v>
      </c>
      <c r="M4456" t="s">
        <v>23</v>
      </c>
      <c r="N4456" t="s">
        <v>21</v>
      </c>
      <c r="O4456" t="s">
        <v>24</v>
      </c>
    </row>
    <row r="4457" spans="1:15" x14ac:dyDescent="0.2">
      <c r="A4457" t="str">
        <f t="shared" si="134"/>
        <v>Spodoptera_litura_P450</v>
      </c>
      <c r="B4457" t="s">
        <v>7537</v>
      </c>
      <c r="C4457" t="s">
        <v>7538</v>
      </c>
      <c r="D4457">
        <v>476</v>
      </c>
      <c r="E4457" t="s">
        <v>19</v>
      </c>
      <c r="F4457" t="s">
        <v>20</v>
      </c>
      <c r="G4457" t="s">
        <v>21</v>
      </c>
      <c r="H4457">
        <v>34</v>
      </c>
      <c r="I4457">
        <v>457</v>
      </c>
      <c r="J4457" s="1">
        <v>5.7999999999999995E-82</v>
      </c>
      <c r="K4457" t="s">
        <v>22</v>
      </c>
      <c r="L4457" s="2">
        <v>43889</v>
      </c>
      <c r="M4457" t="s">
        <v>23</v>
      </c>
      <c r="N4457" t="s">
        <v>21</v>
      </c>
      <c r="O4457" t="s">
        <v>24</v>
      </c>
    </row>
    <row r="4458" spans="1:15" x14ac:dyDescent="0.2">
      <c r="A4458" t="str">
        <f t="shared" si="134"/>
        <v>Spodoptera_litura_P450</v>
      </c>
      <c r="B4458" t="s">
        <v>7539</v>
      </c>
      <c r="C4458" t="s">
        <v>7540</v>
      </c>
      <c r="D4458">
        <v>445</v>
      </c>
      <c r="E4458" t="s">
        <v>19</v>
      </c>
      <c r="F4458" t="s">
        <v>20</v>
      </c>
      <c r="G4458" t="s">
        <v>21</v>
      </c>
      <c r="H4458">
        <v>53</v>
      </c>
      <c r="I4458">
        <v>217</v>
      </c>
      <c r="J4458" s="1">
        <v>9.2000000000000005E-11</v>
      </c>
      <c r="K4458" t="s">
        <v>22</v>
      </c>
      <c r="L4458" s="2">
        <v>43889</v>
      </c>
      <c r="M4458" t="s">
        <v>23</v>
      </c>
      <c r="N4458" t="s">
        <v>21</v>
      </c>
      <c r="O4458" t="s">
        <v>24</v>
      </c>
    </row>
    <row r="4459" spans="1:15" x14ac:dyDescent="0.2">
      <c r="A4459" t="str">
        <f t="shared" si="134"/>
        <v>Spodoptera_litura_P450</v>
      </c>
      <c r="B4459" t="s">
        <v>7539</v>
      </c>
      <c r="C4459" t="s">
        <v>7540</v>
      </c>
      <c r="D4459">
        <v>445</v>
      </c>
      <c r="E4459" t="s">
        <v>19</v>
      </c>
      <c r="F4459" t="s">
        <v>20</v>
      </c>
      <c r="G4459" t="s">
        <v>21</v>
      </c>
      <c r="H4459">
        <v>257</v>
      </c>
      <c r="I4459">
        <v>419</v>
      </c>
      <c r="J4459" s="1">
        <v>1.4000000000000001E-41</v>
      </c>
      <c r="K4459" t="s">
        <v>22</v>
      </c>
      <c r="L4459" s="2">
        <v>43889</v>
      </c>
      <c r="M4459" t="s">
        <v>23</v>
      </c>
      <c r="N4459" t="s">
        <v>21</v>
      </c>
      <c r="O4459" t="s">
        <v>24</v>
      </c>
    </row>
    <row r="4460" spans="1:15" x14ac:dyDescent="0.2">
      <c r="A4460" t="str">
        <f t="shared" si="134"/>
        <v>Spodoptera_litura_P450</v>
      </c>
      <c r="B4460" t="s">
        <v>7541</v>
      </c>
      <c r="C4460" t="s">
        <v>7542</v>
      </c>
      <c r="D4460">
        <v>563</v>
      </c>
      <c r="E4460" t="s">
        <v>19</v>
      </c>
      <c r="F4460" t="s">
        <v>20</v>
      </c>
      <c r="G4460" t="s">
        <v>21</v>
      </c>
      <c r="H4460">
        <v>61</v>
      </c>
      <c r="I4460">
        <v>524</v>
      </c>
      <c r="J4460" s="1">
        <v>3.3999999999999999E-81</v>
      </c>
      <c r="K4460" t="s">
        <v>22</v>
      </c>
      <c r="L4460" s="2">
        <v>43889</v>
      </c>
      <c r="M4460" t="s">
        <v>23</v>
      </c>
      <c r="N4460" t="s">
        <v>21</v>
      </c>
      <c r="O4460" t="s">
        <v>24</v>
      </c>
    </row>
    <row r="4461" spans="1:15" x14ac:dyDescent="0.2">
      <c r="A4461" t="str">
        <f t="shared" si="134"/>
        <v>Spodoptera_litura_P450</v>
      </c>
      <c r="B4461" t="s">
        <v>7543</v>
      </c>
      <c r="C4461" t="s">
        <v>7544</v>
      </c>
      <c r="D4461">
        <v>496</v>
      </c>
      <c r="E4461" t="s">
        <v>19</v>
      </c>
      <c r="F4461" t="s">
        <v>20</v>
      </c>
      <c r="G4461" t="s">
        <v>21</v>
      </c>
      <c r="H4461">
        <v>37</v>
      </c>
      <c r="I4461">
        <v>460</v>
      </c>
      <c r="J4461" s="1">
        <v>3.4999999999999999E-75</v>
      </c>
      <c r="K4461" t="s">
        <v>22</v>
      </c>
      <c r="L4461" s="2">
        <v>43889</v>
      </c>
      <c r="M4461" t="s">
        <v>23</v>
      </c>
      <c r="N4461" t="s">
        <v>21</v>
      </c>
      <c r="O4461" t="s">
        <v>24</v>
      </c>
    </row>
    <row r="4462" spans="1:15" x14ac:dyDescent="0.2">
      <c r="A4462" t="str">
        <f t="shared" si="134"/>
        <v>Spodoptera_litura_P450</v>
      </c>
      <c r="B4462" t="s">
        <v>7545</v>
      </c>
      <c r="C4462" t="s">
        <v>7546</v>
      </c>
      <c r="D4462">
        <v>342</v>
      </c>
      <c r="E4462" t="s">
        <v>19</v>
      </c>
      <c r="F4462" t="s">
        <v>20</v>
      </c>
      <c r="G4462" t="s">
        <v>21</v>
      </c>
      <c r="H4462">
        <v>69</v>
      </c>
      <c r="I4462">
        <v>338</v>
      </c>
      <c r="J4462" s="1">
        <v>1.5E-28</v>
      </c>
      <c r="K4462" t="s">
        <v>22</v>
      </c>
      <c r="L4462" s="2">
        <v>43889</v>
      </c>
      <c r="M4462" t="s">
        <v>23</v>
      </c>
      <c r="N4462" t="s">
        <v>21</v>
      </c>
      <c r="O4462" t="s">
        <v>24</v>
      </c>
    </row>
    <row r="4463" spans="1:15" x14ac:dyDescent="0.2">
      <c r="A4463" t="str">
        <f t="shared" si="134"/>
        <v>Spodoptera_litura_P450</v>
      </c>
      <c r="B4463" t="s">
        <v>7547</v>
      </c>
      <c r="C4463" t="s">
        <v>7548</v>
      </c>
      <c r="D4463">
        <v>465</v>
      </c>
      <c r="E4463" t="s">
        <v>19</v>
      </c>
      <c r="F4463" t="s">
        <v>20</v>
      </c>
      <c r="G4463" t="s">
        <v>21</v>
      </c>
      <c r="H4463">
        <v>86</v>
      </c>
      <c r="I4463">
        <v>445</v>
      </c>
      <c r="J4463" s="1">
        <v>3.8999999999999999E-41</v>
      </c>
      <c r="K4463" t="s">
        <v>22</v>
      </c>
      <c r="L4463" s="2">
        <v>43889</v>
      </c>
      <c r="M4463" t="s">
        <v>23</v>
      </c>
      <c r="N4463" t="s">
        <v>21</v>
      </c>
      <c r="O4463" t="s">
        <v>24</v>
      </c>
    </row>
    <row r="4464" spans="1:15" x14ac:dyDescent="0.2">
      <c r="A4464" t="str">
        <f t="shared" si="134"/>
        <v>Spodoptera_litura_P450</v>
      </c>
      <c r="B4464" t="s">
        <v>7549</v>
      </c>
      <c r="C4464" t="s">
        <v>7550</v>
      </c>
      <c r="D4464">
        <v>504</v>
      </c>
      <c r="E4464" t="s">
        <v>19</v>
      </c>
      <c r="F4464" t="s">
        <v>20</v>
      </c>
      <c r="G4464" t="s">
        <v>21</v>
      </c>
      <c r="H4464">
        <v>34</v>
      </c>
      <c r="I4464">
        <v>490</v>
      </c>
      <c r="J4464" s="1">
        <v>2.4000000000000002E-103</v>
      </c>
      <c r="K4464" t="s">
        <v>22</v>
      </c>
      <c r="L4464" s="2">
        <v>43889</v>
      </c>
      <c r="M4464" t="s">
        <v>23</v>
      </c>
      <c r="N4464" t="s">
        <v>21</v>
      </c>
      <c r="O4464" t="s">
        <v>24</v>
      </c>
    </row>
    <row r="4465" spans="1:15" x14ac:dyDescent="0.2">
      <c r="A4465" t="str">
        <f t="shared" si="134"/>
        <v>Spodoptera_litura_P450</v>
      </c>
      <c r="B4465" t="s">
        <v>7551</v>
      </c>
      <c r="C4465" t="s">
        <v>7552</v>
      </c>
      <c r="D4465">
        <v>510</v>
      </c>
      <c r="E4465" t="s">
        <v>19</v>
      </c>
      <c r="F4465" t="s">
        <v>20</v>
      </c>
      <c r="G4465" t="s">
        <v>21</v>
      </c>
      <c r="H4465">
        <v>37</v>
      </c>
      <c r="I4465">
        <v>481</v>
      </c>
      <c r="J4465" s="1">
        <v>9.7999999999999996E-92</v>
      </c>
      <c r="K4465" t="s">
        <v>22</v>
      </c>
      <c r="L4465" s="2">
        <v>43889</v>
      </c>
      <c r="M4465" t="s">
        <v>23</v>
      </c>
      <c r="N4465" t="s">
        <v>21</v>
      </c>
      <c r="O4465" t="s">
        <v>24</v>
      </c>
    </row>
    <row r="4466" spans="1:15" x14ac:dyDescent="0.2">
      <c r="A4466" t="str">
        <f t="shared" si="134"/>
        <v>Spodoptera_litura_P450</v>
      </c>
      <c r="B4466" t="s">
        <v>7553</v>
      </c>
      <c r="C4466" t="s">
        <v>7554</v>
      </c>
      <c r="D4466">
        <v>518</v>
      </c>
      <c r="E4466" t="s">
        <v>19</v>
      </c>
      <c r="F4466" t="s">
        <v>20</v>
      </c>
      <c r="G4466" t="s">
        <v>21</v>
      </c>
      <c r="H4466">
        <v>35</v>
      </c>
      <c r="I4466">
        <v>495</v>
      </c>
      <c r="J4466" s="1">
        <v>2.6E-90</v>
      </c>
      <c r="K4466" t="s">
        <v>22</v>
      </c>
      <c r="L4466" s="2">
        <v>43889</v>
      </c>
      <c r="M4466" t="s">
        <v>23</v>
      </c>
      <c r="N4466" t="s">
        <v>21</v>
      </c>
      <c r="O4466" t="s">
        <v>24</v>
      </c>
    </row>
    <row r="4467" spans="1:15" x14ac:dyDescent="0.2">
      <c r="A4467" t="str">
        <f t="shared" si="134"/>
        <v>Spodoptera_litura_P450</v>
      </c>
      <c r="B4467" t="s">
        <v>7555</v>
      </c>
      <c r="C4467" t="s">
        <v>7556</v>
      </c>
      <c r="D4467">
        <v>563</v>
      </c>
      <c r="E4467" t="s">
        <v>19</v>
      </c>
      <c r="F4467" t="s">
        <v>20</v>
      </c>
      <c r="G4467" t="s">
        <v>21</v>
      </c>
      <c r="H4467">
        <v>49</v>
      </c>
      <c r="I4467">
        <v>530</v>
      </c>
      <c r="J4467" s="1">
        <v>1.9999999999999999E-102</v>
      </c>
      <c r="K4467" t="s">
        <v>22</v>
      </c>
      <c r="L4467" s="2">
        <v>43889</v>
      </c>
      <c r="M4467" t="s">
        <v>23</v>
      </c>
      <c r="N4467" t="s">
        <v>21</v>
      </c>
      <c r="O4467" t="s">
        <v>24</v>
      </c>
    </row>
    <row r="4468" spans="1:15" x14ac:dyDescent="0.2">
      <c r="A4468" t="str">
        <f t="shared" si="134"/>
        <v>Spodoptera_litura_P450</v>
      </c>
      <c r="B4468" t="s">
        <v>7557</v>
      </c>
      <c r="C4468" t="s">
        <v>7558</v>
      </c>
      <c r="D4468">
        <v>484</v>
      </c>
      <c r="E4468" t="s">
        <v>19</v>
      </c>
      <c r="F4468" t="s">
        <v>20</v>
      </c>
      <c r="G4468" t="s">
        <v>21</v>
      </c>
      <c r="H4468">
        <v>30</v>
      </c>
      <c r="I4468">
        <v>455</v>
      </c>
      <c r="J4468" s="1">
        <v>5.5999999999999998E-70</v>
      </c>
      <c r="K4468" t="s">
        <v>22</v>
      </c>
      <c r="L4468" s="2">
        <v>43889</v>
      </c>
      <c r="M4468" t="s">
        <v>23</v>
      </c>
      <c r="N4468" t="s">
        <v>21</v>
      </c>
      <c r="O4468" t="s">
        <v>24</v>
      </c>
    </row>
    <row r="4469" spans="1:15" x14ac:dyDescent="0.2">
      <c r="A4469" t="str">
        <f t="shared" si="134"/>
        <v>Spodoptera_litura_P450</v>
      </c>
      <c r="B4469" t="s">
        <v>7559</v>
      </c>
      <c r="C4469" t="s">
        <v>7560</v>
      </c>
      <c r="D4469">
        <v>508</v>
      </c>
      <c r="E4469" t="s">
        <v>19</v>
      </c>
      <c r="F4469" t="s">
        <v>20</v>
      </c>
      <c r="G4469" t="s">
        <v>21</v>
      </c>
      <c r="H4469">
        <v>67</v>
      </c>
      <c r="I4469">
        <v>479</v>
      </c>
      <c r="J4469" s="1">
        <v>7.5000000000000002E-87</v>
      </c>
      <c r="K4469" t="s">
        <v>22</v>
      </c>
      <c r="L4469" s="2">
        <v>43889</v>
      </c>
      <c r="M4469" t="s">
        <v>23</v>
      </c>
      <c r="N4469" t="s">
        <v>21</v>
      </c>
      <c r="O4469" t="s">
        <v>24</v>
      </c>
    </row>
    <row r="4470" spans="1:15" x14ac:dyDescent="0.2">
      <c r="A4470" t="str">
        <f t="shared" si="134"/>
        <v>Spodoptera_litura_P450</v>
      </c>
      <c r="B4470" t="s">
        <v>7561</v>
      </c>
      <c r="C4470" t="s">
        <v>7562</v>
      </c>
      <c r="D4470">
        <v>492</v>
      </c>
      <c r="E4470" t="s">
        <v>19</v>
      </c>
      <c r="F4470" t="s">
        <v>20</v>
      </c>
      <c r="G4470" t="s">
        <v>21</v>
      </c>
      <c r="H4470">
        <v>68</v>
      </c>
      <c r="I4470">
        <v>489</v>
      </c>
      <c r="J4470" s="1">
        <v>7.2000000000000001E-91</v>
      </c>
      <c r="K4470" t="s">
        <v>22</v>
      </c>
      <c r="L4470" s="2">
        <v>43889</v>
      </c>
      <c r="M4470" t="s">
        <v>23</v>
      </c>
      <c r="N4470" t="s">
        <v>21</v>
      </c>
      <c r="O4470" t="s">
        <v>24</v>
      </c>
    </row>
    <row r="4471" spans="1:15" x14ac:dyDescent="0.2">
      <c r="A4471" t="str">
        <f t="shared" si="134"/>
        <v>Spodoptera_litura_P450</v>
      </c>
      <c r="B4471" t="s">
        <v>7563</v>
      </c>
      <c r="C4471" t="s">
        <v>7564</v>
      </c>
      <c r="D4471">
        <v>532</v>
      </c>
      <c r="E4471" t="s">
        <v>19</v>
      </c>
      <c r="F4471" t="s">
        <v>20</v>
      </c>
      <c r="G4471" t="s">
        <v>21</v>
      </c>
      <c r="H4471">
        <v>35</v>
      </c>
      <c r="I4471">
        <v>513</v>
      </c>
      <c r="J4471" s="1">
        <v>1.8999999999999999E-85</v>
      </c>
      <c r="K4471" t="s">
        <v>22</v>
      </c>
      <c r="L4471" s="2">
        <v>43889</v>
      </c>
      <c r="M4471" t="s">
        <v>23</v>
      </c>
      <c r="N4471" t="s">
        <v>21</v>
      </c>
      <c r="O4471" t="s">
        <v>24</v>
      </c>
    </row>
    <row r="4472" spans="1:15" x14ac:dyDescent="0.2">
      <c r="A4472" t="str">
        <f t="shared" si="134"/>
        <v>Spodoptera_litura_P450</v>
      </c>
      <c r="B4472" t="s">
        <v>7565</v>
      </c>
      <c r="C4472" t="s">
        <v>7566</v>
      </c>
      <c r="D4472">
        <v>518</v>
      </c>
      <c r="E4472" t="s">
        <v>19</v>
      </c>
      <c r="F4472" t="s">
        <v>20</v>
      </c>
      <c r="G4472" t="s">
        <v>21</v>
      </c>
      <c r="H4472">
        <v>54</v>
      </c>
      <c r="I4472">
        <v>509</v>
      </c>
      <c r="J4472" s="1">
        <v>1.1000000000000001E-89</v>
      </c>
      <c r="K4472" t="s">
        <v>22</v>
      </c>
      <c r="L4472" s="2">
        <v>43889</v>
      </c>
      <c r="M4472" t="s">
        <v>23</v>
      </c>
      <c r="N4472" t="s">
        <v>21</v>
      </c>
      <c r="O4472" t="s">
        <v>24</v>
      </c>
    </row>
    <row r="4473" spans="1:15" x14ac:dyDescent="0.2">
      <c r="A4473" t="str">
        <f t="shared" si="134"/>
        <v>Spodoptera_litura_P450</v>
      </c>
      <c r="B4473" t="s">
        <v>7567</v>
      </c>
      <c r="C4473" t="s">
        <v>7568</v>
      </c>
      <c r="D4473">
        <v>497</v>
      </c>
      <c r="E4473" t="s">
        <v>19</v>
      </c>
      <c r="F4473" t="s">
        <v>20</v>
      </c>
      <c r="G4473" t="s">
        <v>21</v>
      </c>
      <c r="H4473">
        <v>38</v>
      </c>
      <c r="I4473">
        <v>478</v>
      </c>
      <c r="J4473" s="1">
        <v>2.5999999999999999E-67</v>
      </c>
      <c r="K4473" t="s">
        <v>22</v>
      </c>
      <c r="L4473" s="2">
        <v>43889</v>
      </c>
      <c r="M4473" t="s">
        <v>23</v>
      </c>
      <c r="N4473" t="s">
        <v>21</v>
      </c>
      <c r="O4473" t="s">
        <v>24</v>
      </c>
    </row>
    <row r="4474" spans="1:15" x14ac:dyDescent="0.2">
      <c r="A4474" t="str">
        <f t="shared" si="134"/>
        <v>Spodoptera_litura_P450</v>
      </c>
      <c r="B4474" t="s">
        <v>7569</v>
      </c>
      <c r="C4474" t="s">
        <v>7570</v>
      </c>
      <c r="D4474">
        <v>517</v>
      </c>
      <c r="E4474" t="s">
        <v>19</v>
      </c>
      <c r="F4474" t="s">
        <v>20</v>
      </c>
      <c r="G4474" t="s">
        <v>21</v>
      </c>
      <c r="H4474">
        <v>61</v>
      </c>
      <c r="I4474">
        <v>500</v>
      </c>
      <c r="J4474" s="1">
        <v>8.8000000000000007E-62</v>
      </c>
      <c r="K4474" t="s">
        <v>22</v>
      </c>
      <c r="L4474" s="2">
        <v>43889</v>
      </c>
      <c r="M4474" t="s">
        <v>23</v>
      </c>
      <c r="N4474" t="s">
        <v>21</v>
      </c>
      <c r="O4474" t="s">
        <v>24</v>
      </c>
    </row>
    <row r="4475" spans="1:15" x14ac:dyDescent="0.2">
      <c r="A4475" t="str">
        <f t="shared" si="134"/>
        <v>Spodoptera_litura_P450</v>
      </c>
      <c r="B4475" t="s">
        <v>7571</v>
      </c>
      <c r="C4475" t="s">
        <v>7572</v>
      </c>
      <c r="D4475">
        <v>497</v>
      </c>
      <c r="E4475" t="s">
        <v>19</v>
      </c>
      <c r="F4475" t="s">
        <v>20</v>
      </c>
      <c r="G4475" t="s">
        <v>21</v>
      </c>
      <c r="H4475">
        <v>29</v>
      </c>
      <c r="I4475">
        <v>470</v>
      </c>
      <c r="J4475" s="1">
        <v>1.4E-75</v>
      </c>
      <c r="K4475" t="s">
        <v>22</v>
      </c>
      <c r="L4475" s="2">
        <v>43889</v>
      </c>
      <c r="M4475" t="s">
        <v>23</v>
      </c>
      <c r="N4475" t="s">
        <v>21</v>
      </c>
      <c r="O4475" t="s">
        <v>24</v>
      </c>
    </row>
    <row r="4476" spans="1:15" x14ac:dyDescent="0.2">
      <c r="A4476" t="str">
        <f t="shared" si="134"/>
        <v>Spodoptera_litura_P450</v>
      </c>
      <c r="B4476" t="s">
        <v>7573</v>
      </c>
      <c r="C4476" t="s">
        <v>7574</v>
      </c>
      <c r="D4476">
        <v>445</v>
      </c>
      <c r="E4476" t="s">
        <v>19</v>
      </c>
      <c r="F4476" t="s">
        <v>20</v>
      </c>
      <c r="G4476" t="s">
        <v>21</v>
      </c>
      <c r="H4476">
        <v>11</v>
      </c>
      <c r="I4476">
        <v>423</v>
      </c>
      <c r="J4476" s="1">
        <v>3.1E-98</v>
      </c>
      <c r="K4476" t="s">
        <v>22</v>
      </c>
      <c r="L4476" s="2">
        <v>43889</v>
      </c>
      <c r="M4476" t="s">
        <v>23</v>
      </c>
      <c r="N4476" t="s">
        <v>21</v>
      </c>
      <c r="O4476" t="s">
        <v>24</v>
      </c>
    </row>
    <row r="4477" spans="1:15" x14ac:dyDescent="0.2">
      <c r="A4477" t="str">
        <f t="shared" si="134"/>
        <v>Spodoptera_litura_P450</v>
      </c>
      <c r="B4477" t="s">
        <v>7575</v>
      </c>
      <c r="C4477" t="s">
        <v>7576</v>
      </c>
      <c r="D4477">
        <v>490</v>
      </c>
      <c r="E4477" t="s">
        <v>19</v>
      </c>
      <c r="F4477" t="s">
        <v>20</v>
      </c>
      <c r="G4477" t="s">
        <v>21</v>
      </c>
      <c r="H4477">
        <v>29</v>
      </c>
      <c r="I4477">
        <v>467</v>
      </c>
      <c r="J4477" s="1">
        <v>6.1999999999999998E-83</v>
      </c>
      <c r="K4477" t="s">
        <v>22</v>
      </c>
      <c r="L4477" s="2">
        <v>43889</v>
      </c>
      <c r="M4477" t="s">
        <v>23</v>
      </c>
      <c r="N4477" t="s">
        <v>21</v>
      </c>
      <c r="O4477" t="s">
        <v>24</v>
      </c>
    </row>
    <row r="4478" spans="1:15" x14ac:dyDescent="0.2">
      <c r="A4478" t="str">
        <f t="shared" ref="A4478:A4509" si="135">A4477</f>
        <v>Spodoptera_litura_P450</v>
      </c>
      <c r="B4478" t="s">
        <v>7577</v>
      </c>
      <c r="C4478" t="s">
        <v>7578</v>
      </c>
      <c r="D4478">
        <v>492</v>
      </c>
      <c r="E4478" t="s">
        <v>19</v>
      </c>
      <c r="F4478" t="s">
        <v>20</v>
      </c>
      <c r="G4478" t="s">
        <v>21</v>
      </c>
      <c r="H4478">
        <v>32</v>
      </c>
      <c r="I4478">
        <v>488</v>
      </c>
      <c r="J4478" s="1">
        <v>3.6000000000000001E-111</v>
      </c>
      <c r="K4478" t="s">
        <v>22</v>
      </c>
      <c r="L4478" s="2">
        <v>43889</v>
      </c>
      <c r="M4478" t="s">
        <v>23</v>
      </c>
      <c r="N4478" t="s">
        <v>21</v>
      </c>
      <c r="O4478" t="s">
        <v>24</v>
      </c>
    </row>
    <row r="4479" spans="1:15" x14ac:dyDescent="0.2">
      <c r="A4479" t="str">
        <f t="shared" si="135"/>
        <v>Spodoptera_litura_P450</v>
      </c>
      <c r="B4479" t="s">
        <v>7579</v>
      </c>
      <c r="C4479" t="s">
        <v>7580</v>
      </c>
      <c r="D4479">
        <v>530</v>
      </c>
      <c r="E4479" t="s">
        <v>19</v>
      </c>
      <c r="F4479" t="s">
        <v>20</v>
      </c>
      <c r="G4479" t="s">
        <v>21</v>
      </c>
      <c r="H4479">
        <v>35</v>
      </c>
      <c r="I4479">
        <v>513</v>
      </c>
      <c r="J4479" s="1">
        <v>1.2000000000000001E-89</v>
      </c>
      <c r="K4479" t="s">
        <v>22</v>
      </c>
      <c r="L4479" s="2">
        <v>43889</v>
      </c>
      <c r="M4479" t="s">
        <v>23</v>
      </c>
      <c r="N4479" t="s">
        <v>21</v>
      </c>
      <c r="O4479" t="s">
        <v>24</v>
      </c>
    </row>
    <row r="4480" spans="1:15" x14ac:dyDescent="0.2">
      <c r="A4480" t="str">
        <f t="shared" si="135"/>
        <v>Spodoptera_litura_P450</v>
      </c>
      <c r="B4480" t="s">
        <v>7581</v>
      </c>
      <c r="C4480" t="s">
        <v>7582</v>
      </c>
      <c r="D4480">
        <v>492</v>
      </c>
      <c r="E4480" t="s">
        <v>19</v>
      </c>
      <c r="F4480" t="s">
        <v>20</v>
      </c>
      <c r="G4480" t="s">
        <v>21</v>
      </c>
      <c r="H4480">
        <v>33</v>
      </c>
      <c r="I4480">
        <v>483</v>
      </c>
      <c r="J4480" s="1">
        <v>4.0999999999999998E-81</v>
      </c>
      <c r="K4480" t="s">
        <v>22</v>
      </c>
      <c r="L4480" s="2">
        <v>43889</v>
      </c>
      <c r="M4480" t="s">
        <v>23</v>
      </c>
      <c r="N4480" t="s">
        <v>21</v>
      </c>
      <c r="O4480" t="s">
        <v>24</v>
      </c>
    </row>
    <row r="4481" spans="1:15" x14ac:dyDescent="0.2">
      <c r="A4481" t="str">
        <f t="shared" si="135"/>
        <v>Spodoptera_litura_P450</v>
      </c>
      <c r="B4481" t="s">
        <v>7583</v>
      </c>
      <c r="C4481" t="s">
        <v>7584</v>
      </c>
      <c r="D4481">
        <v>501</v>
      </c>
      <c r="E4481" t="s">
        <v>19</v>
      </c>
      <c r="F4481" t="s">
        <v>20</v>
      </c>
      <c r="G4481" t="s">
        <v>21</v>
      </c>
      <c r="H4481">
        <v>27</v>
      </c>
      <c r="I4481">
        <v>480</v>
      </c>
      <c r="J4481" s="1">
        <v>1E-89</v>
      </c>
      <c r="K4481" t="s">
        <v>22</v>
      </c>
      <c r="L4481" s="2">
        <v>43889</v>
      </c>
      <c r="M4481" t="s">
        <v>23</v>
      </c>
      <c r="N4481" t="s">
        <v>21</v>
      </c>
      <c r="O4481" t="s">
        <v>24</v>
      </c>
    </row>
    <row r="4482" spans="1:15" x14ac:dyDescent="0.2">
      <c r="A4482" t="str">
        <f t="shared" si="135"/>
        <v>Spodoptera_litura_P450</v>
      </c>
      <c r="B4482" t="s">
        <v>7585</v>
      </c>
      <c r="C4482" t="s">
        <v>7586</v>
      </c>
      <c r="D4482">
        <v>467</v>
      </c>
      <c r="E4482" t="s">
        <v>19</v>
      </c>
      <c r="F4482" t="s">
        <v>20</v>
      </c>
      <c r="G4482" t="s">
        <v>21</v>
      </c>
      <c r="H4482">
        <v>34</v>
      </c>
      <c r="I4482">
        <v>457</v>
      </c>
      <c r="J4482" s="1">
        <v>3E-79</v>
      </c>
      <c r="K4482" t="s">
        <v>22</v>
      </c>
      <c r="L4482" s="2">
        <v>43889</v>
      </c>
      <c r="M4482" t="s">
        <v>23</v>
      </c>
      <c r="N4482" t="s">
        <v>21</v>
      </c>
      <c r="O4482" t="s">
        <v>24</v>
      </c>
    </row>
    <row r="4483" spans="1:15" x14ac:dyDescent="0.2">
      <c r="A4483" t="str">
        <f t="shared" si="135"/>
        <v>Spodoptera_litura_P450</v>
      </c>
      <c r="B4483" t="s">
        <v>7587</v>
      </c>
      <c r="C4483" t="s">
        <v>7588</v>
      </c>
      <c r="D4483">
        <v>495</v>
      </c>
      <c r="E4483" t="s">
        <v>19</v>
      </c>
      <c r="F4483" t="s">
        <v>20</v>
      </c>
      <c r="G4483" t="s">
        <v>21</v>
      </c>
      <c r="H4483">
        <v>52</v>
      </c>
      <c r="I4483">
        <v>474</v>
      </c>
      <c r="J4483" s="1">
        <v>8.6000000000000002E-80</v>
      </c>
      <c r="K4483" t="s">
        <v>22</v>
      </c>
      <c r="L4483" s="2">
        <v>43889</v>
      </c>
      <c r="M4483" t="s">
        <v>23</v>
      </c>
      <c r="N4483" t="s">
        <v>21</v>
      </c>
      <c r="O4483" t="s">
        <v>24</v>
      </c>
    </row>
    <row r="4484" spans="1:15" x14ac:dyDescent="0.2">
      <c r="A4484" t="str">
        <f t="shared" si="135"/>
        <v>Spodoptera_litura_P450</v>
      </c>
      <c r="B4484" t="s">
        <v>7589</v>
      </c>
      <c r="C4484" t="s">
        <v>7590</v>
      </c>
      <c r="D4484">
        <v>496</v>
      </c>
      <c r="E4484" t="s">
        <v>19</v>
      </c>
      <c r="F4484" t="s">
        <v>20</v>
      </c>
      <c r="G4484" t="s">
        <v>21</v>
      </c>
      <c r="H4484">
        <v>52</v>
      </c>
      <c r="I4484">
        <v>472</v>
      </c>
      <c r="J4484" s="1">
        <v>2.6999999999999999E-81</v>
      </c>
      <c r="K4484" t="s">
        <v>22</v>
      </c>
      <c r="L4484" s="2">
        <v>43889</v>
      </c>
      <c r="M4484" t="s">
        <v>23</v>
      </c>
      <c r="N4484" t="s">
        <v>21</v>
      </c>
      <c r="O4484" t="s">
        <v>24</v>
      </c>
    </row>
    <row r="4485" spans="1:15" x14ac:dyDescent="0.2">
      <c r="A4485" t="str">
        <f t="shared" si="135"/>
        <v>Spodoptera_litura_P450</v>
      </c>
      <c r="B4485" t="s">
        <v>7591</v>
      </c>
      <c r="C4485" t="s">
        <v>7592</v>
      </c>
      <c r="D4485">
        <v>496</v>
      </c>
      <c r="E4485" t="s">
        <v>19</v>
      </c>
      <c r="F4485" t="s">
        <v>20</v>
      </c>
      <c r="G4485" t="s">
        <v>21</v>
      </c>
      <c r="H4485">
        <v>36</v>
      </c>
      <c r="I4485">
        <v>482</v>
      </c>
      <c r="J4485" s="1">
        <v>9.4E-84</v>
      </c>
      <c r="K4485" t="s">
        <v>22</v>
      </c>
      <c r="L4485" s="2">
        <v>43889</v>
      </c>
      <c r="M4485" t="s">
        <v>23</v>
      </c>
      <c r="N4485" t="s">
        <v>21</v>
      </c>
      <c r="O4485" t="s">
        <v>24</v>
      </c>
    </row>
    <row r="4486" spans="1:15" x14ac:dyDescent="0.2">
      <c r="A4486" t="str">
        <f t="shared" si="135"/>
        <v>Spodoptera_litura_P450</v>
      </c>
      <c r="B4486" t="s">
        <v>7593</v>
      </c>
      <c r="C4486" t="s">
        <v>7594</v>
      </c>
      <c r="D4486">
        <v>578</v>
      </c>
      <c r="E4486" t="s">
        <v>19</v>
      </c>
      <c r="F4486" t="s">
        <v>20</v>
      </c>
      <c r="G4486" t="s">
        <v>21</v>
      </c>
      <c r="H4486">
        <v>110</v>
      </c>
      <c r="I4486">
        <v>570</v>
      </c>
      <c r="J4486" s="1">
        <v>3.9000000000000002E-70</v>
      </c>
      <c r="K4486" t="s">
        <v>22</v>
      </c>
      <c r="L4486" s="2">
        <v>43889</v>
      </c>
      <c r="M4486" t="s">
        <v>23</v>
      </c>
      <c r="N4486" t="s">
        <v>21</v>
      </c>
      <c r="O4486" t="s">
        <v>24</v>
      </c>
    </row>
    <row r="4487" spans="1:15" x14ac:dyDescent="0.2">
      <c r="A4487" t="str">
        <f t="shared" si="135"/>
        <v>Spodoptera_litura_P450</v>
      </c>
      <c r="B4487" t="s">
        <v>7595</v>
      </c>
      <c r="C4487" t="s">
        <v>7596</v>
      </c>
      <c r="D4487">
        <v>459</v>
      </c>
      <c r="E4487" t="s">
        <v>19</v>
      </c>
      <c r="F4487" t="s">
        <v>20</v>
      </c>
      <c r="G4487" t="s">
        <v>21</v>
      </c>
      <c r="H4487">
        <v>35</v>
      </c>
      <c r="I4487">
        <v>261</v>
      </c>
      <c r="J4487" s="1">
        <v>1.2E-26</v>
      </c>
      <c r="K4487" t="s">
        <v>22</v>
      </c>
      <c r="L4487" s="2">
        <v>43889</v>
      </c>
      <c r="M4487" t="s">
        <v>23</v>
      </c>
      <c r="N4487" t="s">
        <v>21</v>
      </c>
      <c r="O4487" t="s">
        <v>24</v>
      </c>
    </row>
    <row r="4488" spans="1:15" x14ac:dyDescent="0.2">
      <c r="A4488" t="str">
        <f t="shared" si="135"/>
        <v>Spodoptera_litura_P450</v>
      </c>
      <c r="B4488" t="s">
        <v>7595</v>
      </c>
      <c r="C4488" t="s">
        <v>7596</v>
      </c>
      <c r="D4488">
        <v>459</v>
      </c>
      <c r="E4488" t="s">
        <v>19</v>
      </c>
      <c r="F4488" t="s">
        <v>20</v>
      </c>
      <c r="G4488" t="s">
        <v>21</v>
      </c>
      <c r="H4488">
        <v>272</v>
      </c>
      <c r="I4488">
        <v>423</v>
      </c>
      <c r="J4488" s="1">
        <v>3.9E-43</v>
      </c>
      <c r="K4488" t="s">
        <v>22</v>
      </c>
      <c r="L4488" s="2">
        <v>43889</v>
      </c>
      <c r="M4488" t="s">
        <v>23</v>
      </c>
      <c r="N4488" t="s">
        <v>21</v>
      </c>
      <c r="O4488" t="s">
        <v>24</v>
      </c>
    </row>
    <row r="4489" spans="1:15" x14ac:dyDescent="0.2">
      <c r="A4489" t="str">
        <f t="shared" si="135"/>
        <v>Spodoptera_litura_P450</v>
      </c>
      <c r="B4489" t="s">
        <v>7597</v>
      </c>
      <c r="C4489" t="s">
        <v>7598</v>
      </c>
      <c r="D4489">
        <v>524</v>
      </c>
      <c r="E4489" t="s">
        <v>19</v>
      </c>
      <c r="F4489" t="s">
        <v>20</v>
      </c>
      <c r="G4489" t="s">
        <v>21</v>
      </c>
      <c r="H4489">
        <v>41</v>
      </c>
      <c r="I4489">
        <v>508</v>
      </c>
      <c r="J4489" s="1">
        <v>1E-89</v>
      </c>
      <c r="K4489" t="s">
        <v>22</v>
      </c>
      <c r="L4489" s="2">
        <v>43889</v>
      </c>
      <c r="M4489" t="s">
        <v>23</v>
      </c>
      <c r="N4489" t="s">
        <v>21</v>
      </c>
      <c r="O4489" t="s">
        <v>24</v>
      </c>
    </row>
    <row r="4490" spans="1:15" x14ac:dyDescent="0.2">
      <c r="A4490" t="str">
        <f t="shared" si="135"/>
        <v>Spodoptera_litura_P450</v>
      </c>
      <c r="B4490" t="s">
        <v>7599</v>
      </c>
      <c r="C4490" t="s">
        <v>7600</v>
      </c>
      <c r="D4490">
        <v>539</v>
      </c>
      <c r="E4490" t="s">
        <v>19</v>
      </c>
      <c r="F4490" t="s">
        <v>20</v>
      </c>
      <c r="G4490" t="s">
        <v>21</v>
      </c>
      <c r="H4490">
        <v>44</v>
      </c>
      <c r="I4490">
        <v>529</v>
      </c>
      <c r="J4490" s="1">
        <v>5.6999999999999997E-75</v>
      </c>
      <c r="K4490" t="s">
        <v>22</v>
      </c>
      <c r="L4490" s="2">
        <v>43889</v>
      </c>
      <c r="M4490" t="s">
        <v>23</v>
      </c>
      <c r="N4490" t="s">
        <v>21</v>
      </c>
      <c r="O4490" t="s">
        <v>24</v>
      </c>
    </row>
    <row r="4491" spans="1:15" x14ac:dyDescent="0.2">
      <c r="A4491" t="str">
        <f t="shared" si="135"/>
        <v>Spodoptera_litura_P450</v>
      </c>
      <c r="B4491" t="s">
        <v>7601</v>
      </c>
      <c r="C4491" t="s">
        <v>7602</v>
      </c>
      <c r="D4491">
        <v>496</v>
      </c>
      <c r="E4491" t="s">
        <v>19</v>
      </c>
      <c r="F4491" t="s">
        <v>20</v>
      </c>
      <c r="G4491" t="s">
        <v>21</v>
      </c>
      <c r="H4491">
        <v>69</v>
      </c>
      <c r="I4491">
        <v>466</v>
      </c>
      <c r="J4491" s="1">
        <v>2.6999999999999997E-69</v>
      </c>
      <c r="K4491" t="s">
        <v>22</v>
      </c>
      <c r="L4491" s="2">
        <v>43889</v>
      </c>
      <c r="M4491" t="s">
        <v>23</v>
      </c>
      <c r="N4491" t="s">
        <v>21</v>
      </c>
      <c r="O4491" t="s">
        <v>24</v>
      </c>
    </row>
    <row r="4492" spans="1:15" x14ac:dyDescent="0.2">
      <c r="A4492" t="str">
        <f t="shared" si="135"/>
        <v>Spodoptera_litura_P450</v>
      </c>
      <c r="B4492" t="s">
        <v>7603</v>
      </c>
      <c r="C4492" t="s">
        <v>7604</v>
      </c>
      <c r="D4492">
        <v>566</v>
      </c>
      <c r="E4492" t="s">
        <v>19</v>
      </c>
      <c r="F4492" t="s">
        <v>20</v>
      </c>
      <c r="G4492" t="s">
        <v>21</v>
      </c>
      <c r="H4492">
        <v>50</v>
      </c>
      <c r="I4492">
        <v>535</v>
      </c>
      <c r="J4492" s="1">
        <v>5.5999999999999999E-100</v>
      </c>
      <c r="K4492" t="s">
        <v>22</v>
      </c>
      <c r="L4492" s="2">
        <v>43889</v>
      </c>
      <c r="M4492" t="s">
        <v>23</v>
      </c>
      <c r="N4492" t="s">
        <v>21</v>
      </c>
      <c r="O4492" t="s">
        <v>24</v>
      </c>
    </row>
    <row r="4493" spans="1:15" x14ac:dyDescent="0.2">
      <c r="A4493" t="str">
        <f t="shared" si="135"/>
        <v>Spodoptera_litura_P450</v>
      </c>
      <c r="B4493" t="s">
        <v>7605</v>
      </c>
      <c r="C4493" t="s">
        <v>7606</v>
      </c>
      <c r="D4493">
        <v>495</v>
      </c>
      <c r="E4493" t="s">
        <v>19</v>
      </c>
      <c r="F4493" t="s">
        <v>20</v>
      </c>
      <c r="G4493" t="s">
        <v>21</v>
      </c>
      <c r="H4493">
        <v>41</v>
      </c>
      <c r="I4493">
        <v>483</v>
      </c>
      <c r="J4493" s="1">
        <v>7.0000000000000002E-84</v>
      </c>
      <c r="K4493" t="s">
        <v>22</v>
      </c>
      <c r="L4493" s="2">
        <v>43889</v>
      </c>
      <c r="M4493" t="s">
        <v>23</v>
      </c>
      <c r="N4493" t="s">
        <v>21</v>
      </c>
      <c r="O4493" t="s">
        <v>24</v>
      </c>
    </row>
    <row r="4494" spans="1:15" x14ac:dyDescent="0.2">
      <c r="A4494" t="str">
        <f t="shared" si="135"/>
        <v>Spodoptera_litura_P450</v>
      </c>
      <c r="B4494" t="s">
        <v>7607</v>
      </c>
      <c r="C4494" t="s">
        <v>7608</v>
      </c>
      <c r="D4494">
        <v>515</v>
      </c>
      <c r="E4494" t="s">
        <v>19</v>
      </c>
      <c r="F4494" t="s">
        <v>20</v>
      </c>
      <c r="G4494" t="s">
        <v>21</v>
      </c>
      <c r="H4494">
        <v>35</v>
      </c>
      <c r="I4494">
        <v>498</v>
      </c>
      <c r="J4494" s="1">
        <v>1.8E-91</v>
      </c>
      <c r="K4494" t="s">
        <v>22</v>
      </c>
      <c r="L4494" s="2">
        <v>43889</v>
      </c>
      <c r="M4494" t="s">
        <v>23</v>
      </c>
      <c r="N4494" t="s">
        <v>21</v>
      </c>
      <c r="O4494" t="s">
        <v>24</v>
      </c>
    </row>
    <row r="4495" spans="1:15" x14ac:dyDescent="0.2">
      <c r="A4495" t="str">
        <f t="shared" si="135"/>
        <v>Spodoptera_litura_P450</v>
      </c>
      <c r="B4495" t="s">
        <v>7609</v>
      </c>
      <c r="C4495" t="s">
        <v>7610</v>
      </c>
      <c r="D4495">
        <v>451</v>
      </c>
      <c r="E4495" t="s">
        <v>19</v>
      </c>
      <c r="F4495" t="s">
        <v>20</v>
      </c>
      <c r="G4495" t="s">
        <v>21</v>
      </c>
      <c r="H4495">
        <v>2</v>
      </c>
      <c r="I4495">
        <v>442</v>
      </c>
      <c r="J4495" s="1">
        <v>1.1000000000000001E-62</v>
      </c>
      <c r="K4495" t="s">
        <v>22</v>
      </c>
      <c r="L4495" s="2">
        <v>43889</v>
      </c>
      <c r="M4495" t="s">
        <v>23</v>
      </c>
      <c r="N4495" t="s">
        <v>21</v>
      </c>
      <c r="O4495" t="s">
        <v>24</v>
      </c>
    </row>
    <row r="4496" spans="1:15" x14ac:dyDescent="0.2">
      <c r="A4496" t="str">
        <f t="shared" si="135"/>
        <v>Spodoptera_litura_P450</v>
      </c>
      <c r="B4496" t="s">
        <v>7611</v>
      </c>
      <c r="C4496" t="s">
        <v>7612</v>
      </c>
      <c r="D4496">
        <v>563</v>
      </c>
      <c r="E4496" t="s">
        <v>19</v>
      </c>
      <c r="F4496" t="s">
        <v>20</v>
      </c>
      <c r="G4496" t="s">
        <v>21</v>
      </c>
      <c r="H4496">
        <v>49</v>
      </c>
      <c r="I4496">
        <v>548</v>
      </c>
      <c r="J4496" s="1">
        <v>3.1999999999999999E-104</v>
      </c>
      <c r="K4496" t="s">
        <v>22</v>
      </c>
      <c r="L4496" s="2">
        <v>43889</v>
      </c>
      <c r="M4496" t="s">
        <v>23</v>
      </c>
      <c r="N4496" t="s">
        <v>21</v>
      </c>
      <c r="O4496" t="s">
        <v>24</v>
      </c>
    </row>
    <row r="4497" spans="1:15" x14ac:dyDescent="0.2">
      <c r="A4497" t="str">
        <f t="shared" si="135"/>
        <v>Spodoptera_litura_P450</v>
      </c>
      <c r="B4497" t="s">
        <v>7613</v>
      </c>
      <c r="C4497" t="s">
        <v>7614</v>
      </c>
      <c r="D4497">
        <v>532</v>
      </c>
      <c r="E4497" t="s">
        <v>19</v>
      </c>
      <c r="F4497" t="s">
        <v>20</v>
      </c>
      <c r="G4497" t="s">
        <v>21</v>
      </c>
      <c r="H4497">
        <v>35</v>
      </c>
      <c r="I4497">
        <v>515</v>
      </c>
      <c r="J4497" s="1">
        <v>2.6000000000000001E-83</v>
      </c>
      <c r="K4497" t="s">
        <v>22</v>
      </c>
      <c r="L4497" s="2">
        <v>43889</v>
      </c>
      <c r="M4497" t="s">
        <v>23</v>
      </c>
      <c r="N4497" t="s">
        <v>21</v>
      </c>
      <c r="O4497" t="s">
        <v>24</v>
      </c>
    </row>
    <row r="4498" spans="1:15" x14ac:dyDescent="0.2">
      <c r="A4498" t="str">
        <f t="shared" si="135"/>
        <v>Spodoptera_litura_P450</v>
      </c>
      <c r="B4498" t="s">
        <v>7615</v>
      </c>
      <c r="C4498" t="s">
        <v>7616</v>
      </c>
      <c r="D4498">
        <v>497</v>
      </c>
      <c r="E4498" t="s">
        <v>19</v>
      </c>
      <c r="F4498" t="s">
        <v>20</v>
      </c>
      <c r="G4498" t="s">
        <v>21</v>
      </c>
      <c r="H4498">
        <v>33</v>
      </c>
      <c r="I4498">
        <v>489</v>
      </c>
      <c r="J4498" s="1">
        <v>8.2000000000000007E-108</v>
      </c>
      <c r="K4498" t="s">
        <v>22</v>
      </c>
      <c r="L4498" s="2">
        <v>43889</v>
      </c>
      <c r="M4498" t="s">
        <v>23</v>
      </c>
      <c r="N4498" t="s">
        <v>21</v>
      </c>
      <c r="O4498" t="s">
        <v>24</v>
      </c>
    </row>
    <row r="4499" spans="1:15" x14ac:dyDescent="0.2">
      <c r="A4499" t="str">
        <f t="shared" si="135"/>
        <v>Spodoptera_litura_P450</v>
      </c>
      <c r="B4499" t="s">
        <v>7617</v>
      </c>
      <c r="C4499" t="s">
        <v>7618</v>
      </c>
      <c r="D4499">
        <v>517</v>
      </c>
      <c r="E4499" t="s">
        <v>19</v>
      </c>
      <c r="F4499" t="s">
        <v>20</v>
      </c>
      <c r="G4499" t="s">
        <v>21</v>
      </c>
      <c r="H4499">
        <v>32</v>
      </c>
      <c r="I4499">
        <v>485</v>
      </c>
      <c r="J4499" s="1">
        <v>7.8999999999999999E-84</v>
      </c>
      <c r="K4499" t="s">
        <v>22</v>
      </c>
      <c r="L4499" s="2">
        <v>43889</v>
      </c>
      <c r="M4499" t="s">
        <v>23</v>
      </c>
      <c r="N4499" t="s">
        <v>21</v>
      </c>
      <c r="O4499" t="s">
        <v>24</v>
      </c>
    </row>
    <row r="4500" spans="1:15" x14ac:dyDescent="0.2">
      <c r="A4500" t="str">
        <f t="shared" si="135"/>
        <v>Spodoptera_litura_P450</v>
      </c>
      <c r="B4500" t="s">
        <v>7619</v>
      </c>
      <c r="C4500" t="s">
        <v>7620</v>
      </c>
      <c r="D4500">
        <v>501</v>
      </c>
      <c r="E4500" t="s">
        <v>19</v>
      </c>
      <c r="F4500" t="s">
        <v>20</v>
      </c>
      <c r="G4500" t="s">
        <v>21</v>
      </c>
      <c r="H4500">
        <v>42</v>
      </c>
      <c r="I4500">
        <v>474</v>
      </c>
      <c r="J4500" s="1">
        <v>9.9999999999999997E-73</v>
      </c>
      <c r="K4500" t="s">
        <v>22</v>
      </c>
      <c r="L4500" s="2">
        <v>43889</v>
      </c>
      <c r="M4500" t="s">
        <v>23</v>
      </c>
      <c r="N4500" t="s">
        <v>21</v>
      </c>
      <c r="O4500" t="s">
        <v>24</v>
      </c>
    </row>
    <row r="4501" spans="1:15" x14ac:dyDescent="0.2">
      <c r="A4501" t="str">
        <f t="shared" si="135"/>
        <v>Spodoptera_litura_P450</v>
      </c>
      <c r="B4501" t="s">
        <v>7621</v>
      </c>
      <c r="C4501" t="s">
        <v>7622</v>
      </c>
      <c r="D4501">
        <v>512</v>
      </c>
      <c r="E4501" t="s">
        <v>19</v>
      </c>
      <c r="F4501" t="s">
        <v>20</v>
      </c>
      <c r="G4501" t="s">
        <v>21</v>
      </c>
      <c r="H4501">
        <v>32</v>
      </c>
      <c r="I4501">
        <v>507</v>
      </c>
      <c r="J4501" s="1">
        <v>3.7999999999999998E-83</v>
      </c>
      <c r="K4501" t="s">
        <v>22</v>
      </c>
      <c r="L4501" s="2">
        <v>43889</v>
      </c>
      <c r="M4501" t="s">
        <v>23</v>
      </c>
      <c r="N4501" t="s">
        <v>21</v>
      </c>
      <c r="O4501" t="s">
        <v>24</v>
      </c>
    </row>
    <row r="4502" spans="1:15" x14ac:dyDescent="0.2">
      <c r="A4502" t="str">
        <f t="shared" si="135"/>
        <v>Spodoptera_litura_P450</v>
      </c>
      <c r="B4502" t="s">
        <v>7623</v>
      </c>
      <c r="C4502" t="s">
        <v>7624</v>
      </c>
      <c r="D4502">
        <v>495</v>
      </c>
      <c r="E4502" t="s">
        <v>19</v>
      </c>
      <c r="F4502" t="s">
        <v>20</v>
      </c>
      <c r="G4502" t="s">
        <v>21</v>
      </c>
      <c r="H4502">
        <v>31</v>
      </c>
      <c r="I4502">
        <v>492</v>
      </c>
      <c r="J4502" s="1">
        <v>2.1999999999999999E-111</v>
      </c>
      <c r="K4502" t="s">
        <v>22</v>
      </c>
      <c r="L4502" s="2">
        <v>43889</v>
      </c>
      <c r="M4502" t="s">
        <v>23</v>
      </c>
      <c r="N4502" t="s">
        <v>21</v>
      </c>
      <c r="O4502" t="s">
        <v>24</v>
      </c>
    </row>
    <row r="4503" spans="1:15" x14ac:dyDescent="0.2">
      <c r="A4503" t="str">
        <f t="shared" si="135"/>
        <v>Spodoptera_litura_P450</v>
      </c>
      <c r="B4503" t="s">
        <v>7625</v>
      </c>
      <c r="C4503" t="s">
        <v>7626</v>
      </c>
      <c r="D4503">
        <v>500</v>
      </c>
      <c r="E4503" t="s">
        <v>19</v>
      </c>
      <c r="F4503" t="s">
        <v>20</v>
      </c>
      <c r="G4503" t="s">
        <v>21</v>
      </c>
      <c r="H4503">
        <v>34</v>
      </c>
      <c r="I4503">
        <v>472</v>
      </c>
      <c r="J4503" s="1">
        <v>7.2999999999999997E-88</v>
      </c>
      <c r="K4503" t="s">
        <v>22</v>
      </c>
      <c r="L4503" s="2">
        <v>43889</v>
      </c>
      <c r="M4503" t="s">
        <v>23</v>
      </c>
      <c r="N4503" t="s">
        <v>21</v>
      </c>
      <c r="O4503" t="s">
        <v>24</v>
      </c>
    </row>
    <row r="4504" spans="1:15" x14ac:dyDescent="0.2">
      <c r="A4504" t="str">
        <f t="shared" si="135"/>
        <v>Spodoptera_litura_P450</v>
      </c>
      <c r="B4504" t="s">
        <v>7627</v>
      </c>
      <c r="C4504" t="s">
        <v>7628</v>
      </c>
      <c r="D4504">
        <v>492</v>
      </c>
      <c r="E4504" t="s">
        <v>19</v>
      </c>
      <c r="F4504" t="s">
        <v>20</v>
      </c>
      <c r="G4504" t="s">
        <v>21</v>
      </c>
      <c r="H4504">
        <v>38</v>
      </c>
      <c r="I4504">
        <v>472</v>
      </c>
      <c r="J4504" s="1">
        <v>1.5000000000000001E-84</v>
      </c>
      <c r="K4504" t="s">
        <v>22</v>
      </c>
      <c r="L4504" s="2">
        <v>43889</v>
      </c>
      <c r="M4504" t="s">
        <v>23</v>
      </c>
      <c r="N4504" t="s">
        <v>21</v>
      </c>
      <c r="O4504" t="s">
        <v>24</v>
      </c>
    </row>
    <row r="4505" spans="1:15" x14ac:dyDescent="0.2">
      <c r="A4505" t="str">
        <f t="shared" si="135"/>
        <v>Spodoptera_litura_P450</v>
      </c>
      <c r="B4505" t="s">
        <v>7629</v>
      </c>
      <c r="C4505" t="s">
        <v>7630</v>
      </c>
      <c r="D4505">
        <v>504</v>
      </c>
      <c r="E4505" t="s">
        <v>19</v>
      </c>
      <c r="F4505" t="s">
        <v>20</v>
      </c>
      <c r="G4505" t="s">
        <v>21</v>
      </c>
      <c r="H4505">
        <v>72</v>
      </c>
      <c r="I4505">
        <v>470</v>
      </c>
      <c r="J4505" s="1">
        <v>2.3999999999999999E-81</v>
      </c>
      <c r="K4505" t="s">
        <v>22</v>
      </c>
      <c r="L4505" s="2">
        <v>43889</v>
      </c>
      <c r="M4505" t="s">
        <v>23</v>
      </c>
      <c r="N4505" t="s">
        <v>21</v>
      </c>
      <c r="O4505" t="s">
        <v>24</v>
      </c>
    </row>
    <row r="4506" spans="1:15" x14ac:dyDescent="0.2">
      <c r="A4506" t="str">
        <f t="shared" si="135"/>
        <v>Spodoptera_litura_P450</v>
      </c>
      <c r="B4506" t="s">
        <v>7631</v>
      </c>
      <c r="C4506" t="s">
        <v>7632</v>
      </c>
      <c r="D4506">
        <v>431</v>
      </c>
      <c r="E4506" t="s">
        <v>19</v>
      </c>
      <c r="F4506" t="s">
        <v>20</v>
      </c>
      <c r="G4506" t="s">
        <v>21</v>
      </c>
      <c r="H4506">
        <v>59</v>
      </c>
      <c r="I4506">
        <v>398</v>
      </c>
      <c r="J4506" s="1">
        <v>4.1E-62</v>
      </c>
      <c r="K4506" t="s">
        <v>22</v>
      </c>
      <c r="L4506" s="2">
        <v>43889</v>
      </c>
      <c r="M4506" t="s">
        <v>23</v>
      </c>
      <c r="N4506" t="s">
        <v>21</v>
      </c>
      <c r="O4506" t="s">
        <v>24</v>
      </c>
    </row>
    <row r="4507" spans="1:15" x14ac:dyDescent="0.2">
      <c r="A4507" t="str">
        <f t="shared" si="135"/>
        <v>Spodoptera_litura_P450</v>
      </c>
      <c r="B4507" t="s">
        <v>7633</v>
      </c>
      <c r="C4507" t="s">
        <v>7634</v>
      </c>
      <c r="D4507">
        <v>501</v>
      </c>
      <c r="E4507" t="s">
        <v>19</v>
      </c>
      <c r="F4507" t="s">
        <v>20</v>
      </c>
      <c r="G4507" t="s">
        <v>21</v>
      </c>
      <c r="H4507">
        <v>32</v>
      </c>
      <c r="I4507">
        <v>492</v>
      </c>
      <c r="J4507" s="1">
        <v>5.3000000000000004E-112</v>
      </c>
      <c r="K4507" t="s">
        <v>22</v>
      </c>
      <c r="L4507" s="2">
        <v>43889</v>
      </c>
      <c r="M4507" t="s">
        <v>23</v>
      </c>
      <c r="N4507" t="s">
        <v>21</v>
      </c>
      <c r="O4507" t="s">
        <v>24</v>
      </c>
    </row>
    <row r="4508" spans="1:15" x14ac:dyDescent="0.2">
      <c r="A4508" t="str">
        <f t="shared" si="135"/>
        <v>Spodoptera_litura_P450</v>
      </c>
      <c r="B4508" t="s">
        <v>7635</v>
      </c>
      <c r="C4508" t="s">
        <v>7636</v>
      </c>
      <c r="D4508">
        <v>488</v>
      </c>
      <c r="E4508" t="s">
        <v>19</v>
      </c>
      <c r="F4508" t="s">
        <v>20</v>
      </c>
      <c r="G4508" t="s">
        <v>21</v>
      </c>
      <c r="H4508">
        <v>25</v>
      </c>
      <c r="I4508">
        <v>483</v>
      </c>
      <c r="J4508" s="1">
        <v>6.6999999999999997E-83</v>
      </c>
      <c r="K4508" t="s">
        <v>22</v>
      </c>
      <c r="L4508" s="2">
        <v>43889</v>
      </c>
      <c r="M4508" t="s">
        <v>23</v>
      </c>
      <c r="N4508" t="s">
        <v>21</v>
      </c>
      <c r="O4508" t="s">
        <v>24</v>
      </c>
    </row>
    <row r="4509" spans="1:15" x14ac:dyDescent="0.2">
      <c r="A4509" t="str">
        <f t="shared" si="135"/>
        <v>Spodoptera_litura_P450</v>
      </c>
      <c r="B4509" t="s">
        <v>7637</v>
      </c>
      <c r="C4509" t="s">
        <v>7638</v>
      </c>
      <c r="D4509">
        <v>184</v>
      </c>
      <c r="E4509" t="s">
        <v>19</v>
      </c>
      <c r="F4509" t="s">
        <v>20</v>
      </c>
      <c r="G4509" t="s">
        <v>21</v>
      </c>
      <c r="H4509">
        <v>37</v>
      </c>
      <c r="I4509">
        <v>181</v>
      </c>
      <c r="J4509" s="1">
        <v>1.2E-15</v>
      </c>
      <c r="K4509" t="s">
        <v>22</v>
      </c>
      <c r="L4509" s="2">
        <v>43889</v>
      </c>
      <c r="M4509" t="s">
        <v>23</v>
      </c>
      <c r="N4509" t="s">
        <v>21</v>
      </c>
      <c r="O4509" t="s">
        <v>24</v>
      </c>
    </row>
    <row r="4510" spans="1:15" x14ac:dyDescent="0.2">
      <c r="A4510" t="str">
        <f t="shared" ref="A4510:A4541" si="136">A4509</f>
        <v>Spodoptera_litura_P450</v>
      </c>
      <c r="B4510" t="s">
        <v>7639</v>
      </c>
      <c r="C4510" t="s">
        <v>7640</v>
      </c>
      <c r="D4510">
        <v>500</v>
      </c>
      <c r="E4510" t="s">
        <v>19</v>
      </c>
      <c r="F4510" t="s">
        <v>20</v>
      </c>
      <c r="G4510" t="s">
        <v>21</v>
      </c>
      <c r="H4510">
        <v>34</v>
      </c>
      <c r="I4510">
        <v>471</v>
      </c>
      <c r="J4510" s="1">
        <v>4.8999999999999997E-87</v>
      </c>
      <c r="K4510" t="s">
        <v>22</v>
      </c>
      <c r="L4510" s="2">
        <v>43889</v>
      </c>
      <c r="M4510" t="s">
        <v>23</v>
      </c>
      <c r="N4510" t="s">
        <v>21</v>
      </c>
      <c r="O4510" t="s">
        <v>24</v>
      </c>
    </row>
    <row r="4511" spans="1:15" x14ac:dyDescent="0.2">
      <c r="A4511" t="str">
        <f t="shared" si="136"/>
        <v>Spodoptera_litura_P450</v>
      </c>
      <c r="B4511" t="s">
        <v>7641</v>
      </c>
      <c r="C4511" t="s">
        <v>7642</v>
      </c>
      <c r="D4511">
        <v>491</v>
      </c>
      <c r="E4511" t="s">
        <v>19</v>
      </c>
      <c r="F4511" t="s">
        <v>20</v>
      </c>
      <c r="G4511" t="s">
        <v>21</v>
      </c>
      <c r="H4511">
        <v>27</v>
      </c>
      <c r="I4511">
        <v>483</v>
      </c>
      <c r="J4511" s="1">
        <v>1.5000000000000002E-101</v>
      </c>
      <c r="K4511" t="s">
        <v>22</v>
      </c>
      <c r="L4511" s="2">
        <v>43889</v>
      </c>
      <c r="M4511" t="s">
        <v>23</v>
      </c>
      <c r="N4511" t="s">
        <v>21</v>
      </c>
      <c r="O4511" t="s">
        <v>24</v>
      </c>
    </row>
    <row r="4512" spans="1:15" x14ac:dyDescent="0.2">
      <c r="A4512" t="str">
        <f t="shared" si="136"/>
        <v>Spodoptera_litura_P450</v>
      </c>
      <c r="B4512" t="s">
        <v>7643</v>
      </c>
      <c r="C4512" t="s">
        <v>7644</v>
      </c>
      <c r="D4512">
        <v>508</v>
      </c>
      <c r="E4512" t="s">
        <v>19</v>
      </c>
      <c r="F4512" t="s">
        <v>20</v>
      </c>
      <c r="G4512" t="s">
        <v>21</v>
      </c>
      <c r="H4512">
        <v>67</v>
      </c>
      <c r="I4512">
        <v>476</v>
      </c>
      <c r="J4512" s="1">
        <v>2.6999999999999999E-78</v>
      </c>
      <c r="K4512" t="s">
        <v>22</v>
      </c>
      <c r="L4512" s="2">
        <v>43889</v>
      </c>
      <c r="M4512" t="s">
        <v>23</v>
      </c>
      <c r="N4512" t="s">
        <v>21</v>
      </c>
      <c r="O4512" t="s">
        <v>24</v>
      </c>
    </row>
    <row r="4513" spans="1:15" x14ac:dyDescent="0.2">
      <c r="A4513" t="str">
        <f t="shared" si="136"/>
        <v>Spodoptera_litura_P450</v>
      </c>
      <c r="B4513" t="s">
        <v>7645</v>
      </c>
      <c r="C4513" t="s">
        <v>7646</v>
      </c>
      <c r="D4513">
        <v>491</v>
      </c>
      <c r="E4513" t="s">
        <v>19</v>
      </c>
      <c r="F4513" t="s">
        <v>20</v>
      </c>
      <c r="G4513" t="s">
        <v>21</v>
      </c>
      <c r="H4513">
        <v>37</v>
      </c>
      <c r="I4513">
        <v>450</v>
      </c>
      <c r="J4513" s="1">
        <v>9.2999999999999998E-79</v>
      </c>
      <c r="K4513" t="s">
        <v>22</v>
      </c>
      <c r="L4513" s="2">
        <v>43889</v>
      </c>
      <c r="M4513" t="s">
        <v>23</v>
      </c>
      <c r="N4513" t="s">
        <v>21</v>
      </c>
      <c r="O4513" t="s">
        <v>24</v>
      </c>
    </row>
    <row r="4514" spans="1:15" x14ac:dyDescent="0.2">
      <c r="A4514" t="str">
        <f t="shared" si="136"/>
        <v>Spodoptera_litura_P450</v>
      </c>
      <c r="B4514" t="s">
        <v>7647</v>
      </c>
      <c r="C4514" t="s">
        <v>7648</v>
      </c>
      <c r="D4514">
        <v>485</v>
      </c>
      <c r="E4514" t="s">
        <v>19</v>
      </c>
      <c r="F4514" t="s">
        <v>20</v>
      </c>
      <c r="G4514" t="s">
        <v>21</v>
      </c>
      <c r="H4514">
        <v>38</v>
      </c>
      <c r="I4514">
        <v>461</v>
      </c>
      <c r="J4514" s="1">
        <v>1.3000000000000001E-91</v>
      </c>
      <c r="K4514" t="s">
        <v>22</v>
      </c>
      <c r="L4514" s="2">
        <v>43889</v>
      </c>
      <c r="M4514" t="s">
        <v>23</v>
      </c>
      <c r="N4514" t="s">
        <v>21</v>
      </c>
      <c r="O4514" t="s">
        <v>24</v>
      </c>
    </row>
    <row r="4515" spans="1:15" x14ac:dyDescent="0.2">
      <c r="A4515" t="str">
        <f t="shared" si="136"/>
        <v>Spodoptera_litura_P450</v>
      </c>
      <c r="B4515" t="s">
        <v>7649</v>
      </c>
      <c r="C4515" t="s">
        <v>7650</v>
      </c>
      <c r="D4515">
        <v>485</v>
      </c>
      <c r="E4515" t="s">
        <v>19</v>
      </c>
      <c r="F4515" t="s">
        <v>20</v>
      </c>
      <c r="G4515" t="s">
        <v>21</v>
      </c>
      <c r="H4515">
        <v>29</v>
      </c>
      <c r="I4515">
        <v>480</v>
      </c>
      <c r="J4515" s="1">
        <v>2.9E-73</v>
      </c>
      <c r="K4515" t="s">
        <v>22</v>
      </c>
      <c r="L4515" s="2">
        <v>43889</v>
      </c>
      <c r="M4515" t="s">
        <v>23</v>
      </c>
      <c r="N4515" t="s">
        <v>21</v>
      </c>
      <c r="O4515" t="s">
        <v>24</v>
      </c>
    </row>
    <row r="4516" spans="1:15" x14ac:dyDescent="0.2">
      <c r="A4516" t="str">
        <f t="shared" si="136"/>
        <v>Spodoptera_litura_P450</v>
      </c>
      <c r="B4516" t="s">
        <v>7651</v>
      </c>
      <c r="C4516" t="s">
        <v>7652</v>
      </c>
      <c r="D4516">
        <v>301</v>
      </c>
      <c r="E4516" t="s">
        <v>19</v>
      </c>
      <c r="F4516" t="s">
        <v>20</v>
      </c>
      <c r="G4516" t="s">
        <v>21</v>
      </c>
      <c r="H4516">
        <v>10</v>
      </c>
      <c r="I4516">
        <v>125</v>
      </c>
      <c r="J4516" s="1">
        <v>1.8999999999999999E-10</v>
      </c>
      <c r="K4516" t="s">
        <v>22</v>
      </c>
      <c r="L4516" s="2">
        <v>43889</v>
      </c>
      <c r="M4516" t="s">
        <v>23</v>
      </c>
      <c r="N4516" t="s">
        <v>21</v>
      </c>
      <c r="O4516" t="s">
        <v>24</v>
      </c>
    </row>
    <row r="4517" spans="1:15" x14ac:dyDescent="0.2">
      <c r="A4517" t="str">
        <f t="shared" si="136"/>
        <v>Spodoptera_litura_P450</v>
      </c>
      <c r="B4517" t="s">
        <v>7651</v>
      </c>
      <c r="C4517" t="s">
        <v>7652</v>
      </c>
      <c r="D4517">
        <v>301</v>
      </c>
      <c r="E4517" t="s">
        <v>19</v>
      </c>
      <c r="F4517" t="s">
        <v>20</v>
      </c>
      <c r="G4517" t="s">
        <v>21</v>
      </c>
      <c r="H4517">
        <v>131</v>
      </c>
      <c r="I4517">
        <v>299</v>
      </c>
      <c r="J4517" s="1">
        <v>3.2999999999999998E-50</v>
      </c>
      <c r="K4517" t="s">
        <v>22</v>
      </c>
      <c r="L4517" s="2">
        <v>43889</v>
      </c>
      <c r="M4517" t="s">
        <v>23</v>
      </c>
      <c r="N4517" t="s">
        <v>21</v>
      </c>
      <c r="O4517" t="s">
        <v>24</v>
      </c>
    </row>
    <row r="4518" spans="1:15" x14ac:dyDescent="0.2">
      <c r="A4518" t="str">
        <f t="shared" si="136"/>
        <v>Spodoptera_litura_P450</v>
      </c>
      <c r="B4518" t="s">
        <v>7653</v>
      </c>
      <c r="C4518" t="s">
        <v>7654</v>
      </c>
      <c r="D4518">
        <v>487</v>
      </c>
      <c r="E4518" t="s">
        <v>19</v>
      </c>
      <c r="F4518" t="s">
        <v>20</v>
      </c>
      <c r="G4518" t="s">
        <v>21</v>
      </c>
      <c r="H4518">
        <v>28</v>
      </c>
      <c r="I4518">
        <v>480</v>
      </c>
      <c r="J4518" s="1">
        <v>1.2E-87</v>
      </c>
      <c r="K4518" t="s">
        <v>22</v>
      </c>
      <c r="L4518" s="2">
        <v>43889</v>
      </c>
      <c r="M4518" t="s">
        <v>23</v>
      </c>
      <c r="N4518" t="s">
        <v>21</v>
      </c>
      <c r="O4518" t="s">
        <v>24</v>
      </c>
    </row>
    <row r="4519" spans="1:15" x14ac:dyDescent="0.2">
      <c r="A4519" t="str">
        <f t="shared" si="136"/>
        <v>Spodoptera_litura_P450</v>
      </c>
      <c r="B4519" t="s">
        <v>7655</v>
      </c>
      <c r="C4519" t="s">
        <v>7656</v>
      </c>
      <c r="D4519">
        <v>509</v>
      </c>
      <c r="E4519" t="s">
        <v>19</v>
      </c>
      <c r="F4519" t="s">
        <v>20</v>
      </c>
      <c r="G4519" t="s">
        <v>21</v>
      </c>
      <c r="H4519">
        <v>45</v>
      </c>
      <c r="I4519">
        <v>491</v>
      </c>
      <c r="J4519" s="1">
        <v>1.1E-72</v>
      </c>
      <c r="K4519" t="s">
        <v>22</v>
      </c>
      <c r="L4519" s="2">
        <v>43889</v>
      </c>
      <c r="M4519" t="s">
        <v>23</v>
      </c>
      <c r="N4519" t="s">
        <v>21</v>
      </c>
      <c r="O4519" t="s">
        <v>24</v>
      </c>
    </row>
    <row r="4520" spans="1:15" x14ac:dyDescent="0.2">
      <c r="A4520" t="str">
        <f t="shared" si="136"/>
        <v>Spodoptera_litura_P450</v>
      </c>
      <c r="B4520" t="s">
        <v>7657</v>
      </c>
      <c r="C4520" t="s">
        <v>7658</v>
      </c>
      <c r="D4520">
        <v>135</v>
      </c>
      <c r="E4520" t="s">
        <v>19</v>
      </c>
      <c r="F4520" t="s">
        <v>20</v>
      </c>
      <c r="G4520" t="s">
        <v>21</v>
      </c>
      <c r="H4520">
        <v>94</v>
      </c>
      <c r="I4520">
        <v>135</v>
      </c>
      <c r="J4520" s="1">
        <v>2.5000000000000002E-10</v>
      </c>
      <c r="K4520" t="s">
        <v>22</v>
      </c>
      <c r="L4520" s="2">
        <v>43889</v>
      </c>
      <c r="M4520" t="s">
        <v>23</v>
      </c>
      <c r="N4520" t="s">
        <v>21</v>
      </c>
      <c r="O4520" t="s">
        <v>24</v>
      </c>
    </row>
    <row r="4521" spans="1:15" x14ac:dyDescent="0.2">
      <c r="A4521" t="str">
        <f t="shared" si="136"/>
        <v>Spodoptera_litura_P450</v>
      </c>
      <c r="B4521" t="s">
        <v>7659</v>
      </c>
      <c r="C4521" t="s">
        <v>7660</v>
      </c>
      <c r="D4521">
        <v>493</v>
      </c>
      <c r="E4521" t="s">
        <v>19</v>
      </c>
      <c r="F4521" t="s">
        <v>20</v>
      </c>
      <c r="G4521" t="s">
        <v>21</v>
      </c>
      <c r="H4521">
        <v>31</v>
      </c>
      <c r="I4521">
        <v>465</v>
      </c>
      <c r="J4521" s="1">
        <v>1.3E-80</v>
      </c>
      <c r="K4521" t="s">
        <v>22</v>
      </c>
      <c r="L4521" s="2">
        <v>43889</v>
      </c>
      <c r="M4521" t="s">
        <v>23</v>
      </c>
      <c r="N4521" t="s">
        <v>21</v>
      </c>
      <c r="O4521" t="s">
        <v>24</v>
      </c>
    </row>
    <row r="4522" spans="1:15" x14ac:dyDescent="0.2">
      <c r="A4522" t="str">
        <f t="shared" si="136"/>
        <v>Spodoptera_litura_P450</v>
      </c>
      <c r="B4522" t="s">
        <v>7661</v>
      </c>
      <c r="C4522" t="s">
        <v>7662</v>
      </c>
      <c r="D4522">
        <v>510</v>
      </c>
      <c r="E4522" t="s">
        <v>19</v>
      </c>
      <c r="F4522" t="s">
        <v>20</v>
      </c>
      <c r="G4522" t="s">
        <v>21</v>
      </c>
      <c r="H4522">
        <v>35</v>
      </c>
      <c r="I4522">
        <v>494</v>
      </c>
      <c r="J4522" s="1">
        <v>2.0999999999999999E-92</v>
      </c>
      <c r="K4522" t="s">
        <v>22</v>
      </c>
      <c r="L4522" s="2">
        <v>43889</v>
      </c>
      <c r="M4522" t="s">
        <v>23</v>
      </c>
      <c r="N4522" t="s">
        <v>21</v>
      </c>
      <c r="O4522" t="s">
        <v>24</v>
      </c>
    </row>
    <row r="4523" spans="1:15" x14ac:dyDescent="0.2">
      <c r="A4523" t="str">
        <f t="shared" si="136"/>
        <v>Spodoptera_litura_P450</v>
      </c>
      <c r="B4523" t="s">
        <v>7663</v>
      </c>
      <c r="C4523" t="s">
        <v>7664</v>
      </c>
      <c r="D4523">
        <v>526</v>
      </c>
      <c r="E4523" t="s">
        <v>19</v>
      </c>
      <c r="F4523" t="s">
        <v>20</v>
      </c>
      <c r="G4523" t="s">
        <v>21</v>
      </c>
      <c r="H4523">
        <v>34</v>
      </c>
      <c r="I4523">
        <v>507</v>
      </c>
      <c r="J4523" s="1">
        <v>9.1999999999999998E-91</v>
      </c>
      <c r="K4523" t="s">
        <v>22</v>
      </c>
      <c r="L4523" s="2">
        <v>43889</v>
      </c>
      <c r="M4523" t="s">
        <v>23</v>
      </c>
      <c r="N4523" t="s">
        <v>21</v>
      </c>
      <c r="O4523" t="s">
        <v>24</v>
      </c>
    </row>
    <row r="4524" spans="1:15" x14ac:dyDescent="0.2">
      <c r="A4524" t="str">
        <f t="shared" si="136"/>
        <v>Spodoptera_litura_P450</v>
      </c>
      <c r="B4524" t="s">
        <v>7665</v>
      </c>
      <c r="C4524" t="s">
        <v>7666</v>
      </c>
      <c r="D4524">
        <v>858</v>
      </c>
      <c r="E4524" t="s">
        <v>19</v>
      </c>
      <c r="F4524" t="s">
        <v>20</v>
      </c>
      <c r="G4524" t="s">
        <v>21</v>
      </c>
      <c r="H4524">
        <v>34</v>
      </c>
      <c r="I4524">
        <v>492</v>
      </c>
      <c r="J4524" s="1">
        <v>4.4999999999999998E-82</v>
      </c>
      <c r="K4524" t="s">
        <v>22</v>
      </c>
      <c r="L4524" s="2">
        <v>43889</v>
      </c>
      <c r="M4524" t="s">
        <v>23</v>
      </c>
      <c r="N4524" t="s">
        <v>21</v>
      </c>
      <c r="O4524" t="s">
        <v>24</v>
      </c>
    </row>
    <row r="4525" spans="1:15" x14ac:dyDescent="0.2">
      <c r="A4525" t="str">
        <f t="shared" si="136"/>
        <v>Spodoptera_litura_P450</v>
      </c>
      <c r="B4525" t="s">
        <v>7665</v>
      </c>
      <c r="C4525" t="s">
        <v>7666</v>
      </c>
      <c r="D4525">
        <v>858</v>
      </c>
      <c r="E4525" t="s">
        <v>19</v>
      </c>
      <c r="F4525" t="s">
        <v>20</v>
      </c>
      <c r="G4525" t="s">
        <v>21</v>
      </c>
      <c r="H4525">
        <v>638</v>
      </c>
      <c r="I4525">
        <v>840</v>
      </c>
      <c r="J4525" s="1">
        <v>2.3999999999999998E-62</v>
      </c>
      <c r="K4525" t="s">
        <v>22</v>
      </c>
      <c r="L4525" s="2">
        <v>43889</v>
      </c>
      <c r="M4525" t="s">
        <v>23</v>
      </c>
      <c r="N4525" t="s">
        <v>21</v>
      </c>
      <c r="O4525" t="s">
        <v>24</v>
      </c>
    </row>
    <row r="4526" spans="1:15" x14ac:dyDescent="0.2">
      <c r="A4526" t="str">
        <f t="shared" si="136"/>
        <v>Spodoptera_litura_P450</v>
      </c>
      <c r="B4526" t="s">
        <v>7667</v>
      </c>
      <c r="C4526" t="s">
        <v>7668</v>
      </c>
      <c r="D4526">
        <v>493</v>
      </c>
      <c r="E4526" t="s">
        <v>19</v>
      </c>
      <c r="F4526" t="s">
        <v>20</v>
      </c>
      <c r="G4526" t="s">
        <v>21</v>
      </c>
      <c r="H4526">
        <v>31</v>
      </c>
      <c r="I4526">
        <v>480</v>
      </c>
      <c r="J4526" s="1">
        <v>1.8999999999999999E-84</v>
      </c>
      <c r="K4526" t="s">
        <v>22</v>
      </c>
      <c r="L4526" s="2">
        <v>43889</v>
      </c>
      <c r="M4526" t="s">
        <v>23</v>
      </c>
      <c r="N4526" t="s">
        <v>21</v>
      </c>
      <c r="O4526" t="s">
        <v>24</v>
      </c>
    </row>
    <row r="4527" spans="1:15" x14ac:dyDescent="0.2">
      <c r="A4527" t="str">
        <f t="shared" si="136"/>
        <v>Spodoptera_litura_P450</v>
      </c>
      <c r="B4527" t="s">
        <v>7669</v>
      </c>
      <c r="C4527" t="s">
        <v>7670</v>
      </c>
      <c r="D4527">
        <v>469</v>
      </c>
      <c r="E4527" t="s">
        <v>19</v>
      </c>
      <c r="F4527" t="s">
        <v>20</v>
      </c>
      <c r="G4527" t="s">
        <v>21</v>
      </c>
      <c r="H4527">
        <v>2</v>
      </c>
      <c r="I4527">
        <v>463</v>
      </c>
      <c r="J4527" s="1">
        <v>1.2000000000000001E-108</v>
      </c>
      <c r="K4527" t="s">
        <v>22</v>
      </c>
      <c r="L4527" s="2">
        <v>43889</v>
      </c>
      <c r="M4527" t="s">
        <v>23</v>
      </c>
      <c r="N4527" t="s">
        <v>21</v>
      </c>
      <c r="O4527" t="s">
        <v>24</v>
      </c>
    </row>
    <row r="4528" spans="1:15" x14ac:dyDescent="0.2">
      <c r="A4528" t="str">
        <f t="shared" si="136"/>
        <v>Spodoptera_litura_P450</v>
      </c>
      <c r="B4528" t="s">
        <v>7671</v>
      </c>
      <c r="C4528" t="s">
        <v>7672</v>
      </c>
      <c r="D4528">
        <v>466</v>
      </c>
      <c r="E4528" t="s">
        <v>19</v>
      </c>
      <c r="F4528" t="s">
        <v>20</v>
      </c>
      <c r="G4528" t="s">
        <v>21</v>
      </c>
      <c r="H4528">
        <v>54</v>
      </c>
      <c r="I4528">
        <v>447</v>
      </c>
      <c r="J4528" s="1">
        <v>5.5999999999999998E-70</v>
      </c>
      <c r="K4528" t="s">
        <v>22</v>
      </c>
      <c r="L4528" s="2">
        <v>43889</v>
      </c>
      <c r="M4528" t="s">
        <v>23</v>
      </c>
      <c r="N4528" t="s">
        <v>21</v>
      </c>
      <c r="O4528" t="s">
        <v>24</v>
      </c>
    </row>
    <row r="4529" spans="1:15" x14ac:dyDescent="0.2">
      <c r="A4529" t="str">
        <f t="shared" si="136"/>
        <v>Spodoptera_litura_P450</v>
      </c>
      <c r="B4529" t="s">
        <v>7673</v>
      </c>
      <c r="C4529" t="s">
        <v>7674</v>
      </c>
      <c r="D4529">
        <v>531</v>
      </c>
      <c r="E4529" t="s">
        <v>19</v>
      </c>
      <c r="F4529" t="s">
        <v>20</v>
      </c>
      <c r="G4529" t="s">
        <v>21</v>
      </c>
      <c r="H4529">
        <v>36</v>
      </c>
      <c r="I4529">
        <v>514</v>
      </c>
      <c r="J4529" s="1">
        <v>4.3000000000000002E-82</v>
      </c>
      <c r="K4529" t="s">
        <v>22</v>
      </c>
      <c r="L4529" s="2">
        <v>43889</v>
      </c>
      <c r="M4529" t="s">
        <v>23</v>
      </c>
      <c r="N4529" t="s">
        <v>21</v>
      </c>
      <c r="O4529" t="s">
        <v>24</v>
      </c>
    </row>
    <row r="4530" spans="1:15" x14ac:dyDescent="0.2">
      <c r="A4530" t="str">
        <f t="shared" si="136"/>
        <v>Spodoptera_litura_P450</v>
      </c>
      <c r="B4530" t="s">
        <v>7675</v>
      </c>
      <c r="C4530" t="s">
        <v>7676</v>
      </c>
      <c r="D4530">
        <v>147</v>
      </c>
      <c r="E4530" t="s">
        <v>19</v>
      </c>
      <c r="F4530" t="s">
        <v>20</v>
      </c>
      <c r="G4530" t="s">
        <v>21</v>
      </c>
      <c r="H4530">
        <v>3</v>
      </c>
      <c r="I4530">
        <v>117</v>
      </c>
      <c r="J4530" s="1">
        <v>2.7999999999999999E-32</v>
      </c>
      <c r="K4530" t="s">
        <v>22</v>
      </c>
      <c r="L4530" s="2">
        <v>43889</v>
      </c>
      <c r="M4530" t="s">
        <v>23</v>
      </c>
      <c r="N4530" t="s">
        <v>21</v>
      </c>
      <c r="O4530" t="s">
        <v>24</v>
      </c>
    </row>
    <row r="4531" spans="1:15" x14ac:dyDescent="0.2">
      <c r="A4531" t="str">
        <f t="shared" si="136"/>
        <v>Spodoptera_litura_P450</v>
      </c>
      <c r="B4531" t="s">
        <v>7677</v>
      </c>
      <c r="C4531" t="s">
        <v>7678</v>
      </c>
      <c r="D4531">
        <v>418</v>
      </c>
      <c r="E4531" t="s">
        <v>19</v>
      </c>
      <c r="F4531" t="s">
        <v>20</v>
      </c>
      <c r="G4531" t="s">
        <v>21</v>
      </c>
      <c r="H4531">
        <v>24</v>
      </c>
      <c r="I4531">
        <v>391</v>
      </c>
      <c r="J4531" s="1">
        <v>2.7000000000000002E-80</v>
      </c>
      <c r="K4531" t="s">
        <v>22</v>
      </c>
      <c r="L4531" s="2">
        <v>43889</v>
      </c>
      <c r="M4531" t="s">
        <v>23</v>
      </c>
      <c r="N4531" t="s">
        <v>21</v>
      </c>
      <c r="O4531" t="s">
        <v>24</v>
      </c>
    </row>
    <row r="4532" spans="1:15" x14ac:dyDescent="0.2">
      <c r="A4532" t="str">
        <f t="shared" si="136"/>
        <v>Spodoptera_litura_P450</v>
      </c>
      <c r="B4532" t="s">
        <v>7679</v>
      </c>
      <c r="C4532" t="s">
        <v>7680</v>
      </c>
      <c r="D4532">
        <v>497</v>
      </c>
      <c r="E4532" t="s">
        <v>19</v>
      </c>
      <c r="F4532" t="s">
        <v>20</v>
      </c>
      <c r="G4532" t="s">
        <v>21</v>
      </c>
      <c r="H4532">
        <v>41</v>
      </c>
      <c r="I4532">
        <v>477</v>
      </c>
      <c r="J4532" s="1">
        <v>3.0999999999999999E-81</v>
      </c>
      <c r="K4532" t="s">
        <v>22</v>
      </c>
      <c r="L4532" s="2">
        <v>43889</v>
      </c>
      <c r="M4532" t="s">
        <v>23</v>
      </c>
      <c r="N4532" t="s">
        <v>21</v>
      </c>
      <c r="O4532" t="s">
        <v>24</v>
      </c>
    </row>
    <row r="4533" spans="1:15" x14ac:dyDescent="0.2">
      <c r="A4533" t="str">
        <f t="shared" si="136"/>
        <v>Spodoptera_litura_P450</v>
      </c>
      <c r="B4533" t="s">
        <v>7681</v>
      </c>
      <c r="C4533" t="s">
        <v>7682</v>
      </c>
      <c r="D4533">
        <v>528</v>
      </c>
      <c r="E4533" t="s">
        <v>19</v>
      </c>
      <c r="F4533" t="s">
        <v>20</v>
      </c>
      <c r="G4533" t="s">
        <v>21</v>
      </c>
      <c r="H4533">
        <v>33</v>
      </c>
      <c r="I4533">
        <v>506</v>
      </c>
      <c r="J4533" s="1">
        <v>3.8000000000000002E-82</v>
      </c>
      <c r="K4533" t="s">
        <v>22</v>
      </c>
      <c r="L4533" s="2">
        <v>43889</v>
      </c>
      <c r="M4533" t="s">
        <v>23</v>
      </c>
      <c r="N4533" t="s">
        <v>21</v>
      </c>
      <c r="O4533" t="s">
        <v>24</v>
      </c>
    </row>
    <row r="4534" spans="1:15" x14ac:dyDescent="0.2">
      <c r="A4534" t="str">
        <f t="shared" si="136"/>
        <v>Spodoptera_litura_P450</v>
      </c>
      <c r="B4534" t="s">
        <v>7683</v>
      </c>
      <c r="C4534" t="s">
        <v>7684</v>
      </c>
      <c r="D4534">
        <v>557</v>
      </c>
      <c r="E4534" t="s">
        <v>19</v>
      </c>
      <c r="F4534" t="s">
        <v>20</v>
      </c>
      <c r="G4534" t="s">
        <v>21</v>
      </c>
      <c r="H4534">
        <v>65</v>
      </c>
      <c r="I4534">
        <v>536</v>
      </c>
      <c r="J4534" s="1">
        <v>1.1000000000000001E-80</v>
      </c>
      <c r="K4534" t="s">
        <v>22</v>
      </c>
      <c r="L4534" s="2">
        <v>43889</v>
      </c>
      <c r="M4534" t="s">
        <v>23</v>
      </c>
      <c r="N4534" t="s">
        <v>21</v>
      </c>
      <c r="O4534" t="s">
        <v>24</v>
      </c>
    </row>
    <row r="4535" spans="1:15" x14ac:dyDescent="0.2">
      <c r="A4535" t="str">
        <f t="shared" si="136"/>
        <v>Spodoptera_litura_P450</v>
      </c>
      <c r="B4535" t="s">
        <v>7685</v>
      </c>
      <c r="C4535" t="s">
        <v>7686</v>
      </c>
      <c r="D4535">
        <v>495</v>
      </c>
      <c r="E4535" t="s">
        <v>19</v>
      </c>
      <c r="F4535" t="s">
        <v>20</v>
      </c>
      <c r="G4535" t="s">
        <v>21</v>
      </c>
      <c r="H4535">
        <v>44</v>
      </c>
      <c r="I4535">
        <v>465</v>
      </c>
      <c r="J4535" s="1">
        <v>3.1999999999999998E-76</v>
      </c>
      <c r="K4535" t="s">
        <v>22</v>
      </c>
      <c r="L4535" s="2">
        <v>43889</v>
      </c>
      <c r="M4535" t="s">
        <v>23</v>
      </c>
      <c r="N4535" t="s">
        <v>21</v>
      </c>
      <c r="O4535" t="s">
        <v>24</v>
      </c>
    </row>
    <row r="4536" spans="1:15" x14ac:dyDescent="0.2">
      <c r="A4536" t="str">
        <f t="shared" si="136"/>
        <v>Spodoptera_litura_P450</v>
      </c>
      <c r="B4536" t="s">
        <v>7687</v>
      </c>
      <c r="C4536" t="s">
        <v>7688</v>
      </c>
      <c r="D4536">
        <v>494</v>
      </c>
      <c r="E4536" t="s">
        <v>19</v>
      </c>
      <c r="F4536" t="s">
        <v>20</v>
      </c>
      <c r="G4536" t="s">
        <v>21</v>
      </c>
      <c r="H4536">
        <v>36</v>
      </c>
      <c r="I4536">
        <v>485</v>
      </c>
      <c r="J4536" s="1">
        <v>7.0000000000000004E-86</v>
      </c>
      <c r="K4536" t="s">
        <v>22</v>
      </c>
      <c r="L4536" s="2">
        <v>43889</v>
      </c>
      <c r="M4536" t="s">
        <v>23</v>
      </c>
      <c r="N4536" t="s">
        <v>21</v>
      </c>
      <c r="O4536" t="s">
        <v>24</v>
      </c>
    </row>
    <row r="4537" spans="1:15" x14ac:dyDescent="0.2">
      <c r="A4537" t="str">
        <f t="shared" si="136"/>
        <v>Spodoptera_litura_P450</v>
      </c>
      <c r="B4537" t="s">
        <v>7689</v>
      </c>
      <c r="C4537" t="s">
        <v>7690</v>
      </c>
      <c r="D4537">
        <v>511</v>
      </c>
      <c r="E4537" t="s">
        <v>19</v>
      </c>
      <c r="F4537" t="s">
        <v>20</v>
      </c>
      <c r="G4537" t="s">
        <v>21</v>
      </c>
      <c r="H4537">
        <v>33</v>
      </c>
      <c r="I4537">
        <v>489</v>
      </c>
      <c r="J4537" s="1">
        <v>2.5E-91</v>
      </c>
      <c r="K4537" t="s">
        <v>22</v>
      </c>
      <c r="L4537" s="2">
        <v>43889</v>
      </c>
      <c r="M4537" t="s">
        <v>23</v>
      </c>
      <c r="N4537" t="s">
        <v>21</v>
      </c>
      <c r="O4537" t="s">
        <v>24</v>
      </c>
    </row>
    <row r="4538" spans="1:15" x14ac:dyDescent="0.2">
      <c r="A4538" t="str">
        <f t="shared" si="136"/>
        <v>Spodoptera_litura_P450</v>
      </c>
      <c r="B4538" t="s">
        <v>7691</v>
      </c>
      <c r="C4538" t="s">
        <v>7692</v>
      </c>
      <c r="D4538">
        <v>475</v>
      </c>
      <c r="E4538" t="s">
        <v>19</v>
      </c>
      <c r="F4538" t="s">
        <v>20</v>
      </c>
      <c r="G4538" t="s">
        <v>21</v>
      </c>
      <c r="H4538">
        <v>40</v>
      </c>
      <c r="I4538">
        <v>448</v>
      </c>
      <c r="J4538" s="1">
        <v>2.4999999999999999E-67</v>
      </c>
      <c r="K4538" t="s">
        <v>22</v>
      </c>
      <c r="L4538" s="2">
        <v>43889</v>
      </c>
      <c r="M4538" t="s">
        <v>23</v>
      </c>
      <c r="N4538" t="s">
        <v>21</v>
      </c>
      <c r="O4538" t="s">
        <v>24</v>
      </c>
    </row>
    <row r="4539" spans="1:15" x14ac:dyDescent="0.2">
      <c r="A4539" t="str">
        <f t="shared" si="136"/>
        <v>Spodoptera_litura_P450</v>
      </c>
      <c r="B4539" t="s">
        <v>7693</v>
      </c>
      <c r="C4539" t="s">
        <v>7694</v>
      </c>
      <c r="D4539">
        <v>491</v>
      </c>
      <c r="E4539" t="s">
        <v>19</v>
      </c>
      <c r="F4539" t="s">
        <v>20</v>
      </c>
      <c r="G4539" t="s">
        <v>21</v>
      </c>
      <c r="H4539">
        <v>32</v>
      </c>
      <c r="I4539">
        <v>464</v>
      </c>
      <c r="J4539" s="1">
        <v>3.4000000000000002E-84</v>
      </c>
      <c r="K4539" t="s">
        <v>22</v>
      </c>
      <c r="L4539" s="2">
        <v>43889</v>
      </c>
      <c r="M4539" t="s">
        <v>23</v>
      </c>
      <c r="N4539" t="s">
        <v>21</v>
      </c>
      <c r="O4539" t="s">
        <v>24</v>
      </c>
    </row>
    <row r="4540" spans="1:15" x14ac:dyDescent="0.2">
      <c r="A4540" t="str">
        <f t="shared" si="136"/>
        <v>Spodoptera_litura_P450</v>
      </c>
      <c r="B4540" t="s">
        <v>7695</v>
      </c>
      <c r="C4540" t="s">
        <v>7696</v>
      </c>
      <c r="D4540">
        <v>493</v>
      </c>
      <c r="E4540" t="s">
        <v>19</v>
      </c>
      <c r="F4540" t="s">
        <v>20</v>
      </c>
      <c r="G4540" t="s">
        <v>21</v>
      </c>
      <c r="H4540">
        <v>32</v>
      </c>
      <c r="I4540">
        <v>480</v>
      </c>
      <c r="J4540" s="1">
        <v>3.0000000000000003E-116</v>
      </c>
      <c r="K4540" t="s">
        <v>22</v>
      </c>
      <c r="L4540" s="2">
        <v>43889</v>
      </c>
      <c r="M4540" t="s">
        <v>23</v>
      </c>
      <c r="N4540" t="s">
        <v>21</v>
      </c>
      <c r="O4540" t="s">
        <v>24</v>
      </c>
    </row>
    <row r="4541" spans="1:15" x14ac:dyDescent="0.2">
      <c r="A4541" t="str">
        <f t="shared" si="136"/>
        <v>Spodoptera_litura_P450</v>
      </c>
      <c r="B4541" t="s">
        <v>7697</v>
      </c>
      <c r="C4541" t="s">
        <v>7698</v>
      </c>
      <c r="D4541">
        <v>531</v>
      </c>
      <c r="E4541" t="s">
        <v>19</v>
      </c>
      <c r="F4541" t="s">
        <v>20</v>
      </c>
      <c r="G4541" t="s">
        <v>21</v>
      </c>
      <c r="H4541">
        <v>35</v>
      </c>
      <c r="I4541">
        <v>514</v>
      </c>
      <c r="J4541" s="1">
        <v>5.7999999999999998E-83</v>
      </c>
      <c r="K4541" t="s">
        <v>22</v>
      </c>
      <c r="L4541" s="2">
        <v>43889</v>
      </c>
      <c r="M4541" t="s">
        <v>23</v>
      </c>
      <c r="N4541" t="s">
        <v>21</v>
      </c>
      <c r="O4541" t="s">
        <v>24</v>
      </c>
    </row>
    <row r="4542" spans="1:15" x14ac:dyDescent="0.2">
      <c r="A4542" t="str">
        <f t="shared" ref="A4542:A4559" si="137">A4541</f>
        <v>Spodoptera_litura_P450</v>
      </c>
      <c r="B4542" t="s">
        <v>7699</v>
      </c>
      <c r="C4542" t="s">
        <v>7700</v>
      </c>
      <c r="D4542">
        <v>467</v>
      </c>
      <c r="E4542" t="s">
        <v>19</v>
      </c>
      <c r="F4542" t="s">
        <v>20</v>
      </c>
      <c r="G4542" t="s">
        <v>21</v>
      </c>
      <c r="H4542">
        <v>7</v>
      </c>
      <c r="I4542">
        <v>444</v>
      </c>
      <c r="J4542" s="1">
        <v>1.3999999999999999E-91</v>
      </c>
      <c r="K4542" t="s">
        <v>22</v>
      </c>
      <c r="L4542" s="2">
        <v>43889</v>
      </c>
      <c r="M4542" t="s">
        <v>23</v>
      </c>
      <c r="N4542" t="s">
        <v>21</v>
      </c>
      <c r="O4542" t="s">
        <v>24</v>
      </c>
    </row>
    <row r="4543" spans="1:15" x14ac:dyDescent="0.2">
      <c r="A4543" t="str">
        <f t="shared" si="137"/>
        <v>Spodoptera_litura_P450</v>
      </c>
      <c r="B4543" t="s">
        <v>7701</v>
      </c>
      <c r="C4543" t="s">
        <v>7702</v>
      </c>
      <c r="D4543">
        <v>537</v>
      </c>
      <c r="E4543" t="s">
        <v>19</v>
      </c>
      <c r="F4543" t="s">
        <v>20</v>
      </c>
      <c r="G4543" t="s">
        <v>21</v>
      </c>
      <c r="H4543">
        <v>53</v>
      </c>
      <c r="I4543">
        <v>515</v>
      </c>
      <c r="J4543" s="1">
        <v>1.3E-106</v>
      </c>
      <c r="K4543" t="s">
        <v>22</v>
      </c>
      <c r="L4543" s="2">
        <v>43889</v>
      </c>
      <c r="M4543" t="s">
        <v>23</v>
      </c>
      <c r="N4543" t="s">
        <v>21</v>
      </c>
      <c r="O4543" t="s">
        <v>24</v>
      </c>
    </row>
    <row r="4544" spans="1:15" x14ac:dyDescent="0.2">
      <c r="A4544" t="str">
        <f t="shared" si="137"/>
        <v>Spodoptera_litura_P450</v>
      </c>
      <c r="B4544" t="s">
        <v>7703</v>
      </c>
      <c r="C4544" t="s">
        <v>7704</v>
      </c>
      <c r="D4544">
        <v>465</v>
      </c>
      <c r="E4544" t="s">
        <v>19</v>
      </c>
      <c r="F4544" t="s">
        <v>20</v>
      </c>
      <c r="G4544" t="s">
        <v>21</v>
      </c>
      <c r="H4544">
        <v>61</v>
      </c>
      <c r="I4544">
        <v>457</v>
      </c>
      <c r="J4544" s="1">
        <v>3.0000000000000002E-106</v>
      </c>
      <c r="K4544" t="s">
        <v>22</v>
      </c>
      <c r="L4544" s="2">
        <v>43889</v>
      </c>
      <c r="M4544" t="s">
        <v>23</v>
      </c>
      <c r="N4544" t="s">
        <v>21</v>
      </c>
      <c r="O4544" t="s">
        <v>24</v>
      </c>
    </row>
    <row r="4545" spans="1:15" x14ac:dyDescent="0.2">
      <c r="A4545" t="str">
        <f t="shared" si="137"/>
        <v>Spodoptera_litura_P450</v>
      </c>
      <c r="B4545" t="s">
        <v>7705</v>
      </c>
      <c r="C4545" t="s">
        <v>7706</v>
      </c>
      <c r="D4545">
        <v>866</v>
      </c>
      <c r="E4545" t="s">
        <v>19</v>
      </c>
      <c r="F4545" t="s">
        <v>20</v>
      </c>
      <c r="G4545" t="s">
        <v>21</v>
      </c>
      <c r="H4545">
        <v>10</v>
      </c>
      <c r="I4545">
        <v>410</v>
      </c>
      <c r="J4545" s="1">
        <v>1E-73</v>
      </c>
      <c r="K4545" t="s">
        <v>22</v>
      </c>
      <c r="L4545" s="2">
        <v>43889</v>
      </c>
      <c r="M4545" t="s">
        <v>23</v>
      </c>
      <c r="N4545" t="s">
        <v>21</v>
      </c>
      <c r="O4545" t="s">
        <v>24</v>
      </c>
    </row>
    <row r="4546" spans="1:15" x14ac:dyDescent="0.2">
      <c r="A4546" t="str">
        <f t="shared" si="137"/>
        <v>Spodoptera_litura_P450</v>
      </c>
      <c r="B4546" t="s">
        <v>7705</v>
      </c>
      <c r="C4546" t="s">
        <v>7706</v>
      </c>
      <c r="D4546">
        <v>866</v>
      </c>
      <c r="E4546" t="s">
        <v>19</v>
      </c>
      <c r="F4546" t="s">
        <v>20</v>
      </c>
      <c r="G4546" t="s">
        <v>21</v>
      </c>
      <c r="H4546">
        <v>419</v>
      </c>
      <c r="I4546">
        <v>845</v>
      </c>
      <c r="J4546" s="1">
        <v>3.3999999999999998E-85</v>
      </c>
      <c r="K4546" t="s">
        <v>22</v>
      </c>
      <c r="L4546" s="2">
        <v>43889</v>
      </c>
      <c r="M4546" t="s">
        <v>23</v>
      </c>
      <c r="N4546" t="s">
        <v>21</v>
      </c>
      <c r="O4546" t="s">
        <v>24</v>
      </c>
    </row>
    <row r="4547" spans="1:15" x14ac:dyDescent="0.2">
      <c r="A4547" t="str">
        <f t="shared" si="137"/>
        <v>Spodoptera_litura_P450</v>
      </c>
      <c r="B4547" t="s">
        <v>7707</v>
      </c>
      <c r="C4547" t="s">
        <v>7708</v>
      </c>
      <c r="D4547">
        <v>218</v>
      </c>
      <c r="E4547" t="s">
        <v>19</v>
      </c>
      <c r="F4547" t="s">
        <v>20</v>
      </c>
      <c r="G4547" t="s">
        <v>21</v>
      </c>
      <c r="H4547">
        <v>5</v>
      </c>
      <c r="I4547">
        <v>194</v>
      </c>
      <c r="J4547" s="1">
        <v>2.7999999999999998E-55</v>
      </c>
      <c r="K4547" t="s">
        <v>22</v>
      </c>
      <c r="L4547" s="2">
        <v>43889</v>
      </c>
      <c r="M4547" t="s">
        <v>23</v>
      </c>
      <c r="N4547" t="s">
        <v>21</v>
      </c>
      <c r="O4547" t="s">
        <v>24</v>
      </c>
    </row>
    <row r="4548" spans="1:15" x14ac:dyDescent="0.2">
      <c r="A4548" t="str">
        <f t="shared" si="137"/>
        <v>Spodoptera_litura_P450</v>
      </c>
      <c r="B4548" t="s">
        <v>7709</v>
      </c>
      <c r="C4548" s="1" t="s">
        <v>7710</v>
      </c>
      <c r="D4548">
        <v>494</v>
      </c>
      <c r="E4548" t="s">
        <v>19</v>
      </c>
      <c r="F4548" t="s">
        <v>20</v>
      </c>
      <c r="G4548" t="s">
        <v>21</v>
      </c>
      <c r="H4548">
        <v>21</v>
      </c>
      <c r="I4548">
        <v>486</v>
      </c>
      <c r="J4548" s="1">
        <v>8.9E-88</v>
      </c>
      <c r="K4548" t="s">
        <v>22</v>
      </c>
      <c r="L4548" s="2">
        <v>43889</v>
      </c>
      <c r="M4548" t="s">
        <v>23</v>
      </c>
      <c r="N4548" t="s">
        <v>21</v>
      </c>
      <c r="O4548" t="s">
        <v>24</v>
      </c>
    </row>
    <row r="4549" spans="1:15" x14ac:dyDescent="0.2">
      <c r="A4549" t="str">
        <f t="shared" si="137"/>
        <v>Spodoptera_litura_P450</v>
      </c>
      <c r="B4549" t="s">
        <v>7711</v>
      </c>
      <c r="C4549" t="s">
        <v>7712</v>
      </c>
      <c r="D4549">
        <v>531</v>
      </c>
      <c r="E4549" t="s">
        <v>19</v>
      </c>
      <c r="F4549" t="s">
        <v>20</v>
      </c>
      <c r="G4549" t="s">
        <v>21</v>
      </c>
      <c r="H4549">
        <v>294</v>
      </c>
      <c r="I4549">
        <v>497</v>
      </c>
      <c r="J4549" s="1">
        <v>7.2000000000000001E-55</v>
      </c>
      <c r="K4549" t="s">
        <v>22</v>
      </c>
      <c r="L4549" s="2">
        <v>43889</v>
      </c>
      <c r="M4549" t="s">
        <v>23</v>
      </c>
      <c r="N4549" t="s">
        <v>21</v>
      </c>
      <c r="O4549" t="s">
        <v>24</v>
      </c>
    </row>
    <row r="4550" spans="1:15" x14ac:dyDescent="0.2">
      <c r="A4550" t="str">
        <f t="shared" si="137"/>
        <v>Spodoptera_litura_P450</v>
      </c>
      <c r="B4550" t="s">
        <v>7713</v>
      </c>
      <c r="C4550" t="s">
        <v>7714</v>
      </c>
      <c r="D4550">
        <v>454</v>
      </c>
      <c r="E4550" t="s">
        <v>19</v>
      </c>
      <c r="F4550" t="s">
        <v>20</v>
      </c>
      <c r="G4550" t="s">
        <v>21</v>
      </c>
      <c r="H4550">
        <v>51</v>
      </c>
      <c r="I4550">
        <v>433</v>
      </c>
      <c r="J4550" s="1">
        <v>2.0999999999999999E-76</v>
      </c>
      <c r="K4550" t="s">
        <v>22</v>
      </c>
      <c r="L4550" s="2">
        <v>43889</v>
      </c>
      <c r="M4550" t="s">
        <v>23</v>
      </c>
      <c r="N4550" t="s">
        <v>21</v>
      </c>
      <c r="O4550" t="s">
        <v>24</v>
      </c>
    </row>
    <row r="4551" spans="1:15" x14ac:dyDescent="0.2">
      <c r="A4551" t="str">
        <f t="shared" si="137"/>
        <v>Spodoptera_litura_P450</v>
      </c>
      <c r="B4551" t="s">
        <v>7715</v>
      </c>
      <c r="C4551" t="s">
        <v>7716</v>
      </c>
      <c r="D4551">
        <v>504</v>
      </c>
      <c r="E4551" t="s">
        <v>19</v>
      </c>
      <c r="F4551" t="s">
        <v>20</v>
      </c>
      <c r="G4551" t="s">
        <v>21</v>
      </c>
      <c r="H4551">
        <v>59</v>
      </c>
      <c r="I4551">
        <v>485</v>
      </c>
      <c r="J4551" s="1">
        <v>4.8000000000000002E-82</v>
      </c>
      <c r="K4551" t="s">
        <v>22</v>
      </c>
      <c r="L4551" s="2">
        <v>43889</v>
      </c>
      <c r="M4551" t="s">
        <v>23</v>
      </c>
      <c r="N4551" t="s">
        <v>21</v>
      </c>
      <c r="O4551" t="s">
        <v>24</v>
      </c>
    </row>
    <row r="4552" spans="1:15" x14ac:dyDescent="0.2">
      <c r="A4552" t="str">
        <f t="shared" si="137"/>
        <v>Spodoptera_litura_P450</v>
      </c>
      <c r="B4552" t="s">
        <v>7717</v>
      </c>
      <c r="C4552" t="s">
        <v>7718</v>
      </c>
      <c r="D4552">
        <v>1519</v>
      </c>
      <c r="E4552" t="s">
        <v>19</v>
      </c>
      <c r="F4552" t="s">
        <v>20</v>
      </c>
      <c r="G4552" t="s">
        <v>21</v>
      </c>
      <c r="H4552">
        <v>1026</v>
      </c>
      <c r="I4552">
        <v>1502</v>
      </c>
      <c r="J4552" s="1">
        <v>1.0999999999999999E-82</v>
      </c>
      <c r="K4552" t="s">
        <v>22</v>
      </c>
      <c r="L4552" s="2">
        <v>43889</v>
      </c>
      <c r="M4552" t="s">
        <v>23</v>
      </c>
      <c r="N4552" t="s">
        <v>21</v>
      </c>
      <c r="O4552" t="s">
        <v>24</v>
      </c>
    </row>
    <row r="4553" spans="1:15" x14ac:dyDescent="0.2">
      <c r="A4553" t="str">
        <f t="shared" si="137"/>
        <v>Spodoptera_litura_P450</v>
      </c>
      <c r="B4553" t="s">
        <v>7717</v>
      </c>
      <c r="C4553" t="s">
        <v>7718</v>
      </c>
      <c r="D4553">
        <v>1519</v>
      </c>
      <c r="E4553" t="s">
        <v>19</v>
      </c>
      <c r="F4553" t="s">
        <v>20</v>
      </c>
      <c r="G4553" t="s">
        <v>21</v>
      </c>
      <c r="H4553">
        <v>35</v>
      </c>
      <c r="I4553">
        <v>500</v>
      </c>
      <c r="J4553" s="1">
        <v>9.1000000000000004E-82</v>
      </c>
      <c r="K4553" t="s">
        <v>22</v>
      </c>
      <c r="L4553" s="2">
        <v>43889</v>
      </c>
      <c r="M4553" t="s">
        <v>23</v>
      </c>
      <c r="N4553" t="s">
        <v>21</v>
      </c>
      <c r="O4553" t="s">
        <v>24</v>
      </c>
    </row>
    <row r="4554" spans="1:15" x14ac:dyDescent="0.2">
      <c r="A4554" t="str">
        <f t="shared" si="137"/>
        <v>Spodoptera_litura_P450</v>
      </c>
      <c r="B4554" t="s">
        <v>7717</v>
      </c>
      <c r="C4554" t="s">
        <v>7718</v>
      </c>
      <c r="D4554">
        <v>1519</v>
      </c>
      <c r="E4554" t="s">
        <v>19</v>
      </c>
      <c r="F4554" t="s">
        <v>20</v>
      </c>
      <c r="G4554" t="s">
        <v>21</v>
      </c>
      <c r="H4554">
        <v>580</v>
      </c>
      <c r="I4554">
        <v>993</v>
      </c>
      <c r="J4554" s="1">
        <v>7.2000000000000001E-76</v>
      </c>
      <c r="K4554" t="s">
        <v>22</v>
      </c>
      <c r="L4554" s="2">
        <v>43889</v>
      </c>
      <c r="M4554" t="s">
        <v>23</v>
      </c>
      <c r="N4554" t="s">
        <v>21</v>
      </c>
      <c r="O4554" t="s">
        <v>24</v>
      </c>
    </row>
    <row r="4555" spans="1:15" x14ac:dyDescent="0.2">
      <c r="A4555" t="str">
        <f t="shared" si="137"/>
        <v>Spodoptera_litura_P450</v>
      </c>
      <c r="B4555" t="s">
        <v>7719</v>
      </c>
      <c r="C4555" t="s">
        <v>7720</v>
      </c>
      <c r="D4555">
        <v>137</v>
      </c>
      <c r="E4555" t="s">
        <v>19</v>
      </c>
      <c r="F4555" t="s">
        <v>20</v>
      </c>
      <c r="G4555" t="s">
        <v>21</v>
      </c>
      <c r="H4555">
        <v>35</v>
      </c>
      <c r="I4555">
        <v>137</v>
      </c>
      <c r="J4555" s="1">
        <v>2.2000000000000001E-7</v>
      </c>
      <c r="K4555" t="s">
        <v>22</v>
      </c>
      <c r="L4555" s="2">
        <v>43889</v>
      </c>
      <c r="M4555" t="s">
        <v>23</v>
      </c>
      <c r="N4555" t="s">
        <v>21</v>
      </c>
      <c r="O4555" t="s">
        <v>24</v>
      </c>
    </row>
    <row r="4556" spans="1:15" x14ac:dyDescent="0.2">
      <c r="A4556" t="str">
        <f t="shared" si="137"/>
        <v>Spodoptera_litura_P450</v>
      </c>
      <c r="B4556" t="s">
        <v>7721</v>
      </c>
      <c r="C4556" t="s">
        <v>7722</v>
      </c>
      <c r="D4556">
        <v>502</v>
      </c>
      <c r="E4556" t="s">
        <v>19</v>
      </c>
      <c r="F4556" t="s">
        <v>20</v>
      </c>
      <c r="G4556" t="s">
        <v>21</v>
      </c>
      <c r="H4556">
        <v>33</v>
      </c>
      <c r="I4556">
        <v>493</v>
      </c>
      <c r="J4556" s="1">
        <v>6.7999999999999996E-115</v>
      </c>
      <c r="K4556" t="s">
        <v>22</v>
      </c>
      <c r="L4556" s="2">
        <v>43889</v>
      </c>
      <c r="M4556" t="s">
        <v>23</v>
      </c>
      <c r="N4556" t="s">
        <v>21</v>
      </c>
      <c r="O4556" t="s">
        <v>24</v>
      </c>
    </row>
    <row r="4557" spans="1:15" x14ac:dyDescent="0.2">
      <c r="A4557" t="str">
        <f t="shared" si="137"/>
        <v>Spodoptera_litura_P450</v>
      </c>
      <c r="B4557" t="s">
        <v>7723</v>
      </c>
      <c r="C4557" t="s">
        <v>7724</v>
      </c>
      <c r="D4557">
        <v>775</v>
      </c>
      <c r="E4557" t="s">
        <v>19</v>
      </c>
      <c r="F4557" t="s">
        <v>20</v>
      </c>
      <c r="G4557" t="s">
        <v>21</v>
      </c>
      <c r="H4557">
        <v>31</v>
      </c>
      <c r="I4557">
        <v>351</v>
      </c>
      <c r="J4557" s="1">
        <v>5.0999999999999997E-31</v>
      </c>
      <c r="K4557" t="s">
        <v>22</v>
      </c>
      <c r="L4557" s="2">
        <v>43889</v>
      </c>
      <c r="M4557" t="s">
        <v>23</v>
      </c>
      <c r="N4557" t="s">
        <v>21</v>
      </c>
      <c r="O4557" t="s">
        <v>24</v>
      </c>
    </row>
    <row r="4558" spans="1:15" x14ac:dyDescent="0.2">
      <c r="A4558" t="str">
        <f t="shared" si="137"/>
        <v>Spodoptera_litura_P450</v>
      </c>
      <c r="B4558" t="s">
        <v>7723</v>
      </c>
      <c r="C4558" t="s">
        <v>7724</v>
      </c>
      <c r="D4558">
        <v>775</v>
      </c>
      <c r="E4558" t="s">
        <v>19</v>
      </c>
      <c r="F4558" t="s">
        <v>20</v>
      </c>
      <c r="G4558" t="s">
        <v>21</v>
      </c>
      <c r="H4558">
        <v>378</v>
      </c>
      <c r="I4558">
        <v>748</v>
      </c>
      <c r="J4558" s="1">
        <v>6.8000000000000004E-73</v>
      </c>
      <c r="K4558" t="s">
        <v>22</v>
      </c>
      <c r="L4558" s="2">
        <v>43889</v>
      </c>
      <c r="M4558" t="s">
        <v>23</v>
      </c>
      <c r="N4558" t="s">
        <v>21</v>
      </c>
      <c r="O4558" t="s">
        <v>24</v>
      </c>
    </row>
    <row r="4559" spans="1:15" x14ac:dyDescent="0.2">
      <c r="A4559" t="str">
        <f t="shared" si="137"/>
        <v>Spodoptera_litura_P450</v>
      </c>
      <c r="B4559" t="s">
        <v>7725</v>
      </c>
      <c r="C4559" t="s">
        <v>7726</v>
      </c>
      <c r="D4559">
        <v>171</v>
      </c>
      <c r="E4559" t="s">
        <v>19</v>
      </c>
      <c r="F4559" t="s">
        <v>20</v>
      </c>
      <c r="G4559" t="s">
        <v>21</v>
      </c>
      <c r="H4559">
        <v>2</v>
      </c>
      <c r="I4559">
        <v>135</v>
      </c>
      <c r="J4559" s="1">
        <v>3.4000000000000002E-37</v>
      </c>
      <c r="K4559" t="s">
        <v>22</v>
      </c>
      <c r="L4559" s="2">
        <v>43889</v>
      </c>
      <c r="M4559" t="s">
        <v>23</v>
      </c>
      <c r="N4559" t="s">
        <v>21</v>
      </c>
      <c r="O4559" t="s">
        <v>24</v>
      </c>
    </row>
    <row r="4560" spans="1:15" x14ac:dyDescent="0.2">
      <c r="A4560" s="3" t="s">
        <v>7727</v>
      </c>
      <c r="B4560" s="3" t="s">
        <v>7727</v>
      </c>
      <c r="J4560" s="1"/>
      <c r="L4560" s="2"/>
    </row>
    <row r="4561" spans="1:15" x14ac:dyDescent="0.2">
      <c r="A4561" t="str">
        <f t="shared" ref="A4561:A4592" si="138">A4560</f>
        <v>Thaumetopoea_pityocampa_P450</v>
      </c>
      <c r="B4561" t="s">
        <v>7728</v>
      </c>
      <c r="C4561" t="s">
        <v>7729</v>
      </c>
      <c r="D4561">
        <v>136</v>
      </c>
      <c r="E4561" t="s">
        <v>19</v>
      </c>
      <c r="F4561" t="s">
        <v>20</v>
      </c>
      <c r="G4561" t="s">
        <v>21</v>
      </c>
      <c r="H4561">
        <v>92</v>
      </c>
      <c r="I4561">
        <v>135</v>
      </c>
      <c r="J4561" s="1">
        <v>5.7000000000000005E-7</v>
      </c>
      <c r="K4561" t="s">
        <v>22</v>
      </c>
      <c r="L4561" s="2">
        <v>43741</v>
      </c>
      <c r="M4561" t="s">
        <v>23</v>
      </c>
      <c r="N4561" t="s">
        <v>21</v>
      </c>
      <c r="O4561" t="s">
        <v>24</v>
      </c>
    </row>
    <row r="4562" spans="1:15" x14ac:dyDescent="0.2">
      <c r="A4562" t="str">
        <f t="shared" si="138"/>
        <v>Thaumetopoea_pityocampa_P450</v>
      </c>
      <c r="B4562" t="s">
        <v>7730</v>
      </c>
      <c r="C4562" t="s">
        <v>7731</v>
      </c>
      <c r="D4562">
        <v>133</v>
      </c>
      <c r="E4562" t="s">
        <v>19</v>
      </c>
      <c r="F4562" t="s">
        <v>20</v>
      </c>
      <c r="G4562" t="s">
        <v>21</v>
      </c>
      <c r="H4562">
        <v>2</v>
      </c>
      <c r="I4562">
        <v>118</v>
      </c>
      <c r="J4562" s="1">
        <v>2.2E-32</v>
      </c>
      <c r="K4562" t="s">
        <v>22</v>
      </c>
      <c r="L4562" s="2">
        <v>43741</v>
      </c>
      <c r="M4562" t="s">
        <v>23</v>
      </c>
      <c r="N4562" t="s">
        <v>21</v>
      </c>
      <c r="O4562" t="s">
        <v>24</v>
      </c>
    </row>
    <row r="4563" spans="1:15" x14ac:dyDescent="0.2">
      <c r="A4563" t="str">
        <f t="shared" si="138"/>
        <v>Thaumetopoea_pityocampa_P450</v>
      </c>
      <c r="B4563" t="s">
        <v>7732</v>
      </c>
      <c r="C4563" t="s">
        <v>7733</v>
      </c>
      <c r="D4563">
        <v>68</v>
      </c>
      <c r="E4563" t="s">
        <v>19</v>
      </c>
      <c r="F4563" t="s">
        <v>20</v>
      </c>
      <c r="G4563" t="s">
        <v>21</v>
      </c>
      <c r="H4563">
        <v>21</v>
      </c>
      <c r="I4563">
        <v>62</v>
      </c>
      <c r="J4563" s="1">
        <v>1.5E-10</v>
      </c>
      <c r="K4563" t="s">
        <v>22</v>
      </c>
      <c r="L4563" s="2">
        <v>43741</v>
      </c>
      <c r="M4563" t="s">
        <v>23</v>
      </c>
      <c r="N4563" t="s">
        <v>21</v>
      </c>
      <c r="O4563" t="s">
        <v>24</v>
      </c>
    </row>
    <row r="4564" spans="1:15" x14ac:dyDescent="0.2">
      <c r="A4564" t="str">
        <f t="shared" si="138"/>
        <v>Thaumetopoea_pityocampa_P450</v>
      </c>
      <c r="B4564" t="s">
        <v>7734</v>
      </c>
      <c r="C4564" t="s">
        <v>7735</v>
      </c>
      <c r="D4564">
        <v>372</v>
      </c>
      <c r="E4564" t="s">
        <v>19</v>
      </c>
      <c r="F4564" t="s">
        <v>20</v>
      </c>
      <c r="G4564" t="s">
        <v>21</v>
      </c>
      <c r="H4564">
        <v>3</v>
      </c>
      <c r="I4564">
        <v>338</v>
      </c>
      <c r="J4564" s="1">
        <v>5.9000000000000005E-70</v>
      </c>
      <c r="K4564" t="s">
        <v>22</v>
      </c>
      <c r="L4564" s="2">
        <v>43741</v>
      </c>
      <c r="M4564" t="s">
        <v>23</v>
      </c>
      <c r="N4564" t="s">
        <v>21</v>
      </c>
      <c r="O4564" t="s">
        <v>24</v>
      </c>
    </row>
    <row r="4565" spans="1:15" x14ac:dyDescent="0.2">
      <c r="A4565" t="str">
        <f t="shared" si="138"/>
        <v>Thaumetopoea_pityocampa_P450</v>
      </c>
      <c r="B4565" t="s">
        <v>7736</v>
      </c>
      <c r="C4565" t="s">
        <v>7737</v>
      </c>
      <c r="D4565">
        <v>470</v>
      </c>
      <c r="E4565" t="s">
        <v>19</v>
      </c>
      <c r="F4565" t="s">
        <v>20</v>
      </c>
      <c r="G4565" t="s">
        <v>21</v>
      </c>
      <c r="H4565">
        <v>26</v>
      </c>
      <c r="I4565">
        <v>172</v>
      </c>
      <c r="J4565" s="1">
        <v>1.2E-20</v>
      </c>
      <c r="K4565" t="s">
        <v>22</v>
      </c>
      <c r="L4565" s="2">
        <v>43741</v>
      </c>
      <c r="M4565" t="s">
        <v>23</v>
      </c>
      <c r="N4565" t="s">
        <v>21</v>
      </c>
      <c r="O4565" t="s">
        <v>24</v>
      </c>
    </row>
    <row r="4566" spans="1:15" x14ac:dyDescent="0.2">
      <c r="A4566" t="str">
        <f t="shared" si="138"/>
        <v>Thaumetopoea_pityocampa_P450</v>
      </c>
      <c r="B4566" t="s">
        <v>7738</v>
      </c>
      <c r="C4566" t="s">
        <v>7739</v>
      </c>
      <c r="D4566">
        <v>362</v>
      </c>
      <c r="E4566" t="s">
        <v>19</v>
      </c>
      <c r="F4566" t="s">
        <v>20</v>
      </c>
      <c r="G4566" t="s">
        <v>21</v>
      </c>
      <c r="H4566">
        <v>77</v>
      </c>
      <c r="I4566">
        <v>346</v>
      </c>
      <c r="J4566" s="1">
        <v>9.3999999999999996E-70</v>
      </c>
      <c r="K4566" t="s">
        <v>22</v>
      </c>
      <c r="L4566" s="2">
        <v>43741</v>
      </c>
      <c r="M4566" t="s">
        <v>23</v>
      </c>
      <c r="N4566" t="s">
        <v>21</v>
      </c>
      <c r="O4566" t="s">
        <v>24</v>
      </c>
    </row>
    <row r="4567" spans="1:15" x14ac:dyDescent="0.2">
      <c r="A4567" t="str">
        <f t="shared" si="138"/>
        <v>Thaumetopoea_pityocampa_P450</v>
      </c>
      <c r="B4567" t="s">
        <v>7740</v>
      </c>
      <c r="C4567" t="s">
        <v>7741</v>
      </c>
      <c r="D4567">
        <v>213</v>
      </c>
      <c r="E4567" t="s">
        <v>19</v>
      </c>
      <c r="F4567" t="s">
        <v>20</v>
      </c>
      <c r="G4567" t="s">
        <v>21</v>
      </c>
      <c r="H4567">
        <v>3</v>
      </c>
      <c r="I4567">
        <v>204</v>
      </c>
      <c r="J4567" s="1">
        <v>3.2E-40</v>
      </c>
      <c r="K4567" t="s">
        <v>22</v>
      </c>
      <c r="L4567" s="2">
        <v>43741</v>
      </c>
      <c r="M4567" t="s">
        <v>23</v>
      </c>
      <c r="N4567" t="s">
        <v>21</v>
      </c>
      <c r="O4567" t="s">
        <v>24</v>
      </c>
    </row>
    <row r="4568" spans="1:15" x14ac:dyDescent="0.2">
      <c r="A4568" t="str">
        <f t="shared" si="138"/>
        <v>Thaumetopoea_pityocampa_P450</v>
      </c>
      <c r="B4568" t="s">
        <v>7742</v>
      </c>
      <c r="C4568" t="s">
        <v>7743</v>
      </c>
      <c r="D4568">
        <v>325</v>
      </c>
      <c r="E4568" t="s">
        <v>19</v>
      </c>
      <c r="F4568" t="s">
        <v>20</v>
      </c>
      <c r="G4568" t="s">
        <v>21</v>
      </c>
      <c r="H4568">
        <v>7</v>
      </c>
      <c r="I4568">
        <v>325</v>
      </c>
      <c r="J4568" s="1">
        <v>3.6999999999999996E-71</v>
      </c>
      <c r="K4568" t="s">
        <v>22</v>
      </c>
      <c r="L4568" s="2">
        <v>43741</v>
      </c>
      <c r="M4568" t="s">
        <v>23</v>
      </c>
      <c r="N4568" t="s">
        <v>21</v>
      </c>
      <c r="O4568" t="s">
        <v>24</v>
      </c>
    </row>
    <row r="4569" spans="1:15" x14ac:dyDescent="0.2">
      <c r="A4569" t="str">
        <f t="shared" si="138"/>
        <v>Thaumetopoea_pityocampa_P450</v>
      </c>
      <c r="B4569" t="s">
        <v>7744</v>
      </c>
      <c r="C4569" t="s">
        <v>7745</v>
      </c>
      <c r="D4569">
        <v>230</v>
      </c>
      <c r="E4569" t="s">
        <v>19</v>
      </c>
      <c r="F4569" t="s">
        <v>20</v>
      </c>
      <c r="G4569" t="s">
        <v>21</v>
      </c>
      <c r="H4569">
        <v>129</v>
      </c>
      <c r="I4569">
        <v>164</v>
      </c>
      <c r="J4569" s="1">
        <v>1.1E-5</v>
      </c>
      <c r="K4569" t="s">
        <v>22</v>
      </c>
      <c r="L4569" s="2">
        <v>43741</v>
      </c>
      <c r="M4569" t="s">
        <v>23</v>
      </c>
      <c r="N4569" t="s">
        <v>21</v>
      </c>
      <c r="O4569" t="s">
        <v>24</v>
      </c>
    </row>
    <row r="4570" spans="1:15" x14ac:dyDescent="0.2">
      <c r="A4570" t="str">
        <f t="shared" si="138"/>
        <v>Thaumetopoea_pityocampa_P450</v>
      </c>
      <c r="B4570" t="s">
        <v>7744</v>
      </c>
      <c r="C4570" t="s">
        <v>7745</v>
      </c>
      <c r="D4570">
        <v>230</v>
      </c>
      <c r="E4570" t="s">
        <v>19</v>
      </c>
      <c r="F4570" t="s">
        <v>20</v>
      </c>
      <c r="G4570" t="s">
        <v>21</v>
      </c>
      <c r="H4570">
        <v>34</v>
      </c>
      <c r="I4570">
        <v>111</v>
      </c>
      <c r="J4570" s="1">
        <v>1.2999999999999999E-5</v>
      </c>
      <c r="K4570" t="s">
        <v>22</v>
      </c>
      <c r="L4570" s="2">
        <v>43741</v>
      </c>
      <c r="M4570" t="s">
        <v>23</v>
      </c>
      <c r="N4570" t="s">
        <v>21</v>
      </c>
      <c r="O4570" t="s">
        <v>24</v>
      </c>
    </row>
    <row r="4571" spans="1:15" x14ac:dyDescent="0.2">
      <c r="A4571" t="str">
        <f t="shared" si="138"/>
        <v>Thaumetopoea_pityocampa_P450</v>
      </c>
      <c r="B4571" t="s">
        <v>7746</v>
      </c>
      <c r="C4571" t="s">
        <v>7747</v>
      </c>
      <c r="D4571">
        <v>73</v>
      </c>
      <c r="E4571" t="s">
        <v>19</v>
      </c>
      <c r="F4571" t="s">
        <v>20</v>
      </c>
      <c r="G4571" t="s">
        <v>21</v>
      </c>
      <c r="H4571">
        <v>3</v>
      </c>
      <c r="I4571">
        <v>51</v>
      </c>
      <c r="J4571" s="1">
        <v>2.8999999999999998E-16</v>
      </c>
      <c r="K4571" t="s">
        <v>22</v>
      </c>
      <c r="L4571" s="2">
        <v>43741</v>
      </c>
      <c r="M4571" t="s">
        <v>23</v>
      </c>
      <c r="N4571" t="s">
        <v>21</v>
      </c>
      <c r="O4571" t="s">
        <v>24</v>
      </c>
    </row>
    <row r="4572" spans="1:15" x14ac:dyDescent="0.2">
      <c r="A4572" t="str">
        <f t="shared" si="138"/>
        <v>Thaumetopoea_pityocampa_P450</v>
      </c>
      <c r="B4572" t="s">
        <v>7748</v>
      </c>
      <c r="C4572" t="s">
        <v>7749</v>
      </c>
      <c r="D4572">
        <v>110</v>
      </c>
      <c r="E4572" t="s">
        <v>19</v>
      </c>
      <c r="F4572" t="s">
        <v>20</v>
      </c>
      <c r="G4572" t="s">
        <v>21</v>
      </c>
      <c r="H4572">
        <v>16</v>
      </c>
      <c r="I4572">
        <v>105</v>
      </c>
      <c r="J4572" s="1">
        <v>1.7999999999999999E-13</v>
      </c>
      <c r="K4572" t="s">
        <v>22</v>
      </c>
      <c r="L4572" s="2">
        <v>43741</v>
      </c>
      <c r="M4572" t="s">
        <v>23</v>
      </c>
      <c r="N4572" t="s">
        <v>21</v>
      </c>
      <c r="O4572" t="s">
        <v>24</v>
      </c>
    </row>
    <row r="4573" spans="1:15" x14ac:dyDescent="0.2">
      <c r="A4573" t="str">
        <f t="shared" si="138"/>
        <v>Thaumetopoea_pityocampa_P450</v>
      </c>
      <c r="B4573" t="s">
        <v>7750</v>
      </c>
      <c r="C4573" t="s">
        <v>7751</v>
      </c>
      <c r="D4573">
        <v>151</v>
      </c>
      <c r="E4573" t="s">
        <v>19</v>
      </c>
      <c r="F4573" t="s">
        <v>20</v>
      </c>
      <c r="G4573" t="s">
        <v>21</v>
      </c>
      <c r="H4573">
        <v>67</v>
      </c>
      <c r="I4573">
        <v>149</v>
      </c>
      <c r="J4573" s="1">
        <v>2.0000000000000001E-18</v>
      </c>
      <c r="K4573" t="s">
        <v>22</v>
      </c>
      <c r="L4573" s="2">
        <v>43741</v>
      </c>
      <c r="M4573" t="s">
        <v>23</v>
      </c>
      <c r="N4573" t="s">
        <v>21</v>
      </c>
      <c r="O4573" t="s">
        <v>24</v>
      </c>
    </row>
    <row r="4574" spans="1:15" x14ac:dyDescent="0.2">
      <c r="A4574" t="str">
        <f t="shared" si="138"/>
        <v>Thaumetopoea_pityocampa_P450</v>
      </c>
      <c r="B4574" t="s">
        <v>7752</v>
      </c>
      <c r="C4574" t="s">
        <v>7753</v>
      </c>
      <c r="D4574">
        <v>272</v>
      </c>
      <c r="E4574" t="s">
        <v>19</v>
      </c>
      <c r="F4574" t="s">
        <v>20</v>
      </c>
      <c r="G4574" t="s">
        <v>21</v>
      </c>
      <c r="H4574">
        <v>2</v>
      </c>
      <c r="I4574">
        <v>132</v>
      </c>
      <c r="J4574" s="1">
        <v>3.5E-12</v>
      </c>
      <c r="K4574" t="s">
        <v>22</v>
      </c>
      <c r="L4574" s="2">
        <v>43741</v>
      </c>
      <c r="M4574" t="s">
        <v>23</v>
      </c>
      <c r="N4574" t="s">
        <v>21</v>
      </c>
      <c r="O4574" t="s">
        <v>24</v>
      </c>
    </row>
    <row r="4575" spans="1:15" x14ac:dyDescent="0.2">
      <c r="A4575" t="str">
        <f t="shared" si="138"/>
        <v>Thaumetopoea_pityocampa_P450</v>
      </c>
      <c r="B4575" t="s">
        <v>7754</v>
      </c>
      <c r="C4575" t="s">
        <v>7755</v>
      </c>
      <c r="D4575">
        <v>145</v>
      </c>
      <c r="E4575" t="s">
        <v>19</v>
      </c>
      <c r="F4575" t="s">
        <v>20</v>
      </c>
      <c r="G4575" t="s">
        <v>21</v>
      </c>
      <c r="H4575">
        <v>84</v>
      </c>
      <c r="I4575">
        <v>139</v>
      </c>
      <c r="J4575" s="1">
        <v>6.8000000000000001E-15</v>
      </c>
      <c r="K4575" t="s">
        <v>22</v>
      </c>
      <c r="L4575" s="2">
        <v>43741</v>
      </c>
      <c r="M4575" t="s">
        <v>23</v>
      </c>
      <c r="N4575" t="s">
        <v>21</v>
      </c>
      <c r="O4575" t="s">
        <v>24</v>
      </c>
    </row>
    <row r="4576" spans="1:15" x14ac:dyDescent="0.2">
      <c r="A4576" t="str">
        <f t="shared" si="138"/>
        <v>Thaumetopoea_pityocampa_P450</v>
      </c>
      <c r="B4576" t="s">
        <v>7756</v>
      </c>
      <c r="C4576" t="s">
        <v>7757</v>
      </c>
      <c r="D4576">
        <v>367</v>
      </c>
      <c r="E4576" t="s">
        <v>19</v>
      </c>
      <c r="F4576" t="s">
        <v>20</v>
      </c>
      <c r="G4576" t="s">
        <v>21</v>
      </c>
      <c r="H4576">
        <v>288</v>
      </c>
      <c r="I4576">
        <v>351</v>
      </c>
      <c r="J4576" s="1">
        <v>3.3000000000000001E-21</v>
      </c>
      <c r="K4576" t="s">
        <v>22</v>
      </c>
      <c r="L4576" s="2">
        <v>43741</v>
      </c>
      <c r="M4576" t="s">
        <v>23</v>
      </c>
      <c r="N4576" t="s">
        <v>21</v>
      </c>
      <c r="O4576" t="s">
        <v>24</v>
      </c>
    </row>
    <row r="4577" spans="1:15" x14ac:dyDescent="0.2">
      <c r="A4577" t="str">
        <f t="shared" si="138"/>
        <v>Thaumetopoea_pityocampa_P450</v>
      </c>
      <c r="B4577" t="s">
        <v>7758</v>
      </c>
      <c r="C4577" t="s">
        <v>7759</v>
      </c>
      <c r="D4577">
        <v>141</v>
      </c>
      <c r="E4577" t="s">
        <v>19</v>
      </c>
      <c r="F4577" t="s">
        <v>20</v>
      </c>
      <c r="G4577" t="s">
        <v>21</v>
      </c>
      <c r="H4577">
        <v>30</v>
      </c>
      <c r="I4577">
        <v>124</v>
      </c>
      <c r="J4577" s="1">
        <v>1.5E-9</v>
      </c>
      <c r="K4577" t="s">
        <v>22</v>
      </c>
      <c r="L4577" s="2">
        <v>43741</v>
      </c>
      <c r="M4577" t="s">
        <v>23</v>
      </c>
      <c r="N4577" t="s">
        <v>21</v>
      </c>
      <c r="O4577" t="s">
        <v>24</v>
      </c>
    </row>
    <row r="4578" spans="1:15" x14ac:dyDescent="0.2">
      <c r="A4578" t="str">
        <f t="shared" si="138"/>
        <v>Thaumetopoea_pityocampa_P450</v>
      </c>
      <c r="B4578" t="s">
        <v>7760</v>
      </c>
      <c r="C4578" t="s">
        <v>7761</v>
      </c>
      <c r="D4578">
        <v>307</v>
      </c>
      <c r="E4578" t="s">
        <v>19</v>
      </c>
      <c r="F4578" t="s">
        <v>20</v>
      </c>
      <c r="G4578" t="s">
        <v>21</v>
      </c>
      <c r="H4578">
        <v>9</v>
      </c>
      <c r="I4578">
        <v>300</v>
      </c>
      <c r="J4578" s="1">
        <v>3.5000000000000003E-64</v>
      </c>
      <c r="K4578" t="s">
        <v>22</v>
      </c>
      <c r="L4578" s="2">
        <v>43741</v>
      </c>
      <c r="M4578" t="s">
        <v>23</v>
      </c>
      <c r="N4578" t="s">
        <v>21</v>
      </c>
      <c r="O4578" t="s">
        <v>24</v>
      </c>
    </row>
    <row r="4579" spans="1:15" x14ac:dyDescent="0.2">
      <c r="A4579" t="str">
        <f t="shared" si="138"/>
        <v>Thaumetopoea_pityocampa_P450</v>
      </c>
      <c r="B4579" t="s">
        <v>7762</v>
      </c>
      <c r="C4579" t="s">
        <v>7763</v>
      </c>
      <c r="D4579">
        <v>152</v>
      </c>
      <c r="E4579" t="s">
        <v>19</v>
      </c>
      <c r="F4579" t="s">
        <v>20</v>
      </c>
      <c r="G4579" t="s">
        <v>21</v>
      </c>
      <c r="H4579">
        <v>10</v>
      </c>
      <c r="I4579">
        <v>142</v>
      </c>
      <c r="J4579" s="1">
        <v>7.4999999999999998E-23</v>
      </c>
      <c r="K4579" t="s">
        <v>22</v>
      </c>
      <c r="L4579" s="2">
        <v>43741</v>
      </c>
      <c r="M4579" t="s">
        <v>23</v>
      </c>
      <c r="N4579" t="s">
        <v>21</v>
      </c>
      <c r="O4579" t="s">
        <v>24</v>
      </c>
    </row>
    <row r="4580" spans="1:15" x14ac:dyDescent="0.2">
      <c r="A4580" t="str">
        <f t="shared" si="138"/>
        <v>Thaumetopoea_pityocampa_P450</v>
      </c>
      <c r="B4580" t="s">
        <v>7764</v>
      </c>
      <c r="C4580" t="s">
        <v>7765</v>
      </c>
      <c r="D4580">
        <v>81</v>
      </c>
      <c r="E4580" t="s">
        <v>19</v>
      </c>
      <c r="F4580" t="s">
        <v>20</v>
      </c>
      <c r="G4580" t="s">
        <v>21</v>
      </c>
      <c r="H4580">
        <v>3</v>
      </c>
      <c r="I4580">
        <v>54</v>
      </c>
      <c r="J4580" s="1">
        <v>3.2000000000000002E-17</v>
      </c>
      <c r="K4580" t="s">
        <v>22</v>
      </c>
      <c r="L4580" s="2">
        <v>43741</v>
      </c>
      <c r="M4580" t="s">
        <v>23</v>
      </c>
      <c r="N4580" t="s">
        <v>21</v>
      </c>
      <c r="O4580" t="s">
        <v>24</v>
      </c>
    </row>
    <row r="4581" spans="1:15" x14ac:dyDescent="0.2">
      <c r="A4581" t="str">
        <f t="shared" si="138"/>
        <v>Thaumetopoea_pityocampa_P450</v>
      </c>
      <c r="B4581" t="s">
        <v>7766</v>
      </c>
      <c r="C4581" t="s">
        <v>7767</v>
      </c>
      <c r="D4581">
        <v>456</v>
      </c>
      <c r="E4581" t="s">
        <v>19</v>
      </c>
      <c r="F4581" t="s">
        <v>20</v>
      </c>
      <c r="G4581" t="s">
        <v>21</v>
      </c>
      <c r="H4581">
        <v>33</v>
      </c>
      <c r="I4581">
        <v>456</v>
      </c>
      <c r="J4581" s="1">
        <v>1.1000000000000001E-74</v>
      </c>
      <c r="K4581" t="s">
        <v>22</v>
      </c>
      <c r="L4581" s="2">
        <v>43741</v>
      </c>
      <c r="M4581" t="s">
        <v>23</v>
      </c>
      <c r="N4581" t="s">
        <v>21</v>
      </c>
      <c r="O4581" t="s">
        <v>24</v>
      </c>
    </row>
    <row r="4582" spans="1:15" x14ac:dyDescent="0.2">
      <c r="A4582" t="str">
        <f t="shared" si="138"/>
        <v>Thaumetopoea_pityocampa_P450</v>
      </c>
      <c r="B4582" t="s">
        <v>7768</v>
      </c>
      <c r="C4582" t="s">
        <v>7769</v>
      </c>
      <c r="D4582">
        <v>300</v>
      </c>
      <c r="E4582" t="s">
        <v>19</v>
      </c>
      <c r="F4582" t="s">
        <v>20</v>
      </c>
      <c r="G4582" t="s">
        <v>21</v>
      </c>
      <c r="H4582">
        <v>4</v>
      </c>
      <c r="I4582">
        <v>178</v>
      </c>
      <c r="J4582" s="1">
        <v>8.8000000000000001E-24</v>
      </c>
      <c r="K4582" t="s">
        <v>22</v>
      </c>
      <c r="L4582" s="2">
        <v>43741</v>
      </c>
      <c r="M4582" t="s">
        <v>23</v>
      </c>
      <c r="N4582" t="s">
        <v>21</v>
      </c>
      <c r="O4582" t="s">
        <v>24</v>
      </c>
    </row>
    <row r="4583" spans="1:15" x14ac:dyDescent="0.2">
      <c r="A4583" t="str">
        <f t="shared" si="138"/>
        <v>Thaumetopoea_pityocampa_P450</v>
      </c>
      <c r="B4583" t="s">
        <v>7770</v>
      </c>
      <c r="C4583" t="s">
        <v>7771</v>
      </c>
      <c r="D4583">
        <v>118</v>
      </c>
      <c r="E4583" t="s">
        <v>19</v>
      </c>
      <c r="F4583" t="s">
        <v>20</v>
      </c>
      <c r="G4583" t="s">
        <v>21</v>
      </c>
      <c r="H4583">
        <v>28</v>
      </c>
      <c r="I4583">
        <v>80</v>
      </c>
      <c r="J4583" s="1">
        <v>1.7999999999999999E-8</v>
      </c>
      <c r="K4583" t="s">
        <v>22</v>
      </c>
      <c r="L4583" s="2">
        <v>43741</v>
      </c>
      <c r="M4583" t="s">
        <v>23</v>
      </c>
      <c r="N4583" t="s">
        <v>21</v>
      </c>
      <c r="O4583" t="s">
        <v>24</v>
      </c>
    </row>
    <row r="4584" spans="1:15" x14ac:dyDescent="0.2">
      <c r="A4584" t="str">
        <f t="shared" si="138"/>
        <v>Thaumetopoea_pityocampa_P450</v>
      </c>
      <c r="B4584" t="s">
        <v>7772</v>
      </c>
      <c r="C4584" t="s">
        <v>7773</v>
      </c>
      <c r="D4584">
        <v>609</v>
      </c>
      <c r="E4584" t="s">
        <v>19</v>
      </c>
      <c r="F4584" t="s">
        <v>20</v>
      </c>
      <c r="G4584" t="s">
        <v>21</v>
      </c>
      <c r="H4584">
        <v>532</v>
      </c>
      <c r="I4584">
        <v>606</v>
      </c>
      <c r="J4584" s="1">
        <v>5.3999999999999998E-18</v>
      </c>
      <c r="K4584" t="s">
        <v>22</v>
      </c>
      <c r="L4584" s="2">
        <v>43741</v>
      </c>
      <c r="M4584" t="s">
        <v>23</v>
      </c>
      <c r="N4584" t="s">
        <v>21</v>
      </c>
      <c r="O4584" t="s">
        <v>24</v>
      </c>
    </row>
    <row r="4585" spans="1:15" x14ac:dyDescent="0.2">
      <c r="A4585" t="str">
        <f t="shared" si="138"/>
        <v>Thaumetopoea_pityocampa_P450</v>
      </c>
      <c r="B4585" t="s">
        <v>7774</v>
      </c>
      <c r="C4585" t="s">
        <v>7775</v>
      </c>
      <c r="D4585">
        <v>87</v>
      </c>
      <c r="E4585" t="s">
        <v>19</v>
      </c>
      <c r="F4585" t="s">
        <v>20</v>
      </c>
      <c r="G4585" t="s">
        <v>21</v>
      </c>
      <c r="H4585">
        <v>2</v>
      </c>
      <c r="I4585">
        <v>47</v>
      </c>
      <c r="J4585" s="1">
        <v>1.1999999999999999E-12</v>
      </c>
      <c r="K4585" t="s">
        <v>22</v>
      </c>
      <c r="L4585" s="2">
        <v>43741</v>
      </c>
      <c r="M4585" t="s">
        <v>23</v>
      </c>
      <c r="N4585" t="s">
        <v>21</v>
      </c>
      <c r="O4585" t="s">
        <v>24</v>
      </c>
    </row>
    <row r="4586" spans="1:15" x14ac:dyDescent="0.2">
      <c r="A4586" t="str">
        <f t="shared" si="138"/>
        <v>Thaumetopoea_pityocampa_P450</v>
      </c>
      <c r="B4586" t="s">
        <v>7776</v>
      </c>
      <c r="C4586" t="s">
        <v>7777</v>
      </c>
      <c r="D4586">
        <v>169</v>
      </c>
      <c r="E4586" t="s">
        <v>19</v>
      </c>
      <c r="F4586" t="s">
        <v>20</v>
      </c>
      <c r="G4586" t="s">
        <v>21</v>
      </c>
      <c r="H4586">
        <v>1</v>
      </c>
      <c r="I4586">
        <v>134</v>
      </c>
      <c r="J4586" s="1">
        <v>8.7000000000000003E-7</v>
      </c>
      <c r="K4586" t="s">
        <v>22</v>
      </c>
      <c r="L4586" s="2">
        <v>43741</v>
      </c>
      <c r="M4586" t="s">
        <v>23</v>
      </c>
      <c r="N4586" t="s">
        <v>21</v>
      </c>
      <c r="O4586" t="s">
        <v>24</v>
      </c>
    </row>
    <row r="4587" spans="1:15" x14ac:dyDescent="0.2">
      <c r="A4587" t="str">
        <f t="shared" si="138"/>
        <v>Thaumetopoea_pityocampa_P450</v>
      </c>
      <c r="B4587" t="s">
        <v>7778</v>
      </c>
      <c r="C4587" t="s">
        <v>7779</v>
      </c>
      <c r="D4587">
        <v>120</v>
      </c>
      <c r="E4587" t="s">
        <v>19</v>
      </c>
      <c r="F4587" t="s">
        <v>20</v>
      </c>
      <c r="G4587" t="s">
        <v>21</v>
      </c>
      <c r="H4587">
        <v>1</v>
      </c>
      <c r="I4587">
        <v>89</v>
      </c>
      <c r="J4587" s="1">
        <v>7.8000000000000004E-9</v>
      </c>
      <c r="K4587" t="s">
        <v>22</v>
      </c>
      <c r="L4587" s="2">
        <v>43741</v>
      </c>
      <c r="M4587" t="s">
        <v>23</v>
      </c>
      <c r="N4587" t="s">
        <v>21</v>
      </c>
      <c r="O4587" t="s">
        <v>24</v>
      </c>
    </row>
    <row r="4588" spans="1:15" x14ac:dyDescent="0.2">
      <c r="A4588" t="str">
        <f t="shared" si="138"/>
        <v>Thaumetopoea_pityocampa_P450</v>
      </c>
      <c r="B4588" t="s">
        <v>7780</v>
      </c>
      <c r="C4588" t="s">
        <v>7781</v>
      </c>
      <c r="D4588">
        <v>131</v>
      </c>
      <c r="E4588" t="s">
        <v>19</v>
      </c>
      <c r="F4588" t="s">
        <v>20</v>
      </c>
      <c r="G4588" t="s">
        <v>21</v>
      </c>
      <c r="H4588">
        <v>12</v>
      </c>
      <c r="I4588">
        <v>103</v>
      </c>
      <c r="J4588" s="1">
        <v>6.8999999999999999E-33</v>
      </c>
      <c r="K4588" t="s">
        <v>22</v>
      </c>
      <c r="L4588" s="2">
        <v>43741</v>
      </c>
      <c r="M4588" t="s">
        <v>23</v>
      </c>
      <c r="N4588" t="s">
        <v>21</v>
      </c>
      <c r="O4588" t="s">
        <v>24</v>
      </c>
    </row>
    <row r="4589" spans="1:15" x14ac:dyDescent="0.2">
      <c r="A4589" t="str">
        <f t="shared" si="138"/>
        <v>Thaumetopoea_pityocampa_P450</v>
      </c>
      <c r="B4589" t="s">
        <v>7782</v>
      </c>
      <c r="C4589" t="s">
        <v>7783</v>
      </c>
      <c r="D4589">
        <v>865</v>
      </c>
      <c r="E4589" t="s">
        <v>19</v>
      </c>
      <c r="F4589" t="s">
        <v>20</v>
      </c>
      <c r="G4589" t="s">
        <v>21</v>
      </c>
      <c r="H4589">
        <v>1</v>
      </c>
      <c r="I4589">
        <v>59</v>
      </c>
      <c r="J4589" s="1">
        <v>2.0999999999999999E-5</v>
      </c>
      <c r="K4589" t="s">
        <v>22</v>
      </c>
      <c r="L4589" s="2">
        <v>43741</v>
      </c>
      <c r="M4589" t="s">
        <v>23</v>
      </c>
      <c r="N4589" t="s">
        <v>21</v>
      </c>
      <c r="O4589" t="s">
        <v>24</v>
      </c>
    </row>
    <row r="4590" spans="1:15" x14ac:dyDescent="0.2">
      <c r="A4590" t="str">
        <f t="shared" si="138"/>
        <v>Thaumetopoea_pityocampa_P450</v>
      </c>
      <c r="B4590" t="s">
        <v>7784</v>
      </c>
      <c r="C4590" t="s">
        <v>7785</v>
      </c>
      <c r="D4590">
        <v>313</v>
      </c>
      <c r="E4590" t="s">
        <v>19</v>
      </c>
      <c r="F4590" t="s">
        <v>20</v>
      </c>
      <c r="G4590" t="s">
        <v>21</v>
      </c>
      <c r="H4590">
        <v>10</v>
      </c>
      <c r="I4590">
        <v>74</v>
      </c>
      <c r="J4590" s="1">
        <v>3.3000000000000001E-22</v>
      </c>
      <c r="K4590" t="s">
        <v>22</v>
      </c>
      <c r="L4590" s="2">
        <v>43741</v>
      </c>
      <c r="M4590" t="s">
        <v>23</v>
      </c>
      <c r="N4590" t="s">
        <v>21</v>
      </c>
      <c r="O4590" t="s">
        <v>24</v>
      </c>
    </row>
    <row r="4591" spans="1:15" x14ac:dyDescent="0.2">
      <c r="A4591" t="str">
        <f t="shared" si="138"/>
        <v>Thaumetopoea_pityocampa_P450</v>
      </c>
      <c r="B4591" t="s">
        <v>7786</v>
      </c>
      <c r="C4591" t="s">
        <v>7787</v>
      </c>
      <c r="D4591">
        <v>97</v>
      </c>
      <c r="E4591" t="s">
        <v>19</v>
      </c>
      <c r="F4591" t="s">
        <v>20</v>
      </c>
      <c r="G4591" t="s">
        <v>21</v>
      </c>
      <c r="H4591">
        <v>5</v>
      </c>
      <c r="I4591">
        <v>87</v>
      </c>
      <c r="J4591" s="1">
        <v>3.2999999999999999E-16</v>
      </c>
      <c r="K4591" t="s">
        <v>22</v>
      </c>
      <c r="L4591" s="2">
        <v>43741</v>
      </c>
      <c r="M4591" t="s">
        <v>23</v>
      </c>
      <c r="N4591" t="s">
        <v>21</v>
      </c>
      <c r="O4591" t="s">
        <v>24</v>
      </c>
    </row>
    <row r="4592" spans="1:15" x14ac:dyDescent="0.2">
      <c r="A4592" t="str">
        <f t="shared" si="138"/>
        <v>Thaumetopoea_pityocampa_P450</v>
      </c>
      <c r="B4592" t="s">
        <v>7788</v>
      </c>
      <c r="C4592" s="1" t="s">
        <v>7789</v>
      </c>
      <c r="D4592">
        <v>274</v>
      </c>
      <c r="E4592" t="s">
        <v>19</v>
      </c>
      <c r="F4592" t="s">
        <v>20</v>
      </c>
      <c r="G4592" t="s">
        <v>21</v>
      </c>
      <c r="H4592">
        <v>18</v>
      </c>
      <c r="I4592">
        <v>88</v>
      </c>
      <c r="J4592" s="1">
        <v>6.1000000000000005E-17</v>
      </c>
      <c r="K4592" t="s">
        <v>22</v>
      </c>
      <c r="L4592" s="2">
        <v>43741</v>
      </c>
      <c r="M4592" t="s">
        <v>23</v>
      </c>
      <c r="N4592" t="s">
        <v>21</v>
      </c>
      <c r="O4592" t="s">
        <v>24</v>
      </c>
    </row>
    <row r="4593" spans="1:15" x14ac:dyDescent="0.2">
      <c r="A4593" t="str">
        <f t="shared" ref="A4593:A4624" si="139">A4592</f>
        <v>Thaumetopoea_pityocampa_P450</v>
      </c>
      <c r="B4593" t="s">
        <v>7790</v>
      </c>
      <c r="C4593" t="s">
        <v>7791</v>
      </c>
      <c r="D4593">
        <v>141</v>
      </c>
      <c r="E4593" t="s">
        <v>19</v>
      </c>
      <c r="F4593" t="s">
        <v>20</v>
      </c>
      <c r="G4593" t="s">
        <v>21</v>
      </c>
      <c r="H4593">
        <v>53</v>
      </c>
      <c r="I4593">
        <v>126</v>
      </c>
      <c r="J4593" s="1">
        <v>2.4E-8</v>
      </c>
      <c r="K4593" t="s">
        <v>22</v>
      </c>
      <c r="L4593" s="2">
        <v>43741</v>
      </c>
      <c r="M4593" t="s">
        <v>23</v>
      </c>
      <c r="N4593" t="s">
        <v>21</v>
      </c>
      <c r="O4593" t="s">
        <v>24</v>
      </c>
    </row>
    <row r="4594" spans="1:15" x14ac:dyDescent="0.2">
      <c r="A4594" t="str">
        <f t="shared" si="139"/>
        <v>Thaumetopoea_pityocampa_P450</v>
      </c>
      <c r="B4594" t="s">
        <v>7792</v>
      </c>
      <c r="C4594" t="s">
        <v>7793</v>
      </c>
      <c r="D4594">
        <v>166</v>
      </c>
      <c r="E4594" t="s">
        <v>19</v>
      </c>
      <c r="F4594" t="s">
        <v>20</v>
      </c>
      <c r="G4594" t="s">
        <v>21</v>
      </c>
      <c r="H4594">
        <v>2</v>
      </c>
      <c r="I4594">
        <v>92</v>
      </c>
      <c r="J4594" s="1">
        <v>3.8000000000000002E-22</v>
      </c>
      <c r="K4594" t="s">
        <v>22</v>
      </c>
      <c r="L4594" s="2">
        <v>43741</v>
      </c>
      <c r="M4594" t="s">
        <v>23</v>
      </c>
      <c r="N4594" t="s">
        <v>21</v>
      </c>
      <c r="O4594" t="s">
        <v>24</v>
      </c>
    </row>
    <row r="4595" spans="1:15" x14ac:dyDescent="0.2">
      <c r="A4595" t="str">
        <f t="shared" si="139"/>
        <v>Thaumetopoea_pityocampa_P450</v>
      </c>
      <c r="B4595" t="s">
        <v>7794</v>
      </c>
      <c r="C4595" t="s">
        <v>7795</v>
      </c>
      <c r="D4595">
        <v>73</v>
      </c>
      <c r="E4595" t="s">
        <v>19</v>
      </c>
      <c r="F4595" t="s">
        <v>20</v>
      </c>
      <c r="G4595" t="s">
        <v>21</v>
      </c>
      <c r="H4595">
        <v>11</v>
      </c>
      <c r="I4595">
        <v>71</v>
      </c>
      <c r="J4595" s="1">
        <v>9.7000000000000003E-6</v>
      </c>
      <c r="K4595" t="s">
        <v>22</v>
      </c>
      <c r="L4595" s="2">
        <v>43741</v>
      </c>
      <c r="M4595" t="s">
        <v>23</v>
      </c>
      <c r="N4595" t="s">
        <v>21</v>
      </c>
      <c r="O4595" t="s">
        <v>24</v>
      </c>
    </row>
    <row r="4596" spans="1:15" x14ac:dyDescent="0.2">
      <c r="A4596" t="str">
        <f t="shared" si="139"/>
        <v>Thaumetopoea_pityocampa_P450</v>
      </c>
      <c r="B4596" t="s">
        <v>7796</v>
      </c>
      <c r="C4596" t="s">
        <v>7797</v>
      </c>
      <c r="D4596">
        <v>282</v>
      </c>
      <c r="E4596" t="s">
        <v>19</v>
      </c>
      <c r="F4596" t="s">
        <v>20</v>
      </c>
      <c r="G4596" t="s">
        <v>21</v>
      </c>
      <c r="H4596">
        <v>63</v>
      </c>
      <c r="I4596">
        <v>198</v>
      </c>
      <c r="J4596" s="1">
        <v>1.3999999999999999E-30</v>
      </c>
      <c r="K4596" t="s">
        <v>22</v>
      </c>
      <c r="L4596" s="2">
        <v>43741</v>
      </c>
      <c r="M4596" t="s">
        <v>23</v>
      </c>
      <c r="N4596" t="s">
        <v>21</v>
      </c>
      <c r="O4596" t="s">
        <v>24</v>
      </c>
    </row>
    <row r="4597" spans="1:15" x14ac:dyDescent="0.2">
      <c r="A4597" t="str">
        <f t="shared" si="139"/>
        <v>Thaumetopoea_pityocampa_P450</v>
      </c>
      <c r="B4597" t="s">
        <v>7798</v>
      </c>
      <c r="C4597" t="s">
        <v>7799</v>
      </c>
      <c r="D4597">
        <v>169</v>
      </c>
      <c r="E4597" t="s">
        <v>19</v>
      </c>
      <c r="F4597" t="s">
        <v>20</v>
      </c>
      <c r="G4597" t="s">
        <v>21</v>
      </c>
      <c r="H4597">
        <v>2</v>
      </c>
      <c r="I4597">
        <v>118</v>
      </c>
      <c r="J4597" s="1">
        <v>9.3999999999999995E-8</v>
      </c>
      <c r="K4597" t="s">
        <v>22</v>
      </c>
      <c r="L4597" s="2">
        <v>43741</v>
      </c>
      <c r="M4597" t="s">
        <v>23</v>
      </c>
      <c r="N4597" t="s">
        <v>21</v>
      </c>
      <c r="O4597" t="s">
        <v>24</v>
      </c>
    </row>
    <row r="4598" spans="1:15" x14ac:dyDescent="0.2">
      <c r="A4598" t="str">
        <f t="shared" si="139"/>
        <v>Thaumetopoea_pityocampa_P450</v>
      </c>
      <c r="B4598" t="s">
        <v>7800</v>
      </c>
      <c r="C4598" t="s">
        <v>7801</v>
      </c>
      <c r="D4598">
        <v>88</v>
      </c>
      <c r="E4598" t="s">
        <v>19</v>
      </c>
      <c r="F4598" t="s">
        <v>20</v>
      </c>
      <c r="G4598" t="s">
        <v>21</v>
      </c>
      <c r="H4598">
        <v>1</v>
      </c>
      <c r="I4598">
        <v>85</v>
      </c>
      <c r="J4598" s="1">
        <v>9.9999999999999996E-24</v>
      </c>
      <c r="K4598" t="s">
        <v>22</v>
      </c>
      <c r="L4598" s="2">
        <v>43741</v>
      </c>
      <c r="M4598" t="s">
        <v>23</v>
      </c>
      <c r="N4598" t="s">
        <v>21</v>
      </c>
      <c r="O4598" t="s">
        <v>24</v>
      </c>
    </row>
    <row r="4599" spans="1:15" x14ac:dyDescent="0.2">
      <c r="A4599" t="str">
        <f t="shared" si="139"/>
        <v>Thaumetopoea_pityocampa_P450</v>
      </c>
      <c r="B4599" t="s">
        <v>7802</v>
      </c>
      <c r="C4599" t="s">
        <v>7803</v>
      </c>
      <c r="D4599">
        <v>97</v>
      </c>
      <c r="E4599" t="s">
        <v>19</v>
      </c>
      <c r="F4599" t="s">
        <v>20</v>
      </c>
      <c r="G4599" t="s">
        <v>21</v>
      </c>
      <c r="H4599">
        <v>3</v>
      </c>
      <c r="I4599">
        <v>96</v>
      </c>
      <c r="J4599" s="1">
        <v>4.3E-34</v>
      </c>
      <c r="K4599" t="s">
        <v>22</v>
      </c>
      <c r="L4599" s="2">
        <v>43741</v>
      </c>
      <c r="M4599" t="s">
        <v>23</v>
      </c>
      <c r="N4599" t="s">
        <v>21</v>
      </c>
      <c r="O4599" t="s">
        <v>24</v>
      </c>
    </row>
    <row r="4600" spans="1:15" x14ac:dyDescent="0.2">
      <c r="A4600" t="str">
        <f t="shared" si="139"/>
        <v>Thaumetopoea_pityocampa_P450</v>
      </c>
      <c r="B4600" t="s">
        <v>7804</v>
      </c>
      <c r="C4600" t="s">
        <v>7805</v>
      </c>
      <c r="D4600">
        <v>93</v>
      </c>
      <c r="E4600" t="s">
        <v>19</v>
      </c>
      <c r="F4600" t="s">
        <v>20</v>
      </c>
      <c r="G4600" t="s">
        <v>21</v>
      </c>
      <c r="H4600">
        <v>5</v>
      </c>
      <c r="I4600">
        <v>57</v>
      </c>
      <c r="J4600" s="1">
        <v>5.3000000000000003E-16</v>
      </c>
      <c r="K4600" t="s">
        <v>22</v>
      </c>
      <c r="L4600" s="2">
        <v>43741</v>
      </c>
      <c r="M4600" t="s">
        <v>23</v>
      </c>
      <c r="N4600" t="s">
        <v>21</v>
      </c>
      <c r="O4600" t="s">
        <v>24</v>
      </c>
    </row>
    <row r="4601" spans="1:15" x14ac:dyDescent="0.2">
      <c r="A4601" t="str">
        <f t="shared" si="139"/>
        <v>Thaumetopoea_pityocampa_P450</v>
      </c>
      <c r="B4601" t="s">
        <v>7806</v>
      </c>
      <c r="C4601" t="s">
        <v>7807</v>
      </c>
      <c r="D4601">
        <v>232</v>
      </c>
      <c r="E4601" t="s">
        <v>19</v>
      </c>
      <c r="F4601" t="s">
        <v>20</v>
      </c>
      <c r="G4601" t="s">
        <v>21</v>
      </c>
      <c r="H4601">
        <v>20</v>
      </c>
      <c r="I4601">
        <v>178</v>
      </c>
      <c r="J4601" s="1">
        <v>6.2000000000000001E-54</v>
      </c>
      <c r="K4601" t="s">
        <v>22</v>
      </c>
      <c r="L4601" s="2">
        <v>43741</v>
      </c>
      <c r="M4601" t="s">
        <v>23</v>
      </c>
      <c r="N4601" t="s">
        <v>21</v>
      </c>
      <c r="O4601" t="s">
        <v>24</v>
      </c>
    </row>
    <row r="4602" spans="1:15" x14ac:dyDescent="0.2">
      <c r="A4602" t="str">
        <f t="shared" si="139"/>
        <v>Thaumetopoea_pityocampa_P450</v>
      </c>
      <c r="B4602" t="s">
        <v>7808</v>
      </c>
      <c r="C4602" t="s">
        <v>7809</v>
      </c>
      <c r="D4602">
        <v>160</v>
      </c>
      <c r="E4602" t="s">
        <v>19</v>
      </c>
      <c r="F4602" t="s">
        <v>20</v>
      </c>
      <c r="G4602" t="s">
        <v>21</v>
      </c>
      <c r="H4602">
        <v>39</v>
      </c>
      <c r="I4602">
        <v>154</v>
      </c>
      <c r="J4602" s="1">
        <v>1.1E-41</v>
      </c>
      <c r="K4602" t="s">
        <v>22</v>
      </c>
      <c r="L4602" s="2">
        <v>43741</v>
      </c>
      <c r="M4602" t="s">
        <v>23</v>
      </c>
      <c r="N4602" t="s">
        <v>21</v>
      </c>
      <c r="O4602" t="s">
        <v>24</v>
      </c>
    </row>
    <row r="4603" spans="1:15" x14ac:dyDescent="0.2">
      <c r="A4603" t="str">
        <f t="shared" si="139"/>
        <v>Thaumetopoea_pityocampa_P450</v>
      </c>
      <c r="B4603" t="s">
        <v>7810</v>
      </c>
      <c r="C4603" t="s">
        <v>7811</v>
      </c>
      <c r="D4603">
        <v>228</v>
      </c>
      <c r="E4603" t="s">
        <v>19</v>
      </c>
      <c r="F4603" t="s">
        <v>20</v>
      </c>
      <c r="G4603" t="s">
        <v>21</v>
      </c>
      <c r="H4603">
        <v>109</v>
      </c>
      <c r="I4603">
        <v>227</v>
      </c>
      <c r="J4603" s="1">
        <v>2.2999999999999998E-22</v>
      </c>
      <c r="K4603" t="s">
        <v>22</v>
      </c>
      <c r="L4603" s="2">
        <v>43741</v>
      </c>
      <c r="M4603" t="s">
        <v>23</v>
      </c>
      <c r="N4603" t="s">
        <v>21</v>
      </c>
      <c r="O4603" t="s">
        <v>24</v>
      </c>
    </row>
    <row r="4604" spans="1:15" x14ac:dyDescent="0.2">
      <c r="A4604" t="str">
        <f t="shared" si="139"/>
        <v>Thaumetopoea_pityocampa_P450</v>
      </c>
      <c r="B4604" t="s">
        <v>7812</v>
      </c>
      <c r="C4604" t="s">
        <v>7813</v>
      </c>
      <c r="D4604">
        <v>306</v>
      </c>
      <c r="E4604" t="s">
        <v>19</v>
      </c>
      <c r="F4604" t="s">
        <v>20</v>
      </c>
      <c r="G4604" t="s">
        <v>21</v>
      </c>
      <c r="H4604">
        <v>12</v>
      </c>
      <c r="I4604">
        <v>87</v>
      </c>
      <c r="J4604" s="1">
        <v>3.1000000000000001E-22</v>
      </c>
      <c r="K4604" t="s">
        <v>22</v>
      </c>
      <c r="L4604" s="2">
        <v>43741</v>
      </c>
      <c r="M4604" t="s">
        <v>23</v>
      </c>
      <c r="N4604" t="s">
        <v>21</v>
      </c>
      <c r="O4604" t="s">
        <v>24</v>
      </c>
    </row>
    <row r="4605" spans="1:15" x14ac:dyDescent="0.2">
      <c r="A4605" t="str">
        <f t="shared" si="139"/>
        <v>Thaumetopoea_pityocampa_P450</v>
      </c>
      <c r="B4605" t="s">
        <v>7814</v>
      </c>
      <c r="C4605" t="s">
        <v>7815</v>
      </c>
      <c r="D4605">
        <v>337</v>
      </c>
      <c r="E4605" t="s">
        <v>19</v>
      </c>
      <c r="F4605" t="s">
        <v>20</v>
      </c>
      <c r="G4605" t="s">
        <v>21</v>
      </c>
      <c r="H4605">
        <v>6</v>
      </c>
      <c r="I4605">
        <v>226</v>
      </c>
      <c r="J4605" s="1">
        <v>7.6000000000000004E-39</v>
      </c>
      <c r="K4605" t="s">
        <v>22</v>
      </c>
      <c r="L4605" s="2">
        <v>43741</v>
      </c>
      <c r="M4605" t="s">
        <v>23</v>
      </c>
      <c r="N4605" t="s">
        <v>21</v>
      </c>
      <c r="O4605" t="s">
        <v>24</v>
      </c>
    </row>
    <row r="4606" spans="1:15" x14ac:dyDescent="0.2">
      <c r="A4606" t="str">
        <f t="shared" si="139"/>
        <v>Thaumetopoea_pityocampa_P450</v>
      </c>
      <c r="B4606" t="s">
        <v>7816</v>
      </c>
      <c r="C4606" t="s">
        <v>7817</v>
      </c>
      <c r="D4606">
        <v>124</v>
      </c>
      <c r="E4606" t="s">
        <v>19</v>
      </c>
      <c r="F4606" t="s">
        <v>20</v>
      </c>
      <c r="G4606" t="s">
        <v>21</v>
      </c>
      <c r="H4606">
        <v>4</v>
      </c>
      <c r="I4606">
        <v>118</v>
      </c>
      <c r="J4606" s="1">
        <v>1.1E-17</v>
      </c>
      <c r="K4606" t="s">
        <v>22</v>
      </c>
      <c r="L4606" s="2">
        <v>43741</v>
      </c>
      <c r="M4606" t="s">
        <v>23</v>
      </c>
      <c r="N4606" t="s">
        <v>21</v>
      </c>
      <c r="O4606" t="s">
        <v>24</v>
      </c>
    </row>
    <row r="4607" spans="1:15" x14ac:dyDescent="0.2">
      <c r="A4607" t="str">
        <f t="shared" si="139"/>
        <v>Thaumetopoea_pityocampa_P450</v>
      </c>
      <c r="B4607" t="s">
        <v>7818</v>
      </c>
      <c r="C4607" t="s">
        <v>7819</v>
      </c>
      <c r="D4607">
        <v>181</v>
      </c>
      <c r="E4607" t="s">
        <v>19</v>
      </c>
      <c r="F4607" t="s">
        <v>20</v>
      </c>
      <c r="G4607" t="s">
        <v>21</v>
      </c>
      <c r="H4607">
        <v>32</v>
      </c>
      <c r="I4607">
        <v>143</v>
      </c>
      <c r="J4607" s="1">
        <v>1.4000000000000001E-29</v>
      </c>
      <c r="K4607" t="s">
        <v>22</v>
      </c>
      <c r="L4607" s="2">
        <v>43741</v>
      </c>
      <c r="M4607" t="s">
        <v>23</v>
      </c>
      <c r="N4607" t="s">
        <v>21</v>
      </c>
      <c r="O4607" t="s">
        <v>24</v>
      </c>
    </row>
    <row r="4608" spans="1:15" x14ac:dyDescent="0.2">
      <c r="A4608" t="str">
        <f t="shared" si="139"/>
        <v>Thaumetopoea_pityocampa_P450</v>
      </c>
      <c r="B4608" t="s">
        <v>7820</v>
      </c>
      <c r="C4608" t="s">
        <v>7821</v>
      </c>
      <c r="D4608">
        <v>451</v>
      </c>
      <c r="E4608" t="s">
        <v>19</v>
      </c>
      <c r="F4608" t="s">
        <v>20</v>
      </c>
      <c r="G4608" t="s">
        <v>21</v>
      </c>
      <c r="H4608">
        <v>4</v>
      </c>
      <c r="I4608">
        <v>362</v>
      </c>
      <c r="J4608" s="1">
        <v>1.6999999999999999E-88</v>
      </c>
      <c r="K4608" t="s">
        <v>22</v>
      </c>
      <c r="L4608" s="2">
        <v>43741</v>
      </c>
      <c r="M4608" t="s">
        <v>23</v>
      </c>
      <c r="N4608" t="s">
        <v>21</v>
      </c>
      <c r="O4608" t="s">
        <v>24</v>
      </c>
    </row>
    <row r="4609" spans="1:15" x14ac:dyDescent="0.2">
      <c r="A4609" t="str">
        <f t="shared" si="139"/>
        <v>Thaumetopoea_pityocampa_P450</v>
      </c>
      <c r="B4609" t="s">
        <v>7822</v>
      </c>
      <c r="C4609" t="s">
        <v>7823</v>
      </c>
      <c r="D4609">
        <v>216</v>
      </c>
      <c r="E4609" t="s">
        <v>19</v>
      </c>
      <c r="F4609" t="s">
        <v>20</v>
      </c>
      <c r="G4609" t="s">
        <v>21</v>
      </c>
      <c r="H4609">
        <v>24</v>
      </c>
      <c r="I4609">
        <v>203</v>
      </c>
      <c r="J4609" s="1">
        <v>3.0999999999999998E-27</v>
      </c>
      <c r="K4609" t="s">
        <v>22</v>
      </c>
      <c r="L4609" s="2">
        <v>43741</v>
      </c>
      <c r="M4609" t="s">
        <v>23</v>
      </c>
      <c r="N4609" t="s">
        <v>21</v>
      </c>
      <c r="O4609" t="s">
        <v>24</v>
      </c>
    </row>
    <row r="4610" spans="1:15" x14ac:dyDescent="0.2">
      <c r="A4610" t="str">
        <f t="shared" si="139"/>
        <v>Thaumetopoea_pityocampa_P450</v>
      </c>
      <c r="B4610" t="s">
        <v>7824</v>
      </c>
      <c r="C4610" t="s">
        <v>7825</v>
      </c>
      <c r="D4610">
        <v>254</v>
      </c>
      <c r="E4610" t="s">
        <v>19</v>
      </c>
      <c r="F4610" t="s">
        <v>20</v>
      </c>
      <c r="G4610" t="s">
        <v>21</v>
      </c>
      <c r="H4610">
        <v>14</v>
      </c>
      <c r="I4610">
        <v>252</v>
      </c>
      <c r="J4610" s="1">
        <v>3.4000000000000001E-28</v>
      </c>
      <c r="K4610" t="s">
        <v>22</v>
      </c>
      <c r="L4610" s="2">
        <v>43741</v>
      </c>
      <c r="M4610" t="s">
        <v>23</v>
      </c>
      <c r="N4610" t="s">
        <v>21</v>
      </c>
      <c r="O4610" t="s">
        <v>24</v>
      </c>
    </row>
    <row r="4611" spans="1:15" x14ac:dyDescent="0.2">
      <c r="A4611" t="str">
        <f t="shared" si="139"/>
        <v>Thaumetopoea_pityocampa_P450</v>
      </c>
      <c r="B4611" t="s">
        <v>7826</v>
      </c>
      <c r="C4611" t="s">
        <v>7827</v>
      </c>
      <c r="D4611">
        <v>776</v>
      </c>
      <c r="E4611" t="s">
        <v>19</v>
      </c>
      <c r="F4611" t="s">
        <v>20</v>
      </c>
      <c r="G4611" t="s">
        <v>21</v>
      </c>
      <c r="H4611">
        <v>113</v>
      </c>
      <c r="I4611">
        <v>447</v>
      </c>
      <c r="J4611" s="1">
        <v>1.2E-29</v>
      </c>
      <c r="K4611" t="s">
        <v>22</v>
      </c>
      <c r="L4611" s="2">
        <v>43741</v>
      </c>
      <c r="M4611" t="s">
        <v>23</v>
      </c>
      <c r="N4611" t="s">
        <v>21</v>
      </c>
      <c r="O4611" t="s">
        <v>24</v>
      </c>
    </row>
    <row r="4612" spans="1:15" x14ac:dyDescent="0.2">
      <c r="A4612" t="str">
        <f t="shared" si="139"/>
        <v>Thaumetopoea_pityocampa_P450</v>
      </c>
      <c r="B4612" t="s">
        <v>7828</v>
      </c>
      <c r="C4612" t="s">
        <v>7829</v>
      </c>
      <c r="D4612">
        <v>71</v>
      </c>
      <c r="E4612" t="s">
        <v>19</v>
      </c>
      <c r="F4612" t="s">
        <v>20</v>
      </c>
      <c r="G4612" t="s">
        <v>21</v>
      </c>
      <c r="H4612">
        <v>2</v>
      </c>
      <c r="I4612">
        <v>53</v>
      </c>
      <c r="J4612" s="1">
        <v>5.2000000000000001E-11</v>
      </c>
      <c r="K4612" t="s">
        <v>22</v>
      </c>
      <c r="L4612" s="2">
        <v>43741</v>
      </c>
      <c r="M4612" t="s">
        <v>23</v>
      </c>
      <c r="N4612" t="s">
        <v>21</v>
      </c>
      <c r="O4612" t="s">
        <v>24</v>
      </c>
    </row>
    <row r="4613" spans="1:15" x14ac:dyDescent="0.2">
      <c r="A4613" t="str">
        <f t="shared" si="139"/>
        <v>Thaumetopoea_pityocampa_P450</v>
      </c>
      <c r="B4613" t="s">
        <v>7830</v>
      </c>
      <c r="C4613" s="1" t="s">
        <v>7831</v>
      </c>
      <c r="D4613">
        <v>157</v>
      </c>
      <c r="E4613" t="s">
        <v>19</v>
      </c>
      <c r="F4613" t="s">
        <v>20</v>
      </c>
      <c r="G4613" t="s">
        <v>21</v>
      </c>
      <c r="H4613">
        <v>11</v>
      </c>
      <c r="I4613">
        <v>137</v>
      </c>
      <c r="J4613" s="1">
        <v>5.0999999999999999E-27</v>
      </c>
      <c r="K4613" t="s">
        <v>22</v>
      </c>
      <c r="L4613" s="2">
        <v>43741</v>
      </c>
      <c r="M4613" t="s">
        <v>23</v>
      </c>
      <c r="N4613" t="s">
        <v>21</v>
      </c>
      <c r="O4613" t="s">
        <v>24</v>
      </c>
    </row>
    <row r="4614" spans="1:15" x14ac:dyDescent="0.2">
      <c r="A4614" t="str">
        <f t="shared" si="139"/>
        <v>Thaumetopoea_pityocampa_P450</v>
      </c>
      <c r="B4614" t="s">
        <v>7832</v>
      </c>
      <c r="C4614" s="1" t="s">
        <v>7833</v>
      </c>
      <c r="D4614">
        <v>150</v>
      </c>
      <c r="E4614" t="s">
        <v>19</v>
      </c>
      <c r="F4614" t="s">
        <v>20</v>
      </c>
      <c r="G4614" t="s">
        <v>21</v>
      </c>
      <c r="H4614">
        <v>5</v>
      </c>
      <c r="I4614">
        <v>150</v>
      </c>
      <c r="J4614" s="1">
        <v>3.7E-22</v>
      </c>
      <c r="K4614" t="s">
        <v>22</v>
      </c>
      <c r="L4614" s="2">
        <v>43741</v>
      </c>
      <c r="M4614" t="s">
        <v>23</v>
      </c>
      <c r="N4614" t="s">
        <v>21</v>
      </c>
      <c r="O4614" t="s">
        <v>24</v>
      </c>
    </row>
    <row r="4615" spans="1:15" x14ac:dyDescent="0.2">
      <c r="A4615" t="str">
        <f t="shared" si="139"/>
        <v>Thaumetopoea_pityocampa_P450</v>
      </c>
      <c r="B4615" t="s">
        <v>7834</v>
      </c>
      <c r="C4615" t="s">
        <v>7835</v>
      </c>
      <c r="D4615">
        <v>119</v>
      </c>
      <c r="E4615" t="s">
        <v>19</v>
      </c>
      <c r="F4615" t="s">
        <v>20</v>
      </c>
      <c r="G4615" t="s">
        <v>21</v>
      </c>
      <c r="H4615">
        <v>10</v>
      </c>
      <c r="I4615">
        <v>114</v>
      </c>
      <c r="J4615" s="1">
        <v>2.0000000000000001E-17</v>
      </c>
      <c r="K4615" t="s">
        <v>22</v>
      </c>
      <c r="L4615" s="2">
        <v>43741</v>
      </c>
      <c r="M4615" t="s">
        <v>23</v>
      </c>
      <c r="N4615" t="s">
        <v>21</v>
      </c>
      <c r="O4615" t="s">
        <v>24</v>
      </c>
    </row>
    <row r="4616" spans="1:15" x14ac:dyDescent="0.2">
      <c r="A4616" t="str">
        <f t="shared" si="139"/>
        <v>Thaumetopoea_pityocampa_P450</v>
      </c>
      <c r="B4616" t="s">
        <v>7836</v>
      </c>
      <c r="C4616" t="s">
        <v>7837</v>
      </c>
      <c r="D4616">
        <v>197</v>
      </c>
      <c r="E4616" t="s">
        <v>19</v>
      </c>
      <c r="F4616" t="s">
        <v>20</v>
      </c>
      <c r="G4616" t="s">
        <v>21</v>
      </c>
      <c r="H4616">
        <v>87</v>
      </c>
      <c r="I4616">
        <v>173</v>
      </c>
      <c r="J4616" s="1">
        <v>1.8E-24</v>
      </c>
      <c r="K4616" t="s">
        <v>22</v>
      </c>
      <c r="L4616" s="2">
        <v>43741</v>
      </c>
      <c r="M4616" t="s">
        <v>23</v>
      </c>
      <c r="N4616" t="s">
        <v>21</v>
      </c>
      <c r="O4616" t="s">
        <v>24</v>
      </c>
    </row>
    <row r="4617" spans="1:15" x14ac:dyDescent="0.2">
      <c r="A4617" t="str">
        <f t="shared" si="139"/>
        <v>Thaumetopoea_pityocampa_P450</v>
      </c>
      <c r="B4617" t="s">
        <v>7838</v>
      </c>
      <c r="C4617" t="s">
        <v>7839</v>
      </c>
      <c r="D4617">
        <v>437</v>
      </c>
      <c r="E4617" t="s">
        <v>19</v>
      </c>
      <c r="F4617" t="s">
        <v>20</v>
      </c>
      <c r="G4617" t="s">
        <v>21</v>
      </c>
      <c r="H4617">
        <v>41</v>
      </c>
      <c r="I4617">
        <v>437</v>
      </c>
      <c r="J4617" s="1">
        <v>1.2E-77</v>
      </c>
      <c r="K4617" t="s">
        <v>22</v>
      </c>
      <c r="L4617" s="2">
        <v>43741</v>
      </c>
      <c r="M4617" t="s">
        <v>23</v>
      </c>
      <c r="N4617" t="s">
        <v>21</v>
      </c>
      <c r="O4617" t="s">
        <v>24</v>
      </c>
    </row>
    <row r="4618" spans="1:15" x14ac:dyDescent="0.2">
      <c r="A4618" t="str">
        <f t="shared" si="139"/>
        <v>Thaumetopoea_pityocampa_P450</v>
      </c>
      <c r="B4618" t="s">
        <v>7840</v>
      </c>
      <c r="C4618" t="s">
        <v>7841</v>
      </c>
      <c r="D4618">
        <v>104</v>
      </c>
      <c r="E4618" t="s">
        <v>19</v>
      </c>
      <c r="F4618" t="s">
        <v>20</v>
      </c>
      <c r="G4618" t="s">
        <v>21</v>
      </c>
      <c r="H4618">
        <v>1</v>
      </c>
      <c r="I4618">
        <v>90</v>
      </c>
      <c r="J4618" s="1">
        <v>3.2000000000000002E-8</v>
      </c>
      <c r="K4618" t="s">
        <v>22</v>
      </c>
      <c r="L4618" s="2">
        <v>43741</v>
      </c>
      <c r="M4618" t="s">
        <v>23</v>
      </c>
      <c r="N4618" t="s">
        <v>21</v>
      </c>
      <c r="O4618" t="s">
        <v>24</v>
      </c>
    </row>
    <row r="4619" spans="1:15" x14ac:dyDescent="0.2">
      <c r="A4619" t="str">
        <f t="shared" si="139"/>
        <v>Thaumetopoea_pityocampa_P450</v>
      </c>
      <c r="B4619" t="s">
        <v>7842</v>
      </c>
      <c r="C4619" t="s">
        <v>7843</v>
      </c>
      <c r="D4619">
        <v>560</v>
      </c>
      <c r="E4619" t="s">
        <v>19</v>
      </c>
      <c r="F4619" t="s">
        <v>20</v>
      </c>
      <c r="G4619" t="s">
        <v>21</v>
      </c>
      <c r="H4619">
        <v>107</v>
      </c>
      <c r="I4619">
        <v>529</v>
      </c>
      <c r="J4619" s="1">
        <v>9.7999999999999994E-86</v>
      </c>
      <c r="K4619" t="s">
        <v>22</v>
      </c>
      <c r="L4619" s="2">
        <v>43741</v>
      </c>
      <c r="M4619" t="s">
        <v>23</v>
      </c>
      <c r="N4619" t="s">
        <v>21</v>
      </c>
      <c r="O4619" t="s">
        <v>24</v>
      </c>
    </row>
    <row r="4620" spans="1:15" x14ac:dyDescent="0.2">
      <c r="A4620" t="str">
        <f t="shared" si="139"/>
        <v>Thaumetopoea_pityocampa_P450</v>
      </c>
      <c r="B4620" t="s">
        <v>7844</v>
      </c>
      <c r="C4620" t="s">
        <v>7845</v>
      </c>
      <c r="D4620">
        <v>405</v>
      </c>
      <c r="E4620" t="s">
        <v>19</v>
      </c>
      <c r="F4620" t="s">
        <v>20</v>
      </c>
      <c r="G4620" t="s">
        <v>21</v>
      </c>
      <c r="H4620">
        <v>181</v>
      </c>
      <c r="I4620">
        <v>371</v>
      </c>
      <c r="J4620" s="1">
        <v>2.0999999999999999E-12</v>
      </c>
      <c r="K4620" t="s">
        <v>22</v>
      </c>
      <c r="L4620" s="2">
        <v>43741</v>
      </c>
      <c r="M4620" t="s">
        <v>23</v>
      </c>
      <c r="N4620" t="s">
        <v>21</v>
      </c>
      <c r="O4620" t="s">
        <v>24</v>
      </c>
    </row>
    <row r="4621" spans="1:15" x14ac:dyDescent="0.2">
      <c r="A4621" t="str">
        <f t="shared" si="139"/>
        <v>Thaumetopoea_pityocampa_P450</v>
      </c>
      <c r="B4621" t="s">
        <v>7846</v>
      </c>
      <c r="C4621" t="s">
        <v>7847</v>
      </c>
      <c r="D4621">
        <v>109</v>
      </c>
      <c r="E4621" t="s">
        <v>19</v>
      </c>
      <c r="F4621" t="s">
        <v>20</v>
      </c>
      <c r="G4621" t="s">
        <v>21</v>
      </c>
      <c r="H4621">
        <v>37</v>
      </c>
      <c r="I4621">
        <v>86</v>
      </c>
      <c r="J4621" s="1">
        <v>3.8000000000000001E-17</v>
      </c>
      <c r="K4621" t="s">
        <v>22</v>
      </c>
      <c r="L4621" s="2">
        <v>43741</v>
      </c>
      <c r="M4621" t="s">
        <v>23</v>
      </c>
      <c r="N4621" t="s">
        <v>21</v>
      </c>
      <c r="O4621" t="s">
        <v>24</v>
      </c>
    </row>
    <row r="4622" spans="1:15" x14ac:dyDescent="0.2">
      <c r="A4622" t="str">
        <f t="shared" si="139"/>
        <v>Thaumetopoea_pityocampa_P450</v>
      </c>
      <c r="B4622" t="s">
        <v>7848</v>
      </c>
      <c r="C4622" t="s">
        <v>7849</v>
      </c>
      <c r="D4622">
        <v>107</v>
      </c>
      <c r="E4622" t="s">
        <v>19</v>
      </c>
      <c r="F4622" t="s">
        <v>20</v>
      </c>
      <c r="G4622" t="s">
        <v>21</v>
      </c>
      <c r="H4622">
        <v>13</v>
      </c>
      <c r="I4622">
        <v>85</v>
      </c>
      <c r="J4622" s="1">
        <v>3.6999999999999997E-17</v>
      </c>
      <c r="K4622" t="s">
        <v>22</v>
      </c>
      <c r="L4622" s="2">
        <v>43741</v>
      </c>
      <c r="M4622" t="s">
        <v>23</v>
      </c>
      <c r="N4622" t="s">
        <v>21</v>
      </c>
      <c r="O4622" t="s">
        <v>24</v>
      </c>
    </row>
    <row r="4623" spans="1:15" x14ac:dyDescent="0.2">
      <c r="A4623" t="str">
        <f t="shared" si="139"/>
        <v>Thaumetopoea_pityocampa_P450</v>
      </c>
      <c r="B4623" t="s">
        <v>7850</v>
      </c>
      <c r="C4623" t="s">
        <v>7851</v>
      </c>
      <c r="D4623">
        <v>100</v>
      </c>
      <c r="E4623" t="s">
        <v>19</v>
      </c>
      <c r="F4623" t="s">
        <v>20</v>
      </c>
      <c r="G4623" t="s">
        <v>21</v>
      </c>
      <c r="H4623">
        <v>13</v>
      </c>
      <c r="I4623">
        <v>95</v>
      </c>
      <c r="J4623" s="1">
        <v>4.4999999999999998E-14</v>
      </c>
      <c r="K4623" t="s">
        <v>22</v>
      </c>
      <c r="L4623" s="2">
        <v>43741</v>
      </c>
      <c r="M4623" t="s">
        <v>23</v>
      </c>
      <c r="N4623" t="s">
        <v>21</v>
      </c>
      <c r="O4623" t="s">
        <v>24</v>
      </c>
    </row>
    <row r="4624" spans="1:15" x14ac:dyDescent="0.2">
      <c r="A4624" t="str">
        <f t="shared" si="139"/>
        <v>Thaumetopoea_pityocampa_P450</v>
      </c>
      <c r="B4624" t="s">
        <v>7852</v>
      </c>
      <c r="C4624" t="s">
        <v>7853</v>
      </c>
      <c r="D4624">
        <v>620</v>
      </c>
      <c r="E4624" t="s">
        <v>19</v>
      </c>
      <c r="F4624" t="s">
        <v>20</v>
      </c>
      <c r="G4624" t="s">
        <v>21</v>
      </c>
      <c r="H4624">
        <v>192</v>
      </c>
      <c r="I4624">
        <v>236</v>
      </c>
      <c r="J4624" s="1">
        <v>9.0000000000000002E-6</v>
      </c>
      <c r="K4624" t="s">
        <v>22</v>
      </c>
      <c r="L4624" s="2">
        <v>43741</v>
      </c>
      <c r="M4624" t="s">
        <v>23</v>
      </c>
      <c r="N4624" t="s">
        <v>21</v>
      </c>
      <c r="O4624" t="s">
        <v>24</v>
      </c>
    </row>
    <row r="4625" spans="1:15" x14ac:dyDescent="0.2">
      <c r="A4625" t="str">
        <f t="shared" ref="A4625:A4648" si="140">A4624</f>
        <v>Thaumetopoea_pityocampa_P450</v>
      </c>
      <c r="B4625" t="s">
        <v>7854</v>
      </c>
      <c r="C4625" t="s">
        <v>7855</v>
      </c>
      <c r="D4625">
        <v>90</v>
      </c>
      <c r="E4625" t="s">
        <v>19</v>
      </c>
      <c r="F4625" t="s">
        <v>20</v>
      </c>
      <c r="G4625" t="s">
        <v>21</v>
      </c>
      <c r="H4625">
        <v>16</v>
      </c>
      <c r="I4625">
        <v>87</v>
      </c>
      <c r="J4625" s="1">
        <v>9.2000000000000004E-18</v>
      </c>
      <c r="K4625" t="s">
        <v>22</v>
      </c>
      <c r="L4625" s="2">
        <v>43741</v>
      </c>
      <c r="M4625" t="s">
        <v>23</v>
      </c>
      <c r="N4625" t="s">
        <v>21</v>
      </c>
      <c r="O4625" t="s">
        <v>24</v>
      </c>
    </row>
    <row r="4626" spans="1:15" x14ac:dyDescent="0.2">
      <c r="A4626" t="str">
        <f t="shared" si="140"/>
        <v>Thaumetopoea_pityocampa_P450</v>
      </c>
      <c r="B4626" t="s">
        <v>7856</v>
      </c>
      <c r="C4626" t="s">
        <v>7857</v>
      </c>
      <c r="D4626">
        <v>210</v>
      </c>
      <c r="E4626" t="s">
        <v>19</v>
      </c>
      <c r="F4626" t="s">
        <v>20</v>
      </c>
      <c r="G4626" t="s">
        <v>21</v>
      </c>
      <c r="H4626">
        <v>22</v>
      </c>
      <c r="I4626">
        <v>151</v>
      </c>
      <c r="J4626" s="1">
        <v>1.9000000000000001E-15</v>
      </c>
      <c r="K4626" t="s">
        <v>22</v>
      </c>
      <c r="L4626" s="2">
        <v>43741</v>
      </c>
      <c r="M4626" t="s">
        <v>23</v>
      </c>
      <c r="N4626" t="s">
        <v>21</v>
      </c>
      <c r="O4626" t="s">
        <v>24</v>
      </c>
    </row>
    <row r="4627" spans="1:15" x14ac:dyDescent="0.2">
      <c r="A4627" t="str">
        <f t="shared" si="140"/>
        <v>Thaumetopoea_pityocampa_P450</v>
      </c>
      <c r="B4627" t="s">
        <v>7858</v>
      </c>
      <c r="C4627" t="s">
        <v>7859</v>
      </c>
      <c r="D4627">
        <v>263</v>
      </c>
      <c r="E4627" t="s">
        <v>19</v>
      </c>
      <c r="F4627" t="s">
        <v>20</v>
      </c>
      <c r="G4627" t="s">
        <v>21</v>
      </c>
      <c r="H4627">
        <v>48</v>
      </c>
      <c r="I4627">
        <v>252</v>
      </c>
      <c r="J4627" s="1">
        <v>3.6000000000000003E-33</v>
      </c>
      <c r="K4627" t="s">
        <v>22</v>
      </c>
      <c r="L4627" s="2">
        <v>43741</v>
      </c>
      <c r="M4627" t="s">
        <v>23</v>
      </c>
      <c r="N4627" t="s">
        <v>21</v>
      </c>
      <c r="O4627" t="s">
        <v>24</v>
      </c>
    </row>
    <row r="4628" spans="1:15" x14ac:dyDescent="0.2">
      <c r="A4628" t="str">
        <f t="shared" si="140"/>
        <v>Thaumetopoea_pityocampa_P450</v>
      </c>
      <c r="B4628" t="s">
        <v>7860</v>
      </c>
      <c r="C4628" s="1" t="s">
        <v>7861</v>
      </c>
      <c r="D4628">
        <v>66</v>
      </c>
      <c r="E4628" t="s">
        <v>19</v>
      </c>
      <c r="F4628" t="s">
        <v>20</v>
      </c>
      <c r="G4628" t="s">
        <v>21</v>
      </c>
      <c r="H4628">
        <v>16</v>
      </c>
      <c r="I4628">
        <v>63</v>
      </c>
      <c r="J4628" s="1">
        <v>8.4999999999999995E-18</v>
      </c>
      <c r="K4628" t="s">
        <v>22</v>
      </c>
      <c r="L4628" s="2">
        <v>43741</v>
      </c>
      <c r="M4628" t="s">
        <v>23</v>
      </c>
      <c r="N4628" t="s">
        <v>21</v>
      </c>
      <c r="O4628" t="s">
        <v>24</v>
      </c>
    </row>
    <row r="4629" spans="1:15" x14ac:dyDescent="0.2">
      <c r="A4629" t="str">
        <f t="shared" si="140"/>
        <v>Thaumetopoea_pityocampa_P450</v>
      </c>
      <c r="B4629" t="s">
        <v>7862</v>
      </c>
      <c r="C4629" t="s">
        <v>7863</v>
      </c>
      <c r="D4629">
        <v>291</v>
      </c>
      <c r="E4629" t="s">
        <v>19</v>
      </c>
      <c r="F4629" t="s">
        <v>20</v>
      </c>
      <c r="G4629" t="s">
        <v>21</v>
      </c>
      <c r="H4629">
        <v>1</v>
      </c>
      <c r="I4629">
        <v>105</v>
      </c>
      <c r="J4629" s="1">
        <v>1.8E-10</v>
      </c>
      <c r="K4629" t="s">
        <v>22</v>
      </c>
      <c r="L4629" s="2">
        <v>43741</v>
      </c>
      <c r="M4629" t="s">
        <v>23</v>
      </c>
      <c r="N4629" t="s">
        <v>21</v>
      </c>
      <c r="O4629" t="s">
        <v>24</v>
      </c>
    </row>
    <row r="4630" spans="1:15" x14ac:dyDescent="0.2">
      <c r="A4630" t="str">
        <f t="shared" si="140"/>
        <v>Thaumetopoea_pityocampa_P450</v>
      </c>
      <c r="B4630" t="s">
        <v>7864</v>
      </c>
      <c r="C4630" t="s">
        <v>7865</v>
      </c>
      <c r="D4630">
        <v>69</v>
      </c>
      <c r="E4630" t="s">
        <v>19</v>
      </c>
      <c r="F4630" t="s">
        <v>20</v>
      </c>
      <c r="G4630" t="s">
        <v>21</v>
      </c>
      <c r="H4630">
        <v>6</v>
      </c>
      <c r="I4630">
        <v>50</v>
      </c>
      <c r="J4630" s="1">
        <v>8.2000000000000006E-8</v>
      </c>
      <c r="K4630" t="s">
        <v>22</v>
      </c>
      <c r="L4630" s="2">
        <v>43741</v>
      </c>
      <c r="M4630" t="s">
        <v>23</v>
      </c>
      <c r="N4630" t="s">
        <v>21</v>
      </c>
      <c r="O4630" t="s">
        <v>24</v>
      </c>
    </row>
    <row r="4631" spans="1:15" x14ac:dyDescent="0.2">
      <c r="A4631" t="str">
        <f t="shared" si="140"/>
        <v>Thaumetopoea_pityocampa_P450</v>
      </c>
      <c r="B4631" t="s">
        <v>7866</v>
      </c>
      <c r="C4631" t="s">
        <v>7867</v>
      </c>
      <c r="D4631">
        <v>214</v>
      </c>
      <c r="E4631" t="s">
        <v>19</v>
      </c>
      <c r="F4631" t="s">
        <v>20</v>
      </c>
      <c r="G4631" t="s">
        <v>21</v>
      </c>
      <c r="H4631">
        <v>112</v>
      </c>
      <c r="I4631">
        <v>185</v>
      </c>
      <c r="J4631" s="1">
        <v>2.3999999999999999E-15</v>
      </c>
      <c r="K4631" t="s">
        <v>22</v>
      </c>
      <c r="L4631" s="2">
        <v>43741</v>
      </c>
      <c r="M4631" t="s">
        <v>23</v>
      </c>
      <c r="N4631" t="s">
        <v>21</v>
      </c>
      <c r="O4631" t="s">
        <v>24</v>
      </c>
    </row>
    <row r="4632" spans="1:15" x14ac:dyDescent="0.2">
      <c r="A4632" t="str">
        <f t="shared" si="140"/>
        <v>Thaumetopoea_pityocampa_P450</v>
      </c>
      <c r="B4632" t="s">
        <v>7866</v>
      </c>
      <c r="C4632" t="s">
        <v>7867</v>
      </c>
      <c r="D4632">
        <v>214</v>
      </c>
      <c r="E4632" t="s">
        <v>19</v>
      </c>
      <c r="F4632" t="s">
        <v>20</v>
      </c>
      <c r="G4632" t="s">
        <v>21</v>
      </c>
      <c r="H4632">
        <v>54</v>
      </c>
      <c r="I4632">
        <v>111</v>
      </c>
      <c r="J4632" s="1">
        <v>5.9000000000000003E-21</v>
      </c>
      <c r="K4632" t="s">
        <v>22</v>
      </c>
      <c r="L4632" s="2">
        <v>43741</v>
      </c>
      <c r="M4632" t="s">
        <v>23</v>
      </c>
      <c r="N4632" t="s">
        <v>21</v>
      </c>
      <c r="O4632" t="s">
        <v>24</v>
      </c>
    </row>
    <row r="4633" spans="1:15" x14ac:dyDescent="0.2">
      <c r="A4633" t="str">
        <f t="shared" si="140"/>
        <v>Thaumetopoea_pityocampa_P450</v>
      </c>
      <c r="B4633" t="s">
        <v>7868</v>
      </c>
      <c r="C4633" t="s">
        <v>7869</v>
      </c>
      <c r="D4633">
        <v>188</v>
      </c>
      <c r="E4633" t="s">
        <v>19</v>
      </c>
      <c r="F4633" t="s">
        <v>20</v>
      </c>
      <c r="G4633" t="s">
        <v>21</v>
      </c>
      <c r="H4633">
        <v>14</v>
      </c>
      <c r="I4633">
        <v>93</v>
      </c>
      <c r="J4633" s="1">
        <v>3.2000000000000001E-7</v>
      </c>
      <c r="K4633" t="s">
        <v>22</v>
      </c>
      <c r="L4633" s="2">
        <v>43741</v>
      </c>
      <c r="M4633" t="s">
        <v>23</v>
      </c>
      <c r="N4633" t="s">
        <v>21</v>
      </c>
      <c r="O4633" t="s">
        <v>24</v>
      </c>
    </row>
    <row r="4634" spans="1:15" x14ac:dyDescent="0.2">
      <c r="A4634" t="str">
        <f t="shared" si="140"/>
        <v>Thaumetopoea_pityocampa_P450</v>
      </c>
      <c r="B4634" t="s">
        <v>7870</v>
      </c>
      <c r="C4634" t="s">
        <v>7871</v>
      </c>
      <c r="D4634">
        <v>215</v>
      </c>
      <c r="E4634" t="s">
        <v>19</v>
      </c>
      <c r="F4634" t="s">
        <v>20</v>
      </c>
      <c r="G4634" t="s">
        <v>21</v>
      </c>
      <c r="H4634">
        <v>36</v>
      </c>
      <c r="I4634">
        <v>208</v>
      </c>
      <c r="J4634" s="1">
        <v>8.2000000000000006E-8</v>
      </c>
      <c r="K4634" t="s">
        <v>22</v>
      </c>
      <c r="L4634" s="2">
        <v>43741</v>
      </c>
      <c r="M4634" t="s">
        <v>23</v>
      </c>
      <c r="N4634" t="s">
        <v>21</v>
      </c>
      <c r="O4634" t="s">
        <v>24</v>
      </c>
    </row>
    <row r="4635" spans="1:15" x14ac:dyDescent="0.2">
      <c r="A4635" t="str">
        <f t="shared" si="140"/>
        <v>Thaumetopoea_pityocampa_P450</v>
      </c>
      <c r="B4635" t="s">
        <v>7872</v>
      </c>
      <c r="C4635" t="s">
        <v>7873</v>
      </c>
      <c r="D4635">
        <v>311</v>
      </c>
      <c r="E4635" t="s">
        <v>19</v>
      </c>
      <c r="F4635" t="s">
        <v>20</v>
      </c>
      <c r="G4635" t="s">
        <v>21</v>
      </c>
      <c r="H4635">
        <v>10</v>
      </c>
      <c r="I4635">
        <v>259</v>
      </c>
      <c r="J4635" s="1">
        <v>7.2E-46</v>
      </c>
      <c r="K4635" t="s">
        <v>22</v>
      </c>
      <c r="L4635" s="2">
        <v>43741</v>
      </c>
      <c r="M4635" t="s">
        <v>23</v>
      </c>
      <c r="N4635" t="s">
        <v>21</v>
      </c>
      <c r="O4635" t="s">
        <v>24</v>
      </c>
    </row>
    <row r="4636" spans="1:15" x14ac:dyDescent="0.2">
      <c r="A4636" t="str">
        <f t="shared" si="140"/>
        <v>Thaumetopoea_pityocampa_P450</v>
      </c>
      <c r="B4636" t="s">
        <v>7874</v>
      </c>
      <c r="C4636" t="s">
        <v>7875</v>
      </c>
      <c r="D4636">
        <v>387</v>
      </c>
      <c r="E4636" t="s">
        <v>19</v>
      </c>
      <c r="F4636" t="s">
        <v>20</v>
      </c>
      <c r="G4636" t="s">
        <v>21</v>
      </c>
      <c r="H4636">
        <v>3</v>
      </c>
      <c r="I4636">
        <v>121</v>
      </c>
      <c r="J4636" s="1">
        <v>5.9999999999999997E-7</v>
      </c>
      <c r="K4636" t="s">
        <v>22</v>
      </c>
      <c r="L4636" s="2">
        <v>43741</v>
      </c>
      <c r="M4636" t="s">
        <v>23</v>
      </c>
      <c r="N4636" t="s">
        <v>21</v>
      </c>
      <c r="O4636" t="s">
        <v>24</v>
      </c>
    </row>
    <row r="4637" spans="1:15" x14ac:dyDescent="0.2">
      <c r="A4637" t="str">
        <f t="shared" si="140"/>
        <v>Thaumetopoea_pityocampa_P450</v>
      </c>
      <c r="B4637" t="s">
        <v>7876</v>
      </c>
      <c r="C4637" t="s">
        <v>7877</v>
      </c>
      <c r="D4637">
        <v>340</v>
      </c>
      <c r="E4637" t="s">
        <v>19</v>
      </c>
      <c r="F4637" t="s">
        <v>20</v>
      </c>
      <c r="G4637" t="s">
        <v>21</v>
      </c>
      <c r="H4637">
        <v>67</v>
      </c>
      <c r="I4637">
        <v>313</v>
      </c>
      <c r="J4637" s="1">
        <v>4.2000000000000001E-43</v>
      </c>
      <c r="K4637" t="s">
        <v>22</v>
      </c>
      <c r="L4637" s="2">
        <v>43741</v>
      </c>
      <c r="M4637" t="s">
        <v>23</v>
      </c>
      <c r="N4637" t="s">
        <v>21</v>
      </c>
      <c r="O4637" t="s">
        <v>24</v>
      </c>
    </row>
    <row r="4638" spans="1:15" x14ac:dyDescent="0.2">
      <c r="A4638" t="str">
        <f t="shared" si="140"/>
        <v>Thaumetopoea_pityocampa_P450</v>
      </c>
      <c r="B4638" t="s">
        <v>7878</v>
      </c>
      <c r="C4638" t="s">
        <v>7879</v>
      </c>
      <c r="D4638">
        <v>335</v>
      </c>
      <c r="E4638" t="s">
        <v>19</v>
      </c>
      <c r="F4638" t="s">
        <v>20</v>
      </c>
      <c r="G4638" t="s">
        <v>21</v>
      </c>
      <c r="H4638">
        <v>62</v>
      </c>
      <c r="I4638">
        <v>332</v>
      </c>
      <c r="J4638" s="1">
        <v>1.8E-32</v>
      </c>
      <c r="K4638" t="s">
        <v>22</v>
      </c>
      <c r="L4638" s="2">
        <v>43741</v>
      </c>
      <c r="M4638" t="s">
        <v>23</v>
      </c>
      <c r="N4638" t="s">
        <v>21</v>
      </c>
      <c r="O4638" t="s">
        <v>24</v>
      </c>
    </row>
    <row r="4639" spans="1:15" x14ac:dyDescent="0.2">
      <c r="A4639" t="str">
        <f t="shared" si="140"/>
        <v>Thaumetopoea_pityocampa_P450</v>
      </c>
      <c r="B4639" t="s">
        <v>7880</v>
      </c>
      <c r="C4639" t="s">
        <v>7881</v>
      </c>
      <c r="D4639">
        <v>159</v>
      </c>
      <c r="E4639" t="s">
        <v>19</v>
      </c>
      <c r="F4639" t="s">
        <v>20</v>
      </c>
      <c r="G4639" t="s">
        <v>21</v>
      </c>
      <c r="H4639">
        <v>105</v>
      </c>
      <c r="I4639">
        <v>159</v>
      </c>
      <c r="J4639" s="1">
        <v>9.9999999999999995E-8</v>
      </c>
      <c r="K4639" t="s">
        <v>22</v>
      </c>
      <c r="L4639" s="2">
        <v>43741</v>
      </c>
      <c r="M4639" t="s">
        <v>23</v>
      </c>
      <c r="N4639" t="s">
        <v>21</v>
      </c>
      <c r="O4639" t="s">
        <v>24</v>
      </c>
    </row>
    <row r="4640" spans="1:15" x14ac:dyDescent="0.2">
      <c r="A4640" t="str">
        <f t="shared" si="140"/>
        <v>Thaumetopoea_pityocampa_P450</v>
      </c>
      <c r="B4640" t="s">
        <v>7882</v>
      </c>
      <c r="C4640" t="s">
        <v>7883</v>
      </c>
      <c r="D4640">
        <v>92</v>
      </c>
      <c r="E4640" t="s">
        <v>19</v>
      </c>
      <c r="F4640" t="s">
        <v>20</v>
      </c>
      <c r="G4640" t="s">
        <v>21</v>
      </c>
      <c r="H4640">
        <v>1</v>
      </c>
      <c r="I4640">
        <v>92</v>
      </c>
      <c r="J4640" s="1">
        <v>5.0000000000000004E-31</v>
      </c>
      <c r="K4640" t="s">
        <v>22</v>
      </c>
      <c r="L4640" s="2">
        <v>43741</v>
      </c>
      <c r="M4640" t="s">
        <v>23</v>
      </c>
      <c r="N4640" t="s">
        <v>21</v>
      </c>
      <c r="O4640" t="s">
        <v>24</v>
      </c>
    </row>
    <row r="4641" spans="1:15" x14ac:dyDescent="0.2">
      <c r="A4641" t="str">
        <f t="shared" si="140"/>
        <v>Thaumetopoea_pityocampa_P450</v>
      </c>
      <c r="B4641" t="s">
        <v>7884</v>
      </c>
      <c r="C4641" t="s">
        <v>7885</v>
      </c>
      <c r="D4641">
        <v>222</v>
      </c>
      <c r="E4641" t="s">
        <v>19</v>
      </c>
      <c r="F4641" t="s">
        <v>20</v>
      </c>
      <c r="G4641" t="s">
        <v>21</v>
      </c>
      <c r="H4641">
        <v>11</v>
      </c>
      <c r="I4641">
        <v>215</v>
      </c>
      <c r="J4641" s="1">
        <v>1.8999999999999999E-57</v>
      </c>
      <c r="K4641" t="s">
        <v>22</v>
      </c>
      <c r="L4641" s="2">
        <v>43741</v>
      </c>
      <c r="M4641" t="s">
        <v>23</v>
      </c>
      <c r="N4641" t="s">
        <v>21</v>
      </c>
      <c r="O4641" t="s">
        <v>24</v>
      </c>
    </row>
    <row r="4642" spans="1:15" x14ac:dyDescent="0.2">
      <c r="A4642" t="str">
        <f t="shared" si="140"/>
        <v>Thaumetopoea_pityocampa_P450</v>
      </c>
      <c r="B4642" t="s">
        <v>7886</v>
      </c>
      <c r="C4642" t="s">
        <v>7887</v>
      </c>
      <c r="D4642">
        <v>204</v>
      </c>
      <c r="E4642" t="s">
        <v>19</v>
      </c>
      <c r="F4642" t="s">
        <v>20</v>
      </c>
      <c r="G4642" t="s">
        <v>21</v>
      </c>
      <c r="H4642">
        <v>7</v>
      </c>
      <c r="I4642">
        <v>64</v>
      </c>
      <c r="J4642" s="1">
        <v>2.8E-21</v>
      </c>
      <c r="K4642" t="s">
        <v>22</v>
      </c>
      <c r="L4642" s="2">
        <v>43741</v>
      </c>
      <c r="M4642" t="s">
        <v>23</v>
      </c>
      <c r="N4642" t="s">
        <v>21</v>
      </c>
      <c r="O4642" t="s">
        <v>24</v>
      </c>
    </row>
    <row r="4643" spans="1:15" x14ac:dyDescent="0.2">
      <c r="A4643" t="str">
        <f t="shared" si="140"/>
        <v>Thaumetopoea_pityocampa_P450</v>
      </c>
      <c r="B4643" t="s">
        <v>7888</v>
      </c>
      <c r="C4643" s="1" t="s">
        <v>7889</v>
      </c>
      <c r="D4643">
        <v>327</v>
      </c>
      <c r="E4643" t="s">
        <v>19</v>
      </c>
      <c r="F4643" t="s">
        <v>20</v>
      </c>
      <c r="G4643" t="s">
        <v>21</v>
      </c>
      <c r="H4643">
        <v>3</v>
      </c>
      <c r="I4643">
        <v>275</v>
      </c>
      <c r="J4643" s="1">
        <v>3.2E-54</v>
      </c>
      <c r="K4643" t="s">
        <v>22</v>
      </c>
      <c r="L4643" s="2">
        <v>43741</v>
      </c>
      <c r="M4643" t="s">
        <v>23</v>
      </c>
      <c r="N4643" t="s">
        <v>21</v>
      </c>
      <c r="O4643" t="s">
        <v>24</v>
      </c>
    </row>
    <row r="4644" spans="1:15" x14ac:dyDescent="0.2">
      <c r="A4644" t="str">
        <f t="shared" si="140"/>
        <v>Thaumetopoea_pityocampa_P450</v>
      </c>
      <c r="B4644" t="s">
        <v>7890</v>
      </c>
      <c r="C4644" t="s">
        <v>7891</v>
      </c>
      <c r="D4644">
        <v>200</v>
      </c>
      <c r="E4644" t="s">
        <v>19</v>
      </c>
      <c r="F4644" t="s">
        <v>20</v>
      </c>
      <c r="G4644" t="s">
        <v>21</v>
      </c>
      <c r="H4644">
        <v>64</v>
      </c>
      <c r="I4644">
        <v>129</v>
      </c>
      <c r="J4644" s="1">
        <v>5.2E-25</v>
      </c>
      <c r="K4644" t="s">
        <v>22</v>
      </c>
      <c r="L4644" s="2">
        <v>43741</v>
      </c>
      <c r="M4644" t="s">
        <v>23</v>
      </c>
      <c r="N4644" t="s">
        <v>21</v>
      </c>
      <c r="O4644" t="s">
        <v>24</v>
      </c>
    </row>
    <row r="4645" spans="1:15" x14ac:dyDescent="0.2">
      <c r="A4645" t="str">
        <f t="shared" si="140"/>
        <v>Thaumetopoea_pityocampa_P450</v>
      </c>
      <c r="B4645" t="s">
        <v>7890</v>
      </c>
      <c r="C4645" t="s">
        <v>7891</v>
      </c>
      <c r="D4645">
        <v>200</v>
      </c>
      <c r="E4645" t="s">
        <v>19</v>
      </c>
      <c r="F4645" t="s">
        <v>20</v>
      </c>
      <c r="G4645" t="s">
        <v>21</v>
      </c>
      <c r="H4645">
        <v>20</v>
      </c>
      <c r="I4645">
        <v>67</v>
      </c>
      <c r="J4645" s="1">
        <v>4.2999999999999999E-12</v>
      </c>
      <c r="K4645" t="s">
        <v>22</v>
      </c>
      <c r="L4645" s="2">
        <v>43741</v>
      </c>
      <c r="M4645" t="s">
        <v>23</v>
      </c>
      <c r="N4645" t="s">
        <v>21</v>
      </c>
      <c r="O4645" t="s">
        <v>24</v>
      </c>
    </row>
    <row r="4646" spans="1:15" x14ac:dyDescent="0.2">
      <c r="A4646" t="str">
        <f t="shared" si="140"/>
        <v>Thaumetopoea_pityocampa_P450</v>
      </c>
      <c r="B4646" t="s">
        <v>7892</v>
      </c>
      <c r="C4646" t="s">
        <v>7893</v>
      </c>
      <c r="D4646">
        <v>92</v>
      </c>
      <c r="E4646" t="s">
        <v>19</v>
      </c>
      <c r="F4646" t="s">
        <v>20</v>
      </c>
      <c r="G4646" t="s">
        <v>21</v>
      </c>
      <c r="H4646">
        <v>12</v>
      </c>
      <c r="I4646">
        <v>71</v>
      </c>
      <c r="J4646" s="1">
        <v>1.3E-15</v>
      </c>
      <c r="K4646" t="s">
        <v>22</v>
      </c>
      <c r="L4646" s="2">
        <v>43741</v>
      </c>
      <c r="M4646" t="s">
        <v>23</v>
      </c>
      <c r="N4646" t="s">
        <v>21</v>
      </c>
      <c r="O4646" t="s">
        <v>24</v>
      </c>
    </row>
    <row r="4647" spans="1:15" x14ac:dyDescent="0.2">
      <c r="A4647" t="str">
        <f t="shared" si="140"/>
        <v>Thaumetopoea_pityocampa_P450</v>
      </c>
      <c r="B4647" t="s">
        <v>7894</v>
      </c>
      <c r="C4647" t="s">
        <v>7895</v>
      </c>
      <c r="D4647">
        <v>400</v>
      </c>
      <c r="E4647" t="s">
        <v>19</v>
      </c>
      <c r="F4647" t="s">
        <v>20</v>
      </c>
      <c r="G4647" t="s">
        <v>21</v>
      </c>
      <c r="H4647">
        <v>3</v>
      </c>
      <c r="I4647">
        <v>79</v>
      </c>
      <c r="J4647" s="1">
        <v>1.9E-6</v>
      </c>
      <c r="K4647" t="s">
        <v>22</v>
      </c>
      <c r="L4647" s="2">
        <v>43741</v>
      </c>
      <c r="M4647" t="s">
        <v>23</v>
      </c>
      <c r="N4647" t="s">
        <v>21</v>
      </c>
      <c r="O4647" t="s">
        <v>24</v>
      </c>
    </row>
    <row r="4648" spans="1:15" x14ac:dyDescent="0.2">
      <c r="A4648" t="str">
        <f t="shared" si="140"/>
        <v>Thaumetopoea_pityocampa_P450</v>
      </c>
      <c r="B4648" t="s">
        <v>7896</v>
      </c>
      <c r="C4648" t="s">
        <v>7897</v>
      </c>
      <c r="D4648">
        <v>103</v>
      </c>
      <c r="E4648" t="s">
        <v>19</v>
      </c>
      <c r="F4648" t="s">
        <v>20</v>
      </c>
      <c r="G4648" t="s">
        <v>21</v>
      </c>
      <c r="H4648">
        <v>13</v>
      </c>
      <c r="I4648">
        <v>103</v>
      </c>
      <c r="J4648" s="1">
        <v>3.3999999999999997E-27</v>
      </c>
      <c r="K4648" t="s">
        <v>22</v>
      </c>
      <c r="L4648" s="2">
        <v>43741</v>
      </c>
      <c r="M4648" t="s">
        <v>23</v>
      </c>
      <c r="N4648" t="s">
        <v>21</v>
      </c>
      <c r="O4648" t="s">
        <v>24</v>
      </c>
    </row>
    <row r="4649" spans="1:15" x14ac:dyDescent="0.2">
      <c r="A4649" s="3" t="s">
        <v>7898</v>
      </c>
      <c r="B4649" s="3" t="s">
        <v>7898</v>
      </c>
      <c r="J4649" s="1"/>
      <c r="L4649" s="2"/>
    </row>
    <row r="4650" spans="1:15" x14ac:dyDescent="0.2">
      <c r="A4650" t="str">
        <f t="shared" ref="A4650:A4681" si="141">A4649</f>
        <v>Trichoplusia_ni_P450</v>
      </c>
      <c r="B4650" t="s">
        <v>7899</v>
      </c>
      <c r="C4650" t="s">
        <v>7900</v>
      </c>
      <c r="D4650">
        <v>516</v>
      </c>
      <c r="E4650" t="s">
        <v>19</v>
      </c>
      <c r="F4650" t="s">
        <v>20</v>
      </c>
      <c r="G4650" t="s">
        <v>21</v>
      </c>
      <c r="H4650">
        <v>60</v>
      </c>
      <c r="I4650">
        <v>499</v>
      </c>
      <c r="J4650" s="1">
        <v>2.0000000000000001E-61</v>
      </c>
      <c r="K4650" t="s">
        <v>22</v>
      </c>
      <c r="L4650" s="2">
        <v>43741</v>
      </c>
      <c r="M4650" t="s">
        <v>23</v>
      </c>
      <c r="N4650" t="s">
        <v>21</v>
      </c>
      <c r="O4650" t="s">
        <v>24</v>
      </c>
    </row>
    <row r="4651" spans="1:15" x14ac:dyDescent="0.2">
      <c r="A4651" t="str">
        <f t="shared" si="141"/>
        <v>Trichoplusia_ni_P450</v>
      </c>
      <c r="B4651" t="s">
        <v>7901</v>
      </c>
      <c r="C4651" t="s">
        <v>7902</v>
      </c>
      <c r="D4651">
        <v>521</v>
      </c>
      <c r="E4651" t="s">
        <v>19</v>
      </c>
      <c r="F4651" t="s">
        <v>20</v>
      </c>
      <c r="G4651" t="s">
        <v>21</v>
      </c>
      <c r="H4651">
        <v>36</v>
      </c>
      <c r="I4651">
        <v>507</v>
      </c>
      <c r="J4651" s="1">
        <v>1.5000000000000001E-94</v>
      </c>
      <c r="K4651" t="s">
        <v>22</v>
      </c>
      <c r="L4651" s="2">
        <v>43741</v>
      </c>
      <c r="M4651" t="s">
        <v>23</v>
      </c>
      <c r="N4651" t="s">
        <v>21</v>
      </c>
      <c r="O4651" t="s">
        <v>24</v>
      </c>
    </row>
    <row r="4652" spans="1:15" x14ac:dyDescent="0.2">
      <c r="A4652" t="str">
        <f t="shared" si="141"/>
        <v>Trichoplusia_ni_P450</v>
      </c>
      <c r="B4652" t="s">
        <v>7903</v>
      </c>
      <c r="C4652" t="s">
        <v>7904</v>
      </c>
      <c r="D4652">
        <v>518</v>
      </c>
      <c r="E4652" t="s">
        <v>19</v>
      </c>
      <c r="F4652" t="s">
        <v>20</v>
      </c>
      <c r="G4652" t="s">
        <v>21</v>
      </c>
      <c r="H4652">
        <v>42</v>
      </c>
      <c r="I4652">
        <v>503</v>
      </c>
      <c r="J4652" s="1">
        <v>1.6E-91</v>
      </c>
      <c r="K4652" t="s">
        <v>22</v>
      </c>
      <c r="L4652" s="2">
        <v>43741</v>
      </c>
      <c r="M4652" t="s">
        <v>23</v>
      </c>
      <c r="N4652" t="s">
        <v>21</v>
      </c>
      <c r="O4652" t="s">
        <v>24</v>
      </c>
    </row>
    <row r="4653" spans="1:15" x14ac:dyDescent="0.2">
      <c r="A4653" t="str">
        <f t="shared" si="141"/>
        <v>Trichoplusia_ni_P450</v>
      </c>
      <c r="B4653" t="s">
        <v>7905</v>
      </c>
      <c r="C4653" t="s">
        <v>7906</v>
      </c>
      <c r="D4653">
        <v>489</v>
      </c>
      <c r="E4653" t="s">
        <v>19</v>
      </c>
      <c r="F4653" t="s">
        <v>20</v>
      </c>
      <c r="G4653" t="s">
        <v>21</v>
      </c>
      <c r="H4653">
        <v>45</v>
      </c>
      <c r="I4653">
        <v>478</v>
      </c>
      <c r="J4653" s="1">
        <v>2.8999999999999999E-86</v>
      </c>
      <c r="K4653" t="s">
        <v>22</v>
      </c>
      <c r="L4653" s="2">
        <v>43741</v>
      </c>
      <c r="M4653" t="s">
        <v>23</v>
      </c>
      <c r="N4653" t="s">
        <v>21</v>
      </c>
      <c r="O4653" t="s">
        <v>24</v>
      </c>
    </row>
    <row r="4654" spans="1:15" x14ac:dyDescent="0.2">
      <c r="A4654" t="str">
        <f t="shared" si="141"/>
        <v>Trichoplusia_ni_P450</v>
      </c>
      <c r="B4654" t="s">
        <v>7907</v>
      </c>
      <c r="C4654" t="s">
        <v>7908</v>
      </c>
      <c r="D4654">
        <v>763</v>
      </c>
      <c r="E4654" t="s">
        <v>19</v>
      </c>
      <c r="F4654" t="s">
        <v>20</v>
      </c>
      <c r="G4654" t="s">
        <v>21</v>
      </c>
      <c r="H4654">
        <v>329</v>
      </c>
      <c r="I4654">
        <v>756</v>
      </c>
      <c r="J4654" s="1">
        <v>2.6E-84</v>
      </c>
      <c r="K4654" t="s">
        <v>22</v>
      </c>
      <c r="L4654" s="2">
        <v>43741</v>
      </c>
      <c r="M4654" t="s">
        <v>23</v>
      </c>
      <c r="N4654" t="s">
        <v>21</v>
      </c>
      <c r="O4654" t="s">
        <v>24</v>
      </c>
    </row>
    <row r="4655" spans="1:15" x14ac:dyDescent="0.2">
      <c r="A4655" t="str">
        <f t="shared" si="141"/>
        <v>Trichoplusia_ni_P450</v>
      </c>
      <c r="B4655" t="s">
        <v>7909</v>
      </c>
      <c r="C4655" t="s">
        <v>7910</v>
      </c>
      <c r="D4655">
        <v>423</v>
      </c>
      <c r="E4655" t="s">
        <v>19</v>
      </c>
      <c r="F4655" t="s">
        <v>20</v>
      </c>
      <c r="G4655" t="s">
        <v>21</v>
      </c>
      <c r="H4655">
        <v>242</v>
      </c>
      <c r="I4655">
        <v>397</v>
      </c>
      <c r="J4655" s="1">
        <v>1.2999999999999999E-44</v>
      </c>
      <c r="K4655" t="s">
        <v>22</v>
      </c>
      <c r="L4655" s="2">
        <v>43741</v>
      </c>
      <c r="M4655" t="s">
        <v>23</v>
      </c>
      <c r="N4655" t="s">
        <v>21</v>
      </c>
      <c r="O4655" t="s">
        <v>24</v>
      </c>
    </row>
    <row r="4656" spans="1:15" x14ac:dyDescent="0.2">
      <c r="A4656" t="str">
        <f t="shared" si="141"/>
        <v>Trichoplusia_ni_P450</v>
      </c>
      <c r="B4656" t="s">
        <v>7909</v>
      </c>
      <c r="C4656" t="s">
        <v>7910</v>
      </c>
      <c r="D4656">
        <v>423</v>
      </c>
      <c r="E4656" t="s">
        <v>19</v>
      </c>
      <c r="F4656" t="s">
        <v>20</v>
      </c>
      <c r="G4656" t="s">
        <v>21</v>
      </c>
      <c r="H4656">
        <v>41</v>
      </c>
      <c r="I4656">
        <v>222</v>
      </c>
      <c r="J4656" s="1">
        <v>5.9000000000000003E-11</v>
      </c>
      <c r="K4656" t="s">
        <v>22</v>
      </c>
      <c r="L4656" s="2">
        <v>43741</v>
      </c>
      <c r="M4656" t="s">
        <v>23</v>
      </c>
      <c r="N4656" t="s">
        <v>21</v>
      </c>
      <c r="O4656" t="s">
        <v>24</v>
      </c>
    </row>
    <row r="4657" spans="1:15" x14ac:dyDescent="0.2">
      <c r="A4657" t="str">
        <f t="shared" si="141"/>
        <v>Trichoplusia_ni_P450</v>
      </c>
      <c r="B4657" t="s">
        <v>7911</v>
      </c>
      <c r="C4657" t="s">
        <v>7912</v>
      </c>
      <c r="D4657">
        <v>508</v>
      </c>
      <c r="E4657" t="s">
        <v>19</v>
      </c>
      <c r="F4657" t="s">
        <v>20</v>
      </c>
      <c r="G4657" t="s">
        <v>21</v>
      </c>
      <c r="H4657">
        <v>29</v>
      </c>
      <c r="I4657">
        <v>498</v>
      </c>
      <c r="J4657" s="1">
        <v>6.5999999999999999E-75</v>
      </c>
      <c r="K4657" t="s">
        <v>22</v>
      </c>
      <c r="L4657" s="2">
        <v>43741</v>
      </c>
      <c r="M4657" t="s">
        <v>23</v>
      </c>
      <c r="N4657" t="s">
        <v>21</v>
      </c>
      <c r="O4657" t="s">
        <v>24</v>
      </c>
    </row>
    <row r="4658" spans="1:15" x14ac:dyDescent="0.2">
      <c r="A4658" t="str">
        <f t="shared" si="141"/>
        <v>Trichoplusia_ni_P450</v>
      </c>
      <c r="B4658" t="s">
        <v>7913</v>
      </c>
      <c r="C4658" t="s">
        <v>7914</v>
      </c>
      <c r="D4658">
        <v>495</v>
      </c>
      <c r="E4658" t="s">
        <v>19</v>
      </c>
      <c r="F4658" t="s">
        <v>20</v>
      </c>
      <c r="G4658" t="s">
        <v>21</v>
      </c>
      <c r="H4658">
        <v>44</v>
      </c>
      <c r="I4658">
        <v>471</v>
      </c>
      <c r="J4658" s="1">
        <v>6.9999999999999997E-82</v>
      </c>
      <c r="K4658" t="s">
        <v>22</v>
      </c>
      <c r="L4658" s="2">
        <v>43741</v>
      </c>
      <c r="M4658" t="s">
        <v>23</v>
      </c>
      <c r="N4658" t="s">
        <v>21</v>
      </c>
      <c r="O4658" t="s">
        <v>24</v>
      </c>
    </row>
    <row r="4659" spans="1:15" x14ac:dyDescent="0.2">
      <c r="A4659" t="str">
        <f t="shared" si="141"/>
        <v>Trichoplusia_ni_P450</v>
      </c>
      <c r="B4659" t="s">
        <v>7915</v>
      </c>
      <c r="C4659" t="s">
        <v>7916</v>
      </c>
      <c r="D4659">
        <v>529</v>
      </c>
      <c r="E4659" t="s">
        <v>19</v>
      </c>
      <c r="F4659" t="s">
        <v>20</v>
      </c>
      <c r="G4659" t="s">
        <v>21</v>
      </c>
      <c r="H4659">
        <v>58</v>
      </c>
      <c r="I4659">
        <v>505</v>
      </c>
      <c r="J4659" s="1">
        <v>9.9000000000000005E-67</v>
      </c>
      <c r="K4659" t="s">
        <v>22</v>
      </c>
      <c r="L4659" s="2">
        <v>43741</v>
      </c>
      <c r="M4659" t="s">
        <v>23</v>
      </c>
      <c r="N4659" t="s">
        <v>21</v>
      </c>
      <c r="O4659" t="s">
        <v>24</v>
      </c>
    </row>
    <row r="4660" spans="1:15" x14ac:dyDescent="0.2">
      <c r="A4660" t="str">
        <f t="shared" si="141"/>
        <v>Trichoplusia_ni_P450</v>
      </c>
      <c r="B4660" t="s">
        <v>7917</v>
      </c>
      <c r="C4660" t="s">
        <v>7918</v>
      </c>
      <c r="D4660">
        <v>529</v>
      </c>
      <c r="E4660" t="s">
        <v>19</v>
      </c>
      <c r="F4660" t="s">
        <v>20</v>
      </c>
      <c r="G4660" t="s">
        <v>21</v>
      </c>
      <c r="H4660">
        <v>35</v>
      </c>
      <c r="I4660">
        <v>511</v>
      </c>
      <c r="J4660" s="1">
        <v>1.6999999999999999E-77</v>
      </c>
      <c r="K4660" t="s">
        <v>22</v>
      </c>
      <c r="L4660" s="2">
        <v>43741</v>
      </c>
      <c r="M4660" t="s">
        <v>23</v>
      </c>
      <c r="N4660" t="s">
        <v>21</v>
      </c>
      <c r="O4660" t="s">
        <v>24</v>
      </c>
    </row>
    <row r="4661" spans="1:15" x14ac:dyDescent="0.2">
      <c r="A4661" t="str">
        <f t="shared" si="141"/>
        <v>Trichoplusia_ni_P450</v>
      </c>
      <c r="B4661" t="s">
        <v>7919</v>
      </c>
      <c r="C4661" t="s">
        <v>7920</v>
      </c>
      <c r="D4661">
        <v>511</v>
      </c>
      <c r="E4661" t="s">
        <v>19</v>
      </c>
      <c r="F4661" t="s">
        <v>20</v>
      </c>
      <c r="G4661" t="s">
        <v>21</v>
      </c>
      <c r="H4661">
        <v>34</v>
      </c>
      <c r="I4661">
        <v>496</v>
      </c>
      <c r="J4661" s="1">
        <v>1.8E-89</v>
      </c>
      <c r="K4661" t="s">
        <v>22</v>
      </c>
      <c r="L4661" s="2">
        <v>43741</v>
      </c>
      <c r="M4661" t="s">
        <v>23</v>
      </c>
      <c r="N4661" t="s">
        <v>21</v>
      </c>
      <c r="O4661" t="s">
        <v>24</v>
      </c>
    </row>
    <row r="4662" spans="1:15" x14ac:dyDescent="0.2">
      <c r="A4662" t="str">
        <f t="shared" si="141"/>
        <v>Trichoplusia_ni_P450</v>
      </c>
      <c r="B4662" t="s">
        <v>7921</v>
      </c>
      <c r="C4662" t="s">
        <v>7922</v>
      </c>
      <c r="D4662">
        <v>472</v>
      </c>
      <c r="E4662" t="s">
        <v>19</v>
      </c>
      <c r="F4662" t="s">
        <v>20</v>
      </c>
      <c r="G4662" t="s">
        <v>21</v>
      </c>
      <c r="H4662">
        <v>11</v>
      </c>
      <c r="I4662">
        <v>446</v>
      </c>
      <c r="J4662" s="1">
        <v>1.2999999999999999E-110</v>
      </c>
      <c r="K4662" t="s">
        <v>22</v>
      </c>
      <c r="L4662" s="2">
        <v>43741</v>
      </c>
      <c r="M4662" t="s">
        <v>23</v>
      </c>
      <c r="N4662" t="s">
        <v>21</v>
      </c>
      <c r="O4662" t="s">
        <v>24</v>
      </c>
    </row>
    <row r="4663" spans="1:15" x14ac:dyDescent="0.2">
      <c r="A4663" t="str">
        <f t="shared" si="141"/>
        <v>Trichoplusia_ni_P450</v>
      </c>
      <c r="B4663" t="s">
        <v>7923</v>
      </c>
      <c r="C4663" t="s">
        <v>7924</v>
      </c>
      <c r="D4663">
        <v>495</v>
      </c>
      <c r="E4663" t="s">
        <v>19</v>
      </c>
      <c r="F4663" t="s">
        <v>20</v>
      </c>
      <c r="G4663" t="s">
        <v>21</v>
      </c>
      <c r="H4663">
        <v>35</v>
      </c>
      <c r="I4663">
        <v>459</v>
      </c>
      <c r="J4663" s="1">
        <v>8.3999999999999997E-76</v>
      </c>
      <c r="K4663" t="s">
        <v>22</v>
      </c>
      <c r="L4663" s="2">
        <v>43741</v>
      </c>
      <c r="M4663" t="s">
        <v>23</v>
      </c>
      <c r="N4663" t="s">
        <v>21</v>
      </c>
      <c r="O4663" t="s">
        <v>24</v>
      </c>
    </row>
    <row r="4664" spans="1:15" x14ac:dyDescent="0.2">
      <c r="A4664" t="str">
        <f t="shared" si="141"/>
        <v>Trichoplusia_ni_P450</v>
      </c>
      <c r="B4664" t="s">
        <v>7925</v>
      </c>
      <c r="C4664" t="s">
        <v>7926</v>
      </c>
      <c r="D4664">
        <v>504</v>
      </c>
      <c r="E4664" t="s">
        <v>19</v>
      </c>
      <c r="F4664" t="s">
        <v>20</v>
      </c>
      <c r="G4664" t="s">
        <v>21</v>
      </c>
      <c r="H4664">
        <v>37</v>
      </c>
      <c r="I4664">
        <v>494</v>
      </c>
      <c r="J4664" s="1">
        <v>1.3999999999999999E-90</v>
      </c>
      <c r="K4664" t="s">
        <v>22</v>
      </c>
      <c r="L4664" s="2">
        <v>43741</v>
      </c>
      <c r="M4664" t="s">
        <v>23</v>
      </c>
      <c r="N4664" t="s">
        <v>21</v>
      </c>
      <c r="O4664" t="s">
        <v>24</v>
      </c>
    </row>
    <row r="4665" spans="1:15" x14ac:dyDescent="0.2">
      <c r="A4665" t="str">
        <f t="shared" si="141"/>
        <v>Trichoplusia_ni_P450</v>
      </c>
      <c r="B4665" t="s">
        <v>7927</v>
      </c>
      <c r="C4665" t="s">
        <v>7928</v>
      </c>
      <c r="D4665">
        <v>449</v>
      </c>
      <c r="E4665" t="s">
        <v>19</v>
      </c>
      <c r="F4665" t="s">
        <v>20</v>
      </c>
      <c r="G4665" t="s">
        <v>21</v>
      </c>
      <c r="H4665">
        <v>6</v>
      </c>
      <c r="I4665">
        <v>440</v>
      </c>
      <c r="J4665" s="1">
        <v>1.4E-75</v>
      </c>
      <c r="K4665" t="s">
        <v>22</v>
      </c>
      <c r="L4665" s="2">
        <v>43741</v>
      </c>
      <c r="M4665" t="s">
        <v>23</v>
      </c>
      <c r="N4665" t="s">
        <v>21</v>
      </c>
      <c r="O4665" t="s">
        <v>24</v>
      </c>
    </row>
    <row r="4666" spans="1:15" x14ac:dyDescent="0.2">
      <c r="A4666" t="str">
        <f t="shared" si="141"/>
        <v>Trichoplusia_ni_P450</v>
      </c>
      <c r="B4666" t="s">
        <v>7929</v>
      </c>
      <c r="C4666" t="s">
        <v>7930</v>
      </c>
      <c r="D4666">
        <v>556</v>
      </c>
      <c r="E4666" t="s">
        <v>19</v>
      </c>
      <c r="F4666" t="s">
        <v>20</v>
      </c>
      <c r="G4666" t="s">
        <v>21</v>
      </c>
      <c r="H4666">
        <v>51</v>
      </c>
      <c r="I4666">
        <v>543</v>
      </c>
      <c r="J4666" s="1">
        <v>1.5E-99</v>
      </c>
      <c r="K4666" t="s">
        <v>22</v>
      </c>
      <c r="L4666" s="2">
        <v>43741</v>
      </c>
      <c r="M4666" t="s">
        <v>23</v>
      </c>
      <c r="N4666" t="s">
        <v>21</v>
      </c>
      <c r="O4666" t="s">
        <v>24</v>
      </c>
    </row>
    <row r="4667" spans="1:15" x14ac:dyDescent="0.2">
      <c r="A4667" t="str">
        <f t="shared" si="141"/>
        <v>Trichoplusia_ni_P450</v>
      </c>
      <c r="B4667" t="s">
        <v>7931</v>
      </c>
      <c r="C4667" t="s">
        <v>7932</v>
      </c>
      <c r="D4667">
        <v>539</v>
      </c>
      <c r="E4667" t="s">
        <v>19</v>
      </c>
      <c r="F4667" t="s">
        <v>20</v>
      </c>
      <c r="G4667" t="s">
        <v>21</v>
      </c>
      <c r="H4667">
        <v>83</v>
      </c>
      <c r="I4667">
        <v>513</v>
      </c>
      <c r="J4667" s="1">
        <v>1.4999999999999999E-35</v>
      </c>
      <c r="K4667" t="s">
        <v>22</v>
      </c>
      <c r="L4667" s="2">
        <v>43741</v>
      </c>
      <c r="M4667" t="s">
        <v>23</v>
      </c>
      <c r="N4667" t="s">
        <v>21</v>
      </c>
      <c r="O4667" t="s">
        <v>24</v>
      </c>
    </row>
    <row r="4668" spans="1:15" x14ac:dyDescent="0.2">
      <c r="A4668" t="str">
        <f t="shared" si="141"/>
        <v>Trichoplusia_ni_P450</v>
      </c>
      <c r="B4668" t="s">
        <v>7933</v>
      </c>
      <c r="C4668" t="s">
        <v>7934</v>
      </c>
      <c r="D4668">
        <v>119</v>
      </c>
      <c r="E4668" t="s">
        <v>19</v>
      </c>
      <c r="F4668" t="s">
        <v>20</v>
      </c>
      <c r="G4668" t="s">
        <v>21</v>
      </c>
      <c r="H4668">
        <v>7</v>
      </c>
      <c r="I4668">
        <v>107</v>
      </c>
      <c r="J4668" s="1">
        <v>1.4E-21</v>
      </c>
      <c r="K4668" t="s">
        <v>22</v>
      </c>
      <c r="L4668" s="2">
        <v>43741</v>
      </c>
      <c r="M4668" t="s">
        <v>23</v>
      </c>
      <c r="N4668" t="s">
        <v>21</v>
      </c>
      <c r="O4668" t="s">
        <v>24</v>
      </c>
    </row>
    <row r="4669" spans="1:15" x14ac:dyDescent="0.2">
      <c r="A4669" t="str">
        <f t="shared" si="141"/>
        <v>Trichoplusia_ni_P450</v>
      </c>
      <c r="B4669" t="s">
        <v>7935</v>
      </c>
      <c r="C4669" t="s">
        <v>7936</v>
      </c>
      <c r="D4669">
        <v>2901</v>
      </c>
      <c r="E4669" t="s">
        <v>19</v>
      </c>
      <c r="F4669" t="s">
        <v>20</v>
      </c>
      <c r="G4669" t="s">
        <v>21</v>
      </c>
      <c r="H4669">
        <v>470</v>
      </c>
      <c r="I4669">
        <v>860</v>
      </c>
      <c r="J4669" s="1">
        <v>1.4000000000000001E-67</v>
      </c>
      <c r="K4669" t="s">
        <v>22</v>
      </c>
      <c r="L4669" s="2">
        <v>43741</v>
      </c>
      <c r="M4669" t="s">
        <v>23</v>
      </c>
      <c r="N4669" t="s">
        <v>21</v>
      </c>
      <c r="O4669" t="s">
        <v>24</v>
      </c>
    </row>
    <row r="4670" spans="1:15" x14ac:dyDescent="0.2">
      <c r="A4670" t="str">
        <f t="shared" si="141"/>
        <v>Trichoplusia_ni_P450</v>
      </c>
      <c r="B4670" t="s">
        <v>7935</v>
      </c>
      <c r="C4670" t="s">
        <v>7936</v>
      </c>
      <c r="D4670">
        <v>2901</v>
      </c>
      <c r="E4670" t="s">
        <v>19</v>
      </c>
      <c r="F4670" t="s">
        <v>20</v>
      </c>
      <c r="G4670" t="s">
        <v>21</v>
      </c>
      <c r="H4670">
        <v>1726</v>
      </c>
      <c r="I4670">
        <v>2114</v>
      </c>
      <c r="J4670" s="1">
        <v>1.4E-66</v>
      </c>
      <c r="K4670" t="s">
        <v>22</v>
      </c>
      <c r="L4670" s="2">
        <v>43741</v>
      </c>
      <c r="M4670" t="s">
        <v>23</v>
      </c>
      <c r="N4670" t="s">
        <v>21</v>
      </c>
      <c r="O4670" t="s">
        <v>24</v>
      </c>
    </row>
    <row r="4671" spans="1:15" x14ac:dyDescent="0.2">
      <c r="A4671" t="str">
        <f t="shared" si="141"/>
        <v>Trichoplusia_ni_P450</v>
      </c>
      <c r="B4671" t="s">
        <v>7935</v>
      </c>
      <c r="C4671" t="s">
        <v>7936</v>
      </c>
      <c r="D4671">
        <v>2901</v>
      </c>
      <c r="E4671" t="s">
        <v>19</v>
      </c>
      <c r="F4671" t="s">
        <v>20</v>
      </c>
      <c r="G4671" t="s">
        <v>21</v>
      </c>
      <c r="H4671">
        <v>874</v>
      </c>
      <c r="I4671">
        <v>1297</v>
      </c>
      <c r="J4671" s="1">
        <v>1.2000000000000001E-75</v>
      </c>
      <c r="K4671" t="s">
        <v>22</v>
      </c>
      <c r="L4671" s="2">
        <v>43741</v>
      </c>
      <c r="M4671" t="s">
        <v>23</v>
      </c>
      <c r="N4671" t="s">
        <v>21</v>
      </c>
      <c r="O4671" t="s">
        <v>24</v>
      </c>
    </row>
    <row r="4672" spans="1:15" x14ac:dyDescent="0.2">
      <c r="A4672" t="str">
        <f t="shared" si="141"/>
        <v>Trichoplusia_ni_P450</v>
      </c>
      <c r="B4672" t="s">
        <v>7935</v>
      </c>
      <c r="C4672" t="s">
        <v>7936</v>
      </c>
      <c r="D4672">
        <v>2901</v>
      </c>
      <c r="E4672" t="s">
        <v>19</v>
      </c>
      <c r="F4672" t="s">
        <v>20</v>
      </c>
      <c r="G4672" t="s">
        <v>21</v>
      </c>
      <c r="H4672">
        <v>25</v>
      </c>
      <c r="I4672">
        <v>448</v>
      </c>
      <c r="J4672" s="1">
        <v>8.0000000000000003E-83</v>
      </c>
      <c r="K4672" t="s">
        <v>22</v>
      </c>
      <c r="L4672" s="2">
        <v>43741</v>
      </c>
      <c r="M4672" t="s">
        <v>23</v>
      </c>
      <c r="N4672" t="s">
        <v>21</v>
      </c>
      <c r="O4672" t="s">
        <v>24</v>
      </c>
    </row>
    <row r="4673" spans="1:15" x14ac:dyDescent="0.2">
      <c r="A4673" t="str">
        <f t="shared" si="141"/>
        <v>Trichoplusia_ni_P450</v>
      </c>
      <c r="B4673" t="s">
        <v>7935</v>
      </c>
      <c r="C4673" t="s">
        <v>7936</v>
      </c>
      <c r="D4673">
        <v>2901</v>
      </c>
      <c r="E4673" t="s">
        <v>19</v>
      </c>
      <c r="F4673" t="s">
        <v>20</v>
      </c>
      <c r="G4673" t="s">
        <v>21</v>
      </c>
      <c r="H4673">
        <v>2138</v>
      </c>
      <c r="I4673">
        <v>2604</v>
      </c>
      <c r="J4673" s="1">
        <v>7.2999999999999999E-96</v>
      </c>
      <c r="K4673" t="s">
        <v>22</v>
      </c>
      <c r="L4673" s="2">
        <v>43741</v>
      </c>
      <c r="M4673" t="s">
        <v>23</v>
      </c>
      <c r="N4673" t="s">
        <v>21</v>
      </c>
      <c r="O4673" t="s">
        <v>24</v>
      </c>
    </row>
    <row r="4674" spans="1:15" x14ac:dyDescent="0.2">
      <c r="A4674" t="str">
        <f t="shared" si="141"/>
        <v>Trichoplusia_ni_P450</v>
      </c>
      <c r="B4674" t="s">
        <v>7935</v>
      </c>
      <c r="C4674" t="s">
        <v>7936</v>
      </c>
      <c r="D4674">
        <v>2901</v>
      </c>
      <c r="E4674" t="s">
        <v>19</v>
      </c>
      <c r="F4674" t="s">
        <v>20</v>
      </c>
      <c r="G4674" t="s">
        <v>21</v>
      </c>
      <c r="H4674">
        <v>2612</v>
      </c>
      <c r="I4674">
        <v>2861</v>
      </c>
      <c r="J4674" s="1">
        <v>2.8E-66</v>
      </c>
      <c r="K4674" t="s">
        <v>22</v>
      </c>
      <c r="L4674" s="2">
        <v>43741</v>
      </c>
      <c r="M4674" t="s">
        <v>23</v>
      </c>
      <c r="N4674" t="s">
        <v>21</v>
      </c>
      <c r="O4674" t="s">
        <v>24</v>
      </c>
    </row>
    <row r="4675" spans="1:15" x14ac:dyDescent="0.2">
      <c r="A4675" t="str">
        <f t="shared" si="141"/>
        <v>Trichoplusia_ni_P450</v>
      </c>
      <c r="B4675" t="s">
        <v>7935</v>
      </c>
      <c r="C4675" t="s">
        <v>7936</v>
      </c>
      <c r="D4675">
        <v>2901</v>
      </c>
      <c r="E4675" t="s">
        <v>19</v>
      </c>
      <c r="F4675" t="s">
        <v>20</v>
      </c>
      <c r="G4675" t="s">
        <v>21</v>
      </c>
      <c r="H4675">
        <v>1321</v>
      </c>
      <c r="I4675">
        <v>1714</v>
      </c>
      <c r="J4675" s="1">
        <v>1.9999999999999999E-67</v>
      </c>
      <c r="K4675" t="s">
        <v>22</v>
      </c>
      <c r="L4675" s="2">
        <v>43741</v>
      </c>
      <c r="M4675" t="s">
        <v>23</v>
      </c>
      <c r="N4675" t="s">
        <v>21</v>
      </c>
      <c r="O4675" t="s">
        <v>24</v>
      </c>
    </row>
    <row r="4676" spans="1:15" x14ac:dyDescent="0.2">
      <c r="A4676" t="str">
        <f t="shared" si="141"/>
        <v>Trichoplusia_ni_P450</v>
      </c>
      <c r="B4676" t="s">
        <v>7937</v>
      </c>
      <c r="C4676" t="s">
        <v>7938</v>
      </c>
      <c r="D4676">
        <v>1333</v>
      </c>
      <c r="E4676" t="s">
        <v>19</v>
      </c>
      <c r="F4676" t="s">
        <v>20</v>
      </c>
      <c r="G4676" t="s">
        <v>21</v>
      </c>
      <c r="H4676">
        <v>31</v>
      </c>
      <c r="I4676">
        <v>439</v>
      </c>
      <c r="J4676" s="1">
        <v>1.8E-88</v>
      </c>
      <c r="K4676" t="s">
        <v>22</v>
      </c>
      <c r="L4676" s="2">
        <v>43741</v>
      </c>
      <c r="M4676" t="s">
        <v>23</v>
      </c>
      <c r="N4676" t="s">
        <v>21</v>
      </c>
      <c r="O4676" t="s">
        <v>24</v>
      </c>
    </row>
    <row r="4677" spans="1:15" x14ac:dyDescent="0.2">
      <c r="A4677" t="str">
        <f t="shared" si="141"/>
        <v>Trichoplusia_ni_P450</v>
      </c>
      <c r="B4677" t="s">
        <v>7939</v>
      </c>
      <c r="C4677" t="s">
        <v>7940</v>
      </c>
      <c r="D4677">
        <v>501</v>
      </c>
      <c r="E4677" t="s">
        <v>19</v>
      </c>
      <c r="F4677" t="s">
        <v>20</v>
      </c>
      <c r="G4677" t="s">
        <v>21</v>
      </c>
      <c r="H4677">
        <v>69</v>
      </c>
      <c r="I4677">
        <v>478</v>
      </c>
      <c r="J4677" s="1">
        <v>2.1999999999999999E-84</v>
      </c>
      <c r="K4677" t="s">
        <v>22</v>
      </c>
      <c r="L4677" s="2">
        <v>43741</v>
      </c>
      <c r="M4677" t="s">
        <v>23</v>
      </c>
      <c r="N4677" t="s">
        <v>21</v>
      </c>
      <c r="O4677" t="s">
        <v>24</v>
      </c>
    </row>
    <row r="4678" spans="1:15" x14ac:dyDescent="0.2">
      <c r="A4678" t="str">
        <f t="shared" si="141"/>
        <v>Trichoplusia_ni_P450</v>
      </c>
      <c r="B4678" t="s">
        <v>7941</v>
      </c>
      <c r="C4678" t="s">
        <v>7942</v>
      </c>
      <c r="D4678">
        <v>501</v>
      </c>
      <c r="E4678" t="s">
        <v>19</v>
      </c>
      <c r="F4678" t="s">
        <v>20</v>
      </c>
      <c r="G4678" t="s">
        <v>21</v>
      </c>
      <c r="H4678">
        <v>36</v>
      </c>
      <c r="I4678">
        <v>496</v>
      </c>
      <c r="J4678" s="1">
        <v>2.0999999999999999E-108</v>
      </c>
      <c r="K4678" t="s">
        <v>22</v>
      </c>
      <c r="L4678" s="2">
        <v>43741</v>
      </c>
      <c r="M4678" t="s">
        <v>23</v>
      </c>
      <c r="N4678" t="s">
        <v>21</v>
      </c>
      <c r="O4678" t="s">
        <v>24</v>
      </c>
    </row>
    <row r="4679" spans="1:15" x14ac:dyDescent="0.2">
      <c r="A4679" t="str">
        <f t="shared" si="141"/>
        <v>Trichoplusia_ni_P450</v>
      </c>
      <c r="B4679" t="s">
        <v>7943</v>
      </c>
      <c r="C4679" t="s">
        <v>7944</v>
      </c>
      <c r="D4679">
        <v>742</v>
      </c>
      <c r="E4679" t="s">
        <v>19</v>
      </c>
      <c r="F4679" t="s">
        <v>20</v>
      </c>
      <c r="G4679" t="s">
        <v>21</v>
      </c>
      <c r="H4679">
        <v>257</v>
      </c>
      <c r="I4679">
        <v>714</v>
      </c>
      <c r="J4679" s="1">
        <v>3.5999999999999998E-85</v>
      </c>
      <c r="K4679" t="s">
        <v>22</v>
      </c>
      <c r="L4679" s="2">
        <v>43741</v>
      </c>
      <c r="M4679" t="s">
        <v>23</v>
      </c>
      <c r="N4679" t="s">
        <v>21</v>
      </c>
      <c r="O4679" t="s">
        <v>24</v>
      </c>
    </row>
    <row r="4680" spans="1:15" x14ac:dyDescent="0.2">
      <c r="A4680" t="str">
        <f t="shared" si="141"/>
        <v>Trichoplusia_ni_P450</v>
      </c>
      <c r="B4680" t="s">
        <v>7945</v>
      </c>
      <c r="C4680" t="s">
        <v>7946</v>
      </c>
      <c r="D4680">
        <v>537</v>
      </c>
      <c r="E4680" t="s">
        <v>19</v>
      </c>
      <c r="F4680" t="s">
        <v>20</v>
      </c>
      <c r="G4680" t="s">
        <v>21</v>
      </c>
      <c r="H4680">
        <v>44</v>
      </c>
      <c r="I4680">
        <v>527</v>
      </c>
      <c r="J4680" s="1">
        <v>4.2999999999999999E-75</v>
      </c>
      <c r="K4680" t="s">
        <v>22</v>
      </c>
      <c r="L4680" s="2">
        <v>43741</v>
      </c>
      <c r="M4680" t="s">
        <v>23</v>
      </c>
      <c r="N4680" t="s">
        <v>21</v>
      </c>
      <c r="O4680" t="s">
        <v>24</v>
      </c>
    </row>
    <row r="4681" spans="1:15" x14ac:dyDescent="0.2">
      <c r="A4681" t="str">
        <f t="shared" si="141"/>
        <v>Trichoplusia_ni_P450</v>
      </c>
      <c r="B4681" t="s">
        <v>7947</v>
      </c>
      <c r="C4681" t="s">
        <v>7948</v>
      </c>
      <c r="D4681">
        <v>561</v>
      </c>
      <c r="E4681" t="s">
        <v>19</v>
      </c>
      <c r="F4681" t="s">
        <v>20</v>
      </c>
      <c r="G4681" t="s">
        <v>21</v>
      </c>
      <c r="H4681">
        <v>48</v>
      </c>
      <c r="I4681">
        <v>524</v>
      </c>
      <c r="J4681" s="1">
        <v>3.3E-104</v>
      </c>
      <c r="K4681" t="s">
        <v>22</v>
      </c>
      <c r="L4681" s="2">
        <v>43741</v>
      </c>
      <c r="M4681" t="s">
        <v>23</v>
      </c>
      <c r="N4681" t="s">
        <v>21</v>
      </c>
      <c r="O4681" t="s">
        <v>24</v>
      </c>
    </row>
    <row r="4682" spans="1:15" x14ac:dyDescent="0.2">
      <c r="A4682" t="str">
        <f t="shared" ref="A4682:A4713" si="142">A4681</f>
        <v>Trichoplusia_ni_P450</v>
      </c>
      <c r="B4682" t="s">
        <v>7949</v>
      </c>
      <c r="C4682" t="s">
        <v>7950</v>
      </c>
      <c r="D4682">
        <v>290</v>
      </c>
      <c r="E4682" t="s">
        <v>19</v>
      </c>
      <c r="F4682" t="s">
        <v>20</v>
      </c>
      <c r="G4682" t="s">
        <v>21</v>
      </c>
      <c r="H4682">
        <v>25</v>
      </c>
      <c r="I4682">
        <v>277</v>
      </c>
      <c r="J4682" s="1">
        <v>7.3000000000000001E-43</v>
      </c>
      <c r="K4682" t="s">
        <v>22</v>
      </c>
      <c r="L4682" s="2">
        <v>43741</v>
      </c>
      <c r="M4682" t="s">
        <v>23</v>
      </c>
      <c r="N4682" t="s">
        <v>21</v>
      </c>
      <c r="O4682" t="s">
        <v>24</v>
      </c>
    </row>
    <row r="4683" spans="1:15" x14ac:dyDescent="0.2">
      <c r="A4683" t="str">
        <f t="shared" si="142"/>
        <v>Trichoplusia_ni_P450</v>
      </c>
      <c r="B4683" t="s">
        <v>7951</v>
      </c>
      <c r="C4683" t="s">
        <v>7952</v>
      </c>
      <c r="D4683">
        <v>530</v>
      </c>
      <c r="E4683" t="s">
        <v>19</v>
      </c>
      <c r="F4683" t="s">
        <v>20</v>
      </c>
      <c r="G4683" t="s">
        <v>21</v>
      </c>
      <c r="H4683">
        <v>35</v>
      </c>
      <c r="I4683">
        <v>514</v>
      </c>
      <c r="J4683" s="1">
        <v>3.2999999999999997E-85</v>
      </c>
      <c r="K4683" t="s">
        <v>22</v>
      </c>
      <c r="L4683" s="2">
        <v>43741</v>
      </c>
      <c r="M4683" t="s">
        <v>23</v>
      </c>
      <c r="N4683" t="s">
        <v>21</v>
      </c>
      <c r="O4683" t="s">
        <v>24</v>
      </c>
    </row>
    <row r="4684" spans="1:15" x14ac:dyDescent="0.2">
      <c r="A4684" t="str">
        <f t="shared" si="142"/>
        <v>Trichoplusia_ni_P450</v>
      </c>
      <c r="B4684" t="s">
        <v>7953</v>
      </c>
      <c r="C4684" t="s">
        <v>7954</v>
      </c>
      <c r="D4684">
        <v>386</v>
      </c>
      <c r="E4684" t="s">
        <v>19</v>
      </c>
      <c r="F4684" t="s">
        <v>20</v>
      </c>
      <c r="G4684" t="s">
        <v>21</v>
      </c>
      <c r="H4684">
        <v>45</v>
      </c>
      <c r="I4684">
        <v>171</v>
      </c>
      <c r="J4684" s="1">
        <v>1.4000000000000001E-13</v>
      </c>
      <c r="K4684" t="s">
        <v>22</v>
      </c>
      <c r="L4684" s="2">
        <v>43741</v>
      </c>
      <c r="M4684" t="s">
        <v>23</v>
      </c>
      <c r="N4684" t="s">
        <v>21</v>
      </c>
      <c r="O4684" t="s">
        <v>24</v>
      </c>
    </row>
    <row r="4685" spans="1:15" x14ac:dyDescent="0.2">
      <c r="A4685" t="str">
        <f t="shared" si="142"/>
        <v>Trichoplusia_ni_P450</v>
      </c>
      <c r="B4685" t="s">
        <v>7953</v>
      </c>
      <c r="C4685" t="s">
        <v>7954</v>
      </c>
      <c r="D4685">
        <v>386</v>
      </c>
      <c r="E4685" t="s">
        <v>19</v>
      </c>
      <c r="F4685" t="s">
        <v>20</v>
      </c>
      <c r="G4685" t="s">
        <v>21</v>
      </c>
      <c r="H4685">
        <v>182</v>
      </c>
      <c r="I4685">
        <v>364</v>
      </c>
      <c r="J4685" s="1">
        <v>1.3E-53</v>
      </c>
      <c r="K4685" t="s">
        <v>22</v>
      </c>
      <c r="L4685" s="2">
        <v>43741</v>
      </c>
      <c r="M4685" t="s">
        <v>23</v>
      </c>
      <c r="N4685" t="s">
        <v>21</v>
      </c>
      <c r="O4685" t="s">
        <v>24</v>
      </c>
    </row>
    <row r="4686" spans="1:15" x14ac:dyDescent="0.2">
      <c r="A4686" t="str">
        <f t="shared" si="142"/>
        <v>Trichoplusia_ni_P450</v>
      </c>
      <c r="B4686" t="s">
        <v>7955</v>
      </c>
      <c r="C4686" t="s">
        <v>7956</v>
      </c>
      <c r="D4686">
        <v>496</v>
      </c>
      <c r="E4686" t="s">
        <v>19</v>
      </c>
      <c r="F4686" t="s">
        <v>20</v>
      </c>
      <c r="G4686" t="s">
        <v>21</v>
      </c>
      <c r="H4686">
        <v>48</v>
      </c>
      <c r="I4686">
        <v>475</v>
      </c>
      <c r="J4686" s="1">
        <v>1.4000000000000001E-78</v>
      </c>
      <c r="K4686" t="s">
        <v>22</v>
      </c>
      <c r="L4686" s="2">
        <v>43741</v>
      </c>
      <c r="M4686" t="s">
        <v>23</v>
      </c>
      <c r="N4686" t="s">
        <v>21</v>
      </c>
      <c r="O4686" t="s">
        <v>24</v>
      </c>
    </row>
    <row r="4687" spans="1:15" x14ac:dyDescent="0.2">
      <c r="A4687" t="str">
        <f t="shared" si="142"/>
        <v>Trichoplusia_ni_P450</v>
      </c>
      <c r="B4687" t="s">
        <v>7957</v>
      </c>
      <c r="C4687" t="s">
        <v>7958</v>
      </c>
      <c r="D4687">
        <v>460</v>
      </c>
      <c r="E4687" t="s">
        <v>19</v>
      </c>
      <c r="F4687" t="s">
        <v>20</v>
      </c>
      <c r="G4687" t="s">
        <v>21</v>
      </c>
      <c r="H4687">
        <v>61</v>
      </c>
      <c r="I4687">
        <v>432</v>
      </c>
      <c r="J4687" s="1">
        <v>3.3000000000000002E-67</v>
      </c>
      <c r="K4687" t="s">
        <v>22</v>
      </c>
      <c r="L4687" s="2">
        <v>43741</v>
      </c>
      <c r="M4687" t="s">
        <v>23</v>
      </c>
      <c r="N4687" t="s">
        <v>21</v>
      </c>
      <c r="O4687" t="s">
        <v>24</v>
      </c>
    </row>
    <row r="4688" spans="1:15" x14ac:dyDescent="0.2">
      <c r="A4688" t="str">
        <f t="shared" si="142"/>
        <v>Trichoplusia_ni_P450</v>
      </c>
      <c r="B4688" t="s">
        <v>7959</v>
      </c>
      <c r="C4688" t="s">
        <v>7960</v>
      </c>
      <c r="D4688">
        <v>562</v>
      </c>
      <c r="E4688" t="s">
        <v>19</v>
      </c>
      <c r="F4688" t="s">
        <v>20</v>
      </c>
      <c r="G4688" t="s">
        <v>21</v>
      </c>
      <c r="H4688">
        <v>49</v>
      </c>
      <c r="I4688">
        <v>548</v>
      </c>
      <c r="J4688" s="1">
        <v>1.2999999999999999E-102</v>
      </c>
      <c r="K4688" t="s">
        <v>22</v>
      </c>
      <c r="L4688" s="2">
        <v>43741</v>
      </c>
      <c r="M4688" t="s">
        <v>23</v>
      </c>
      <c r="N4688" t="s">
        <v>21</v>
      </c>
      <c r="O4688" t="s">
        <v>24</v>
      </c>
    </row>
    <row r="4689" spans="1:15" x14ac:dyDescent="0.2">
      <c r="A4689" t="str">
        <f t="shared" si="142"/>
        <v>Trichoplusia_ni_P450</v>
      </c>
      <c r="B4689" t="s">
        <v>7961</v>
      </c>
      <c r="C4689" t="s">
        <v>7962</v>
      </c>
      <c r="D4689">
        <v>365</v>
      </c>
      <c r="E4689" t="s">
        <v>19</v>
      </c>
      <c r="F4689" t="s">
        <v>20</v>
      </c>
      <c r="G4689" t="s">
        <v>21</v>
      </c>
      <c r="H4689">
        <v>15</v>
      </c>
      <c r="I4689">
        <v>349</v>
      </c>
      <c r="J4689" s="1">
        <v>3.8999999999999999E-37</v>
      </c>
      <c r="K4689" t="s">
        <v>22</v>
      </c>
      <c r="L4689" s="2">
        <v>43741</v>
      </c>
      <c r="M4689" t="s">
        <v>23</v>
      </c>
      <c r="N4689" t="s">
        <v>21</v>
      </c>
      <c r="O4689" t="s">
        <v>24</v>
      </c>
    </row>
    <row r="4690" spans="1:15" x14ac:dyDescent="0.2">
      <c r="A4690" t="str">
        <f t="shared" si="142"/>
        <v>Trichoplusia_ni_P450</v>
      </c>
      <c r="B4690" t="s">
        <v>7963</v>
      </c>
      <c r="C4690" t="s">
        <v>7964</v>
      </c>
      <c r="D4690">
        <v>461</v>
      </c>
      <c r="E4690" t="s">
        <v>19</v>
      </c>
      <c r="F4690" t="s">
        <v>20</v>
      </c>
      <c r="G4690" t="s">
        <v>21</v>
      </c>
      <c r="H4690">
        <v>225</v>
      </c>
      <c r="I4690">
        <v>427</v>
      </c>
      <c r="J4690" s="1">
        <v>1.5E-52</v>
      </c>
      <c r="K4690" t="s">
        <v>22</v>
      </c>
      <c r="L4690" s="2">
        <v>43741</v>
      </c>
      <c r="M4690" t="s">
        <v>23</v>
      </c>
      <c r="N4690" t="s">
        <v>21</v>
      </c>
      <c r="O4690" t="s">
        <v>24</v>
      </c>
    </row>
    <row r="4691" spans="1:15" x14ac:dyDescent="0.2">
      <c r="A4691" t="str">
        <f t="shared" si="142"/>
        <v>Trichoplusia_ni_P450</v>
      </c>
      <c r="B4691" t="s">
        <v>7965</v>
      </c>
      <c r="C4691" t="s">
        <v>7966</v>
      </c>
      <c r="D4691">
        <v>594</v>
      </c>
      <c r="E4691" t="s">
        <v>19</v>
      </c>
      <c r="F4691" t="s">
        <v>20</v>
      </c>
      <c r="G4691" t="s">
        <v>21</v>
      </c>
      <c r="H4691">
        <v>32</v>
      </c>
      <c r="I4691">
        <v>288</v>
      </c>
      <c r="J4691" s="1">
        <v>3.0000000000000001E-12</v>
      </c>
      <c r="K4691" t="s">
        <v>22</v>
      </c>
      <c r="L4691" s="2">
        <v>43741</v>
      </c>
      <c r="M4691" t="s">
        <v>23</v>
      </c>
      <c r="N4691" t="s">
        <v>21</v>
      </c>
      <c r="O4691" t="s">
        <v>24</v>
      </c>
    </row>
    <row r="4692" spans="1:15" x14ac:dyDescent="0.2">
      <c r="A4692" t="str">
        <f t="shared" si="142"/>
        <v>Trichoplusia_ni_P450</v>
      </c>
      <c r="B4692" t="s">
        <v>7965</v>
      </c>
      <c r="C4692" t="s">
        <v>7966</v>
      </c>
      <c r="D4692">
        <v>594</v>
      </c>
      <c r="E4692" t="s">
        <v>19</v>
      </c>
      <c r="F4692" t="s">
        <v>20</v>
      </c>
      <c r="G4692" t="s">
        <v>21</v>
      </c>
      <c r="H4692">
        <v>325</v>
      </c>
      <c r="I4692">
        <v>588</v>
      </c>
      <c r="J4692" s="1">
        <v>3.2000000000000001E-57</v>
      </c>
      <c r="K4692" t="s">
        <v>22</v>
      </c>
      <c r="L4692" s="2">
        <v>43741</v>
      </c>
      <c r="M4692" t="s">
        <v>23</v>
      </c>
      <c r="N4692" t="s">
        <v>21</v>
      </c>
      <c r="O4692" t="s">
        <v>24</v>
      </c>
    </row>
    <row r="4693" spans="1:15" x14ac:dyDescent="0.2">
      <c r="A4693" t="str">
        <f t="shared" si="142"/>
        <v>Trichoplusia_ni_P450</v>
      </c>
      <c r="B4693" t="s">
        <v>7967</v>
      </c>
      <c r="C4693" t="s">
        <v>7968</v>
      </c>
      <c r="D4693">
        <v>501</v>
      </c>
      <c r="E4693" t="s">
        <v>19</v>
      </c>
      <c r="F4693" t="s">
        <v>20</v>
      </c>
      <c r="G4693" t="s">
        <v>21</v>
      </c>
      <c r="H4693">
        <v>39</v>
      </c>
      <c r="I4693">
        <v>491</v>
      </c>
      <c r="J4693" s="1">
        <v>1.2000000000000001E-76</v>
      </c>
      <c r="K4693" t="s">
        <v>22</v>
      </c>
      <c r="L4693" s="2">
        <v>43741</v>
      </c>
      <c r="M4693" t="s">
        <v>23</v>
      </c>
      <c r="N4693" t="s">
        <v>21</v>
      </c>
      <c r="O4693" t="s">
        <v>24</v>
      </c>
    </row>
    <row r="4694" spans="1:15" x14ac:dyDescent="0.2">
      <c r="A4694" t="str">
        <f t="shared" si="142"/>
        <v>Trichoplusia_ni_P450</v>
      </c>
      <c r="B4694" t="s">
        <v>7969</v>
      </c>
      <c r="C4694" t="s">
        <v>7970</v>
      </c>
      <c r="D4694">
        <v>566</v>
      </c>
      <c r="E4694" t="s">
        <v>19</v>
      </c>
      <c r="F4694" t="s">
        <v>20</v>
      </c>
      <c r="G4694" t="s">
        <v>21</v>
      </c>
      <c r="H4694">
        <v>49</v>
      </c>
      <c r="I4694">
        <v>529</v>
      </c>
      <c r="J4694" s="1">
        <v>7.8999999999999995E-98</v>
      </c>
      <c r="K4694" t="s">
        <v>22</v>
      </c>
      <c r="L4694" s="2">
        <v>43741</v>
      </c>
      <c r="M4694" t="s">
        <v>23</v>
      </c>
      <c r="N4694" t="s">
        <v>21</v>
      </c>
      <c r="O4694" t="s">
        <v>24</v>
      </c>
    </row>
    <row r="4695" spans="1:15" x14ac:dyDescent="0.2">
      <c r="A4695" t="str">
        <f t="shared" si="142"/>
        <v>Trichoplusia_ni_P450</v>
      </c>
      <c r="B4695" t="s">
        <v>7971</v>
      </c>
      <c r="C4695" t="s">
        <v>7972</v>
      </c>
      <c r="D4695">
        <v>594</v>
      </c>
      <c r="E4695" t="s">
        <v>19</v>
      </c>
      <c r="F4695" t="s">
        <v>20</v>
      </c>
      <c r="G4695" t="s">
        <v>21</v>
      </c>
      <c r="H4695">
        <v>157</v>
      </c>
      <c r="I4695">
        <v>577</v>
      </c>
      <c r="J4695" s="1">
        <v>2.4000000000000001E-70</v>
      </c>
      <c r="K4695" t="s">
        <v>22</v>
      </c>
      <c r="L4695" s="2">
        <v>43741</v>
      </c>
      <c r="M4695" t="s">
        <v>23</v>
      </c>
      <c r="N4695" t="s">
        <v>21</v>
      </c>
      <c r="O4695" t="s">
        <v>24</v>
      </c>
    </row>
    <row r="4696" spans="1:15" x14ac:dyDescent="0.2">
      <c r="A4696" t="str">
        <f t="shared" si="142"/>
        <v>Trichoplusia_ni_P450</v>
      </c>
      <c r="B4696" t="s">
        <v>7973</v>
      </c>
      <c r="C4696" t="s">
        <v>7974</v>
      </c>
      <c r="D4696">
        <v>458</v>
      </c>
      <c r="E4696" t="s">
        <v>19</v>
      </c>
      <c r="F4696" t="s">
        <v>20</v>
      </c>
      <c r="G4696" t="s">
        <v>21</v>
      </c>
      <c r="H4696">
        <v>2</v>
      </c>
      <c r="I4696">
        <v>436</v>
      </c>
      <c r="J4696" s="1">
        <v>2.1E-80</v>
      </c>
      <c r="K4696" t="s">
        <v>22</v>
      </c>
      <c r="L4696" s="2">
        <v>43741</v>
      </c>
      <c r="M4696" t="s">
        <v>23</v>
      </c>
      <c r="N4696" t="s">
        <v>21</v>
      </c>
      <c r="O4696" t="s">
        <v>24</v>
      </c>
    </row>
    <row r="4697" spans="1:15" x14ac:dyDescent="0.2">
      <c r="A4697" t="str">
        <f t="shared" si="142"/>
        <v>Trichoplusia_ni_P450</v>
      </c>
      <c r="B4697" t="s">
        <v>7975</v>
      </c>
      <c r="C4697" t="s">
        <v>7976</v>
      </c>
      <c r="D4697">
        <v>212</v>
      </c>
      <c r="E4697" t="s">
        <v>19</v>
      </c>
      <c r="F4697" t="s">
        <v>20</v>
      </c>
      <c r="G4697" t="s">
        <v>21</v>
      </c>
      <c r="H4697">
        <v>56</v>
      </c>
      <c r="I4697">
        <v>205</v>
      </c>
      <c r="J4697" s="1">
        <v>6.8999999999999996E-14</v>
      </c>
      <c r="K4697" t="s">
        <v>22</v>
      </c>
      <c r="L4697" s="2">
        <v>43741</v>
      </c>
      <c r="M4697" t="s">
        <v>23</v>
      </c>
      <c r="N4697" t="s">
        <v>21</v>
      </c>
      <c r="O4697" t="s">
        <v>24</v>
      </c>
    </row>
    <row r="4698" spans="1:15" x14ac:dyDescent="0.2">
      <c r="A4698" t="str">
        <f t="shared" si="142"/>
        <v>Trichoplusia_ni_P450</v>
      </c>
      <c r="B4698" t="s">
        <v>7977</v>
      </c>
      <c r="C4698" t="s">
        <v>7978</v>
      </c>
      <c r="D4698">
        <v>185</v>
      </c>
      <c r="E4698" t="s">
        <v>19</v>
      </c>
      <c r="F4698" t="s">
        <v>20</v>
      </c>
      <c r="G4698" t="s">
        <v>21</v>
      </c>
      <c r="H4698">
        <v>12</v>
      </c>
      <c r="I4698">
        <v>183</v>
      </c>
      <c r="J4698" s="1">
        <v>3.8000000000000002E-54</v>
      </c>
      <c r="K4698" t="s">
        <v>22</v>
      </c>
      <c r="L4698" s="2">
        <v>43741</v>
      </c>
      <c r="M4698" t="s">
        <v>23</v>
      </c>
      <c r="N4698" t="s">
        <v>21</v>
      </c>
      <c r="O4698" t="s">
        <v>24</v>
      </c>
    </row>
    <row r="4699" spans="1:15" x14ac:dyDescent="0.2">
      <c r="A4699" t="str">
        <f t="shared" si="142"/>
        <v>Trichoplusia_ni_P450</v>
      </c>
      <c r="B4699" t="s">
        <v>7979</v>
      </c>
      <c r="C4699" t="s">
        <v>7980</v>
      </c>
      <c r="D4699">
        <v>580</v>
      </c>
      <c r="E4699" t="s">
        <v>19</v>
      </c>
      <c r="F4699" t="s">
        <v>20</v>
      </c>
      <c r="G4699" t="s">
        <v>21</v>
      </c>
      <c r="H4699">
        <v>98</v>
      </c>
      <c r="I4699">
        <v>555</v>
      </c>
      <c r="J4699" s="1">
        <v>3.2999999999999997E-89</v>
      </c>
      <c r="K4699" t="s">
        <v>22</v>
      </c>
      <c r="L4699" s="2">
        <v>43741</v>
      </c>
      <c r="M4699" t="s">
        <v>23</v>
      </c>
      <c r="N4699" t="s">
        <v>21</v>
      </c>
      <c r="O4699" t="s">
        <v>24</v>
      </c>
    </row>
    <row r="4700" spans="1:15" x14ac:dyDescent="0.2">
      <c r="A4700" t="str">
        <f t="shared" si="142"/>
        <v>Trichoplusia_ni_P450</v>
      </c>
      <c r="B4700" t="s">
        <v>7979</v>
      </c>
      <c r="C4700" t="s">
        <v>7980</v>
      </c>
      <c r="D4700">
        <v>580</v>
      </c>
      <c r="E4700" t="s">
        <v>19</v>
      </c>
      <c r="F4700" t="s">
        <v>20</v>
      </c>
      <c r="G4700" t="s">
        <v>21</v>
      </c>
      <c r="H4700">
        <v>3</v>
      </c>
      <c r="I4700">
        <v>58</v>
      </c>
      <c r="J4700" s="1">
        <v>9.2000000000000005E-11</v>
      </c>
      <c r="K4700" t="s">
        <v>22</v>
      </c>
      <c r="L4700" s="2">
        <v>43741</v>
      </c>
      <c r="M4700" t="s">
        <v>23</v>
      </c>
      <c r="N4700" t="s">
        <v>21</v>
      </c>
      <c r="O4700" t="s">
        <v>24</v>
      </c>
    </row>
    <row r="4701" spans="1:15" x14ac:dyDescent="0.2">
      <c r="A4701" t="str">
        <f t="shared" si="142"/>
        <v>Trichoplusia_ni_P450</v>
      </c>
      <c r="B4701" t="s">
        <v>7981</v>
      </c>
      <c r="C4701" t="s">
        <v>7982</v>
      </c>
      <c r="D4701">
        <v>342</v>
      </c>
      <c r="E4701" t="s">
        <v>19</v>
      </c>
      <c r="F4701" t="s">
        <v>20</v>
      </c>
      <c r="G4701" t="s">
        <v>21</v>
      </c>
      <c r="H4701">
        <v>5</v>
      </c>
      <c r="I4701">
        <v>337</v>
      </c>
      <c r="J4701" s="1">
        <v>7.7000000000000001E-69</v>
      </c>
      <c r="K4701" t="s">
        <v>22</v>
      </c>
      <c r="L4701" s="2">
        <v>43741</v>
      </c>
      <c r="M4701" t="s">
        <v>23</v>
      </c>
      <c r="N4701" t="s">
        <v>21</v>
      </c>
      <c r="O4701" t="s">
        <v>24</v>
      </c>
    </row>
    <row r="4702" spans="1:15" x14ac:dyDescent="0.2">
      <c r="A4702" t="str">
        <f t="shared" si="142"/>
        <v>Trichoplusia_ni_P450</v>
      </c>
      <c r="B4702" t="s">
        <v>7983</v>
      </c>
      <c r="C4702" t="s">
        <v>7984</v>
      </c>
      <c r="D4702">
        <v>515</v>
      </c>
      <c r="E4702" t="s">
        <v>19</v>
      </c>
      <c r="F4702" t="s">
        <v>20</v>
      </c>
      <c r="G4702" t="s">
        <v>21</v>
      </c>
      <c r="H4702">
        <v>33</v>
      </c>
      <c r="I4702">
        <v>480</v>
      </c>
      <c r="J4702" s="1">
        <v>1.1000000000000001E-86</v>
      </c>
      <c r="K4702" t="s">
        <v>22</v>
      </c>
      <c r="L4702" s="2">
        <v>43741</v>
      </c>
      <c r="M4702" t="s">
        <v>23</v>
      </c>
      <c r="N4702" t="s">
        <v>21</v>
      </c>
      <c r="O4702" t="s">
        <v>24</v>
      </c>
    </row>
    <row r="4703" spans="1:15" x14ac:dyDescent="0.2">
      <c r="A4703" t="str">
        <f t="shared" si="142"/>
        <v>Trichoplusia_ni_P450</v>
      </c>
      <c r="B4703" t="s">
        <v>7985</v>
      </c>
      <c r="C4703" t="s">
        <v>7986</v>
      </c>
      <c r="D4703">
        <v>491</v>
      </c>
      <c r="E4703" t="s">
        <v>19</v>
      </c>
      <c r="F4703" t="s">
        <v>20</v>
      </c>
      <c r="G4703" t="s">
        <v>21</v>
      </c>
      <c r="H4703">
        <v>67</v>
      </c>
      <c r="I4703">
        <v>469</v>
      </c>
      <c r="J4703" s="1">
        <v>1.9999999999999999E-82</v>
      </c>
      <c r="K4703" t="s">
        <v>22</v>
      </c>
      <c r="L4703" s="2">
        <v>43741</v>
      </c>
      <c r="M4703" t="s">
        <v>23</v>
      </c>
      <c r="N4703" t="s">
        <v>21</v>
      </c>
      <c r="O4703" t="s">
        <v>24</v>
      </c>
    </row>
    <row r="4704" spans="1:15" x14ac:dyDescent="0.2">
      <c r="A4704" t="str">
        <f t="shared" si="142"/>
        <v>Trichoplusia_ni_P450</v>
      </c>
      <c r="B4704" t="s">
        <v>7987</v>
      </c>
      <c r="C4704" t="s">
        <v>7988</v>
      </c>
      <c r="D4704">
        <v>403</v>
      </c>
      <c r="E4704" t="s">
        <v>19</v>
      </c>
      <c r="F4704" t="s">
        <v>20</v>
      </c>
      <c r="G4704" t="s">
        <v>21</v>
      </c>
      <c r="H4704">
        <v>182</v>
      </c>
      <c r="I4704">
        <v>393</v>
      </c>
      <c r="J4704" s="1">
        <v>6.7000000000000004E-66</v>
      </c>
      <c r="K4704" t="s">
        <v>22</v>
      </c>
      <c r="L4704" s="2">
        <v>43741</v>
      </c>
      <c r="M4704" t="s">
        <v>23</v>
      </c>
      <c r="N4704" t="s">
        <v>21</v>
      </c>
      <c r="O4704" t="s">
        <v>24</v>
      </c>
    </row>
    <row r="4705" spans="1:15" x14ac:dyDescent="0.2">
      <c r="A4705" t="str">
        <f t="shared" si="142"/>
        <v>Trichoplusia_ni_P450</v>
      </c>
      <c r="B4705" t="s">
        <v>7987</v>
      </c>
      <c r="C4705" t="s">
        <v>7988</v>
      </c>
      <c r="D4705">
        <v>403</v>
      </c>
      <c r="E4705" t="s">
        <v>19</v>
      </c>
      <c r="F4705" t="s">
        <v>20</v>
      </c>
      <c r="G4705" t="s">
        <v>21</v>
      </c>
      <c r="H4705">
        <v>31</v>
      </c>
      <c r="I4705">
        <v>178</v>
      </c>
      <c r="J4705" s="1">
        <v>7.8999999999999997E-25</v>
      </c>
      <c r="K4705" t="s">
        <v>22</v>
      </c>
      <c r="L4705" s="2">
        <v>43741</v>
      </c>
      <c r="M4705" t="s">
        <v>23</v>
      </c>
      <c r="N4705" t="s">
        <v>21</v>
      </c>
      <c r="O4705" t="s">
        <v>24</v>
      </c>
    </row>
    <row r="4706" spans="1:15" x14ac:dyDescent="0.2">
      <c r="A4706" t="str">
        <f t="shared" si="142"/>
        <v>Trichoplusia_ni_P450</v>
      </c>
      <c r="B4706" t="s">
        <v>7989</v>
      </c>
      <c r="C4706" t="s">
        <v>7990</v>
      </c>
      <c r="D4706">
        <v>513</v>
      </c>
      <c r="E4706" t="s">
        <v>19</v>
      </c>
      <c r="F4706" t="s">
        <v>20</v>
      </c>
      <c r="G4706" t="s">
        <v>21</v>
      </c>
      <c r="H4706">
        <v>57</v>
      </c>
      <c r="I4706">
        <v>495</v>
      </c>
      <c r="J4706" s="1">
        <v>1.3E-80</v>
      </c>
      <c r="K4706" t="s">
        <v>22</v>
      </c>
      <c r="L4706" s="2">
        <v>43741</v>
      </c>
      <c r="M4706" t="s">
        <v>23</v>
      </c>
      <c r="N4706" t="s">
        <v>21</v>
      </c>
      <c r="O4706" t="s">
        <v>24</v>
      </c>
    </row>
    <row r="4707" spans="1:15" x14ac:dyDescent="0.2">
      <c r="A4707" t="str">
        <f t="shared" si="142"/>
        <v>Trichoplusia_ni_P450</v>
      </c>
      <c r="B4707" t="s">
        <v>7991</v>
      </c>
      <c r="C4707" t="s">
        <v>7992</v>
      </c>
      <c r="D4707">
        <v>395</v>
      </c>
      <c r="E4707" t="s">
        <v>19</v>
      </c>
      <c r="F4707" t="s">
        <v>20</v>
      </c>
      <c r="G4707" t="s">
        <v>21</v>
      </c>
      <c r="H4707">
        <v>9</v>
      </c>
      <c r="I4707">
        <v>167</v>
      </c>
      <c r="J4707" s="1">
        <v>2.4999999999999999E-13</v>
      </c>
      <c r="K4707" t="s">
        <v>22</v>
      </c>
      <c r="L4707" s="2">
        <v>43741</v>
      </c>
      <c r="M4707" t="s">
        <v>23</v>
      </c>
      <c r="N4707" t="s">
        <v>21</v>
      </c>
      <c r="O4707" t="s">
        <v>24</v>
      </c>
    </row>
    <row r="4708" spans="1:15" x14ac:dyDescent="0.2">
      <c r="A4708" t="str">
        <f t="shared" si="142"/>
        <v>Trichoplusia_ni_P450</v>
      </c>
      <c r="B4708" t="s">
        <v>7991</v>
      </c>
      <c r="C4708" t="s">
        <v>7992</v>
      </c>
      <c r="D4708">
        <v>395</v>
      </c>
      <c r="E4708" t="s">
        <v>19</v>
      </c>
      <c r="F4708" t="s">
        <v>20</v>
      </c>
      <c r="G4708" t="s">
        <v>21</v>
      </c>
      <c r="H4708">
        <v>162</v>
      </c>
      <c r="I4708">
        <v>206</v>
      </c>
      <c r="J4708" s="1">
        <v>2.8000000000000002E-7</v>
      </c>
      <c r="K4708" t="s">
        <v>22</v>
      </c>
      <c r="L4708" s="2">
        <v>43741</v>
      </c>
      <c r="M4708" t="s">
        <v>23</v>
      </c>
      <c r="N4708" t="s">
        <v>21</v>
      </c>
      <c r="O4708" t="s">
        <v>24</v>
      </c>
    </row>
    <row r="4709" spans="1:15" x14ac:dyDescent="0.2">
      <c r="A4709" t="str">
        <f t="shared" si="142"/>
        <v>Trichoplusia_ni_P450</v>
      </c>
      <c r="B4709" t="s">
        <v>7991</v>
      </c>
      <c r="C4709" t="s">
        <v>7992</v>
      </c>
      <c r="D4709">
        <v>395</v>
      </c>
      <c r="E4709" t="s">
        <v>19</v>
      </c>
      <c r="F4709" t="s">
        <v>20</v>
      </c>
      <c r="G4709" t="s">
        <v>21</v>
      </c>
      <c r="H4709">
        <v>233</v>
      </c>
      <c r="I4709">
        <v>370</v>
      </c>
      <c r="J4709" s="1">
        <v>2.8E-42</v>
      </c>
      <c r="K4709" t="s">
        <v>22</v>
      </c>
      <c r="L4709" s="2">
        <v>43741</v>
      </c>
      <c r="M4709" t="s">
        <v>23</v>
      </c>
      <c r="N4709" t="s">
        <v>21</v>
      </c>
      <c r="O4709" t="s">
        <v>24</v>
      </c>
    </row>
    <row r="4710" spans="1:15" x14ac:dyDescent="0.2">
      <c r="A4710" t="str">
        <f t="shared" si="142"/>
        <v>Trichoplusia_ni_P450</v>
      </c>
      <c r="B4710" t="s">
        <v>7993</v>
      </c>
      <c r="C4710" t="s">
        <v>7994</v>
      </c>
      <c r="D4710">
        <v>510</v>
      </c>
      <c r="E4710" t="s">
        <v>19</v>
      </c>
      <c r="F4710" t="s">
        <v>20</v>
      </c>
      <c r="G4710" t="s">
        <v>21</v>
      </c>
      <c r="H4710">
        <v>59</v>
      </c>
      <c r="I4710">
        <v>484</v>
      </c>
      <c r="J4710" s="1">
        <v>2.5000000000000001E-63</v>
      </c>
      <c r="K4710" t="s">
        <v>22</v>
      </c>
      <c r="L4710" s="2">
        <v>43741</v>
      </c>
      <c r="M4710" t="s">
        <v>23</v>
      </c>
      <c r="N4710" t="s">
        <v>21</v>
      </c>
      <c r="O4710" t="s">
        <v>24</v>
      </c>
    </row>
    <row r="4711" spans="1:15" x14ac:dyDescent="0.2">
      <c r="A4711" t="str">
        <f t="shared" si="142"/>
        <v>Trichoplusia_ni_P450</v>
      </c>
      <c r="B4711" t="s">
        <v>7995</v>
      </c>
      <c r="C4711" t="s">
        <v>7996</v>
      </c>
      <c r="D4711">
        <v>502</v>
      </c>
      <c r="E4711" t="s">
        <v>19</v>
      </c>
      <c r="F4711" t="s">
        <v>20</v>
      </c>
      <c r="G4711" t="s">
        <v>21</v>
      </c>
      <c r="H4711">
        <v>37</v>
      </c>
      <c r="I4711">
        <v>491</v>
      </c>
      <c r="J4711" s="1">
        <v>4.0999999999999998E-81</v>
      </c>
      <c r="K4711" t="s">
        <v>22</v>
      </c>
      <c r="L4711" s="2">
        <v>43741</v>
      </c>
      <c r="M4711" t="s">
        <v>23</v>
      </c>
      <c r="N4711" t="s">
        <v>21</v>
      </c>
      <c r="O4711" t="s">
        <v>24</v>
      </c>
    </row>
    <row r="4712" spans="1:15" x14ac:dyDescent="0.2">
      <c r="A4712" t="str">
        <f t="shared" si="142"/>
        <v>Trichoplusia_ni_P450</v>
      </c>
      <c r="B4712" t="s">
        <v>7997</v>
      </c>
      <c r="C4712" t="s">
        <v>7998</v>
      </c>
      <c r="D4712">
        <v>515</v>
      </c>
      <c r="E4712" t="s">
        <v>19</v>
      </c>
      <c r="F4712" t="s">
        <v>20</v>
      </c>
      <c r="G4712" t="s">
        <v>21</v>
      </c>
      <c r="H4712">
        <v>33</v>
      </c>
      <c r="I4712">
        <v>496</v>
      </c>
      <c r="J4712" s="1">
        <v>8.0000000000000007E-86</v>
      </c>
      <c r="K4712" t="s">
        <v>22</v>
      </c>
      <c r="L4712" s="2">
        <v>43741</v>
      </c>
      <c r="M4712" t="s">
        <v>23</v>
      </c>
      <c r="N4712" t="s">
        <v>21</v>
      </c>
      <c r="O4712" t="s">
        <v>24</v>
      </c>
    </row>
    <row r="4713" spans="1:15" x14ac:dyDescent="0.2">
      <c r="A4713" t="str">
        <f t="shared" si="142"/>
        <v>Trichoplusia_ni_P450</v>
      </c>
      <c r="B4713" t="s">
        <v>7999</v>
      </c>
      <c r="C4713" t="s">
        <v>8000</v>
      </c>
      <c r="D4713">
        <v>394</v>
      </c>
      <c r="E4713" t="s">
        <v>19</v>
      </c>
      <c r="F4713" t="s">
        <v>20</v>
      </c>
      <c r="G4713" t="s">
        <v>21</v>
      </c>
      <c r="H4713">
        <v>37</v>
      </c>
      <c r="I4713">
        <v>336</v>
      </c>
      <c r="J4713" s="1">
        <v>3.2000000000000001E-57</v>
      </c>
      <c r="K4713" t="s">
        <v>22</v>
      </c>
      <c r="L4713" s="2">
        <v>43741</v>
      </c>
      <c r="M4713" t="s">
        <v>23</v>
      </c>
      <c r="N4713" t="s">
        <v>21</v>
      </c>
      <c r="O4713" t="s">
        <v>24</v>
      </c>
    </row>
    <row r="4714" spans="1:15" x14ac:dyDescent="0.2">
      <c r="A4714" t="str">
        <f t="shared" ref="A4714:A4745" si="143">A4713</f>
        <v>Trichoplusia_ni_P450</v>
      </c>
      <c r="B4714" t="s">
        <v>8001</v>
      </c>
      <c r="C4714" t="s">
        <v>8002</v>
      </c>
      <c r="D4714">
        <v>495</v>
      </c>
      <c r="E4714" t="s">
        <v>19</v>
      </c>
      <c r="F4714" t="s">
        <v>20</v>
      </c>
      <c r="G4714" t="s">
        <v>21</v>
      </c>
      <c r="H4714">
        <v>36</v>
      </c>
      <c r="I4714">
        <v>469</v>
      </c>
      <c r="J4714" s="1">
        <v>6.5999999999999996E-79</v>
      </c>
      <c r="K4714" t="s">
        <v>22</v>
      </c>
      <c r="L4714" s="2">
        <v>43741</v>
      </c>
      <c r="M4714" t="s">
        <v>23</v>
      </c>
      <c r="N4714" t="s">
        <v>21</v>
      </c>
      <c r="O4714" t="s">
        <v>24</v>
      </c>
    </row>
    <row r="4715" spans="1:15" x14ac:dyDescent="0.2">
      <c r="A4715" t="str">
        <f t="shared" si="143"/>
        <v>Trichoplusia_ni_P450</v>
      </c>
      <c r="B4715" t="s">
        <v>8003</v>
      </c>
      <c r="C4715" t="s">
        <v>8004</v>
      </c>
      <c r="D4715">
        <v>304</v>
      </c>
      <c r="E4715" t="s">
        <v>19</v>
      </c>
      <c r="F4715" t="s">
        <v>20</v>
      </c>
      <c r="G4715" t="s">
        <v>21</v>
      </c>
      <c r="H4715">
        <v>38</v>
      </c>
      <c r="I4715">
        <v>296</v>
      </c>
      <c r="J4715" s="1">
        <v>3.8999999999999998E-35</v>
      </c>
      <c r="K4715" t="s">
        <v>22</v>
      </c>
      <c r="L4715" s="2">
        <v>43741</v>
      </c>
      <c r="M4715" t="s">
        <v>23</v>
      </c>
      <c r="N4715" t="s">
        <v>21</v>
      </c>
      <c r="O4715" t="s">
        <v>24</v>
      </c>
    </row>
    <row r="4716" spans="1:15" x14ac:dyDescent="0.2">
      <c r="A4716" t="str">
        <f t="shared" si="143"/>
        <v>Trichoplusia_ni_P450</v>
      </c>
      <c r="B4716" t="s">
        <v>8005</v>
      </c>
      <c r="C4716" t="s">
        <v>8006</v>
      </c>
      <c r="D4716">
        <v>511</v>
      </c>
      <c r="E4716" t="s">
        <v>19</v>
      </c>
      <c r="F4716" t="s">
        <v>20</v>
      </c>
      <c r="G4716" t="s">
        <v>21</v>
      </c>
      <c r="H4716">
        <v>34</v>
      </c>
      <c r="I4716">
        <v>498</v>
      </c>
      <c r="J4716" s="1">
        <v>1.3999999999999999E-92</v>
      </c>
      <c r="K4716" t="s">
        <v>22</v>
      </c>
      <c r="L4716" s="2">
        <v>43741</v>
      </c>
      <c r="M4716" t="s">
        <v>23</v>
      </c>
      <c r="N4716" t="s">
        <v>21</v>
      </c>
      <c r="O4716" t="s">
        <v>24</v>
      </c>
    </row>
    <row r="4717" spans="1:15" x14ac:dyDescent="0.2">
      <c r="A4717" t="str">
        <f t="shared" si="143"/>
        <v>Trichoplusia_ni_P450</v>
      </c>
      <c r="B4717" t="s">
        <v>8007</v>
      </c>
      <c r="C4717" t="s">
        <v>8008</v>
      </c>
      <c r="D4717">
        <v>496</v>
      </c>
      <c r="E4717" t="s">
        <v>19</v>
      </c>
      <c r="F4717" t="s">
        <v>20</v>
      </c>
      <c r="G4717" t="s">
        <v>21</v>
      </c>
      <c r="H4717">
        <v>33</v>
      </c>
      <c r="I4717">
        <v>469</v>
      </c>
      <c r="J4717" s="1">
        <v>3.6E-84</v>
      </c>
      <c r="K4717" t="s">
        <v>22</v>
      </c>
      <c r="L4717" s="2">
        <v>43741</v>
      </c>
      <c r="M4717" t="s">
        <v>23</v>
      </c>
      <c r="N4717" t="s">
        <v>21</v>
      </c>
      <c r="O4717" t="s">
        <v>24</v>
      </c>
    </row>
    <row r="4718" spans="1:15" x14ac:dyDescent="0.2">
      <c r="A4718" t="str">
        <f t="shared" si="143"/>
        <v>Trichoplusia_ni_P450</v>
      </c>
      <c r="B4718" t="s">
        <v>8009</v>
      </c>
      <c r="C4718" t="s">
        <v>8010</v>
      </c>
      <c r="D4718">
        <v>522</v>
      </c>
      <c r="E4718" t="s">
        <v>19</v>
      </c>
      <c r="F4718" t="s">
        <v>20</v>
      </c>
      <c r="G4718" t="s">
        <v>21</v>
      </c>
      <c r="H4718">
        <v>32</v>
      </c>
      <c r="I4718">
        <v>489</v>
      </c>
      <c r="J4718" s="1">
        <v>6.1999999999999995E-88</v>
      </c>
      <c r="K4718" t="s">
        <v>22</v>
      </c>
      <c r="L4718" s="2">
        <v>43741</v>
      </c>
      <c r="M4718" t="s">
        <v>23</v>
      </c>
      <c r="N4718" t="s">
        <v>21</v>
      </c>
      <c r="O4718" t="s">
        <v>24</v>
      </c>
    </row>
    <row r="4719" spans="1:15" x14ac:dyDescent="0.2">
      <c r="A4719" t="str">
        <f t="shared" si="143"/>
        <v>Trichoplusia_ni_P450</v>
      </c>
      <c r="B4719" t="s">
        <v>8011</v>
      </c>
      <c r="C4719" t="s">
        <v>8012</v>
      </c>
      <c r="D4719">
        <v>490</v>
      </c>
      <c r="E4719" t="s">
        <v>19</v>
      </c>
      <c r="F4719" t="s">
        <v>20</v>
      </c>
      <c r="G4719" t="s">
        <v>21</v>
      </c>
      <c r="H4719">
        <v>60</v>
      </c>
      <c r="I4719">
        <v>476</v>
      </c>
      <c r="J4719" s="1">
        <v>3.5000000000000001E-84</v>
      </c>
      <c r="K4719" t="s">
        <v>22</v>
      </c>
      <c r="L4719" s="2">
        <v>43741</v>
      </c>
      <c r="M4719" t="s">
        <v>23</v>
      </c>
      <c r="N4719" t="s">
        <v>21</v>
      </c>
      <c r="O4719" t="s">
        <v>24</v>
      </c>
    </row>
    <row r="4720" spans="1:15" x14ac:dyDescent="0.2">
      <c r="A4720" t="str">
        <f t="shared" si="143"/>
        <v>Trichoplusia_ni_P450</v>
      </c>
      <c r="B4720" t="s">
        <v>8013</v>
      </c>
      <c r="C4720" t="s">
        <v>8014</v>
      </c>
      <c r="D4720">
        <v>160</v>
      </c>
      <c r="E4720" t="s">
        <v>19</v>
      </c>
      <c r="F4720" t="s">
        <v>20</v>
      </c>
      <c r="G4720" t="s">
        <v>21</v>
      </c>
      <c r="H4720">
        <v>34</v>
      </c>
      <c r="I4720">
        <v>152</v>
      </c>
      <c r="J4720" s="1">
        <v>6.4999999999999995E-11</v>
      </c>
      <c r="K4720" t="s">
        <v>22</v>
      </c>
      <c r="L4720" s="2">
        <v>43741</v>
      </c>
      <c r="M4720" t="s">
        <v>23</v>
      </c>
      <c r="N4720" t="s">
        <v>21</v>
      </c>
      <c r="O4720" t="s">
        <v>24</v>
      </c>
    </row>
    <row r="4721" spans="1:15" x14ac:dyDescent="0.2">
      <c r="A4721" t="str">
        <f t="shared" si="143"/>
        <v>Trichoplusia_ni_P450</v>
      </c>
      <c r="B4721" t="s">
        <v>8015</v>
      </c>
      <c r="C4721" t="s">
        <v>8016</v>
      </c>
      <c r="D4721">
        <v>513</v>
      </c>
      <c r="E4721" t="s">
        <v>19</v>
      </c>
      <c r="F4721" t="s">
        <v>20</v>
      </c>
      <c r="G4721" t="s">
        <v>21</v>
      </c>
      <c r="H4721">
        <v>35</v>
      </c>
      <c r="I4721">
        <v>491</v>
      </c>
      <c r="J4721" s="1">
        <v>1.9000000000000001E-73</v>
      </c>
      <c r="K4721" t="s">
        <v>22</v>
      </c>
      <c r="L4721" s="2">
        <v>43741</v>
      </c>
      <c r="M4721" t="s">
        <v>23</v>
      </c>
      <c r="N4721" t="s">
        <v>21</v>
      </c>
      <c r="O4721" t="s">
        <v>24</v>
      </c>
    </row>
    <row r="4722" spans="1:15" x14ac:dyDescent="0.2">
      <c r="A4722" t="str">
        <f t="shared" si="143"/>
        <v>Trichoplusia_ni_P450</v>
      </c>
      <c r="B4722" t="s">
        <v>8017</v>
      </c>
      <c r="C4722" t="s">
        <v>8018</v>
      </c>
      <c r="D4722">
        <v>1499</v>
      </c>
      <c r="E4722" t="s">
        <v>19</v>
      </c>
      <c r="F4722" t="s">
        <v>20</v>
      </c>
      <c r="G4722" t="s">
        <v>21</v>
      </c>
      <c r="H4722">
        <v>1004</v>
      </c>
      <c r="I4722">
        <v>1111</v>
      </c>
      <c r="J4722" s="1">
        <v>4.7999999999999999E-23</v>
      </c>
      <c r="K4722" t="s">
        <v>22</v>
      </c>
      <c r="L4722" s="2">
        <v>43741</v>
      </c>
      <c r="M4722" t="s">
        <v>23</v>
      </c>
      <c r="N4722" t="s">
        <v>21</v>
      </c>
      <c r="O4722" t="s">
        <v>24</v>
      </c>
    </row>
    <row r="4723" spans="1:15" x14ac:dyDescent="0.2">
      <c r="A4723" t="str">
        <f t="shared" si="143"/>
        <v>Trichoplusia_ni_P450</v>
      </c>
      <c r="B4723" t="s">
        <v>8017</v>
      </c>
      <c r="C4723" t="s">
        <v>8018</v>
      </c>
      <c r="D4723">
        <v>1499</v>
      </c>
      <c r="E4723" t="s">
        <v>19</v>
      </c>
      <c r="F4723" t="s">
        <v>20</v>
      </c>
      <c r="G4723" t="s">
        <v>21</v>
      </c>
      <c r="H4723">
        <v>1143</v>
      </c>
      <c r="I4723">
        <v>1493</v>
      </c>
      <c r="J4723" s="1">
        <v>4.3999999999999998E-60</v>
      </c>
      <c r="K4723" t="s">
        <v>22</v>
      </c>
      <c r="L4723" s="2">
        <v>43741</v>
      </c>
      <c r="M4723" t="s">
        <v>23</v>
      </c>
      <c r="N4723" t="s">
        <v>21</v>
      </c>
      <c r="O4723" t="s">
        <v>24</v>
      </c>
    </row>
    <row r="4724" spans="1:15" x14ac:dyDescent="0.2">
      <c r="A4724" t="str">
        <f t="shared" si="143"/>
        <v>Trichoplusia_ni_P450</v>
      </c>
      <c r="B4724" t="s">
        <v>8019</v>
      </c>
      <c r="C4724" t="s">
        <v>8020</v>
      </c>
      <c r="D4724">
        <v>493</v>
      </c>
      <c r="E4724" t="s">
        <v>19</v>
      </c>
      <c r="F4724" t="s">
        <v>20</v>
      </c>
      <c r="G4724" t="s">
        <v>21</v>
      </c>
      <c r="H4724">
        <v>30</v>
      </c>
      <c r="I4724">
        <v>488</v>
      </c>
      <c r="J4724" s="1">
        <v>2.7999999999999998E-109</v>
      </c>
      <c r="K4724" t="s">
        <v>22</v>
      </c>
      <c r="L4724" s="2">
        <v>43741</v>
      </c>
      <c r="M4724" t="s">
        <v>23</v>
      </c>
      <c r="N4724" t="s">
        <v>21</v>
      </c>
      <c r="O4724" t="s">
        <v>24</v>
      </c>
    </row>
    <row r="4725" spans="1:15" x14ac:dyDescent="0.2">
      <c r="A4725" t="str">
        <f t="shared" si="143"/>
        <v>Trichoplusia_ni_P450</v>
      </c>
      <c r="B4725" t="s">
        <v>8021</v>
      </c>
      <c r="C4725" t="s">
        <v>8022</v>
      </c>
      <c r="D4725">
        <v>439</v>
      </c>
      <c r="E4725" t="s">
        <v>19</v>
      </c>
      <c r="F4725" t="s">
        <v>20</v>
      </c>
      <c r="G4725" t="s">
        <v>21</v>
      </c>
      <c r="H4725">
        <v>18</v>
      </c>
      <c r="I4725">
        <v>423</v>
      </c>
      <c r="J4725" s="1">
        <v>4.7000000000000002E-79</v>
      </c>
      <c r="K4725" t="s">
        <v>22</v>
      </c>
      <c r="L4725" s="2">
        <v>43741</v>
      </c>
      <c r="M4725" t="s">
        <v>23</v>
      </c>
      <c r="N4725" t="s">
        <v>21</v>
      </c>
      <c r="O4725" t="s">
        <v>24</v>
      </c>
    </row>
    <row r="4726" spans="1:15" x14ac:dyDescent="0.2">
      <c r="A4726" t="str">
        <f t="shared" si="143"/>
        <v>Trichoplusia_ni_P450</v>
      </c>
      <c r="B4726" t="s">
        <v>8023</v>
      </c>
      <c r="C4726" t="s">
        <v>8024</v>
      </c>
      <c r="D4726">
        <v>544</v>
      </c>
      <c r="E4726" t="s">
        <v>19</v>
      </c>
      <c r="F4726" t="s">
        <v>20</v>
      </c>
      <c r="G4726" t="s">
        <v>21</v>
      </c>
      <c r="H4726">
        <v>56</v>
      </c>
      <c r="I4726">
        <v>519</v>
      </c>
      <c r="J4726" s="1">
        <v>1.1000000000000001E-102</v>
      </c>
      <c r="K4726" t="s">
        <v>22</v>
      </c>
      <c r="L4726" s="2">
        <v>43741</v>
      </c>
      <c r="M4726" t="s">
        <v>23</v>
      </c>
      <c r="N4726" t="s">
        <v>21</v>
      </c>
      <c r="O4726" t="s">
        <v>24</v>
      </c>
    </row>
    <row r="4727" spans="1:15" x14ac:dyDescent="0.2">
      <c r="A4727" t="str">
        <f t="shared" si="143"/>
        <v>Trichoplusia_ni_P450</v>
      </c>
      <c r="B4727" t="s">
        <v>8025</v>
      </c>
      <c r="C4727" t="s">
        <v>8026</v>
      </c>
      <c r="D4727">
        <v>501</v>
      </c>
      <c r="E4727" t="s">
        <v>19</v>
      </c>
      <c r="F4727" t="s">
        <v>20</v>
      </c>
      <c r="G4727" t="s">
        <v>21</v>
      </c>
      <c r="H4727">
        <v>34</v>
      </c>
      <c r="I4727">
        <v>480</v>
      </c>
      <c r="J4727" s="1">
        <v>9.2000000000000006E-89</v>
      </c>
      <c r="K4727" t="s">
        <v>22</v>
      </c>
      <c r="L4727" s="2">
        <v>43741</v>
      </c>
      <c r="M4727" t="s">
        <v>23</v>
      </c>
      <c r="N4727" t="s">
        <v>21</v>
      </c>
      <c r="O4727" t="s">
        <v>24</v>
      </c>
    </row>
    <row r="4728" spans="1:15" x14ac:dyDescent="0.2">
      <c r="A4728" t="str">
        <f t="shared" si="143"/>
        <v>Trichoplusia_ni_P450</v>
      </c>
      <c r="B4728" t="s">
        <v>8027</v>
      </c>
      <c r="C4728" t="s">
        <v>8028</v>
      </c>
      <c r="D4728">
        <v>513</v>
      </c>
      <c r="E4728" t="s">
        <v>19</v>
      </c>
      <c r="F4728" t="s">
        <v>20</v>
      </c>
      <c r="G4728" t="s">
        <v>21</v>
      </c>
      <c r="H4728">
        <v>49</v>
      </c>
      <c r="I4728">
        <v>504</v>
      </c>
      <c r="J4728" s="1">
        <v>9.7999999999999996E-90</v>
      </c>
      <c r="K4728" t="s">
        <v>22</v>
      </c>
      <c r="L4728" s="2">
        <v>43741</v>
      </c>
      <c r="M4728" t="s">
        <v>23</v>
      </c>
      <c r="N4728" t="s">
        <v>21</v>
      </c>
      <c r="O4728" t="s">
        <v>24</v>
      </c>
    </row>
    <row r="4729" spans="1:15" x14ac:dyDescent="0.2">
      <c r="A4729" t="str">
        <f t="shared" si="143"/>
        <v>Trichoplusia_ni_P450</v>
      </c>
      <c r="B4729" t="s">
        <v>8029</v>
      </c>
      <c r="C4729" t="s">
        <v>8030</v>
      </c>
      <c r="D4729">
        <v>510</v>
      </c>
      <c r="E4729" t="s">
        <v>19</v>
      </c>
      <c r="F4729" t="s">
        <v>20</v>
      </c>
      <c r="G4729" t="s">
        <v>21</v>
      </c>
      <c r="H4729">
        <v>33</v>
      </c>
      <c r="I4729">
        <v>496</v>
      </c>
      <c r="J4729" s="1">
        <v>3.0000000000000002E-85</v>
      </c>
      <c r="K4729" t="s">
        <v>22</v>
      </c>
      <c r="L4729" s="2">
        <v>43741</v>
      </c>
      <c r="M4729" t="s">
        <v>23</v>
      </c>
      <c r="N4729" t="s">
        <v>21</v>
      </c>
      <c r="O4729" t="s">
        <v>24</v>
      </c>
    </row>
    <row r="4730" spans="1:15" x14ac:dyDescent="0.2">
      <c r="A4730" t="str">
        <f t="shared" si="143"/>
        <v>Trichoplusia_ni_P450</v>
      </c>
      <c r="B4730" t="s">
        <v>8031</v>
      </c>
      <c r="C4730" t="s">
        <v>8032</v>
      </c>
      <c r="D4730">
        <v>1881</v>
      </c>
      <c r="E4730" t="s">
        <v>19</v>
      </c>
      <c r="F4730" t="s">
        <v>20</v>
      </c>
      <c r="G4730" t="s">
        <v>21</v>
      </c>
      <c r="H4730">
        <v>37</v>
      </c>
      <c r="I4730">
        <v>408</v>
      </c>
      <c r="J4730" s="1">
        <v>1.7999999999999999E-56</v>
      </c>
      <c r="K4730" t="s">
        <v>22</v>
      </c>
      <c r="L4730" s="2">
        <v>43741</v>
      </c>
      <c r="M4730" t="s">
        <v>23</v>
      </c>
      <c r="N4730" t="s">
        <v>21</v>
      </c>
      <c r="O4730" t="s">
        <v>24</v>
      </c>
    </row>
    <row r="4731" spans="1:15" x14ac:dyDescent="0.2">
      <c r="A4731" t="str">
        <f t="shared" si="143"/>
        <v>Trichoplusia_ni_P450</v>
      </c>
      <c r="B4731" t="s">
        <v>8031</v>
      </c>
      <c r="C4731" t="s">
        <v>8032</v>
      </c>
      <c r="D4731">
        <v>1881</v>
      </c>
      <c r="E4731" t="s">
        <v>19</v>
      </c>
      <c r="F4731" t="s">
        <v>20</v>
      </c>
      <c r="G4731" t="s">
        <v>21</v>
      </c>
      <c r="H4731">
        <v>951</v>
      </c>
      <c r="I4731">
        <v>1374</v>
      </c>
      <c r="J4731" s="1">
        <v>2.1000000000000001E-78</v>
      </c>
      <c r="K4731" t="s">
        <v>22</v>
      </c>
      <c r="L4731" s="2">
        <v>43741</v>
      </c>
      <c r="M4731" t="s">
        <v>23</v>
      </c>
      <c r="N4731" t="s">
        <v>21</v>
      </c>
      <c r="O4731" t="s">
        <v>24</v>
      </c>
    </row>
    <row r="4732" spans="1:15" x14ac:dyDescent="0.2">
      <c r="A4732" t="str">
        <f t="shared" si="143"/>
        <v>Trichoplusia_ni_P450</v>
      </c>
      <c r="B4732" t="s">
        <v>8031</v>
      </c>
      <c r="C4732" t="s">
        <v>8032</v>
      </c>
      <c r="D4732">
        <v>1881</v>
      </c>
      <c r="E4732" t="s">
        <v>19</v>
      </c>
      <c r="F4732" t="s">
        <v>20</v>
      </c>
      <c r="G4732" t="s">
        <v>21</v>
      </c>
      <c r="H4732">
        <v>1394</v>
      </c>
      <c r="I4732">
        <v>1862</v>
      </c>
      <c r="J4732" s="1">
        <v>5.1999999999999997E-93</v>
      </c>
      <c r="K4732" t="s">
        <v>22</v>
      </c>
      <c r="L4732" s="2">
        <v>43741</v>
      </c>
      <c r="M4732" t="s">
        <v>23</v>
      </c>
      <c r="N4732" t="s">
        <v>21</v>
      </c>
      <c r="O4732" t="s">
        <v>24</v>
      </c>
    </row>
    <row r="4733" spans="1:15" x14ac:dyDescent="0.2">
      <c r="A4733" t="str">
        <f t="shared" si="143"/>
        <v>Trichoplusia_ni_P450</v>
      </c>
      <c r="B4733" t="s">
        <v>8031</v>
      </c>
      <c r="C4733" t="s">
        <v>8032</v>
      </c>
      <c r="D4733">
        <v>1881</v>
      </c>
      <c r="E4733" t="s">
        <v>19</v>
      </c>
      <c r="F4733" t="s">
        <v>20</v>
      </c>
      <c r="G4733" t="s">
        <v>21</v>
      </c>
      <c r="H4733">
        <v>451</v>
      </c>
      <c r="I4733">
        <v>918</v>
      </c>
      <c r="J4733" s="1">
        <v>3.1000000000000001E-90</v>
      </c>
      <c r="K4733" t="s">
        <v>22</v>
      </c>
      <c r="L4733" s="2">
        <v>43741</v>
      </c>
      <c r="M4733" t="s">
        <v>23</v>
      </c>
      <c r="N4733" t="s">
        <v>21</v>
      </c>
      <c r="O4733" t="s">
        <v>24</v>
      </c>
    </row>
    <row r="4734" spans="1:15" x14ac:dyDescent="0.2">
      <c r="A4734" t="str">
        <f t="shared" si="143"/>
        <v>Trichoplusia_ni_P450</v>
      </c>
      <c r="B4734" t="s">
        <v>8033</v>
      </c>
      <c r="C4734" t="s">
        <v>8034</v>
      </c>
      <c r="D4734">
        <v>514</v>
      </c>
      <c r="E4734" t="s">
        <v>19</v>
      </c>
      <c r="F4734" t="s">
        <v>20</v>
      </c>
      <c r="G4734" t="s">
        <v>21</v>
      </c>
      <c r="H4734">
        <v>32</v>
      </c>
      <c r="I4734">
        <v>489</v>
      </c>
      <c r="J4734" s="1">
        <v>2.1E-84</v>
      </c>
      <c r="K4734" t="s">
        <v>22</v>
      </c>
      <c r="L4734" s="2">
        <v>43741</v>
      </c>
      <c r="M4734" t="s">
        <v>23</v>
      </c>
      <c r="N4734" t="s">
        <v>21</v>
      </c>
      <c r="O4734" t="s">
        <v>24</v>
      </c>
    </row>
    <row r="4735" spans="1:15" x14ac:dyDescent="0.2">
      <c r="A4735" t="str">
        <f t="shared" si="143"/>
        <v>Trichoplusia_ni_P450</v>
      </c>
      <c r="B4735" t="s">
        <v>8035</v>
      </c>
      <c r="C4735" t="s">
        <v>8036</v>
      </c>
      <c r="D4735">
        <v>500</v>
      </c>
      <c r="E4735" t="s">
        <v>19</v>
      </c>
      <c r="F4735" t="s">
        <v>20</v>
      </c>
      <c r="G4735" t="s">
        <v>21</v>
      </c>
      <c r="H4735">
        <v>32</v>
      </c>
      <c r="I4735">
        <v>492</v>
      </c>
      <c r="J4735" s="1">
        <v>8.1999999999999999E-113</v>
      </c>
      <c r="K4735" t="s">
        <v>22</v>
      </c>
      <c r="L4735" s="2">
        <v>43741</v>
      </c>
      <c r="M4735" t="s">
        <v>23</v>
      </c>
      <c r="N4735" t="s">
        <v>21</v>
      </c>
      <c r="O4735" t="s">
        <v>24</v>
      </c>
    </row>
    <row r="4736" spans="1:15" x14ac:dyDescent="0.2">
      <c r="A4736" t="str">
        <f t="shared" si="143"/>
        <v>Trichoplusia_ni_P450</v>
      </c>
      <c r="B4736" t="s">
        <v>8037</v>
      </c>
      <c r="C4736" t="s">
        <v>8038</v>
      </c>
      <c r="D4736">
        <v>511</v>
      </c>
      <c r="E4736" t="s">
        <v>19</v>
      </c>
      <c r="F4736" t="s">
        <v>20</v>
      </c>
      <c r="G4736" t="s">
        <v>21</v>
      </c>
      <c r="H4736">
        <v>44</v>
      </c>
      <c r="I4736">
        <v>504</v>
      </c>
      <c r="J4736" s="1">
        <v>1.2E-111</v>
      </c>
      <c r="K4736" t="s">
        <v>22</v>
      </c>
      <c r="L4736" s="2">
        <v>43741</v>
      </c>
      <c r="M4736" t="s">
        <v>23</v>
      </c>
      <c r="N4736" t="s">
        <v>21</v>
      </c>
      <c r="O4736" t="s">
        <v>24</v>
      </c>
    </row>
    <row r="4737" spans="1:15" x14ac:dyDescent="0.2">
      <c r="A4737" t="str">
        <f t="shared" si="143"/>
        <v>Trichoplusia_ni_P450</v>
      </c>
      <c r="B4737" t="s">
        <v>8039</v>
      </c>
      <c r="C4737" t="s">
        <v>8040</v>
      </c>
      <c r="D4737">
        <v>217</v>
      </c>
      <c r="E4737" t="s">
        <v>19</v>
      </c>
      <c r="F4737" t="s">
        <v>20</v>
      </c>
      <c r="G4737" t="s">
        <v>21</v>
      </c>
      <c r="H4737">
        <v>8</v>
      </c>
      <c r="I4737">
        <v>192</v>
      </c>
      <c r="J4737" s="1">
        <v>4.8000000000000003E-54</v>
      </c>
      <c r="K4737" t="s">
        <v>22</v>
      </c>
      <c r="L4737" s="2">
        <v>43741</v>
      </c>
      <c r="M4737" t="s">
        <v>23</v>
      </c>
      <c r="N4737" t="s">
        <v>21</v>
      </c>
      <c r="O4737" t="s">
        <v>24</v>
      </c>
    </row>
    <row r="4738" spans="1:15" x14ac:dyDescent="0.2">
      <c r="A4738" t="str">
        <f t="shared" si="143"/>
        <v>Trichoplusia_ni_P450</v>
      </c>
      <c r="B4738" t="s">
        <v>8041</v>
      </c>
      <c r="C4738" t="s">
        <v>8042</v>
      </c>
      <c r="D4738">
        <v>489</v>
      </c>
      <c r="E4738" t="s">
        <v>19</v>
      </c>
      <c r="F4738" t="s">
        <v>20</v>
      </c>
      <c r="G4738" t="s">
        <v>21</v>
      </c>
      <c r="H4738">
        <v>48</v>
      </c>
      <c r="I4738">
        <v>313</v>
      </c>
      <c r="J4738" s="1">
        <v>4.8000000000000002E-26</v>
      </c>
      <c r="K4738" t="s">
        <v>22</v>
      </c>
      <c r="L4738" s="2">
        <v>43741</v>
      </c>
      <c r="M4738" t="s">
        <v>23</v>
      </c>
      <c r="N4738" t="s">
        <v>21</v>
      </c>
      <c r="O4738" t="s">
        <v>24</v>
      </c>
    </row>
    <row r="4739" spans="1:15" x14ac:dyDescent="0.2">
      <c r="A4739" t="str">
        <f t="shared" si="143"/>
        <v>Trichoplusia_ni_P450</v>
      </c>
      <c r="B4739" t="s">
        <v>8041</v>
      </c>
      <c r="C4739" t="s">
        <v>8042</v>
      </c>
      <c r="D4739">
        <v>489</v>
      </c>
      <c r="E4739" t="s">
        <v>19</v>
      </c>
      <c r="F4739" t="s">
        <v>20</v>
      </c>
      <c r="G4739" t="s">
        <v>21</v>
      </c>
      <c r="H4739">
        <v>320</v>
      </c>
      <c r="I4739">
        <v>448</v>
      </c>
      <c r="J4739" s="1">
        <v>3.1000000000000003E-42</v>
      </c>
      <c r="K4739" t="s">
        <v>22</v>
      </c>
      <c r="L4739" s="2">
        <v>43741</v>
      </c>
      <c r="M4739" t="s">
        <v>23</v>
      </c>
      <c r="N4739" t="s">
        <v>21</v>
      </c>
      <c r="O4739" t="s">
        <v>24</v>
      </c>
    </row>
    <row r="4740" spans="1:15" x14ac:dyDescent="0.2">
      <c r="A4740" t="str">
        <f t="shared" si="143"/>
        <v>Trichoplusia_ni_P450</v>
      </c>
      <c r="B4740" t="s">
        <v>8043</v>
      </c>
      <c r="C4740" t="s">
        <v>8044</v>
      </c>
      <c r="D4740">
        <v>758</v>
      </c>
      <c r="E4740" t="s">
        <v>19</v>
      </c>
      <c r="F4740" t="s">
        <v>20</v>
      </c>
      <c r="G4740" t="s">
        <v>21</v>
      </c>
      <c r="H4740">
        <v>40</v>
      </c>
      <c r="I4740">
        <v>330</v>
      </c>
      <c r="J4740" s="1">
        <v>2.3999999999999998E-30</v>
      </c>
      <c r="K4740" t="s">
        <v>22</v>
      </c>
      <c r="L4740" s="2">
        <v>43741</v>
      </c>
      <c r="M4740" t="s">
        <v>23</v>
      </c>
      <c r="N4740" t="s">
        <v>21</v>
      </c>
      <c r="O4740" t="s">
        <v>24</v>
      </c>
    </row>
    <row r="4741" spans="1:15" x14ac:dyDescent="0.2">
      <c r="A4741" t="str">
        <f t="shared" si="143"/>
        <v>Trichoplusia_ni_P450</v>
      </c>
      <c r="B4741" t="s">
        <v>8043</v>
      </c>
      <c r="C4741" t="s">
        <v>8044</v>
      </c>
      <c r="D4741">
        <v>758</v>
      </c>
      <c r="E4741" t="s">
        <v>19</v>
      </c>
      <c r="F4741" t="s">
        <v>20</v>
      </c>
      <c r="G4741" t="s">
        <v>21</v>
      </c>
      <c r="H4741">
        <v>342</v>
      </c>
      <c r="I4741">
        <v>378</v>
      </c>
      <c r="J4741" s="1">
        <v>2.3E-6</v>
      </c>
      <c r="K4741" t="s">
        <v>22</v>
      </c>
      <c r="L4741" s="2">
        <v>43741</v>
      </c>
      <c r="M4741" t="s">
        <v>23</v>
      </c>
      <c r="N4741" t="s">
        <v>21</v>
      </c>
      <c r="O4741" t="s">
        <v>24</v>
      </c>
    </row>
    <row r="4742" spans="1:15" x14ac:dyDescent="0.2">
      <c r="A4742" t="str">
        <f t="shared" si="143"/>
        <v>Trichoplusia_ni_P450</v>
      </c>
      <c r="B4742" t="s">
        <v>8043</v>
      </c>
      <c r="C4742" t="s">
        <v>8044</v>
      </c>
      <c r="D4742">
        <v>758</v>
      </c>
      <c r="E4742" t="s">
        <v>19</v>
      </c>
      <c r="F4742" t="s">
        <v>20</v>
      </c>
      <c r="G4742" t="s">
        <v>21</v>
      </c>
      <c r="H4742">
        <v>642</v>
      </c>
      <c r="I4742">
        <v>744</v>
      </c>
      <c r="J4742" s="1">
        <v>1.4000000000000001E-15</v>
      </c>
      <c r="K4742" t="s">
        <v>22</v>
      </c>
      <c r="L4742" s="2">
        <v>43741</v>
      </c>
      <c r="M4742" t="s">
        <v>23</v>
      </c>
      <c r="N4742" t="s">
        <v>21</v>
      </c>
      <c r="O4742" t="s">
        <v>24</v>
      </c>
    </row>
    <row r="4743" spans="1:15" x14ac:dyDescent="0.2">
      <c r="A4743" t="str">
        <f t="shared" si="143"/>
        <v>Trichoplusia_ni_P450</v>
      </c>
      <c r="B4743" t="s">
        <v>8045</v>
      </c>
      <c r="C4743" t="s">
        <v>8046</v>
      </c>
      <c r="D4743">
        <v>466</v>
      </c>
      <c r="E4743" t="s">
        <v>19</v>
      </c>
      <c r="F4743" t="s">
        <v>20</v>
      </c>
      <c r="G4743" t="s">
        <v>21</v>
      </c>
      <c r="H4743">
        <v>34</v>
      </c>
      <c r="I4743">
        <v>461</v>
      </c>
      <c r="J4743" s="1">
        <v>4.5E-83</v>
      </c>
      <c r="K4743" t="s">
        <v>22</v>
      </c>
      <c r="L4743" s="2">
        <v>43741</v>
      </c>
      <c r="M4743" t="s">
        <v>23</v>
      </c>
      <c r="N4743" t="s">
        <v>21</v>
      </c>
      <c r="O4743" t="s">
        <v>24</v>
      </c>
    </row>
    <row r="4744" spans="1:15" x14ac:dyDescent="0.2">
      <c r="A4744" t="str">
        <f t="shared" si="143"/>
        <v>Trichoplusia_ni_P450</v>
      </c>
      <c r="B4744" t="s">
        <v>8047</v>
      </c>
      <c r="C4744" t="s">
        <v>8048</v>
      </c>
      <c r="D4744">
        <v>574</v>
      </c>
      <c r="E4744" t="s">
        <v>19</v>
      </c>
      <c r="F4744" t="s">
        <v>20</v>
      </c>
      <c r="G4744" t="s">
        <v>21</v>
      </c>
      <c r="H4744">
        <v>120</v>
      </c>
      <c r="I4744">
        <v>568</v>
      </c>
      <c r="J4744" s="1">
        <v>1.1E-72</v>
      </c>
      <c r="K4744" t="s">
        <v>22</v>
      </c>
      <c r="L4744" s="2">
        <v>43741</v>
      </c>
      <c r="M4744" t="s">
        <v>23</v>
      </c>
      <c r="N4744" t="s">
        <v>21</v>
      </c>
      <c r="O4744" t="s">
        <v>24</v>
      </c>
    </row>
    <row r="4745" spans="1:15" x14ac:dyDescent="0.2">
      <c r="A4745" t="str">
        <f t="shared" si="143"/>
        <v>Trichoplusia_ni_P450</v>
      </c>
      <c r="B4745" t="s">
        <v>8049</v>
      </c>
      <c r="C4745" t="s">
        <v>8050</v>
      </c>
      <c r="D4745">
        <v>513</v>
      </c>
      <c r="E4745" t="s">
        <v>19</v>
      </c>
      <c r="F4745" t="s">
        <v>20</v>
      </c>
      <c r="G4745" t="s">
        <v>21</v>
      </c>
      <c r="H4745">
        <v>34</v>
      </c>
      <c r="I4745">
        <v>495</v>
      </c>
      <c r="J4745" s="1">
        <v>3.9E-90</v>
      </c>
      <c r="K4745" t="s">
        <v>22</v>
      </c>
      <c r="L4745" s="2">
        <v>43741</v>
      </c>
      <c r="M4745" t="s">
        <v>23</v>
      </c>
      <c r="N4745" t="s">
        <v>21</v>
      </c>
      <c r="O4745" t="s">
        <v>24</v>
      </c>
    </row>
    <row r="4746" spans="1:15" x14ac:dyDescent="0.2">
      <c r="A4746" t="str">
        <f t="shared" ref="A4746:A4781" si="144">A4745</f>
        <v>Trichoplusia_ni_P450</v>
      </c>
      <c r="B4746" t="s">
        <v>8051</v>
      </c>
      <c r="C4746" t="s">
        <v>8052</v>
      </c>
      <c r="D4746">
        <v>511</v>
      </c>
      <c r="E4746" t="s">
        <v>19</v>
      </c>
      <c r="F4746" t="s">
        <v>20</v>
      </c>
      <c r="G4746" t="s">
        <v>21</v>
      </c>
      <c r="H4746">
        <v>34</v>
      </c>
      <c r="I4746">
        <v>493</v>
      </c>
      <c r="J4746" s="1">
        <v>2.3E-91</v>
      </c>
      <c r="K4746" t="s">
        <v>22</v>
      </c>
      <c r="L4746" s="2">
        <v>43741</v>
      </c>
      <c r="M4746" t="s">
        <v>23</v>
      </c>
      <c r="N4746" t="s">
        <v>21</v>
      </c>
      <c r="O4746" t="s">
        <v>24</v>
      </c>
    </row>
    <row r="4747" spans="1:15" x14ac:dyDescent="0.2">
      <c r="A4747" t="str">
        <f t="shared" si="144"/>
        <v>Trichoplusia_ni_P450</v>
      </c>
      <c r="B4747" t="s">
        <v>8053</v>
      </c>
      <c r="C4747" t="s">
        <v>8054</v>
      </c>
      <c r="D4747">
        <v>515</v>
      </c>
      <c r="E4747" t="s">
        <v>19</v>
      </c>
      <c r="F4747" t="s">
        <v>20</v>
      </c>
      <c r="G4747" t="s">
        <v>21</v>
      </c>
      <c r="H4747">
        <v>33</v>
      </c>
      <c r="I4747">
        <v>478</v>
      </c>
      <c r="J4747" s="1">
        <v>1.5E-86</v>
      </c>
      <c r="K4747" t="s">
        <v>22</v>
      </c>
      <c r="L4747" s="2">
        <v>43741</v>
      </c>
      <c r="M4747" t="s">
        <v>23</v>
      </c>
      <c r="N4747" t="s">
        <v>21</v>
      </c>
      <c r="O4747" t="s">
        <v>24</v>
      </c>
    </row>
    <row r="4748" spans="1:15" x14ac:dyDescent="0.2">
      <c r="A4748" t="str">
        <f t="shared" si="144"/>
        <v>Trichoplusia_ni_P450</v>
      </c>
      <c r="B4748" t="s">
        <v>8055</v>
      </c>
      <c r="C4748" t="s">
        <v>8056</v>
      </c>
      <c r="D4748">
        <v>465</v>
      </c>
      <c r="E4748" t="s">
        <v>19</v>
      </c>
      <c r="F4748" t="s">
        <v>20</v>
      </c>
      <c r="G4748" t="s">
        <v>21</v>
      </c>
      <c r="H4748">
        <v>88</v>
      </c>
      <c r="I4748">
        <v>443</v>
      </c>
      <c r="J4748" s="1">
        <v>5.7999999999999999E-38</v>
      </c>
      <c r="K4748" t="s">
        <v>22</v>
      </c>
      <c r="L4748" s="2">
        <v>43741</v>
      </c>
      <c r="M4748" t="s">
        <v>23</v>
      </c>
      <c r="N4748" t="s">
        <v>21</v>
      </c>
      <c r="O4748" t="s">
        <v>24</v>
      </c>
    </row>
    <row r="4749" spans="1:15" x14ac:dyDescent="0.2">
      <c r="A4749" t="str">
        <f t="shared" si="144"/>
        <v>Trichoplusia_ni_P450</v>
      </c>
      <c r="B4749" t="s">
        <v>8057</v>
      </c>
      <c r="C4749" t="s">
        <v>8058</v>
      </c>
      <c r="D4749">
        <v>497</v>
      </c>
      <c r="E4749" t="s">
        <v>19</v>
      </c>
      <c r="F4749" t="s">
        <v>20</v>
      </c>
      <c r="G4749" t="s">
        <v>21</v>
      </c>
      <c r="H4749">
        <v>37</v>
      </c>
      <c r="I4749">
        <v>479</v>
      </c>
      <c r="J4749" s="1">
        <v>9.9999999999999997E-73</v>
      </c>
      <c r="K4749" t="s">
        <v>22</v>
      </c>
      <c r="L4749" s="2">
        <v>43741</v>
      </c>
      <c r="M4749" t="s">
        <v>23</v>
      </c>
      <c r="N4749" t="s">
        <v>21</v>
      </c>
      <c r="O4749" t="s">
        <v>24</v>
      </c>
    </row>
    <row r="4750" spans="1:15" x14ac:dyDescent="0.2">
      <c r="A4750" t="str">
        <f t="shared" si="144"/>
        <v>Trichoplusia_ni_P450</v>
      </c>
      <c r="B4750" t="s">
        <v>8059</v>
      </c>
      <c r="C4750" s="1" t="s">
        <v>8060</v>
      </c>
      <c r="D4750">
        <v>556</v>
      </c>
      <c r="E4750" t="s">
        <v>19</v>
      </c>
      <c r="F4750" t="s">
        <v>20</v>
      </c>
      <c r="G4750" t="s">
        <v>21</v>
      </c>
      <c r="H4750">
        <v>61</v>
      </c>
      <c r="I4750">
        <v>531</v>
      </c>
      <c r="J4750" s="1">
        <v>2.7999999999999999E-81</v>
      </c>
      <c r="K4750" t="s">
        <v>22</v>
      </c>
      <c r="L4750" s="2">
        <v>43741</v>
      </c>
      <c r="M4750" t="s">
        <v>23</v>
      </c>
      <c r="N4750" t="s">
        <v>21</v>
      </c>
      <c r="O4750" t="s">
        <v>24</v>
      </c>
    </row>
    <row r="4751" spans="1:15" x14ac:dyDescent="0.2">
      <c r="A4751" t="str">
        <f t="shared" si="144"/>
        <v>Trichoplusia_ni_P450</v>
      </c>
      <c r="B4751" t="s">
        <v>8061</v>
      </c>
      <c r="C4751" t="s">
        <v>8062</v>
      </c>
      <c r="D4751">
        <v>107</v>
      </c>
      <c r="E4751" t="s">
        <v>19</v>
      </c>
      <c r="F4751" t="s">
        <v>20</v>
      </c>
      <c r="G4751" t="s">
        <v>21</v>
      </c>
      <c r="H4751">
        <v>14</v>
      </c>
      <c r="I4751">
        <v>89</v>
      </c>
      <c r="J4751" s="1">
        <v>9.9999999999999994E-12</v>
      </c>
      <c r="K4751" t="s">
        <v>22</v>
      </c>
      <c r="L4751" s="2">
        <v>43741</v>
      </c>
      <c r="M4751" t="s">
        <v>23</v>
      </c>
      <c r="N4751" t="s">
        <v>21</v>
      </c>
      <c r="O4751" t="s">
        <v>24</v>
      </c>
    </row>
    <row r="4752" spans="1:15" x14ac:dyDescent="0.2">
      <c r="A4752" t="str">
        <f t="shared" si="144"/>
        <v>Trichoplusia_ni_P450</v>
      </c>
      <c r="B4752" t="s">
        <v>8063</v>
      </c>
      <c r="C4752" t="s">
        <v>8064</v>
      </c>
      <c r="D4752">
        <v>500</v>
      </c>
      <c r="E4752" t="s">
        <v>19</v>
      </c>
      <c r="F4752" t="s">
        <v>20</v>
      </c>
      <c r="G4752" t="s">
        <v>21</v>
      </c>
      <c r="H4752">
        <v>34</v>
      </c>
      <c r="I4752">
        <v>482</v>
      </c>
      <c r="J4752" s="1">
        <v>4.8000000000000004E-96</v>
      </c>
      <c r="K4752" t="s">
        <v>22</v>
      </c>
      <c r="L4752" s="2">
        <v>43741</v>
      </c>
      <c r="M4752" t="s">
        <v>23</v>
      </c>
      <c r="N4752" t="s">
        <v>21</v>
      </c>
      <c r="O4752" t="s">
        <v>24</v>
      </c>
    </row>
    <row r="4753" spans="1:15" x14ac:dyDescent="0.2">
      <c r="A4753" t="str">
        <f t="shared" si="144"/>
        <v>Trichoplusia_ni_P450</v>
      </c>
      <c r="B4753" t="s">
        <v>8065</v>
      </c>
      <c r="C4753" t="s">
        <v>8066</v>
      </c>
      <c r="D4753">
        <v>442</v>
      </c>
      <c r="E4753" t="s">
        <v>19</v>
      </c>
      <c r="F4753" t="s">
        <v>20</v>
      </c>
      <c r="G4753" t="s">
        <v>21</v>
      </c>
      <c r="H4753">
        <v>10</v>
      </c>
      <c r="I4753">
        <v>408</v>
      </c>
      <c r="J4753" s="1">
        <v>1.8E-91</v>
      </c>
      <c r="K4753" t="s">
        <v>22</v>
      </c>
      <c r="L4753" s="2">
        <v>43741</v>
      </c>
      <c r="M4753" t="s">
        <v>23</v>
      </c>
      <c r="N4753" t="s">
        <v>21</v>
      </c>
      <c r="O4753" t="s">
        <v>24</v>
      </c>
    </row>
    <row r="4754" spans="1:15" x14ac:dyDescent="0.2">
      <c r="A4754" t="str">
        <f t="shared" si="144"/>
        <v>Trichoplusia_ni_P450</v>
      </c>
      <c r="B4754" t="s">
        <v>8067</v>
      </c>
      <c r="C4754" t="s">
        <v>8068</v>
      </c>
      <c r="D4754">
        <v>524</v>
      </c>
      <c r="E4754" t="s">
        <v>19</v>
      </c>
      <c r="F4754" t="s">
        <v>20</v>
      </c>
      <c r="G4754" t="s">
        <v>21</v>
      </c>
      <c r="H4754">
        <v>35</v>
      </c>
      <c r="I4754">
        <v>489</v>
      </c>
      <c r="J4754" s="1">
        <v>2.7999999999999999E-91</v>
      </c>
      <c r="K4754" t="s">
        <v>22</v>
      </c>
      <c r="L4754" s="2">
        <v>43741</v>
      </c>
      <c r="M4754" t="s">
        <v>23</v>
      </c>
      <c r="N4754" t="s">
        <v>21</v>
      </c>
      <c r="O4754" t="s">
        <v>24</v>
      </c>
    </row>
    <row r="4755" spans="1:15" x14ac:dyDescent="0.2">
      <c r="A4755" t="str">
        <f t="shared" si="144"/>
        <v>Trichoplusia_ni_P450</v>
      </c>
      <c r="B4755" t="s">
        <v>8069</v>
      </c>
      <c r="C4755" t="s">
        <v>8070</v>
      </c>
      <c r="D4755">
        <v>505</v>
      </c>
      <c r="E4755" t="s">
        <v>19</v>
      </c>
      <c r="F4755" t="s">
        <v>20</v>
      </c>
      <c r="G4755" t="s">
        <v>21</v>
      </c>
      <c r="H4755">
        <v>34</v>
      </c>
      <c r="I4755">
        <v>476</v>
      </c>
      <c r="J4755" s="1">
        <v>7.6000000000000002E-101</v>
      </c>
      <c r="K4755" t="s">
        <v>22</v>
      </c>
      <c r="L4755" s="2">
        <v>43741</v>
      </c>
      <c r="M4755" t="s">
        <v>23</v>
      </c>
      <c r="N4755" t="s">
        <v>21</v>
      </c>
      <c r="O4755" t="s">
        <v>24</v>
      </c>
    </row>
    <row r="4756" spans="1:15" x14ac:dyDescent="0.2">
      <c r="A4756" t="str">
        <f t="shared" si="144"/>
        <v>Trichoplusia_ni_P450</v>
      </c>
      <c r="B4756" t="s">
        <v>8071</v>
      </c>
      <c r="C4756" t="s">
        <v>8072</v>
      </c>
      <c r="D4756">
        <v>360</v>
      </c>
      <c r="E4756" t="s">
        <v>19</v>
      </c>
      <c r="F4756" t="s">
        <v>20</v>
      </c>
      <c r="G4756" t="s">
        <v>21</v>
      </c>
      <c r="H4756">
        <v>3</v>
      </c>
      <c r="I4756">
        <v>357</v>
      </c>
      <c r="J4756" s="1">
        <v>6.3000000000000003E-72</v>
      </c>
      <c r="K4756" t="s">
        <v>22</v>
      </c>
      <c r="L4756" s="2">
        <v>43741</v>
      </c>
      <c r="M4756" t="s">
        <v>23</v>
      </c>
      <c r="N4756" t="s">
        <v>21</v>
      </c>
      <c r="O4756" t="s">
        <v>24</v>
      </c>
    </row>
    <row r="4757" spans="1:15" x14ac:dyDescent="0.2">
      <c r="A4757" t="str">
        <f t="shared" si="144"/>
        <v>Trichoplusia_ni_P450</v>
      </c>
      <c r="B4757" t="s">
        <v>8073</v>
      </c>
      <c r="C4757" t="s">
        <v>8074</v>
      </c>
      <c r="D4757">
        <v>521</v>
      </c>
      <c r="E4757" t="s">
        <v>19</v>
      </c>
      <c r="F4757" t="s">
        <v>20</v>
      </c>
      <c r="G4757" t="s">
        <v>21</v>
      </c>
      <c r="H4757">
        <v>34</v>
      </c>
      <c r="I4757">
        <v>502</v>
      </c>
      <c r="J4757" s="1">
        <v>1.3000000000000001E-98</v>
      </c>
      <c r="K4757" t="s">
        <v>22</v>
      </c>
      <c r="L4757" s="2">
        <v>43741</v>
      </c>
      <c r="M4757" t="s">
        <v>23</v>
      </c>
      <c r="N4757" t="s">
        <v>21</v>
      </c>
      <c r="O4757" t="s">
        <v>24</v>
      </c>
    </row>
    <row r="4758" spans="1:15" x14ac:dyDescent="0.2">
      <c r="A4758" t="str">
        <f t="shared" si="144"/>
        <v>Trichoplusia_ni_P450</v>
      </c>
      <c r="B4758" t="s">
        <v>8075</v>
      </c>
      <c r="C4758" t="s">
        <v>8076</v>
      </c>
      <c r="D4758">
        <v>455</v>
      </c>
      <c r="E4758" t="s">
        <v>19</v>
      </c>
      <c r="F4758" t="s">
        <v>20</v>
      </c>
      <c r="G4758" t="s">
        <v>21</v>
      </c>
      <c r="H4758">
        <v>54</v>
      </c>
      <c r="I4758">
        <v>426</v>
      </c>
      <c r="J4758" s="1">
        <v>3.3E-80</v>
      </c>
      <c r="K4758" t="s">
        <v>22</v>
      </c>
      <c r="L4758" s="2">
        <v>43741</v>
      </c>
      <c r="M4758" t="s">
        <v>23</v>
      </c>
      <c r="N4758" t="s">
        <v>21</v>
      </c>
      <c r="O4758" t="s">
        <v>24</v>
      </c>
    </row>
    <row r="4759" spans="1:15" x14ac:dyDescent="0.2">
      <c r="A4759" t="str">
        <f t="shared" si="144"/>
        <v>Trichoplusia_ni_P450</v>
      </c>
      <c r="B4759" t="s">
        <v>8077</v>
      </c>
      <c r="C4759" t="s">
        <v>8078</v>
      </c>
      <c r="D4759">
        <v>172</v>
      </c>
      <c r="E4759" t="s">
        <v>19</v>
      </c>
      <c r="F4759" t="s">
        <v>20</v>
      </c>
      <c r="G4759" t="s">
        <v>21</v>
      </c>
      <c r="H4759">
        <v>7</v>
      </c>
      <c r="I4759">
        <v>162</v>
      </c>
      <c r="J4759" s="1">
        <v>1.0999999999999999E-15</v>
      </c>
      <c r="K4759" t="s">
        <v>22</v>
      </c>
      <c r="L4759" s="2">
        <v>43741</v>
      </c>
      <c r="M4759" t="s">
        <v>23</v>
      </c>
      <c r="N4759" t="s">
        <v>21</v>
      </c>
      <c r="O4759" t="s">
        <v>24</v>
      </c>
    </row>
    <row r="4760" spans="1:15" x14ac:dyDescent="0.2">
      <c r="A4760" t="str">
        <f t="shared" si="144"/>
        <v>Trichoplusia_ni_P450</v>
      </c>
      <c r="B4760" t="s">
        <v>8079</v>
      </c>
      <c r="C4760" t="s">
        <v>8080</v>
      </c>
      <c r="D4760">
        <v>490</v>
      </c>
      <c r="E4760" t="s">
        <v>19</v>
      </c>
      <c r="F4760" t="s">
        <v>20</v>
      </c>
      <c r="G4760" t="s">
        <v>21</v>
      </c>
      <c r="H4760">
        <v>33</v>
      </c>
      <c r="I4760">
        <v>477</v>
      </c>
      <c r="J4760" s="1">
        <v>7.1999999999999993E-86</v>
      </c>
      <c r="K4760" t="s">
        <v>22</v>
      </c>
      <c r="L4760" s="2">
        <v>43741</v>
      </c>
      <c r="M4760" t="s">
        <v>23</v>
      </c>
      <c r="N4760" t="s">
        <v>21</v>
      </c>
      <c r="O4760" t="s">
        <v>24</v>
      </c>
    </row>
    <row r="4761" spans="1:15" x14ac:dyDescent="0.2">
      <c r="A4761" t="str">
        <f t="shared" si="144"/>
        <v>Trichoplusia_ni_P450</v>
      </c>
      <c r="B4761" t="s">
        <v>8081</v>
      </c>
      <c r="C4761" t="s">
        <v>8082</v>
      </c>
      <c r="D4761">
        <v>442</v>
      </c>
      <c r="E4761" t="s">
        <v>19</v>
      </c>
      <c r="F4761" t="s">
        <v>20</v>
      </c>
      <c r="G4761" t="s">
        <v>21</v>
      </c>
      <c r="H4761">
        <v>345</v>
      </c>
      <c r="I4761">
        <v>406</v>
      </c>
      <c r="J4761" s="1">
        <v>9.4000000000000009E-16</v>
      </c>
      <c r="K4761" t="s">
        <v>22</v>
      </c>
      <c r="L4761" s="2">
        <v>43741</v>
      </c>
      <c r="M4761" t="s">
        <v>23</v>
      </c>
      <c r="N4761" t="s">
        <v>21</v>
      </c>
      <c r="O4761" t="s">
        <v>24</v>
      </c>
    </row>
    <row r="4762" spans="1:15" x14ac:dyDescent="0.2">
      <c r="A4762" t="str">
        <f t="shared" si="144"/>
        <v>Trichoplusia_ni_P450</v>
      </c>
      <c r="B4762" t="s">
        <v>8081</v>
      </c>
      <c r="C4762" t="s">
        <v>8082</v>
      </c>
      <c r="D4762">
        <v>442</v>
      </c>
      <c r="E4762" t="s">
        <v>19</v>
      </c>
      <c r="F4762" t="s">
        <v>20</v>
      </c>
      <c r="G4762" t="s">
        <v>21</v>
      </c>
      <c r="H4762">
        <v>34</v>
      </c>
      <c r="I4762">
        <v>176</v>
      </c>
      <c r="J4762" s="1">
        <v>4.6000000000000003E-11</v>
      </c>
      <c r="K4762" t="s">
        <v>22</v>
      </c>
      <c r="L4762" s="2">
        <v>43741</v>
      </c>
      <c r="M4762" t="s">
        <v>23</v>
      </c>
      <c r="N4762" t="s">
        <v>21</v>
      </c>
      <c r="O4762" t="s">
        <v>24</v>
      </c>
    </row>
    <row r="4763" spans="1:15" x14ac:dyDescent="0.2">
      <c r="A4763" t="str">
        <f t="shared" si="144"/>
        <v>Trichoplusia_ni_P450</v>
      </c>
      <c r="B4763" t="s">
        <v>8081</v>
      </c>
      <c r="C4763" t="s">
        <v>8082</v>
      </c>
      <c r="D4763">
        <v>442</v>
      </c>
      <c r="E4763" t="s">
        <v>19</v>
      </c>
      <c r="F4763" t="s">
        <v>20</v>
      </c>
      <c r="G4763" t="s">
        <v>21</v>
      </c>
      <c r="H4763">
        <v>159</v>
      </c>
      <c r="I4763">
        <v>313</v>
      </c>
      <c r="J4763" s="1">
        <v>1.7E-25</v>
      </c>
      <c r="K4763" t="s">
        <v>22</v>
      </c>
      <c r="L4763" s="2">
        <v>43741</v>
      </c>
      <c r="M4763" t="s">
        <v>23</v>
      </c>
      <c r="N4763" t="s">
        <v>21</v>
      </c>
      <c r="O4763" t="s">
        <v>24</v>
      </c>
    </row>
    <row r="4764" spans="1:15" x14ac:dyDescent="0.2">
      <c r="A4764" t="str">
        <f t="shared" si="144"/>
        <v>Trichoplusia_ni_P450</v>
      </c>
      <c r="B4764" t="s">
        <v>8083</v>
      </c>
      <c r="C4764" t="s">
        <v>8084</v>
      </c>
      <c r="D4764">
        <v>500</v>
      </c>
      <c r="E4764" t="s">
        <v>19</v>
      </c>
      <c r="F4764" t="s">
        <v>20</v>
      </c>
      <c r="G4764" t="s">
        <v>21</v>
      </c>
      <c r="H4764">
        <v>35</v>
      </c>
      <c r="I4764">
        <v>476</v>
      </c>
      <c r="J4764" s="1">
        <v>1.5000000000000001E-90</v>
      </c>
      <c r="K4764" t="s">
        <v>22</v>
      </c>
      <c r="L4764" s="2">
        <v>43741</v>
      </c>
      <c r="M4764" t="s">
        <v>23</v>
      </c>
      <c r="N4764" t="s">
        <v>21</v>
      </c>
      <c r="O4764" t="s">
        <v>24</v>
      </c>
    </row>
    <row r="4765" spans="1:15" x14ac:dyDescent="0.2">
      <c r="A4765" t="str">
        <f t="shared" si="144"/>
        <v>Trichoplusia_ni_P450</v>
      </c>
      <c r="B4765" t="s">
        <v>8085</v>
      </c>
      <c r="C4765" t="s">
        <v>8086</v>
      </c>
      <c r="D4765">
        <v>473</v>
      </c>
      <c r="E4765" t="s">
        <v>19</v>
      </c>
      <c r="F4765" t="s">
        <v>20</v>
      </c>
      <c r="G4765" t="s">
        <v>21</v>
      </c>
      <c r="H4765">
        <v>7</v>
      </c>
      <c r="I4765">
        <v>445</v>
      </c>
      <c r="J4765" s="1">
        <v>1.9999999999999999E-72</v>
      </c>
      <c r="K4765" t="s">
        <v>22</v>
      </c>
      <c r="L4765" s="2">
        <v>43741</v>
      </c>
      <c r="M4765" t="s">
        <v>23</v>
      </c>
      <c r="N4765" t="s">
        <v>21</v>
      </c>
      <c r="O4765" t="s">
        <v>24</v>
      </c>
    </row>
    <row r="4766" spans="1:15" x14ac:dyDescent="0.2">
      <c r="A4766" t="str">
        <f t="shared" si="144"/>
        <v>Trichoplusia_ni_P450</v>
      </c>
      <c r="B4766" t="s">
        <v>8087</v>
      </c>
      <c r="C4766" t="s">
        <v>8088</v>
      </c>
      <c r="D4766">
        <v>505</v>
      </c>
      <c r="E4766" t="s">
        <v>19</v>
      </c>
      <c r="F4766" t="s">
        <v>20</v>
      </c>
      <c r="G4766" t="s">
        <v>21</v>
      </c>
      <c r="H4766">
        <v>34</v>
      </c>
      <c r="I4766">
        <v>490</v>
      </c>
      <c r="J4766" s="1">
        <v>8.3E-99</v>
      </c>
      <c r="K4766" t="s">
        <v>22</v>
      </c>
      <c r="L4766" s="2">
        <v>43741</v>
      </c>
      <c r="M4766" t="s">
        <v>23</v>
      </c>
      <c r="N4766" t="s">
        <v>21</v>
      </c>
      <c r="O4766" t="s">
        <v>24</v>
      </c>
    </row>
    <row r="4767" spans="1:15" x14ac:dyDescent="0.2">
      <c r="A4767" t="str">
        <f t="shared" si="144"/>
        <v>Trichoplusia_ni_P450</v>
      </c>
      <c r="B4767" t="s">
        <v>8089</v>
      </c>
      <c r="C4767" t="s">
        <v>8090</v>
      </c>
      <c r="D4767">
        <v>501</v>
      </c>
      <c r="E4767" t="s">
        <v>19</v>
      </c>
      <c r="F4767" t="s">
        <v>20</v>
      </c>
      <c r="G4767" t="s">
        <v>21</v>
      </c>
      <c r="H4767">
        <v>34</v>
      </c>
      <c r="I4767">
        <v>480</v>
      </c>
      <c r="J4767" s="1">
        <v>2.4E-88</v>
      </c>
      <c r="K4767" t="s">
        <v>22</v>
      </c>
      <c r="L4767" s="2">
        <v>43741</v>
      </c>
      <c r="M4767" t="s">
        <v>23</v>
      </c>
      <c r="N4767" t="s">
        <v>21</v>
      </c>
      <c r="O4767" t="s">
        <v>24</v>
      </c>
    </row>
    <row r="4768" spans="1:15" x14ac:dyDescent="0.2">
      <c r="A4768" t="str">
        <f t="shared" si="144"/>
        <v>Trichoplusia_ni_P450</v>
      </c>
      <c r="B4768" t="s">
        <v>8091</v>
      </c>
      <c r="C4768" t="s">
        <v>8092</v>
      </c>
      <c r="D4768">
        <v>441</v>
      </c>
      <c r="E4768" t="s">
        <v>19</v>
      </c>
      <c r="F4768" t="s">
        <v>20</v>
      </c>
      <c r="G4768" t="s">
        <v>21</v>
      </c>
      <c r="H4768">
        <v>336</v>
      </c>
      <c r="I4768">
        <v>422</v>
      </c>
      <c r="J4768" s="1">
        <v>5.4999999999999996E-19</v>
      </c>
      <c r="K4768" t="s">
        <v>22</v>
      </c>
      <c r="L4768" s="2">
        <v>43741</v>
      </c>
      <c r="M4768" t="s">
        <v>23</v>
      </c>
      <c r="N4768" t="s">
        <v>21</v>
      </c>
      <c r="O4768" t="s">
        <v>24</v>
      </c>
    </row>
    <row r="4769" spans="1:15" x14ac:dyDescent="0.2">
      <c r="A4769" t="str">
        <f t="shared" si="144"/>
        <v>Trichoplusia_ni_P450</v>
      </c>
      <c r="B4769" t="s">
        <v>8091</v>
      </c>
      <c r="C4769" t="s">
        <v>8092</v>
      </c>
      <c r="D4769">
        <v>441</v>
      </c>
      <c r="E4769" t="s">
        <v>19</v>
      </c>
      <c r="F4769" t="s">
        <v>20</v>
      </c>
      <c r="G4769" t="s">
        <v>21</v>
      </c>
      <c r="H4769">
        <v>27</v>
      </c>
      <c r="I4769">
        <v>335</v>
      </c>
      <c r="J4769" s="1">
        <v>3.5E-41</v>
      </c>
      <c r="K4769" t="s">
        <v>22</v>
      </c>
      <c r="L4769" s="2">
        <v>43741</v>
      </c>
      <c r="M4769" t="s">
        <v>23</v>
      </c>
      <c r="N4769" t="s">
        <v>21</v>
      </c>
      <c r="O4769" t="s">
        <v>24</v>
      </c>
    </row>
    <row r="4770" spans="1:15" x14ac:dyDescent="0.2">
      <c r="A4770" t="str">
        <f t="shared" si="144"/>
        <v>Trichoplusia_ni_P450</v>
      </c>
      <c r="B4770" t="s">
        <v>8093</v>
      </c>
      <c r="C4770" t="s">
        <v>8094</v>
      </c>
      <c r="D4770">
        <v>351</v>
      </c>
      <c r="E4770" t="s">
        <v>19</v>
      </c>
      <c r="F4770" t="s">
        <v>20</v>
      </c>
      <c r="G4770" t="s">
        <v>21</v>
      </c>
      <c r="H4770">
        <v>1</v>
      </c>
      <c r="I4770">
        <v>348</v>
      </c>
      <c r="J4770" s="1">
        <v>2.2999999999999998E-93</v>
      </c>
      <c r="K4770" t="s">
        <v>22</v>
      </c>
      <c r="L4770" s="2">
        <v>43741</v>
      </c>
      <c r="M4770" t="s">
        <v>23</v>
      </c>
      <c r="N4770" t="s">
        <v>21</v>
      </c>
      <c r="O4770" t="s">
        <v>24</v>
      </c>
    </row>
    <row r="4771" spans="1:15" x14ac:dyDescent="0.2">
      <c r="A4771" t="str">
        <f t="shared" si="144"/>
        <v>Trichoplusia_ni_P450</v>
      </c>
      <c r="B4771" t="s">
        <v>8095</v>
      </c>
      <c r="C4771" t="s">
        <v>8096</v>
      </c>
      <c r="D4771">
        <v>501</v>
      </c>
      <c r="E4771" t="s">
        <v>19</v>
      </c>
      <c r="F4771" t="s">
        <v>20</v>
      </c>
      <c r="G4771" t="s">
        <v>21</v>
      </c>
      <c r="H4771">
        <v>34</v>
      </c>
      <c r="I4771">
        <v>490</v>
      </c>
      <c r="J4771" s="1">
        <v>9.5000000000000001E-97</v>
      </c>
      <c r="K4771" t="s">
        <v>22</v>
      </c>
      <c r="L4771" s="2">
        <v>43741</v>
      </c>
      <c r="M4771" t="s">
        <v>23</v>
      </c>
      <c r="N4771" t="s">
        <v>21</v>
      </c>
      <c r="O4771" t="s">
        <v>24</v>
      </c>
    </row>
    <row r="4772" spans="1:15" x14ac:dyDescent="0.2">
      <c r="A4772" t="str">
        <f t="shared" si="144"/>
        <v>Trichoplusia_ni_P450</v>
      </c>
      <c r="B4772" t="s">
        <v>8097</v>
      </c>
      <c r="C4772" t="s">
        <v>8098</v>
      </c>
      <c r="D4772">
        <v>401</v>
      </c>
      <c r="E4772" t="s">
        <v>19</v>
      </c>
      <c r="F4772" t="s">
        <v>20</v>
      </c>
      <c r="G4772" t="s">
        <v>21</v>
      </c>
      <c r="H4772">
        <v>38</v>
      </c>
      <c r="I4772">
        <v>382</v>
      </c>
      <c r="J4772" s="1">
        <v>2.6999999999999999E-81</v>
      </c>
      <c r="K4772" t="s">
        <v>22</v>
      </c>
      <c r="L4772" s="2">
        <v>43741</v>
      </c>
      <c r="M4772" t="s">
        <v>23</v>
      </c>
      <c r="N4772" t="s">
        <v>21</v>
      </c>
      <c r="O4772" t="s">
        <v>24</v>
      </c>
    </row>
    <row r="4773" spans="1:15" x14ac:dyDescent="0.2">
      <c r="A4773" t="str">
        <f t="shared" si="144"/>
        <v>Trichoplusia_ni_P450</v>
      </c>
      <c r="B4773" t="s">
        <v>8099</v>
      </c>
      <c r="C4773" t="s">
        <v>8100</v>
      </c>
      <c r="D4773">
        <v>506</v>
      </c>
      <c r="E4773" t="s">
        <v>19</v>
      </c>
      <c r="F4773" t="s">
        <v>20</v>
      </c>
      <c r="G4773" t="s">
        <v>21</v>
      </c>
      <c r="H4773">
        <v>47</v>
      </c>
      <c r="I4773">
        <v>502</v>
      </c>
      <c r="J4773" s="1">
        <v>2.4999999999999999E-104</v>
      </c>
      <c r="K4773" t="s">
        <v>22</v>
      </c>
      <c r="L4773" s="2">
        <v>43741</v>
      </c>
      <c r="M4773" t="s">
        <v>23</v>
      </c>
      <c r="N4773" t="s">
        <v>21</v>
      </c>
      <c r="O4773" t="s">
        <v>24</v>
      </c>
    </row>
    <row r="4774" spans="1:15" x14ac:dyDescent="0.2">
      <c r="A4774" t="str">
        <f t="shared" si="144"/>
        <v>Trichoplusia_ni_P450</v>
      </c>
      <c r="B4774" t="s">
        <v>8101</v>
      </c>
      <c r="C4774" t="s">
        <v>8102</v>
      </c>
      <c r="D4774">
        <v>521</v>
      </c>
      <c r="E4774" t="s">
        <v>19</v>
      </c>
      <c r="F4774" t="s">
        <v>20</v>
      </c>
      <c r="G4774" t="s">
        <v>21</v>
      </c>
      <c r="H4774">
        <v>35</v>
      </c>
      <c r="I4774">
        <v>502</v>
      </c>
      <c r="J4774" s="1">
        <v>6.6999999999999997E-88</v>
      </c>
      <c r="K4774" t="s">
        <v>22</v>
      </c>
      <c r="L4774" s="2">
        <v>43741</v>
      </c>
      <c r="M4774" t="s">
        <v>23</v>
      </c>
      <c r="N4774" t="s">
        <v>21</v>
      </c>
      <c r="O4774" t="s">
        <v>24</v>
      </c>
    </row>
    <row r="4775" spans="1:15" x14ac:dyDescent="0.2">
      <c r="A4775" t="str">
        <f t="shared" si="144"/>
        <v>Trichoplusia_ni_P450</v>
      </c>
      <c r="B4775" t="s">
        <v>8103</v>
      </c>
      <c r="C4775" t="s">
        <v>8104</v>
      </c>
      <c r="D4775">
        <v>585</v>
      </c>
      <c r="E4775" t="s">
        <v>19</v>
      </c>
      <c r="F4775" t="s">
        <v>20</v>
      </c>
      <c r="G4775" t="s">
        <v>21</v>
      </c>
      <c r="H4775">
        <v>74</v>
      </c>
      <c r="I4775">
        <v>577</v>
      </c>
      <c r="J4775" s="1">
        <v>2.4000000000000002E-84</v>
      </c>
      <c r="K4775" t="s">
        <v>22</v>
      </c>
      <c r="L4775" s="2">
        <v>43741</v>
      </c>
      <c r="M4775" t="s">
        <v>23</v>
      </c>
      <c r="N4775" t="s">
        <v>21</v>
      </c>
      <c r="O4775" t="s">
        <v>24</v>
      </c>
    </row>
    <row r="4776" spans="1:15" x14ac:dyDescent="0.2">
      <c r="A4776" t="str">
        <f t="shared" si="144"/>
        <v>Trichoplusia_ni_P450</v>
      </c>
      <c r="B4776" t="s">
        <v>8105</v>
      </c>
      <c r="C4776" t="s">
        <v>8106</v>
      </c>
      <c r="D4776">
        <v>522</v>
      </c>
      <c r="E4776" t="s">
        <v>19</v>
      </c>
      <c r="F4776" t="s">
        <v>20</v>
      </c>
      <c r="G4776" t="s">
        <v>21</v>
      </c>
      <c r="H4776">
        <v>35</v>
      </c>
      <c r="I4776">
        <v>509</v>
      </c>
      <c r="J4776" s="1">
        <v>1.6E-98</v>
      </c>
      <c r="K4776" t="s">
        <v>22</v>
      </c>
      <c r="L4776" s="2">
        <v>43741</v>
      </c>
      <c r="M4776" t="s">
        <v>23</v>
      </c>
      <c r="N4776" t="s">
        <v>21</v>
      </c>
      <c r="O4776" t="s">
        <v>24</v>
      </c>
    </row>
    <row r="4777" spans="1:15" x14ac:dyDescent="0.2">
      <c r="A4777" t="str">
        <f t="shared" si="144"/>
        <v>Trichoplusia_ni_P450</v>
      </c>
      <c r="B4777" t="s">
        <v>8107</v>
      </c>
      <c r="C4777" t="s">
        <v>8108</v>
      </c>
      <c r="D4777">
        <v>510</v>
      </c>
      <c r="E4777" t="s">
        <v>19</v>
      </c>
      <c r="F4777" t="s">
        <v>20</v>
      </c>
      <c r="G4777" t="s">
        <v>21</v>
      </c>
      <c r="H4777">
        <v>30</v>
      </c>
      <c r="I4777">
        <v>502</v>
      </c>
      <c r="J4777" s="1">
        <v>1.3E-74</v>
      </c>
      <c r="K4777" t="s">
        <v>22</v>
      </c>
      <c r="L4777" s="2">
        <v>43741</v>
      </c>
      <c r="M4777" t="s">
        <v>23</v>
      </c>
      <c r="N4777" t="s">
        <v>21</v>
      </c>
      <c r="O4777" t="s">
        <v>24</v>
      </c>
    </row>
    <row r="4778" spans="1:15" x14ac:dyDescent="0.2">
      <c r="A4778" t="str">
        <f t="shared" si="144"/>
        <v>Trichoplusia_ni_P450</v>
      </c>
      <c r="B4778" t="s">
        <v>8109</v>
      </c>
      <c r="C4778" t="s">
        <v>8110</v>
      </c>
      <c r="D4778">
        <v>543</v>
      </c>
      <c r="E4778" t="s">
        <v>19</v>
      </c>
      <c r="F4778" t="s">
        <v>20</v>
      </c>
      <c r="G4778" t="s">
        <v>21</v>
      </c>
      <c r="H4778">
        <v>76</v>
      </c>
      <c r="I4778">
        <v>523</v>
      </c>
      <c r="J4778" s="1">
        <v>7.7999999999999996E-77</v>
      </c>
      <c r="K4778" t="s">
        <v>22</v>
      </c>
      <c r="L4778" s="2">
        <v>43741</v>
      </c>
      <c r="M4778" t="s">
        <v>23</v>
      </c>
      <c r="N4778" t="s">
        <v>21</v>
      </c>
      <c r="O4778" t="s">
        <v>24</v>
      </c>
    </row>
    <row r="4779" spans="1:15" x14ac:dyDescent="0.2">
      <c r="A4779" t="str">
        <f t="shared" si="144"/>
        <v>Trichoplusia_ni_P450</v>
      </c>
      <c r="B4779" t="s">
        <v>8111</v>
      </c>
      <c r="C4779" t="s">
        <v>8112</v>
      </c>
      <c r="D4779">
        <v>493</v>
      </c>
      <c r="E4779" t="s">
        <v>19</v>
      </c>
      <c r="F4779" t="s">
        <v>20</v>
      </c>
      <c r="G4779" t="s">
        <v>21</v>
      </c>
      <c r="H4779">
        <v>38</v>
      </c>
      <c r="I4779">
        <v>472</v>
      </c>
      <c r="J4779" s="1">
        <v>2.7000000000000002E-79</v>
      </c>
      <c r="K4779" t="s">
        <v>22</v>
      </c>
      <c r="L4779" s="2">
        <v>43741</v>
      </c>
      <c r="M4779" t="s">
        <v>23</v>
      </c>
      <c r="N4779" t="s">
        <v>21</v>
      </c>
      <c r="O4779" t="s">
        <v>24</v>
      </c>
    </row>
    <row r="4780" spans="1:15" x14ac:dyDescent="0.2">
      <c r="A4780" t="str">
        <f t="shared" si="144"/>
        <v>Trichoplusia_ni_P450</v>
      </c>
      <c r="B4780" t="s">
        <v>8113</v>
      </c>
      <c r="C4780" t="s">
        <v>8114</v>
      </c>
      <c r="D4780">
        <v>490</v>
      </c>
      <c r="E4780" t="s">
        <v>19</v>
      </c>
      <c r="F4780" t="s">
        <v>20</v>
      </c>
      <c r="G4780" t="s">
        <v>21</v>
      </c>
      <c r="H4780">
        <v>40</v>
      </c>
      <c r="I4780">
        <v>484</v>
      </c>
      <c r="J4780" s="1">
        <v>1.6E-86</v>
      </c>
      <c r="K4780" t="s">
        <v>22</v>
      </c>
      <c r="L4780" s="2">
        <v>43741</v>
      </c>
      <c r="M4780" t="s">
        <v>23</v>
      </c>
      <c r="N4780" t="s">
        <v>21</v>
      </c>
      <c r="O4780" t="s">
        <v>24</v>
      </c>
    </row>
    <row r="4781" spans="1:15" x14ac:dyDescent="0.2">
      <c r="A4781" t="str">
        <f t="shared" si="144"/>
        <v>Trichoplusia_ni_P450</v>
      </c>
      <c r="B4781" t="s">
        <v>8115</v>
      </c>
      <c r="C4781" t="s">
        <v>8116</v>
      </c>
      <c r="D4781">
        <v>533</v>
      </c>
      <c r="E4781" t="s">
        <v>19</v>
      </c>
      <c r="F4781" t="s">
        <v>20</v>
      </c>
      <c r="G4781" t="s">
        <v>21</v>
      </c>
      <c r="H4781">
        <v>73</v>
      </c>
      <c r="I4781">
        <v>522</v>
      </c>
      <c r="J4781" s="1">
        <v>3.4000000000000001E-110</v>
      </c>
      <c r="K4781" t="s">
        <v>22</v>
      </c>
      <c r="L4781" s="2">
        <v>43741</v>
      </c>
      <c r="M4781" t="s">
        <v>23</v>
      </c>
      <c r="N4781" t="s">
        <v>21</v>
      </c>
      <c r="O4781" t="s">
        <v>24</v>
      </c>
    </row>
    <row r="4782" spans="1:15" x14ac:dyDescent="0.2">
      <c r="A4782" s="3" t="s">
        <v>8117</v>
      </c>
      <c r="B4782" s="3" t="s">
        <v>8117</v>
      </c>
    </row>
    <row r="4783" spans="1:15" x14ac:dyDescent="0.2">
      <c r="A4783" t="str">
        <f t="shared" ref="A4783:A4814" si="145">A4782</f>
        <v>Limnephilus_lunatus_P450</v>
      </c>
      <c r="B4783" t="s">
        <v>8118</v>
      </c>
      <c r="C4783" t="s">
        <v>8119</v>
      </c>
      <c r="D4783">
        <v>481</v>
      </c>
      <c r="E4783" t="s">
        <v>19</v>
      </c>
      <c r="F4783" t="s">
        <v>20</v>
      </c>
      <c r="G4783" t="s">
        <v>21</v>
      </c>
      <c r="H4783">
        <v>51</v>
      </c>
      <c r="I4783">
        <v>201</v>
      </c>
      <c r="J4783" s="1">
        <v>7.1999999999999999E-7</v>
      </c>
      <c r="K4783" t="s">
        <v>22</v>
      </c>
      <c r="L4783" s="2">
        <v>44231</v>
      </c>
      <c r="M4783" t="s">
        <v>23</v>
      </c>
      <c r="N4783" t="s">
        <v>21</v>
      </c>
      <c r="O4783" t="s">
        <v>24</v>
      </c>
    </row>
    <row r="4784" spans="1:15" x14ac:dyDescent="0.2">
      <c r="A4784" t="str">
        <f t="shared" si="145"/>
        <v>Limnephilus_lunatus_P450</v>
      </c>
      <c r="B4784" t="s">
        <v>8118</v>
      </c>
      <c r="C4784" t="s">
        <v>8119</v>
      </c>
      <c r="D4784">
        <v>481</v>
      </c>
      <c r="E4784" t="s">
        <v>19</v>
      </c>
      <c r="F4784" t="s">
        <v>20</v>
      </c>
      <c r="G4784" t="s">
        <v>21</v>
      </c>
      <c r="H4784">
        <v>291</v>
      </c>
      <c r="I4784">
        <v>481</v>
      </c>
      <c r="J4784" s="1">
        <v>2.0000000000000001E-61</v>
      </c>
      <c r="K4784" t="s">
        <v>22</v>
      </c>
      <c r="L4784" s="2">
        <v>44231</v>
      </c>
      <c r="M4784" t="s">
        <v>23</v>
      </c>
      <c r="N4784" t="s">
        <v>21</v>
      </c>
      <c r="O4784" t="s">
        <v>24</v>
      </c>
    </row>
    <row r="4785" spans="1:15" x14ac:dyDescent="0.2">
      <c r="A4785" t="str">
        <f t="shared" si="145"/>
        <v>Limnephilus_lunatus_P450</v>
      </c>
      <c r="B4785" t="s">
        <v>8120</v>
      </c>
      <c r="C4785" t="s">
        <v>8121</v>
      </c>
      <c r="D4785">
        <v>129</v>
      </c>
      <c r="E4785" t="s">
        <v>19</v>
      </c>
      <c r="F4785" t="s">
        <v>20</v>
      </c>
      <c r="G4785" t="s">
        <v>21</v>
      </c>
      <c r="H4785">
        <v>48</v>
      </c>
      <c r="I4785">
        <v>128</v>
      </c>
      <c r="J4785" s="1">
        <v>1.4999999999999999E-15</v>
      </c>
      <c r="K4785" t="s">
        <v>22</v>
      </c>
      <c r="L4785" s="2">
        <v>44231</v>
      </c>
      <c r="M4785" t="s">
        <v>23</v>
      </c>
      <c r="N4785" t="s">
        <v>21</v>
      </c>
      <c r="O4785" t="s">
        <v>24</v>
      </c>
    </row>
    <row r="4786" spans="1:15" x14ac:dyDescent="0.2">
      <c r="A4786" t="str">
        <f t="shared" si="145"/>
        <v>Limnephilus_lunatus_P450</v>
      </c>
      <c r="B4786" t="s">
        <v>8122</v>
      </c>
      <c r="C4786" t="s">
        <v>8123</v>
      </c>
      <c r="D4786">
        <v>204</v>
      </c>
      <c r="E4786" t="s">
        <v>19</v>
      </c>
      <c r="F4786" t="s">
        <v>20</v>
      </c>
      <c r="G4786" t="s">
        <v>21</v>
      </c>
      <c r="H4786">
        <v>9</v>
      </c>
      <c r="I4786">
        <v>145</v>
      </c>
      <c r="J4786" s="1">
        <v>1.7000000000000001E-13</v>
      </c>
      <c r="K4786" t="s">
        <v>22</v>
      </c>
      <c r="L4786" s="2">
        <v>44231</v>
      </c>
      <c r="M4786" t="s">
        <v>23</v>
      </c>
      <c r="N4786" t="s">
        <v>21</v>
      </c>
      <c r="O4786" t="s">
        <v>24</v>
      </c>
    </row>
    <row r="4787" spans="1:15" x14ac:dyDescent="0.2">
      <c r="A4787" t="str">
        <f t="shared" si="145"/>
        <v>Limnephilus_lunatus_P450</v>
      </c>
      <c r="B4787" t="s">
        <v>8124</v>
      </c>
      <c r="C4787" t="s">
        <v>8125</v>
      </c>
      <c r="D4787">
        <v>270</v>
      </c>
      <c r="E4787" t="s">
        <v>19</v>
      </c>
      <c r="F4787" t="s">
        <v>20</v>
      </c>
      <c r="G4787" t="s">
        <v>21</v>
      </c>
      <c r="H4787">
        <v>62</v>
      </c>
      <c r="I4787">
        <v>253</v>
      </c>
      <c r="J4787" s="1">
        <v>2.6999999999999999E-56</v>
      </c>
      <c r="K4787" t="s">
        <v>22</v>
      </c>
      <c r="L4787" s="2">
        <v>44231</v>
      </c>
      <c r="M4787" t="s">
        <v>23</v>
      </c>
      <c r="N4787" t="s">
        <v>21</v>
      </c>
      <c r="O4787" t="s">
        <v>24</v>
      </c>
    </row>
    <row r="4788" spans="1:15" x14ac:dyDescent="0.2">
      <c r="A4788" t="str">
        <f t="shared" si="145"/>
        <v>Limnephilus_lunatus_P450</v>
      </c>
      <c r="B4788" t="s">
        <v>8126</v>
      </c>
      <c r="C4788" t="s">
        <v>8127</v>
      </c>
      <c r="D4788">
        <v>220</v>
      </c>
      <c r="E4788" t="s">
        <v>19</v>
      </c>
      <c r="F4788" t="s">
        <v>20</v>
      </c>
      <c r="G4788" t="s">
        <v>21</v>
      </c>
      <c r="H4788">
        <v>17</v>
      </c>
      <c r="I4788">
        <v>220</v>
      </c>
      <c r="J4788" s="1">
        <v>6.1000000000000001E-21</v>
      </c>
      <c r="K4788" t="s">
        <v>22</v>
      </c>
      <c r="L4788" s="2">
        <v>44231</v>
      </c>
      <c r="M4788" t="s">
        <v>23</v>
      </c>
      <c r="N4788" t="s">
        <v>21</v>
      </c>
      <c r="O4788" t="s">
        <v>24</v>
      </c>
    </row>
    <row r="4789" spans="1:15" x14ac:dyDescent="0.2">
      <c r="A4789" t="str">
        <f t="shared" si="145"/>
        <v>Limnephilus_lunatus_P450</v>
      </c>
      <c r="B4789" t="s">
        <v>8128</v>
      </c>
      <c r="C4789" t="s">
        <v>8129</v>
      </c>
      <c r="D4789">
        <v>134</v>
      </c>
      <c r="E4789" t="s">
        <v>19</v>
      </c>
      <c r="F4789" t="s">
        <v>20</v>
      </c>
      <c r="G4789" t="s">
        <v>21</v>
      </c>
      <c r="H4789">
        <v>2</v>
      </c>
      <c r="I4789">
        <v>121</v>
      </c>
      <c r="J4789" s="1">
        <v>1.1E-33</v>
      </c>
      <c r="K4789" t="s">
        <v>22</v>
      </c>
      <c r="L4789" s="2">
        <v>44231</v>
      </c>
      <c r="M4789" t="s">
        <v>23</v>
      </c>
      <c r="N4789" t="s">
        <v>21</v>
      </c>
      <c r="O4789" t="s">
        <v>24</v>
      </c>
    </row>
    <row r="4790" spans="1:15" x14ac:dyDescent="0.2">
      <c r="A4790" t="str">
        <f t="shared" si="145"/>
        <v>Limnephilus_lunatus_P450</v>
      </c>
      <c r="B4790" t="s">
        <v>8130</v>
      </c>
      <c r="C4790" t="s">
        <v>8131</v>
      </c>
      <c r="D4790">
        <v>125</v>
      </c>
      <c r="E4790" t="s">
        <v>19</v>
      </c>
      <c r="F4790" t="s">
        <v>20</v>
      </c>
      <c r="G4790" t="s">
        <v>21</v>
      </c>
      <c r="H4790">
        <v>1</v>
      </c>
      <c r="I4790">
        <v>70</v>
      </c>
      <c r="J4790" s="1">
        <v>1.1999999999999999E-24</v>
      </c>
      <c r="K4790" t="s">
        <v>22</v>
      </c>
      <c r="L4790" s="2">
        <v>44231</v>
      </c>
      <c r="M4790" t="s">
        <v>23</v>
      </c>
      <c r="N4790" t="s">
        <v>21</v>
      </c>
      <c r="O4790" t="s">
        <v>24</v>
      </c>
    </row>
    <row r="4791" spans="1:15" x14ac:dyDescent="0.2">
      <c r="A4791" t="str">
        <f t="shared" si="145"/>
        <v>Limnephilus_lunatus_P450</v>
      </c>
      <c r="B4791" t="s">
        <v>8132</v>
      </c>
      <c r="C4791" t="s">
        <v>8133</v>
      </c>
      <c r="D4791">
        <v>1368</v>
      </c>
      <c r="E4791" t="s">
        <v>19</v>
      </c>
      <c r="F4791" t="s">
        <v>20</v>
      </c>
      <c r="G4791" t="s">
        <v>21</v>
      </c>
      <c r="H4791">
        <v>335</v>
      </c>
      <c r="I4791">
        <v>578</v>
      </c>
      <c r="J4791" s="1">
        <v>2.3000000000000001E-23</v>
      </c>
      <c r="K4791" t="s">
        <v>22</v>
      </c>
      <c r="L4791" s="2">
        <v>44231</v>
      </c>
      <c r="M4791" t="s">
        <v>23</v>
      </c>
      <c r="N4791" t="s">
        <v>21</v>
      </c>
      <c r="O4791" t="s">
        <v>24</v>
      </c>
    </row>
    <row r="4792" spans="1:15" x14ac:dyDescent="0.2">
      <c r="A4792" t="str">
        <f t="shared" si="145"/>
        <v>Limnephilus_lunatus_P450</v>
      </c>
      <c r="B4792" t="s">
        <v>8132</v>
      </c>
      <c r="C4792" t="s">
        <v>8133</v>
      </c>
      <c r="D4792">
        <v>1368</v>
      </c>
      <c r="E4792" t="s">
        <v>19</v>
      </c>
      <c r="F4792" t="s">
        <v>20</v>
      </c>
      <c r="G4792" t="s">
        <v>21</v>
      </c>
      <c r="H4792">
        <v>35</v>
      </c>
      <c r="I4792">
        <v>279</v>
      </c>
      <c r="J4792" s="1">
        <v>2.9000000000000002E-29</v>
      </c>
      <c r="K4792" t="s">
        <v>22</v>
      </c>
      <c r="L4792" s="2">
        <v>44231</v>
      </c>
      <c r="M4792" t="s">
        <v>23</v>
      </c>
      <c r="N4792" t="s">
        <v>21</v>
      </c>
      <c r="O4792" t="s">
        <v>24</v>
      </c>
    </row>
    <row r="4793" spans="1:15" x14ac:dyDescent="0.2">
      <c r="A4793" t="str">
        <f t="shared" si="145"/>
        <v>Limnephilus_lunatus_P450</v>
      </c>
      <c r="B4793" t="s">
        <v>8132</v>
      </c>
      <c r="C4793" t="s">
        <v>8133</v>
      </c>
      <c r="D4793">
        <v>1368</v>
      </c>
      <c r="E4793" t="s">
        <v>19</v>
      </c>
      <c r="F4793" t="s">
        <v>20</v>
      </c>
      <c r="G4793" t="s">
        <v>21</v>
      </c>
      <c r="H4793">
        <v>914</v>
      </c>
      <c r="I4793">
        <v>1348</v>
      </c>
      <c r="J4793" s="1">
        <v>1.8E-84</v>
      </c>
      <c r="K4793" t="s">
        <v>22</v>
      </c>
      <c r="L4793" s="2">
        <v>44231</v>
      </c>
      <c r="M4793" t="s">
        <v>23</v>
      </c>
      <c r="N4793" t="s">
        <v>21</v>
      </c>
      <c r="O4793" t="s">
        <v>24</v>
      </c>
    </row>
    <row r="4794" spans="1:15" x14ac:dyDescent="0.2">
      <c r="A4794" t="str">
        <f t="shared" si="145"/>
        <v>Limnephilus_lunatus_P450</v>
      </c>
      <c r="B4794" t="s">
        <v>8132</v>
      </c>
      <c r="C4794" t="s">
        <v>8133</v>
      </c>
      <c r="D4794">
        <v>1368</v>
      </c>
      <c r="E4794" t="s">
        <v>19</v>
      </c>
      <c r="F4794" t="s">
        <v>20</v>
      </c>
      <c r="G4794" t="s">
        <v>21</v>
      </c>
      <c r="H4794">
        <v>635</v>
      </c>
      <c r="I4794">
        <v>862</v>
      </c>
      <c r="J4794" s="1">
        <v>3.2999999999999998E-24</v>
      </c>
      <c r="K4794" t="s">
        <v>22</v>
      </c>
      <c r="L4794" s="2">
        <v>44231</v>
      </c>
      <c r="M4794" t="s">
        <v>23</v>
      </c>
      <c r="N4794" t="s">
        <v>21</v>
      </c>
      <c r="O4794" t="s">
        <v>24</v>
      </c>
    </row>
    <row r="4795" spans="1:15" x14ac:dyDescent="0.2">
      <c r="A4795" t="str">
        <f t="shared" si="145"/>
        <v>Limnephilus_lunatus_P450</v>
      </c>
      <c r="B4795" t="s">
        <v>8134</v>
      </c>
      <c r="C4795" t="s">
        <v>8135</v>
      </c>
      <c r="D4795">
        <v>203</v>
      </c>
      <c r="E4795" t="s">
        <v>19</v>
      </c>
      <c r="F4795" t="s">
        <v>20</v>
      </c>
      <c r="G4795" t="s">
        <v>21</v>
      </c>
      <c r="H4795">
        <v>54</v>
      </c>
      <c r="I4795">
        <v>203</v>
      </c>
      <c r="J4795" s="1">
        <v>1.2E-42</v>
      </c>
      <c r="K4795" t="s">
        <v>22</v>
      </c>
      <c r="L4795" s="2">
        <v>44231</v>
      </c>
      <c r="M4795" t="s">
        <v>23</v>
      </c>
      <c r="N4795" t="s">
        <v>21</v>
      </c>
      <c r="O4795" t="s">
        <v>24</v>
      </c>
    </row>
    <row r="4796" spans="1:15" x14ac:dyDescent="0.2">
      <c r="A4796" t="str">
        <f t="shared" si="145"/>
        <v>Limnephilus_lunatus_P450</v>
      </c>
      <c r="B4796" t="s">
        <v>8136</v>
      </c>
      <c r="C4796" t="s">
        <v>8137</v>
      </c>
      <c r="D4796">
        <v>210</v>
      </c>
      <c r="E4796" t="s">
        <v>19</v>
      </c>
      <c r="F4796" t="s">
        <v>20</v>
      </c>
      <c r="G4796" t="s">
        <v>21</v>
      </c>
      <c r="H4796">
        <v>90</v>
      </c>
      <c r="I4796">
        <v>182</v>
      </c>
      <c r="J4796" s="1">
        <v>9.8000000000000003E-21</v>
      </c>
      <c r="K4796" t="s">
        <v>22</v>
      </c>
      <c r="L4796" s="2">
        <v>44231</v>
      </c>
      <c r="M4796" t="s">
        <v>23</v>
      </c>
      <c r="N4796" t="s">
        <v>21</v>
      </c>
      <c r="O4796" t="s">
        <v>24</v>
      </c>
    </row>
    <row r="4797" spans="1:15" x14ac:dyDescent="0.2">
      <c r="A4797" t="str">
        <f t="shared" si="145"/>
        <v>Limnephilus_lunatus_P450</v>
      </c>
      <c r="B4797" t="s">
        <v>8138</v>
      </c>
      <c r="C4797" t="s">
        <v>8139</v>
      </c>
      <c r="D4797">
        <v>452</v>
      </c>
      <c r="E4797" t="s">
        <v>19</v>
      </c>
      <c r="F4797" t="s">
        <v>20</v>
      </c>
      <c r="G4797" t="s">
        <v>21</v>
      </c>
      <c r="H4797">
        <v>36</v>
      </c>
      <c r="I4797">
        <v>441</v>
      </c>
      <c r="J4797" s="1">
        <v>4.0999999999999998E-78</v>
      </c>
      <c r="K4797" t="s">
        <v>22</v>
      </c>
      <c r="L4797" s="2">
        <v>44231</v>
      </c>
      <c r="M4797" t="s">
        <v>23</v>
      </c>
      <c r="N4797" t="s">
        <v>21</v>
      </c>
      <c r="O4797" t="s">
        <v>24</v>
      </c>
    </row>
    <row r="4798" spans="1:15" x14ac:dyDescent="0.2">
      <c r="A4798" t="str">
        <f t="shared" si="145"/>
        <v>Limnephilus_lunatus_P450</v>
      </c>
      <c r="B4798" t="s">
        <v>8140</v>
      </c>
      <c r="C4798" t="s">
        <v>8141</v>
      </c>
      <c r="D4798">
        <v>113</v>
      </c>
      <c r="E4798" t="s">
        <v>19</v>
      </c>
      <c r="F4798" t="s">
        <v>20</v>
      </c>
      <c r="G4798" t="s">
        <v>21</v>
      </c>
      <c r="H4798">
        <v>10</v>
      </c>
      <c r="I4798">
        <v>106</v>
      </c>
      <c r="J4798" s="1">
        <v>2.4E-8</v>
      </c>
      <c r="K4798" t="s">
        <v>22</v>
      </c>
      <c r="L4798" s="2">
        <v>44231</v>
      </c>
      <c r="M4798" t="s">
        <v>23</v>
      </c>
      <c r="N4798" t="s">
        <v>21</v>
      </c>
      <c r="O4798" t="s">
        <v>24</v>
      </c>
    </row>
    <row r="4799" spans="1:15" x14ac:dyDescent="0.2">
      <c r="A4799" t="str">
        <f t="shared" si="145"/>
        <v>Limnephilus_lunatus_P450</v>
      </c>
      <c r="B4799" t="s">
        <v>8142</v>
      </c>
      <c r="C4799" t="s">
        <v>8143</v>
      </c>
      <c r="D4799">
        <v>404</v>
      </c>
      <c r="E4799" t="s">
        <v>19</v>
      </c>
      <c r="F4799" t="s">
        <v>20</v>
      </c>
      <c r="G4799" t="s">
        <v>21</v>
      </c>
      <c r="H4799">
        <v>307</v>
      </c>
      <c r="I4799">
        <v>389</v>
      </c>
      <c r="J4799" s="1">
        <v>2.9999999999999998E-31</v>
      </c>
      <c r="K4799" t="s">
        <v>22</v>
      </c>
      <c r="L4799" s="2">
        <v>44231</v>
      </c>
      <c r="M4799" t="s">
        <v>23</v>
      </c>
      <c r="N4799" t="s">
        <v>21</v>
      </c>
      <c r="O4799" t="s">
        <v>24</v>
      </c>
    </row>
    <row r="4800" spans="1:15" x14ac:dyDescent="0.2">
      <c r="A4800" t="str">
        <f t="shared" si="145"/>
        <v>Limnephilus_lunatus_P450</v>
      </c>
      <c r="B4800" t="s">
        <v>8142</v>
      </c>
      <c r="C4800" t="s">
        <v>8143</v>
      </c>
      <c r="D4800">
        <v>404</v>
      </c>
      <c r="E4800" t="s">
        <v>19</v>
      </c>
      <c r="F4800" t="s">
        <v>20</v>
      </c>
      <c r="G4800" t="s">
        <v>21</v>
      </c>
      <c r="H4800">
        <v>2</v>
      </c>
      <c r="I4800">
        <v>308</v>
      </c>
      <c r="J4800" s="1">
        <v>2.2999999999999999E-35</v>
      </c>
      <c r="K4800" t="s">
        <v>22</v>
      </c>
      <c r="L4800" s="2">
        <v>44231</v>
      </c>
      <c r="M4800" t="s">
        <v>23</v>
      </c>
      <c r="N4800" t="s">
        <v>21</v>
      </c>
      <c r="O4800" t="s">
        <v>24</v>
      </c>
    </row>
    <row r="4801" spans="1:15" x14ac:dyDescent="0.2">
      <c r="A4801" t="str">
        <f t="shared" si="145"/>
        <v>Limnephilus_lunatus_P450</v>
      </c>
      <c r="B4801" t="s">
        <v>8144</v>
      </c>
      <c r="C4801" t="s">
        <v>8145</v>
      </c>
      <c r="D4801">
        <v>135</v>
      </c>
      <c r="E4801" t="s">
        <v>19</v>
      </c>
      <c r="F4801" t="s">
        <v>20</v>
      </c>
      <c r="G4801" t="s">
        <v>21</v>
      </c>
      <c r="H4801">
        <v>2</v>
      </c>
      <c r="I4801">
        <v>135</v>
      </c>
      <c r="J4801" s="1">
        <v>3E-32</v>
      </c>
      <c r="K4801" t="s">
        <v>22</v>
      </c>
      <c r="L4801" s="2">
        <v>44231</v>
      </c>
      <c r="M4801" t="s">
        <v>23</v>
      </c>
      <c r="N4801" t="s">
        <v>21</v>
      </c>
      <c r="O4801" t="s">
        <v>24</v>
      </c>
    </row>
    <row r="4802" spans="1:15" x14ac:dyDescent="0.2">
      <c r="A4802" t="str">
        <f t="shared" si="145"/>
        <v>Limnephilus_lunatus_P450</v>
      </c>
      <c r="B4802" t="s">
        <v>8146</v>
      </c>
      <c r="C4802" t="s">
        <v>8147</v>
      </c>
      <c r="D4802">
        <v>76</v>
      </c>
      <c r="E4802" t="s">
        <v>19</v>
      </c>
      <c r="F4802" t="s">
        <v>20</v>
      </c>
      <c r="G4802" t="s">
        <v>21</v>
      </c>
      <c r="H4802">
        <v>23</v>
      </c>
      <c r="I4802">
        <v>76</v>
      </c>
      <c r="J4802" s="1">
        <v>3.4999999999999999E-6</v>
      </c>
      <c r="K4802" t="s">
        <v>22</v>
      </c>
      <c r="L4802" s="2">
        <v>44231</v>
      </c>
      <c r="M4802" t="s">
        <v>23</v>
      </c>
      <c r="N4802" t="s">
        <v>21</v>
      </c>
      <c r="O4802" t="s">
        <v>24</v>
      </c>
    </row>
    <row r="4803" spans="1:15" x14ac:dyDescent="0.2">
      <c r="A4803" t="str">
        <f t="shared" si="145"/>
        <v>Limnephilus_lunatus_P450</v>
      </c>
      <c r="B4803" t="s">
        <v>8148</v>
      </c>
      <c r="C4803" t="s">
        <v>8149</v>
      </c>
      <c r="D4803">
        <v>259</v>
      </c>
      <c r="E4803" t="s">
        <v>19</v>
      </c>
      <c r="F4803" t="s">
        <v>20</v>
      </c>
      <c r="G4803" t="s">
        <v>21</v>
      </c>
      <c r="H4803">
        <v>4</v>
      </c>
      <c r="I4803">
        <v>251</v>
      </c>
      <c r="J4803" s="1">
        <v>1.4000000000000001E-29</v>
      </c>
      <c r="K4803" t="s">
        <v>22</v>
      </c>
      <c r="L4803" s="2">
        <v>44231</v>
      </c>
      <c r="M4803" t="s">
        <v>23</v>
      </c>
      <c r="N4803" t="s">
        <v>21</v>
      </c>
      <c r="O4803" t="s">
        <v>24</v>
      </c>
    </row>
    <row r="4804" spans="1:15" x14ac:dyDescent="0.2">
      <c r="A4804" t="str">
        <f t="shared" si="145"/>
        <v>Limnephilus_lunatus_P450</v>
      </c>
      <c r="B4804" t="s">
        <v>8150</v>
      </c>
      <c r="C4804" t="s">
        <v>8151</v>
      </c>
      <c r="D4804">
        <v>157</v>
      </c>
      <c r="E4804" t="s">
        <v>19</v>
      </c>
      <c r="F4804" t="s">
        <v>20</v>
      </c>
      <c r="G4804" t="s">
        <v>21</v>
      </c>
      <c r="H4804">
        <v>1</v>
      </c>
      <c r="I4804">
        <v>143</v>
      </c>
      <c r="J4804" s="1">
        <v>3.6E-46</v>
      </c>
      <c r="K4804" t="s">
        <v>22</v>
      </c>
      <c r="L4804" s="2">
        <v>44231</v>
      </c>
      <c r="M4804" t="s">
        <v>23</v>
      </c>
      <c r="N4804" t="s">
        <v>21</v>
      </c>
      <c r="O4804" t="s">
        <v>24</v>
      </c>
    </row>
    <row r="4805" spans="1:15" x14ac:dyDescent="0.2">
      <c r="A4805" t="str">
        <f t="shared" si="145"/>
        <v>Limnephilus_lunatus_P450</v>
      </c>
      <c r="B4805" t="s">
        <v>8152</v>
      </c>
      <c r="C4805" t="s">
        <v>8153</v>
      </c>
      <c r="D4805">
        <v>616</v>
      </c>
      <c r="E4805" t="s">
        <v>19</v>
      </c>
      <c r="F4805" t="s">
        <v>20</v>
      </c>
      <c r="G4805" t="s">
        <v>21</v>
      </c>
      <c r="H4805">
        <v>127</v>
      </c>
      <c r="I4805">
        <v>390</v>
      </c>
      <c r="J4805" s="1">
        <v>1.7E-16</v>
      </c>
      <c r="K4805" t="s">
        <v>22</v>
      </c>
      <c r="L4805" s="2">
        <v>44231</v>
      </c>
      <c r="M4805" t="s">
        <v>23</v>
      </c>
      <c r="N4805" t="s">
        <v>21</v>
      </c>
      <c r="O4805" t="s">
        <v>24</v>
      </c>
    </row>
    <row r="4806" spans="1:15" x14ac:dyDescent="0.2">
      <c r="A4806" t="str">
        <f t="shared" si="145"/>
        <v>Limnephilus_lunatus_P450</v>
      </c>
      <c r="B4806" t="s">
        <v>8152</v>
      </c>
      <c r="C4806" t="s">
        <v>8153</v>
      </c>
      <c r="D4806">
        <v>616</v>
      </c>
      <c r="E4806" t="s">
        <v>19</v>
      </c>
      <c r="F4806" t="s">
        <v>20</v>
      </c>
      <c r="G4806" t="s">
        <v>21</v>
      </c>
      <c r="H4806">
        <v>400</v>
      </c>
      <c r="I4806">
        <v>524</v>
      </c>
      <c r="J4806" s="1">
        <v>2.6999999999999998E-12</v>
      </c>
      <c r="K4806" t="s">
        <v>22</v>
      </c>
      <c r="L4806" s="2">
        <v>44231</v>
      </c>
      <c r="M4806" t="s">
        <v>23</v>
      </c>
      <c r="N4806" t="s">
        <v>21</v>
      </c>
      <c r="O4806" t="s">
        <v>24</v>
      </c>
    </row>
    <row r="4807" spans="1:15" x14ac:dyDescent="0.2">
      <c r="A4807" t="str">
        <f t="shared" si="145"/>
        <v>Limnephilus_lunatus_P450</v>
      </c>
      <c r="B4807" t="s">
        <v>8154</v>
      </c>
      <c r="C4807" s="1" t="s">
        <v>8155</v>
      </c>
      <c r="D4807">
        <v>479</v>
      </c>
      <c r="E4807" t="s">
        <v>19</v>
      </c>
      <c r="F4807" t="s">
        <v>20</v>
      </c>
      <c r="G4807" t="s">
        <v>21</v>
      </c>
      <c r="H4807">
        <v>134</v>
      </c>
      <c r="I4807">
        <v>468</v>
      </c>
      <c r="J4807" s="1">
        <v>3.0000000000000001E-70</v>
      </c>
      <c r="K4807" t="s">
        <v>22</v>
      </c>
      <c r="L4807" s="2">
        <v>44231</v>
      </c>
      <c r="M4807" t="s">
        <v>23</v>
      </c>
      <c r="N4807" t="s">
        <v>21</v>
      </c>
      <c r="O4807" t="s">
        <v>24</v>
      </c>
    </row>
    <row r="4808" spans="1:15" x14ac:dyDescent="0.2">
      <c r="A4808" t="str">
        <f t="shared" si="145"/>
        <v>Limnephilus_lunatus_P450</v>
      </c>
      <c r="B4808" t="s">
        <v>8156</v>
      </c>
      <c r="C4808" t="s">
        <v>8157</v>
      </c>
      <c r="D4808">
        <v>309</v>
      </c>
      <c r="E4808" t="s">
        <v>19</v>
      </c>
      <c r="F4808" t="s">
        <v>20</v>
      </c>
      <c r="G4808" t="s">
        <v>21</v>
      </c>
      <c r="H4808">
        <v>10</v>
      </c>
      <c r="I4808">
        <v>163</v>
      </c>
      <c r="J4808" s="1">
        <v>8.5000000000000001E-17</v>
      </c>
      <c r="K4808" t="s">
        <v>22</v>
      </c>
      <c r="L4808" s="2">
        <v>44231</v>
      </c>
      <c r="M4808" t="s">
        <v>23</v>
      </c>
      <c r="N4808" t="s">
        <v>21</v>
      </c>
      <c r="O4808" t="s">
        <v>24</v>
      </c>
    </row>
    <row r="4809" spans="1:15" x14ac:dyDescent="0.2">
      <c r="A4809" t="str">
        <f t="shared" si="145"/>
        <v>Limnephilus_lunatus_P450</v>
      </c>
      <c r="B4809" t="s">
        <v>8156</v>
      </c>
      <c r="C4809" t="s">
        <v>8157</v>
      </c>
      <c r="D4809">
        <v>309</v>
      </c>
      <c r="E4809" t="s">
        <v>19</v>
      </c>
      <c r="F4809" t="s">
        <v>20</v>
      </c>
      <c r="G4809" t="s">
        <v>21</v>
      </c>
      <c r="H4809">
        <v>163</v>
      </c>
      <c r="I4809">
        <v>279</v>
      </c>
      <c r="J4809" s="1">
        <v>7.6999999999999997E-41</v>
      </c>
      <c r="K4809" t="s">
        <v>22</v>
      </c>
      <c r="L4809" s="2">
        <v>44231</v>
      </c>
      <c r="M4809" t="s">
        <v>23</v>
      </c>
      <c r="N4809" t="s">
        <v>21</v>
      </c>
      <c r="O4809" t="s">
        <v>24</v>
      </c>
    </row>
    <row r="4810" spans="1:15" x14ac:dyDescent="0.2">
      <c r="A4810" t="str">
        <f t="shared" si="145"/>
        <v>Limnephilus_lunatus_P450</v>
      </c>
      <c r="B4810" t="s">
        <v>8158</v>
      </c>
      <c r="C4810" t="s">
        <v>8159</v>
      </c>
      <c r="D4810">
        <v>205</v>
      </c>
      <c r="E4810" t="s">
        <v>19</v>
      </c>
      <c r="F4810" t="s">
        <v>20</v>
      </c>
      <c r="G4810" t="s">
        <v>21</v>
      </c>
      <c r="H4810">
        <v>4</v>
      </c>
      <c r="I4810">
        <v>76</v>
      </c>
      <c r="J4810" s="1">
        <v>2.0000000000000001E-17</v>
      </c>
      <c r="K4810" t="s">
        <v>22</v>
      </c>
      <c r="L4810" s="2">
        <v>44231</v>
      </c>
      <c r="M4810" t="s">
        <v>23</v>
      </c>
      <c r="N4810" t="s">
        <v>21</v>
      </c>
      <c r="O4810" t="s">
        <v>24</v>
      </c>
    </row>
    <row r="4811" spans="1:15" x14ac:dyDescent="0.2">
      <c r="A4811" t="str">
        <f t="shared" si="145"/>
        <v>Limnephilus_lunatus_P450</v>
      </c>
      <c r="B4811" t="s">
        <v>8158</v>
      </c>
      <c r="C4811" t="s">
        <v>8159</v>
      </c>
      <c r="D4811">
        <v>205</v>
      </c>
      <c r="E4811" t="s">
        <v>19</v>
      </c>
      <c r="F4811" t="s">
        <v>20</v>
      </c>
      <c r="G4811" t="s">
        <v>21</v>
      </c>
      <c r="H4811">
        <v>135</v>
      </c>
      <c r="I4811">
        <v>192</v>
      </c>
      <c r="J4811" s="1">
        <v>9.3999999999999998E-24</v>
      </c>
      <c r="K4811" t="s">
        <v>22</v>
      </c>
      <c r="L4811" s="2">
        <v>44231</v>
      </c>
      <c r="M4811" t="s">
        <v>23</v>
      </c>
      <c r="N4811" t="s">
        <v>21</v>
      </c>
      <c r="O4811" t="s">
        <v>24</v>
      </c>
    </row>
    <row r="4812" spans="1:15" x14ac:dyDescent="0.2">
      <c r="A4812" t="str">
        <f t="shared" si="145"/>
        <v>Limnephilus_lunatus_P450</v>
      </c>
      <c r="B4812" t="s">
        <v>8160</v>
      </c>
      <c r="C4812" t="s">
        <v>8161</v>
      </c>
      <c r="D4812">
        <v>133</v>
      </c>
      <c r="E4812" t="s">
        <v>19</v>
      </c>
      <c r="F4812" t="s">
        <v>20</v>
      </c>
      <c r="G4812" t="s">
        <v>21</v>
      </c>
      <c r="H4812">
        <v>2</v>
      </c>
      <c r="I4812">
        <v>56</v>
      </c>
      <c r="J4812" s="1">
        <v>2.4E-9</v>
      </c>
      <c r="K4812" t="s">
        <v>22</v>
      </c>
      <c r="L4812" s="2">
        <v>44231</v>
      </c>
      <c r="M4812" t="s">
        <v>23</v>
      </c>
      <c r="N4812" t="s">
        <v>21</v>
      </c>
      <c r="O4812" t="s">
        <v>24</v>
      </c>
    </row>
    <row r="4813" spans="1:15" x14ac:dyDescent="0.2">
      <c r="A4813" t="str">
        <f t="shared" si="145"/>
        <v>Limnephilus_lunatus_P450</v>
      </c>
      <c r="B4813" t="s">
        <v>8160</v>
      </c>
      <c r="C4813" t="s">
        <v>8161</v>
      </c>
      <c r="D4813">
        <v>133</v>
      </c>
      <c r="E4813" t="s">
        <v>19</v>
      </c>
      <c r="F4813" t="s">
        <v>20</v>
      </c>
      <c r="G4813" t="s">
        <v>21</v>
      </c>
      <c r="H4813">
        <v>60</v>
      </c>
      <c r="I4813">
        <v>128</v>
      </c>
      <c r="J4813" s="1">
        <v>6.7E-15</v>
      </c>
      <c r="K4813" t="s">
        <v>22</v>
      </c>
      <c r="L4813" s="2">
        <v>44231</v>
      </c>
      <c r="M4813" t="s">
        <v>23</v>
      </c>
      <c r="N4813" t="s">
        <v>21</v>
      </c>
      <c r="O4813" t="s">
        <v>24</v>
      </c>
    </row>
    <row r="4814" spans="1:15" x14ac:dyDescent="0.2">
      <c r="A4814" t="str">
        <f t="shared" si="145"/>
        <v>Limnephilus_lunatus_P450</v>
      </c>
      <c r="B4814" t="s">
        <v>8162</v>
      </c>
      <c r="C4814" t="s">
        <v>8163</v>
      </c>
      <c r="D4814">
        <v>420</v>
      </c>
      <c r="E4814" t="s">
        <v>19</v>
      </c>
      <c r="F4814" t="s">
        <v>20</v>
      </c>
      <c r="G4814" t="s">
        <v>21</v>
      </c>
      <c r="H4814">
        <v>6</v>
      </c>
      <c r="I4814">
        <v>396</v>
      </c>
      <c r="J4814" s="1">
        <v>5.4999999999999999E-94</v>
      </c>
      <c r="K4814" t="s">
        <v>22</v>
      </c>
      <c r="L4814" s="2">
        <v>44231</v>
      </c>
      <c r="M4814" t="s">
        <v>23</v>
      </c>
      <c r="N4814" t="s">
        <v>21</v>
      </c>
      <c r="O4814" t="s">
        <v>24</v>
      </c>
    </row>
    <row r="4815" spans="1:15" x14ac:dyDescent="0.2">
      <c r="A4815" t="str">
        <f t="shared" ref="A4815:A4846" si="146">A4814</f>
        <v>Limnephilus_lunatus_P450</v>
      </c>
      <c r="B4815" t="s">
        <v>8164</v>
      </c>
      <c r="C4815" t="s">
        <v>8165</v>
      </c>
      <c r="D4815">
        <v>263</v>
      </c>
      <c r="E4815" t="s">
        <v>19</v>
      </c>
      <c r="F4815" t="s">
        <v>20</v>
      </c>
      <c r="G4815" t="s">
        <v>21</v>
      </c>
      <c r="H4815">
        <v>59</v>
      </c>
      <c r="I4815">
        <v>262</v>
      </c>
      <c r="J4815" s="1">
        <v>1.3E-39</v>
      </c>
      <c r="K4815" t="s">
        <v>22</v>
      </c>
      <c r="L4815" s="2">
        <v>44231</v>
      </c>
      <c r="M4815" t="s">
        <v>23</v>
      </c>
      <c r="N4815" t="s">
        <v>21</v>
      </c>
      <c r="O4815" t="s">
        <v>24</v>
      </c>
    </row>
    <row r="4816" spans="1:15" x14ac:dyDescent="0.2">
      <c r="A4816" t="str">
        <f t="shared" si="146"/>
        <v>Limnephilus_lunatus_P450</v>
      </c>
      <c r="B4816" t="s">
        <v>8166</v>
      </c>
      <c r="C4816" t="s">
        <v>8167</v>
      </c>
      <c r="D4816">
        <v>230</v>
      </c>
      <c r="E4816" t="s">
        <v>19</v>
      </c>
      <c r="F4816" t="s">
        <v>20</v>
      </c>
      <c r="G4816" t="s">
        <v>21</v>
      </c>
      <c r="H4816">
        <v>5</v>
      </c>
      <c r="I4816">
        <v>224</v>
      </c>
      <c r="J4816" s="1">
        <v>3.3000000000000003E-29</v>
      </c>
      <c r="K4816" t="s">
        <v>22</v>
      </c>
      <c r="L4816" s="2">
        <v>44231</v>
      </c>
      <c r="M4816" t="s">
        <v>23</v>
      </c>
      <c r="N4816" t="s">
        <v>21</v>
      </c>
      <c r="O4816" t="s">
        <v>24</v>
      </c>
    </row>
    <row r="4817" spans="1:15" x14ac:dyDescent="0.2">
      <c r="A4817" t="str">
        <f t="shared" si="146"/>
        <v>Limnephilus_lunatus_P450</v>
      </c>
      <c r="B4817" t="s">
        <v>8168</v>
      </c>
      <c r="C4817" t="s">
        <v>8169</v>
      </c>
      <c r="D4817">
        <v>422</v>
      </c>
      <c r="E4817" t="s">
        <v>19</v>
      </c>
      <c r="F4817" t="s">
        <v>20</v>
      </c>
      <c r="G4817" t="s">
        <v>21</v>
      </c>
      <c r="H4817">
        <v>333</v>
      </c>
      <c r="I4817">
        <v>406</v>
      </c>
      <c r="J4817" s="1">
        <v>5.9999999999999997E-15</v>
      </c>
      <c r="K4817" t="s">
        <v>22</v>
      </c>
      <c r="L4817" s="2">
        <v>44231</v>
      </c>
      <c r="M4817" t="s">
        <v>23</v>
      </c>
      <c r="N4817" t="s">
        <v>21</v>
      </c>
      <c r="O4817" t="s">
        <v>24</v>
      </c>
    </row>
    <row r="4818" spans="1:15" x14ac:dyDescent="0.2">
      <c r="A4818" t="str">
        <f t="shared" si="146"/>
        <v>Limnephilus_lunatus_P450</v>
      </c>
      <c r="B4818" t="s">
        <v>8168</v>
      </c>
      <c r="C4818" t="s">
        <v>8169</v>
      </c>
      <c r="D4818">
        <v>422</v>
      </c>
      <c r="E4818" t="s">
        <v>19</v>
      </c>
      <c r="F4818" t="s">
        <v>20</v>
      </c>
      <c r="G4818" t="s">
        <v>21</v>
      </c>
      <c r="H4818">
        <v>43</v>
      </c>
      <c r="I4818">
        <v>332</v>
      </c>
      <c r="J4818" s="1">
        <v>3.2000000000000002E-32</v>
      </c>
      <c r="K4818" t="s">
        <v>22</v>
      </c>
      <c r="L4818" s="2">
        <v>44231</v>
      </c>
      <c r="M4818" t="s">
        <v>23</v>
      </c>
      <c r="N4818" t="s">
        <v>21</v>
      </c>
      <c r="O4818" t="s">
        <v>24</v>
      </c>
    </row>
    <row r="4819" spans="1:15" x14ac:dyDescent="0.2">
      <c r="A4819" t="str">
        <f t="shared" si="146"/>
        <v>Limnephilus_lunatus_P450</v>
      </c>
      <c r="B4819" t="s">
        <v>8170</v>
      </c>
      <c r="C4819" t="s">
        <v>8171</v>
      </c>
      <c r="D4819">
        <v>103</v>
      </c>
      <c r="E4819" t="s">
        <v>19</v>
      </c>
      <c r="F4819" t="s">
        <v>20</v>
      </c>
      <c r="G4819" t="s">
        <v>21</v>
      </c>
      <c r="H4819">
        <v>10</v>
      </c>
      <c r="I4819">
        <v>102</v>
      </c>
      <c r="J4819" s="1">
        <v>5.3000000000000004E-23</v>
      </c>
      <c r="K4819" t="s">
        <v>22</v>
      </c>
      <c r="L4819" s="2">
        <v>44231</v>
      </c>
      <c r="M4819" t="s">
        <v>23</v>
      </c>
      <c r="N4819" t="s">
        <v>21</v>
      </c>
      <c r="O4819" t="s">
        <v>24</v>
      </c>
    </row>
    <row r="4820" spans="1:15" x14ac:dyDescent="0.2">
      <c r="A4820" t="str">
        <f t="shared" si="146"/>
        <v>Limnephilus_lunatus_P450</v>
      </c>
      <c r="B4820" t="s">
        <v>8172</v>
      </c>
      <c r="C4820" t="s">
        <v>8173</v>
      </c>
      <c r="D4820">
        <v>183</v>
      </c>
      <c r="E4820" t="s">
        <v>19</v>
      </c>
      <c r="F4820" t="s">
        <v>20</v>
      </c>
      <c r="G4820" t="s">
        <v>21</v>
      </c>
      <c r="H4820">
        <v>68</v>
      </c>
      <c r="I4820">
        <v>170</v>
      </c>
      <c r="J4820" s="1">
        <v>6.5000000000000004E-28</v>
      </c>
      <c r="K4820" t="s">
        <v>22</v>
      </c>
      <c r="L4820" s="2">
        <v>44231</v>
      </c>
      <c r="M4820" t="s">
        <v>23</v>
      </c>
      <c r="N4820" t="s">
        <v>21</v>
      </c>
      <c r="O4820" t="s">
        <v>24</v>
      </c>
    </row>
    <row r="4821" spans="1:15" x14ac:dyDescent="0.2">
      <c r="A4821" t="str">
        <f t="shared" si="146"/>
        <v>Limnephilus_lunatus_P450</v>
      </c>
      <c r="B4821" t="s">
        <v>8174</v>
      </c>
      <c r="C4821" t="s">
        <v>8175</v>
      </c>
      <c r="D4821">
        <v>204</v>
      </c>
      <c r="E4821" t="s">
        <v>19</v>
      </c>
      <c r="F4821" t="s">
        <v>20</v>
      </c>
      <c r="G4821" t="s">
        <v>21</v>
      </c>
      <c r="H4821">
        <v>1</v>
      </c>
      <c r="I4821">
        <v>131</v>
      </c>
      <c r="J4821" s="1">
        <v>3.6E-46</v>
      </c>
      <c r="K4821" t="s">
        <v>22</v>
      </c>
      <c r="L4821" s="2">
        <v>44231</v>
      </c>
      <c r="M4821" t="s">
        <v>23</v>
      </c>
      <c r="N4821" t="s">
        <v>21</v>
      </c>
      <c r="O4821" t="s">
        <v>24</v>
      </c>
    </row>
    <row r="4822" spans="1:15" x14ac:dyDescent="0.2">
      <c r="A4822" t="str">
        <f t="shared" si="146"/>
        <v>Limnephilus_lunatus_P450</v>
      </c>
      <c r="B4822" t="s">
        <v>8176</v>
      </c>
      <c r="C4822" t="s">
        <v>8177</v>
      </c>
      <c r="D4822">
        <v>124</v>
      </c>
      <c r="E4822" t="s">
        <v>19</v>
      </c>
      <c r="F4822" t="s">
        <v>20</v>
      </c>
      <c r="G4822" t="s">
        <v>21</v>
      </c>
      <c r="H4822">
        <v>12</v>
      </c>
      <c r="I4822">
        <v>123</v>
      </c>
      <c r="J4822" s="1">
        <v>2.3000000000000001E-17</v>
      </c>
      <c r="K4822" t="s">
        <v>22</v>
      </c>
      <c r="L4822" s="2">
        <v>44231</v>
      </c>
      <c r="M4822" t="s">
        <v>23</v>
      </c>
      <c r="N4822" t="s">
        <v>21</v>
      </c>
      <c r="O4822" t="s">
        <v>24</v>
      </c>
    </row>
    <row r="4823" spans="1:15" x14ac:dyDescent="0.2">
      <c r="A4823" t="str">
        <f t="shared" si="146"/>
        <v>Limnephilus_lunatus_P450</v>
      </c>
      <c r="B4823" t="s">
        <v>8178</v>
      </c>
      <c r="C4823" t="s">
        <v>8179</v>
      </c>
      <c r="D4823">
        <v>298</v>
      </c>
      <c r="E4823" t="s">
        <v>19</v>
      </c>
      <c r="F4823" t="s">
        <v>20</v>
      </c>
      <c r="G4823" t="s">
        <v>21</v>
      </c>
      <c r="H4823">
        <v>179</v>
      </c>
      <c r="I4823">
        <v>276</v>
      </c>
      <c r="J4823" s="1">
        <v>2.3999999999999999E-18</v>
      </c>
      <c r="K4823" t="s">
        <v>22</v>
      </c>
      <c r="L4823" s="2">
        <v>44231</v>
      </c>
      <c r="M4823" t="s">
        <v>23</v>
      </c>
      <c r="N4823" t="s">
        <v>21</v>
      </c>
      <c r="O4823" t="s">
        <v>24</v>
      </c>
    </row>
    <row r="4824" spans="1:15" x14ac:dyDescent="0.2">
      <c r="A4824" t="str">
        <f t="shared" si="146"/>
        <v>Limnephilus_lunatus_P450</v>
      </c>
      <c r="B4824" t="s">
        <v>8178</v>
      </c>
      <c r="C4824" t="s">
        <v>8179</v>
      </c>
      <c r="D4824">
        <v>298</v>
      </c>
      <c r="E4824" t="s">
        <v>19</v>
      </c>
      <c r="F4824" t="s">
        <v>20</v>
      </c>
      <c r="G4824" t="s">
        <v>21</v>
      </c>
      <c r="H4824">
        <v>30</v>
      </c>
      <c r="I4824">
        <v>87</v>
      </c>
      <c r="J4824" s="1">
        <v>1.6E-12</v>
      </c>
      <c r="K4824" t="s">
        <v>22</v>
      </c>
      <c r="L4824" s="2">
        <v>44231</v>
      </c>
      <c r="M4824" t="s">
        <v>23</v>
      </c>
      <c r="N4824" t="s">
        <v>21</v>
      </c>
      <c r="O4824" t="s">
        <v>24</v>
      </c>
    </row>
    <row r="4825" spans="1:15" x14ac:dyDescent="0.2">
      <c r="A4825" t="str">
        <f t="shared" si="146"/>
        <v>Limnephilus_lunatus_P450</v>
      </c>
      <c r="B4825" t="s">
        <v>8180</v>
      </c>
      <c r="C4825" t="s">
        <v>8181</v>
      </c>
      <c r="D4825">
        <v>56</v>
      </c>
      <c r="E4825" t="s">
        <v>19</v>
      </c>
      <c r="F4825" t="s">
        <v>20</v>
      </c>
      <c r="G4825" t="s">
        <v>21</v>
      </c>
      <c r="H4825">
        <v>1</v>
      </c>
      <c r="I4825">
        <v>56</v>
      </c>
      <c r="J4825" s="1">
        <v>5.5000000000000001E-22</v>
      </c>
      <c r="K4825" t="s">
        <v>22</v>
      </c>
      <c r="L4825" s="2">
        <v>44231</v>
      </c>
      <c r="M4825" t="s">
        <v>23</v>
      </c>
      <c r="N4825" t="s">
        <v>21</v>
      </c>
      <c r="O4825" t="s">
        <v>24</v>
      </c>
    </row>
    <row r="4826" spans="1:15" x14ac:dyDescent="0.2">
      <c r="A4826" t="str">
        <f t="shared" si="146"/>
        <v>Limnephilus_lunatus_P450</v>
      </c>
      <c r="B4826" t="s">
        <v>8182</v>
      </c>
      <c r="C4826" t="s">
        <v>8183</v>
      </c>
      <c r="D4826">
        <v>73</v>
      </c>
      <c r="E4826" t="s">
        <v>19</v>
      </c>
      <c r="F4826" t="s">
        <v>20</v>
      </c>
      <c r="G4826" t="s">
        <v>21</v>
      </c>
      <c r="H4826">
        <v>2</v>
      </c>
      <c r="I4826">
        <v>72</v>
      </c>
      <c r="J4826" s="1">
        <v>7.9000000000000002E-17</v>
      </c>
      <c r="K4826" t="s">
        <v>22</v>
      </c>
      <c r="L4826" s="2">
        <v>44231</v>
      </c>
      <c r="M4826" t="s">
        <v>23</v>
      </c>
      <c r="N4826" t="s">
        <v>21</v>
      </c>
      <c r="O4826" t="s">
        <v>24</v>
      </c>
    </row>
    <row r="4827" spans="1:15" x14ac:dyDescent="0.2">
      <c r="A4827" t="str">
        <f t="shared" si="146"/>
        <v>Limnephilus_lunatus_P450</v>
      </c>
      <c r="B4827" t="s">
        <v>8184</v>
      </c>
      <c r="C4827" t="s">
        <v>8185</v>
      </c>
      <c r="D4827">
        <v>132</v>
      </c>
      <c r="E4827" t="s">
        <v>19</v>
      </c>
      <c r="F4827" t="s">
        <v>20</v>
      </c>
      <c r="G4827" t="s">
        <v>21</v>
      </c>
      <c r="H4827">
        <v>7</v>
      </c>
      <c r="I4827">
        <v>77</v>
      </c>
      <c r="J4827" s="1">
        <v>2.3999999999999999E-17</v>
      </c>
      <c r="K4827" t="s">
        <v>22</v>
      </c>
      <c r="L4827" s="2">
        <v>44231</v>
      </c>
      <c r="M4827" t="s">
        <v>23</v>
      </c>
      <c r="N4827" t="s">
        <v>21</v>
      </c>
      <c r="O4827" t="s">
        <v>24</v>
      </c>
    </row>
    <row r="4828" spans="1:15" x14ac:dyDescent="0.2">
      <c r="A4828" t="str">
        <f t="shared" si="146"/>
        <v>Limnephilus_lunatus_P450</v>
      </c>
      <c r="B4828" t="s">
        <v>8184</v>
      </c>
      <c r="C4828" t="s">
        <v>8185</v>
      </c>
      <c r="D4828">
        <v>132</v>
      </c>
      <c r="E4828" t="s">
        <v>19</v>
      </c>
      <c r="F4828" t="s">
        <v>20</v>
      </c>
      <c r="G4828" t="s">
        <v>21</v>
      </c>
      <c r="H4828">
        <v>77</v>
      </c>
      <c r="I4828">
        <v>132</v>
      </c>
      <c r="J4828" s="1">
        <v>1.8000000000000001E-18</v>
      </c>
      <c r="K4828" t="s">
        <v>22</v>
      </c>
      <c r="L4828" s="2">
        <v>44231</v>
      </c>
      <c r="M4828" t="s">
        <v>23</v>
      </c>
      <c r="N4828" t="s">
        <v>21</v>
      </c>
      <c r="O4828" t="s">
        <v>24</v>
      </c>
    </row>
    <row r="4829" spans="1:15" x14ac:dyDescent="0.2">
      <c r="A4829" t="str">
        <f t="shared" si="146"/>
        <v>Limnephilus_lunatus_P450</v>
      </c>
      <c r="B4829" t="s">
        <v>8186</v>
      </c>
      <c r="C4829" t="s">
        <v>8187</v>
      </c>
      <c r="D4829">
        <v>453</v>
      </c>
      <c r="E4829" t="s">
        <v>19</v>
      </c>
      <c r="F4829" t="s">
        <v>20</v>
      </c>
      <c r="G4829" t="s">
        <v>21</v>
      </c>
      <c r="H4829">
        <v>107</v>
      </c>
      <c r="I4829">
        <v>189</v>
      </c>
      <c r="J4829" s="1">
        <v>1.7E-28</v>
      </c>
      <c r="K4829" t="s">
        <v>22</v>
      </c>
      <c r="L4829" s="2">
        <v>44231</v>
      </c>
      <c r="M4829" t="s">
        <v>23</v>
      </c>
      <c r="N4829" t="s">
        <v>21</v>
      </c>
      <c r="O4829" t="s">
        <v>24</v>
      </c>
    </row>
    <row r="4830" spans="1:15" x14ac:dyDescent="0.2">
      <c r="A4830" t="str">
        <f t="shared" si="146"/>
        <v>Limnephilus_lunatus_P450</v>
      </c>
      <c r="B4830" t="s">
        <v>8186</v>
      </c>
      <c r="C4830" t="s">
        <v>8187</v>
      </c>
      <c r="D4830">
        <v>453</v>
      </c>
      <c r="E4830" t="s">
        <v>19</v>
      </c>
      <c r="F4830" t="s">
        <v>20</v>
      </c>
      <c r="G4830" t="s">
        <v>21</v>
      </c>
      <c r="H4830">
        <v>201</v>
      </c>
      <c r="I4830">
        <v>450</v>
      </c>
      <c r="J4830" s="1">
        <v>5.0000000000000004E-44</v>
      </c>
      <c r="K4830" t="s">
        <v>22</v>
      </c>
      <c r="L4830" s="2">
        <v>44231</v>
      </c>
      <c r="M4830" t="s">
        <v>23</v>
      </c>
      <c r="N4830" t="s">
        <v>21</v>
      </c>
      <c r="O4830" t="s">
        <v>24</v>
      </c>
    </row>
    <row r="4831" spans="1:15" x14ac:dyDescent="0.2">
      <c r="A4831" t="str">
        <f t="shared" si="146"/>
        <v>Limnephilus_lunatus_P450</v>
      </c>
      <c r="B4831" t="s">
        <v>8188</v>
      </c>
      <c r="C4831" t="s">
        <v>8189</v>
      </c>
      <c r="D4831">
        <v>136</v>
      </c>
      <c r="E4831" t="s">
        <v>19</v>
      </c>
      <c r="F4831" t="s">
        <v>20</v>
      </c>
      <c r="G4831" t="s">
        <v>21</v>
      </c>
      <c r="H4831">
        <v>1</v>
      </c>
      <c r="I4831">
        <v>129</v>
      </c>
      <c r="J4831" s="1">
        <v>1.7000000000000001E-42</v>
      </c>
      <c r="K4831" t="s">
        <v>22</v>
      </c>
      <c r="L4831" s="2">
        <v>44231</v>
      </c>
      <c r="M4831" t="s">
        <v>23</v>
      </c>
      <c r="N4831" t="s">
        <v>21</v>
      </c>
      <c r="O4831" t="s">
        <v>24</v>
      </c>
    </row>
    <row r="4832" spans="1:15" x14ac:dyDescent="0.2">
      <c r="A4832" t="str">
        <f t="shared" si="146"/>
        <v>Limnephilus_lunatus_P450</v>
      </c>
      <c r="B4832" t="s">
        <v>8190</v>
      </c>
      <c r="C4832" t="s">
        <v>8191</v>
      </c>
      <c r="D4832">
        <v>480</v>
      </c>
      <c r="E4832" t="s">
        <v>19</v>
      </c>
      <c r="F4832" t="s">
        <v>20</v>
      </c>
      <c r="G4832" t="s">
        <v>21</v>
      </c>
      <c r="H4832">
        <v>38</v>
      </c>
      <c r="I4832">
        <v>480</v>
      </c>
      <c r="J4832" s="1">
        <v>2.1000000000000001E-75</v>
      </c>
      <c r="K4832" t="s">
        <v>22</v>
      </c>
      <c r="L4832" s="2">
        <v>44231</v>
      </c>
      <c r="M4832" t="s">
        <v>23</v>
      </c>
      <c r="N4832" t="s">
        <v>21</v>
      </c>
      <c r="O4832" t="s">
        <v>24</v>
      </c>
    </row>
    <row r="4833" spans="1:15" x14ac:dyDescent="0.2">
      <c r="A4833" t="str">
        <f t="shared" si="146"/>
        <v>Limnephilus_lunatus_P450</v>
      </c>
      <c r="B4833" t="s">
        <v>8192</v>
      </c>
      <c r="C4833" t="s">
        <v>8193</v>
      </c>
      <c r="D4833">
        <v>405</v>
      </c>
      <c r="E4833" t="s">
        <v>19</v>
      </c>
      <c r="F4833" t="s">
        <v>20</v>
      </c>
      <c r="G4833" t="s">
        <v>21</v>
      </c>
      <c r="H4833">
        <v>79</v>
      </c>
      <c r="I4833">
        <v>351</v>
      </c>
      <c r="J4833" s="1">
        <v>1.2000000000000001E-32</v>
      </c>
      <c r="K4833" t="s">
        <v>22</v>
      </c>
      <c r="L4833" s="2">
        <v>44231</v>
      </c>
      <c r="M4833" t="s">
        <v>23</v>
      </c>
      <c r="N4833" t="s">
        <v>21</v>
      </c>
      <c r="O4833" t="s">
        <v>24</v>
      </c>
    </row>
    <row r="4834" spans="1:15" x14ac:dyDescent="0.2">
      <c r="A4834" t="str">
        <f t="shared" si="146"/>
        <v>Limnephilus_lunatus_P450</v>
      </c>
      <c r="B4834" t="s">
        <v>8194</v>
      </c>
      <c r="C4834" t="s">
        <v>8195</v>
      </c>
      <c r="D4834">
        <v>160</v>
      </c>
      <c r="E4834" t="s">
        <v>19</v>
      </c>
      <c r="F4834" t="s">
        <v>20</v>
      </c>
      <c r="G4834" t="s">
        <v>21</v>
      </c>
      <c r="H4834">
        <v>9</v>
      </c>
      <c r="I4834">
        <v>137</v>
      </c>
      <c r="J4834" s="1">
        <v>9.8999999999999996E-47</v>
      </c>
      <c r="K4834" t="s">
        <v>22</v>
      </c>
      <c r="L4834" s="2">
        <v>44231</v>
      </c>
      <c r="M4834" t="s">
        <v>23</v>
      </c>
      <c r="N4834" t="s">
        <v>21</v>
      </c>
      <c r="O4834" t="s">
        <v>24</v>
      </c>
    </row>
    <row r="4835" spans="1:15" x14ac:dyDescent="0.2">
      <c r="A4835" t="str">
        <f t="shared" si="146"/>
        <v>Limnephilus_lunatus_P450</v>
      </c>
      <c r="B4835" t="s">
        <v>8196</v>
      </c>
      <c r="C4835" t="s">
        <v>8197</v>
      </c>
      <c r="D4835">
        <v>80</v>
      </c>
      <c r="E4835" t="s">
        <v>19</v>
      </c>
      <c r="F4835" t="s">
        <v>20</v>
      </c>
      <c r="G4835" t="s">
        <v>21</v>
      </c>
      <c r="H4835">
        <v>18</v>
      </c>
      <c r="I4835">
        <v>74</v>
      </c>
      <c r="J4835" s="1">
        <v>1.1999999999999999E-13</v>
      </c>
      <c r="K4835" t="s">
        <v>22</v>
      </c>
      <c r="L4835" s="2">
        <v>44231</v>
      </c>
      <c r="M4835" t="s">
        <v>23</v>
      </c>
      <c r="N4835" t="s">
        <v>21</v>
      </c>
      <c r="O4835" t="s">
        <v>24</v>
      </c>
    </row>
    <row r="4836" spans="1:15" x14ac:dyDescent="0.2">
      <c r="A4836" t="str">
        <f t="shared" si="146"/>
        <v>Limnephilus_lunatus_P450</v>
      </c>
      <c r="B4836" t="s">
        <v>8198</v>
      </c>
      <c r="C4836" t="s">
        <v>8199</v>
      </c>
      <c r="D4836">
        <v>309</v>
      </c>
      <c r="E4836" t="s">
        <v>19</v>
      </c>
      <c r="F4836" t="s">
        <v>20</v>
      </c>
      <c r="G4836" t="s">
        <v>21</v>
      </c>
      <c r="H4836">
        <v>28</v>
      </c>
      <c r="I4836">
        <v>286</v>
      </c>
      <c r="J4836" s="1">
        <v>4.6E-75</v>
      </c>
      <c r="K4836" t="s">
        <v>22</v>
      </c>
      <c r="L4836" s="2">
        <v>44231</v>
      </c>
      <c r="M4836" t="s">
        <v>23</v>
      </c>
      <c r="N4836" t="s">
        <v>21</v>
      </c>
      <c r="O4836" t="s">
        <v>24</v>
      </c>
    </row>
    <row r="4837" spans="1:15" x14ac:dyDescent="0.2">
      <c r="A4837" t="str">
        <f t="shared" si="146"/>
        <v>Limnephilus_lunatus_P450</v>
      </c>
      <c r="B4837" t="s">
        <v>8200</v>
      </c>
      <c r="C4837" t="s">
        <v>8201</v>
      </c>
      <c r="D4837">
        <v>113</v>
      </c>
      <c r="E4837" t="s">
        <v>19</v>
      </c>
      <c r="F4837" t="s">
        <v>20</v>
      </c>
      <c r="G4837" t="s">
        <v>21</v>
      </c>
      <c r="H4837">
        <v>4</v>
      </c>
      <c r="I4837">
        <v>84</v>
      </c>
      <c r="J4837" s="1">
        <v>2.0000000000000002E-30</v>
      </c>
      <c r="K4837" t="s">
        <v>22</v>
      </c>
      <c r="L4837" s="2">
        <v>44231</v>
      </c>
      <c r="M4837" t="s">
        <v>23</v>
      </c>
      <c r="N4837" t="s">
        <v>21</v>
      </c>
      <c r="O4837" t="s">
        <v>24</v>
      </c>
    </row>
    <row r="4838" spans="1:15" x14ac:dyDescent="0.2">
      <c r="A4838" t="str">
        <f t="shared" si="146"/>
        <v>Limnephilus_lunatus_P450</v>
      </c>
      <c r="B4838" t="s">
        <v>8202</v>
      </c>
      <c r="C4838" t="s">
        <v>8203</v>
      </c>
      <c r="D4838">
        <v>409</v>
      </c>
      <c r="E4838" t="s">
        <v>19</v>
      </c>
      <c r="F4838" t="s">
        <v>20</v>
      </c>
      <c r="G4838" t="s">
        <v>21</v>
      </c>
      <c r="H4838">
        <v>331</v>
      </c>
      <c r="I4838">
        <v>400</v>
      </c>
      <c r="J4838" s="1">
        <v>8.5999999999999997E-16</v>
      </c>
      <c r="K4838" t="s">
        <v>22</v>
      </c>
      <c r="L4838" s="2">
        <v>44231</v>
      </c>
      <c r="M4838" t="s">
        <v>23</v>
      </c>
      <c r="N4838" t="s">
        <v>21</v>
      </c>
      <c r="O4838" t="s">
        <v>24</v>
      </c>
    </row>
    <row r="4839" spans="1:15" x14ac:dyDescent="0.2">
      <c r="A4839" t="str">
        <f t="shared" si="146"/>
        <v>Limnephilus_lunatus_P450</v>
      </c>
      <c r="B4839" t="s">
        <v>8202</v>
      </c>
      <c r="C4839" t="s">
        <v>8203</v>
      </c>
      <c r="D4839">
        <v>409</v>
      </c>
      <c r="E4839" t="s">
        <v>19</v>
      </c>
      <c r="F4839" t="s">
        <v>20</v>
      </c>
      <c r="G4839" t="s">
        <v>21</v>
      </c>
      <c r="H4839">
        <v>48</v>
      </c>
      <c r="I4839">
        <v>214</v>
      </c>
      <c r="J4839" s="1">
        <v>1.8E-9</v>
      </c>
      <c r="K4839" t="s">
        <v>22</v>
      </c>
      <c r="L4839" s="2">
        <v>44231</v>
      </c>
      <c r="M4839" t="s">
        <v>23</v>
      </c>
      <c r="N4839" t="s">
        <v>21</v>
      </c>
      <c r="O4839" t="s">
        <v>24</v>
      </c>
    </row>
    <row r="4840" spans="1:15" x14ac:dyDescent="0.2">
      <c r="A4840" t="str">
        <f t="shared" si="146"/>
        <v>Limnephilus_lunatus_P450</v>
      </c>
      <c r="B4840" t="s">
        <v>8202</v>
      </c>
      <c r="C4840" t="s">
        <v>8203</v>
      </c>
      <c r="D4840">
        <v>409</v>
      </c>
      <c r="E4840" t="s">
        <v>19</v>
      </c>
      <c r="F4840" t="s">
        <v>20</v>
      </c>
      <c r="G4840" t="s">
        <v>21</v>
      </c>
      <c r="H4840">
        <v>277</v>
      </c>
      <c r="I4840">
        <v>331</v>
      </c>
      <c r="J4840" s="1">
        <v>4.9999999999999997E-12</v>
      </c>
      <c r="K4840" t="s">
        <v>22</v>
      </c>
      <c r="L4840" s="2">
        <v>44231</v>
      </c>
      <c r="M4840" t="s">
        <v>23</v>
      </c>
      <c r="N4840" t="s">
        <v>21</v>
      </c>
      <c r="O4840" t="s">
        <v>24</v>
      </c>
    </row>
    <row r="4841" spans="1:15" x14ac:dyDescent="0.2">
      <c r="A4841" t="str">
        <f t="shared" si="146"/>
        <v>Limnephilus_lunatus_P450</v>
      </c>
      <c r="B4841" t="s">
        <v>8204</v>
      </c>
      <c r="C4841" t="s">
        <v>8205</v>
      </c>
      <c r="D4841">
        <v>170</v>
      </c>
      <c r="E4841" t="s">
        <v>19</v>
      </c>
      <c r="F4841" t="s">
        <v>20</v>
      </c>
      <c r="G4841" t="s">
        <v>21</v>
      </c>
      <c r="H4841">
        <v>1</v>
      </c>
      <c r="I4841">
        <v>159</v>
      </c>
      <c r="J4841" s="1">
        <v>5.4000000000000004E-57</v>
      </c>
      <c r="K4841" t="s">
        <v>22</v>
      </c>
      <c r="L4841" s="2">
        <v>44231</v>
      </c>
      <c r="M4841" t="s">
        <v>23</v>
      </c>
      <c r="N4841" t="s">
        <v>21</v>
      </c>
      <c r="O4841" t="s">
        <v>24</v>
      </c>
    </row>
    <row r="4842" spans="1:15" x14ac:dyDescent="0.2">
      <c r="A4842" t="str">
        <f t="shared" si="146"/>
        <v>Limnephilus_lunatus_P450</v>
      </c>
      <c r="B4842" t="s">
        <v>8206</v>
      </c>
      <c r="C4842" t="s">
        <v>8207</v>
      </c>
      <c r="D4842">
        <v>930</v>
      </c>
      <c r="E4842" t="s">
        <v>19</v>
      </c>
      <c r="F4842" t="s">
        <v>20</v>
      </c>
      <c r="G4842" t="s">
        <v>21</v>
      </c>
      <c r="H4842">
        <v>457</v>
      </c>
      <c r="I4842">
        <v>919</v>
      </c>
      <c r="J4842" s="1">
        <v>3.0999999999999998E-91</v>
      </c>
      <c r="K4842" t="s">
        <v>22</v>
      </c>
      <c r="L4842" s="2">
        <v>44231</v>
      </c>
      <c r="M4842" t="s">
        <v>23</v>
      </c>
      <c r="N4842" t="s">
        <v>21</v>
      </c>
      <c r="O4842" t="s">
        <v>24</v>
      </c>
    </row>
    <row r="4843" spans="1:15" x14ac:dyDescent="0.2">
      <c r="A4843" t="str">
        <f t="shared" si="146"/>
        <v>Limnephilus_lunatus_P450</v>
      </c>
      <c r="B4843" t="s">
        <v>8206</v>
      </c>
      <c r="C4843" t="s">
        <v>8207</v>
      </c>
      <c r="D4843">
        <v>930</v>
      </c>
      <c r="E4843" t="s">
        <v>19</v>
      </c>
      <c r="F4843" t="s">
        <v>20</v>
      </c>
      <c r="G4843" t="s">
        <v>21</v>
      </c>
      <c r="H4843">
        <v>35</v>
      </c>
      <c r="I4843">
        <v>455</v>
      </c>
      <c r="J4843" s="1">
        <v>9.8E-83</v>
      </c>
      <c r="K4843" t="s">
        <v>22</v>
      </c>
      <c r="L4843" s="2">
        <v>44231</v>
      </c>
      <c r="M4843" t="s">
        <v>23</v>
      </c>
      <c r="N4843" t="s">
        <v>21</v>
      </c>
      <c r="O4843" t="s">
        <v>24</v>
      </c>
    </row>
    <row r="4844" spans="1:15" x14ac:dyDescent="0.2">
      <c r="A4844" t="str">
        <f t="shared" si="146"/>
        <v>Limnephilus_lunatus_P450</v>
      </c>
      <c r="B4844" t="s">
        <v>8208</v>
      </c>
      <c r="C4844" t="s">
        <v>8209</v>
      </c>
      <c r="D4844">
        <v>435</v>
      </c>
      <c r="E4844" t="s">
        <v>19</v>
      </c>
      <c r="F4844" t="s">
        <v>20</v>
      </c>
      <c r="G4844" t="s">
        <v>21</v>
      </c>
      <c r="H4844">
        <v>373</v>
      </c>
      <c r="I4844">
        <v>429</v>
      </c>
      <c r="J4844" s="1">
        <v>5.8000000000000003E-12</v>
      </c>
      <c r="K4844" t="s">
        <v>22</v>
      </c>
      <c r="L4844" s="2">
        <v>44231</v>
      </c>
      <c r="M4844" t="s">
        <v>23</v>
      </c>
      <c r="N4844" t="s">
        <v>21</v>
      </c>
      <c r="O4844" t="s">
        <v>24</v>
      </c>
    </row>
    <row r="4845" spans="1:15" x14ac:dyDescent="0.2">
      <c r="A4845" t="str">
        <f t="shared" si="146"/>
        <v>Limnephilus_lunatus_P450</v>
      </c>
      <c r="B4845" t="s">
        <v>8208</v>
      </c>
      <c r="C4845" t="s">
        <v>8209</v>
      </c>
      <c r="D4845">
        <v>435</v>
      </c>
      <c r="E4845" t="s">
        <v>19</v>
      </c>
      <c r="F4845" t="s">
        <v>20</v>
      </c>
      <c r="G4845" t="s">
        <v>21</v>
      </c>
      <c r="H4845">
        <v>101</v>
      </c>
      <c r="I4845">
        <v>367</v>
      </c>
      <c r="J4845" s="1">
        <v>5.2999999999999996E-12</v>
      </c>
      <c r="K4845" t="s">
        <v>22</v>
      </c>
      <c r="L4845" s="2">
        <v>44231</v>
      </c>
      <c r="M4845" t="s">
        <v>23</v>
      </c>
      <c r="N4845" t="s">
        <v>21</v>
      </c>
      <c r="O4845" t="s">
        <v>24</v>
      </c>
    </row>
    <row r="4846" spans="1:15" x14ac:dyDescent="0.2">
      <c r="A4846" t="str">
        <f t="shared" si="146"/>
        <v>Limnephilus_lunatus_P450</v>
      </c>
      <c r="B4846" t="s">
        <v>8210</v>
      </c>
      <c r="C4846" t="s">
        <v>8211</v>
      </c>
      <c r="D4846">
        <v>324</v>
      </c>
      <c r="E4846" t="s">
        <v>19</v>
      </c>
      <c r="F4846" t="s">
        <v>20</v>
      </c>
      <c r="G4846" t="s">
        <v>21</v>
      </c>
      <c r="H4846">
        <v>93</v>
      </c>
      <c r="I4846">
        <v>316</v>
      </c>
      <c r="J4846" s="1">
        <v>1.8E-55</v>
      </c>
      <c r="K4846" t="s">
        <v>22</v>
      </c>
      <c r="L4846" s="2">
        <v>44231</v>
      </c>
      <c r="M4846" t="s">
        <v>23</v>
      </c>
      <c r="N4846" t="s">
        <v>21</v>
      </c>
      <c r="O4846" t="s">
        <v>24</v>
      </c>
    </row>
    <row r="4847" spans="1:15" x14ac:dyDescent="0.2">
      <c r="A4847" t="str">
        <f t="shared" ref="A4847:A4878" si="147">A4846</f>
        <v>Limnephilus_lunatus_P450</v>
      </c>
      <c r="B4847" t="s">
        <v>8212</v>
      </c>
      <c r="C4847" t="s">
        <v>8213</v>
      </c>
      <c r="D4847">
        <v>93</v>
      </c>
      <c r="E4847" t="s">
        <v>19</v>
      </c>
      <c r="F4847" t="s">
        <v>20</v>
      </c>
      <c r="G4847" t="s">
        <v>21</v>
      </c>
      <c r="H4847">
        <v>21</v>
      </c>
      <c r="I4847">
        <v>88</v>
      </c>
      <c r="J4847" s="1">
        <v>1.4999999999999999E-7</v>
      </c>
      <c r="K4847" t="s">
        <v>22</v>
      </c>
      <c r="L4847" s="2">
        <v>44231</v>
      </c>
      <c r="M4847" t="s">
        <v>23</v>
      </c>
      <c r="N4847" t="s">
        <v>21</v>
      </c>
      <c r="O4847" t="s">
        <v>24</v>
      </c>
    </row>
    <row r="4848" spans="1:15" x14ac:dyDescent="0.2">
      <c r="A4848" t="str">
        <f t="shared" si="147"/>
        <v>Limnephilus_lunatus_P450</v>
      </c>
      <c r="B4848" t="s">
        <v>8214</v>
      </c>
      <c r="C4848" t="s">
        <v>8215</v>
      </c>
      <c r="D4848">
        <v>499</v>
      </c>
      <c r="E4848" t="s">
        <v>19</v>
      </c>
      <c r="F4848" t="s">
        <v>20</v>
      </c>
      <c r="G4848" t="s">
        <v>21</v>
      </c>
      <c r="H4848">
        <v>27</v>
      </c>
      <c r="I4848">
        <v>480</v>
      </c>
      <c r="J4848" s="1">
        <v>2.2E-88</v>
      </c>
      <c r="K4848" t="s">
        <v>22</v>
      </c>
      <c r="L4848" s="2">
        <v>44231</v>
      </c>
      <c r="M4848" t="s">
        <v>23</v>
      </c>
      <c r="N4848" t="s">
        <v>21</v>
      </c>
      <c r="O4848" t="s">
        <v>24</v>
      </c>
    </row>
    <row r="4849" spans="1:15" x14ac:dyDescent="0.2">
      <c r="A4849" t="str">
        <f t="shared" si="147"/>
        <v>Limnephilus_lunatus_P450</v>
      </c>
      <c r="B4849" t="s">
        <v>8216</v>
      </c>
      <c r="C4849" t="s">
        <v>8217</v>
      </c>
      <c r="D4849">
        <v>656</v>
      </c>
      <c r="E4849" t="s">
        <v>19</v>
      </c>
      <c r="F4849" t="s">
        <v>20</v>
      </c>
      <c r="G4849" t="s">
        <v>21</v>
      </c>
      <c r="H4849">
        <v>110</v>
      </c>
      <c r="I4849">
        <v>213</v>
      </c>
      <c r="J4849" s="1">
        <v>2.1999999999999999E-29</v>
      </c>
      <c r="K4849" t="s">
        <v>22</v>
      </c>
      <c r="L4849" s="2">
        <v>44231</v>
      </c>
      <c r="M4849" t="s">
        <v>23</v>
      </c>
      <c r="N4849" t="s">
        <v>21</v>
      </c>
      <c r="O4849" t="s">
        <v>24</v>
      </c>
    </row>
    <row r="4850" spans="1:15" x14ac:dyDescent="0.2">
      <c r="A4850" t="str">
        <f t="shared" si="147"/>
        <v>Limnephilus_lunatus_P450</v>
      </c>
      <c r="B4850" t="s">
        <v>8216</v>
      </c>
      <c r="C4850" t="s">
        <v>8217</v>
      </c>
      <c r="D4850">
        <v>656</v>
      </c>
      <c r="E4850" t="s">
        <v>19</v>
      </c>
      <c r="F4850" t="s">
        <v>20</v>
      </c>
      <c r="G4850" t="s">
        <v>21</v>
      </c>
      <c r="H4850">
        <v>39</v>
      </c>
      <c r="I4850">
        <v>110</v>
      </c>
      <c r="J4850" s="1">
        <v>5.9000000000000004E-19</v>
      </c>
      <c r="K4850" t="s">
        <v>22</v>
      </c>
      <c r="L4850" s="2">
        <v>44231</v>
      </c>
      <c r="M4850" t="s">
        <v>23</v>
      </c>
      <c r="N4850" t="s">
        <v>21</v>
      </c>
      <c r="O4850" t="s">
        <v>24</v>
      </c>
    </row>
    <row r="4851" spans="1:15" x14ac:dyDescent="0.2">
      <c r="A4851" t="str">
        <f t="shared" si="147"/>
        <v>Limnephilus_lunatus_P450</v>
      </c>
      <c r="B4851" t="s">
        <v>8216</v>
      </c>
      <c r="C4851" t="s">
        <v>8217</v>
      </c>
      <c r="D4851">
        <v>656</v>
      </c>
      <c r="E4851" t="s">
        <v>19</v>
      </c>
      <c r="F4851" t="s">
        <v>20</v>
      </c>
      <c r="G4851" t="s">
        <v>21</v>
      </c>
      <c r="H4851">
        <v>325</v>
      </c>
      <c r="I4851">
        <v>609</v>
      </c>
      <c r="J4851" s="1">
        <v>1.2999999999999999E-57</v>
      </c>
      <c r="K4851" t="s">
        <v>22</v>
      </c>
      <c r="L4851" s="2">
        <v>44231</v>
      </c>
      <c r="M4851" t="s">
        <v>23</v>
      </c>
      <c r="N4851" t="s">
        <v>21</v>
      </c>
      <c r="O4851" t="s">
        <v>24</v>
      </c>
    </row>
    <row r="4852" spans="1:15" x14ac:dyDescent="0.2">
      <c r="A4852" t="str">
        <f t="shared" si="147"/>
        <v>Limnephilus_lunatus_P450</v>
      </c>
      <c r="B4852" t="s">
        <v>8218</v>
      </c>
      <c r="C4852" t="s">
        <v>8219</v>
      </c>
      <c r="D4852">
        <v>344</v>
      </c>
      <c r="E4852" t="s">
        <v>19</v>
      </c>
      <c r="F4852" t="s">
        <v>20</v>
      </c>
      <c r="G4852" t="s">
        <v>21</v>
      </c>
      <c r="H4852">
        <v>129</v>
      </c>
      <c r="I4852">
        <v>219</v>
      </c>
      <c r="J4852" s="1">
        <v>4.3999999999999997E-15</v>
      </c>
      <c r="K4852" t="s">
        <v>22</v>
      </c>
      <c r="L4852" s="2">
        <v>44231</v>
      </c>
      <c r="M4852" t="s">
        <v>23</v>
      </c>
      <c r="N4852" t="s">
        <v>21</v>
      </c>
      <c r="O4852" t="s">
        <v>24</v>
      </c>
    </row>
    <row r="4853" spans="1:15" x14ac:dyDescent="0.2">
      <c r="A4853" t="str">
        <f t="shared" si="147"/>
        <v>Limnephilus_lunatus_P450</v>
      </c>
      <c r="B4853" t="s">
        <v>8218</v>
      </c>
      <c r="C4853" t="s">
        <v>8219</v>
      </c>
      <c r="D4853">
        <v>344</v>
      </c>
      <c r="E4853" t="s">
        <v>19</v>
      </c>
      <c r="F4853" t="s">
        <v>20</v>
      </c>
      <c r="G4853" t="s">
        <v>21</v>
      </c>
      <c r="H4853">
        <v>287</v>
      </c>
      <c r="I4853">
        <v>344</v>
      </c>
      <c r="J4853" s="1">
        <v>2.9999999999999999E-16</v>
      </c>
      <c r="K4853" t="s">
        <v>22</v>
      </c>
      <c r="L4853" s="2">
        <v>44231</v>
      </c>
      <c r="M4853" t="s">
        <v>23</v>
      </c>
      <c r="N4853" t="s">
        <v>21</v>
      </c>
      <c r="O4853" t="s">
        <v>24</v>
      </c>
    </row>
    <row r="4854" spans="1:15" x14ac:dyDescent="0.2">
      <c r="A4854" t="str">
        <f t="shared" si="147"/>
        <v>Limnephilus_lunatus_P450</v>
      </c>
      <c r="B4854" t="s">
        <v>8220</v>
      </c>
      <c r="C4854" t="s">
        <v>8221</v>
      </c>
      <c r="D4854">
        <v>273</v>
      </c>
      <c r="E4854" t="s">
        <v>19</v>
      </c>
      <c r="F4854" t="s">
        <v>20</v>
      </c>
      <c r="G4854" t="s">
        <v>21</v>
      </c>
      <c r="H4854">
        <v>8</v>
      </c>
      <c r="I4854">
        <v>203</v>
      </c>
      <c r="J4854" s="1">
        <v>2.6999999999999999E-61</v>
      </c>
      <c r="K4854" t="s">
        <v>22</v>
      </c>
      <c r="L4854" s="2">
        <v>44231</v>
      </c>
      <c r="M4854" t="s">
        <v>23</v>
      </c>
      <c r="N4854" t="s">
        <v>21</v>
      </c>
      <c r="O4854" t="s">
        <v>24</v>
      </c>
    </row>
    <row r="4855" spans="1:15" x14ac:dyDescent="0.2">
      <c r="A4855" t="str">
        <f t="shared" si="147"/>
        <v>Limnephilus_lunatus_P450</v>
      </c>
      <c r="B4855" t="s">
        <v>8222</v>
      </c>
      <c r="C4855" t="s">
        <v>8223</v>
      </c>
      <c r="D4855">
        <v>160</v>
      </c>
      <c r="E4855" t="s">
        <v>19</v>
      </c>
      <c r="F4855" t="s">
        <v>20</v>
      </c>
      <c r="G4855" t="s">
        <v>21</v>
      </c>
      <c r="H4855">
        <v>105</v>
      </c>
      <c r="I4855">
        <v>160</v>
      </c>
      <c r="J4855" s="1">
        <v>2.0000000000000001E-17</v>
      </c>
      <c r="K4855" t="s">
        <v>22</v>
      </c>
      <c r="L4855" s="2">
        <v>44231</v>
      </c>
      <c r="M4855" t="s">
        <v>23</v>
      </c>
      <c r="N4855" t="s">
        <v>21</v>
      </c>
      <c r="O4855" t="s">
        <v>24</v>
      </c>
    </row>
    <row r="4856" spans="1:15" x14ac:dyDescent="0.2">
      <c r="A4856" t="str">
        <f t="shared" si="147"/>
        <v>Limnephilus_lunatus_P450</v>
      </c>
      <c r="B4856" t="s">
        <v>8224</v>
      </c>
      <c r="C4856" t="s">
        <v>8225</v>
      </c>
      <c r="D4856">
        <v>190</v>
      </c>
      <c r="E4856" t="s">
        <v>19</v>
      </c>
      <c r="F4856" t="s">
        <v>20</v>
      </c>
      <c r="G4856" t="s">
        <v>21</v>
      </c>
      <c r="H4856">
        <v>135</v>
      </c>
      <c r="I4856">
        <v>183</v>
      </c>
      <c r="J4856" s="1">
        <v>6.0000000000000003E-12</v>
      </c>
      <c r="K4856" t="s">
        <v>22</v>
      </c>
      <c r="L4856" s="2">
        <v>44231</v>
      </c>
      <c r="M4856" t="s">
        <v>23</v>
      </c>
      <c r="N4856" t="s">
        <v>21</v>
      </c>
      <c r="O4856" t="s">
        <v>24</v>
      </c>
    </row>
    <row r="4857" spans="1:15" x14ac:dyDescent="0.2">
      <c r="A4857" t="str">
        <f t="shared" si="147"/>
        <v>Limnephilus_lunatus_P450</v>
      </c>
      <c r="B4857" t="s">
        <v>8224</v>
      </c>
      <c r="C4857" t="s">
        <v>8225</v>
      </c>
      <c r="D4857">
        <v>190</v>
      </c>
      <c r="E4857" t="s">
        <v>19</v>
      </c>
      <c r="F4857" t="s">
        <v>20</v>
      </c>
      <c r="G4857" t="s">
        <v>21</v>
      </c>
      <c r="H4857">
        <v>8</v>
      </c>
      <c r="I4857">
        <v>132</v>
      </c>
      <c r="J4857" s="1">
        <v>5.2999999999999998E-11</v>
      </c>
      <c r="K4857" t="s">
        <v>22</v>
      </c>
      <c r="L4857" s="2">
        <v>44231</v>
      </c>
      <c r="M4857" t="s">
        <v>23</v>
      </c>
      <c r="N4857" t="s">
        <v>21</v>
      </c>
      <c r="O4857" t="s">
        <v>24</v>
      </c>
    </row>
    <row r="4858" spans="1:15" x14ac:dyDescent="0.2">
      <c r="A4858" t="str">
        <f t="shared" si="147"/>
        <v>Limnephilus_lunatus_P450</v>
      </c>
      <c r="B4858" t="s">
        <v>8226</v>
      </c>
      <c r="C4858" t="s">
        <v>8227</v>
      </c>
      <c r="D4858">
        <v>132</v>
      </c>
      <c r="E4858" t="s">
        <v>19</v>
      </c>
      <c r="F4858" t="s">
        <v>20</v>
      </c>
      <c r="G4858" t="s">
        <v>21</v>
      </c>
      <c r="H4858">
        <v>4</v>
      </c>
      <c r="I4858">
        <v>121</v>
      </c>
      <c r="J4858" s="1">
        <v>1.7999999999999999E-20</v>
      </c>
      <c r="K4858" t="s">
        <v>22</v>
      </c>
      <c r="L4858" s="2">
        <v>44231</v>
      </c>
      <c r="M4858" t="s">
        <v>23</v>
      </c>
      <c r="N4858" t="s">
        <v>21</v>
      </c>
      <c r="O4858" t="s">
        <v>24</v>
      </c>
    </row>
    <row r="4859" spans="1:15" x14ac:dyDescent="0.2">
      <c r="A4859" t="str">
        <f t="shared" si="147"/>
        <v>Limnephilus_lunatus_P450</v>
      </c>
      <c r="B4859" t="s">
        <v>8228</v>
      </c>
      <c r="C4859" t="s">
        <v>8229</v>
      </c>
      <c r="D4859">
        <v>428</v>
      </c>
      <c r="E4859" t="s">
        <v>19</v>
      </c>
      <c r="F4859" t="s">
        <v>20</v>
      </c>
      <c r="G4859" t="s">
        <v>21</v>
      </c>
      <c r="H4859">
        <v>392</v>
      </c>
      <c r="I4859">
        <v>428</v>
      </c>
      <c r="J4859" s="1">
        <v>1.1999999999999999E-12</v>
      </c>
      <c r="K4859" t="s">
        <v>22</v>
      </c>
      <c r="L4859" s="2">
        <v>44231</v>
      </c>
      <c r="M4859" t="s">
        <v>23</v>
      </c>
      <c r="N4859" t="s">
        <v>21</v>
      </c>
      <c r="O4859" t="s">
        <v>24</v>
      </c>
    </row>
    <row r="4860" spans="1:15" x14ac:dyDescent="0.2">
      <c r="A4860" t="str">
        <f t="shared" si="147"/>
        <v>Limnephilus_lunatus_P450</v>
      </c>
      <c r="B4860" t="s">
        <v>8228</v>
      </c>
      <c r="C4860" t="s">
        <v>8229</v>
      </c>
      <c r="D4860">
        <v>428</v>
      </c>
      <c r="E4860" t="s">
        <v>19</v>
      </c>
      <c r="F4860" t="s">
        <v>20</v>
      </c>
      <c r="G4860" t="s">
        <v>21</v>
      </c>
      <c r="H4860">
        <v>40</v>
      </c>
      <c r="I4860">
        <v>391</v>
      </c>
      <c r="J4860" s="1">
        <v>3.6000000000000002E-42</v>
      </c>
      <c r="K4860" t="s">
        <v>22</v>
      </c>
      <c r="L4860" s="2">
        <v>44231</v>
      </c>
      <c r="M4860" t="s">
        <v>23</v>
      </c>
      <c r="N4860" t="s">
        <v>21</v>
      </c>
      <c r="O4860" t="s">
        <v>24</v>
      </c>
    </row>
    <row r="4861" spans="1:15" x14ac:dyDescent="0.2">
      <c r="A4861" t="str">
        <f t="shared" si="147"/>
        <v>Limnephilus_lunatus_P450</v>
      </c>
      <c r="B4861" t="s">
        <v>8230</v>
      </c>
      <c r="C4861" t="s">
        <v>8231</v>
      </c>
      <c r="D4861">
        <v>388</v>
      </c>
      <c r="E4861" t="s">
        <v>19</v>
      </c>
      <c r="F4861" t="s">
        <v>20</v>
      </c>
      <c r="G4861" t="s">
        <v>21</v>
      </c>
      <c r="H4861">
        <v>73</v>
      </c>
      <c r="I4861">
        <v>224</v>
      </c>
      <c r="J4861" s="1">
        <v>2.5000000000000001E-14</v>
      </c>
      <c r="K4861" t="s">
        <v>22</v>
      </c>
      <c r="L4861" s="2">
        <v>44231</v>
      </c>
      <c r="M4861" t="s">
        <v>23</v>
      </c>
      <c r="N4861" t="s">
        <v>21</v>
      </c>
      <c r="O4861" t="s">
        <v>24</v>
      </c>
    </row>
    <row r="4862" spans="1:15" x14ac:dyDescent="0.2">
      <c r="A4862" t="str">
        <f t="shared" si="147"/>
        <v>Limnephilus_lunatus_P450</v>
      </c>
      <c r="B4862" t="s">
        <v>8232</v>
      </c>
      <c r="C4862" t="s">
        <v>8233</v>
      </c>
      <c r="D4862">
        <v>439</v>
      </c>
      <c r="E4862" t="s">
        <v>19</v>
      </c>
      <c r="F4862" t="s">
        <v>20</v>
      </c>
      <c r="G4862" t="s">
        <v>21</v>
      </c>
      <c r="H4862">
        <v>387</v>
      </c>
      <c r="I4862">
        <v>439</v>
      </c>
      <c r="J4862" s="1">
        <v>7.4000000000000001E-19</v>
      </c>
      <c r="K4862" t="s">
        <v>22</v>
      </c>
      <c r="L4862" s="2">
        <v>44231</v>
      </c>
      <c r="M4862" t="s">
        <v>23</v>
      </c>
      <c r="N4862" t="s">
        <v>21</v>
      </c>
      <c r="O4862" t="s">
        <v>24</v>
      </c>
    </row>
    <row r="4863" spans="1:15" x14ac:dyDescent="0.2">
      <c r="A4863" t="str">
        <f t="shared" si="147"/>
        <v>Limnephilus_lunatus_P450</v>
      </c>
      <c r="B4863" t="s">
        <v>8232</v>
      </c>
      <c r="C4863" t="s">
        <v>8233</v>
      </c>
      <c r="D4863">
        <v>439</v>
      </c>
      <c r="E4863" t="s">
        <v>19</v>
      </c>
      <c r="F4863" t="s">
        <v>20</v>
      </c>
      <c r="G4863" t="s">
        <v>21</v>
      </c>
      <c r="H4863">
        <v>320</v>
      </c>
      <c r="I4863">
        <v>384</v>
      </c>
      <c r="J4863" s="1">
        <v>2.1999999999999999E-10</v>
      </c>
      <c r="K4863" t="s">
        <v>22</v>
      </c>
      <c r="L4863" s="2">
        <v>44231</v>
      </c>
      <c r="M4863" t="s">
        <v>23</v>
      </c>
      <c r="N4863" t="s">
        <v>21</v>
      </c>
      <c r="O4863" t="s">
        <v>24</v>
      </c>
    </row>
    <row r="4864" spans="1:15" x14ac:dyDescent="0.2">
      <c r="A4864" t="str">
        <f t="shared" si="147"/>
        <v>Limnephilus_lunatus_P450</v>
      </c>
      <c r="B4864" t="s">
        <v>8232</v>
      </c>
      <c r="C4864" t="s">
        <v>8233</v>
      </c>
      <c r="D4864">
        <v>439</v>
      </c>
      <c r="E4864" t="s">
        <v>19</v>
      </c>
      <c r="F4864" t="s">
        <v>20</v>
      </c>
      <c r="G4864" t="s">
        <v>21</v>
      </c>
      <c r="H4864">
        <v>2</v>
      </c>
      <c r="I4864">
        <v>232</v>
      </c>
      <c r="J4864" s="1">
        <v>2.0999999999999999E-12</v>
      </c>
      <c r="K4864" t="s">
        <v>22</v>
      </c>
      <c r="L4864" s="2">
        <v>44231</v>
      </c>
      <c r="M4864" t="s">
        <v>23</v>
      </c>
      <c r="N4864" t="s">
        <v>21</v>
      </c>
      <c r="O4864" t="s">
        <v>24</v>
      </c>
    </row>
    <row r="4865" spans="1:15" x14ac:dyDescent="0.2">
      <c r="A4865" t="str">
        <f t="shared" si="147"/>
        <v>Limnephilus_lunatus_P450</v>
      </c>
      <c r="B4865" t="s">
        <v>8234</v>
      </c>
      <c r="C4865" t="s">
        <v>8235</v>
      </c>
      <c r="D4865">
        <v>372</v>
      </c>
      <c r="E4865" t="s">
        <v>19</v>
      </c>
      <c r="F4865" t="s">
        <v>20</v>
      </c>
      <c r="G4865" t="s">
        <v>21</v>
      </c>
      <c r="H4865">
        <v>3</v>
      </c>
      <c r="I4865">
        <v>372</v>
      </c>
      <c r="J4865" s="1">
        <v>5.1E-62</v>
      </c>
      <c r="K4865" t="s">
        <v>22</v>
      </c>
      <c r="L4865" s="2">
        <v>44231</v>
      </c>
      <c r="M4865" t="s">
        <v>23</v>
      </c>
      <c r="N4865" t="s">
        <v>21</v>
      </c>
      <c r="O4865" t="s">
        <v>24</v>
      </c>
    </row>
    <row r="4866" spans="1:15" x14ac:dyDescent="0.2">
      <c r="A4866" t="str">
        <f t="shared" si="147"/>
        <v>Limnephilus_lunatus_P450</v>
      </c>
      <c r="B4866" t="s">
        <v>8236</v>
      </c>
      <c r="C4866" t="s">
        <v>8237</v>
      </c>
      <c r="D4866">
        <v>340</v>
      </c>
      <c r="E4866" t="s">
        <v>19</v>
      </c>
      <c r="F4866" t="s">
        <v>20</v>
      </c>
      <c r="G4866" t="s">
        <v>21</v>
      </c>
      <c r="H4866">
        <v>4</v>
      </c>
      <c r="I4866">
        <v>330</v>
      </c>
      <c r="J4866" s="1">
        <v>6.3999999999999998E-65</v>
      </c>
      <c r="K4866" t="s">
        <v>22</v>
      </c>
      <c r="L4866" s="2">
        <v>44231</v>
      </c>
      <c r="M4866" t="s">
        <v>23</v>
      </c>
      <c r="N4866" t="s">
        <v>21</v>
      </c>
      <c r="O4866" t="s">
        <v>24</v>
      </c>
    </row>
    <row r="4867" spans="1:15" x14ac:dyDescent="0.2">
      <c r="A4867" t="str">
        <f t="shared" si="147"/>
        <v>Limnephilus_lunatus_P450</v>
      </c>
      <c r="B4867" t="s">
        <v>8238</v>
      </c>
      <c r="C4867" t="s">
        <v>8239</v>
      </c>
      <c r="D4867">
        <v>137</v>
      </c>
      <c r="E4867" t="s">
        <v>19</v>
      </c>
      <c r="F4867" t="s">
        <v>20</v>
      </c>
      <c r="G4867" t="s">
        <v>21</v>
      </c>
      <c r="H4867">
        <v>46</v>
      </c>
      <c r="I4867">
        <v>85</v>
      </c>
      <c r="J4867" s="1">
        <v>8.6999999999999997E-11</v>
      </c>
      <c r="K4867" t="s">
        <v>22</v>
      </c>
      <c r="L4867" s="2">
        <v>44231</v>
      </c>
      <c r="M4867" t="s">
        <v>23</v>
      </c>
      <c r="N4867" t="s">
        <v>21</v>
      </c>
      <c r="O4867" t="s">
        <v>24</v>
      </c>
    </row>
    <row r="4868" spans="1:15" x14ac:dyDescent="0.2">
      <c r="A4868" t="str">
        <f t="shared" si="147"/>
        <v>Limnephilus_lunatus_P450</v>
      </c>
      <c r="B4868" t="s">
        <v>8240</v>
      </c>
      <c r="C4868" t="s">
        <v>8241</v>
      </c>
      <c r="D4868">
        <v>115</v>
      </c>
      <c r="E4868" t="s">
        <v>19</v>
      </c>
      <c r="F4868" t="s">
        <v>20</v>
      </c>
      <c r="G4868" t="s">
        <v>21</v>
      </c>
      <c r="H4868">
        <v>11</v>
      </c>
      <c r="I4868">
        <v>90</v>
      </c>
      <c r="J4868" s="1">
        <v>5.5999999999999997E-6</v>
      </c>
      <c r="K4868" t="s">
        <v>22</v>
      </c>
      <c r="L4868" s="2">
        <v>44231</v>
      </c>
      <c r="M4868" t="s">
        <v>23</v>
      </c>
      <c r="N4868" t="s">
        <v>21</v>
      </c>
      <c r="O4868" t="s">
        <v>24</v>
      </c>
    </row>
    <row r="4869" spans="1:15" x14ac:dyDescent="0.2">
      <c r="A4869" t="str">
        <f t="shared" si="147"/>
        <v>Limnephilus_lunatus_P450</v>
      </c>
      <c r="B4869" t="s">
        <v>8242</v>
      </c>
      <c r="C4869" t="s">
        <v>8243</v>
      </c>
      <c r="D4869">
        <v>333</v>
      </c>
      <c r="E4869" t="s">
        <v>19</v>
      </c>
      <c r="F4869" t="s">
        <v>20</v>
      </c>
      <c r="G4869" t="s">
        <v>21</v>
      </c>
      <c r="H4869">
        <v>36</v>
      </c>
      <c r="I4869">
        <v>331</v>
      </c>
      <c r="J4869" s="1">
        <v>2.8E-44</v>
      </c>
      <c r="K4869" t="s">
        <v>22</v>
      </c>
      <c r="L4869" s="2">
        <v>44231</v>
      </c>
      <c r="M4869" t="s">
        <v>23</v>
      </c>
      <c r="N4869" t="s">
        <v>21</v>
      </c>
      <c r="O4869" t="s">
        <v>24</v>
      </c>
    </row>
    <row r="4870" spans="1:15" x14ac:dyDescent="0.2">
      <c r="A4870" t="str">
        <f t="shared" si="147"/>
        <v>Limnephilus_lunatus_P450</v>
      </c>
      <c r="B4870" t="s">
        <v>8244</v>
      </c>
      <c r="C4870" t="s">
        <v>8245</v>
      </c>
      <c r="D4870">
        <v>356</v>
      </c>
      <c r="E4870" t="s">
        <v>19</v>
      </c>
      <c r="F4870" t="s">
        <v>20</v>
      </c>
      <c r="G4870" t="s">
        <v>21</v>
      </c>
      <c r="H4870">
        <v>1</v>
      </c>
      <c r="I4870">
        <v>236</v>
      </c>
      <c r="J4870" s="1">
        <v>7.7000000000000006E-30</v>
      </c>
      <c r="K4870" t="s">
        <v>22</v>
      </c>
      <c r="L4870" s="2">
        <v>44231</v>
      </c>
      <c r="M4870" t="s">
        <v>23</v>
      </c>
      <c r="N4870" t="s">
        <v>21</v>
      </c>
      <c r="O4870" t="s">
        <v>24</v>
      </c>
    </row>
    <row r="4871" spans="1:15" x14ac:dyDescent="0.2">
      <c r="A4871" t="str">
        <f t="shared" si="147"/>
        <v>Limnephilus_lunatus_P450</v>
      </c>
      <c r="B4871" t="s">
        <v>8244</v>
      </c>
      <c r="C4871" t="s">
        <v>8245</v>
      </c>
      <c r="D4871">
        <v>356</v>
      </c>
      <c r="E4871" t="s">
        <v>19</v>
      </c>
      <c r="F4871" t="s">
        <v>20</v>
      </c>
      <c r="G4871" t="s">
        <v>21</v>
      </c>
      <c r="H4871">
        <v>237</v>
      </c>
      <c r="I4871">
        <v>351</v>
      </c>
      <c r="J4871" s="1">
        <v>3.8999999999999997E-33</v>
      </c>
      <c r="K4871" t="s">
        <v>22</v>
      </c>
      <c r="L4871" s="2">
        <v>44231</v>
      </c>
      <c r="M4871" t="s">
        <v>23</v>
      </c>
      <c r="N4871" t="s">
        <v>21</v>
      </c>
      <c r="O4871" t="s">
        <v>24</v>
      </c>
    </row>
    <row r="4872" spans="1:15" x14ac:dyDescent="0.2">
      <c r="A4872" t="str">
        <f t="shared" si="147"/>
        <v>Limnephilus_lunatus_P450</v>
      </c>
      <c r="B4872" t="s">
        <v>8246</v>
      </c>
      <c r="C4872" t="s">
        <v>8247</v>
      </c>
      <c r="D4872">
        <v>143</v>
      </c>
      <c r="E4872" t="s">
        <v>19</v>
      </c>
      <c r="F4872" t="s">
        <v>20</v>
      </c>
      <c r="G4872" t="s">
        <v>21</v>
      </c>
      <c r="H4872">
        <v>1</v>
      </c>
      <c r="I4872">
        <v>121</v>
      </c>
      <c r="J4872" s="1">
        <v>7.6999999999999997E-27</v>
      </c>
      <c r="K4872" t="s">
        <v>22</v>
      </c>
      <c r="L4872" s="2">
        <v>44231</v>
      </c>
      <c r="M4872" t="s">
        <v>23</v>
      </c>
      <c r="N4872" t="s">
        <v>21</v>
      </c>
      <c r="O4872" t="s">
        <v>24</v>
      </c>
    </row>
    <row r="4873" spans="1:15" x14ac:dyDescent="0.2">
      <c r="A4873" t="str">
        <f t="shared" si="147"/>
        <v>Limnephilus_lunatus_P450</v>
      </c>
      <c r="B4873" t="s">
        <v>8248</v>
      </c>
      <c r="C4873" t="s">
        <v>8249</v>
      </c>
      <c r="D4873">
        <v>365</v>
      </c>
      <c r="E4873" t="s">
        <v>19</v>
      </c>
      <c r="F4873" t="s">
        <v>20</v>
      </c>
      <c r="G4873" t="s">
        <v>21</v>
      </c>
      <c r="H4873">
        <v>236</v>
      </c>
      <c r="I4873">
        <v>356</v>
      </c>
      <c r="J4873" s="1">
        <v>5.2999999999999998E-8</v>
      </c>
      <c r="K4873" t="s">
        <v>22</v>
      </c>
      <c r="L4873" s="2">
        <v>44231</v>
      </c>
      <c r="M4873" t="s">
        <v>23</v>
      </c>
      <c r="N4873" t="s">
        <v>21</v>
      </c>
      <c r="O4873" t="s">
        <v>24</v>
      </c>
    </row>
    <row r="4874" spans="1:15" x14ac:dyDescent="0.2">
      <c r="A4874" t="str">
        <f t="shared" si="147"/>
        <v>Limnephilus_lunatus_P450</v>
      </c>
      <c r="B4874" t="s">
        <v>8248</v>
      </c>
      <c r="C4874" t="s">
        <v>8249</v>
      </c>
      <c r="D4874">
        <v>365</v>
      </c>
      <c r="E4874" t="s">
        <v>19</v>
      </c>
      <c r="F4874" t="s">
        <v>20</v>
      </c>
      <c r="G4874" t="s">
        <v>21</v>
      </c>
      <c r="H4874">
        <v>38</v>
      </c>
      <c r="I4874">
        <v>237</v>
      </c>
      <c r="J4874" s="1">
        <v>1.2E-23</v>
      </c>
      <c r="K4874" t="s">
        <v>22</v>
      </c>
      <c r="L4874" s="2">
        <v>44231</v>
      </c>
      <c r="M4874" t="s">
        <v>23</v>
      </c>
      <c r="N4874" t="s">
        <v>21</v>
      </c>
      <c r="O4874" t="s">
        <v>24</v>
      </c>
    </row>
    <row r="4875" spans="1:15" x14ac:dyDescent="0.2">
      <c r="A4875" t="str">
        <f t="shared" si="147"/>
        <v>Limnephilus_lunatus_P450</v>
      </c>
      <c r="B4875" t="s">
        <v>8250</v>
      </c>
      <c r="C4875" t="s">
        <v>8251</v>
      </c>
      <c r="D4875">
        <v>189</v>
      </c>
      <c r="E4875" t="s">
        <v>19</v>
      </c>
      <c r="F4875" t="s">
        <v>20</v>
      </c>
      <c r="G4875" t="s">
        <v>21</v>
      </c>
      <c r="H4875">
        <v>8</v>
      </c>
      <c r="I4875">
        <v>183</v>
      </c>
      <c r="J4875" s="1">
        <v>5.1999999999999999E-34</v>
      </c>
      <c r="K4875" t="s">
        <v>22</v>
      </c>
      <c r="L4875" s="2">
        <v>44231</v>
      </c>
      <c r="M4875" t="s">
        <v>23</v>
      </c>
      <c r="N4875" t="s">
        <v>21</v>
      </c>
      <c r="O4875" t="s">
        <v>24</v>
      </c>
    </row>
    <row r="4876" spans="1:15" x14ac:dyDescent="0.2">
      <c r="A4876" t="str">
        <f t="shared" si="147"/>
        <v>Limnephilus_lunatus_P450</v>
      </c>
      <c r="B4876" t="s">
        <v>8252</v>
      </c>
      <c r="C4876" t="s">
        <v>8253</v>
      </c>
      <c r="D4876">
        <v>168</v>
      </c>
      <c r="E4876" t="s">
        <v>19</v>
      </c>
      <c r="F4876" t="s">
        <v>20</v>
      </c>
      <c r="G4876" t="s">
        <v>21</v>
      </c>
      <c r="H4876">
        <v>67</v>
      </c>
      <c r="I4876">
        <v>161</v>
      </c>
      <c r="J4876" s="1">
        <v>2.4E-27</v>
      </c>
      <c r="K4876" t="s">
        <v>22</v>
      </c>
      <c r="L4876" s="2">
        <v>44231</v>
      </c>
      <c r="M4876" t="s">
        <v>23</v>
      </c>
      <c r="N4876" t="s">
        <v>21</v>
      </c>
      <c r="O4876" t="s">
        <v>24</v>
      </c>
    </row>
    <row r="4877" spans="1:15" x14ac:dyDescent="0.2">
      <c r="A4877" t="str">
        <f t="shared" si="147"/>
        <v>Limnephilus_lunatus_P450</v>
      </c>
      <c r="B4877" t="s">
        <v>8254</v>
      </c>
      <c r="C4877" t="s">
        <v>8255</v>
      </c>
      <c r="D4877">
        <v>397</v>
      </c>
      <c r="E4877" t="s">
        <v>19</v>
      </c>
      <c r="F4877" t="s">
        <v>20</v>
      </c>
      <c r="G4877" t="s">
        <v>21</v>
      </c>
      <c r="H4877">
        <v>35</v>
      </c>
      <c r="I4877">
        <v>384</v>
      </c>
      <c r="J4877" s="1">
        <v>1.9000000000000001E-39</v>
      </c>
      <c r="K4877" t="s">
        <v>22</v>
      </c>
      <c r="L4877" s="2">
        <v>44231</v>
      </c>
      <c r="M4877" t="s">
        <v>23</v>
      </c>
      <c r="N4877" t="s">
        <v>21</v>
      </c>
      <c r="O4877" t="s">
        <v>24</v>
      </c>
    </row>
    <row r="4878" spans="1:15" x14ac:dyDescent="0.2">
      <c r="A4878" t="str">
        <f t="shared" si="147"/>
        <v>Limnephilus_lunatus_P450</v>
      </c>
      <c r="B4878" t="s">
        <v>8256</v>
      </c>
      <c r="C4878" t="s">
        <v>8257</v>
      </c>
      <c r="D4878">
        <v>156</v>
      </c>
      <c r="E4878" t="s">
        <v>19</v>
      </c>
      <c r="F4878" t="s">
        <v>20</v>
      </c>
      <c r="G4878" t="s">
        <v>21</v>
      </c>
      <c r="H4878">
        <v>3</v>
      </c>
      <c r="I4878">
        <v>156</v>
      </c>
      <c r="J4878" s="1">
        <v>6.1999999999999997E-17</v>
      </c>
      <c r="K4878" t="s">
        <v>22</v>
      </c>
      <c r="L4878" s="2">
        <v>44231</v>
      </c>
      <c r="M4878" t="s">
        <v>23</v>
      </c>
      <c r="N4878" t="s">
        <v>21</v>
      </c>
      <c r="O4878" t="s">
        <v>24</v>
      </c>
    </row>
    <row r="4879" spans="1:15" x14ac:dyDescent="0.2">
      <c r="A4879" t="str">
        <f t="shared" ref="A4879:A4910" si="148">A4878</f>
        <v>Limnephilus_lunatus_P450</v>
      </c>
      <c r="B4879" t="s">
        <v>8258</v>
      </c>
      <c r="C4879" t="s">
        <v>8259</v>
      </c>
      <c r="D4879">
        <v>396</v>
      </c>
      <c r="E4879" t="s">
        <v>19</v>
      </c>
      <c r="F4879" t="s">
        <v>20</v>
      </c>
      <c r="G4879" t="s">
        <v>21</v>
      </c>
      <c r="H4879">
        <v>290</v>
      </c>
      <c r="I4879">
        <v>373</v>
      </c>
      <c r="J4879" s="1">
        <v>6.4000000000000004E-31</v>
      </c>
      <c r="K4879" t="s">
        <v>22</v>
      </c>
      <c r="L4879" s="2">
        <v>44231</v>
      </c>
      <c r="M4879" t="s">
        <v>23</v>
      </c>
      <c r="N4879" t="s">
        <v>21</v>
      </c>
      <c r="O4879" t="s">
        <v>24</v>
      </c>
    </row>
    <row r="4880" spans="1:15" x14ac:dyDescent="0.2">
      <c r="A4880" t="str">
        <f t="shared" si="148"/>
        <v>Limnephilus_lunatus_P450</v>
      </c>
      <c r="B4880" t="s">
        <v>8258</v>
      </c>
      <c r="C4880" t="s">
        <v>8259</v>
      </c>
      <c r="D4880">
        <v>396</v>
      </c>
      <c r="E4880" t="s">
        <v>19</v>
      </c>
      <c r="F4880" t="s">
        <v>20</v>
      </c>
      <c r="G4880" t="s">
        <v>21</v>
      </c>
      <c r="H4880">
        <v>42</v>
      </c>
      <c r="I4880">
        <v>287</v>
      </c>
      <c r="J4880" s="1">
        <v>1.7E-28</v>
      </c>
      <c r="K4880" t="s">
        <v>22</v>
      </c>
      <c r="L4880" s="2">
        <v>44231</v>
      </c>
      <c r="M4880" t="s">
        <v>23</v>
      </c>
      <c r="N4880" t="s">
        <v>21</v>
      </c>
      <c r="O4880" t="s">
        <v>24</v>
      </c>
    </row>
    <row r="4881" spans="1:15" x14ac:dyDescent="0.2">
      <c r="A4881" t="str">
        <f t="shared" si="148"/>
        <v>Limnephilus_lunatus_P450</v>
      </c>
      <c r="B4881" t="s">
        <v>8260</v>
      </c>
      <c r="C4881" t="s">
        <v>8261</v>
      </c>
      <c r="D4881">
        <v>456</v>
      </c>
      <c r="E4881" t="s">
        <v>19</v>
      </c>
      <c r="F4881" t="s">
        <v>20</v>
      </c>
      <c r="G4881" t="s">
        <v>21</v>
      </c>
      <c r="H4881">
        <v>43</v>
      </c>
      <c r="I4881">
        <v>453</v>
      </c>
      <c r="J4881" s="1">
        <v>2.0000000000000001E-97</v>
      </c>
      <c r="K4881" t="s">
        <v>22</v>
      </c>
      <c r="L4881" s="2">
        <v>44231</v>
      </c>
      <c r="M4881" t="s">
        <v>23</v>
      </c>
      <c r="N4881" t="s">
        <v>21</v>
      </c>
      <c r="O4881" t="s">
        <v>24</v>
      </c>
    </row>
    <row r="4882" spans="1:15" x14ac:dyDescent="0.2">
      <c r="A4882" t="str">
        <f t="shared" si="148"/>
        <v>Limnephilus_lunatus_P450</v>
      </c>
      <c r="B4882" t="s">
        <v>8262</v>
      </c>
      <c r="C4882" t="s">
        <v>8263</v>
      </c>
      <c r="D4882">
        <v>58</v>
      </c>
      <c r="E4882" t="s">
        <v>19</v>
      </c>
      <c r="F4882" t="s">
        <v>20</v>
      </c>
      <c r="G4882" t="s">
        <v>21</v>
      </c>
      <c r="H4882">
        <v>9</v>
      </c>
      <c r="I4882">
        <v>52</v>
      </c>
      <c r="J4882" s="1">
        <v>3.2000000000000001E-12</v>
      </c>
      <c r="K4882" t="s">
        <v>22</v>
      </c>
      <c r="L4882" s="2">
        <v>44231</v>
      </c>
      <c r="M4882" t="s">
        <v>23</v>
      </c>
      <c r="N4882" t="s">
        <v>21</v>
      </c>
      <c r="O4882" t="s">
        <v>24</v>
      </c>
    </row>
    <row r="4883" spans="1:15" x14ac:dyDescent="0.2">
      <c r="A4883" t="str">
        <f t="shared" si="148"/>
        <v>Limnephilus_lunatus_P450</v>
      </c>
      <c r="B4883" t="s">
        <v>8264</v>
      </c>
      <c r="C4883" t="s">
        <v>8265</v>
      </c>
      <c r="D4883">
        <v>117</v>
      </c>
      <c r="E4883" t="s">
        <v>19</v>
      </c>
      <c r="F4883" t="s">
        <v>20</v>
      </c>
      <c r="G4883" t="s">
        <v>21</v>
      </c>
      <c r="H4883">
        <v>21</v>
      </c>
      <c r="I4883">
        <v>103</v>
      </c>
      <c r="J4883" s="1">
        <v>5.8000000000000001E-25</v>
      </c>
      <c r="K4883" t="s">
        <v>22</v>
      </c>
      <c r="L4883" s="2">
        <v>44231</v>
      </c>
      <c r="M4883" t="s">
        <v>23</v>
      </c>
      <c r="N4883" t="s">
        <v>21</v>
      </c>
      <c r="O4883" t="s">
        <v>24</v>
      </c>
    </row>
    <row r="4884" spans="1:15" x14ac:dyDescent="0.2">
      <c r="A4884" t="str">
        <f t="shared" si="148"/>
        <v>Limnephilus_lunatus_P450</v>
      </c>
      <c r="B4884" t="s">
        <v>8266</v>
      </c>
      <c r="C4884" t="s">
        <v>8267</v>
      </c>
      <c r="D4884">
        <v>134</v>
      </c>
      <c r="E4884" t="s">
        <v>19</v>
      </c>
      <c r="F4884" t="s">
        <v>20</v>
      </c>
      <c r="G4884" t="s">
        <v>21</v>
      </c>
      <c r="H4884">
        <v>1</v>
      </c>
      <c r="I4884">
        <v>112</v>
      </c>
      <c r="J4884" s="1">
        <v>1.2000000000000001E-43</v>
      </c>
      <c r="K4884" t="s">
        <v>22</v>
      </c>
      <c r="L4884" s="2">
        <v>44231</v>
      </c>
      <c r="M4884" t="s">
        <v>23</v>
      </c>
      <c r="N4884" t="s">
        <v>21</v>
      </c>
      <c r="O4884" t="s">
        <v>24</v>
      </c>
    </row>
    <row r="4885" spans="1:15" x14ac:dyDescent="0.2">
      <c r="A4885" t="str">
        <f t="shared" si="148"/>
        <v>Limnephilus_lunatus_P450</v>
      </c>
      <c r="B4885" t="s">
        <v>8268</v>
      </c>
      <c r="C4885" t="s">
        <v>8269</v>
      </c>
      <c r="D4885">
        <v>225</v>
      </c>
      <c r="E4885" t="s">
        <v>19</v>
      </c>
      <c r="F4885" t="s">
        <v>20</v>
      </c>
      <c r="G4885" t="s">
        <v>21</v>
      </c>
      <c r="H4885">
        <v>87</v>
      </c>
      <c r="I4885">
        <v>214</v>
      </c>
      <c r="J4885" s="1">
        <v>3.5E-35</v>
      </c>
      <c r="K4885" t="s">
        <v>22</v>
      </c>
      <c r="L4885" s="2">
        <v>44231</v>
      </c>
      <c r="M4885" t="s">
        <v>23</v>
      </c>
      <c r="N4885" t="s">
        <v>21</v>
      </c>
      <c r="O4885" t="s">
        <v>24</v>
      </c>
    </row>
    <row r="4886" spans="1:15" x14ac:dyDescent="0.2">
      <c r="A4886" t="str">
        <f t="shared" si="148"/>
        <v>Limnephilus_lunatus_P450</v>
      </c>
      <c r="B4886" t="s">
        <v>8270</v>
      </c>
      <c r="C4886" t="s">
        <v>8271</v>
      </c>
      <c r="D4886">
        <v>273</v>
      </c>
      <c r="E4886" t="s">
        <v>19</v>
      </c>
      <c r="F4886" t="s">
        <v>20</v>
      </c>
      <c r="G4886" t="s">
        <v>21</v>
      </c>
      <c r="H4886">
        <v>44</v>
      </c>
      <c r="I4886">
        <v>271</v>
      </c>
      <c r="J4886" s="1">
        <v>1.7000000000000001E-26</v>
      </c>
      <c r="K4886" t="s">
        <v>22</v>
      </c>
      <c r="L4886" s="2">
        <v>44231</v>
      </c>
      <c r="M4886" t="s">
        <v>23</v>
      </c>
      <c r="N4886" t="s">
        <v>21</v>
      </c>
      <c r="O4886" t="s">
        <v>24</v>
      </c>
    </row>
    <row r="4887" spans="1:15" x14ac:dyDescent="0.2">
      <c r="A4887" t="str">
        <f t="shared" si="148"/>
        <v>Limnephilus_lunatus_P450</v>
      </c>
      <c r="B4887" t="s">
        <v>8272</v>
      </c>
      <c r="C4887" t="s">
        <v>8273</v>
      </c>
      <c r="D4887">
        <v>502</v>
      </c>
      <c r="E4887" t="s">
        <v>19</v>
      </c>
      <c r="F4887" t="s">
        <v>20</v>
      </c>
      <c r="G4887" t="s">
        <v>21</v>
      </c>
      <c r="H4887">
        <v>42</v>
      </c>
      <c r="I4887">
        <v>391</v>
      </c>
      <c r="J4887" s="1">
        <v>1.5000000000000001E-47</v>
      </c>
      <c r="K4887" t="s">
        <v>22</v>
      </c>
      <c r="L4887" s="2">
        <v>44231</v>
      </c>
      <c r="M4887" t="s">
        <v>23</v>
      </c>
      <c r="N4887" t="s">
        <v>21</v>
      </c>
      <c r="O4887" t="s">
        <v>24</v>
      </c>
    </row>
    <row r="4888" spans="1:15" x14ac:dyDescent="0.2">
      <c r="A4888" t="str">
        <f t="shared" si="148"/>
        <v>Limnephilus_lunatus_P450</v>
      </c>
      <c r="B4888" t="s">
        <v>8272</v>
      </c>
      <c r="C4888" t="s">
        <v>8273</v>
      </c>
      <c r="D4888">
        <v>502</v>
      </c>
      <c r="E4888" t="s">
        <v>19</v>
      </c>
      <c r="F4888" t="s">
        <v>20</v>
      </c>
      <c r="G4888" t="s">
        <v>21</v>
      </c>
      <c r="H4888">
        <v>391</v>
      </c>
      <c r="I4888">
        <v>483</v>
      </c>
      <c r="J4888" s="1">
        <v>3.5999999999999999E-28</v>
      </c>
      <c r="K4888" t="s">
        <v>22</v>
      </c>
      <c r="L4888" s="2">
        <v>44231</v>
      </c>
      <c r="M4888" t="s">
        <v>23</v>
      </c>
      <c r="N4888" t="s">
        <v>21</v>
      </c>
      <c r="O4888" t="s">
        <v>24</v>
      </c>
    </row>
    <row r="4889" spans="1:15" x14ac:dyDescent="0.2">
      <c r="A4889" t="str">
        <f t="shared" si="148"/>
        <v>Limnephilus_lunatus_P450</v>
      </c>
      <c r="B4889" t="s">
        <v>8274</v>
      </c>
      <c r="C4889" t="s">
        <v>8275</v>
      </c>
      <c r="D4889">
        <v>527</v>
      </c>
      <c r="E4889" t="s">
        <v>19</v>
      </c>
      <c r="F4889" t="s">
        <v>20</v>
      </c>
      <c r="G4889" t="s">
        <v>21</v>
      </c>
      <c r="H4889">
        <v>36</v>
      </c>
      <c r="I4889">
        <v>408</v>
      </c>
      <c r="J4889" s="1">
        <v>1.4000000000000001E-60</v>
      </c>
      <c r="K4889" t="s">
        <v>22</v>
      </c>
      <c r="L4889" s="2">
        <v>44231</v>
      </c>
      <c r="M4889" t="s">
        <v>23</v>
      </c>
      <c r="N4889" t="s">
        <v>21</v>
      </c>
      <c r="O4889" t="s">
        <v>24</v>
      </c>
    </row>
    <row r="4890" spans="1:15" x14ac:dyDescent="0.2">
      <c r="A4890" t="str">
        <f t="shared" si="148"/>
        <v>Limnephilus_lunatus_P450</v>
      </c>
      <c r="B4890" t="s">
        <v>8274</v>
      </c>
      <c r="C4890" t="s">
        <v>8275</v>
      </c>
      <c r="D4890">
        <v>527</v>
      </c>
      <c r="E4890" t="s">
        <v>19</v>
      </c>
      <c r="F4890" t="s">
        <v>20</v>
      </c>
      <c r="G4890" t="s">
        <v>21</v>
      </c>
      <c r="H4890">
        <v>461</v>
      </c>
      <c r="I4890">
        <v>518</v>
      </c>
      <c r="J4890" s="1">
        <v>2.9999999999999999E-7</v>
      </c>
      <c r="K4890" t="s">
        <v>22</v>
      </c>
      <c r="L4890" s="2">
        <v>44231</v>
      </c>
      <c r="M4890" t="s">
        <v>23</v>
      </c>
      <c r="N4890" t="s">
        <v>21</v>
      </c>
      <c r="O4890" t="s">
        <v>24</v>
      </c>
    </row>
    <row r="4891" spans="1:15" x14ac:dyDescent="0.2">
      <c r="A4891" t="str">
        <f t="shared" si="148"/>
        <v>Limnephilus_lunatus_P450</v>
      </c>
      <c r="B4891" t="s">
        <v>8276</v>
      </c>
      <c r="C4891" t="s">
        <v>8277</v>
      </c>
      <c r="D4891">
        <v>81</v>
      </c>
      <c r="E4891" t="s">
        <v>19</v>
      </c>
      <c r="F4891" t="s">
        <v>20</v>
      </c>
      <c r="G4891" t="s">
        <v>21</v>
      </c>
      <c r="H4891">
        <v>18</v>
      </c>
      <c r="I4891">
        <v>81</v>
      </c>
      <c r="J4891" s="1">
        <v>5.0999999999999997E-12</v>
      </c>
      <c r="K4891" t="s">
        <v>22</v>
      </c>
      <c r="L4891" s="2">
        <v>44231</v>
      </c>
      <c r="M4891" t="s">
        <v>23</v>
      </c>
      <c r="N4891" t="s">
        <v>21</v>
      </c>
      <c r="O4891" t="s">
        <v>24</v>
      </c>
    </row>
    <row r="4892" spans="1:15" x14ac:dyDescent="0.2">
      <c r="A4892" t="str">
        <f t="shared" si="148"/>
        <v>Limnephilus_lunatus_P450</v>
      </c>
      <c r="B4892" t="s">
        <v>8278</v>
      </c>
      <c r="C4892" t="s">
        <v>8279</v>
      </c>
      <c r="D4892">
        <v>84</v>
      </c>
      <c r="E4892" t="s">
        <v>19</v>
      </c>
      <c r="F4892" t="s">
        <v>20</v>
      </c>
      <c r="G4892" t="s">
        <v>21</v>
      </c>
      <c r="H4892">
        <v>9</v>
      </c>
      <c r="I4892">
        <v>81</v>
      </c>
      <c r="J4892" s="1">
        <v>2.9999999999999999E-21</v>
      </c>
      <c r="K4892" t="s">
        <v>22</v>
      </c>
      <c r="L4892" s="2">
        <v>44231</v>
      </c>
      <c r="M4892" t="s">
        <v>23</v>
      </c>
      <c r="N4892" t="s">
        <v>21</v>
      </c>
      <c r="O4892" t="s">
        <v>24</v>
      </c>
    </row>
    <row r="4893" spans="1:15" x14ac:dyDescent="0.2">
      <c r="A4893" t="str">
        <f t="shared" si="148"/>
        <v>Limnephilus_lunatus_P450</v>
      </c>
      <c r="B4893" t="s">
        <v>8280</v>
      </c>
      <c r="C4893" s="1" t="s">
        <v>8281</v>
      </c>
      <c r="D4893">
        <v>136</v>
      </c>
      <c r="E4893" t="s">
        <v>19</v>
      </c>
      <c r="F4893" t="s">
        <v>20</v>
      </c>
      <c r="G4893" t="s">
        <v>21</v>
      </c>
      <c r="H4893">
        <v>1</v>
      </c>
      <c r="I4893">
        <v>127</v>
      </c>
      <c r="J4893" s="1">
        <v>4.4E-39</v>
      </c>
      <c r="K4893" t="s">
        <v>22</v>
      </c>
      <c r="L4893" s="2">
        <v>44231</v>
      </c>
      <c r="M4893" t="s">
        <v>23</v>
      </c>
      <c r="N4893" t="s">
        <v>21</v>
      </c>
      <c r="O4893" t="s">
        <v>24</v>
      </c>
    </row>
    <row r="4894" spans="1:15" x14ac:dyDescent="0.2">
      <c r="A4894" t="str">
        <f t="shared" si="148"/>
        <v>Limnephilus_lunatus_P450</v>
      </c>
      <c r="B4894" t="s">
        <v>8282</v>
      </c>
      <c r="C4894" t="s">
        <v>8283</v>
      </c>
      <c r="D4894">
        <v>288</v>
      </c>
      <c r="E4894" t="s">
        <v>19</v>
      </c>
      <c r="F4894" t="s">
        <v>20</v>
      </c>
      <c r="G4894" t="s">
        <v>21</v>
      </c>
      <c r="H4894">
        <v>94</v>
      </c>
      <c r="I4894">
        <v>284</v>
      </c>
      <c r="J4894" s="1">
        <v>7.3999999999999998E-59</v>
      </c>
      <c r="K4894" t="s">
        <v>22</v>
      </c>
      <c r="L4894" s="2">
        <v>44231</v>
      </c>
      <c r="M4894" t="s">
        <v>23</v>
      </c>
      <c r="N4894" t="s">
        <v>21</v>
      </c>
      <c r="O4894" t="s">
        <v>24</v>
      </c>
    </row>
    <row r="4895" spans="1:15" x14ac:dyDescent="0.2">
      <c r="A4895" t="str">
        <f t="shared" si="148"/>
        <v>Limnephilus_lunatus_P450</v>
      </c>
      <c r="B4895" t="s">
        <v>8284</v>
      </c>
      <c r="C4895" t="s">
        <v>8285</v>
      </c>
      <c r="D4895">
        <v>136</v>
      </c>
      <c r="E4895" t="s">
        <v>19</v>
      </c>
      <c r="F4895" t="s">
        <v>20</v>
      </c>
      <c r="G4895" t="s">
        <v>21</v>
      </c>
      <c r="H4895">
        <v>1</v>
      </c>
      <c r="I4895">
        <v>73</v>
      </c>
      <c r="J4895" s="1">
        <v>7.5000000000000007E-21</v>
      </c>
      <c r="K4895" t="s">
        <v>22</v>
      </c>
      <c r="L4895" s="2">
        <v>44231</v>
      </c>
      <c r="M4895" t="s">
        <v>23</v>
      </c>
      <c r="N4895" t="s">
        <v>21</v>
      </c>
      <c r="O4895" t="s">
        <v>24</v>
      </c>
    </row>
    <row r="4896" spans="1:15" x14ac:dyDescent="0.2">
      <c r="A4896" t="str">
        <f t="shared" si="148"/>
        <v>Limnephilus_lunatus_P450</v>
      </c>
      <c r="B4896" t="s">
        <v>8284</v>
      </c>
      <c r="C4896" t="s">
        <v>8285</v>
      </c>
      <c r="D4896">
        <v>136</v>
      </c>
      <c r="E4896" t="s">
        <v>19</v>
      </c>
      <c r="F4896" t="s">
        <v>20</v>
      </c>
      <c r="G4896" t="s">
        <v>21</v>
      </c>
      <c r="H4896">
        <v>74</v>
      </c>
      <c r="I4896">
        <v>126</v>
      </c>
      <c r="J4896" s="1">
        <v>7.0999999999999998E-6</v>
      </c>
      <c r="K4896" t="s">
        <v>22</v>
      </c>
      <c r="L4896" s="2">
        <v>44231</v>
      </c>
      <c r="M4896" t="s">
        <v>23</v>
      </c>
      <c r="N4896" t="s">
        <v>21</v>
      </c>
      <c r="O4896" t="s">
        <v>24</v>
      </c>
    </row>
    <row r="4897" spans="1:15" x14ac:dyDescent="0.2">
      <c r="A4897" t="str">
        <f t="shared" si="148"/>
        <v>Limnephilus_lunatus_P450</v>
      </c>
      <c r="B4897" t="s">
        <v>8286</v>
      </c>
      <c r="C4897" t="s">
        <v>8287</v>
      </c>
      <c r="D4897">
        <v>219</v>
      </c>
      <c r="E4897" t="s">
        <v>19</v>
      </c>
      <c r="F4897" t="s">
        <v>20</v>
      </c>
      <c r="G4897" t="s">
        <v>21</v>
      </c>
      <c r="H4897">
        <v>2</v>
      </c>
      <c r="I4897">
        <v>197</v>
      </c>
      <c r="J4897" s="1">
        <v>1.2000000000000001E-66</v>
      </c>
      <c r="K4897" t="s">
        <v>22</v>
      </c>
      <c r="L4897" s="2">
        <v>44231</v>
      </c>
      <c r="M4897" t="s">
        <v>23</v>
      </c>
      <c r="N4897" t="s">
        <v>21</v>
      </c>
      <c r="O4897" t="s">
        <v>24</v>
      </c>
    </row>
    <row r="4898" spans="1:15" x14ac:dyDescent="0.2">
      <c r="A4898" t="str">
        <f t="shared" si="148"/>
        <v>Limnephilus_lunatus_P450</v>
      </c>
      <c r="B4898" t="s">
        <v>8288</v>
      </c>
      <c r="C4898" t="s">
        <v>8289</v>
      </c>
      <c r="D4898">
        <v>100</v>
      </c>
      <c r="E4898" t="s">
        <v>19</v>
      </c>
      <c r="F4898" t="s">
        <v>20</v>
      </c>
      <c r="G4898" t="s">
        <v>21</v>
      </c>
      <c r="H4898">
        <v>7</v>
      </c>
      <c r="I4898">
        <v>85</v>
      </c>
      <c r="J4898" s="1">
        <v>1.7999999999999999E-21</v>
      </c>
      <c r="K4898" t="s">
        <v>22</v>
      </c>
      <c r="L4898" s="2">
        <v>44231</v>
      </c>
      <c r="M4898" t="s">
        <v>23</v>
      </c>
      <c r="N4898" t="s">
        <v>21</v>
      </c>
      <c r="O4898" t="s">
        <v>24</v>
      </c>
    </row>
    <row r="4899" spans="1:15" x14ac:dyDescent="0.2">
      <c r="A4899" t="str">
        <f t="shared" si="148"/>
        <v>Limnephilus_lunatus_P450</v>
      </c>
      <c r="B4899" t="s">
        <v>8290</v>
      </c>
      <c r="C4899" t="s">
        <v>8291</v>
      </c>
      <c r="D4899">
        <v>399</v>
      </c>
      <c r="E4899" t="s">
        <v>19</v>
      </c>
      <c r="F4899" t="s">
        <v>20</v>
      </c>
      <c r="G4899" t="s">
        <v>21</v>
      </c>
      <c r="H4899">
        <v>43</v>
      </c>
      <c r="I4899">
        <v>133</v>
      </c>
      <c r="J4899" s="1">
        <v>6.2999999999999998E-16</v>
      </c>
      <c r="K4899" t="s">
        <v>22</v>
      </c>
      <c r="L4899" s="2">
        <v>44231</v>
      </c>
      <c r="M4899" t="s">
        <v>23</v>
      </c>
      <c r="N4899" t="s">
        <v>21</v>
      </c>
      <c r="O4899" t="s">
        <v>24</v>
      </c>
    </row>
    <row r="4900" spans="1:15" x14ac:dyDescent="0.2">
      <c r="A4900" t="str">
        <f t="shared" si="148"/>
        <v>Limnephilus_lunatus_P450</v>
      </c>
      <c r="B4900" t="s">
        <v>8290</v>
      </c>
      <c r="C4900" t="s">
        <v>8291</v>
      </c>
      <c r="D4900">
        <v>399</v>
      </c>
      <c r="E4900" t="s">
        <v>19</v>
      </c>
      <c r="F4900" t="s">
        <v>20</v>
      </c>
      <c r="G4900" t="s">
        <v>21</v>
      </c>
      <c r="H4900">
        <v>204</v>
      </c>
      <c r="I4900">
        <v>334</v>
      </c>
      <c r="J4900" s="1">
        <v>2.1000000000000001E-41</v>
      </c>
      <c r="K4900" t="s">
        <v>22</v>
      </c>
      <c r="L4900" s="2">
        <v>44231</v>
      </c>
      <c r="M4900" t="s">
        <v>23</v>
      </c>
      <c r="N4900" t="s">
        <v>21</v>
      </c>
      <c r="O4900" t="s">
        <v>24</v>
      </c>
    </row>
    <row r="4901" spans="1:15" x14ac:dyDescent="0.2">
      <c r="A4901" t="str">
        <f t="shared" si="148"/>
        <v>Limnephilus_lunatus_P450</v>
      </c>
      <c r="B4901" t="s">
        <v>8290</v>
      </c>
      <c r="C4901" t="s">
        <v>8291</v>
      </c>
      <c r="D4901">
        <v>399</v>
      </c>
      <c r="E4901" t="s">
        <v>19</v>
      </c>
      <c r="F4901" t="s">
        <v>20</v>
      </c>
      <c r="G4901" t="s">
        <v>21</v>
      </c>
      <c r="H4901">
        <v>128</v>
      </c>
      <c r="I4901">
        <v>203</v>
      </c>
      <c r="J4901" s="1">
        <v>1.3000000000000001E-21</v>
      </c>
      <c r="K4901" t="s">
        <v>22</v>
      </c>
      <c r="L4901" s="2">
        <v>44231</v>
      </c>
      <c r="M4901" t="s">
        <v>23</v>
      </c>
      <c r="N4901" t="s">
        <v>21</v>
      </c>
      <c r="O4901" t="s">
        <v>24</v>
      </c>
    </row>
    <row r="4902" spans="1:15" x14ac:dyDescent="0.2">
      <c r="A4902" t="str">
        <f t="shared" si="148"/>
        <v>Limnephilus_lunatus_P450</v>
      </c>
      <c r="B4902" t="s">
        <v>8292</v>
      </c>
      <c r="C4902" t="s">
        <v>8293</v>
      </c>
      <c r="D4902">
        <v>261</v>
      </c>
      <c r="E4902" t="s">
        <v>19</v>
      </c>
      <c r="F4902" t="s">
        <v>20</v>
      </c>
      <c r="G4902" t="s">
        <v>21</v>
      </c>
      <c r="H4902">
        <v>20</v>
      </c>
      <c r="I4902">
        <v>237</v>
      </c>
      <c r="J4902" s="1">
        <v>2.9999999999999998E-31</v>
      </c>
      <c r="K4902" t="s">
        <v>22</v>
      </c>
      <c r="L4902" s="2">
        <v>44231</v>
      </c>
      <c r="M4902" t="s">
        <v>23</v>
      </c>
      <c r="N4902" t="s">
        <v>21</v>
      </c>
      <c r="O4902" t="s">
        <v>24</v>
      </c>
    </row>
    <row r="4903" spans="1:15" x14ac:dyDescent="0.2">
      <c r="A4903" t="str">
        <f t="shared" si="148"/>
        <v>Limnephilus_lunatus_P450</v>
      </c>
      <c r="B4903" t="s">
        <v>8294</v>
      </c>
      <c r="C4903" t="s">
        <v>8295</v>
      </c>
      <c r="D4903">
        <v>119</v>
      </c>
      <c r="E4903" t="s">
        <v>19</v>
      </c>
      <c r="F4903" t="s">
        <v>20</v>
      </c>
      <c r="G4903" t="s">
        <v>21</v>
      </c>
      <c r="H4903">
        <v>7</v>
      </c>
      <c r="I4903">
        <v>115</v>
      </c>
      <c r="J4903" s="1">
        <v>4.8999999999999998E-32</v>
      </c>
      <c r="K4903" t="s">
        <v>22</v>
      </c>
      <c r="L4903" s="2">
        <v>44231</v>
      </c>
      <c r="M4903" t="s">
        <v>23</v>
      </c>
      <c r="N4903" t="s">
        <v>21</v>
      </c>
      <c r="O4903" t="s">
        <v>24</v>
      </c>
    </row>
    <row r="4904" spans="1:15" x14ac:dyDescent="0.2">
      <c r="A4904" t="str">
        <f t="shared" si="148"/>
        <v>Limnephilus_lunatus_P450</v>
      </c>
      <c r="B4904" t="s">
        <v>8296</v>
      </c>
      <c r="C4904" s="1" t="s">
        <v>8297</v>
      </c>
      <c r="D4904">
        <v>284</v>
      </c>
      <c r="E4904" t="s">
        <v>19</v>
      </c>
      <c r="F4904" t="s">
        <v>20</v>
      </c>
      <c r="G4904" t="s">
        <v>21</v>
      </c>
      <c r="H4904">
        <v>18</v>
      </c>
      <c r="I4904">
        <v>141</v>
      </c>
      <c r="J4904" s="1">
        <v>1E-10</v>
      </c>
      <c r="K4904" t="s">
        <v>22</v>
      </c>
      <c r="L4904" s="2">
        <v>44231</v>
      </c>
      <c r="M4904" t="s">
        <v>23</v>
      </c>
      <c r="N4904" t="s">
        <v>21</v>
      </c>
      <c r="O4904" t="s">
        <v>24</v>
      </c>
    </row>
    <row r="4905" spans="1:15" x14ac:dyDescent="0.2">
      <c r="A4905" t="str">
        <f t="shared" si="148"/>
        <v>Limnephilus_lunatus_P450</v>
      </c>
      <c r="B4905" t="s">
        <v>8296</v>
      </c>
      <c r="C4905" s="1" t="s">
        <v>8297</v>
      </c>
      <c r="D4905">
        <v>284</v>
      </c>
      <c r="E4905" t="s">
        <v>19</v>
      </c>
      <c r="F4905" t="s">
        <v>20</v>
      </c>
      <c r="G4905" t="s">
        <v>21</v>
      </c>
      <c r="H4905">
        <v>147</v>
      </c>
      <c r="I4905">
        <v>228</v>
      </c>
      <c r="J4905" s="1">
        <v>1.8000000000000001E-19</v>
      </c>
      <c r="K4905" t="s">
        <v>22</v>
      </c>
      <c r="L4905" s="2">
        <v>44231</v>
      </c>
      <c r="M4905" t="s">
        <v>23</v>
      </c>
      <c r="N4905" t="s">
        <v>21</v>
      </c>
      <c r="O4905" t="s">
        <v>24</v>
      </c>
    </row>
    <row r="4906" spans="1:15" x14ac:dyDescent="0.2">
      <c r="A4906" t="str">
        <f t="shared" si="148"/>
        <v>Limnephilus_lunatus_P450</v>
      </c>
      <c r="B4906" t="s">
        <v>8298</v>
      </c>
      <c r="C4906" t="s">
        <v>8299</v>
      </c>
      <c r="D4906">
        <v>61</v>
      </c>
      <c r="E4906" t="s">
        <v>19</v>
      </c>
      <c r="F4906" t="s">
        <v>20</v>
      </c>
      <c r="G4906" t="s">
        <v>21</v>
      </c>
      <c r="H4906">
        <v>1</v>
      </c>
      <c r="I4906">
        <v>54</v>
      </c>
      <c r="J4906" s="1">
        <v>1.9000000000000001E-14</v>
      </c>
      <c r="K4906" t="s">
        <v>22</v>
      </c>
      <c r="L4906" s="2">
        <v>44231</v>
      </c>
      <c r="M4906" t="s">
        <v>23</v>
      </c>
      <c r="N4906" t="s">
        <v>21</v>
      </c>
      <c r="O4906" t="s">
        <v>24</v>
      </c>
    </row>
    <row r="4907" spans="1:15" x14ac:dyDescent="0.2">
      <c r="A4907" t="str">
        <f t="shared" si="148"/>
        <v>Limnephilus_lunatus_P450</v>
      </c>
      <c r="B4907" t="s">
        <v>8300</v>
      </c>
      <c r="C4907" t="s">
        <v>8301</v>
      </c>
      <c r="D4907">
        <v>143</v>
      </c>
      <c r="E4907" t="s">
        <v>19</v>
      </c>
      <c r="F4907" t="s">
        <v>20</v>
      </c>
      <c r="G4907" t="s">
        <v>21</v>
      </c>
      <c r="H4907">
        <v>16</v>
      </c>
      <c r="I4907">
        <v>142</v>
      </c>
      <c r="J4907" s="1">
        <v>1.5E-17</v>
      </c>
      <c r="K4907" t="s">
        <v>22</v>
      </c>
      <c r="L4907" s="2">
        <v>44231</v>
      </c>
      <c r="M4907" t="s">
        <v>23</v>
      </c>
      <c r="N4907" t="s">
        <v>21</v>
      </c>
      <c r="O4907" t="s">
        <v>24</v>
      </c>
    </row>
    <row r="4908" spans="1:15" x14ac:dyDescent="0.2">
      <c r="A4908" t="str">
        <f t="shared" si="148"/>
        <v>Limnephilus_lunatus_P450</v>
      </c>
      <c r="B4908" t="s">
        <v>8302</v>
      </c>
      <c r="C4908" t="s">
        <v>8303</v>
      </c>
      <c r="D4908">
        <v>348</v>
      </c>
      <c r="E4908" t="s">
        <v>19</v>
      </c>
      <c r="F4908" t="s">
        <v>20</v>
      </c>
      <c r="G4908" t="s">
        <v>21</v>
      </c>
      <c r="H4908">
        <v>161</v>
      </c>
      <c r="I4908">
        <v>290</v>
      </c>
      <c r="J4908" s="1">
        <v>1.0999999999999999E-19</v>
      </c>
      <c r="K4908" t="s">
        <v>22</v>
      </c>
      <c r="L4908" s="2">
        <v>44231</v>
      </c>
      <c r="M4908" t="s">
        <v>23</v>
      </c>
      <c r="N4908" t="s">
        <v>21</v>
      </c>
      <c r="O4908" t="s">
        <v>24</v>
      </c>
    </row>
    <row r="4909" spans="1:15" x14ac:dyDescent="0.2">
      <c r="A4909" t="str">
        <f t="shared" si="148"/>
        <v>Limnephilus_lunatus_P450</v>
      </c>
      <c r="B4909" t="s">
        <v>8302</v>
      </c>
      <c r="C4909" t="s">
        <v>8303</v>
      </c>
      <c r="D4909">
        <v>348</v>
      </c>
      <c r="E4909" t="s">
        <v>19</v>
      </c>
      <c r="F4909" t="s">
        <v>20</v>
      </c>
      <c r="G4909" t="s">
        <v>21</v>
      </c>
      <c r="H4909">
        <v>290</v>
      </c>
      <c r="I4909">
        <v>343</v>
      </c>
      <c r="J4909" s="1">
        <v>2.3E-21</v>
      </c>
      <c r="K4909" t="s">
        <v>22</v>
      </c>
      <c r="L4909" s="2">
        <v>44231</v>
      </c>
      <c r="M4909" t="s">
        <v>23</v>
      </c>
      <c r="N4909" t="s">
        <v>21</v>
      </c>
      <c r="O4909" t="s">
        <v>24</v>
      </c>
    </row>
    <row r="4910" spans="1:15" x14ac:dyDescent="0.2">
      <c r="A4910" t="str">
        <f t="shared" si="148"/>
        <v>Limnephilus_lunatus_P450</v>
      </c>
      <c r="B4910" t="s">
        <v>8304</v>
      </c>
      <c r="C4910" t="s">
        <v>8305</v>
      </c>
      <c r="D4910">
        <v>210</v>
      </c>
      <c r="E4910" t="s">
        <v>19</v>
      </c>
      <c r="F4910" t="s">
        <v>20</v>
      </c>
      <c r="G4910" t="s">
        <v>21</v>
      </c>
      <c r="H4910">
        <v>128</v>
      </c>
      <c r="I4910">
        <v>210</v>
      </c>
      <c r="J4910" s="1">
        <v>1.7999999999999999E-22</v>
      </c>
      <c r="K4910" t="s">
        <v>22</v>
      </c>
      <c r="L4910" s="2">
        <v>44231</v>
      </c>
      <c r="M4910" t="s">
        <v>23</v>
      </c>
      <c r="N4910" t="s">
        <v>21</v>
      </c>
      <c r="O4910" t="s">
        <v>24</v>
      </c>
    </row>
    <row r="4911" spans="1:15" x14ac:dyDescent="0.2">
      <c r="A4911" t="str">
        <f t="shared" ref="A4911:A4937" si="149">A4910</f>
        <v>Limnephilus_lunatus_P450</v>
      </c>
      <c r="B4911" t="s">
        <v>8306</v>
      </c>
      <c r="C4911" t="s">
        <v>8307</v>
      </c>
      <c r="D4911">
        <v>516</v>
      </c>
      <c r="E4911" t="s">
        <v>19</v>
      </c>
      <c r="F4911" t="s">
        <v>20</v>
      </c>
      <c r="G4911" t="s">
        <v>21</v>
      </c>
      <c r="H4911">
        <v>42</v>
      </c>
      <c r="I4911">
        <v>506</v>
      </c>
      <c r="J4911" s="1">
        <v>1.0999999999999999E-95</v>
      </c>
      <c r="K4911" t="s">
        <v>22</v>
      </c>
      <c r="L4911" s="2">
        <v>44231</v>
      </c>
      <c r="M4911" t="s">
        <v>23</v>
      </c>
      <c r="N4911" t="s">
        <v>21</v>
      </c>
      <c r="O4911" t="s">
        <v>24</v>
      </c>
    </row>
    <row r="4912" spans="1:15" x14ac:dyDescent="0.2">
      <c r="A4912" t="str">
        <f t="shared" si="149"/>
        <v>Limnephilus_lunatus_P450</v>
      </c>
      <c r="B4912" t="s">
        <v>8308</v>
      </c>
      <c r="C4912" t="s">
        <v>8309</v>
      </c>
      <c r="D4912">
        <v>542</v>
      </c>
      <c r="E4912" t="s">
        <v>19</v>
      </c>
      <c r="F4912" t="s">
        <v>20</v>
      </c>
      <c r="G4912" t="s">
        <v>21</v>
      </c>
      <c r="H4912">
        <v>40</v>
      </c>
      <c r="I4912">
        <v>523</v>
      </c>
      <c r="J4912" s="1">
        <v>8.2000000000000007E-90</v>
      </c>
      <c r="K4912" t="s">
        <v>22</v>
      </c>
      <c r="L4912" s="2">
        <v>44231</v>
      </c>
      <c r="M4912" t="s">
        <v>23</v>
      </c>
      <c r="N4912" t="s">
        <v>21</v>
      </c>
      <c r="O4912" t="s">
        <v>24</v>
      </c>
    </row>
    <row r="4913" spans="1:15" x14ac:dyDescent="0.2">
      <c r="A4913" t="str">
        <f t="shared" si="149"/>
        <v>Limnephilus_lunatus_P450</v>
      </c>
      <c r="B4913" t="s">
        <v>8310</v>
      </c>
      <c r="C4913" t="s">
        <v>8311</v>
      </c>
      <c r="D4913">
        <v>470</v>
      </c>
      <c r="E4913" t="s">
        <v>19</v>
      </c>
      <c r="F4913" t="s">
        <v>20</v>
      </c>
      <c r="G4913" t="s">
        <v>21</v>
      </c>
      <c r="H4913">
        <v>62</v>
      </c>
      <c r="I4913">
        <v>463</v>
      </c>
      <c r="J4913" s="1">
        <v>1.7000000000000001E-102</v>
      </c>
      <c r="K4913" t="s">
        <v>22</v>
      </c>
      <c r="L4913" s="2">
        <v>44231</v>
      </c>
      <c r="M4913" t="s">
        <v>23</v>
      </c>
      <c r="N4913" t="s">
        <v>21</v>
      </c>
      <c r="O4913" t="s">
        <v>24</v>
      </c>
    </row>
    <row r="4914" spans="1:15" x14ac:dyDescent="0.2">
      <c r="A4914" t="str">
        <f t="shared" si="149"/>
        <v>Limnephilus_lunatus_P450</v>
      </c>
      <c r="B4914" t="s">
        <v>8312</v>
      </c>
      <c r="C4914" t="s">
        <v>8313</v>
      </c>
      <c r="D4914">
        <v>193</v>
      </c>
      <c r="E4914" t="s">
        <v>19</v>
      </c>
      <c r="F4914" t="s">
        <v>20</v>
      </c>
      <c r="G4914" t="s">
        <v>21</v>
      </c>
      <c r="H4914">
        <v>111</v>
      </c>
      <c r="I4914">
        <v>169</v>
      </c>
      <c r="J4914" s="1">
        <v>1.3000000000000001E-9</v>
      </c>
      <c r="K4914" t="s">
        <v>22</v>
      </c>
      <c r="L4914" s="2">
        <v>44231</v>
      </c>
      <c r="M4914" t="s">
        <v>23</v>
      </c>
      <c r="N4914" t="s">
        <v>21</v>
      </c>
      <c r="O4914" t="s">
        <v>24</v>
      </c>
    </row>
    <row r="4915" spans="1:15" x14ac:dyDescent="0.2">
      <c r="A4915" t="str">
        <f t="shared" si="149"/>
        <v>Limnephilus_lunatus_P450</v>
      </c>
      <c r="B4915" t="s">
        <v>8312</v>
      </c>
      <c r="C4915" t="s">
        <v>8313</v>
      </c>
      <c r="D4915">
        <v>193</v>
      </c>
      <c r="E4915" t="s">
        <v>19</v>
      </c>
      <c r="F4915" t="s">
        <v>20</v>
      </c>
      <c r="G4915" t="s">
        <v>21</v>
      </c>
      <c r="H4915">
        <v>3</v>
      </c>
      <c r="I4915">
        <v>111</v>
      </c>
      <c r="J4915" s="1">
        <v>1.0999999999999999E-10</v>
      </c>
      <c r="K4915" t="s">
        <v>22</v>
      </c>
      <c r="L4915" s="2">
        <v>44231</v>
      </c>
      <c r="M4915" t="s">
        <v>23</v>
      </c>
      <c r="N4915" t="s">
        <v>21</v>
      </c>
      <c r="O4915" t="s">
        <v>24</v>
      </c>
    </row>
    <row r="4916" spans="1:15" x14ac:dyDescent="0.2">
      <c r="A4916" t="str">
        <f t="shared" si="149"/>
        <v>Limnephilus_lunatus_P450</v>
      </c>
      <c r="B4916" t="s">
        <v>8314</v>
      </c>
      <c r="C4916" t="s">
        <v>8315</v>
      </c>
      <c r="D4916">
        <v>386</v>
      </c>
      <c r="E4916" t="s">
        <v>19</v>
      </c>
      <c r="F4916" t="s">
        <v>20</v>
      </c>
      <c r="G4916" t="s">
        <v>21</v>
      </c>
      <c r="H4916">
        <v>194</v>
      </c>
      <c r="I4916">
        <v>374</v>
      </c>
      <c r="J4916" s="1">
        <v>1.9E-50</v>
      </c>
      <c r="K4916" t="s">
        <v>22</v>
      </c>
      <c r="L4916" s="2">
        <v>44231</v>
      </c>
      <c r="M4916" t="s">
        <v>23</v>
      </c>
      <c r="N4916" t="s">
        <v>21</v>
      </c>
      <c r="O4916" t="s">
        <v>24</v>
      </c>
    </row>
    <row r="4917" spans="1:15" x14ac:dyDescent="0.2">
      <c r="A4917" t="str">
        <f t="shared" si="149"/>
        <v>Limnephilus_lunatus_P450</v>
      </c>
      <c r="B4917" t="s">
        <v>8314</v>
      </c>
      <c r="C4917" t="s">
        <v>8315</v>
      </c>
      <c r="D4917">
        <v>386</v>
      </c>
      <c r="E4917" t="s">
        <v>19</v>
      </c>
      <c r="F4917" t="s">
        <v>20</v>
      </c>
      <c r="G4917" t="s">
        <v>21</v>
      </c>
      <c r="H4917">
        <v>53</v>
      </c>
      <c r="I4917">
        <v>138</v>
      </c>
      <c r="J4917" s="1">
        <v>3.8999999999999998E-8</v>
      </c>
      <c r="K4917" t="s">
        <v>22</v>
      </c>
      <c r="L4917" s="2">
        <v>44231</v>
      </c>
      <c r="M4917" t="s">
        <v>23</v>
      </c>
      <c r="N4917" t="s">
        <v>21</v>
      </c>
      <c r="O4917" t="s">
        <v>24</v>
      </c>
    </row>
    <row r="4918" spans="1:15" x14ac:dyDescent="0.2">
      <c r="A4918" t="str">
        <f t="shared" si="149"/>
        <v>Limnephilus_lunatus_P450</v>
      </c>
      <c r="B4918" t="s">
        <v>8316</v>
      </c>
      <c r="C4918" t="s">
        <v>8317</v>
      </c>
      <c r="D4918">
        <v>73</v>
      </c>
      <c r="E4918" t="s">
        <v>19</v>
      </c>
      <c r="F4918" t="s">
        <v>20</v>
      </c>
      <c r="G4918" t="s">
        <v>21</v>
      </c>
      <c r="H4918">
        <v>14</v>
      </c>
      <c r="I4918">
        <v>72</v>
      </c>
      <c r="J4918" s="1">
        <v>3.7000000000000001E-10</v>
      </c>
      <c r="K4918" t="s">
        <v>22</v>
      </c>
      <c r="L4918" s="2">
        <v>44231</v>
      </c>
      <c r="M4918" t="s">
        <v>23</v>
      </c>
      <c r="N4918" t="s">
        <v>21</v>
      </c>
      <c r="O4918" t="s">
        <v>24</v>
      </c>
    </row>
    <row r="4919" spans="1:15" x14ac:dyDescent="0.2">
      <c r="A4919" t="str">
        <f t="shared" si="149"/>
        <v>Limnephilus_lunatus_P450</v>
      </c>
      <c r="B4919" t="s">
        <v>8318</v>
      </c>
      <c r="C4919" t="s">
        <v>8319</v>
      </c>
      <c r="D4919">
        <v>316</v>
      </c>
      <c r="E4919" t="s">
        <v>19</v>
      </c>
      <c r="F4919" t="s">
        <v>20</v>
      </c>
      <c r="G4919" t="s">
        <v>21</v>
      </c>
      <c r="H4919">
        <v>1</v>
      </c>
      <c r="I4919">
        <v>316</v>
      </c>
      <c r="J4919" s="1">
        <v>5.2999999999999996E-78</v>
      </c>
      <c r="K4919" t="s">
        <v>22</v>
      </c>
      <c r="L4919" s="2">
        <v>44231</v>
      </c>
      <c r="M4919" t="s">
        <v>23</v>
      </c>
      <c r="N4919" t="s">
        <v>21</v>
      </c>
      <c r="O4919" t="s">
        <v>24</v>
      </c>
    </row>
    <row r="4920" spans="1:15" x14ac:dyDescent="0.2">
      <c r="A4920" t="str">
        <f t="shared" si="149"/>
        <v>Limnephilus_lunatus_P450</v>
      </c>
      <c r="B4920" t="s">
        <v>8320</v>
      </c>
      <c r="C4920" t="s">
        <v>8321</v>
      </c>
      <c r="D4920">
        <v>113</v>
      </c>
      <c r="E4920" t="s">
        <v>19</v>
      </c>
      <c r="F4920" t="s">
        <v>20</v>
      </c>
      <c r="G4920" t="s">
        <v>21</v>
      </c>
      <c r="H4920">
        <v>26</v>
      </c>
      <c r="I4920">
        <v>104</v>
      </c>
      <c r="J4920" s="1">
        <v>2.9000000000000003E-17</v>
      </c>
      <c r="K4920" t="s">
        <v>22</v>
      </c>
      <c r="L4920" s="2">
        <v>44231</v>
      </c>
      <c r="M4920" t="s">
        <v>23</v>
      </c>
      <c r="N4920" t="s">
        <v>21</v>
      </c>
      <c r="O4920" t="s">
        <v>24</v>
      </c>
    </row>
    <row r="4921" spans="1:15" x14ac:dyDescent="0.2">
      <c r="A4921" t="str">
        <f t="shared" si="149"/>
        <v>Limnephilus_lunatus_P450</v>
      </c>
      <c r="B4921" t="s">
        <v>8322</v>
      </c>
      <c r="C4921" t="s">
        <v>8323</v>
      </c>
      <c r="D4921">
        <v>177</v>
      </c>
      <c r="E4921" t="s">
        <v>19</v>
      </c>
      <c r="F4921" t="s">
        <v>20</v>
      </c>
      <c r="G4921" t="s">
        <v>21</v>
      </c>
      <c r="H4921">
        <v>5</v>
      </c>
      <c r="I4921">
        <v>176</v>
      </c>
      <c r="J4921" s="1">
        <v>1.8E-9</v>
      </c>
      <c r="K4921" t="s">
        <v>22</v>
      </c>
      <c r="L4921" s="2">
        <v>44231</v>
      </c>
      <c r="M4921" t="s">
        <v>23</v>
      </c>
      <c r="N4921" t="s">
        <v>21</v>
      </c>
      <c r="O4921" t="s">
        <v>24</v>
      </c>
    </row>
    <row r="4922" spans="1:15" x14ac:dyDescent="0.2">
      <c r="A4922" t="str">
        <f t="shared" si="149"/>
        <v>Limnephilus_lunatus_P450</v>
      </c>
      <c r="B4922" t="s">
        <v>8324</v>
      </c>
      <c r="C4922" t="s">
        <v>8325</v>
      </c>
      <c r="D4922">
        <v>408</v>
      </c>
      <c r="E4922" t="s">
        <v>19</v>
      </c>
      <c r="F4922" t="s">
        <v>20</v>
      </c>
      <c r="G4922" t="s">
        <v>21</v>
      </c>
      <c r="H4922">
        <v>6</v>
      </c>
      <c r="I4922">
        <v>80</v>
      </c>
      <c r="J4922" s="1">
        <v>6.8000000000000003E-13</v>
      </c>
      <c r="K4922" t="s">
        <v>22</v>
      </c>
      <c r="L4922" s="2">
        <v>44231</v>
      </c>
      <c r="M4922" t="s">
        <v>23</v>
      </c>
      <c r="N4922" t="s">
        <v>21</v>
      </c>
      <c r="O4922" t="s">
        <v>24</v>
      </c>
    </row>
    <row r="4923" spans="1:15" x14ac:dyDescent="0.2">
      <c r="A4923" t="str">
        <f t="shared" si="149"/>
        <v>Limnephilus_lunatus_P450</v>
      </c>
      <c r="B4923" t="s">
        <v>8324</v>
      </c>
      <c r="C4923" t="s">
        <v>8325</v>
      </c>
      <c r="D4923">
        <v>408</v>
      </c>
      <c r="E4923" t="s">
        <v>19</v>
      </c>
      <c r="F4923" t="s">
        <v>20</v>
      </c>
      <c r="G4923" t="s">
        <v>21</v>
      </c>
      <c r="H4923">
        <v>133</v>
      </c>
      <c r="I4923">
        <v>408</v>
      </c>
      <c r="J4923" s="1">
        <v>9.9999999999999992E-66</v>
      </c>
      <c r="K4923" t="s">
        <v>22</v>
      </c>
      <c r="L4923" s="2">
        <v>44231</v>
      </c>
      <c r="M4923" t="s">
        <v>23</v>
      </c>
      <c r="N4923" t="s">
        <v>21</v>
      </c>
      <c r="O4923" t="s">
        <v>24</v>
      </c>
    </row>
    <row r="4924" spans="1:15" x14ac:dyDescent="0.2">
      <c r="A4924" t="str">
        <f t="shared" si="149"/>
        <v>Limnephilus_lunatus_P450</v>
      </c>
      <c r="B4924" t="s">
        <v>8326</v>
      </c>
      <c r="C4924" t="s">
        <v>8327</v>
      </c>
      <c r="D4924">
        <v>143</v>
      </c>
      <c r="E4924" t="s">
        <v>19</v>
      </c>
      <c r="F4924" t="s">
        <v>20</v>
      </c>
      <c r="G4924" t="s">
        <v>21</v>
      </c>
      <c r="H4924">
        <v>28</v>
      </c>
      <c r="I4924">
        <v>129</v>
      </c>
      <c r="J4924" s="1">
        <v>6.8000000000000003E-13</v>
      </c>
      <c r="K4924" t="s">
        <v>22</v>
      </c>
      <c r="L4924" s="2">
        <v>44231</v>
      </c>
      <c r="M4924" t="s">
        <v>23</v>
      </c>
      <c r="N4924" t="s">
        <v>21</v>
      </c>
      <c r="O4924" t="s">
        <v>24</v>
      </c>
    </row>
    <row r="4925" spans="1:15" x14ac:dyDescent="0.2">
      <c r="A4925" t="str">
        <f t="shared" si="149"/>
        <v>Limnephilus_lunatus_P450</v>
      </c>
      <c r="B4925" t="s">
        <v>8328</v>
      </c>
      <c r="C4925" t="s">
        <v>8329</v>
      </c>
      <c r="D4925">
        <v>142</v>
      </c>
      <c r="E4925" t="s">
        <v>19</v>
      </c>
      <c r="F4925" t="s">
        <v>20</v>
      </c>
      <c r="G4925" t="s">
        <v>21</v>
      </c>
      <c r="H4925">
        <v>7</v>
      </c>
      <c r="I4925">
        <v>124</v>
      </c>
      <c r="J4925" s="1">
        <v>3.8999999999999999E-38</v>
      </c>
      <c r="K4925" t="s">
        <v>22</v>
      </c>
      <c r="L4925" s="2">
        <v>44231</v>
      </c>
      <c r="M4925" t="s">
        <v>23</v>
      </c>
      <c r="N4925" t="s">
        <v>21</v>
      </c>
      <c r="O4925" t="s">
        <v>24</v>
      </c>
    </row>
    <row r="4926" spans="1:15" x14ac:dyDescent="0.2">
      <c r="A4926" t="str">
        <f t="shared" si="149"/>
        <v>Limnephilus_lunatus_P450</v>
      </c>
      <c r="B4926" t="s">
        <v>8330</v>
      </c>
      <c r="C4926" t="s">
        <v>8331</v>
      </c>
      <c r="D4926">
        <v>528</v>
      </c>
      <c r="E4926" t="s">
        <v>19</v>
      </c>
      <c r="F4926" t="s">
        <v>20</v>
      </c>
      <c r="G4926" t="s">
        <v>21</v>
      </c>
      <c r="H4926">
        <v>358</v>
      </c>
      <c r="I4926">
        <v>413</v>
      </c>
      <c r="J4926" s="1">
        <v>9.8000000000000007E-13</v>
      </c>
      <c r="K4926" t="s">
        <v>22</v>
      </c>
      <c r="L4926" s="2">
        <v>44231</v>
      </c>
      <c r="M4926" t="s">
        <v>23</v>
      </c>
      <c r="N4926" t="s">
        <v>21</v>
      </c>
      <c r="O4926" t="s">
        <v>24</v>
      </c>
    </row>
    <row r="4927" spans="1:15" x14ac:dyDescent="0.2">
      <c r="A4927" t="str">
        <f t="shared" si="149"/>
        <v>Limnephilus_lunatus_P450</v>
      </c>
      <c r="B4927" t="s">
        <v>8330</v>
      </c>
      <c r="C4927" t="s">
        <v>8331</v>
      </c>
      <c r="D4927">
        <v>528</v>
      </c>
      <c r="E4927" t="s">
        <v>19</v>
      </c>
      <c r="F4927" t="s">
        <v>20</v>
      </c>
      <c r="G4927" t="s">
        <v>21</v>
      </c>
      <c r="H4927">
        <v>141</v>
      </c>
      <c r="I4927">
        <v>335</v>
      </c>
      <c r="J4927" s="1">
        <v>2.6E-18</v>
      </c>
      <c r="K4927" t="s">
        <v>22</v>
      </c>
      <c r="L4927" s="2">
        <v>44231</v>
      </c>
      <c r="M4927" t="s">
        <v>23</v>
      </c>
      <c r="N4927" t="s">
        <v>21</v>
      </c>
      <c r="O4927" t="s">
        <v>24</v>
      </c>
    </row>
    <row r="4928" spans="1:15" x14ac:dyDescent="0.2">
      <c r="A4928" t="str">
        <f t="shared" si="149"/>
        <v>Limnephilus_lunatus_P450</v>
      </c>
      <c r="B4928" t="s">
        <v>8332</v>
      </c>
      <c r="C4928" t="s">
        <v>8333</v>
      </c>
      <c r="D4928">
        <v>110</v>
      </c>
      <c r="E4928" t="s">
        <v>19</v>
      </c>
      <c r="F4928" t="s">
        <v>20</v>
      </c>
      <c r="G4928" t="s">
        <v>21</v>
      </c>
      <c r="H4928">
        <v>4</v>
      </c>
      <c r="I4928">
        <v>106</v>
      </c>
      <c r="J4928" s="1">
        <v>4.3999999999999999E-13</v>
      </c>
      <c r="K4928" t="s">
        <v>22</v>
      </c>
      <c r="L4928" s="2">
        <v>44231</v>
      </c>
      <c r="M4928" t="s">
        <v>23</v>
      </c>
      <c r="N4928" t="s">
        <v>21</v>
      </c>
      <c r="O4928" t="s">
        <v>24</v>
      </c>
    </row>
    <row r="4929" spans="1:15" x14ac:dyDescent="0.2">
      <c r="A4929" t="str">
        <f t="shared" si="149"/>
        <v>Limnephilus_lunatus_P450</v>
      </c>
      <c r="B4929" t="s">
        <v>8334</v>
      </c>
      <c r="C4929" t="s">
        <v>8335</v>
      </c>
      <c r="D4929">
        <v>240</v>
      </c>
      <c r="E4929" t="s">
        <v>19</v>
      </c>
      <c r="F4929" t="s">
        <v>20</v>
      </c>
      <c r="G4929" t="s">
        <v>21</v>
      </c>
      <c r="H4929">
        <v>76</v>
      </c>
      <c r="I4929">
        <v>240</v>
      </c>
      <c r="J4929" s="1">
        <v>1.5E-48</v>
      </c>
      <c r="K4929" t="s">
        <v>22</v>
      </c>
      <c r="L4929" s="2">
        <v>44231</v>
      </c>
      <c r="M4929" t="s">
        <v>23</v>
      </c>
      <c r="N4929" t="s">
        <v>21</v>
      </c>
      <c r="O4929" t="s">
        <v>24</v>
      </c>
    </row>
    <row r="4930" spans="1:15" x14ac:dyDescent="0.2">
      <c r="A4930" t="str">
        <f t="shared" si="149"/>
        <v>Limnephilus_lunatus_P450</v>
      </c>
      <c r="B4930" t="s">
        <v>8336</v>
      </c>
      <c r="C4930" t="s">
        <v>8337</v>
      </c>
      <c r="D4930">
        <v>172</v>
      </c>
      <c r="E4930" t="s">
        <v>19</v>
      </c>
      <c r="F4930" t="s">
        <v>20</v>
      </c>
      <c r="G4930" t="s">
        <v>21</v>
      </c>
      <c r="H4930">
        <v>13</v>
      </c>
      <c r="I4930">
        <v>97</v>
      </c>
      <c r="J4930" s="1">
        <v>4.6999999999999999E-6</v>
      </c>
      <c r="K4930" t="s">
        <v>22</v>
      </c>
      <c r="L4930" s="2">
        <v>44231</v>
      </c>
      <c r="M4930" t="s">
        <v>23</v>
      </c>
      <c r="N4930" t="s">
        <v>21</v>
      </c>
      <c r="O4930" t="s">
        <v>24</v>
      </c>
    </row>
    <row r="4931" spans="1:15" x14ac:dyDescent="0.2">
      <c r="A4931" t="str">
        <f t="shared" si="149"/>
        <v>Limnephilus_lunatus_P450</v>
      </c>
      <c r="B4931" t="s">
        <v>8338</v>
      </c>
      <c r="C4931" t="s">
        <v>8339</v>
      </c>
      <c r="D4931">
        <v>216</v>
      </c>
      <c r="E4931" t="s">
        <v>19</v>
      </c>
      <c r="F4931" t="s">
        <v>20</v>
      </c>
      <c r="G4931" t="s">
        <v>21</v>
      </c>
      <c r="H4931">
        <v>128</v>
      </c>
      <c r="I4931">
        <v>212</v>
      </c>
      <c r="J4931" s="1">
        <v>1.3E-20</v>
      </c>
      <c r="K4931" t="s">
        <v>22</v>
      </c>
      <c r="L4931" s="2">
        <v>44231</v>
      </c>
      <c r="M4931" t="s">
        <v>23</v>
      </c>
      <c r="N4931" t="s">
        <v>21</v>
      </c>
      <c r="O4931" t="s">
        <v>24</v>
      </c>
    </row>
    <row r="4932" spans="1:15" x14ac:dyDescent="0.2">
      <c r="A4932" t="str">
        <f t="shared" si="149"/>
        <v>Limnephilus_lunatus_P450</v>
      </c>
      <c r="B4932" t="s">
        <v>8340</v>
      </c>
      <c r="C4932" t="s">
        <v>8341</v>
      </c>
      <c r="D4932">
        <v>125</v>
      </c>
      <c r="E4932" t="s">
        <v>19</v>
      </c>
      <c r="F4932" t="s">
        <v>20</v>
      </c>
      <c r="G4932" t="s">
        <v>21</v>
      </c>
      <c r="H4932">
        <v>11</v>
      </c>
      <c r="I4932">
        <v>112</v>
      </c>
      <c r="J4932" s="1">
        <v>1.5E-28</v>
      </c>
      <c r="K4932" t="s">
        <v>22</v>
      </c>
      <c r="L4932" s="2">
        <v>44231</v>
      </c>
      <c r="M4932" t="s">
        <v>23</v>
      </c>
      <c r="N4932" t="s">
        <v>21</v>
      </c>
      <c r="O4932" t="s">
        <v>24</v>
      </c>
    </row>
    <row r="4933" spans="1:15" x14ac:dyDescent="0.2">
      <c r="A4933" t="str">
        <f t="shared" si="149"/>
        <v>Limnephilus_lunatus_P450</v>
      </c>
      <c r="B4933" t="s">
        <v>8342</v>
      </c>
      <c r="C4933" t="s">
        <v>8343</v>
      </c>
      <c r="D4933">
        <v>110</v>
      </c>
      <c r="E4933" t="s">
        <v>19</v>
      </c>
      <c r="F4933" t="s">
        <v>20</v>
      </c>
      <c r="G4933" t="s">
        <v>21</v>
      </c>
      <c r="H4933">
        <v>48</v>
      </c>
      <c r="I4933">
        <v>110</v>
      </c>
      <c r="J4933" s="1">
        <v>1.2999999999999999E-16</v>
      </c>
      <c r="K4933" t="s">
        <v>22</v>
      </c>
      <c r="L4933" s="2">
        <v>44231</v>
      </c>
      <c r="M4933" t="s">
        <v>23</v>
      </c>
      <c r="N4933" t="s">
        <v>21</v>
      </c>
      <c r="O4933" t="s">
        <v>24</v>
      </c>
    </row>
    <row r="4934" spans="1:15" x14ac:dyDescent="0.2">
      <c r="A4934" t="str">
        <f t="shared" si="149"/>
        <v>Limnephilus_lunatus_P450</v>
      </c>
      <c r="B4934" t="s">
        <v>8344</v>
      </c>
      <c r="C4934" t="s">
        <v>8345</v>
      </c>
      <c r="D4934">
        <v>67</v>
      </c>
      <c r="E4934" t="s">
        <v>19</v>
      </c>
      <c r="F4934" t="s">
        <v>20</v>
      </c>
      <c r="G4934" t="s">
        <v>21</v>
      </c>
      <c r="H4934">
        <v>4</v>
      </c>
      <c r="I4934">
        <v>47</v>
      </c>
      <c r="J4934" s="1">
        <v>2.4000000000000001E-11</v>
      </c>
      <c r="K4934" t="s">
        <v>22</v>
      </c>
      <c r="L4934" s="2">
        <v>44231</v>
      </c>
      <c r="M4934" t="s">
        <v>23</v>
      </c>
      <c r="N4934" t="s">
        <v>21</v>
      </c>
      <c r="O4934" t="s">
        <v>24</v>
      </c>
    </row>
    <row r="4935" spans="1:15" x14ac:dyDescent="0.2">
      <c r="A4935" t="str">
        <f t="shared" si="149"/>
        <v>Limnephilus_lunatus_P450</v>
      </c>
      <c r="B4935" t="s">
        <v>8346</v>
      </c>
      <c r="C4935" t="s">
        <v>8347</v>
      </c>
      <c r="D4935">
        <v>220</v>
      </c>
      <c r="E4935" t="s">
        <v>19</v>
      </c>
      <c r="F4935" t="s">
        <v>20</v>
      </c>
      <c r="G4935" t="s">
        <v>21</v>
      </c>
      <c r="H4935">
        <v>36</v>
      </c>
      <c r="I4935">
        <v>216</v>
      </c>
      <c r="J4935" s="1">
        <v>6.2000000000000003E-22</v>
      </c>
      <c r="K4935" t="s">
        <v>22</v>
      </c>
      <c r="L4935" s="2">
        <v>44231</v>
      </c>
      <c r="M4935" t="s">
        <v>23</v>
      </c>
      <c r="N4935" t="s">
        <v>21</v>
      </c>
      <c r="O4935" t="s">
        <v>24</v>
      </c>
    </row>
    <row r="4936" spans="1:15" x14ac:dyDescent="0.2">
      <c r="A4936" t="str">
        <f t="shared" si="149"/>
        <v>Limnephilus_lunatus_P450</v>
      </c>
      <c r="B4936" t="s">
        <v>8348</v>
      </c>
      <c r="C4936" t="s">
        <v>8349</v>
      </c>
      <c r="D4936">
        <v>107</v>
      </c>
      <c r="E4936" t="s">
        <v>19</v>
      </c>
      <c r="F4936" t="s">
        <v>20</v>
      </c>
      <c r="G4936" t="s">
        <v>21</v>
      </c>
      <c r="H4936">
        <v>1</v>
      </c>
      <c r="I4936">
        <v>70</v>
      </c>
      <c r="J4936" s="1">
        <v>4.6000000000000003E-11</v>
      </c>
      <c r="K4936" t="s">
        <v>22</v>
      </c>
      <c r="L4936" s="2">
        <v>44231</v>
      </c>
      <c r="M4936" t="s">
        <v>23</v>
      </c>
      <c r="N4936" t="s">
        <v>21</v>
      </c>
      <c r="O4936" t="s">
        <v>24</v>
      </c>
    </row>
    <row r="4937" spans="1:15" x14ac:dyDescent="0.2">
      <c r="A4937" t="str">
        <f t="shared" si="149"/>
        <v>Limnephilus_lunatus_P450</v>
      </c>
      <c r="B4937" t="s">
        <v>8350</v>
      </c>
      <c r="C4937" t="s">
        <v>8351</v>
      </c>
      <c r="D4937">
        <v>349</v>
      </c>
      <c r="E4937" t="s">
        <v>19</v>
      </c>
      <c r="F4937" t="s">
        <v>20</v>
      </c>
      <c r="G4937" t="s">
        <v>21</v>
      </c>
      <c r="H4937">
        <v>66</v>
      </c>
      <c r="I4937">
        <v>291</v>
      </c>
      <c r="J4937" s="1">
        <v>8.6000000000000007E-22</v>
      </c>
      <c r="K4937" t="s">
        <v>22</v>
      </c>
      <c r="L4937" s="2">
        <v>44231</v>
      </c>
      <c r="M4937" t="s">
        <v>23</v>
      </c>
      <c r="N4937" t="s">
        <v>21</v>
      </c>
      <c r="O4937" t="s">
        <v>24</v>
      </c>
    </row>
    <row r="4938" spans="1:15" x14ac:dyDescent="0.2">
      <c r="A4938" s="3" t="s">
        <v>8352</v>
      </c>
      <c r="B4938" s="3" t="s">
        <v>8352</v>
      </c>
    </row>
    <row r="4939" spans="1:15" x14ac:dyDescent="0.2">
      <c r="A4939" t="str">
        <f t="shared" ref="A4939:A4970" si="150">A4938</f>
        <v>Heliconius_melpomene_P450</v>
      </c>
      <c r="B4939" t="s">
        <v>8353</v>
      </c>
      <c r="C4939" t="s">
        <v>8354</v>
      </c>
      <c r="D4939">
        <v>493</v>
      </c>
      <c r="E4939" t="s">
        <v>19</v>
      </c>
      <c r="F4939" t="s">
        <v>20</v>
      </c>
      <c r="G4939" t="s">
        <v>21</v>
      </c>
      <c r="H4939">
        <v>49</v>
      </c>
      <c r="I4939">
        <v>462</v>
      </c>
      <c r="J4939" s="1">
        <v>6.4999999999999996E-90</v>
      </c>
      <c r="K4939" t="s">
        <v>22</v>
      </c>
      <c r="L4939" s="2">
        <v>44231</v>
      </c>
      <c r="M4939" t="s">
        <v>23</v>
      </c>
      <c r="N4939" t="s">
        <v>21</v>
      </c>
      <c r="O4939" t="s">
        <v>24</v>
      </c>
    </row>
    <row r="4940" spans="1:15" x14ac:dyDescent="0.2">
      <c r="A4940" t="str">
        <f t="shared" si="150"/>
        <v>Heliconius_melpomene_P450</v>
      </c>
      <c r="B4940" t="s">
        <v>8355</v>
      </c>
      <c r="C4940" t="s">
        <v>8356</v>
      </c>
      <c r="D4940">
        <v>472</v>
      </c>
      <c r="E4940" t="s">
        <v>19</v>
      </c>
      <c r="F4940" t="s">
        <v>20</v>
      </c>
      <c r="G4940" t="s">
        <v>21</v>
      </c>
      <c r="H4940">
        <v>25</v>
      </c>
      <c r="I4940">
        <v>458</v>
      </c>
      <c r="J4940" s="1">
        <v>1E-84</v>
      </c>
      <c r="K4940" t="s">
        <v>22</v>
      </c>
      <c r="L4940" s="2">
        <v>44231</v>
      </c>
      <c r="M4940" t="s">
        <v>23</v>
      </c>
      <c r="N4940" t="s">
        <v>21</v>
      </c>
      <c r="O4940" t="s">
        <v>24</v>
      </c>
    </row>
    <row r="4941" spans="1:15" x14ac:dyDescent="0.2">
      <c r="A4941" t="str">
        <f t="shared" si="150"/>
        <v>Heliconius_melpomene_P450</v>
      </c>
      <c r="B4941" t="s">
        <v>8357</v>
      </c>
      <c r="C4941" t="s">
        <v>8358</v>
      </c>
      <c r="D4941">
        <v>286</v>
      </c>
      <c r="E4941" t="s">
        <v>19</v>
      </c>
      <c r="F4941" t="s">
        <v>20</v>
      </c>
      <c r="G4941" t="s">
        <v>21</v>
      </c>
      <c r="H4941">
        <v>21</v>
      </c>
      <c r="I4941">
        <v>272</v>
      </c>
      <c r="J4941" s="1">
        <v>1.1000000000000001E-65</v>
      </c>
      <c r="K4941" t="s">
        <v>22</v>
      </c>
      <c r="L4941" s="2">
        <v>44231</v>
      </c>
      <c r="M4941" t="s">
        <v>23</v>
      </c>
      <c r="N4941" t="s">
        <v>21</v>
      </c>
      <c r="O4941" t="s">
        <v>24</v>
      </c>
    </row>
    <row r="4942" spans="1:15" x14ac:dyDescent="0.2">
      <c r="A4942" t="str">
        <f t="shared" si="150"/>
        <v>Heliconius_melpomene_P450</v>
      </c>
      <c r="B4942" t="s">
        <v>8359</v>
      </c>
      <c r="C4942" t="s">
        <v>8360</v>
      </c>
      <c r="D4942">
        <v>228</v>
      </c>
      <c r="E4942" t="s">
        <v>19</v>
      </c>
      <c r="F4942" t="s">
        <v>20</v>
      </c>
      <c r="G4942" t="s">
        <v>21</v>
      </c>
      <c r="H4942">
        <v>12</v>
      </c>
      <c r="I4942">
        <v>206</v>
      </c>
      <c r="J4942" s="1">
        <v>1.2E-55</v>
      </c>
      <c r="K4942" t="s">
        <v>22</v>
      </c>
      <c r="L4942" s="2">
        <v>44231</v>
      </c>
      <c r="M4942" t="s">
        <v>23</v>
      </c>
      <c r="N4942" t="s">
        <v>21</v>
      </c>
      <c r="O4942" t="s">
        <v>24</v>
      </c>
    </row>
    <row r="4943" spans="1:15" x14ac:dyDescent="0.2">
      <c r="A4943" t="str">
        <f t="shared" si="150"/>
        <v>Heliconius_melpomene_P450</v>
      </c>
      <c r="B4943" t="s">
        <v>8361</v>
      </c>
      <c r="C4943" t="s">
        <v>8362</v>
      </c>
      <c r="D4943">
        <v>513</v>
      </c>
      <c r="E4943" t="s">
        <v>19</v>
      </c>
      <c r="F4943" t="s">
        <v>20</v>
      </c>
      <c r="G4943" t="s">
        <v>21</v>
      </c>
      <c r="H4943">
        <v>38</v>
      </c>
      <c r="I4943">
        <v>497</v>
      </c>
      <c r="J4943" s="1">
        <v>7.6999999999999997E-90</v>
      </c>
      <c r="K4943" t="s">
        <v>22</v>
      </c>
      <c r="L4943" s="2">
        <v>44231</v>
      </c>
      <c r="M4943" t="s">
        <v>23</v>
      </c>
      <c r="N4943" t="s">
        <v>21</v>
      </c>
      <c r="O4943" t="s">
        <v>24</v>
      </c>
    </row>
    <row r="4944" spans="1:15" x14ac:dyDescent="0.2">
      <c r="A4944" t="str">
        <f t="shared" si="150"/>
        <v>Heliconius_melpomene_P450</v>
      </c>
      <c r="B4944" t="s">
        <v>8363</v>
      </c>
      <c r="C4944" t="s">
        <v>8364</v>
      </c>
      <c r="D4944">
        <v>229</v>
      </c>
      <c r="E4944" t="s">
        <v>19</v>
      </c>
      <c r="F4944" t="s">
        <v>20</v>
      </c>
      <c r="G4944" t="s">
        <v>21</v>
      </c>
      <c r="H4944">
        <v>2</v>
      </c>
      <c r="I4944">
        <v>194</v>
      </c>
      <c r="J4944" s="1">
        <v>9.6999999999999997E-58</v>
      </c>
      <c r="K4944" t="s">
        <v>22</v>
      </c>
      <c r="L4944" s="2">
        <v>44231</v>
      </c>
      <c r="M4944" t="s">
        <v>23</v>
      </c>
      <c r="N4944" t="s">
        <v>21</v>
      </c>
      <c r="O4944" t="s">
        <v>24</v>
      </c>
    </row>
    <row r="4945" spans="1:15" x14ac:dyDescent="0.2">
      <c r="A4945" t="str">
        <f t="shared" si="150"/>
        <v>Heliconius_melpomene_P450</v>
      </c>
      <c r="B4945" t="s">
        <v>8365</v>
      </c>
      <c r="C4945" t="s">
        <v>8366</v>
      </c>
      <c r="D4945">
        <v>511</v>
      </c>
      <c r="E4945" t="s">
        <v>19</v>
      </c>
      <c r="F4945" t="s">
        <v>20</v>
      </c>
      <c r="G4945" t="s">
        <v>21</v>
      </c>
      <c r="H4945">
        <v>33</v>
      </c>
      <c r="I4945">
        <v>488</v>
      </c>
      <c r="J4945" s="1">
        <v>4.5999999999999999E-82</v>
      </c>
      <c r="K4945" t="s">
        <v>22</v>
      </c>
      <c r="L4945" s="2">
        <v>44231</v>
      </c>
      <c r="M4945" t="s">
        <v>23</v>
      </c>
      <c r="N4945" t="s">
        <v>21</v>
      </c>
      <c r="O4945" t="s">
        <v>24</v>
      </c>
    </row>
    <row r="4946" spans="1:15" x14ac:dyDescent="0.2">
      <c r="A4946" t="str">
        <f t="shared" si="150"/>
        <v>Heliconius_melpomene_P450</v>
      </c>
      <c r="B4946" t="s">
        <v>8367</v>
      </c>
      <c r="C4946" t="s">
        <v>8368</v>
      </c>
      <c r="D4946">
        <v>381</v>
      </c>
      <c r="E4946" t="s">
        <v>19</v>
      </c>
      <c r="F4946" t="s">
        <v>20</v>
      </c>
      <c r="G4946" t="s">
        <v>21</v>
      </c>
      <c r="H4946">
        <v>1</v>
      </c>
      <c r="I4946">
        <v>359</v>
      </c>
      <c r="J4946" s="1">
        <v>2.7000000000000002E-57</v>
      </c>
      <c r="K4946" t="s">
        <v>22</v>
      </c>
      <c r="L4946" s="2">
        <v>44231</v>
      </c>
      <c r="M4946" t="s">
        <v>23</v>
      </c>
      <c r="N4946" t="s">
        <v>21</v>
      </c>
      <c r="O4946" t="s">
        <v>24</v>
      </c>
    </row>
    <row r="4947" spans="1:15" x14ac:dyDescent="0.2">
      <c r="A4947" t="str">
        <f t="shared" si="150"/>
        <v>Heliconius_melpomene_P450</v>
      </c>
      <c r="B4947" t="s">
        <v>8369</v>
      </c>
      <c r="C4947" t="s">
        <v>8370</v>
      </c>
      <c r="D4947">
        <v>219</v>
      </c>
      <c r="E4947" t="s">
        <v>19</v>
      </c>
      <c r="F4947" t="s">
        <v>20</v>
      </c>
      <c r="G4947" t="s">
        <v>21</v>
      </c>
      <c r="H4947">
        <v>2</v>
      </c>
      <c r="I4947">
        <v>192</v>
      </c>
      <c r="J4947" s="1">
        <v>3.0999999999999997E-51</v>
      </c>
      <c r="K4947" t="s">
        <v>22</v>
      </c>
      <c r="L4947" s="2">
        <v>44231</v>
      </c>
      <c r="M4947" t="s">
        <v>23</v>
      </c>
      <c r="N4947" t="s">
        <v>21</v>
      </c>
      <c r="O4947" t="s">
        <v>24</v>
      </c>
    </row>
    <row r="4948" spans="1:15" x14ac:dyDescent="0.2">
      <c r="A4948" t="str">
        <f t="shared" si="150"/>
        <v>Heliconius_melpomene_P450</v>
      </c>
      <c r="B4948" t="s">
        <v>8371</v>
      </c>
      <c r="C4948" t="s">
        <v>8372</v>
      </c>
      <c r="D4948">
        <v>387</v>
      </c>
      <c r="E4948" t="s">
        <v>19</v>
      </c>
      <c r="F4948" t="s">
        <v>20</v>
      </c>
      <c r="G4948" t="s">
        <v>21</v>
      </c>
      <c r="H4948">
        <v>97</v>
      </c>
      <c r="I4948">
        <v>386</v>
      </c>
      <c r="J4948" s="1">
        <v>1.2000000000000001E-41</v>
      </c>
      <c r="K4948" t="s">
        <v>22</v>
      </c>
      <c r="L4948" s="2">
        <v>44231</v>
      </c>
      <c r="M4948" t="s">
        <v>23</v>
      </c>
      <c r="N4948" t="s">
        <v>21</v>
      </c>
      <c r="O4948" t="s">
        <v>24</v>
      </c>
    </row>
    <row r="4949" spans="1:15" x14ac:dyDescent="0.2">
      <c r="A4949" t="str">
        <f t="shared" si="150"/>
        <v>Heliconius_melpomene_P450</v>
      </c>
      <c r="B4949" t="s">
        <v>8373</v>
      </c>
      <c r="C4949" t="s">
        <v>8374</v>
      </c>
      <c r="D4949">
        <v>211</v>
      </c>
      <c r="E4949" t="s">
        <v>19</v>
      </c>
      <c r="F4949" t="s">
        <v>20</v>
      </c>
      <c r="G4949" t="s">
        <v>21</v>
      </c>
      <c r="H4949">
        <v>8</v>
      </c>
      <c r="I4949">
        <v>197</v>
      </c>
      <c r="J4949" s="1">
        <v>1.1999999999999999E-13</v>
      </c>
      <c r="K4949" t="s">
        <v>22</v>
      </c>
      <c r="L4949" s="2">
        <v>44231</v>
      </c>
      <c r="M4949" t="s">
        <v>23</v>
      </c>
      <c r="N4949" t="s">
        <v>21</v>
      </c>
      <c r="O4949" t="s">
        <v>24</v>
      </c>
    </row>
    <row r="4950" spans="1:15" x14ac:dyDescent="0.2">
      <c r="A4950" t="str">
        <f t="shared" si="150"/>
        <v>Heliconius_melpomene_P450</v>
      </c>
      <c r="B4950" t="s">
        <v>8375</v>
      </c>
      <c r="C4950" t="s">
        <v>8376</v>
      </c>
      <c r="D4950">
        <v>236</v>
      </c>
      <c r="E4950" t="s">
        <v>19</v>
      </c>
      <c r="F4950" t="s">
        <v>20</v>
      </c>
      <c r="G4950" t="s">
        <v>21</v>
      </c>
      <c r="H4950">
        <v>38</v>
      </c>
      <c r="I4950">
        <v>209</v>
      </c>
      <c r="J4950" s="1">
        <v>7.5000000000000003E-27</v>
      </c>
      <c r="K4950" t="s">
        <v>22</v>
      </c>
      <c r="L4950" s="2">
        <v>44231</v>
      </c>
      <c r="M4950" t="s">
        <v>23</v>
      </c>
      <c r="N4950" t="s">
        <v>21</v>
      </c>
      <c r="O4950" t="s">
        <v>24</v>
      </c>
    </row>
    <row r="4951" spans="1:15" x14ac:dyDescent="0.2">
      <c r="A4951" t="str">
        <f t="shared" si="150"/>
        <v>Heliconius_melpomene_P450</v>
      </c>
      <c r="B4951" t="s">
        <v>8377</v>
      </c>
      <c r="C4951" t="s">
        <v>8378</v>
      </c>
      <c r="D4951">
        <v>385</v>
      </c>
      <c r="E4951" t="s">
        <v>19</v>
      </c>
      <c r="F4951" t="s">
        <v>20</v>
      </c>
      <c r="G4951" t="s">
        <v>21</v>
      </c>
      <c r="H4951">
        <v>3</v>
      </c>
      <c r="I4951">
        <v>377</v>
      </c>
      <c r="J4951" s="1">
        <v>2.4999999999999998E-97</v>
      </c>
      <c r="K4951" t="s">
        <v>22</v>
      </c>
      <c r="L4951" s="2">
        <v>44231</v>
      </c>
      <c r="M4951" t="s">
        <v>23</v>
      </c>
      <c r="N4951" t="s">
        <v>21</v>
      </c>
      <c r="O4951" t="s">
        <v>24</v>
      </c>
    </row>
    <row r="4952" spans="1:15" x14ac:dyDescent="0.2">
      <c r="A4952" t="str">
        <f t="shared" si="150"/>
        <v>Heliconius_melpomene_P450</v>
      </c>
      <c r="B4952" t="s">
        <v>8379</v>
      </c>
      <c r="C4952" t="s">
        <v>8380</v>
      </c>
      <c r="D4952">
        <v>524</v>
      </c>
      <c r="E4952" t="s">
        <v>19</v>
      </c>
      <c r="F4952" t="s">
        <v>20</v>
      </c>
      <c r="G4952" t="s">
        <v>21</v>
      </c>
      <c r="H4952">
        <v>34</v>
      </c>
      <c r="I4952">
        <v>491</v>
      </c>
      <c r="J4952" s="1">
        <v>5.5000000000000003E-90</v>
      </c>
      <c r="K4952" t="s">
        <v>22</v>
      </c>
      <c r="L4952" s="2">
        <v>44231</v>
      </c>
      <c r="M4952" t="s">
        <v>23</v>
      </c>
      <c r="N4952" t="s">
        <v>21</v>
      </c>
      <c r="O4952" t="s">
        <v>24</v>
      </c>
    </row>
    <row r="4953" spans="1:15" x14ac:dyDescent="0.2">
      <c r="A4953" t="str">
        <f t="shared" si="150"/>
        <v>Heliconius_melpomene_P450</v>
      </c>
      <c r="B4953" t="s">
        <v>8381</v>
      </c>
      <c r="C4953" t="s">
        <v>8382</v>
      </c>
      <c r="D4953">
        <v>487</v>
      </c>
      <c r="E4953" t="s">
        <v>19</v>
      </c>
      <c r="F4953" t="s">
        <v>20</v>
      </c>
      <c r="G4953" t="s">
        <v>21</v>
      </c>
      <c r="H4953">
        <v>36</v>
      </c>
      <c r="I4953">
        <v>460</v>
      </c>
      <c r="J4953" s="1">
        <v>5.7000000000000002E-89</v>
      </c>
      <c r="K4953" t="s">
        <v>22</v>
      </c>
      <c r="L4953" s="2">
        <v>44231</v>
      </c>
      <c r="M4953" t="s">
        <v>23</v>
      </c>
      <c r="N4953" t="s">
        <v>21</v>
      </c>
      <c r="O4953" t="s">
        <v>24</v>
      </c>
    </row>
    <row r="4954" spans="1:15" x14ac:dyDescent="0.2">
      <c r="A4954" t="str">
        <f t="shared" si="150"/>
        <v>Heliconius_melpomene_P450</v>
      </c>
      <c r="B4954" t="s">
        <v>8383</v>
      </c>
      <c r="C4954" t="s">
        <v>8384</v>
      </c>
      <c r="D4954">
        <v>164</v>
      </c>
      <c r="E4954" t="s">
        <v>19</v>
      </c>
      <c r="F4954" t="s">
        <v>20</v>
      </c>
      <c r="G4954" t="s">
        <v>21</v>
      </c>
      <c r="H4954">
        <v>33</v>
      </c>
      <c r="I4954">
        <v>162</v>
      </c>
      <c r="J4954" s="1">
        <v>3.9E-22</v>
      </c>
      <c r="K4954" t="s">
        <v>22</v>
      </c>
      <c r="L4954" s="2">
        <v>44231</v>
      </c>
      <c r="M4954" t="s">
        <v>23</v>
      </c>
      <c r="N4954" t="s">
        <v>21</v>
      </c>
      <c r="O4954" t="s">
        <v>24</v>
      </c>
    </row>
    <row r="4955" spans="1:15" x14ac:dyDescent="0.2">
      <c r="A4955" t="str">
        <f t="shared" si="150"/>
        <v>Heliconius_melpomene_P450</v>
      </c>
      <c r="B4955" t="s">
        <v>8385</v>
      </c>
      <c r="C4955" t="s">
        <v>8386</v>
      </c>
      <c r="D4955">
        <v>482</v>
      </c>
      <c r="E4955" t="s">
        <v>19</v>
      </c>
      <c r="F4955" t="s">
        <v>20</v>
      </c>
      <c r="G4955" t="s">
        <v>21</v>
      </c>
      <c r="H4955">
        <v>14</v>
      </c>
      <c r="I4955">
        <v>449</v>
      </c>
      <c r="J4955" s="1">
        <v>1.4000000000000001E-76</v>
      </c>
      <c r="K4955" t="s">
        <v>22</v>
      </c>
      <c r="L4955" s="2">
        <v>44231</v>
      </c>
      <c r="M4955" t="s">
        <v>23</v>
      </c>
      <c r="N4955" t="s">
        <v>21</v>
      </c>
      <c r="O4955" t="s">
        <v>24</v>
      </c>
    </row>
    <row r="4956" spans="1:15" x14ac:dyDescent="0.2">
      <c r="A4956" t="str">
        <f t="shared" si="150"/>
        <v>Heliconius_melpomene_P450</v>
      </c>
      <c r="B4956" t="s">
        <v>8387</v>
      </c>
      <c r="C4956" t="s">
        <v>8388</v>
      </c>
      <c r="D4956">
        <v>489</v>
      </c>
      <c r="E4956" t="s">
        <v>19</v>
      </c>
      <c r="F4956" t="s">
        <v>20</v>
      </c>
      <c r="G4956" t="s">
        <v>21</v>
      </c>
      <c r="H4956">
        <v>32</v>
      </c>
      <c r="I4956">
        <v>462</v>
      </c>
      <c r="J4956" s="1">
        <v>1.3000000000000001E-78</v>
      </c>
      <c r="K4956" t="s">
        <v>22</v>
      </c>
      <c r="L4956" s="2">
        <v>44231</v>
      </c>
      <c r="M4956" t="s">
        <v>23</v>
      </c>
      <c r="N4956" t="s">
        <v>21</v>
      </c>
      <c r="O4956" t="s">
        <v>24</v>
      </c>
    </row>
    <row r="4957" spans="1:15" x14ac:dyDescent="0.2">
      <c r="A4957" t="str">
        <f t="shared" si="150"/>
        <v>Heliconius_melpomene_P450</v>
      </c>
      <c r="B4957" t="s">
        <v>8389</v>
      </c>
      <c r="C4957" t="s">
        <v>8390</v>
      </c>
      <c r="D4957">
        <v>399</v>
      </c>
      <c r="E4957" t="s">
        <v>19</v>
      </c>
      <c r="F4957" t="s">
        <v>20</v>
      </c>
      <c r="G4957" t="s">
        <v>21</v>
      </c>
      <c r="H4957">
        <v>243</v>
      </c>
      <c r="I4957">
        <v>362</v>
      </c>
      <c r="J4957" s="1">
        <v>6.5E-25</v>
      </c>
      <c r="K4957" t="s">
        <v>22</v>
      </c>
      <c r="L4957" s="2">
        <v>44231</v>
      </c>
      <c r="M4957" t="s">
        <v>23</v>
      </c>
      <c r="N4957" t="s">
        <v>21</v>
      </c>
      <c r="O4957" t="s">
        <v>24</v>
      </c>
    </row>
    <row r="4958" spans="1:15" x14ac:dyDescent="0.2">
      <c r="A4958" t="str">
        <f t="shared" si="150"/>
        <v>Heliconius_melpomene_P450</v>
      </c>
      <c r="B4958" t="s">
        <v>8389</v>
      </c>
      <c r="C4958" t="s">
        <v>8390</v>
      </c>
      <c r="D4958">
        <v>399</v>
      </c>
      <c r="E4958" t="s">
        <v>19</v>
      </c>
      <c r="F4958" t="s">
        <v>20</v>
      </c>
      <c r="G4958" t="s">
        <v>21</v>
      </c>
      <c r="H4958">
        <v>3</v>
      </c>
      <c r="I4958">
        <v>204</v>
      </c>
      <c r="J4958" s="1">
        <v>2.1999999999999999E-23</v>
      </c>
      <c r="K4958" t="s">
        <v>22</v>
      </c>
      <c r="L4958" s="2">
        <v>44231</v>
      </c>
      <c r="M4958" t="s">
        <v>23</v>
      </c>
      <c r="N4958" t="s">
        <v>21</v>
      </c>
      <c r="O4958" t="s">
        <v>24</v>
      </c>
    </row>
    <row r="4959" spans="1:15" x14ac:dyDescent="0.2">
      <c r="A4959" t="str">
        <f t="shared" si="150"/>
        <v>Heliconius_melpomene_P450</v>
      </c>
      <c r="B4959" t="s">
        <v>8391</v>
      </c>
      <c r="C4959" t="s">
        <v>8392</v>
      </c>
      <c r="D4959">
        <v>475</v>
      </c>
      <c r="E4959" t="s">
        <v>19</v>
      </c>
      <c r="F4959" t="s">
        <v>20</v>
      </c>
      <c r="G4959" t="s">
        <v>21</v>
      </c>
      <c r="H4959">
        <v>33</v>
      </c>
      <c r="I4959">
        <v>448</v>
      </c>
      <c r="J4959" s="1">
        <v>3.1000000000000002E-74</v>
      </c>
      <c r="K4959" t="s">
        <v>22</v>
      </c>
      <c r="L4959" s="2">
        <v>44231</v>
      </c>
      <c r="M4959" t="s">
        <v>23</v>
      </c>
      <c r="N4959" t="s">
        <v>21</v>
      </c>
      <c r="O4959" t="s">
        <v>24</v>
      </c>
    </row>
    <row r="4960" spans="1:15" x14ac:dyDescent="0.2">
      <c r="A4960" t="str">
        <f t="shared" si="150"/>
        <v>Heliconius_melpomene_P450</v>
      </c>
      <c r="B4960" t="s">
        <v>8393</v>
      </c>
      <c r="C4960" t="s">
        <v>8394</v>
      </c>
      <c r="D4960">
        <v>509</v>
      </c>
      <c r="E4960" t="s">
        <v>19</v>
      </c>
      <c r="F4960" t="s">
        <v>20</v>
      </c>
      <c r="G4960" t="s">
        <v>21</v>
      </c>
      <c r="H4960">
        <v>32</v>
      </c>
      <c r="I4960">
        <v>487</v>
      </c>
      <c r="J4960" s="1">
        <v>7.8000000000000005E-84</v>
      </c>
      <c r="K4960" t="s">
        <v>22</v>
      </c>
      <c r="L4960" s="2">
        <v>44231</v>
      </c>
      <c r="M4960" t="s">
        <v>23</v>
      </c>
      <c r="N4960" t="s">
        <v>21</v>
      </c>
      <c r="O4960" t="s">
        <v>24</v>
      </c>
    </row>
    <row r="4961" spans="1:15" x14ac:dyDescent="0.2">
      <c r="A4961" t="str">
        <f t="shared" si="150"/>
        <v>Heliconius_melpomene_P450</v>
      </c>
      <c r="B4961" t="s">
        <v>8395</v>
      </c>
      <c r="C4961" t="s">
        <v>8396</v>
      </c>
      <c r="D4961">
        <v>188</v>
      </c>
      <c r="E4961" t="s">
        <v>19</v>
      </c>
      <c r="F4961" t="s">
        <v>20</v>
      </c>
      <c r="G4961" t="s">
        <v>21</v>
      </c>
      <c r="H4961">
        <v>2</v>
      </c>
      <c r="I4961">
        <v>178</v>
      </c>
      <c r="J4961" s="1">
        <v>2.9999999999999999E-46</v>
      </c>
      <c r="K4961" t="s">
        <v>22</v>
      </c>
      <c r="L4961" s="2">
        <v>44231</v>
      </c>
      <c r="M4961" t="s">
        <v>23</v>
      </c>
      <c r="N4961" t="s">
        <v>21</v>
      </c>
      <c r="O4961" t="s">
        <v>24</v>
      </c>
    </row>
    <row r="4962" spans="1:15" x14ac:dyDescent="0.2">
      <c r="A4962" t="str">
        <f t="shared" si="150"/>
        <v>Heliconius_melpomene_P450</v>
      </c>
      <c r="B4962" t="s">
        <v>8397</v>
      </c>
      <c r="C4962" t="s">
        <v>8398</v>
      </c>
      <c r="D4962">
        <v>507</v>
      </c>
      <c r="E4962" t="s">
        <v>19</v>
      </c>
      <c r="F4962" t="s">
        <v>20</v>
      </c>
      <c r="G4962" t="s">
        <v>21</v>
      </c>
      <c r="H4962">
        <v>68</v>
      </c>
      <c r="I4962">
        <v>495</v>
      </c>
      <c r="J4962" s="1">
        <v>1.0999999999999999E-79</v>
      </c>
      <c r="K4962" t="s">
        <v>22</v>
      </c>
      <c r="L4962" s="2">
        <v>44231</v>
      </c>
      <c r="M4962" t="s">
        <v>23</v>
      </c>
      <c r="N4962" t="s">
        <v>21</v>
      </c>
      <c r="O4962" t="s">
        <v>24</v>
      </c>
    </row>
    <row r="4963" spans="1:15" x14ac:dyDescent="0.2">
      <c r="A4963" t="str">
        <f t="shared" si="150"/>
        <v>Heliconius_melpomene_P450</v>
      </c>
      <c r="B4963" t="s">
        <v>8399</v>
      </c>
      <c r="C4963" t="s">
        <v>8400</v>
      </c>
      <c r="D4963">
        <v>464</v>
      </c>
      <c r="E4963" t="s">
        <v>19</v>
      </c>
      <c r="F4963" t="s">
        <v>20</v>
      </c>
      <c r="G4963" t="s">
        <v>21</v>
      </c>
      <c r="H4963">
        <v>26</v>
      </c>
      <c r="I4963">
        <v>441</v>
      </c>
      <c r="J4963" s="1">
        <v>1.6999999999999999E-100</v>
      </c>
      <c r="K4963" t="s">
        <v>22</v>
      </c>
      <c r="L4963" s="2">
        <v>44231</v>
      </c>
      <c r="M4963" t="s">
        <v>23</v>
      </c>
      <c r="N4963" t="s">
        <v>21</v>
      </c>
      <c r="O4963" t="s">
        <v>24</v>
      </c>
    </row>
    <row r="4964" spans="1:15" x14ac:dyDescent="0.2">
      <c r="A4964" t="str">
        <f t="shared" si="150"/>
        <v>Heliconius_melpomene_P450</v>
      </c>
      <c r="B4964" t="s">
        <v>8401</v>
      </c>
      <c r="C4964" t="s">
        <v>8402</v>
      </c>
      <c r="D4964">
        <v>499</v>
      </c>
      <c r="E4964" t="s">
        <v>19</v>
      </c>
      <c r="F4964" t="s">
        <v>20</v>
      </c>
      <c r="G4964" t="s">
        <v>21</v>
      </c>
      <c r="H4964">
        <v>35</v>
      </c>
      <c r="I4964">
        <v>485</v>
      </c>
      <c r="J4964" s="1">
        <v>1.7000000000000001E-102</v>
      </c>
      <c r="K4964" t="s">
        <v>22</v>
      </c>
      <c r="L4964" s="2">
        <v>44231</v>
      </c>
      <c r="M4964" t="s">
        <v>23</v>
      </c>
      <c r="N4964" t="s">
        <v>21</v>
      </c>
      <c r="O4964" t="s">
        <v>24</v>
      </c>
    </row>
    <row r="4965" spans="1:15" x14ac:dyDescent="0.2">
      <c r="A4965" t="str">
        <f t="shared" si="150"/>
        <v>Heliconius_melpomene_P450</v>
      </c>
      <c r="B4965" t="s">
        <v>8403</v>
      </c>
      <c r="C4965" t="s">
        <v>8404</v>
      </c>
      <c r="D4965">
        <v>503</v>
      </c>
      <c r="E4965" t="s">
        <v>19</v>
      </c>
      <c r="F4965" t="s">
        <v>20</v>
      </c>
      <c r="G4965" t="s">
        <v>21</v>
      </c>
      <c r="H4965">
        <v>41</v>
      </c>
      <c r="I4965">
        <v>476</v>
      </c>
      <c r="J4965" s="1">
        <v>6.9999999999999995E-73</v>
      </c>
      <c r="K4965" t="s">
        <v>22</v>
      </c>
      <c r="L4965" s="2">
        <v>44231</v>
      </c>
      <c r="M4965" t="s">
        <v>23</v>
      </c>
      <c r="N4965" t="s">
        <v>21</v>
      </c>
      <c r="O4965" t="s">
        <v>24</v>
      </c>
    </row>
    <row r="4966" spans="1:15" x14ac:dyDescent="0.2">
      <c r="A4966" t="str">
        <f t="shared" si="150"/>
        <v>Heliconius_melpomene_P450</v>
      </c>
      <c r="B4966" t="s">
        <v>8405</v>
      </c>
      <c r="C4966" t="s">
        <v>8406</v>
      </c>
      <c r="D4966">
        <v>217</v>
      </c>
      <c r="E4966" t="s">
        <v>19</v>
      </c>
      <c r="F4966" t="s">
        <v>20</v>
      </c>
      <c r="G4966" t="s">
        <v>21</v>
      </c>
      <c r="H4966">
        <v>8</v>
      </c>
      <c r="I4966">
        <v>210</v>
      </c>
      <c r="J4966" s="1">
        <v>3.0000000000000001E-54</v>
      </c>
      <c r="K4966" t="s">
        <v>22</v>
      </c>
      <c r="L4966" s="2">
        <v>44231</v>
      </c>
      <c r="M4966" t="s">
        <v>23</v>
      </c>
      <c r="N4966" t="s">
        <v>21</v>
      </c>
      <c r="O4966" t="s">
        <v>24</v>
      </c>
    </row>
    <row r="4967" spans="1:15" x14ac:dyDescent="0.2">
      <c r="A4967" t="str">
        <f t="shared" si="150"/>
        <v>Heliconius_melpomene_P450</v>
      </c>
      <c r="B4967" t="s">
        <v>8407</v>
      </c>
      <c r="C4967" t="s">
        <v>8408</v>
      </c>
      <c r="D4967">
        <v>540</v>
      </c>
      <c r="E4967" t="s">
        <v>19</v>
      </c>
      <c r="F4967" t="s">
        <v>20</v>
      </c>
      <c r="G4967" t="s">
        <v>21</v>
      </c>
      <c r="H4967">
        <v>53</v>
      </c>
      <c r="I4967">
        <v>515</v>
      </c>
      <c r="J4967" s="1">
        <v>6.5999999999999997E-105</v>
      </c>
      <c r="K4967" t="s">
        <v>22</v>
      </c>
      <c r="L4967" s="2">
        <v>44231</v>
      </c>
      <c r="M4967" t="s">
        <v>23</v>
      </c>
      <c r="N4967" t="s">
        <v>21</v>
      </c>
      <c r="O4967" t="s">
        <v>24</v>
      </c>
    </row>
    <row r="4968" spans="1:15" x14ac:dyDescent="0.2">
      <c r="A4968" t="str">
        <f t="shared" si="150"/>
        <v>Heliconius_melpomene_P450</v>
      </c>
      <c r="B4968" t="s">
        <v>8409</v>
      </c>
      <c r="C4968" t="s">
        <v>8410</v>
      </c>
      <c r="D4968">
        <v>2522</v>
      </c>
      <c r="E4968" t="s">
        <v>19</v>
      </c>
      <c r="F4968" t="s">
        <v>20</v>
      </c>
      <c r="G4968" t="s">
        <v>21</v>
      </c>
      <c r="H4968">
        <v>1408</v>
      </c>
      <c r="I4968">
        <v>1851</v>
      </c>
      <c r="J4968" s="1">
        <v>7.9999999999999997E-82</v>
      </c>
      <c r="K4968" t="s">
        <v>22</v>
      </c>
      <c r="L4968" s="2">
        <v>44231</v>
      </c>
      <c r="M4968" t="s">
        <v>23</v>
      </c>
      <c r="N4968" t="s">
        <v>21</v>
      </c>
      <c r="O4968" t="s">
        <v>24</v>
      </c>
    </row>
    <row r="4969" spans="1:15" x14ac:dyDescent="0.2">
      <c r="A4969" t="str">
        <f t="shared" si="150"/>
        <v>Heliconius_melpomene_P450</v>
      </c>
      <c r="B4969" t="s">
        <v>8411</v>
      </c>
      <c r="C4969" t="s">
        <v>8412</v>
      </c>
      <c r="D4969">
        <v>395</v>
      </c>
      <c r="E4969" t="s">
        <v>19</v>
      </c>
      <c r="F4969" t="s">
        <v>20</v>
      </c>
      <c r="G4969" t="s">
        <v>21</v>
      </c>
      <c r="H4969">
        <v>12</v>
      </c>
      <c r="I4969">
        <v>357</v>
      </c>
      <c r="J4969" s="1">
        <v>2.1000000000000001E-70</v>
      </c>
      <c r="K4969" t="s">
        <v>22</v>
      </c>
      <c r="L4969" s="2">
        <v>44231</v>
      </c>
      <c r="M4969" t="s">
        <v>23</v>
      </c>
      <c r="N4969" t="s">
        <v>21</v>
      </c>
      <c r="O4969" t="s">
        <v>24</v>
      </c>
    </row>
    <row r="4970" spans="1:15" x14ac:dyDescent="0.2">
      <c r="A4970" t="str">
        <f t="shared" si="150"/>
        <v>Heliconius_melpomene_P450</v>
      </c>
      <c r="B4970" t="s">
        <v>8413</v>
      </c>
      <c r="C4970" t="s">
        <v>8414</v>
      </c>
      <c r="D4970">
        <v>346</v>
      </c>
      <c r="E4970" t="s">
        <v>19</v>
      </c>
      <c r="F4970" t="s">
        <v>20</v>
      </c>
      <c r="G4970" t="s">
        <v>21</v>
      </c>
      <c r="H4970">
        <v>100</v>
      </c>
      <c r="I4970">
        <v>326</v>
      </c>
      <c r="J4970" s="1">
        <v>9.9999999999999992E-25</v>
      </c>
      <c r="K4970" t="s">
        <v>22</v>
      </c>
      <c r="L4970" s="2">
        <v>44231</v>
      </c>
      <c r="M4970" t="s">
        <v>23</v>
      </c>
      <c r="N4970" t="s">
        <v>21</v>
      </c>
      <c r="O4970" t="s">
        <v>24</v>
      </c>
    </row>
    <row r="4971" spans="1:15" x14ac:dyDescent="0.2">
      <c r="A4971" t="str">
        <f t="shared" ref="A4971:A5002" si="151">A4970</f>
        <v>Heliconius_melpomene_P450</v>
      </c>
      <c r="B4971" t="s">
        <v>8415</v>
      </c>
      <c r="C4971" t="s">
        <v>8416</v>
      </c>
      <c r="D4971">
        <v>465</v>
      </c>
      <c r="E4971" t="s">
        <v>19</v>
      </c>
      <c r="F4971" t="s">
        <v>20</v>
      </c>
      <c r="G4971" t="s">
        <v>21</v>
      </c>
      <c r="H4971">
        <v>46</v>
      </c>
      <c r="I4971">
        <v>464</v>
      </c>
      <c r="J4971" s="1">
        <v>9.7999999999999993E-65</v>
      </c>
      <c r="K4971" t="s">
        <v>22</v>
      </c>
      <c r="L4971" s="2">
        <v>44231</v>
      </c>
      <c r="M4971" t="s">
        <v>23</v>
      </c>
      <c r="N4971" t="s">
        <v>21</v>
      </c>
      <c r="O4971" t="s">
        <v>24</v>
      </c>
    </row>
    <row r="4972" spans="1:15" x14ac:dyDescent="0.2">
      <c r="A4972" t="str">
        <f t="shared" si="151"/>
        <v>Heliconius_melpomene_P450</v>
      </c>
      <c r="B4972" t="s">
        <v>8417</v>
      </c>
      <c r="C4972" t="s">
        <v>8418</v>
      </c>
      <c r="D4972">
        <v>491</v>
      </c>
      <c r="E4972" t="s">
        <v>19</v>
      </c>
      <c r="F4972" t="s">
        <v>20</v>
      </c>
      <c r="G4972" t="s">
        <v>21</v>
      </c>
      <c r="H4972">
        <v>34</v>
      </c>
      <c r="I4972">
        <v>381</v>
      </c>
      <c r="J4972" s="1">
        <v>8.0999999999999997E-42</v>
      </c>
      <c r="K4972" t="s">
        <v>22</v>
      </c>
      <c r="L4972" s="2">
        <v>44231</v>
      </c>
      <c r="M4972" t="s">
        <v>23</v>
      </c>
      <c r="N4972" t="s">
        <v>21</v>
      </c>
      <c r="O4972" t="s">
        <v>24</v>
      </c>
    </row>
    <row r="4973" spans="1:15" x14ac:dyDescent="0.2">
      <c r="A4973" t="str">
        <f t="shared" si="151"/>
        <v>Heliconius_melpomene_P450</v>
      </c>
      <c r="B4973" t="s">
        <v>8417</v>
      </c>
      <c r="C4973" t="s">
        <v>8418</v>
      </c>
      <c r="D4973">
        <v>491</v>
      </c>
      <c r="E4973" t="s">
        <v>19</v>
      </c>
      <c r="F4973" t="s">
        <v>20</v>
      </c>
      <c r="G4973" t="s">
        <v>21</v>
      </c>
      <c r="H4973">
        <v>381</v>
      </c>
      <c r="I4973">
        <v>467</v>
      </c>
      <c r="J4973" s="1">
        <v>2.0000000000000002E-31</v>
      </c>
      <c r="K4973" t="s">
        <v>22</v>
      </c>
      <c r="L4973" s="2">
        <v>44231</v>
      </c>
      <c r="M4973" t="s">
        <v>23</v>
      </c>
      <c r="N4973" t="s">
        <v>21</v>
      </c>
      <c r="O4973" t="s">
        <v>24</v>
      </c>
    </row>
    <row r="4974" spans="1:15" x14ac:dyDescent="0.2">
      <c r="A4974" t="str">
        <f t="shared" si="151"/>
        <v>Heliconius_melpomene_P450</v>
      </c>
      <c r="B4974" t="s">
        <v>8419</v>
      </c>
      <c r="C4974" t="s">
        <v>8420</v>
      </c>
      <c r="D4974">
        <v>486</v>
      </c>
      <c r="E4974" t="s">
        <v>19</v>
      </c>
      <c r="F4974" t="s">
        <v>20</v>
      </c>
      <c r="G4974" t="s">
        <v>21</v>
      </c>
      <c r="H4974">
        <v>37</v>
      </c>
      <c r="I4974">
        <v>462</v>
      </c>
      <c r="J4974" s="1">
        <v>9.9999999999999991E-97</v>
      </c>
      <c r="K4974" t="s">
        <v>22</v>
      </c>
      <c r="L4974" s="2">
        <v>44231</v>
      </c>
      <c r="M4974" t="s">
        <v>23</v>
      </c>
      <c r="N4974" t="s">
        <v>21</v>
      </c>
      <c r="O4974" t="s">
        <v>24</v>
      </c>
    </row>
    <row r="4975" spans="1:15" x14ac:dyDescent="0.2">
      <c r="A4975" t="str">
        <f t="shared" si="151"/>
        <v>Heliconius_melpomene_P450</v>
      </c>
      <c r="B4975" t="s">
        <v>8421</v>
      </c>
      <c r="C4975" t="s">
        <v>8422</v>
      </c>
      <c r="D4975">
        <v>422</v>
      </c>
      <c r="E4975" t="s">
        <v>19</v>
      </c>
      <c r="F4975" t="s">
        <v>20</v>
      </c>
      <c r="G4975" t="s">
        <v>21</v>
      </c>
      <c r="H4975">
        <v>21</v>
      </c>
      <c r="I4975">
        <v>403</v>
      </c>
      <c r="J4975" s="1">
        <v>2.4E-88</v>
      </c>
      <c r="K4975" t="s">
        <v>22</v>
      </c>
      <c r="L4975" s="2">
        <v>44231</v>
      </c>
      <c r="M4975" t="s">
        <v>23</v>
      </c>
      <c r="N4975" t="s">
        <v>21</v>
      </c>
      <c r="O4975" t="s">
        <v>24</v>
      </c>
    </row>
    <row r="4976" spans="1:15" x14ac:dyDescent="0.2">
      <c r="A4976" t="str">
        <f t="shared" si="151"/>
        <v>Heliconius_melpomene_P450</v>
      </c>
      <c r="B4976" t="s">
        <v>8423</v>
      </c>
      <c r="C4976" t="s">
        <v>8424</v>
      </c>
      <c r="D4976">
        <v>118</v>
      </c>
      <c r="E4976" t="s">
        <v>19</v>
      </c>
      <c r="F4976" t="s">
        <v>20</v>
      </c>
      <c r="G4976" t="s">
        <v>21</v>
      </c>
      <c r="H4976">
        <v>8</v>
      </c>
      <c r="I4976">
        <v>93</v>
      </c>
      <c r="J4976" s="1">
        <v>8.2999999999999996E-22</v>
      </c>
      <c r="K4976" t="s">
        <v>22</v>
      </c>
      <c r="L4976" s="2">
        <v>44231</v>
      </c>
      <c r="M4976" t="s">
        <v>23</v>
      </c>
      <c r="N4976" t="s">
        <v>21</v>
      </c>
      <c r="O4976" t="s">
        <v>24</v>
      </c>
    </row>
    <row r="4977" spans="1:15" x14ac:dyDescent="0.2">
      <c r="A4977" t="str">
        <f t="shared" si="151"/>
        <v>Heliconius_melpomene_P450</v>
      </c>
      <c r="B4977" t="s">
        <v>8425</v>
      </c>
      <c r="C4977" t="s">
        <v>8426</v>
      </c>
      <c r="D4977">
        <v>683</v>
      </c>
      <c r="E4977" t="s">
        <v>19</v>
      </c>
      <c r="F4977" t="s">
        <v>20</v>
      </c>
      <c r="G4977" t="s">
        <v>21</v>
      </c>
      <c r="H4977">
        <v>37</v>
      </c>
      <c r="I4977">
        <v>370</v>
      </c>
      <c r="J4977" s="1">
        <v>1.3E-35</v>
      </c>
      <c r="K4977" t="s">
        <v>22</v>
      </c>
      <c r="L4977" s="2">
        <v>44231</v>
      </c>
      <c r="M4977" t="s">
        <v>23</v>
      </c>
      <c r="N4977" t="s">
        <v>21</v>
      </c>
      <c r="O4977" t="s">
        <v>24</v>
      </c>
    </row>
    <row r="4978" spans="1:15" x14ac:dyDescent="0.2">
      <c r="A4978" t="str">
        <f t="shared" si="151"/>
        <v>Heliconius_melpomene_P450</v>
      </c>
      <c r="B4978" t="s">
        <v>8427</v>
      </c>
      <c r="C4978" t="s">
        <v>8428</v>
      </c>
      <c r="D4978">
        <v>515</v>
      </c>
      <c r="E4978" t="s">
        <v>19</v>
      </c>
      <c r="F4978" t="s">
        <v>20</v>
      </c>
      <c r="G4978" t="s">
        <v>21</v>
      </c>
      <c r="H4978">
        <v>36</v>
      </c>
      <c r="I4978">
        <v>491</v>
      </c>
      <c r="J4978" s="1">
        <v>1.2E-88</v>
      </c>
      <c r="K4978" t="s">
        <v>22</v>
      </c>
      <c r="L4978" s="2">
        <v>44231</v>
      </c>
      <c r="M4978" t="s">
        <v>23</v>
      </c>
      <c r="N4978" t="s">
        <v>21</v>
      </c>
      <c r="O4978" t="s">
        <v>24</v>
      </c>
    </row>
    <row r="4979" spans="1:15" x14ac:dyDescent="0.2">
      <c r="A4979" t="str">
        <f t="shared" si="151"/>
        <v>Heliconius_melpomene_P450</v>
      </c>
      <c r="B4979" t="s">
        <v>8429</v>
      </c>
      <c r="C4979" t="s">
        <v>8430</v>
      </c>
      <c r="D4979">
        <v>661</v>
      </c>
      <c r="E4979" t="s">
        <v>19</v>
      </c>
      <c r="F4979" t="s">
        <v>20</v>
      </c>
      <c r="G4979" t="s">
        <v>21</v>
      </c>
      <c r="H4979">
        <v>35</v>
      </c>
      <c r="I4979">
        <v>357</v>
      </c>
      <c r="J4979" s="1">
        <v>4.5000000000000001E-39</v>
      </c>
      <c r="K4979" t="s">
        <v>22</v>
      </c>
      <c r="L4979" s="2">
        <v>44231</v>
      </c>
      <c r="M4979" t="s">
        <v>23</v>
      </c>
      <c r="N4979" t="s">
        <v>21</v>
      </c>
      <c r="O4979" t="s">
        <v>24</v>
      </c>
    </row>
    <row r="4980" spans="1:15" x14ac:dyDescent="0.2">
      <c r="A4980" t="str">
        <f t="shared" si="151"/>
        <v>Heliconius_melpomene_P450</v>
      </c>
      <c r="B4980" t="s">
        <v>8429</v>
      </c>
      <c r="C4980" t="s">
        <v>8430</v>
      </c>
      <c r="D4980">
        <v>661</v>
      </c>
      <c r="E4980" t="s">
        <v>19</v>
      </c>
      <c r="F4980" t="s">
        <v>20</v>
      </c>
      <c r="G4980" t="s">
        <v>21</v>
      </c>
      <c r="H4980">
        <v>389</v>
      </c>
      <c r="I4980">
        <v>636</v>
      </c>
      <c r="J4980" s="1">
        <v>6.3000000000000002E-47</v>
      </c>
      <c r="K4980" t="s">
        <v>22</v>
      </c>
      <c r="L4980" s="2">
        <v>44231</v>
      </c>
      <c r="M4980" t="s">
        <v>23</v>
      </c>
      <c r="N4980" t="s">
        <v>21</v>
      </c>
      <c r="O4980" t="s">
        <v>24</v>
      </c>
    </row>
    <row r="4981" spans="1:15" x14ac:dyDescent="0.2">
      <c r="A4981" t="str">
        <f t="shared" si="151"/>
        <v>Heliconius_melpomene_P450</v>
      </c>
      <c r="B4981" t="s">
        <v>8431</v>
      </c>
      <c r="C4981" t="s">
        <v>8432</v>
      </c>
      <c r="D4981">
        <v>131</v>
      </c>
      <c r="E4981" t="s">
        <v>19</v>
      </c>
      <c r="F4981" t="s">
        <v>20</v>
      </c>
      <c r="G4981" t="s">
        <v>21</v>
      </c>
      <c r="H4981">
        <v>1</v>
      </c>
      <c r="I4981">
        <v>108</v>
      </c>
      <c r="J4981" s="1">
        <v>3.6000000000000001E-19</v>
      </c>
      <c r="K4981" t="s">
        <v>22</v>
      </c>
      <c r="L4981" s="2">
        <v>44231</v>
      </c>
      <c r="M4981" t="s">
        <v>23</v>
      </c>
      <c r="N4981" t="s">
        <v>21</v>
      </c>
      <c r="O4981" t="s">
        <v>24</v>
      </c>
    </row>
    <row r="4982" spans="1:15" x14ac:dyDescent="0.2">
      <c r="A4982" t="str">
        <f t="shared" si="151"/>
        <v>Heliconius_melpomene_P450</v>
      </c>
      <c r="B4982" t="s">
        <v>8433</v>
      </c>
      <c r="C4982" t="s">
        <v>8434</v>
      </c>
      <c r="D4982">
        <v>501</v>
      </c>
      <c r="E4982" t="s">
        <v>19</v>
      </c>
      <c r="F4982" t="s">
        <v>20</v>
      </c>
      <c r="G4982" t="s">
        <v>21</v>
      </c>
      <c r="H4982">
        <v>49</v>
      </c>
      <c r="I4982">
        <v>482</v>
      </c>
      <c r="J4982" s="1">
        <v>2.5000000000000001E-98</v>
      </c>
      <c r="K4982" t="s">
        <v>22</v>
      </c>
      <c r="L4982" s="2">
        <v>44231</v>
      </c>
      <c r="M4982" t="s">
        <v>23</v>
      </c>
      <c r="N4982" t="s">
        <v>21</v>
      </c>
      <c r="O4982" t="s">
        <v>24</v>
      </c>
    </row>
    <row r="4983" spans="1:15" x14ac:dyDescent="0.2">
      <c r="A4983" t="str">
        <f t="shared" si="151"/>
        <v>Heliconius_melpomene_P450</v>
      </c>
      <c r="B4983" t="s">
        <v>8435</v>
      </c>
      <c r="C4983" t="s">
        <v>8436</v>
      </c>
      <c r="D4983">
        <v>493</v>
      </c>
      <c r="E4983" t="s">
        <v>19</v>
      </c>
      <c r="F4983" t="s">
        <v>20</v>
      </c>
      <c r="G4983" t="s">
        <v>21</v>
      </c>
      <c r="H4983">
        <v>31</v>
      </c>
      <c r="I4983">
        <v>438</v>
      </c>
      <c r="J4983" s="1">
        <v>1.4000000000000001E-67</v>
      </c>
      <c r="K4983" t="s">
        <v>22</v>
      </c>
      <c r="L4983" s="2">
        <v>44231</v>
      </c>
      <c r="M4983" t="s">
        <v>23</v>
      </c>
      <c r="N4983" t="s">
        <v>21</v>
      </c>
      <c r="O4983" t="s">
        <v>24</v>
      </c>
    </row>
    <row r="4984" spans="1:15" x14ac:dyDescent="0.2">
      <c r="A4984" t="str">
        <f t="shared" si="151"/>
        <v>Heliconius_melpomene_P450</v>
      </c>
      <c r="B4984" t="s">
        <v>8437</v>
      </c>
      <c r="C4984" t="s">
        <v>8438</v>
      </c>
      <c r="D4984">
        <v>511</v>
      </c>
      <c r="E4984" t="s">
        <v>19</v>
      </c>
      <c r="F4984" t="s">
        <v>20</v>
      </c>
      <c r="G4984" t="s">
        <v>21</v>
      </c>
      <c r="H4984">
        <v>32</v>
      </c>
      <c r="I4984">
        <v>504</v>
      </c>
      <c r="J4984" s="1">
        <v>4.2000000000000002E-94</v>
      </c>
      <c r="K4984" t="s">
        <v>22</v>
      </c>
      <c r="L4984" s="2">
        <v>44231</v>
      </c>
      <c r="M4984" t="s">
        <v>23</v>
      </c>
      <c r="N4984" t="s">
        <v>21</v>
      </c>
      <c r="O4984" t="s">
        <v>24</v>
      </c>
    </row>
    <row r="4985" spans="1:15" x14ac:dyDescent="0.2">
      <c r="A4985" t="str">
        <f t="shared" si="151"/>
        <v>Heliconius_melpomene_P450</v>
      </c>
      <c r="B4985" t="s">
        <v>8439</v>
      </c>
      <c r="C4985" t="s">
        <v>8440</v>
      </c>
      <c r="D4985">
        <v>506</v>
      </c>
      <c r="E4985" t="s">
        <v>19</v>
      </c>
      <c r="F4985" t="s">
        <v>20</v>
      </c>
      <c r="G4985" t="s">
        <v>21</v>
      </c>
      <c r="H4985">
        <v>26</v>
      </c>
      <c r="I4985">
        <v>481</v>
      </c>
      <c r="J4985" s="1">
        <v>5.7000000000000004E-86</v>
      </c>
      <c r="K4985" t="s">
        <v>22</v>
      </c>
      <c r="L4985" s="2">
        <v>44231</v>
      </c>
      <c r="M4985" t="s">
        <v>23</v>
      </c>
      <c r="N4985" t="s">
        <v>21</v>
      </c>
      <c r="O4985" t="s">
        <v>24</v>
      </c>
    </row>
    <row r="4986" spans="1:15" x14ac:dyDescent="0.2">
      <c r="A4986" t="str">
        <f t="shared" si="151"/>
        <v>Heliconius_melpomene_P450</v>
      </c>
      <c r="B4986" t="s">
        <v>8441</v>
      </c>
      <c r="C4986" t="s">
        <v>8442</v>
      </c>
      <c r="D4986">
        <v>173</v>
      </c>
      <c r="E4986" t="s">
        <v>19</v>
      </c>
      <c r="F4986" t="s">
        <v>20</v>
      </c>
      <c r="G4986" t="s">
        <v>21</v>
      </c>
      <c r="H4986">
        <v>12</v>
      </c>
      <c r="I4986">
        <v>152</v>
      </c>
      <c r="J4986" s="1">
        <v>3.2000000000000003E-29</v>
      </c>
      <c r="K4986" t="s">
        <v>22</v>
      </c>
      <c r="L4986" s="2">
        <v>44231</v>
      </c>
      <c r="M4986" t="s">
        <v>23</v>
      </c>
      <c r="N4986" t="s">
        <v>21</v>
      </c>
      <c r="O4986" t="s">
        <v>24</v>
      </c>
    </row>
    <row r="4987" spans="1:15" x14ac:dyDescent="0.2">
      <c r="A4987" t="str">
        <f t="shared" si="151"/>
        <v>Heliconius_melpomene_P450</v>
      </c>
      <c r="B4987" t="s">
        <v>8443</v>
      </c>
      <c r="C4987" t="s">
        <v>8444</v>
      </c>
      <c r="D4987">
        <v>513</v>
      </c>
      <c r="E4987" t="s">
        <v>19</v>
      </c>
      <c r="F4987" t="s">
        <v>20</v>
      </c>
      <c r="G4987" t="s">
        <v>21</v>
      </c>
      <c r="H4987">
        <v>34</v>
      </c>
      <c r="I4987">
        <v>499</v>
      </c>
      <c r="J4987" s="1">
        <v>8.7999999999999995E-92</v>
      </c>
      <c r="K4987" t="s">
        <v>22</v>
      </c>
      <c r="L4987" s="2">
        <v>44231</v>
      </c>
      <c r="M4987" t="s">
        <v>23</v>
      </c>
      <c r="N4987" t="s">
        <v>21</v>
      </c>
      <c r="O4987" t="s">
        <v>24</v>
      </c>
    </row>
    <row r="4988" spans="1:15" x14ac:dyDescent="0.2">
      <c r="A4988" t="str">
        <f t="shared" si="151"/>
        <v>Heliconius_melpomene_P450</v>
      </c>
      <c r="B4988" t="s">
        <v>8445</v>
      </c>
      <c r="C4988" t="s">
        <v>8446</v>
      </c>
      <c r="D4988">
        <v>299</v>
      </c>
      <c r="E4988" t="s">
        <v>19</v>
      </c>
      <c r="F4988" t="s">
        <v>20</v>
      </c>
      <c r="G4988" t="s">
        <v>21</v>
      </c>
      <c r="H4988">
        <v>12</v>
      </c>
      <c r="I4988">
        <v>282</v>
      </c>
      <c r="J4988" s="1">
        <v>1.1E-76</v>
      </c>
      <c r="K4988" t="s">
        <v>22</v>
      </c>
      <c r="L4988" s="2">
        <v>44231</v>
      </c>
      <c r="M4988" t="s">
        <v>23</v>
      </c>
      <c r="N4988" t="s">
        <v>21</v>
      </c>
      <c r="O4988" t="s">
        <v>24</v>
      </c>
    </row>
    <row r="4989" spans="1:15" x14ac:dyDescent="0.2">
      <c r="A4989" t="str">
        <f t="shared" si="151"/>
        <v>Heliconius_melpomene_P450</v>
      </c>
      <c r="B4989" t="s">
        <v>8447</v>
      </c>
      <c r="C4989" t="s">
        <v>8448</v>
      </c>
      <c r="D4989">
        <v>431</v>
      </c>
      <c r="E4989" t="s">
        <v>19</v>
      </c>
      <c r="F4989" t="s">
        <v>20</v>
      </c>
      <c r="G4989" t="s">
        <v>21</v>
      </c>
      <c r="H4989">
        <v>24</v>
      </c>
      <c r="I4989">
        <v>404</v>
      </c>
      <c r="J4989" s="1">
        <v>1.1E-75</v>
      </c>
      <c r="K4989" t="s">
        <v>22</v>
      </c>
      <c r="L4989" s="2">
        <v>44231</v>
      </c>
      <c r="M4989" t="s">
        <v>23</v>
      </c>
      <c r="N4989" t="s">
        <v>21</v>
      </c>
      <c r="O4989" t="s">
        <v>24</v>
      </c>
    </row>
    <row r="4990" spans="1:15" x14ac:dyDescent="0.2">
      <c r="A4990" t="str">
        <f t="shared" si="151"/>
        <v>Heliconius_melpomene_P450</v>
      </c>
      <c r="B4990" t="s">
        <v>8449</v>
      </c>
      <c r="C4990" t="s">
        <v>8450</v>
      </c>
      <c r="D4990">
        <v>47</v>
      </c>
      <c r="E4990" t="s">
        <v>19</v>
      </c>
      <c r="F4990" t="s">
        <v>20</v>
      </c>
      <c r="G4990" t="s">
        <v>21</v>
      </c>
      <c r="H4990">
        <v>3</v>
      </c>
      <c r="I4990">
        <v>47</v>
      </c>
      <c r="J4990" s="1">
        <v>4.0999999999999998E-18</v>
      </c>
      <c r="K4990" t="s">
        <v>22</v>
      </c>
      <c r="L4990" s="2">
        <v>44231</v>
      </c>
      <c r="M4990" t="s">
        <v>23</v>
      </c>
      <c r="N4990" t="s">
        <v>21</v>
      </c>
      <c r="O4990" t="s">
        <v>24</v>
      </c>
    </row>
    <row r="4991" spans="1:15" x14ac:dyDescent="0.2">
      <c r="A4991" t="str">
        <f t="shared" si="151"/>
        <v>Heliconius_melpomene_P450</v>
      </c>
      <c r="B4991" t="s">
        <v>8451</v>
      </c>
      <c r="C4991" t="s">
        <v>8452</v>
      </c>
      <c r="D4991">
        <v>509</v>
      </c>
      <c r="E4991" t="s">
        <v>19</v>
      </c>
      <c r="F4991" t="s">
        <v>20</v>
      </c>
      <c r="G4991" t="s">
        <v>21</v>
      </c>
      <c r="H4991">
        <v>32</v>
      </c>
      <c r="I4991">
        <v>480</v>
      </c>
      <c r="J4991" s="1">
        <v>3.0999999999999999E-83</v>
      </c>
      <c r="K4991" t="s">
        <v>22</v>
      </c>
      <c r="L4991" s="2">
        <v>44231</v>
      </c>
      <c r="M4991" t="s">
        <v>23</v>
      </c>
      <c r="N4991" t="s">
        <v>21</v>
      </c>
      <c r="O4991" t="s">
        <v>24</v>
      </c>
    </row>
    <row r="4992" spans="1:15" x14ac:dyDescent="0.2">
      <c r="A4992" t="str">
        <f t="shared" si="151"/>
        <v>Heliconius_melpomene_P450</v>
      </c>
      <c r="B4992" t="s">
        <v>8453</v>
      </c>
      <c r="C4992" t="s">
        <v>8454</v>
      </c>
      <c r="D4992">
        <v>460</v>
      </c>
      <c r="E4992" t="s">
        <v>19</v>
      </c>
      <c r="F4992" t="s">
        <v>20</v>
      </c>
      <c r="G4992" t="s">
        <v>21</v>
      </c>
      <c r="H4992">
        <v>105</v>
      </c>
      <c r="I4992">
        <v>240</v>
      </c>
      <c r="J4992" s="1">
        <v>2.0999999999999999E-5</v>
      </c>
      <c r="K4992" t="s">
        <v>22</v>
      </c>
      <c r="L4992" s="2">
        <v>44231</v>
      </c>
      <c r="M4992" t="s">
        <v>23</v>
      </c>
      <c r="N4992" t="s">
        <v>21</v>
      </c>
      <c r="O4992" t="s">
        <v>24</v>
      </c>
    </row>
    <row r="4993" spans="1:15" x14ac:dyDescent="0.2">
      <c r="A4993" t="str">
        <f t="shared" si="151"/>
        <v>Heliconius_melpomene_P450</v>
      </c>
      <c r="B4993" t="s">
        <v>8453</v>
      </c>
      <c r="C4993" t="s">
        <v>8454</v>
      </c>
      <c r="D4993">
        <v>460</v>
      </c>
      <c r="E4993" t="s">
        <v>19</v>
      </c>
      <c r="F4993" t="s">
        <v>20</v>
      </c>
      <c r="G4993" t="s">
        <v>21</v>
      </c>
      <c r="H4993">
        <v>259</v>
      </c>
      <c r="I4993">
        <v>455</v>
      </c>
      <c r="J4993" s="1">
        <v>1.6E-49</v>
      </c>
      <c r="K4993" t="s">
        <v>22</v>
      </c>
      <c r="L4993" s="2">
        <v>44231</v>
      </c>
      <c r="M4993" t="s">
        <v>23</v>
      </c>
      <c r="N4993" t="s">
        <v>21</v>
      </c>
      <c r="O4993" t="s">
        <v>24</v>
      </c>
    </row>
    <row r="4994" spans="1:15" x14ac:dyDescent="0.2">
      <c r="A4994" t="str">
        <f t="shared" si="151"/>
        <v>Heliconius_melpomene_P450</v>
      </c>
      <c r="B4994" t="s">
        <v>8455</v>
      </c>
      <c r="C4994" t="s">
        <v>8456</v>
      </c>
      <c r="D4994">
        <v>493</v>
      </c>
      <c r="E4994" t="s">
        <v>19</v>
      </c>
      <c r="F4994" t="s">
        <v>20</v>
      </c>
      <c r="G4994" t="s">
        <v>21</v>
      </c>
      <c r="H4994">
        <v>69</v>
      </c>
      <c r="I4994">
        <v>467</v>
      </c>
      <c r="J4994" s="1">
        <v>5.3999999999999999E-78</v>
      </c>
      <c r="K4994" t="s">
        <v>22</v>
      </c>
      <c r="L4994" s="2">
        <v>44231</v>
      </c>
      <c r="M4994" t="s">
        <v>23</v>
      </c>
      <c r="N4994" t="s">
        <v>21</v>
      </c>
      <c r="O4994" t="s">
        <v>24</v>
      </c>
    </row>
    <row r="4995" spans="1:15" x14ac:dyDescent="0.2">
      <c r="A4995" t="str">
        <f t="shared" si="151"/>
        <v>Heliconius_melpomene_P450</v>
      </c>
      <c r="B4995" t="s">
        <v>8457</v>
      </c>
      <c r="C4995" t="s">
        <v>8458</v>
      </c>
      <c r="D4995">
        <v>429</v>
      </c>
      <c r="E4995" t="s">
        <v>19</v>
      </c>
      <c r="F4995" t="s">
        <v>20</v>
      </c>
      <c r="G4995" t="s">
        <v>21</v>
      </c>
      <c r="H4995">
        <v>39</v>
      </c>
      <c r="I4995">
        <v>261</v>
      </c>
      <c r="J4995" s="1">
        <v>3.1000000000000001E-18</v>
      </c>
      <c r="K4995" t="s">
        <v>22</v>
      </c>
      <c r="L4995" s="2">
        <v>44231</v>
      </c>
      <c r="M4995" t="s">
        <v>23</v>
      </c>
      <c r="N4995" t="s">
        <v>21</v>
      </c>
      <c r="O4995" t="s">
        <v>24</v>
      </c>
    </row>
    <row r="4996" spans="1:15" x14ac:dyDescent="0.2">
      <c r="A4996" t="str">
        <f t="shared" si="151"/>
        <v>Heliconius_melpomene_P450</v>
      </c>
      <c r="B4996" t="s">
        <v>8457</v>
      </c>
      <c r="C4996" t="s">
        <v>8458</v>
      </c>
      <c r="D4996">
        <v>429</v>
      </c>
      <c r="E4996" t="s">
        <v>19</v>
      </c>
      <c r="F4996" t="s">
        <v>20</v>
      </c>
      <c r="G4996" t="s">
        <v>21</v>
      </c>
      <c r="H4996">
        <v>259</v>
      </c>
      <c r="I4996">
        <v>396</v>
      </c>
      <c r="J4996" s="1">
        <v>6.6000000000000005E-38</v>
      </c>
      <c r="K4996" t="s">
        <v>22</v>
      </c>
      <c r="L4996" s="2">
        <v>44231</v>
      </c>
      <c r="M4996" t="s">
        <v>23</v>
      </c>
      <c r="N4996" t="s">
        <v>21</v>
      </c>
      <c r="O4996" t="s">
        <v>24</v>
      </c>
    </row>
    <row r="4997" spans="1:15" x14ac:dyDescent="0.2">
      <c r="A4997" t="str">
        <f t="shared" si="151"/>
        <v>Heliconius_melpomene_P450</v>
      </c>
      <c r="B4997" t="s">
        <v>8459</v>
      </c>
      <c r="C4997" t="s">
        <v>8460</v>
      </c>
      <c r="D4997">
        <v>438</v>
      </c>
      <c r="E4997" t="s">
        <v>19</v>
      </c>
      <c r="F4997" t="s">
        <v>20</v>
      </c>
      <c r="G4997" t="s">
        <v>21</v>
      </c>
      <c r="H4997">
        <v>273</v>
      </c>
      <c r="I4997">
        <v>412</v>
      </c>
      <c r="J4997" s="1">
        <v>3.4000000000000001E-33</v>
      </c>
      <c r="K4997" t="s">
        <v>22</v>
      </c>
      <c r="L4997" s="2">
        <v>44231</v>
      </c>
      <c r="M4997" t="s">
        <v>23</v>
      </c>
      <c r="N4997" t="s">
        <v>21</v>
      </c>
      <c r="O4997" t="s">
        <v>24</v>
      </c>
    </row>
    <row r="4998" spans="1:15" x14ac:dyDescent="0.2">
      <c r="A4998" t="str">
        <f t="shared" si="151"/>
        <v>Heliconius_melpomene_P450</v>
      </c>
      <c r="B4998" t="s">
        <v>8461</v>
      </c>
      <c r="C4998" s="1" t="s">
        <v>8462</v>
      </c>
      <c r="D4998">
        <v>472</v>
      </c>
      <c r="E4998" t="s">
        <v>19</v>
      </c>
      <c r="F4998" t="s">
        <v>20</v>
      </c>
      <c r="G4998" t="s">
        <v>21</v>
      </c>
      <c r="H4998">
        <v>36</v>
      </c>
      <c r="I4998">
        <v>231</v>
      </c>
      <c r="J4998" s="1">
        <v>3.5E-20</v>
      </c>
      <c r="K4998" t="s">
        <v>22</v>
      </c>
      <c r="L4998" s="2">
        <v>44231</v>
      </c>
      <c r="M4998" t="s">
        <v>23</v>
      </c>
      <c r="N4998" t="s">
        <v>21</v>
      </c>
      <c r="O4998" t="s">
        <v>24</v>
      </c>
    </row>
    <row r="4999" spans="1:15" x14ac:dyDescent="0.2">
      <c r="A4999" t="str">
        <f t="shared" si="151"/>
        <v>Heliconius_melpomene_P450</v>
      </c>
      <c r="B4999" t="s">
        <v>8461</v>
      </c>
      <c r="C4999" s="1" t="s">
        <v>8462</v>
      </c>
      <c r="D4999">
        <v>472</v>
      </c>
      <c r="E4999" t="s">
        <v>19</v>
      </c>
      <c r="F4999" t="s">
        <v>20</v>
      </c>
      <c r="G4999" t="s">
        <v>21</v>
      </c>
      <c r="H4999">
        <v>232</v>
      </c>
      <c r="I4999">
        <v>467</v>
      </c>
      <c r="J4999" s="1">
        <v>2.4999999999999999E-61</v>
      </c>
      <c r="K4999" t="s">
        <v>22</v>
      </c>
      <c r="L4999" s="2">
        <v>44231</v>
      </c>
      <c r="M4999" t="s">
        <v>23</v>
      </c>
      <c r="N4999" t="s">
        <v>21</v>
      </c>
      <c r="O4999" t="s">
        <v>24</v>
      </c>
    </row>
    <row r="5000" spans="1:15" x14ac:dyDescent="0.2">
      <c r="A5000" t="str">
        <f t="shared" si="151"/>
        <v>Heliconius_melpomene_P450</v>
      </c>
      <c r="B5000" t="s">
        <v>8463</v>
      </c>
      <c r="C5000" t="s">
        <v>8464</v>
      </c>
      <c r="D5000">
        <v>147</v>
      </c>
      <c r="E5000" t="s">
        <v>19</v>
      </c>
      <c r="F5000" t="s">
        <v>20</v>
      </c>
      <c r="G5000" t="s">
        <v>21</v>
      </c>
      <c r="H5000">
        <v>2</v>
      </c>
      <c r="I5000">
        <v>129</v>
      </c>
      <c r="J5000" s="1">
        <v>1.5E-32</v>
      </c>
      <c r="K5000" t="s">
        <v>22</v>
      </c>
      <c r="L5000" s="2">
        <v>44231</v>
      </c>
      <c r="M5000" t="s">
        <v>23</v>
      </c>
      <c r="N5000" t="s">
        <v>21</v>
      </c>
      <c r="O5000" t="s">
        <v>24</v>
      </c>
    </row>
    <row r="5001" spans="1:15" x14ac:dyDescent="0.2">
      <c r="A5001" t="str">
        <f t="shared" si="151"/>
        <v>Heliconius_melpomene_P450</v>
      </c>
      <c r="B5001" t="s">
        <v>8465</v>
      </c>
      <c r="C5001" t="s">
        <v>8466</v>
      </c>
      <c r="D5001">
        <v>501</v>
      </c>
      <c r="E5001" t="s">
        <v>19</v>
      </c>
      <c r="F5001" t="s">
        <v>20</v>
      </c>
      <c r="G5001" t="s">
        <v>21</v>
      </c>
      <c r="H5001">
        <v>36</v>
      </c>
      <c r="I5001">
        <v>492</v>
      </c>
      <c r="J5001" s="1">
        <v>3.3000000000000001E-91</v>
      </c>
      <c r="K5001" t="s">
        <v>22</v>
      </c>
      <c r="L5001" s="2">
        <v>44231</v>
      </c>
      <c r="M5001" t="s">
        <v>23</v>
      </c>
      <c r="N5001" t="s">
        <v>21</v>
      </c>
      <c r="O5001" t="s">
        <v>24</v>
      </c>
    </row>
    <row r="5002" spans="1:15" x14ac:dyDescent="0.2">
      <c r="A5002" t="str">
        <f t="shared" si="151"/>
        <v>Heliconius_melpomene_P450</v>
      </c>
      <c r="B5002" t="s">
        <v>8467</v>
      </c>
      <c r="C5002" t="s">
        <v>8468</v>
      </c>
      <c r="D5002">
        <v>483</v>
      </c>
      <c r="E5002" t="s">
        <v>19</v>
      </c>
      <c r="F5002" t="s">
        <v>20</v>
      </c>
      <c r="G5002" t="s">
        <v>21</v>
      </c>
      <c r="H5002">
        <v>31</v>
      </c>
      <c r="I5002">
        <v>458</v>
      </c>
      <c r="J5002" s="1">
        <v>1.8E-76</v>
      </c>
      <c r="K5002" t="s">
        <v>22</v>
      </c>
      <c r="L5002" s="2">
        <v>44231</v>
      </c>
      <c r="M5002" t="s">
        <v>23</v>
      </c>
      <c r="N5002" t="s">
        <v>21</v>
      </c>
      <c r="O5002" t="s">
        <v>24</v>
      </c>
    </row>
    <row r="5003" spans="1:15" x14ac:dyDescent="0.2">
      <c r="A5003" t="str">
        <f t="shared" ref="A5003:A5034" si="152">A5002</f>
        <v>Heliconius_melpomene_P450</v>
      </c>
      <c r="B5003" t="s">
        <v>8469</v>
      </c>
      <c r="C5003" t="s">
        <v>8470</v>
      </c>
      <c r="D5003">
        <v>500</v>
      </c>
      <c r="E5003" t="s">
        <v>19</v>
      </c>
      <c r="F5003" t="s">
        <v>20</v>
      </c>
      <c r="G5003" t="s">
        <v>21</v>
      </c>
      <c r="H5003">
        <v>39</v>
      </c>
      <c r="I5003">
        <v>473</v>
      </c>
      <c r="J5003" s="1">
        <v>5.9999999999999997E-75</v>
      </c>
      <c r="K5003" t="s">
        <v>22</v>
      </c>
      <c r="L5003" s="2">
        <v>44231</v>
      </c>
      <c r="M5003" t="s">
        <v>23</v>
      </c>
      <c r="N5003" t="s">
        <v>21</v>
      </c>
      <c r="O5003" t="s">
        <v>24</v>
      </c>
    </row>
    <row r="5004" spans="1:15" x14ac:dyDescent="0.2">
      <c r="A5004" t="str">
        <f t="shared" si="152"/>
        <v>Heliconius_melpomene_P450</v>
      </c>
      <c r="B5004" t="s">
        <v>8471</v>
      </c>
      <c r="C5004" t="s">
        <v>8472</v>
      </c>
      <c r="D5004">
        <v>490</v>
      </c>
      <c r="E5004" t="s">
        <v>19</v>
      </c>
      <c r="F5004" t="s">
        <v>20</v>
      </c>
      <c r="G5004" t="s">
        <v>21</v>
      </c>
      <c r="H5004">
        <v>27</v>
      </c>
      <c r="I5004">
        <v>478</v>
      </c>
      <c r="J5004" s="1">
        <v>6.4E-77</v>
      </c>
      <c r="K5004" t="s">
        <v>22</v>
      </c>
      <c r="L5004" s="2">
        <v>44231</v>
      </c>
      <c r="M5004" t="s">
        <v>23</v>
      </c>
      <c r="N5004" t="s">
        <v>21</v>
      </c>
      <c r="O5004" t="s">
        <v>24</v>
      </c>
    </row>
    <row r="5005" spans="1:15" x14ac:dyDescent="0.2">
      <c r="A5005" t="str">
        <f t="shared" si="152"/>
        <v>Heliconius_melpomene_P450</v>
      </c>
      <c r="B5005" t="s">
        <v>8473</v>
      </c>
      <c r="C5005" t="s">
        <v>8474</v>
      </c>
      <c r="D5005">
        <v>456</v>
      </c>
      <c r="E5005" t="s">
        <v>19</v>
      </c>
      <c r="F5005" t="s">
        <v>20</v>
      </c>
      <c r="G5005" t="s">
        <v>21</v>
      </c>
      <c r="H5005">
        <v>7</v>
      </c>
      <c r="I5005">
        <v>439</v>
      </c>
      <c r="J5005" s="1">
        <v>9.1000000000000004E-82</v>
      </c>
      <c r="K5005" t="s">
        <v>22</v>
      </c>
      <c r="L5005" s="2">
        <v>44231</v>
      </c>
      <c r="M5005" t="s">
        <v>23</v>
      </c>
      <c r="N5005" t="s">
        <v>21</v>
      </c>
      <c r="O5005" t="s">
        <v>24</v>
      </c>
    </row>
    <row r="5006" spans="1:15" x14ac:dyDescent="0.2">
      <c r="A5006" t="str">
        <f t="shared" si="152"/>
        <v>Heliconius_melpomene_P450</v>
      </c>
      <c r="B5006" t="s">
        <v>8475</v>
      </c>
      <c r="C5006" t="s">
        <v>8476</v>
      </c>
      <c r="D5006">
        <v>499</v>
      </c>
      <c r="E5006" t="s">
        <v>19</v>
      </c>
      <c r="F5006" t="s">
        <v>20</v>
      </c>
      <c r="G5006" t="s">
        <v>21</v>
      </c>
      <c r="H5006">
        <v>30</v>
      </c>
      <c r="I5006">
        <v>474</v>
      </c>
      <c r="J5006" s="1">
        <v>8.0999999999999996E-98</v>
      </c>
      <c r="K5006" t="s">
        <v>22</v>
      </c>
      <c r="L5006" s="2">
        <v>44231</v>
      </c>
      <c r="M5006" t="s">
        <v>23</v>
      </c>
      <c r="N5006" t="s">
        <v>21</v>
      </c>
      <c r="O5006" t="s">
        <v>24</v>
      </c>
    </row>
    <row r="5007" spans="1:15" x14ac:dyDescent="0.2">
      <c r="A5007" t="str">
        <f t="shared" si="152"/>
        <v>Heliconius_melpomene_P450</v>
      </c>
      <c r="B5007" t="s">
        <v>8477</v>
      </c>
      <c r="C5007" t="s">
        <v>8478</v>
      </c>
      <c r="D5007">
        <v>424</v>
      </c>
      <c r="E5007" t="s">
        <v>19</v>
      </c>
      <c r="F5007" t="s">
        <v>20</v>
      </c>
      <c r="G5007" t="s">
        <v>21</v>
      </c>
      <c r="H5007">
        <v>2</v>
      </c>
      <c r="I5007">
        <v>421</v>
      </c>
      <c r="J5007" s="1">
        <v>3.0999999999999999E-95</v>
      </c>
      <c r="K5007" t="s">
        <v>22</v>
      </c>
      <c r="L5007" s="2">
        <v>44231</v>
      </c>
      <c r="M5007" t="s">
        <v>23</v>
      </c>
      <c r="N5007" t="s">
        <v>21</v>
      </c>
      <c r="O5007" t="s">
        <v>24</v>
      </c>
    </row>
    <row r="5008" spans="1:15" x14ac:dyDescent="0.2">
      <c r="A5008" t="str">
        <f t="shared" si="152"/>
        <v>Heliconius_melpomene_P450</v>
      </c>
      <c r="B5008" t="s">
        <v>8479</v>
      </c>
      <c r="C5008" t="s">
        <v>8480</v>
      </c>
      <c r="D5008">
        <v>489</v>
      </c>
      <c r="E5008" t="s">
        <v>19</v>
      </c>
      <c r="F5008" t="s">
        <v>20</v>
      </c>
      <c r="G5008" t="s">
        <v>21</v>
      </c>
      <c r="H5008">
        <v>20</v>
      </c>
      <c r="I5008">
        <v>475</v>
      </c>
      <c r="J5008" s="1">
        <v>4.0999999999999999E-106</v>
      </c>
      <c r="K5008" t="s">
        <v>22</v>
      </c>
      <c r="L5008" s="2">
        <v>44231</v>
      </c>
      <c r="M5008" t="s">
        <v>23</v>
      </c>
      <c r="N5008" t="s">
        <v>21</v>
      </c>
      <c r="O5008" t="s">
        <v>24</v>
      </c>
    </row>
    <row r="5009" spans="1:15" x14ac:dyDescent="0.2">
      <c r="A5009" t="str">
        <f t="shared" si="152"/>
        <v>Heliconius_melpomene_P450</v>
      </c>
      <c r="B5009" t="s">
        <v>8481</v>
      </c>
      <c r="C5009" t="s">
        <v>8482</v>
      </c>
      <c r="D5009">
        <v>334</v>
      </c>
      <c r="E5009" t="s">
        <v>19</v>
      </c>
      <c r="F5009" t="s">
        <v>20</v>
      </c>
      <c r="G5009" t="s">
        <v>21</v>
      </c>
      <c r="H5009">
        <v>22</v>
      </c>
      <c r="I5009">
        <v>99</v>
      </c>
      <c r="J5009" s="1">
        <v>3.3000000000000002E-6</v>
      </c>
      <c r="K5009" t="s">
        <v>22</v>
      </c>
      <c r="L5009" s="2">
        <v>44231</v>
      </c>
      <c r="M5009" t="s">
        <v>23</v>
      </c>
      <c r="N5009" t="s">
        <v>21</v>
      </c>
      <c r="O5009" t="s">
        <v>24</v>
      </c>
    </row>
    <row r="5010" spans="1:15" x14ac:dyDescent="0.2">
      <c r="A5010" t="str">
        <f t="shared" si="152"/>
        <v>Heliconius_melpomene_P450</v>
      </c>
      <c r="B5010" t="s">
        <v>8481</v>
      </c>
      <c r="C5010" t="s">
        <v>8482</v>
      </c>
      <c r="D5010">
        <v>334</v>
      </c>
      <c r="E5010" t="s">
        <v>19</v>
      </c>
      <c r="F5010" t="s">
        <v>20</v>
      </c>
      <c r="G5010" t="s">
        <v>21</v>
      </c>
      <c r="H5010">
        <v>102</v>
      </c>
      <c r="I5010">
        <v>312</v>
      </c>
      <c r="J5010" s="1">
        <v>1.5000000000000001E-62</v>
      </c>
      <c r="K5010" t="s">
        <v>22</v>
      </c>
      <c r="L5010" s="2">
        <v>44231</v>
      </c>
      <c r="M5010" t="s">
        <v>23</v>
      </c>
      <c r="N5010" t="s">
        <v>21</v>
      </c>
      <c r="O5010" t="s">
        <v>24</v>
      </c>
    </row>
    <row r="5011" spans="1:15" x14ac:dyDescent="0.2">
      <c r="A5011" t="str">
        <f t="shared" si="152"/>
        <v>Heliconius_melpomene_P450</v>
      </c>
      <c r="B5011" t="s">
        <v>8483</v>
      </c>
      <c r="C5011" t="s">
        <v>8484</v>
      </c>
      <c r="D5011">
        <v>104</v>
      </c>
      <c r="E5011" t="s">
        <v>19</v>
      </c>
      <c r="F5011" t="s">
        <v>20</v>
      </c>
      <c r="G5011" t="s">
        <v>21</v>
      </c>
      <c r="H5011">
        <v>3</v>
      </c>
      <c r="I5011">
        <v>81</v>
      </c>
      <c r="J5011" s="1">
        <v>7.1999999999999997E-27</v>
      </c>
      <c r="K5011" t="s">
        <v>22</v>
      </c>
      <c r="L5011" s="2">
        <v>44231</v>
      </c>
      <c r="M5011" t="s">
        <v>23</v>
      </c>
      <c r="N5011" t="s">
        <v>21</v>
      </c>
      <c r="O5011" t="s">
        <v>24</v>
      </c>
    </row>
    <row r="5012" spans="1:15" x14ac:dyDescent="0.2">
      <c r="A5012" t="str">
        <f t="shared" si="152"/>
        <v>Heliconius_melpomene_P450</v>
      </c>
      <c r="B5012" t="s">
        <v>8485</v>
      </c>
      <c r="C5012" t="s">
        <v>8486</v>
      </c>
      <c r="D5012">
        <v>509</v>
      </c>
      <c r="E5012" t="s">
        <v>19</v>
      </c>
      <c r="F5012" t="s">
        <v>20</v>
      </c>
      <c r="G5012" t="s">
        <v>21</v>
      </c>
      <c r="H5012">
        <v>32</v>
      </c>
      <c r="I5012">
        <v>484</v>
      </c>
      <c r="J5012" s="1">
        <v>2.5E-80</v>
      </c>
      <c r="K5012" t="s">
        <v>22</v>
      </c>
      <c r="L5012" s="2">
        <v>44231</v>
      </c>
      <c r="M5012" t="s">
        <v>23</v>
      </c>
      <c r="N5012" t="s">
        <v>21</v>
      </c>
      <c r="O5012" t="s">
        <v>24</v>
      </c>
    </row>
    <row r="5013" spans="1:15" x14ac:dyDescent="0.2">
      <c r="A5013" t="str">
        <f t="shared" si="152"/>
        <v>Heliconius_melpomene_P450</v>
      </c>
      <c r="B5013" t="s">
        <v>8487</v>
      </c>
      <c r="C5013" t="s">
        <v>8488</v>
      </c>
      <c r="D5013">
        <v>498</v>
      </c>
      <c r="E5013" t="s">
        <v>19</v>
      </c>
      <c r="F5013" t="s">
        <v>20</v>
      </c>
      <c r="G5013" t="s">
        <v>21</v>
      </c>
      <c r="H5013">
        <v>27</v>
      </c>
      <c r="I5013">
        <v>478</v>
      </c>
      <c r="J5013" s="1">
        <v>7.6999999999999997E-90</v>
      </c>
      <c r="K5013" t="s">
        <v>22</v>
      </c>
      <c r="L5013" s="2">
        <v>44231</v>
      </c>
      <c r="M5013" t="s">
        <v>23</v>
      </c>
      <c r="N5013" t="s">
        <v>21</v>
      </c>
      <c r="O5013" t="s">
        <v>24</v>
      </c>
    </row>
    <row r="5014" spans="1:15" x14ac:dyDescent="0.2">
      <c r="A5014" t="str">
        <f t="shared" si="152"/>
        <v>Heliconius_melpomene_P450</v>
      </c>
      <c r="B5014" t="s">
        <v>8489</v>
      </c>
      <c r="C5014" t="s">
        <v>8490</v>
      </c>
      <c r="D5014">
        <v>554</v>
      </c>
      <c r="E5014" t="s">
        <v>19</v>
      </c>
      <c r="F5014" t="s">
        <v>20</v>
      </c>
      <c r="G5014" t="s">
        <v>21</v>
      </c>
      <c r="H5014">
        <v>52</v>
      </c>
      <c r="I5014">
        <v>541</v>
      </c>
      <c r="J5014" s="1">
        <v>3.4000000000000001E-99</v>
      </c>
      <c r="K5014" t="s">
        <v>22</v>
      </c>
      <c r="L5014" s="2">
        <v>44231</v>
      </c>
      <c r="M5014" t="s">
        <v>23</v>
      </c>
      <c r="N5014" t="s">
        <v>21</v>
      </c>
      <c r="O5014" t="s">
        <v>24</v>
      </c>
    </row>
    <row r="5015" spans="1:15" x14ac:dyDescent="0.2">
      <c r="A5015" t="str">
        <f t="shared" si="152"/>
        <v>Heliconius_melpomene_P450</v>
      </c>
      <c r="B5015" t="s">
        <v>8491</v>
      </c>
      <c r="C5015" t="s">
        <v>8492</v>
      </c>
      <c r="D5015">
        <v>540</v>
      </c>
      <c r="E5015" t="s">
        <v>19</v>
      </c>
      <c r="F5015" t="s">
        <v>20</v>
      </c>
      <c r="G5015" t="s">
        <v>21</v>
      </c>
      <c r="H5015">
        <v>44</v>
      </c>
      <c r="I5015">
        <v>531</v>
      </c>
      <c r="J5015" s="1">
        <v>1.6999999999999999E-77</v>
      </c>
      <c r="K5015" t="s">
        <v>22</v>
      </c>
      <c r="L5015" s="2">
        <v>44231</v>
      </c>
      <c r="M5015" t="s">
        <v>23</v>
      </c>
      <c r="N5015" t="s">
        <v>21</v>
      </c>
      <c r="O5015" t="s">
        <v>24</v>
      </c>
    </row>
    <row r="5016" spans="1:15" x14ac:dyDescent="0.2">
      <c r="A5016" t="str">
        <f t="shared" si="152"/>
        <v>Heliconius_melpomene_P450</v>
      </c>
      <c r="B5016" t="s">
        <v>8493</v>
      </c>
      <c r="C5016" t="s">
        <v>8494</v>
      </c>
      <c r="D5016">
        <v>510</v>
      </c>
      <c r="E5016" t="s">
        <v>19</v>
      </c>
      <c r="F5016" t="s">
        <v>20</v>
      </c>
      <c r="G5016" t="s">
        <v>21</v>
      </c>
      <c r="H5016">
        <v>31</v>
      </c>
      <c r="I5016">
        <v>502</v>
      </c>
      <c r="J5016" s="1">
        <v>5.8999999999999996E-77</v>
      </c>
      <c r="K5016" t="s">
        <v>22</v>
      </c>
      <c r="L5016" s="2">
        <v>44231</v>
      </c>
      <c r="M5016" t="s">
        <v>23</v>
      </c>
      <c r="N5016" t="s">
        <v>21</v>
      </c>
      <c r="O5016" t="s">
        <v>24</v>
      </c>
    </row>
    <row r="5017" spans="1:15" x14ac:dyDescent="0.2">
      <c r="A5017" t="str">
        <f t="shared" si="152"/>
        <v>Heliconius_melpomene_P450</v>
      </c>
      <c r="B5017" t="s">
        <v>8495</v>
      </c>
      <c r="C5017" t="s">
        <v>8496</v>
      </c>
      <c r="D5017">
        <v>257</v>
      </c>
      <c r="E5017" t="s">
        <v>19</v>
      </c>
      <c r="F5017" t="s">
        <v>20</v>
      </c>
      <c r="G5017" t="s">
        <v>21</v>
      </c>
      <c r="H5017">
        <v>29</v>
      </c>
      <c r="I5017">
        <v>224</v>
      </c>
      <c r="J5017" s="1">
        <v>1.8E-60</v>
      </c>
      <c r="K5017" t="s">
        <v>22</v>
      </c>
      <c r="L5017" s="2">
        <v>44231</v>
      </c>
      <c r="M5017" t="s">
        <v>23</v>
      </c>
      <c r="N5017" t="s">
        <v>21</v>
      </c>
      <c r="O5017" t="s">
        <v>24</v>
      </c>
    </row>
    <row r="5018" spans="1:15" x14ac:dyDescent="0.2">
      <c r="A5018" t="str">
        <f t="shared" si="152"/>
        <v>Heliconius_melpomene_P450</v>
      </c>
      <c r="B5018" t="s">
        <v>8497</v>
      </c>
      <c r="C5018" t="s">
        <v>8498</v>
      </c>
      <c r="D5018">
        <v>241</v>
      </c>
      <c r="E5018" t="s">
        <v>19</v>
      </c>
      <c r="F5018" t="s">
        <v>20</v>
      </c>
      <c r="G5018" t="s">
        <v>21</v>
      </c>
      <c r="H5018">
        <v>31</v>
      </c>
      <c r="I5018">
        <v>225</v>
      </c>
      <c r="J5018" s="1">
        <v>6.8999999999999996E-56</v>
      </c>
      <c r="K5018" t="s">
        <v>22</v>
      </c>
      <c r="L5018" s="2">
        <v>44231</v>
      </c>
      <c r="M5018" t="s">
        <v>23</v>
      </c>
      <c r="N5018" t="s">
        <v>21</v>
      </c>
      <c r="O5018" t="s">
        <v>24</v>
      </c>
    </row>
    <row r="5019" spans="1:15" x14ac:dyDescent="0.2">
      <c r="A5019" t="str">
        <f t="shared" si="152"/>
        <v>Heliconius_melpomene_P450</v>
      </c>
      <c r="B5019" t="s">
        <v>8499</v>
      </c>
      <c r="C5019" t="s">
        <v>8500</v>
      </c>
      <c r="D5019">
        <v>383</v>
      </c>
      <c r="E5019" t="s">
        <v>19</v>
      </c>
      <c r="F5019" t="s">
        <v>20</v>
      </c>
      <c r="G5019" t="s">
        <v>21</v>
      </c>
      <c r="H5019">
        <v>1</v>
      </c>
      <c r="I5019">
        <v>360</v>
      </c>
      <c r="J5019" s="1">
        <v>3.3999999999999999E-62</v>
      </c>
      <c r="K5019" t="s">
        <v>22</v>
      </c>
      <c r="L5019" s="2">
        <v>44231</v>
      </c>
      <c r="M5019" t="s">
        <v>23</v>
      </c>
      <c r="N5019" t="s">
        <v>21</v>
      </c>
      <c r="O5019" t="s">
        <v>24</v>
      </c>
    </row>
    <row r="5020" spans="1:15" x14ac:dyDescent="0.2">
      <c r="A5020" t="str">
        <f t="shared" si="152"/>
        <v>Heliconius_melpomene_P450</v>
      </c>
      <c r="B5020" t="s">
        <v>8501</v>
      </c>
      <c r="C5020" t="s">
        <v>8502</v>
      </c>
      <c r="D5020">
        <v>539</v>
      </c>
      <c r="E5020" t="s">
        <v>19</v>
      </c>
      <c r="F5020" t="s">
        <v>20</v>
      </c>
      <c r="G5020" t="s">
        <v>21</v>
      </c>
      <c r="H5020">
        <v>29</v>
      </c>
      <c r="I5020">
        <v>525</v>
      </c>
      <c r="J5020" s="1">
        <v>8.8000000000000006E-86</v>
      </c>
      <c r="K5020" t="s">
        <v>22</v>
      </c>
      <c r="L5020" s="2">
        <v>44231</v>
      </c>
      <c r="M5020" t="s">
        <v>23</v>
      </c>
      <c r="N5020" t="s">
        <v>21</v>
      </c>
      <c r="O5020" t="s">
        <v>24</v>
      </c>
    </row>
    <row r="5021" spans="1:15" x14ac:dyDescent="0.2">
      <c r="A5021" t="str">
        <f t="shared" si="152"/>
        <v>Heliconius_melpomene_P450</v>
      </c>
      <c r="B5021" t="s">
        <v>8503</v>
      </c>
      <c r="C5021" t="s">
        <v>8504</v>
      </c>
      <c r="D5021">
        <v>519</v>
      </c>
      <c r="E5021" t="s">
        <v>19</v>
      </c>
      <c r="F5021" t="s">
        <v>20</v>
      </c>
      <c r="G5021" t="s">
        <v>21</v>
      </c>
      <c r="H5021">
        <v>75</v>
      </c>
      <c r="I5021">
        <v>287</v>
      </c>
      <c r="J5021" s="1">
        <v>3.4999999999999999E-6</v>
      </c>
      <c r="K5021" t="s">
        <v>22</v>
      </c>
      <c r="L5021" s="2">
        <v>44231</v>
      </c>
      <c r="M5021" t="s">
        <v>23</v>
      </c>
      <c r="N5021" t="s">
        <v>21</v>
      </c>
      <c r="O5021" t="s">
        <v>24</v>
      </c>
    </row>
    <row r="5022" spans="1:15" x14ac:dyDescent="0.2">
      <c r="A5022" t="str">
        <f t="shared" si="152"/>
        <v>Heliconius_melpomene_P450</v>
      </c>
      <c r="B5022" t="s">
        <v>8503</v>
      </c>
      <c r="C5022" t="s">
        <v>8504</v>
      </c>
      <c r="D5022">
        <v>519</v>
      </c>
      <c r="E5022" t="s">
        <v>19</v>
      </c>
      <c r="F5022" t="s">
        <v>20</v>
      </c>
      <c r="G5022" t="s">
        <v>21</v>
      </c>
      <c r="H5022">
        <v>325</v>
      </c>
      <c r="I5022">
        <v>495</v>
      </c>
      <c r="J5022" s="1">
        <v>2.5000000000000001E-63</v>
      </c>
      <c r="K5022" t="s">
        <v>22</v>
      </c>
      <c r="L5022" s="2">
        <v>44231</v>
      </c>
      <c r="M5022" t="s">
        <v>23</v>
      </c>
      <c r="N5022" t="s">
        <v>21</v>
      </c>
      <c r="O5022" t="s">
        <v>24</v>
      </c>
    </row>
    <row r="5023" spans="1:15" x14ac:dyDescent="0.2">
      <c r="A5023" t="str">
        <f t="shared" si="152"/>
        <v>Heliconius_melpomene_P450</v>
      </c>
      <c r="B5023" t="s">
        <v>8505</v>
      </c>
      <c r="C5023" t="s">
        <v>8506</v>
      </c>
      <c r="D5023">
        <v>438</v>
      </c>
      <c r="E5023" t="s">
        <v>19</v>
      </c>
      <c r="F5023" t="s">
        <v>20</v>
      </c>
      <c r="G5023" t="s">
        <v>21</v>
      </c>
      <c r="H5023">
        <v>4</v>
      </c>
      <c r="I5023">
        <v>155</v>
      </c>
      <c r="J5023" s="1">
        <v>7.7999999999999998E-17</v>
      </c>
      <c r="K5023" t="s">
        <v>22</v>
      </c>
      <c r="L5023" s="2">
        <v>44231</v>
      </c>
      <c r="M5023" t="s">
        <v>23</v>
      </c>
      <c r="N5023" t="s">
        <v>21</v>
      </c>
      <c r="O5023" t="s">
        <v>24</v>
      </c>
    </row>
    <row r="5024" spans="1:15" x14ac:dyDescent="0.2">
      <c r="A5024" t="str">
        <f t="shared" si="152"/>
        <v>Heliconius_melpomene_P450</v>
      </c>
      <c r="B5024" t="s">
        <v>8505</v>
      </c>
      <c r="C5024" t="s">
        <v>8506</v>
      </c>
      <c r="D5024">
        <v>438</v>
      </c>
      <c r="E5024" t="s">
        <v>19</v>
      </c>
      <c r="F5024" t="s">
        <v>20</v>
      </c>
      <c r="G5024" t="s">
        <v>21</v>
      </c>
      <c r="H5024">
        <v>168</v>
      </c>
      <c r="I5024">
        <v>429</v>
      </c>
      <c r="J5024" s="1">
        <v>3.3999999999999997E-58</v>
      </c>
      <c r="K5024" t="s">
        <v>22</v>
      </c>
      <c r="L5024" s="2">
        <v>44231</v>
      </c>
      <c r="M5024" t="s">
        <v>23</v>
      </c>
      <c r="N5024" t="s">
        <v>21</v>
      </c>
      <c r="O5024" t="s">
        <v>24</v>
      </c>
    </row>
    <row r="5025" spans="1:15" x14ac:dyDescent="0.2">
      <c r="A5025" t="str">
        <f t="shared" si="152"/>
        <v>Heliconius_melpomene_P450</v>
      </c>
      <c r="B5025" t="s">
        <v>8507</v>
      </c>
      <c r="C5025" t="s">
        <v>8508</v>
      </c>
      <c r="D5025">
        <v>533</v>
      </c>
      <c r="E5025" t="s">
        <v>19</v>
      </c>
      <c r="F5025" t="s">
        <v>20</v>
      </c>
      <c r="G5025" t="s">
        <v>21</v>
      </c>
      <c r="H5025">
        <v>34</v>
      </c>
      <c r="I5025">
        <v>514</v>
      </c>
      <c r="J5025" s="1">
        <v>2.6999999999999999E-83</v>
      </c>
      <c r="K5025" t="s">
        <v>22</v>
      </c>
      <c r="L5025" s="2">
        <v>44231</v>
      </c>
      <c r="M5025" t="s">
        <v>23</v>
      </c>
      <c r="N5025" t="s">
        <v>21</v>
      </c>
      <c r="O5025" t="s">
        <v>24</v>
      </c>
    </row>
    <row r="5026" spans="1:15" x14ac:dyDescent="0.2">
      <c r="A5026" t="str">
        <f t="shared" si="152"/>
        <v>Heliconius_melpomene_P450</v>
      </c>
      <c r="B5026" t="s">
        <v>8509</v>
      </c>
      <c r="C5026" t="s">
        <v>8510</v>
      </c>
      <c r="D5026">
        <v>496</v>
      </c>
      <c r="E5026" t="s">
        <v>19</v>
      </c>
      <c r="F5026" t="s">
        <v>20</v>
      </c>
      <c r="G5026" t="s">
        <v>21</v>
      </c>
      <c r="H5026">
        <v>32</v>
      </c>
      <c r="I5026">
        <v>491</v>
      </c>
      <c r="J5026" s="1">
        <v>1E-99</v>
      </c>
      <c r="K5026" t="s">
        <v>22</v>
      </c>
      <c r="L5026" s="2">
        <v>44231</v>
      </c>
      <c r="M5026" t="s">
        <v>23</v>
      </c>
      <c r="N5026" t="s">
        <v>21</v>
      </c>
      <c r="O5026" t="s">
        <v>24</v>
      </c>
    </row>
    <row r="5027" spans="1:15" x14ac:dyDescent="0.2">
      <c r="A5027" t="str">
        <f t="shared" si="152"/>
        <v>Heliconius_melpomene_P450</v>
      </c>
      <c r="B5027" t="s">
        <v>8511</v>
      </c>
      <c r="C5027" t="s">
        <v>8512</v>
      </c>
      <c r="D5027">
        <v>527</v>
      </c>
      <c r="E5027" t="s">
        <v>19</v>
      </c>
      <c r="F5027" t="s">
        <v>20</v>
      </c>
      <c r="G5027" t="s">
        <v>21</v>
      </c>
      <c r="H5027">
        <v>58</v>
      </c>
      <c r="I5027">
        <v>503</v>
      </c>
      <c r="J5027" s="1">
        <v>9.3000000000000003E-66</v>
      </c>
      <c r="K5027" t="s">
        <v>22</v>
      </c>
      <c r="L5027" s="2">
        <v>44231</v>
      </c>
      <c r="M5027" t="s">
        <v>23</v>
      </c>
      <c r="N5027" t="s">
        <v>21</v>
      </c>
      <c r="O5027" t="s">
        <v>24</v>
      </c>
    </row>
    <row r="5028" spans="1:15" x14ac:dyDescent="0.2">
      <c r="A5028" t="str">
        <f t="shared" si="152"/>
        <v>Heliconius_melpomene_P450</v>
      </c>
      <c r="B5028" t="s">
        <v>8513</v>
      </c>
      <c r="C5028" t="s">
        <v>8514</v>
      </c>
      <c r="D5028">
        <v>394</v>
      </c>
      <c r="E5028" t="s">
        <v>19</v>
      </c>
      <c r="F5028" t="s">
        <v>20</v>
      </c>
      <c r="G5028" t="s">
        <v>21</v>
      </c>
      <c r="H5028">
        <v>2</v>
      </c>
      <c r="I5028">
        <v>367</v>
      </c>
      <c r="J5028" s="1">
        <v>3E-65</v>
      </c>
      <c r="K5028" t="s">
        <v>22</v>
      </c>
      <c r="L5028" s="2">
        <v>44231</v>
      </c>
      <c r="M5028" t="s">
        <v>23</v>
      </c>
      <c r="N5028" t="s">
        <v>21</v>
      </c>
      <c r="O5028" t="s">
        <v>24</v>
      </c>
    </row>
    <row r="5029" spans="1:15" x14ac:dyDescent="0.2">
      <c r="A5029" t="str">
        <f t="shared" si="152"/>
        <v>Heliconius_melpomene_P450</v>
      </c>
      <c r="B5029" t="s">
        <v>8515</v>
      </c>
      <c r="C5029" t="s">
        <v>8516</v>
      </c>
      <c r="D5029">
        <v>444</v>
      </c>
      <c r="E5029" t="s">
        <v>19</v>
      </c>
      <c r="F5029" t="s">
        <v>20</v>
      </c>
      <c r="G5029" t="s">
        <v>21</v>
      </c>
      <c r="H5029">
        <v>37</v>
      </c>
      <c r="I5029">
        <v>437</v>
      </c>
      <c r="J5029" s="1">
        <v>2.1000000000000001E-64</v>
      </c>
      <c r="K5029" t="s">
        <v>22</v>
      </c>
      <c r="L5029" s="2">
        <v>44231</v>
      </c>
      <c r="M5029" t="s">
        <v>23</v>
      </c>
      <c r="N5029" t="s">
        <v>21</v>
      </c>
      <c r="O5029" t="s">
        <v>24</v>
      </c>
    </row>
    <row r="5030" spans="1:15" x14ac:dyDescent="0.2">
      <c r="A5030" t="str">
        <f t="shared" si="152"/>
        <v>Heliconius_melpomene_P450</v>
      </c>
      <c r="B5030" t="s">
        <v>8517</v>
      </c>
      <c r="C5030" t="s">
        <v>8518</v>
      </c>
      <c r="D5030">
        <v>499</v>
      </c>
      <c r="E5030" t="s">
        <v>19</v>
      </c>
      <c r="F5030" t="s">
        <v>20</v>
      </c>
      <c r="G5030" t="s">
        <v>21</v>
      </c>
      <c r="H5030">
        <v>44</v>
      </c>
      <c r="I5030">
        <v>467</v>
      </c>
      <c r="J5030" s="1">
        <v>2.1E-74</v>
      </c>
      <c r="K5030" t="s">
        <v>22</v>
      </c>
      <c r="L5030" s="2">
        <v>44231</v>
      </c>
      <c r="M5030" t="s">
        <v>23</v>
      </c>
      <c r="N5030" t="s">
        <v>21</v>
      </c>
      <c r="O5030" t="s">
        <v>24</v>
      </c>
    </row>
    <row r="5031" spans="1:15" x14ac:dyDescent="0.2">
      <c r="A5031" t="str">
        <f t="shared" si="152"/>
        <v>Heliconius_melpomene_P450</v>
      </c>
      <c r="B5031" t="s">
        <v>8519</v>
      </c>
      <c r="C5031" t="s">
        <v>8520</v>
      </c>
      <c r="D5031">
        <v>499</v>
      </c>
      <c r="E5031" t="s">
        <v>19</v>
      </c>
      <c r="F5031" t="s">
        <v>20</v>
      </c>
      <c r="G5031" t="s">
        <v>21</v>
      </c>
      <c r="H5031">
        <v>36</v>
      </c>
      <c r="I5031">
        <v>494</v>
      </c>
      <c r="J5031" s="1">
        <v>2.2000000000000001E-89</v>
      </c>
      <c r="K5031" t="s">
        <v>22</v>
      </c>
      <c r="L5031" s="2">
        <v>44231</v>
      </c>
      <c r="M5031" t="s">
        <v>23</v>
      </c>
      <c r="N5031" t="s">
        <v>21</v>
      </c>
      <c r="O5031" t="s">
        <v>24</v>
      </c>
    </row>
    <row r="5032" spans="1:15" x14ac:dyDescent="0.2">
      <c r="A5032" t="str">
        <f t="shared" si="152"/>
        <v>Heliconius_melpomene_P450</v>
      </c>
      <c r="B5032" t="s">
        <v>8521</v>
      </c>
      <c r="C5032" t="s">
        <v>8522</v>
      </c>
      <c r="D5032">
        <v>525</v>
      </c>
      <c r="E5032" t="s">
        <v>19</v>
      </c>
      <c r="F5032" t="s">
        <v>20</v>
      </c>
      <c r="G5032" t="s">
        <v>21</v>
      </c>
      <c r="H5032">
        <v>48</v>
      </c>
      <c r="I5032">
        <v>510</v>
      </c>
      <c r="J5032" s="1">
        <v>2.6000000000000001E-86</v>
      </c>
      <c r="K5032" t="s">
        <v>22</v>
      </c>
      <c r="L5032" s="2">
        <v>44231</v>
      </c>
      <c r="M5032" t="s">
        <v>23</v>
      </c>
      <c r="N5032" t="s">
        <v>21</v>
      </c>
      <c r="O5032" t="s">
        <v>24</v>
      </c>
    </row>
    <row r="5033" spans="1:15" x14ac:dyDescent="0.2">
      <c r="A5033" t="str">
        <f t="shared" si="152"/>
        <v>Heliconius_melpomene_P450</v>
      </c>
      <c r="B5033" t="s">
        <v>8523</v>
      </c>
      <c r="C5033" t="s">
        <v>8524</v>
      </c>
      <c r="D5033">
        <v>498</v>
      </c>
      <c r="E5033" t="s">
        <v>19</v>
      </c>
      <c r="F5033" t="s">
        <v>20</v>
      </c>
      <c r="G5033" t="s">
        <v>21</v>
      </c>
      <c r="H5033">
        <v>42</v>
      </c>
      <c r="I5033">
        <v>442</v>
      </c>
      <c r="J5033" s="1">
        <v>1.5999999999999999E-70</v>
      </c>
      <c r="K5033" t="s">
        <v>22</v>
      </c>
      <c r="L5033" s="2">
        <v>44231</v>
      </c>
      <c r="M5033" t="s">
        <v>23</v>
      </c>
      <c r="N5033" t="s">
        <v>21</v>
      </c>
      <c r="O5033" t="s">
        <v>24</v>
      </c>
    </row>
    <row r="5034" spans="1:15" x14ac:dyDescent="0.2">
      <c r="A5034" t="str">
        <f t="shared" si="152"/>
        <v>Heliconius_melpomene_P450</v>
      </c>
      <c r="B5034" t="s">
        <v>8525</v>
      </c>
      <c r="C5034" t="s">
        <v>8526</v>
      </c>
      <c r="D5034">
        <v>490</v>
      </c>
      <c r="E5034" t="s">
        <v>19</v>
      </c>
      <c r="F5034" t="s">
        <v>20</v>
      </c>
      <c r="G5034" t="s">
        <v>21</v>
      </c>
      <c r="H5034">
        <v>62</v>
      </c>
      <c r="I5034">
        <v>464</v>
      </c>
      <c r="J5034" s="1">
        <v>2.1E-82</v>
      </c>
      <c r="K5034" t="s">
        <v>22</v>
      </c>
      <c r="L5034" s="2">
        <v>44231</v>
      </c>
      <c r="M5034" t="s">
        <v>23</v>
      </c>
      <c r="N5034" t="s">
        <v>21</v>
      </c>
      <c r="O5034" t="s">
        <v>24</v>
      </c>
    </row>
    <row r="5035" spans="1:15" x14ac:dyDescent="0.2">
      <c r="A5035" t="str">
        <f t="shared" ref="A5035:A5066" si="153">A5034</f>
        <v>Heliconius_melpomene_P450</v>
      </c>
      <c r="B5035" t="s">
        <v>8527</v>
      </c>
      <c r="C5035" t="s">
        <v>8528</v>
      </c>
      <c r="D5035">
        <v>497</v>
      </c>
      <c r="E5035" t="s">
        <v>19</v>
      </c>
      <c r="F5035" t="s">
        <v>20</v>
      </c>
      <c r="G5035" t="s">
        <v>21</v>
      </c>
      <c r="H5035">
        <v>33</v>
      </c>
      <c r="I5035">
        <v>493</v>
      </c>
      <c r="J5035" s="1">
        <v>1.8E-108</v>
      </c>
      <c r="K5035" t="s">
        <v>22</v>
      </c>
      <c r="L5035" s="2">
        <v>44231</v>
      </c>
      <c r="M5035" t="s">
        <v>23</v>
      </c>
      <c r="N5035" t="s">
        <v>21</v>
      </c>
      <c r="O5035" t="s">
        <v>24</v>
      </c>
    </row>
    <row r="5036" spans="1:15" x14ac:dyDescent="0.2">
      <c r="A5036" t="str">
        <f t="shared" si="153"/>
        <v>Heliconius_melpomene_P450</v>
      </c>
      <c r="B5036" t="s">
        <v>8529</v>
      </c>
      <c r="C5036" t="s">
        <v>8530</v>
      </c>
      <c r="D5036">
        <v>363</v>
      </c>
      <c r="E5036" t="s">
        <v>19</v>
      </c>
      <c r="F5036" t="s">
        <v>20</v>
      </c>
      <c r="G5036" t="s">
        <v>21</v>
      </c>
      <c r="H5036">
        <v>33</v>
      </c>
      <c r="I5036">
        <v>289</v>
      </c>
      <c r="J5036" s="1">
        <v>4.2000000000000002E-22</v>
      </c>
      <c r="K5036" t="s">
        <v>22</v>
      </c>
      <c r="L5036" s="2">
        <v>44231</v>
      </c>
      <c r="M5036" t="s">
        <v>23</v>
      </c>
      <c r="N5036" t="s">
        <v>21</v>
      </c>
      <c r="O5036" t="s">
        <v>24</v>
      </c>
    </row>
    <row r="5037" spans="1:15" x14ac:dyDescent="0.2">
      <c r="A5037" t="str">
        <f t="shared" si="153"/>
        <v>Heliconius_melpomene_P450</v>
      </c>
      <c r="B5037" t="s">
        <v>8531</v>
      </c>
      <c r="C5037" t="s">
        <v>8532</v>
      </c>
      <c r="D5037">
        <v>515</v>
      </c>
      <c r="E5037" t="s">
        <v>19</v>
      </c>
      <c r="F5037" t="s">
        <v>20</v>
      </c>
      <c r="G5037" t="s">
        <v>21</v>
      </c>
      <c r="H5037">
        <v>83</v>
      </c>
      <c r="I5037">
        <v>506</v>
      </c>
      <c r="J5037" s="1">
        <v>3.9999999999999997E-88</v>
      </c>
      <c r="K5037" t="s">
        <v>22</v>
      </c>
      <c r="L5037" s="2">
        <v>44231</v>
      </c>
      <c r="M5037" t="s">
        <v>23</v>
      </c>
      <c r="N5037" t="s">
        <v>21</v>
      </c>
      <c r="O5037" t="s">
        <v>24</v>
      </c>
    </row>
    <row r="5038" spans="1:15" x14ac:dyDescent="0.2">
      <c r="A5038" t="str">
        <f t="shared" si="153"/>
        <v>Heliconius_melpomene_P450</v>
      </c>
      <c r="B5038" t="s">
        <v>8533</v>
      </c>
      <c r="C5038" t="s">
        <v>8534</v>
      </c>
      <c r="D5038">
        <v>505</v>
      </c>
      <c r="E5038" t="s">
        <v>19</v>
      </c>
      <c r="F5038" t="s">
        <v>20</v>
      </c>
      <c r="G5038" t="s">
        <v>21</v>
      </c>
      <c r="H5038">
        <v>49</v>
      </c>
      <c r="I5038">
        <v>488</v>
      </c>
      <c r="J5038" s="1">
        <v>1.3E-59</v>
      </c>
      <c r="K5038" t="s">
        <v>22</v>
      </c>
      <c r="L5038" s="2">
        <v>44231</v>
      </c>
      <c r="M5038" t="s">
        <v>23</v>
      </c>
      <c r="N5038" t="s">
        <v>21</v>
      </c>
      <c r="O5038" t="s">
        <v>24</v>
      </c>
    </row>
    <row r="5039" spans="1:15" x14ac:dyDescent="0.2">
      <c r="A5039" t="str">
        <f t="shared" si="153"/>
        <v>Heliconius_melpomene_P450</v>
      </c>
      <c r="B5039" t="s">
        <v>8535</v>
      </c>
      <c r="C5039" t="s">
        <v>8536</v>
      </c>
      <c r="D5039">
        <v>474</v>
      </c>
      <c r="E5039" t="s">
        <v>19</v>
      </c>
      <c r="F5039" t="s">
        <v>20</v>
      </c>
      <c r="G5039" t="s">
        <v>21</v>
      </c>
      <c r="H5039">
        <v>16</v>
      </c>
      <c r="I5039">
        <v>447</v>
      </c>
      <c r="J5039" s="1">
        <v>1.5999999999999999E-76</v>
      </c>
      <c r="K5039" t="s">
        <v>22</v>
      </c>
      <c r="L5039" s="2">
        <v>44231</v>
      </c>
      <c r="M5039" t="s">
        <v>23</v>
      </c>
      <c r="N5039" t="s">
        <v>21</v>
      </c>
      <c r="O5039" t="s">
        <v>24</v>
      </c>
    </row>
    <row r="5040" spans="1:15" x14ac:dyDescent="0.2">
      <c r="A5040" t="str">
        <f t="shared" si="153"/>
        <v>Heliconius_melpomene_P450</v>
      </c>
      <c r="B5040" t="s">
        <v>8537</v>
      </c>
      <c r="C5040" t="s">
        <v>8538</v>
      </c>
      <c r="D5040">
        <v>793</v>
      </c>
      <c r="E5040" t="s">
        <v>19</v>
      </c>
      <c r="F5040" t="s">
        <v>20</v>
      </c>
      <c r="G5040" t="s">
        <v>21</v>
      </c>
      <c r="H5040">
        <v>682</v>
      </c>
      <c r="I5040">
        <v>766</v>
      </c>
      <c r="J5040" s="1">
        <v>1.6000000000000001E-16</v>
      </c>
      <c r="K5040" t="s">
        <v>22</v>
      </c>
      <c r="L5040" s="2">
        <v>44231</v>
      </c>
      <c r="M5040" t="s">
        <v>23</v>
      </c>
      <c r="N5040" t="s">
        <v>21</v>
      </c>
      <c r="O5040" t="s">
        <v>24</v>
      </c>
    </row>
    <row r="5041" spans="1:15" x14ac:dyDescent="0.2">
      <c r="A5041" t="str">
        <f t="shared" si="153"/>
        <v>Heliconius_melpomene_P450</v>
      </c>
      <c r="B5041" t="s">
        <v>8539</v>
      </c>
      <c r="C5041" t="s">
        <v>8540</v>
      </c>
      <c r="D5041">
        <v>358</v>
      </c>
      <c r="E5041" t="s">
        <v>19</v>
      </c>
      <c r="F5041" t="s">
        <v>20</v>
      </c>
      <c r="G5041" t="s">
        <v>21</v>
      </c>
      <c r="H5041">
        <v>130</v>
      </c>
      <c r="I5041">
        <v>322</v>
      </c>
      <c r="J5041" s="1">
        <v>5.2000000000000001E-58</v>
      </c>
      <c r="K5041" t="s">
        <v>22</v>
      </c>
      <c r="L5041" s="2">
        <v>44231</v>
      </c>
      <c r="M5041" t="s">
        <v>23</v>
      </c>
      <c r="N5041" t="s">
        <v>21</v>
      </c>
      <c r="O5041" t="s">
        <v>24</v>
      </c>
    </row>
    <row r="5042" spans="1:15" x14ac:dyDescent="0.2">
      <c r="A5042" t="str">
        <f t="shared" si="153"/>
        <v>Heliconius_melpomene_P450</v>
      </c>
      <c r="B5042" t="s">
        <v>8541</v>
      </c>
      <c r="C5042" t="s">
        <v>8542</v>
      </c>
      <c r="D5042">
        <v>519</v>
      </c>
      <c r="E5042" t="s">
        <v>19</v>
      </c>
      <c r="F5042" t="s">
        <v>20</v>
      </c>
      <c r="G5042" t="s">
        <v>21</v>
      </c>
      <c r="H5042">
        <v>35</v>
      </c>
      <c r="I5042">
        <v>490</v>
      </c>
      <c r="J5042" s="1">
        <v>4.5999999999999997E-88</v>
      </c>
      <c r="K5042" t="s">
        <v>22</v>
      </c>
      <c r="L5042" s="2">
        <v>44231</v>
      </c>
      <c r="M5042" t="s">
        <v>23</v>
      </c>
      <c r="N5042" t="s">
        <v>21</v>
      </c>
      <c r="O5042" t="s">
        <v>24</v>
      </c>
    </row>
    <row r="5043" spans="1:15" x14ac:dyDescent="0.2">
      <c r="A5043" t="str">
        <f t="shared" si="153"/>
        <v>Heliconius_melpomene_P450</v>
      </c>
      <c r="B5043" t="s">
        <v>8543</v>
      </c>
      <c r="C5043" t="s">
        <v>8544</v>
      </c>
      <c r="D5043">
        <v>512</v>
      </c>
      <c r="E5043" t="s">
        <v>19</v>
      </c>
      <c r="F5043" t="s">
        <v>20</v>
      </c>
      <c r="G5043" t="s">
        <v>21</v>
      </c>
      <c r="H5043">
        <v>34</v>
      </c>
      <c r="I5043">
        <v>498</v>
      </c>
      <c r="J5043" s="1">
        <v>2.6E-84</v>
      </c>
      <c r="K5043" t="s">
        <v>22</v>
      </c>
      <c r="L5043" s="2">
        <v>44231</v>
      </c>
      <c r="M5043" t="s">
        <v>23</v>
      </c>
      <c r="N5043" t="s">
        <v>21</v>
      </c>
      <c r="O5043" t="s">
        <v>24</v>
      </c>
    </row>
    <row r="5044" spans="1:15" x14ac:dyDescent="0.2">
      <c r="A5044" t="str">
        <f t="shared" si="153"/>
        <v>Heliconius_melpomene_P450</v>
      </c>
      <c r="B5044" t="s">
        <v>8545</v>
      </c>
      <c r="C5044" t="s">
        <v>8546</v>
      </c>
      <c r="D5044">
        <v>421</v>
      </c>
      <c r="E5044" t="s">
        <v>19</v>
      </c>
      <c r="F5044" t="s">
        <v>20</v>
      </c>
      <c r="G5044" t="s">
        <v>21</v>
      </c>
      <c r="H5044">
        <v>142</v>
      </c>
      <c r="I5044">
        <v>393</v>
      </c>
      <c r="J5044" s="1">
        <v>1.1E-43</v>
      </c>
      <c r="K5044" t="s">
        <v>22</v>
      </c>
      <c r="L5044" s="2">
        <v>44231</v>
      </c>
      <c r="M5044" t="s">
        <v>23</v>
      </c>
      <c r="N5044" t="s">
        <v>21</v>
      </c>
      <c r="O5044" t="s">
        <v>24</v>
      </c>
    </row>
    <row r="5045" spans="1:15" x14ac:dyDescent="0.2">
      <c r="A5045" t="str">
        <f t="shared" si="153"/>
        <v>Heliconius_melpomene_P450</v>
      </c>
      <c r="B5045" t="s">
        <v>8547</v>
      </c>
      <c r="C5045" t="s">
        <v>8548</v>
      </c>
      <c r="D5045">
        <v>499</v>
      </c>
      <c r="E5045" t="s">
        <v>19</v>
      </c>
      <c r="F5045" t="s">
        <v>20</v>
      </c>
      <c r="G5045" t="s">
        <v>21</v>
      </c>
      <c r="H5045">
        <v>56</v>
      </c>
      <c r="I5045">
        <v>472</v>
      </c>
      <c r="J5045" s="1">
        <v>1.2E-61</v>
      </c>
      <c r="K5045" t="s">
        <v>22</v>
      </c>
      <c r="L5045" s="2">
        <v>44231</v>
      </c>
      <c r="M5045" t="s">
        <v>23</v>
      </c>
      <c r="N5045" t="s">
        <v>21</v>
      </c>
      <c r="O5045" t="s">
        <v>24</v>
      </c>
    </row>
    <row r="5046" spans="1:15" x14ac:dyDescent="0.2">
      <c r="A5046" t="str">
        <f t="shared" si="153"/>
        <v>Heliconius_melpomene_P450</v>
      </c>
      <c r="B5046" t="s">
        <v>8549</v>
      </c>
      <c r="C5046" t="s">
        <v>8550</v>
      </c>
      <c r="D5046">
        <v>478</v>
      </c>
      <c r="E5046" t="s">
        <v>19</v>
      </c>
      <c r="F5046" t="s">
        <v>20</v>
      </c>
      <c r="G5046" t="s">
        <v>21</v>
      </c>
      <c r="H5046">
        <v>36</v>
      </c>
      <c r="I5046">
        <v>309</v>
      </c>
      <c r="J5046" s="1">
        <v>4.2999999999999997E-30</v>
      </c>
      <c r="K5046" t="s">
        <v>22</v>
      </c>
      <c r="L5046" s="2">
        <v>44231</v>
      </c>
      <c r="M5046" t="s">
        <v>23</v>
      </c>
      <c r="N5046" t="s">
        <v>21</v>
      </c>
      <c r="O5046" t="s">
        <v>24</v>
      </c>
    </row>
    <row r="5047" spans="1:15" x14ac:dyDescent="0.2">
      <c r="A5047" t="str">
        <f t="shared" si="153"/>
        <v>Heliconius_melpomene_P450</v>
      </c>
      <c r="B5047" t="s">
        <v>8549</v>
      </c>
      <c r="C5047" t="s">
        <v>8550</v>
      </c>
      <c r="D5047">
        <v>478</v>
      </c>
      <c r="E5047" t="s">
        <v>19</v>
      </c>
      <c r="F5047" t="s">
        <v>20</v>
      </c>
      <c r="G5047" t="s">
        <v>21</v>
      </c>
      <c r="H5047">
        <v>309</v>
      </c>
      <c r="I5047">
        <v>464</v>
      </c>
      <c r="J5047" s="1">
        <v>2.7000000000000003E-54</v>
      </c>
      <c r="K5047" t="s">
        <v>22</v>
      </c>
      <c r="L5047" s="2">
        <v>44231</v>
      </c>
      <c r="M5047" t="s">
        <v>23</v>
      </c>
      <c r="N5047" t="s">
        <v>21</v>
      </c>
      <c r="O5047" t="s">
        <v>24</v>
      </c>
    </row>
    <row r="5048" spans="1:15" x14ac:dyDescent="0.2">
      <c r="A5048" t="str">
        <f t="shared" si="153"/>
        <v>Heliconius_melpomene_P450</v>
      </c>
      <c r="B5048" t="s">
        <v>8551</v>
      </c>
      <c r="C5048" t="s">
        <v>8552</v>
      </c>
      <c r="D5048">
        <v>391</v>
      </c>
      <c r="E5048" t="s">
        <v>19</v>
      </c>
      <c r="F5048" t="s">
        <v>20</v>
      </c>
      <c r="G5048" t="s">
        <v>21</v>
      </c>
      <c r="H5048">
        <v>1</v>
      </c>
      <c r="I5048">
        <v>375</v>
      </c>
      <c r="J5048" s="1">
        <v>2.8000000000000001E-68</v>
      </c>
      <c r="K5048" t="s">
        <v>22</v>
      </c>
      <c r="L5048" s="2">
        <v>44231</v>
      </c>
      <c r="M5048" t="s">
        <v>23</v>
      </c>
      <c r="N5048" t="s">
        <v>21</v>
      </c>
      <c r="O5048" t="s">
        <v>24</v>
      </c>
    </row>
    <row r="5049" spans="1:15" x14ac:dyDescent="0.2">
      <c r="A5049" t="str">
        <f t="shared" si="153"/>
        <v>Heliconius_melpomene_P450</v>
      </c>
      <c r="B5049" t="s">
        <v>8553</v>
      </c>
      <c r="C5049" s="1" t="s">
        <v>8554</v>
      </c>
      <c r="D5049">
        <v>245</v>
      </c>
      <c r="E5049" t="s">
        <v>19</v>
      </c>
      <c r="F5049" t="s">
        <v>20</v>
      </c>
      <c r="G5049" t="s">
        <v>21</v>
      </c>
      <c r="H5049">
        <v>11</v>
      </c>
      <c r="I5049">
        <v>211</v>
      </c>
      <c r="J5049" s="1">
        <v>1.4E-62</v>
      </c>
      <c r="K5049" t="s">
        <v>22</v>
      </c>
      <c r="L5049" s="2">
        <v>44231</v>
      </c>
      <c r="M5049" t="s">
        <v>23</v>
      </c>
      <c r="N5049" t="s">
        <v>21</v>
      </c>
      <c r="O5049" t="s">
        <v>24</v>
      </c>
    </row>
    <row r="5050" spans="1:15" x14ac:dyDescent="0.2">
      <c r="A5050" t="str">
        <f t="shared" si="153"/>
        <v>Heliconius_melpomene_P450</v>
      </c>
      <c r="B5050" t="s">
        <v>8555</v>
      </c>
      <c r="C5050" t="s">
        <v>8556</v>
      </c>
      <c r="D5050">
        <v>389</v>
      </c>
      <c r="E5050" t="s">
        <v>19</v>
      </c>
      <c r="F5050" t="s">
        <v>20</v>
      </c>
      <c r="G5050" t="s">
        <v>21</v>
      </c>
      <c r="H5050">
        <v>30</v>
      </c>
      <c r="I5050">
        <v>380</v>
      </c>
      <c r="J5050" s="1">
        <v>5.9999999999999997E-75</v>
      </c>
      <c r="K5050" t="s">
        <v>22</v>
      </c>
      <c r="L5050" s="2">
        <v>44231</v>
      </c>
      <c r="M5050" t="s">
        <v>23</v>
      </c>
      <c r="N5050" t="s">
        <v>21</v>
      </c>
      <c r="O5050" t="s">
        <v>24</v>
      </c>
    </row>
    <row r="5051" spans="1:15" x14ac:dyDescent="0.2">
      <c r="A5051" t="str">
        <f t="shared" si="153"/>
        <v>Heliconius_melpomene_P450</v>
      </c>
      <c r="B5051" t="s">
        <v>8557</v>
      </c>
      <c r="C5051" t="s">
        <v>8558</v>
      </c>
      <c r="D5051">
        <v>400</v>
      </c>
      <c r="E5051" t="s">
        <v>19</v>
      </c>
      <c r="F5051" t="s">
        <v>20</v>
      </c>
      <c r="G5051" t="s">
        <v>21</v>
      </c>
      <c r="H5051">
        <v>9</v>
      </c>
      <c r="I5051">
        <v>324</v>
      </c>
      <c r="J5051" s="1">
        <v>2.6000000000000001E-58</v>
      </c>
      <c r="K5051" t="s">
        <v>22</v>
      </c>
      <c r="L5051" s="2">
        <v>44231</v>
      </c>
      <c r="M5051" t="s">
        <v>23</v>
      </c>
      <c r="N5051" t="s">
        <v>21</v>
      </c>
      <c r="O5051" t="s">
        <v>24</v>
      </c>
    </row>
    <row r="5052" spans="1:15" x14ac:dyDescent="0.2">
      <c r="A5052" t="str">
        <f t="shared" si="153"/>
        <v>Heliconius_melpomene_P450</v>
      </c>
      <c r="B5052" t="s">
        <v>8559</v>
      </c>
      <c r="C5052" t="s">
        <v>8560</v>
      </c>
      <c r="D5052">
        <v>186</v>
      </c>
      <c r="E5052" t="s">
        <v>19</v>
      </c>
      <c r="F5052" t="s">
        <v>20</v>
      </c>
      <c r="G5052" t="s">
        <v>21</v>
      </c>
      <c r="H5052">
        <v>14</v>
      </c>
      <c r="I5052">
        <v>182</v>
      </c>
      <c r="J5052" s="1">
        <v>5.8999999999999997E-17</v>
      </c>
      <c r="K5052" t="s">
        <v>22</v>
      </c>
      <c r="L5052" s="2">
        <v>44231</v>
      </c>
      <c r="M5052" t="s">
        <v>23</v>
      </c>
      <c r="N5052" t="s">
        <v>21</v>
      </c>
      <c r="O5052" t="s">
        <v>24</v>
      </c>
    </row>
    <row r="5053" spans="1:15" x14ac:dyDescent="0.2">
      <c r="A5053" t="str">
        <f t="shared" si="153"/>
        <v>Heliconius_melpomene_P450</v>
      </c>
      <c r="B5053" t="s">
        <v>8561</v>
      </c>
      <c r="C5053" t="s">
        <v>8562</v>
      </c>
      <c r="D5053">
        <v>442</v>
      </c>
      <c r="E5053" t="s">
        <v>19</v>
      </c>
      <c r="F5053" t="s">
        <v>20</v>
      </c>
      <c r="G5053" t="s">
        <v>21</v>
      </c>
      <c r="H5053">
        <v>17</v>
      </c>
      <c r="I5053">
        <v>414</v>
      </c>
      <c r="J5053" s="1">
        <v>1.3999999999999999E-72</v>
      </c>
      <c r="K5053" t="s">
        <v>22</v>
      </c>
      <c r="L5053" s="2">
        <v>44231</v>
      </c>
      <c r="M5053" t="s">
        <v>23</v>
      </c>
      <c r="N5053" t="s">
        <v>21</v>
      </c>
      <c r="O5053" t="s">
        <v>24</v>
      </c>
    </row>
    <row r="5054" spans="1:15" x14ac:dyDescent="0.2">
      <c r="A5054" t="str">
        <f t="shared" si="153"/>
        <v>Heliconius_melpomene_P450</v>
      </c>
      <c r="B5054" t="s">
        <v>8563</v>
      </c>
      <c r="C5054" t="s">
        <v>8564</v>
      </c>
      <c r="D5054">
        <v>443</v>
      </c>
      <c r="E5054" t="s">
        <v>19</v>
      </c>
      <c r="F5054" t="s">
        <v>20</v>
      </c>
      <c r="G5054" t="s">
        <v>21</v>
      </c>
      <c r="H5054">
        <v>34</v>
      </c>
      <c r="I5054">
        <v>204</v>
      </c>
      <c r="J5054" s="1">
        <v>5.4000000000000002E-19</v>
      </c>
      <c r="K5054" t="s">
        <v>22</v>
      </c>
      <c r="L5054" s="2">
        <v>44231</v>
      </c>
      <c r="M5054" t="s">
        <v>23</v>
      </c>
      <c r="N5054" t="s">
        <v>21</v>
      </c>
      <c r="O5054" t="s">
        <v>24</v>
      </c>
    </row>
    <row r="5055" spans="1:15" x14ac:dyDescent="0.2">
      <c r="A5055" t="str">
        <f t="shared" si="153"/>
        <v>Heliconius_melpomene_P450</v>
      </c>
      <c r="B5055" t="s">
        <v>8563</v>
      </c>
      <c r="C5055" t="s">
        <v>8564</v>
      </c>
      <c r="D5055">
        <v>443</v>
      </c>
      <c r="E5055" t="s">
        <v>19</v>
      </c>
      <c r="F5055" t="s">
        <v>20</v>
      </c>
      <c r="G5055" t="s">
        <v>21</v>
      </c>
      <c r="H5055">
        <v>217</v>
      </c>
      <c r="I5055">
        <v>419</v>
      </c>
      <c r="J5055" s="1">
        <v>2.6E-72</v>
      </c>
      <c r="K5055" t="s">
        <v>22</v>
      </c>
      <c r="L5055" s="2">
        <v>44231</v>
      </c>
      <c r="M5055" t="s">
        <v>23</v>
      </c>
      <c r="N5055" t="s">
        <v>21</v>
      </c>
      <c r="O5055" t="s">
        <v>24</v>
      </c>
    </row>
    <row r="5056" spans="1:15" x14ac:dyDescent="0.2">
      <c r="A5056" t="str">
        <f t="shared" si="153"/>
        <v>Heliconius_melpomene_P450</v>
      </c>
      <c r="B5056" t="s">
        <v>8565</v>
      </c>
      <c r="C5056" t="s">
        <v>8566</v>
      </c>
      <c r="D5056">
        <v>451</v>
      </c>
      <c r="E5056" t="s">
        <v>19</v>
      </c>
      <c r="F5056" t="s">
        <v>20</v>
      </c>
      <c r="G5056" t="s">
        <v>21</v>
      </c>
      <c r="H5056">
        <v>34</v>
      </c>
      <c r="I5056">
        <v>451</v>
      </c>
      <c r="J5056" s="1">
        <v>1.9999999999999999E-82</v>
      </c>
      <c r="K5056" t="s">
        <v>22</v>
      </c>
      <c r="L5056" s="2">
        <v>44231</v>
      </c>
      <c r="M5056" t="s">
        <v>23</v>
      </c>
      <c r="N5056" t="s">
        <v>21</v>
      </c>
      <c r="O5056" t="s">
        <v>24</v>
      </c>
    </row>
    <row r="5057" spans="1:15" x14ac:dyDescent="0.2">
      <c r="A5057" t="str">
        <f t="shared" si="153"/>
        <v>Heliconius_melpomene_P450</v>
      </c>
      <c r="B5057" t="s">
        <v>8567</v>
      </c>
      <c r="C5057" t="s">
        <v>8568</v>
      </c>
      <c r="D5057">
        <v>495</v>
      </c>
      <c r="E5057" t="s">
        <v>19</v>
      </c>
      <c r="F5057" t="s">
        <v>20</v>
      </c>
      <c r="G5057" t="s">
        <v>21</v>
      </c>
      <c r="H5057">
        <v>35</v>
      </c>
      <c r="I5057">
        <v>477</v>
      </c>
      <c r="J5057" s="1">
        <v>1.4E-66</v>
      </c>
      <c r="K5057" t="s">
        <v>22</v>
      </c>
      <c r="L5057" s="2">
        <v>44231</v>
      </c>
      <c r="M5057" t="s">
        <v>23</v>
      </c>
      <c r="N5057" t="s">
        <v>21</v>
      </c>
      <c r="O5057" t="s">
        <v>24</v>
      </c>
    </row>
    <row r="5058" spans="1:15" x14ac:dyDescent="0.2">
      <c r="A5058" t="str">
        <f t="shared" si="153"/>
        <v>Heliconius_melpomene_P450</v>
      </c>
      <c r="B5058" t="s">
        <v>8569</v>
      </c>
      <c r="C5058" t="s">
        <v>8570</v>
      </c>
      <c r="D5058">
        <v>276</v>
      </c>
      <c r="E5058" t="s">
        <v>19</v>
      </c>
      <c r="F5058" t="s">
        <v>20</v>
      </c>
      <c r="G5058" t="s">
        <v>21</v>
      </c>
      <c r="H5058">
        <v>13</v>
      </c>
      <c r="I5058">
        <v>257</v>
      </c>
      <c r="J5058" s="1">
        <v>3.7999999999999997E-57</v>
      </c>
      <c r="K5058" t="s">
        <v>22</v>
      </c>
      <c r="L5058" s="2">
        <v>44231</v>
      </c>
      <c r="M5058" t="s">
        <v>23</v>
      </c>
      <c r="N5058" t="s">
        <v>21</v>
      </c>
      <c r="O5058" t="s">
        <v>24</v>
      </c>
    </row>
    <row r="5059" spans="1:15" x14ac:dyDescent="0.2">
      <c r="A5059" t="str">
        <f t="shared" si="153"/>
        <v>Heliconius_melpomene_P450</v>
      </c>
      <c r="B5059" t="s">
        <v>8571</v>
      </c>
      <c r="C5059" t="s">
        <v>8572</v>
      </c>
      <c r="D5059">
        <v>440</v>
      </c>
      <c r="E5059" t="s">
        <v>19</v>
      </c>
      <c r="F5059" t="s">
        <v>20</v>
      </c>
      <c r="G5059" t="s">
        <v>21</v>
      </c>
      <c r="H5059">
        <v>42</v>
      </c>
      <c r="I5059">
        <v>199</v>
      </c>
      <c r="J5059" s="1">
        <v>1.1000000000000001E-11</v>
      </c>
      <c r="K5059" t="s">
        <v>22</v>
      </c>
      <c r="L5059" s="2">
        <v>44231</v>
      </c>
      <c r="M5059" t="s">
        <v>23</v>
      </c>
      <c r="N5059" t="s">
        <v>21</v>
      </c>
      <c r="O5059" t="s">
        <v>24</v>
      </c>
    </row>
    <row r="5060" spans="1:15" x14ac:dyDescent="0.2">
      <c r="A5060" t="str">
        <f t="shared" si="153"/>
        <v>Heliconius_melpomene_P450</v>
      </c>
      <c r="B5060" t="s">
        <v>8571</v>
      </c>
      <c r="C5060" t="s">
        <v>8572</v>
      </c>
      <c r="D5060">
        <v>440</v>
      </c>
      <c r="E5060" t="s">
        <v>19</v>
      </c>
      <c r="F5060" t="s">
        <v>20</v>
      </c>
      <c r="G5060" t="s">
        <v>21</v>
      </c>
      <c r="H5060">
        <v>230</v>
      </c>
      <c r="I5060">
        <v>417</v>
      </c>
      <c r="J5060" s="1">
        <v>8.0999999999999996E-65</v>
      </c>
      <c r="K5060" t="s">
        <v>22</v>
      </c>
      <c r="L5060" s="2">
        <v>44231</v>
      </c>
      <c r="M5060" t="s">
        <v>23</v>
      </c>
      <c r="N5060" t="s">
        <v>21</v>
      </c>
      <c r="O5060" t="s">
        <v>24</v>
      </c>
    </row>
    <row r="5061" spans="1:15" x14ac:dyDescent="0.2">
      <c r="A5061" t="str">
        <f t="shared" si="153"/>
        <v>Heliconius_melpomene_P450</v>
      </c>
      <c r="B5061" t="s">
        <v>8573</v>
      </c>
      <c r="C5061" t="s">
        <v>8574</v>
      </c>
      <c r="D5061">
        <v>278</v>
      </c>
      <c r="E5061" t="s">
        <v>19</v>
      </c>
      <c r="F5061" t="s">
        <v>20</v>
      </c>
      <c r="G5061" t="s">
        <v>21</v>
      </c>
      <c r="H5061">
        <v>18</v>
      </c>
      <c r="I5061">
        <v>278</v>
      </c>
      <c r="J5061" s="1">
        <v>1.9999999999999999E-40</v>
      </c>
      <c r="K5061" t="s">
        <v>22</v>
      </c>
      <c r="L5061" s="2">
        <v>44231</v>
      </c>
      <c r="M5061" t="s">
        <v>23</v>
      </c>
      <c r="N5061" t="s">
        <v>21</v>
      </c>
      <c r="O5061" t="s">
        <v>24</v>
      </c>
    </row>
    <row r="5062" spans="1:15" x14ac:dyDescent="0.2">
      <c r="A5062" t="str">
        <f t="shared" si="153"/>
        <v>Heliconius_melpomene_P450</v>
      </c>
      <c r="B5062" t="s">
        <v>8575</v>
      </c>
      <c r="C5062" t="s">
        <v>8576</v>
      </c>
      <c r="D5062">
        <v>367</v>
      </c>
      <c r="E5062" t="s">
        <v>19</v>
      </c>
      <c r="F5062" t="s">
        <v>20</v>
      </c>
      <c r="G5062" t="s">
        <v>21</v>
      </c>
      <c r="H5062">
        <v>4</v>
      </c>
      <c r="I5062">
        <v>340</v>
      </c>
      <c r="J5062" s="1">
        <v>6.7000000000000004E-66</v>
      </c>
      <c r="K5062" t="s">
        <v>22</v>
      </c>
      <c r="L5062" s="2">
        <v>44231</v>
      </c>
      <c r="M5062" t="s">
        <v>23</v>
      </c>
      <c r="N5062" t="s">
        <v>21</v>
      </c>
      <c r="O5062" t="s">
        <v>24</v>
      </c>
    </row>
    <row r="5063" spans="1:15" x14ac:dyDescent="0.2">
      <c r="A5063" t="str">
        <f t="shared" si="153"/>
        <v>Heliconius_melpomene_P450</v>
      </c>
      <c r="B5063" t="s">
        <v>8577</v>
      </c>
      <c r="C5063" s="1" t="s">
        <v>8578</v>
      </c>
      <c r="D5063">
        <v>458</v>
      </c>
      <c r="E5063" t="s">
        <v>19</v>
      </c>
      <c r="F5063" t="s">
        <v>20</v>
      </c>
      <c r="G5063" t="s">
        <v>21</v>
      </c>
      <c r="H5063">
        <v>14</v>
      </c>
      <c r="I5063">
        <v>411</v>
      </c>
      <c r="J5063" s="1">
        <v>1.8E-63</v>
      </c>
      <c r="K5063" t="s">
        <v>22</v>
      </c>
      <c r="L5063" s="2">
        <v>44231</v>
      </c>
      <c r="M5063" t="s">
        <v>23</v>
      </c>
      <c r="N5063" t="s">
        <v>21</v>
      </c>
      <c r="O5063" t="s">
        <v>24</v>
      </c>
    </row>
    <row r="5064" spans="1:15" x14ac:dyDescent="0.2">
      <c r="A5064" t="str">
        <f t="shared" si="153"/>
        <v>Heliconius_melpomene_P450</v>
      </c>
      <c r="B5064" t="s">
        <v>8579</v>
      </c>
      <c r="C5064" s="1" t="s">
        <v>8578</v>
      </c>
      <c r="D5064">
        <v>458</v>
      </c>
      <c r="E5064" t="s">
        <v>19</v>
      </c>
      <c r="F5064" t="s">
        <v>20</v>
      </c>
      <c r="G5064" t="s">
        <v>21</v>
      </c>
      <c r="H5064">
        <v>14</v>
      </c>
      <c r="I5064">
        <v>411</v>
      </c>
      <c r="J5064" s="1">
        <v>1.8E-63</v>
      </c>
      <c r="K5064" t="s">
        <v>22</v>
      </c>
      <c r="L5064" s="2">
        <v>44231</v>
      </c>
      <c r="M5064" t="s">
        <v>23</v>
      </c>
      <c r="N5064" t="s">
        <v>21</v>
      </c>
      <c r="O5064" t="s">
        <v>24</v>
      </c>
    </row>
    <row r="5065" spans="1:15" x14ac:dyDescent="0.2">
      <c r="A5065" t="str">
        <f t="shared" si="153"/>
        <v>Heliconius_melpomene_P450</v>
      </c>
      <c r="B5065" t="s">
        <v>8580</v>
      </c>
      <c r="C5065" t="s">
        <v>8581</v>
      </c>
      <c r="D5065">
        <v>165</v>
      </c>
      <c r="E5065" t="s">
        <v>19</v>
      </c>
      <c r="F5065" t="s">
        <v>20</v>
      </c>
      <c r="G5065" t="s">
        <v>21</v>
      </c>
      <c r="H5065">
        <v>2</v>
      </c>
      <c r="I5065">
        <v>160</v>
      </c>
      <c r="J5065" s="1">
        <v>6.0999999999999999E-18</v>
      </c>
      <c r="K5065" t="s">
        <v>22</v>
      </c>
      <c r="L5065" s="2">
        <v>44231</v>
      </c>
      <c r="M5065" t="s">
        <v>23</v>
      </c>
      <c r="N5065" t="s">
        <v>21</v>
      </c>
      <c r="O5065" t="s">
        <v>24</v>
      </c>
    </row>
    <row r="5066" spans="1:15" x14ac:dyDescent="0.2">
      <c r="A5066" t="str">
        <f t="shared" si="153"/>
        <v>Heliconius_melpomene_P450</v>
      </c>
      <c r="B5066" t="s">
        <v>8582</v>
      </c>
      <c r="C5066" t="s">
        <v>8583</v>
      </c>
      <c r="D5066">
        <v>503</v>
      </c>
      <c r="E5066" t="s">
        <v>19</v>
      </c>
      <c r="F5066" t="s">
        <v>20</v>
      </c>
      <c r="G5066" t="s">
        <v>21</v>
      </c>
      <c r="H5066">
        <v>42</v>
      </c>
      <c r="I5066">
        <v>477</v>
      </c>
      <c r="J5066" s="1">
        <v>8.8000000000000004E-67</v>
      </c>
      <c r="K5066" t="s">
        <v>22</v>
      </c>
      <c r="L5066" s="2">
        <v>44231</v>
      </c>
      <c r="M5066" t="s">
        <v>23</v>
      </c>
      <c r="N5066" t="s">
        <v>21</v>
      </c>
      <c r="O5066" t="s">
        <v>24</v>
      </c>
    </row>
    <row r="5067" spans="1:15" x14ac:dyDescent="0.2">
      <c r="A5067" t="str">
        <f t="shared" ref="A5067:A5072" si="154">A5066</f>
        <v>Heliconius_melpomene_P450</v>
      </c>
      <c r="B5067" t="s">
        <v>8584</v>
      </c>
      <c r="C5067" t="s">
        <v>8585</v>
      </c>
      <c r="D5067">
        <v>514</v>
      </c>
      <c r="E5067" t="s">
        <v>19</v>
      </c>
      <c r="F5067" t="s">
        <v>20</v>
      </c>
      <c r="G5067" t="s">
        <v>21</v>
      </c>
      <c r="H5067">
        <v>69</v>
      </c>
      <c r="I5067">
        <v>501</v>
      </c>
      <c r="J5067" s="1">
        <v>1.4E-86</v>
      </c>
      <c r="K5067" t="s">
        <v>22</v>
      </c>
      <c r="L5067" s="2">
        <v>44231</v>
      </c>
      <c r="M5067" t="s">
        <v>23</v>
      </c>
      <c r="N5067" t="s">
        <v>21</v>
      </c>
      <c r="O5067" t="s">
        <v>24</v>
      </c>
    </row>
    <row r="5068" spans="1:15" x14ac:dyDescent="0.2">
      <c r="A5068" t="str">
        <f t="shared" si="154"/>
        <v>Heliconius_melpomene_P450</v>
      </c>
      <c r="B5068" t="s">
        <v>8586</v>
      </c>
      <c r="C5068" t="s">
        <v>8587</v>
      </c>
      <c r="D5068">
        <v>456</v>
      </c>
      <c r="E5068" t="s">
        <v>19</v>
      </c>
      <c r="F5068" t="s">
        <v>20</v>
      </c>
      <c r="G5068" t="s">
        <v>21</v>
      </c>
      <c r="H5068">
        <v>12</v>
      </c>
      <c r="I5068">
        <v>438</v>
      </c>
      <c r="J5068" s="1">
        <v>3.2999999999999997E-85</v>
      </c>
      <c r="K5068" t="s">
        <v>22</v>
      </c>
      <c r="L5068" s="2">
        <v>44231</v>
      </c>
      <c r="M5068" t="s">
        <v>23</v>
      </c>
      <c r="N5068" t="s">
        <v>21</v>
      </c>
      <c r="O5068" t="s">
        <v>24</v>
      </c>
    </row>
    <row r="5069" spans="1:15" x14ac:dyDescent="0.2">
      <c r="A5069" t="str">
        <f t="shared" si="154"/>
        <v>Heliconius_melpomene_P450</v>
      </c>
      <c r="B5069" t="s">
        <v>8588</v>
      </c>
      <c r="C5069" t="s">
        <v>8589</v>
      </c>
      <c r="D5069">
        <v>513</v>
      </c>
      <c r="E5069" t="s">
        <v>19</v>
      </c>
      <c r="F5069" t="s">
        <v>20</v>
      </c>
      <c r="G5069" t="s">
        <v>21</v>
      </c>
      <c r="H5069">
        <v>33</v>
      </c>
      <c r="I5069">
        <v>493</v>
      </c>
      <c r="J5069" s="1">
        <v>6.8999999999999995E-86</v>
      </c>
      <c r="K5069" t="s">
        <v>22</v>
      </c>
      <c r="L5069" s="2">
        <v>44231</v>
      </c>
      <c r="M5069" t="s">
        <v>23</v>
      </c>
      <c r="N5069" t="s">
        <v>21</v>
      </c>
      <c r="O5069" t="s">
        <v>24</v>
      </c>
    </row>
    <row r="5070" spans="1:15" x14ac:dyDescent="0.2">
      <c r="A5070" t="str">
        <f t="shared" si="154"/>
        <v>Heliconius_melpomene_P450</v>
      </c>
      <c r="B5070" t="s">
        <v>8590</v>
      </c>
      <c r="C5070" t="s">
        <v>8591</v>
      </c>
      <c r="D5070">
        <v>504</v>
      </c>
      <c r="E5070" t="s">
        <v>19</v>
      </c>
      <c r="F5070" t="s">
        <v>20</v>
      </c>
      <c r="G5070" t="s">
        <v>21</v>
      </c>
      <c r="H5070">
        <v>60</v>
      </c>
      <c r="I5070">
        <v>480</v>
      </c>
      <c r="J5070" s="1">
        <v>2.6000000000000001E-77</v>
      </c>
      <c r="K5070" t="s">
        <v>22</v>
      </c>
      <c r="L5070" s="2">
        <v>44231</v>
      </c>
      <c r="M5070" t="s">
        <v>23</v>
      </c>
      <c r="N5070" t="s">
        <v>21</v>
      </c>
      <c r="O5070" t="s">
        <v>24</v>
      </c>
    </row>
    <row r="5071" spans="1:15" x14ac:dyDescent="0.2">
      <c r="A5071" t="str">
        <f t="shared" si="154"/>
        <v>Heliconius_melpomene_P450</v>
      </c>
      <c r="B5071" t="s">
        <v>8592</v>
      </c>
      <c r="C5071" t="s">
        <v>8593</v>
      </c>
      <c r="D5071">
        <v>490</v>
      </c>
      <c r="E5071" t="s">
        <v>19</v>
      </c>
      <c r="F5071" t="s">
        <v>20</v>
      </c>
      <c r="G5071" t="s">
        <v>21</v>
      </c>
      <c r="H5071">
        <v>68</v>
      </c>
      <c r="I5071">
        <v>469</v>
      </c>
      <c r="J5071" s="1">
        <v>1.4000000000000001E-79</v>
      </c>
      <c r="K5071" t="s">
        <v>22</v>
      </c>
      <c r="L5071" s="2">
        <v>44231</v>
      </c>
      <c r="M5071" t="s">
        <v>23</v>
      </c>
      <c r="N5071" t="s">
        <v>21</v>
      </c>
      <c r="O5071" t="s">
        <v>24</v>
      </c>
    </row>
    <row r="5072" spans="1:15" x14ac:dyDescent="0.2">
      <c r="A5072" t="str">
        <f t="shared" si="154"/>
        <v>Heliconius_melpomene_P450</v>
      </c>
      <c r="B5072" t="s">
        <v>8594</v>
      </c>
      <c r="C5072" t="s">
        <v>8595</v>
      </c>
      <c r="D5072">
        <v>494</v>
      </c>
      <c r="E5072" t="s">
        <v>19</v>
      </c>
      <c r="F5072" t="s">
        <v>20</v>
      </c>
      <c r="G5072" t="s">
        <v>21</v>
      </c>
      <c r="H5072">
        <v>93</v>
      </c>
      <c r="I5072">
        <v>472</v>
      </c>
      <c r="J5072" s="1">
        <v>7.0999999999999996E-66</v>
      </c>
      <c r="K5072" t="s">
        <v>22</v>
      </c>
      <c r="L5072" s="2">
        <v>44231</v>
      </c>
      <c r="M5072" t="s">
        <v>23</v>
      </c>
      <c r="N5072" t="s">
        <v>21</v>
      </c>
      <c r="O5072" t="s">
        <v>24</v>
      </c>
    </row>
  </sheetData>
  <mergeCells count="1">
    <mergeCell ref="A1:M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7740D-CA37-684B-967D-BF2AEDD6143D}">
  <dimension ref="A1:O3844"/>
  <sheetViews>
    <sheetView workbookViewId="0">
      <selection activeCell="H1" sqref="H1:H1048576"/>
    </sheetView>
  </sheetViews>
  <sheetFormatPr baseColWidth="10" defaultColWidth="11" defaultRowHeight="16" x14ac:dyDescent="0.2"/>
  <cols>
    <col min="1" max="1" width="31.5" bestFit="1" customWidth="1"/>
    <col min="2" max="2" width="33.83203125" customWidth="1"/>
    <col min="3" max="3" width="33.6640625" bestFit="1" customWidth="1"/>
    <col min="4" max="4" width="11.6640625" bestFit="1" customWidth="1"/>
    <col min="5" max="5" width="9.5" bestFit="1" customWidth="1"/>
    <col min="6" max="6" width="21.1640625" bestFit="1" customWidth="1"/>
    <col min="7" max="7" width="28" bestFit="1" customWidth="1"/>
    <col min="8" max="8" width="14.6640625" bestFit="1" customWidth="1"/>
    <col min="9" max="9" width="14.1640625" bestFit="1" customWidth="1"/>
    <col min="10" max="10" width="14.5" bestFit="1" customWidth="1"/>
    <col min="11" max="11" width="7.5" bestFit="1" customWidth="1"/>
    <col min="12" max="12" width="12.83203125" bestFit="1" customWidth="1"/>
    <col min="13" max="13" width="31.1640625" bestFit="1" customWidth="1"/>
    <col min="14" max="14" width="39" bestFit="1" customWidth="1"/>
    <col min="15" max="15" width="16.83203125" bestFit="1" customWidth="1"/>
  </cols>
  <sheetData>
    <row r="1" spans="1:15" ht="24" x14ac:dyDescent="0.3">
      <c r="A1" s="8" t="s">
        <v>8596</v>
      </c>
    </row>
    <row r="3" spans="1:15" s="6" customFormat="1" ht="20" thickBot="1" x14ac:dyDescent="0.3">
      <c r="A3" s="4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  <c r="H3" s="5" t="s">
        <v>8</v>
      </c>
      <c r="I3" s="5" t="s">
        <v>9</v>
      </c>
      <c r="J3" s="5" t="s">
        <v>10</v>
      </c>
      <c r="K3" s="5" t="s">
        <v>11</v>
      </c>
      <c r="L3" s="5" t="s">
        <v>12</v>
      </c>
      <c r="M3" s="5" t="s">
        <v>13</v>
      </c>
      <c r="N3" s="5" t="s">
        <v>14</v>
      </c>
      <c r="O3" s="5" t="s">
        <v>15</v>
      </c>
    </row>
    <row r="4" spans="1:15" x14ac:dyDescent="0.2">
      <c r="A4" s="3" t="s">
        <v>8597</v>
      </c>
      <c r="B4" s="3" t="s">
        <v>8597</v>
      </c>
    </row>
    <row r="5" spans="1:15" x14ac:dyDescent="0.2">
      <c r="A5" t="str">
        <f t="shared" ref="A5:A36" si="0">A4</f>
        <v>Achalarus_lyciades_CCE</v>
      </c>
      <c r="B5" t="s">
        <v>8598</v>
      </c>
      <c r="C5" t="s">
        <v>8599</v>
      </c>
      <c r="D5">
        <v>752</v>
      </c>
      <c r="E5" t="s">
        <v>19</v>
      </c>
      <c r="F5" t="s">
        <v>8600</v>
      </c>
      <c r="G5" t="s">
        <v>8601</v>
      </c>
      <c r="H5">
        <v>266</v>
      </c>
      <c r="I5">
        <v>654</v>
      </c>
      <c r="J5" s="1">
        <v>2.8999999999999999E-62</v>
      </c>
      <c r="K5" t="s">
        <v>22</v>
      </c>
      <c r="L5" s="2">
        <v>43741</v>
      </c>
      <c r="M5" t="s">
        <v>8602</v>
      </c>
      <c r="N5" t="s">
        <v>8603</v>
      </c>
    </row>
    <row r="6" spans="1:15" x14ac:dyDescent="0.2">
      <c r="A6" t="str">
        <f t="shared" si="0"/>
        <v>Achalarus_lyciades_CCE</v>
      </c>
      <c r="B6" t="s">
        <v>8604</v>
      </c>
      <c r="C6" t="s">
        <v>8605</v>
      </c>
      <c r="D6">
        <v>542</v>
      </c>
      <c r="E6" t="s">
        <v>19</v>
      </c>
      <c r="F6" t="s">
        <v>8600</v>
      </c>
      <c r="G6" t="s">
        <v>8601</v>
      </c>
      <c r="H6">
        <v>25</v>
      </c>
      <c r="I6">
        <v>518</v>
      </c>
      <c r="J6" s="1">
        <v>2.7999999999999999E-126</v>
      </c>
      <c r="K6" t="s">
        <v>22</v>
      </c>
      <c r="L6" s="2">
        <v>43741</v>
      </c>
      <c r="M6" t="s">
        <v>8602</v>
      </c>
      <c r="N6" t="s">
        <v>8603</v>
      </c>
    </row>
    <row r="7" spans="1:15" x14ac:dyDescent="0.2">
      <c r="A7" t="str">
        <f t="shared" si="0"/>
        <v>Achalarus_lyciades_CCE</v>
      </c>
      <c r="B7" t="s">
        <v>8606</v>
      </c>
      <c r="C7" t="s">
        <v>8607</v>
      </c>
      <c r="D7">
        <v>86</v>
      </c>
      <c r="E7" t="s">
        <v>19</v>
      </c>
      <c r="F7" t="s">
        <v>8600</v>
      </c>
      <c r="G7" t="s">
        <v>8601</v>
      </c>
      <c r="H7">
        <v>12</v>
      </c>
      <c r="I7">
        <v>78</v>
      </c>
      <c r="J7" s="1">
        <v>1.5999999999999999E-5</v>
      </c>
      <c r="K7" t="s">
        <v>22</v>
      </c>
      <c r="L7" s="2">
        <v>43741</v>
      </c>
      <c r="M7" t="s">
        <v>8602</v>
      </c>
      <c r="N7" t="s">
        <v>8603</v>
      </c>
    </row>
    <row r="8" spans="1:15" x14ac:dyDescent="0.2">
      <c r="A8" t="str">
        <f t="shared" si="0"/>
        <v>Achalarus_lyciades_CCE</v>
      </c>
      <c r="B8" t="s">
        <v>8608</v>
      </c>
      <c r="C8" t="s">
        <v>8609</v>
      </c>
      <c r="D8">
        <v>485</v>
      </c>
      <c r="E8" t="s">
        <v>19</v>
      </c>
      <c r="F8" t="s">
        <v>8600</v>
      </c>
      <c r="G8" t="s">
        <v>8601</v>
      </c>
      <c r="H8">
        <v>3</v>
      </c>
      <c r="I8">
        <v>474</v>
      </c>
      <c r="J8" s="1">
        <v>5.5999999999999998E-107</v>
      </c>
      <c r="K8" t="s">
        <v>22</v>
      </c>
      <c r="L8" s="2">
        <v>43741</v>
      </c>
      <c r="M8" t="s">
        <v>8602</v>
      </c>
      <c r="N8" t="s">
        <v>8603</v>
      </c>
    </row>
    <row r="9" spans="1:15" x14ac:dyDescent="0.2">
      <c r="A9" t="str">
        <f t="shared" si="0"/>
        <v>Achalarus_lyciades_CCE</v>
      </c>
      <c r="B9" t="s">
        <v>8610</v>
      </c>
      <c r="C9" t="s">
        <v>8611</v>
      </c>
      <c r="D9">
        <v>527</v>
      </c>
      <c r="E9" t="s">
        <v>19</v>
      </c>
      <c r="F9" t="s">
        <v>8600</v>
      </c>
      <c r="G9" t="s">
        <v>8601</v>
      </c>
      <c r="H9">
        <v>28</v>
      </c>
      <c r="I9">
        <v>509</v>
      </c>
      <c r="J9" s="1">
        <v>7.6999999999999999E-97</v>
      </c>
      <c r="K9" t="s">
        <v>22</v>
      </c>
      <c r="L9" s="2">
        <v>43741</v>
      </c>
      <c r="M9" t="s">
        <v>8602</v>
      </c>
      <c r="N9" t="s">
        <v>8603</v>
      </c>
    </row>
    <row r="10" spans="1:15" x14ac:dyDescent="0.2">
      <c r="A10" t="str">
        <f t="shared" si="0"/>
        <v>Achalarus_lyciades_CCE</v>
      </c>
      <c r="B10" t="s">
        <v>8612</v>
      </c>
      <c r="C10" t="s">
        <v>8613</v>
      </c>
      <c r="D10">
        <v>1246</v>
      </c>
      <c r="E10" t="s">
        <v>19</v>
      </c>
      <c r="F10" t="s">
        <v>8600</v>
      </c>
      <c r="G10" t="s">
        <v>8601</v>
      </c>
      <c r="H10">
        <v>552</v>
      </c>
      <c r="I10">
        <v>625</v>
      </c>
      <c r="J10" s="1">
        <v>1.3999999999999999E-9</v>
      </c>
      <c r="K10" t="s">
        <v>22</v>
      </c>
      <c r="L10" s="2">
        <v>43741</v>
      </c>
      <c r="M10" t="s">
        <v>8602</v>
      </c>
      <c r="N10" t="s">
        <v>8603</v>
      </c>
    </row>
    <row r="11" spans="1:15" x14ac:dyDescent="0.2">
      <c r="A11" t="str">
        <f t="shared" si="0"/>
        <v>Achalarus_lyciades_CCE</v>
      </c>
      <c r="B11" t="s">
        <v>8612</v>
      </c>
      <c r="C11" t="s">
        <v>8613</v>
      </c>
      <c r="D11">
        <v>1246</v>
      </c>
      <c r="E11" t="s">
        <v>19</v>
      </c>
      <c r="F11" t="s">
        <v>8600</v>
      </c>
      <c r="G11" t="s">
        <v>8601</v>
      </c>
      <c r="H11">
        <v>882</v>
      </c>
      <c r="I11">
        <v>1214</v>
      </c>
      <c r="J11" s="1">
        <v>9.6000000000000005E-46</v>
      </c>
      <c r="K11" t="s">
        <v>22</v>
      </c>
      <c r="L11" s="2">
        <v>43741</v>
      </c>
      <c r="M11" t="s">
        <v>8602</v>
      </c>
      <c r="N11" t="s">
        <v>8603</v>
      </c>
    </row>
    <row r="12" spans="1:15" x14ac:dyDescent="0.2">
      <c r="A12" t="str">
        <f t="shared" si="0"/>
        <v>Achalarus_lyciades_CCE</v>
      </c>
      <c r="B12" t="s">
        <v>8612</v>
      </c>
      <c r="C12" t="s">
        <v>8613</v>
      </c>
      <c r="D12">
        <v>1246</v>
      </c>
      <c r="E12" t="s">
        <v>19</v>
      </c>
      <c r="F12" t="s">
        <v>8600</v>
      </c>
      <c r="G12" t="s">
        <v>8601</v>
      </c>
      <c r="H12">
        <v>25</v>
      </c>
      <c r="I12">
        <v>523</v>
      </c>
      <c r="J12" s="1">
        <v>6.3E-105</v>
      </c>
      <c r="K12" t="s">
        <v>22</v>
      </c>
      <c r="L12" s="2">
        <v>43741</v>
      </c>
      <c r="M12" t="s">
        <v>8602</v>
      </c>
      <c r="N12" t="s">
        <v>8603</v>
      </c>
    </row>
    <row r="13" spans="1:15" x14ac:dyDescent="0.2">
      <c r="A13" t="str">
        <f t="shared" si="0"/>
        <v>Achalarus_lyciades_CCE</v>
      </c>
      <c r="B13" t="s">
        <v>8612</v>
      </c>
      <c r="C13" t="s">
        <v>8613</v>
      </c>
      <c r="D13">
        <v>1246</v>
      </c>
      <c r="E13" t="s">
        <v>19</v>
      </c>
      <c r="F13" t="s">
        <v>8600</v>
      </c>
      <c r="G13" t="s">
        <v>8601</v>
      </c>
      <c r="H13">
        <v>721</v>
      </c>
      <c r="I13">
        <v>807</v>
      </c>
      <c r="J13" s="1">
        <v>1.7000000000000001E-19</v>
      </c>
      <c r="K13" t="s">
        <v>22</v>
      </c>
      <c r="L13" s="2">
        <v>43741</v>
      </c>
      <c r="M13" t="s">
        <v>8602</v>
      </c>
      <c r="N13" t="s">
        <v>8603</v>
      </c>
    </row>
    <row r="14" spans="1:15" x14ac:dyDescent="0.2">
      <c r="A14" t="str">
        <f t="shared" si="0"/>
        <v>Achalarus_lyciades_CCE</v>
      </c>
      <c r="B14" t="s">
        <v>8614</v>
      </c>
      <c r="C14" t="s">
        <v>8615</v>
      </c>
      <c r="D14">
        <v>540</v>
      </c>
      <c r="E14" t="s">
        <v>19</v>
      </c>
      <c r="F14" t="s">
        <v>8600</v>
      </c>
      <c r="G14" t="s">
        <v>8601</v>
      </c>
      <c r="H14">
        <v>4</v>
      </c>
      <c r="I14">
        <v>506</v>
      </c>
      <c r="J14" s="1">
        <v>4.3000000000000003E-123</v>
      </c>
      <c r="K14" t="s">
        <v>22</v>
      </c>
      <c r="L14" s="2">
        <v>43741</v>
      </c>
      <c r="M14" t="s">
        <v>8602</v>
      </c>
      <c r="N14" t="s">
        <v>8603</v>
      </c>
    </row>
    <row r="15" spans="1:15" x14ac:dyDescent="0.2">
      <c r="A15" t="str">
        <f t="shared" si="0"/>
        <v>Achalarus_lyciades_CCE</v>
      </c>
      <c r="B15" t="s">
        <v>8616</v>
      </c>
      <c r="C15" t="s">
        <v>8617</v>
      </c>
      <c r="D15">
        <v>1094</v>
      </c>
      <c r="E15" t="s">
        <v>19</v>
      </c>
      <c r="F15" t="s">
        <v>8600</v>
      </c>
      <c r="G15" t="s">
        <v>8601</v>
      </c>
      <c r="H15">
        <v>559</v>
      </c>
      <c r="I15">
        <v>1070</v>
      </c>
      <c r="J15" s="1">
        <v>4.8999999999999998E-112</v>
      </c>
      <c r="K15" t="s">
        <v>22</v>
      </c>
      <c r="L15" s="2">
        <v>43741</v>
      </c>
      <c r="M15" t="s">
        <v>8602</v>
      </c>
      <c r="N15" t="s">
        <v>8603</v>
      </c>
    </row>
    <row r="16" spans="1:15" x14ac:dyDescent="0.2">
      <c r="A16" t="str">
        <f t="shared" si="0"/>
        <v>Achalarus_lyciades_CCE</v>
      </c>
      <c r="B16" t="s">
        <v>8616</v>
      </c>
      <c r="C16" t="s">
        <v>8617</v>
      </c>
      <c r="D16">
        <v>1094</v>
      </c>
      <c r="E16" t="s">
        <v>19</v>
      </c>
      <c r="F16" t="s">
        <v>8600</v>
      </c>
      <c r="G16" t="s">
        <v>8601</v>
      </c>
      <c r="H16">
        <v>21</v>
      </c>
      <c r="I16">
        <v>532</v>
      </c>
      <c r="J16" s="1">
        <v>2.3000000000000001E-110</v>
      </c>
      <c r="K16" t="s">
        <v>22</v>
      </c>
      <c r="L16" s="2">
        <v>43741</v>
      </c>
      <c r="M16" t="s">
        <v>8602</v>
      </c>
      <c r="N16" t="s">
        <v>8603</v>
      </c>
    </row>
    <row r="17" spans="1:14" x14ac:dyDescent="0.2">
      <c r="A17" t="str">
        <f t="shared" si="0"/>
        <v>Achalarus_lyciades_CCE</v>
      </c>
      <c r="B17" t="s">
        <v>8618</v>
      </c>
      <c r="C17" t="s">
        <v>8619</v>
      </c>
      <c r="D17">
        <v>734</v>
      </c>
      <c r="E17" t="s">
        <v>19</v>
      </c>
      <c r="F17" t="s">
        <v>8600</v>
      </c>
      <c r="G17" t="s">
        <v>8601</v>
      </c>
      <c r="H17">
        <v>6</v>
      </c>
      <c r="I17">
        <v>420</v>
      </c>
      <c r="J17" s="1">
        <v>4.6E-75</v>
      </c>
      <c r="K17" t="s">
        <v>22</v>
      </c>
      <c r="L17" s="2">
        <v>43741</v>
      </c>
      <c r="M17" t="s">
        <v>8602</v>
      </c>
      <c r="N17" t="s">
        <v>8603</v>
      </c>
    </row>
    <row r="18" spans="1:14" x14ac:dyDescent="0.2">
      <c r="A18" t="str">
        <f t="shared" si="0"/>
        <v>Achalarus_lyciades_CCE</v>
      </c>
      <c r="B18" t="s">
        <v>8620</v>
      </c>
      <c r="C18" t="s">
        <v>8621</v>
      </c>
      <c r="D18">
        <v>571</v>
      </c>
      <c r="E18" t="s">
        <v>19</v>
      </c>
      <c r="F18" t="s">
        <v>8600</v>
      </c>
      <c r="G18" t="s">
        <v>8601</v>
      </c>
      <c r="H18">
        <v>44</v>
      </c>
      <c r="I18">
        <v>548</v>
      </c>
      <c r="J18" s="1">
        <v>1.7E-96</v>
      </c>
      <c r="K18" t="s">
        <v>22</v>
      </c>
      <c r="L18" s="2">
        <v>43741</v>
      </c>
      <c r="M18" t="s">
        <v>8602</v>
      </c>
      <c r="N18" t="s">
        <v>8603</v>
      </c>
    </row>
    <row r="19" spans="1:14" x14ac:dyDescent="0.2">
      <c r="A19" t="str">
        <f t="shared" si="0"/>
        <v>Achalarus_lyciades_CCE</v>
      </c>
      <c r="B19" t="s">
        <v>8622</v>
      </c>
      <c r="C19" t="s">
        <v>8623</v>
      </c>
      <c r="D19">
        <v>540</v>
      </c>
      <c r="E19" t="s">
        <v>19</v>
      </c>
      <c r="F19" t="s">
        <v>8600</v>
      </c>
      <c r="G19" t="s">
        <v>8601</v>
      </c>
      <c r="H19">
        <v>27</v>
      </c>
      <c r="I19">
        <v>509</v>
      </c>
      <c r="J19" s="1">
        <v>1.4E-125</v>
      </c>
      <c r="K19" t="s">
        <v>22</v>
      </c>
      <c r="L19" s="2">
        <v>43741</v>
      </c>
      <c r="M19" t="s">
        <v>8602</v>
      </c>
      <c r="N19" t="s">
        <v>8603</v>
      </c>
    </row>
    <row r="20" spans="1:14" x14ac:dyDescent="0.2">
      <c r="A20" t="str">
        <f t="shared" si="0"/>
        <v>Achalarus_lyciades_CCE</v>
      </c>
      <c r="B20" t="s">
        <v>8624</v>
      </c>
      <c r="C20" t="s">
        <v>8625</v>
      </c>
      <c r="D20">
        <v>540</v>
      </c>
      <c r="E20" t="s">
        <v>19</v>
      </c>
      <c r="F20" t="s">
        <v>8600</v>
      </c>
      <c r="G20" t="s">
        <v>8601</v>
      </c>
      <c r="H20">
        <v>23</v>
      </c>
      <c r="I20">
        <v>514</v>
      </c>
      <c r="J20" s="1">
        <v>3.7999999999999998E-113</v>
      </c>
      <c r="K20" t="s">
        <v>22</v>
      </c>
      <c r="L20" s="2">
        <v>43741</v>
      </c>
      <c r="M20" t="s">
        <v>8602</v>
      </c>
      <c r="N20" t="s">
        <v>8603</v>
      </c>
    </row>
    <row r="21" spans="1:14" x14ac:dyDescent="0.2">
      <c r="A21" t="str">
        <f t="shared" si="0"/>
        <v>Achalarus_lyciades_CCE</v>
      </c>
      <c r="B21" t="s">
        <v>8626</v>
      </c>
      <c r="C21" t="s">
        <v>8627</v>
      </c>
      <c r="D21">
        <v>343</v>
      </c>
      <c r="E21" t="s">
        <v>19</v>
      </c>
      <c r="F21" t="s">
        <v>8600</v>
      </c>
      <c r="G21" t="s">
        <v>8601</v>
      </c>
      <c r="H21">
        <v>19</v>
      </c>
      <c r="I21">
        <v>321</v>
      </c>
      <c r="J21" s="1">
        <v>7.7E-59</v>
      </c>
      <c r="K21" t="s">
        <v>22</v>
      </c>
      <c r="L21" s="2">
        <v>43741</v>
      </c>
      <c r="M21" t="s">
        <v>8602</v>
      </c>
      <c r="N21" t="s">
        <v>8603</v>
      </c>
    </row>
    <row r="22" spans="1:14" x14ac:dyDescent="0.2">
      <c r="A22" t="str">
        <f t="shared" si="0"/>
        <v>Achalarus_lyciades_CCE</v>
      </c>
      <c r="B22" t="s">
        <v>8628</v>
      </c>
      <c r="C22" t="s">
        <v>8629</v>
      </c>
      <c r="D22">
        <v>527</v>
      </c>
      <c r="E22" t="s">
        <v>19</v>
      </c>
      <c r="F22" t="s">
        <v>8600</v>
      </c>
      <c r="G22" t="s">
        <v>8601</v>
      </c>
      <c r="H22">
        <v>24</v>
      </c>
      <c r="I22">
        <v>508</v>
      </c>
      <c r="J22" s="1">
        <v>2.1E-105</v>
      </c>
      <c r="K22" t="s">
        <v>22</v>
      </c>
      <c r="L22" s="2">
        <v>43741</v>
      </c>
      <c r="M22" t="s">
        <v>8602</v>
      </c>
      <c r="N22" t="s">
        <v>8603</v>
      </c>
    </row>
    <row r="23" spans="1:14" x14ac:dyDescent="0.2">
      <c r="A23" t="str">
        <f t="shared" si="0"/>
        <v>Achalarus_lyciades_CCE</v>
      </c>
      <c r="B23" t="s">
        <v>8630</v>
      </c>
      <c r="C23" t="s">
        <v>8631</v>
      </c>
      <c r="D23">
        <v>887</v>
      </c>
      <c r="E23" t="s">
        <v>19</v>
      </c>
      <c r="F23" t="s">
        <v>8600</v>
      </c>
      <c r="G23" t="s">
        <v>8601</v>
      </c>
      <c r="H23">
        <v>131</v>
      </c>
      <c r="I23">
        <v>726</v>
      </c>
      <c r="J23" s="1">
        <v>5.9999999999999998E-125</v>
      </c>
      <c r="K23" t="s">
        <v>22</v>
      </c>
      <c r="L23" s="2">
        <v>43741</v>
      </c>
      <c r="M23" t="s">
        <v>8602</v>
      </c>
      <c r="N23" t="s">
        <v>8603</v>
      </c>
    </row>
    <row r="24" spans="1:14" x14ac:dyDescent="0.2">
      <c r="A24" t="str">
        <f t="shared" si="0"/>
        <v>Achalarus_lyciades_CCE</v>
      </c>
      <c r="B24" t="s">
        <v>8632</v>
      </c>
      <c r="C24" t="s">
        <v>8633</v>
      </c>
      <c r="D24">
        <v>262</v>
      </c>
      <c r="E24" t="s">
        <v>19</v>
      </c>
      <c r="F24" t="s">
        <v>8600</v>
      </c>
      <c r="G24" t="s">
        <v>8601</v>
      </c>
      <c r="H24">
        <v>69</v>
      </c>
      <c r="I24">
        <v>262</v>
      </c>
      <c r="J24" s="1">
        <v>1.3E-75</v>
      </c>
      <c r="K24" t="s">
        <v>22</v>
      </c>
      <c r="L24" s="2">
        <v>43741</v>
      </c>
      <c r="M24" t="s">
        <v>8602</v>
      </c>
      <c r="N24" t="s">
        <v>8603</v>
      </c>
    </row>
    <row r="25" spans="1:14" x14ac:dyDescent="0.2">
      <c r="A25" t="str">
        <f t="shared" si="0"/>
        <v>Achalarus_lyciades_CCE</v>
      </c>
      <c r="B25" t="s">
        <v>8634</v>
      </c>
      <c r="C25" t="s">
        <v>8635</v>
      </c>
      <c r="D25">
        <v>167</v>
      </c>
      <c r="E25" t="s">
        <v>19</v>
      </c>
      <c r="F25" t="s">
        <v>8600</v>
      </c>
      <c r="G25" t="s">
        <v>8601</v>
      </c>
      <c r="H25">
        <v>2</v>
      </c>
      <c r="I25">
        <v>144</v>
      </c>
      <c r="J25" s="1">
        <v>6.7000000000000003E-33</v>
      </c>
      <c r="K25" t="s">
        <v>22</v>
      </c>
      <c r="L25" s="2">
        <v>43741</v>
      </c>
      <c r="M25" t="s">
        <v>8602</v>
      </c>
      <c r="N25" t="s">
        <v>8603</v>
      </c>
    </row>
    <row r="26" spans="1:14" x14ac:dyDescent="0.2">
      <c r="A26" t="str">
        <f t="shared" si="0"/>
        <v>Achalarus_lyciades_CCE</v>
      </c>
      <c r="B26" t="s">
        <v>8636</v>
      </c>
      <c r="C26" t="s">
        <v>8637</v>
      </c>
      <c r="D26">
        <v>567</v>
      </c>
      <c r="E26" t="s">
        <v>19</v>
      </c>
      <c r="F26" t="s">
        <v>8600</v>
      </c>
      <c r="G26" t="s">
        <v>8601</v>
      </c>
      <c r="H26">
        <v>277</v>
      </c>
      <c r="I26">
        <v>373</v>
      </c>
      <c r="J26" s="1">
        <v>9.7999999999999992E-10</v>
      </c>
      <c r="K26" t="s">
        <v>22</v>
      </c>
      <c r="L26" s="2">
        <v>43741</v>
      </c>
      <c r="M26" t="s">
        <v>8602</v>
      </c>
      <c r="N26" t="s">
        <v>8603</v>
      </c>
    </row>
    <row r="27" spans="1:14" x14ac:dyDescent="0.2">
      <c r="A27" t="str">
        <f t="shared" si="0"/>
        <v>Achalarus_lyciades_CCE</v>
      </c>
      <c r="B27" t="s">
        <v>8636</v>
      </c>
      <c r="C27" t="s">
        <v>8637</v>
      </c>
      <c r="D27">
        <v>567</v>
      </c>
      <c r="E27" t="s">
        <v>19</v>
      </c>
      <c r="F27" t="s">
        <v>8600</v>
      </c>
      <c r="G27" t="s">
        <v>8601</v>
      </c>
      <c r="H27">
        <v>16</v>
      </c>
      <c r="I27">
        <v>265</v>
      </c>
      <c r="J27" s="1">
        <v>2.7999999999999999E-53</v>
      </c>
      <c r="K27" t="s">
        <v>22</v>
      </c>
      <c r="L27" s="2">
        <v>43741</v>
      </c>
      <c r="M27" t="s">
        <v>8602</v>
      </c>
      <c r="N27" t="s">
        <v>8603</v>
      </c>
    </row>
    <row r="28" spans="1:14" x14ac:dyDescent="0.2">
      <c r="A28" t="str">
        <f t="shared" si="0"/>
        <v>Achalarus_lyciades_CCE</v>
      </c>
      <c r="B28" t="s">
        <v>8638</v>
      </c>
      <c r="C28" t="s">
        <v>8639</v>
      </c>
      <c r="D28">
        <v>588</v>
      </c>
      <c r="E28" t="s">
        <v>19</v>
      </c>
      <c r="F28" t="s">
        <v>8600</v>
      </c>
      <c r="G28" t="s">
        <v>8601</v>
      </c>
      <c r="H28">
        <v>21</v>
      </c>
      <c r="I28">
        <v>562</v>
      </c>
      <c r="J28" s="1">
        <v>7.6999999999999999E-105</v>
      </c>
      <c r="K28" t="s">
        <v>22</v>
      </c>
      <c r="L28" s="2">
        <v>43741</v>
      </c>
      <c r="M28" t="s">
        <v>8602</v>
      </c>
      <c r="N28" t="s">
        <v>8603</v>
      </c>
    </row>
    <row r="29" spans="1:14" x14ac:dyDescent="0.2">
      <c r="A29" t="str">
        <f t="shared" si="0"/>
        <v>Achalarus_lyciades_CCE</v>
      </c>
      <c r="B29" t="s">
        <v>8640</v>
      </c>
      <c r="C29" s="1" t="s">
        <v>8641</v>
      </c>
      <c r="D29">
        <v>522</v>
      </c>
      <c r="E29" t="s">
        <v>19</v>
      </c>
      <c r="F29" t="s">
        <v>8600</v>
      </c>
      <c r="G29" t="s">
        <v>8601</v>
      </c>
      <c r="H29">
        <v>6</v>
      </c>
      <c r="I29">
        <v>504</v>
      </c>
      <c r="J29" s="1">
        <v>3.5999999999999997E-123</v>
      </c>
      <c r="K29" t="s">
        <v>22</v>
      </c>
      <c r="L29" s="2">
        <v>43741</v>
      </c>
      <c r="M29" t="s">
        <v>8602</v>
      </c>
      <c r="N29" t="s">
        <v>8603</v>
      </c>
    </row>
    <row r="30" spans="1:14" x14ac:dyDescent="0.2">
      <c r="A30" t="str">
        <f t="shared" si="0"/>
        <v>Achalarus_lyciades_CCE</v>
      </c>
      <c r="B30" t="s">
        <v>8642</v>
      </c>
      <c r="C30" t="s">
        <v>8643</v>
      </c>
      <c r="D30">
        <v>605</v>
      </c>
      <c r="E30" t="s">
        <v>19</v>
      </c>
      <c r="F30" t="s">
        <v>8600</v>
      </c>
      <c r="G30" t="s">
        <v>8601</v>
      </c>
      <c r="H30">
        <v>57</v>
      </c>
      <c r="I30">
        <v>575</v>
      </c>
      <c r="J30" s="1">
        <v>3.1000000000000001E-136</v>
      </c>
      <c r="K30" t="s">
        <v>22</v>
      </c>
      <c r="L30" s="2">
        <v>43741</v>
      </c>
      <c r="M30" t="s">
        <v>8602</v>
      </c>
      <c r="N30" t="s">
        <v>8603</v>
      </c>
    </row>
    <row r="31" spans="1:14" x14ac:dyDescent="0.2">
      <c r="A31" t="str">
        <f t="shared" si="0"/>
        <v>Achalarus_lyciades_CCE</v>
      </c>
      <c r="B31" t="s">
        <v>8644</v>
      </c>
      <c r="C31" t="s">
        <v>8645</v>
      </c>
      <c r="D31">
        <v>684</v>
      </c>
      <c r="E31" t="s">
        <v>19</v>
      </c>
      <c r="F31" t="s">
        <v>8600</v>
      </c>
      <c r="G31" t="s">
        <v>8601</v>
      </c>
      <c r="H31">
        <v>22</v>
      </c>
      <c r="I31">
        <v>531</v>
      </c>
      <c r="J31" s="1">
        <v>2.5000000000000001E-118</v>
      </c>
      <c r="K31" t="s">
        <v>22</v>
      </c>
      <c r="L31" s="2">
        <v>43741</v>
      </c>
      <c r="M31" t="s">
        <v>8602</v>
      </c>
      <c r="N31" t="s">
        <v>8603</v>
      </c>
    </row>
    <row r="32" spans="1:14" x14ac:dyDescent="0.2">
      <c r="A32" t="str">
        <f t="shared" si="0"/>
        <v>Achalarus_lyciades_CCE</v>
      </c>
      <c r="B32" t="s">
        <v>8646</v>
      </c>
      <c r="C32" t="s">
        <v>8647</v>
      </c>
      <c r="D32">
        <v>273</v>
      </c>
      <c r="E32" t="s">
        <v>19</v>
      </c>
      <c r="F32" t="s">
        <v>8600</v>
      </c>
      <c r="G32" t="s">
        <v>8601</v>
      </c>
      <c r="H32">
        <v>218</v>
      </c>
      <c r="I32">
        <v>261</v>
      </c>
      <c r="J32" s="1">
        <v>2.5000000000000001E-9</v>
      </c>
      <c r="K32" t="s">
        <v>22</v>
      </c>
      <c r="L32" s="2">
        <v>43741</v>
      </c>
      <c r="M32" t="s">
        <v>8602</v>
      </c>
      <c r="N32" t="s">
        <v>8603</v>
      </c>
    </row>
    <row r="33" spans="1:14" x14ac:dyDescent="0.2">
      <c r="A33" t="str">
        <f t="shared" si="0"/>
        <v>Achalarus_lyciades_CCE</v>
      </c>
      <c r="B33" t="s">
        <v>8648</v>
      </c>
      <c r="C33" t="s">
        <v>8649</v>
      </c>
      <c r="D33">
        <v>559</v>
      </c>
      <c r="E33" t="s">
        <v>19</v>
      </c>
      <c r="F33" t="s">
        <v>8600</v>
      </c>
      <c r="G33" t="s">
        <v>8601</v>
      </c>
      <c r="H33">
        <v>19</v>
      </c>
      <c r="I33">
        <v>543</v>
      </c>
      <c r="J33" s="1">
        <v>1.9E-115</v>
      </c>
      <c r="K33" t="s">
        <v>22</v>
      </c>
      <c r="L33" s="2">
        <v>43741</v>
      </c>
      <c r="M33" t="s">
        <v>8602</v>
      </c>
      <c r="N33" t="s">
        <v>8603</v>
      </c>
    </row>
    <row r="34" spans="1:14" x14ac:dyDescent="0.2">
      <c r="A34" t="str">
        <f t="shared" si="0"/>
        <v>Achalarus_lyciades_CCE</v>
      </c>
      <c r="B34" t="s">
        <v>8650</v>
      </c>
      <c r="C34" t="s">
        <v>8651</v>
      </c>
      <c r="D34">
        <v>529</v>
      </c>
      <c r="E34" t="s">
        <v>19</v>
      </c>
      <c r="F34" t="s">
        <v>8600</v>
      </c>
      <c r="G34" t="s">
        <v>8601</v>
      </c>
      <c r="H34">
        <v>125</v>
      </c>
      <c r="I34">
        <v>489</v>
      </c>
      <c r="J34" s="1">
        <v>5.7000000000000003E-72</v>
      </c>
      <c r="K34" t="s">
        <v>22</v>
      </c>
      <c r="L34" s="2">
        <v>43741</v>
      </c>
      <c r="M34" t="s">
        <v>8602</v>
      </c>
      <c r="N34" t="s">
        <v>8603</v>
      </c>
    </row>
    <row r="35" spans="1:14" x14ac:dyDescent="0.2">
      <c r="A35" t="str">
        <f t="shared" si="0"/>
        <v>Achalarus_lyciades_CCE</v>
      </c>
      <c r="B35" t="s">
        <v>8652</v>
      </c>
      <c r="C35" t="s">
        <v>8653</v>
      </c>
      <c r="D35">
        <v>307</v>
      </c>
      <c r="E35" t="s">
        <v>19</v>
      </c>
      <c r="F35" t="s">
        <v>8600</v>
      </c>
      <c r="G35" t="s">
        <v>8601</v>
      </c>
      <c r="H35">
        <v>4</v>
      </c>
      <c r="I35">
        <v>305</v>
      </c>
      <c r="J35" s="1">
        <v>2.8000000000000002E-96</v>
      </c>
      <c r="K35" t="s">
        <v>22</v>
      </c>
      <c r="L35" s="2">
        <v>43741</v>
      </c>
      <c r="M35" t="s">
        <v>8602</v>
      </c>
      <c r="N35" t="s">
        <v>8603</v>
      </c>
    </row>
    <row r="36" spans="1:14" x14ac:dyDescent="0.2">
      <c r="A36" t="str">
        <f t="shared" si="0"/>
        <v>Achalarus_lyciades_CCE</v>
      </c>
      <c r="B36" t="s">
        <v>8654</v>
      </c>
      <c r="C36" t="s">
        <v>8655</v>
      </c>
      <c r="D36">
        <v>1086</v>
      </c>
      <c r="E36" t="s">
        <v>19</v>
      </c>
      <c r="F36" t="s">
        <v>8600</v>
      </c>
      <c r="G36" t="s">
        <v>8601</v>
      </c>
      <c r="H36">
        <v>528</v>
      </c>
      <c r="I36">
        <v>1063</v>
      </c>
      <c r="J36" s="1">
        <v>4.4000000000000001E-113</v>
      </c>
      <c r="K36" t="s">
        <v>22</v>
      </c>
      <c r="L36" s="2">
        <v>43741</v>
      </c>
      <c r="M36" t="s">
        <v>8602</v>
      </c>
      <c r="N36" t="s">
        <v>8603</v>
      </c>
    </row>
    <row r="37" spans="1:14" x14ac:dyDescent="0.2">
      <c r="A37" t="str">
        <f t="shared" ref="A37:A68" si="1">A36</f>
        <v>Achalarus_lyciades_CCE</v>
      </c>
      <c r="B37" t="s">
        <v>8654</v>
      </c>
      <c r="C37" t="s">
        <v>8655</v>
      </c>
      <c r="D37">
        <v>1086</v>
      </c>
      <c r="E37" t="s">
        <v>19</v>
      </c>
      <c r="F37" t="s">
        <v>8600</v>
      </c>
      <c r="G37" t="s">
        <v>8601</v>
      </c>
      <c r="H37">
        <v>2</v>
      </c>
      <c r="I37">
        <v>500</v>
      </c>
      <c r="J37" s="1">
        <v>8.2999999999999996E-100</v>
      </c>
      <c r="K37" t="s">
        <v>22</v>
      </c>
      <c r="L37" s="2">
        <v>43741</v>
      </c>
      <c r="M37" t="s">
        <v>8602</v>
      </c>
      <c r="N37" t="s">
        <v>8603</v>
      </c>
    </row>
    <row r="38" spans="1:14" x14ac:dyDescent="0.2">
      <c r="A38" t="str">
        <f t="shared" si="1"/>
        <v>Achalarus_lyciades_CCE</v>
      </c>
      <c r="B38" t="s">
        <v>8656</v>
      </c>
      <c r="C38" t="s">
        <v>8657</v>
      </c>
      <c r="D38">
        <v>544</v>
      </c>
      <c r="E38" t="s">
        <v>19</v>
      </c>
      <c r="F38" t="s">
        <v>8600</v>
      </c>
      <c r="G38" t="s">
        <v>8601</v>
      </c>
      <c r="H38">
        <v>13</v>
      </c>
      <c r="I38">
        <v>509</v>
      </c>
      <c r="J38" s="1">
        <v>7.1999999999999995E-113</v>
      </c>
      <c r="K38" t="s">
        <v>22</v>
      </c>
      <c r="L38" s="2">
        <v>43741</v>
      </c>
      <c r="M38" t="s">
        <v>8602</v>
      </c>
      <c r="N38" t="s">
        <v>8603</v>
      </c>
    </row>
    <row r="39" spans="1:14" x14ac:dyDescent="0.2">
      <c r="A39" t="str">
        <f t="shared" si="1"/>
        <v>Achalarus_lyciades_CCE</v>
      </c>
      <c r="B39" t="s">
        <v>8658</v>
      </c>
      <c r="C39" t="s">
        <v>8659</v>
      </c>
      <c r="D39">
        <v>464</v>
      </c>
      <c r="E39" t="s">
        <v>19</v>
      </c>
      <c r="F39" t="s">
        <v>8600</v>
      </c>
      <c r="G39" t="s">
        <v>8601</v>
      </c>
      <c r="H39">
        <v>28</v>
      </c>
      <c r="I39">
        <v>448</v>
      </c>
      <c r="J39" s="1">
        <v>4.8999999999999999E-115</v>
      </c>
      <c r="K39" t="s">
        <v>22</v>
      </c>
      <c r="L39" s="2">
        <v>43741</v>
      </c>
      <c r="M39" t="s">
        <v>8602</v>
      </c>
      <c r="N39" t="s">
        <v>8603</v>
      </c>
    </row>
    <row r="40" spans="1:14" x14ac:dyDescent="0.2">
      <c r="A40" t="str">
        <f t="shared" si="1"/>
        <v>Achalarus_lyciades_CCE</v>
      </c>
      <c r="B40" t="s">
        <v>8660</v>
      </c>
      <c r="C40" t="s">
        <v>8661</v>
      </c>
      <c r="D40">
        <v>541</v>
      </c>
      <c r="E40" t="s">
        <v>19</v>
      </c>
      <c r="F40" t="s">
        <v>8600</v>
      </c>
      <c r="G40" t="s">
        <v>8601</v>
      </c>
      <c r="H40">
        <v>23</v>
      </c>
      <c r="I40">
        <v>523</v>
      </c>
      <c r="J40" s="1">
        <v>3.8000000000000001E-104</v>
      </c>
      <c r="K40" t="s">
        <v>22</v>
      </c>
      <c r="L40" s="2">
        <v>43741</v>
      </c>
      <c r="M40" t="s">
        <v>8602</v>
      </c>
      <c r="N40" t="s">
        <v>8603</v>
      </c>
    </row>
    <row r="41" spans="1:14" x14ac:dyDescent="0.2">
      <c r="A41" t="str">
        <f t="shared" si="1"/>
        <v>Achalarus_lyciades_CCE</v>
      </c>
      <c r="B41" t="s">
        <v>8662</v>
      </c>
      <c r="C41" t="s">
        <v>8663</v>
      </c>
      <c r="D41">
        <v>1167</v>
      </c>
      <c r="E41" t="s">
        <v>19</v>
      </c>
      <c r="F41" t="s">
        <v>8600</v>
      </c>
      <c r="G41" t="s">
        <v>8601</v>
      </c>
      <c r="H41">
        <v>673</v>
      </c>
      <c r="I41">
        <v>836</v>
      </c>
      <c r="J41" s="1">
        <v>1.9000000000000001E-63</v>
      </c>
      <c r="K41" t="s">
        <v>22</v>
      </c>
      <c r="L41" s="2">
        <v>43741</v>
      </c>
      <c r="M41" t="s">
        <v>8602</v>
      </c>
      <c r="N41" t="s">
        <v>8603</v>
      </c>
    </row>
    <row r="42" spans="1:14" x14ac:dyDescent="0.2">
      <c r="A42" t="str">
        <f t="shared" si="1"/>
        <v>Achalarus_lyciades_CCE</v>
      </c>
      <c r="B42" t="s">
        <v>8662</v>
      </c>
      <c r="C42" t="s">
        <v>8663</v>
      </c>
      <c r="D42">
        <v>1167</v>
      </c>
      <c r="E42" t="s">
        <v>19</v>
      </c>
      <c r="F42" t="s">
        <v>8600</v>
      </c>
      <c r="G42" t="s">
        <v>8601</v>
      </c>
      <c r="H42">
        <v>3</v>
      </c>
      <c r="I42">
        <v>522</v>
      </c>
      <c r="J42" s="1">
        <v>1.1999999999999999E-135</v>
      </c>
      <c r="K42" t="s">
        <v>22</v>
      </c>
      <c r="L42" s="2">
        <v>43741</v>
      </c>
      <c r="M42" t="s">
        <v>8602</v>
      </c>
      <c r="N42" t="s">
        <v>8603</v>
      </c>
    </row>
    <row r="43" spans="1:14" x14ac:dyDescent="0.2">
      <c r="A43" t="str">
        <f t="shared" si="1"/>
        <v>Achalarus_lyciades_CCE</v>
      </c>
      <c r="B43" t="s">
        <v>8662</v>
      </c>
      <c r="C43" t="s">
        <v>8663</v>
      </c>
      <c r="D43">
        <v>1167</v>
      </c>
      <c r="E43" t="s">
        <v>19</v>
      </c>
      <c r="F43" t="s">
        <v>8600</v>
      </c>
      <c r="G43" t="s">
        <v>8601</v>
      </c>
      <c r="H43">
        <v>535</v>
      </c>
      <c r="I43">
        <v>618</v>
      </c>
      <c r="J43" s="1">
        <v>1.2E-33</v>
      </c>
      <c r="K43" t="s">
        <v>22</v>
      </c>
      <c r="L43" s="2">
        <v>43741</v>
      </c>
      <c r="M43" t="s">
        <v>8602</v>
      </c>
      <c r="N43" t="s">
        <v>8603</v>
      </c>
    </row>
    <row r="44" spans="1:14" x14ac:dyDescent="0.2">
      <c r="A44" t="str">
        <f t="shared" si="1"/>
        <v>Achalarus_lyciades_CCE</v>
      </c>
      <c r="B44" t="s">
        <v>8662</v>
      </c>
      <c r="C44" t="s">
        <v>8663</v>
      </c>
      <c r="D44">
        <v>1167</v>
      </c>
      <c r="E44" t="s">
        <v>19</v>
      </c>
      <c r="F44" t="s">
        <v>8600</v>
      </c>
      <c r="G44" t="s">
        <v>8601</v>
      </c>
      <c r="H44">
        <v>843</v>
      </c>
      <c r="I44">
        <v>1163</v>
      </c>
      <c r="J44" s="1">
        <v>1.2999999999999999E-37</v>
      </c>
      <c r="K44" t="s">
        <v>22</v>
      </c>
      <c r="L44" s="2">
        <v>43741</v>
      </c>
      <c r="M44" t="s">
        <v>8602</v>
      </c>
      <c r="N44" t="s">
        <v>8603</v>
      </c>
    </row>
    <row r="45" spans="1:14" x14ac:dyDescent="0.2">
      <c r="A45" t="str">
        <f t="shared" si="1"/>
        <v>Achalarus_lyciades_CCE</v>
      </c>
      <c r="B45" t="s">
        <v>8664</v>
      </c>
      <c r="C45" t="s">
        <v>8665</v>
      </c>
      <c r="D45">
        <v>538</v>
      </c>
      <c r="E45" t="s">
        <v>19</v>
      </c>
      <c r="F45" t="s">
        <v>8600</v>
      </c>
      <c r="G45" t="s">
        <v>8601</v>
      </c>
      <c r="H45">
        <v>27</v>
      </c>
      <c r="I45">
        <v>473</v>
      </c>
      <c r="J45" s="1">
        <v>3.8000000000000003E-73</v>
      </c>
      <c r="K45" t="s">
        <v>22</v>
      </c>
      <c r="L45" s="2">
        <v>43741</v>
      </c>
      <c r="M45" t="s">
        <v>8602</v>
      </c>
      <c r="N45" t="s">
        <v>8603</v>
      </c>
    </row>
    <row r="46" spans="1:14" x14ac:dyDescent="0.2">
      <c r="A46" t="str">
        <f t="shared" si="1"/>
        <v>Achalarus_lyciades_CCE</v>
      </c>
      <c r="B46" t="s">
        <v>8666</v>
      </c>
      <c r="C46" t="s">
        <v>8667</v>
      </c>
      <c r="D46">
        <v>614</v>
      </c>
      <c r="E46" t="s">
        <v>19</v>
      </c>
      <c r="F46" t="s">
        <v>8600</v>
      </c>
      <c r="G46" t="s">
        <v>8601</v>
      </c>
      <c r="H46">
        <v>22</v>
      </c>
      <c r="I46">
        <v>560</v>
      </c>
      <c r="J46" s="1">
        <v>2.9000000000000002E-125</v>
      </c>
      <c r="K46" t="s">
        <v>22</v>
      </c>
      <c r="L46" s="2">
        <v>43741</v>
      </c>
      <c r="M46" t="s">
        <v>8602</v>
      </c>
      <c r="N46" t="s">
        <v>8603</v>
      </c>
    </row>
    <row r="47" spans="1:14" x14ac:dyDescent="0.2">
      <c r="A47" t="str">
        <f t="shared" si="1"/>
        <v>Achalarus_lyciades_CCE</v>
      </c>
      <c r="B47" t="s">
        <v>8668</v>
      </c>
      <c r="C47" t="s">
        <v>8669</v>
      </c>
      <c r="D47">
        <v>514</v>
      </c>
      <c r="E47" t="s">
        <v>19</v>
      </c>
      <c r="F47" t="s">
        <v>8600</v>
      </c>
      <c r="G47" t="s">
        <v>8601</v>
      </c>
      <c r="H47">
        <v>71</v>
      </c>
      <c r="I47">
        <v>514</v>
      </c>
      <c r="J47" s="1">
        <v>5.7999999999999998E-86</v>
      </c>
      <c r="K47" t="s">
        <v>22</v>
      </c>
      <c r="L47" s="2">
        <v>43741</v>
      </c>
      <c r="M47" t="s">
        <v>8602</v>
      </c>
      <c r="N47" t="s">
        <v>8603</v>
      </c>
    </row>
    <row r="48" spans="1:14" x14ac:dyDescent="0.2">
      <c r="A48" t="str">
        <f t="shared" si="1"/>
        <v>Achalarus_lyciades_CCE</v>
      </c>
      <c r="B48" t="s">
        <v>8670</v>
      </c>
      <c r="C48" t="s">
        <v>8671</v>
      </c>
      <c r="D48">
        <v>525</v>
      </c>
      <c r="E48" t="s">
        <v>19</v>
      </c>
      <c r="F48" t="s">
        <v>8600</v>
      </c>
      <c r="G48" t="s">
        <v>8601</v>
      </c>
      <c r="H48">
        <v>93</v>
      </c>
      <c r="I48">
        <v>501</v>
      </c>
      <c r="J48" s="1">
        <v>2.5E-96</v>
      </c>
      <c r="K48" t="s">
        <v>22</v>
      </c>
      <c r="L48" s="2">
        <v>43741</v>
      </c>
      <c r="M48" t="s">
        <v>8602</v>
      </c>
      <c r="N48" t="s">
        <v>8603</v>
      </c>
    </row>
    <row r="49" spans="1:14" x14ac:dyDescent="0.2">
      <c r="A49" t="str">
        <f t="shared" si="1"/>
        <v>Achalarus_lyciades_CCE</v>
      </c>
      <c r="B49" t="s">
        <v>8672</v>
      </c>
      <c r="C49" t="s">
        <v>8673</v>
      </c>
      <c r="D49">
        <v>538</v>
      </c>
      <c r="E49" t="s">
        <v>19</v>
      </c>
      <c r="F49" t="s">
        <v>8600</v>
      </c>
      <c r="G49" t="s">
        <v>8601</v>
      </c>
      <c r="H49">
        <v>20</v>
      </c>
      <c r="I49">
        <v>520</v>
      </c>
      <c r="J49" s="1">
        <v>1.6E-117</v>
      </c>
      <c r="K49" t="s">
        <v>22</v>
      </c>
      <c r="L49" s="2">
        <v>43741</v>
      </c>
      <c r="M49" t="s">
        <v>8602</v>
      </c>
      <c r="N49" t="s">
        <v>8603</v>
      </c>
    </row>
    <row r="50" spans="1:14" x14ac:dyDescent="0.2">
      <c r="A50" t="str">
        <f t="shared" si="1"/>
        <v>Achalarus_lyciades_CCE</v>
      </c>
      <c r="B50" t="s">
        <v>8674</v>
      </c>
      <c r="C50" t="s">
        <v>8675</v>
      </c>
      <c r="D50">
        <v>541</v>
      </c>
      <c r="E50" t="s">
        <v>19</v>
      </c>
      <c r="F50" t="s">
        <v>8600</v>
      </c>
      <c r="G50" t="s">
        <v>8601</v>
      </c>
      <c r="H50">
        <v>19</v>
      </c>
      <c r="I50">
        <v>525</v>
      </c>
      <c r="J50" s="1">
        <v>1.7E-120</v>
      </c>
      <c r="K50" t="s">
        <v>22</v>
      </c>
      <c r="L50" s="2">
        <v>43741</v>
      </c>
      <c r="M50" t="s">
        <v>8602</v>
      </c>
      <c r="N50" t="s">
        <v>8603</v>
      </c>
    </row>
    <row r="51" spans="1:14" x14ac:dyDescent="0.2">
      <c r="A51" t="str">
        <f t="shared" si="1"/>
        <v>Achalarus_lyciades_CCE</v>
      </c>
      <c r="B51" t="s">
        <v>8676</v>
      </c>
      <c r="C51" t="s">
        <v>8677</v>
      </c>
      <c r="D51">
        <v>538</v>
      </c>
      <c r="E51" t="s">
        <v>19</v>
      </c>
      <c r="F51" t="s">
        <v>8600</v>
      </c>
      <c r="G51" t="s">
        <v>8601</v>
      </c>
      <c r="H51">
        <v>23</v>
      </c>
      <c r="I51">
        <v>513</v>
      </c>
      <c r="J51" s="1">
        <v>9.8000000000000004E-131</v>
      </c>
      <c r="K51" t="s">
        <v>22</v>
      </c>
      <c r="L51" s="2">
        <v>43741</v>
      </c>
      <c r="M51" t="s">
        <v>8602</v>
      </c>
      <c r="N51" t="s">
        <v>8603</v>
      </c>
    </row>
    <row r="52" spans="1:14" x14ac:dyDescent="0.2">
      <c r="A52" t="str">
        <f t="shared" si="1"/>
        <v>Achalarus_lyciades_CCE</v>
      </c>
      <c r="B52" t="s">
        <v>8678</v>
      </c>
      <c r="C52" t="s">
        <v>8679</v>
      </c>
      <c r="D52">
        <v>663</v>
      </c>
      <c r="E52" t="s">
        <v>19</v>
      </c>
      <c r="F52" t="s">
        <v>8600</v>
      </c>
      <c r="G52" t="s">
        <v>8601</v>
      </c>
      <c r="H52">
        <v>49</v>
      </c>
      <c r="I52">
        <v>583</v>
      </c>
      <c r="J52" s="1">
        <v>6.9E-96</v>
      </c>
      <c r="K52" t="s">
        <v>22</v>
      </c>
      <c r="L52" s="2">
        <v>43741</v>
      </c>
      <c r="M52" t="s">
        <v>8602</v>
      </c>
      <c r="N52" t="s">
        <v>8603</v>
      </c>
    </row>
    <row r="53" spans="1:14" x14ac:dyDescent="0.2">
      <c r="A53" t="str">
        <f t="shared" si="1"/>
        <v>Achalarus_lyciades_CCE</v>
      </c>
      <c r="B53" t="s">
        <v>8680</v>
      </c>
      <c r="C53" t="s">
        <v>8681</v>
      </c>
      <c r="D53">
        <v>556</v>
      </c>
      <c r="E53" t="s">
        <v>19</v>
      </c>
      <c r="F53" t="s">
        <v>8600</v>
      </c>
      <c r="G53" t="s">
        <v>8601</v>
      </c>
      <c r="H53">
        <v>21</v>
      </c>
      <c r="I53">
        <v>522</v>
      </c>
      <c r="J53" s="1">
        <v>1.5E-108</v>
      </c>
      <c r="K53" t="s">
        <v>22</v>
      </c>
      <c r="L53" s="2">
        <v>43741</v>
      </c>
      <c r="M53" t="s">
        <v>8602</v>
      </c>
      <c r="N53" t="s">
        <v>8603</v>
      </c>
    </row>
    <row r="54" spans="1:14" x14ac:dyDescent="0.2">
      <c r="A54" t="str">
        <f t="shared" si="1"/>
        <v>Achalarus_lyciades_CCE</v>
      </c>
      <c r="B54" t="s">
        <v>8682</v>
      </c>
      <c r="C54" t="s">
        <v>8683</v>
      </c>
      <c r="D54">
        <v>1461</v>
      </c>
      <c r="E54" t="s">
        <v>19</v>
      </c>
      <c r="F54" t="s">
        <v>8600</v>
      </c>
      <c r="G54" t="s">
        <v>8601</v>
      </c>
      <c r="H54">
        <v>53</v>
      </c>
      <c r="I54">
        <v>584</v>
      </c>
      <c r="J54" s="1">
        <v>1.2999999999999999E-128</v>
      </c>
      <c r="K54" t="s">
        <v>22</v>
      </c>
      <c r="L54" s="2">
        <v>43741</v>
      </c>
      <c r="M54" t="s">
        <v>8602</v>
      </c>
      <c r="N54" t="s">
        <v>8603</v>
      </c>
    </row>
    <row r="55" spans="1:14" x14ac:dyDescent="0.2">
      <c r="A55" t="str">
        <f t="shared" si="1"/>
        <v>Achalarus_lyciades_CCE</v>
      </c>
      <c r="B55" t="s">
        <v>8684</v>
      </c>
      <c r="C55" t="s">
        <v>8685</v>
      </c>
      <c r="D55">
        <v>543</v>
      </c>
      <c r="E55" t="s">
        <v>19</v>
      </c>
      <c r="F55" t="s">
        <v>8600</v>
      </c>
      <c r="G55" t="s">
        <v>8601</v>
      </c>
      <c r="H55">
        <v>17</v>
      </c>
      <c r="I55">
        <v>530</v>
      </c>
      <c r="J55" s="1">
        <v>9.9999999999999999E-132</v>
      </c>
      <c r="K55" t="s">
        <v>22</v>
      </c>
      <c r="L55" s="2">
        <v>43741</v>
      </c>
      <c r="M55" t="s">
        <v>8602</v>
      </c>
      <c r="N55" t="s">
        <v>8603</v>
      </c>
    </row>
    <row r="56" spans="1:14" x14ac:dyDescent="0.2">
      <c r="A56" t="str">
        <f t="shared" si="1"/>
        <v>Achalarus_lyciades_CCE</v>
      </c>
      <c r="B56" t="s">
        <v>8686</v>
      </c>
      <c r="C56" t="s">
        <v>8687</v>
      </c>
      <c r="D56">
        <v>188</v>
      </c>
      <c r="E56" t="s">
        <v>19</v>
      </c>
      <c r="F56" t="s">
        <v>8600</v>
      </c>
      <c r="G56" t="s">
        <v>8601</v>
      </c>
      <c r="H56">
        <v>12</v>
      </c>
      <c r="I56">
        <v>175</v>
      </c>
      <c r="J56" s="1">
        <v>2.4999999999999999E-21</v>
      </c>
      <c r="K56" t="s">
        <v>22</v>
      </c>
      <c r="L56" s="2">
        <v>43741</v>
      </c>
      <c r="M56" t="s">
        <v>8602</v>
      </c>
      <c r="N56" t="s">
        <v>8603</v>
      </c>
    </row>
    <row r="57" spans="1:14" x14ac:dyDescent="0.2">
      <c r="A57" t="str">
        <f t="shared" si="1"/>
        <v>Achalarus_lyciades_CCE</v>
      </c>
      <c r="B57" t="s">
        <v>8688</v>
      </c>
      <c r="C57" t="s">
        <v>8689</v>
      </c>
      <c r="D57">
        <v>455</v>
      </c>
      <c r="E57" t="s">
        <v>19</v>
      </c>
      <c r="F57" t="s">
        <v>8600</v>
      </c>
      <c r="G57" t="s">
        <v>8601</v>
      </c>
      <c r="H57">
        <v>165</v>
      </c>
      <c r="I57">
        <v>439</v>
      </c>
      <c r="J57" s="1">
        <v>5.6999999999999998E-30</v>
      </c>
      <c r="K57" t="s">
        <v>22</v>
      </c>
      <c r="L57" s="2">
        <v>43741</v>
      </c>
      <c r="M57" t="s">
        <v>8602</v>
      </c>
      <c r="N57" t="s">
        <v>8603</v>
      </c>
    </row>
    <row r="58" spans="1:14" x14ac:dyDescent="0.2">
      <c r="A58" t="str">
        <f t="shared" si="1"/>
        <v>Achalarus_lyciades_CCE</v>
      </c>
      <c r="B58" t="s">
        <v>8690</v>
      </c>
      <c r="C58" t="s">
        <v>8691</v>
      </c>
      <c r="D58">
        <v>453</v>
      </c>
      <c r="E58" t="s">
        <v>19</v>
      </c>
      <c r="F58" t="s">
        <v>8600</v>
      </c>
      <c r="G58" t="s">
        <v>8601</v>
      </c>
      <c r="H58">
        <v>18</v>
      </c>
      <c r="I58">
        <v>453</v>
      </c>
      <c r="J58" s="1">
        <v>6.1999999999999998E-86</v>
      </c>
      <c r="K58" t="s">
        <v>22</v>
      </c>
      <c r="L58" s="2">
        <v>43741</v>
      </c>
      <c r="M58" t="s">
        <v>8602</v>
      </c>
      <c r="N58" t="s">
        <v>8603</v>
      </c>
    </row>
    <row r="59" spans="1:14" x14ac:dyDescent="0.2">
      <c r="A59" t="str">
        <f t="shared" si="1"/>
        <v>Achalarus_lyciades_CCE</v>
      </c>
      <c r="B59" t="s">
        <v>8692</v>
      </c>
      <c r="C59" s="1" t="s">
        <v>8693</v>
      </c>
      <c r="D59">
        <v>679</v>
      </c>
      <c r="E59" t="s">
        <v>19</v>
      </c>
      <c r="F59" t="s">
        <v>8600</v>
      </c>
      <c r="G59" t="s">
        <v>8601</v>
      </c>
      <c r="H59">
        <v>136</v>
      </c>
      <c r="I59">
        <v>654</v>
      </c>
      <c r="J59" s="1">
        <v>2.6999999999999998E-136</v>
      </c>
      <c r="K59" t="s">
        <v>22</v>
      </c>
      <c r="L59" s="2">
        <v>43741</v>
      </c>
      <c r="M59" t="s">
        <v>8602</v>
      </c>
      <c r="N59" t="s">
        <v>8603</v>
      </c>
    </row>
    <row r="60" spans="1:14" x14ac:dyDescent="0.2">
      <c r="A60" t="str">
        <f t="shared" si="1"/>
        <v>Achalarus_lyciades_CCE</v>
      </c>
      <c r="B60" t="s">
        <v>8692</v>
      </c>
      <c r="C60" s="1" t="s">
        <v>8693</v>
      </c>
      <c r="D60">
        <v>679</v>
      </c>
      <c r="E60" t="s">
        <v>19</v>
      </c>
      <c r="F60" t="s">
        <v>8600</v>
      </c>
      <c r="G60" t="s">
        <v>8601</v>
      </c>
      <c r="H60">
        <v>4</v>
      </c>
      <c r="I60">
        <v>81</v>
      </c>
      <c r="J60" s="1">
        <v>1.5E-9</v>
      </c>
      <c r="K60" t="s">
        <v>22</v>
      </c>
      <c r="L60" s="2">
        <v>43741</v>
      </c>
      <c r="M60" t="s">
        <v>8602</v>
      </c>
      <c r="N60" t="s">
        <v>8603</v>
      </c>
    </row>
    <row r="61" spans="1:14" x14ac:dyDescent="0.2">
      <c r="A61" t="str">
        <f t="shared" si="1"/>
        <v>Achalarus_lyciades_CCE</v>
      </c>
      <c r="B61" t="s">
        <v>8694</v>
      </c>
      <c r="C61" t="s">
        <v>8695</v>
      </c>
      <c r="D61">
        <v>323</v>
      </c>
      <c r="E61" t="s">
        <v>19</v>
      </c>
      <c r="F61" t="s">
        <v>8600</v>
      </c>
      <c r="G61" t="s">
        <v>8601</v>
      </c>
      <c r="H61">
        <v>1</v>
      </c>
      <c r="I61">
        <v>111</v>
      </c>
      <c r="J61" s="1">
        <v>3.0999999999999999E-15</v>
      </c>
      <c r="K61" t="s">
        <v>22</v>
      </c>
      <c r="L61" s="2">
        <v>43741</v>
      </c>
      <c r="M61" t="s">
        <v>8602</v>
      </c>
      <c r="N61" t="s">
        <v>8603</v>
      </c>
    </row>
    <row r="62" spans="1:14" x14ac:dyDescent="0.2">
      <c r="A62" t="str">
        <f t="shared" si="1"/>
        <v>Achalarus_lyciades_CCE</v>
      </c>
      <c r="B62" t="s">
        <v>8694</v>
      </c>
      <c r="C62" t="s">
        <v>8695</v>
      </c>
      <c r="D62">
        <v>323</v>
      </c>
      <c r="E62" t="s">
        <v>19</v>
      </c>
      <c r="F62" t="s">
        <v>8600</v>
      </c>
      <c r="G62" t="s">
        <v>8601</v>
      </c>
      <c r="H62">
        <v>152</v>
      </c>
      <c r="I62">
        <v>309</v>
      </c>
      <c r="J62" s="1">
        <v>1.5000000000000001E-20</v>
      </c>
      <c r="K62" t="s">
        <v>22</v>
      </c>
      <c r="L62" s="2">
        <v>43741</v>
      </c>
      <c r="M62" t="s">
        <v>8602</v>
      </c>
      <c r="N62" t="s">
        <v>8603</v>
      </c>
    </row>
    <row r="63" spans="1:14" x14ac:dyDescent="0.2">
      <c r="A63" t="str">
        <f t="shared" si="1"/>
        <v>Achalarus_lyciades_CCE</v>
      </c>
      <c r="B63" t="s">
        <v>8696</v>
      </c>
      <c r="C63" t="s">
        <v>8697</v>
      </c>
      <c r="D63">
        <v>256</v>
      </c>
      <c r="E63" t="s">
        <v>19</v>
      </c>
      <c r="F63" t="s">
        <v>8600</v>
      </c>
      <c r="G63" t="s">
        <v>8601</v>
      </c>
      <c r="H63">
        <v>4</v>
      </c>
      <c r="I63">
        <v>252</v>
      </c>
      <c r="J63" s="1">
        <v>4.8000000000000003E-89</v>
      </c>
      <c r="K63" t="s">
        <v>22</v>
      </c>
      <c r="L63" s="2">
        <v>43741</v>
      </c>
      <c r="M63" t="s">
        <v>8602</v>
      </c>
      <c r="N63" t="s">
        <v>8603</v>
      </c>
    </row>
    <row r="64" spans="1:14" x14ac:dyDescent="0.2">
      <c r="A64" t="str">
        <f t="shared" si="1"/>
        <v>Achalarus_lyciades_CCE</v>
      </c>
      <c r="B64" t="s">
        <v>8698</v>
      </c>
      <c r="C64" t="s">
        <v>8699</v>
      </c>
      <c r="D64">
        <v>533</v>
      </c>
      <c r="E64" t="s">
        <v>19</v>
      </c>
      <c r="F64" t="s">
        <v>8600</v>
      </c>
      <c r="G64" t="s">
        <v>8601</v>
      </c>
      <c r="H64">
        <v>4</v>
      </c>
      <c r="I64">
        <v>521</v>
      </c>
      <c r="J64" s="1">
        <v>1.7E-131</v>
      </c>
      <c r="K64" t="s">
        <v>22</v>
      </c>
      <c r="L64" s="2">
        <v>43741</v>
      </c>
      <c r="M64" t="s">
        <v>8602</v>
      </c>
      <c r="N64" t="s">
        <v>8603</v>
      </c>
    </row>
    <row r="65" spans="1:14" x14ac:dyDescent="0.2">
      <c r="A65" t="str">
        <f t="shared" si="1"/>
        <v>Achalarus_lyciades_CCE</v>
      </c>
      <c r="B65" t="s">
        <v>8700</v>
      </c>
      <c r="C65" t="s">
        <v>8701</v>
      </c>
      <c r="D65">
        <v>358</v>
      </c>
      <c r="E65" t="s">
        <v>19</v>
      </c>
      <c r="F65" t="s">
        <v>8600</v>
      </c>
      <c r="G65" t="s">
        <v>8601</v>
      </c>
      <c r="H65">
        <v>1</v>
      </c>
      <c r="I65">
        <v>304</v>
      </c>
      <c r="J65" s="1">
        <v>4.8999999999999999E-67</v>
      </c>
      <c r="K65" t="s">
        <v>22</v>
      </c>
      <c r="L65" s="2">
        <v>43741</v>
      </c>
      <c r="M65" t="s">
        <v>8602</v>
      </c>
      <c r="N65" t="s">
        <v>8603</v>
      </c>
    </row>
    <row r="66" spans="1:14" x14ac:dyDescent="0.2">
      <c r="A66" t="str">
        <f t="shared" si="1"/>
        <v>Achalarus_lyciades_CCE</v>
      </c>
      <c r="B66" t="s">
        <v>8702</v>
      </c>
      <c r="C66" t="s">
        <v>8703</v>
      </c>
      <c r="D66">
        <v>634</v>
      </c>
      <c r="E66" t="s">
        <v>19</v>
      </c>
      <c r="F66" t="s">
        <v>8600</v>
      </c>
      <c r="G66" t="s">
        <v>8601</v>
      </c>
      <c r="H66">
        <v>92</v>
      </c>
      <c r="I66">
        <v>623</v>
      </c>
      <c r="J66" s="1">
        <v>1.8000000000000001E-138</v>
      </c>
      <c r="K66" t="s">
        <v>22</v>
      </c>
      <c r="L66" s="2">
        <v>43741</v>
      </c>
      <c r="M66" t="s">
        <v>8602</v>
      </c>
      <c r="N66" t="s">
        <v>8603</v>
      </c>
    </row>
    <row r="67" spans="1:14" x14ac:dyDescent="0.2">
      <c r="A67" t="str">
        <f t="shared" si="1"/>
        <v>Achalarus_lyciades_CCE</v>
      </c>
      <c r="B67" t="s">
        <v>8704</v>
      </c>
      <c r="C67" t="s">
        <v>8705</v>
      </c>
      <c r="D67">
        <v>525</v>
      </c>
      <c r="E67" t="s">
        <v>19</v>
      </c>
      <c r="F67" t="s">
        <v>8600</v>
      </c>
      <c r="G67" t="s">
        <v>8601</v>
      </c>
      <c r="H67">
        <v>3</v>
      </c>
      <c r="I67">
        <v>516</v>
      </c>
      <c r="J67" s="1">
        <v>1.1000000000000001E-137</v>
      </c>
      <c r="K67" t="s">
        <v>22</v>
      </c>
      <c r="L67" s="2">
        <v>43741</v>
      </c>
      <c r="M67" t="s">
        <v>8602</v>
      </c>
      <c r="N67" t="s">
        <v>8603</v>
      </c>
    </row>
    <row r="68" spans="1:14" x14ac:dyDescent="0.2">
      <c r="A68" t="str">
        <f t="shared" si="1"/>
        <v>Achalarus_lyciades_CCE</v>
      </c>
      <c r="B68" t="s">
        <v>8706</v>
      </c>
      <c r="C68" t="s">
        <v>8707</v>
      </c>
      <c r="D68">
        <v>497</v>
      </c>
      <c r="E68" t="s">
        <v>19</v>
      </c>
      <c r="F68" t="s">
        <v>8600</v>
      </c>
      <c r="G68" t="s">
        <v>8601</v>
      </c>
      <c r="H68">
        <v>10</v>
      </c>
      <c r="I68">
        <v>481</v>
      </c>
      <c r="J68" s="1">
        <v>3.2999999999999999E-110</v>
      </c>
      <c r="K68" t="s">
        <v>22</v>
      </c>
      <c r="L68" s="2">
        <v>43741</v>
      </c>
      <c r="M68" t="s">
        <v>8602</v>
      </c>
      <c r="N68" t="s">
        <v>8603</v>
      </c>
    </row>
    <row r="69" spans="1:14" x14ac:dyDescent="0.2">
      <c r="A69" t="str">
        <f t="shared" ref="A69:A96" si="2">A68</f>
        <v>Achalarus_lyciades_CCE</v>
      </c>
      <c r="B69" t="s">
        <v>8708</v>
      </c>
      <c r="C69" t="s">
        <v>8709</v>
      </c>
      <c r="D69">
        <v>595</v>
      </c>
      <c r="E69" t="s">
        <v>19</v>
      </c>
      <c r="F69" t="s">
        <v>8600</v>
      </c>
      <c r="G69" t="s">
        <v>8601</v>
      </c>
      <c r="H69">
        <v>62</v>
      </c>
      <c r="I69">
        <v>567</v>
      </c>
      <c r="J69" s="1">
        <v>1.0999999999999999E-101</v>
      </c>
      <c r="K69" t="s">
        <v>22</v>
      </c>
      <c r="L69" s="2">
        <v>43741</v>
      </c>
      <c r="M69" t="s">
        <v>8602</v>
      </c>
      <c r="N69" t="s">
        <v>8603</v>
      </c>
    </row>
    <row r="70" spans="1:14" x14ac:dyDescent="0.2">
      <c r="A70" t="str">
        <f t="shared" si="2"/>
        <v>Achalarus_lyciades_CCE</v>
      </c>
      <c r="B70" t="s">
        <v>8710</v>
      </c>
      <c r="C70" t="s">
        <v>8711</v>
      </c>
      <c r="D70">
        <v>638</v>
      </c>
      <c r="E70" t="s">
        <v>19</v>
      </c>
      <c r="F70" t="s">
        <v>8600</v>
      </c>
      <c r="G70" t="s">
        <v>8601</v>
      </c>
      <c r="H70">
        <v>55</v>
      </c>
      <c r="I70">
        <v>593</v>
      </c>
      <c r="J70" s="1">
        <v>6.4000000000000003E-152</v>
      </c>
      <c r="K70" t="s">
        <v>22</v>
      </c>
      <c r="L70" s="2">
        <v>43741</v>
      </c>
      <c r="M70" t="s">
        <v>8602</v>
      </c>
      <c r="N70" t="s">
        <v>8603</v>
      </c>
    </row>
    <row r="71" spans="1:14" x14ac:dyDescent="0.2">
      <c r="A71" t="str">
        <f t="shared" si="2"/>
        <v>Achalarus_lyciades_CCE</v>
      </c>
      <c r="B71" t="s">
        <v>8712</v>
      </c>
      <c r="C71" t="s">
        <v>8713</v>
      </c>
      <c r="D71">
        <v>315</v>
      </c>
      <c r="E71" t="s">
        <v>19</v>
      </c>
      <c r="F71" t="s">
        <v>8600</v>
      </c>
      <c r="G71" t="s">
        <v>8601</v>
      </c>
      <c r="H71">
        <v>150</v>
      </c>
      <c r="I71">
        <v>315</v>
      </c>
      <c r="J71" s="1">
        <v>4.9000000000000001E-46</v>
      </c>
      <c r="K71" t="s">
        <v>22</v>
      </c>
      <c r="L71" s="2">
        <v>43741</v>
      </c>
      <c r="M71" t="s">
        <v>8602</v>
      </c>
      <c r="N71" t="s">
        <v>8603</v>
      </c>
    </row>
    <row r="72" spans="1:14" x14ac:dyDescent="0.2">
      <c r="A72" t="str">
        <f t="shared" si="2"/>
        <v>Achalarus_lyciades_CCE</v>
      </c>
      <c r="B72" t="s">
        <v>8714</v>
      </c>
      <c r="C72" t="s">
        <v>8715</v>
      </c>
      <c r="D72">
        <v>240</v>
      </c>
      <c r="E72" t="s">
        <v>19</v>
      </c>
      <c r="F72" t="s">
        <v>8600</v>
      </c>
      <c r="G72" t="s">
        <v>8601</v>
      </c>
      <c r="H72">
        <v>75</v>
      </c>
      <c r="I72">
        <v>240</v>
      </c>
      <c r="J72" s="1">
        <v>7.5999999999999993E-46</v>
      </c>
      <c r="K72" t="s">
        <v>22</v>
      </c>
      <c r="L72" s="2">
        <v>43741</v>
      </c>
      <c r="M72" t="s">
        <v>8602</v>
      </c>
      <c r="N72" t="s">
        <v>8603</v>
      </c>
    </row>
    <row r="73" spans="1:14" x14ac:dyDescent="0.2">
      <c r="A73" t="str">
        <f t="shared" si="2"/>
        <v>Achalarus_lyciades_CCE</v>
      </c>
      <c r="B73" t="s">
        <v>8716</v>
      </c>
      <c r="C73" t="s">
        <v>8717</v>
      </c>
      <c r="D73">
        <v>561</v>
      </c>
      <c r="E73" t="s">
        <v>19</v>
      </c>
      <c r="F73" t="s">
        <v>8600</v>
      </c>
      <c r="G73" t="s">
        <v>8601</v>
      </c>
      <c r="H73">
        <v>36</v>
      </c>
      <c r="I73">
        <v>553</v>
      </c>
      <c r="J73" s="1">
        <v>3.2000000000000003E-129</v>
      </c>
      <c r="K73" t="s">
        <v>22</v>
      </c>
      <c r="L73" s="2">
        <v>43741</v>
      </c>
      <c r="M73" t="s">
        <v>8602</v>
      </c>
      <c r="N73" t="s">
        <v>8603</v>
      </c>
    </row>
    <row r="74" spans="1:14" x14ac:dyDescent="0.2">
      <c r="A74" t="str">
        <f t="shared" si="2"/>
        <v>Achalarus_lyciades_CCE</v>
      </c>
      <c r="B74" t="s">
        <v>8718</v>
      </c>
      <c r="C74" t="s">
        <v>8719</v>
      </c>
      <c r="D74">
        <v>152</v>
      </c>
      <c r="E74" t="s">
        <v>19</v>
      </c>
      <c r="F74" t="s">
        <v>8600</v>
      </c>
      <c r="G74" t="s">
        <v>8601</v>
      </c>
      <c r="H74">
        <v>1</v>
      </c>
      <c r="I74">
        <v>136</v>
      </c>
      <c r="J74" s="1">
        <v>1.0999999999999999E-15</v>
      </c>
      <c r="K74" t="s">
        <v>22</v>
      </c>
      <c r="L74" s="2">
        <v>43741</v>
      </c>
      <c r="M74" t="s">
        <v>8602</v>
      </c>
      <c r="N74" t="s">
        <v>8603</v>
      </c>
    </row>
    <row r="75" spans="1:14" x14ac:dyDescent="0.2">
      <c r="A75" t="str">
        <f t="shared" si="2"/>
        <v>Achalarus_lyciades_CCE</v>
      </c>
      <c r="B75" t="s">
        <v>8720</v>
      </c>
      <c r="C75" t="s">
        <v>8721</v>
      </c>
      <c r="D75">
        <v>529</v>
      </c>
      <c r="E75" t="s">
        <v>19</v>
      </c>
      <c r="F75" t="s">
        <v>8600</v>
      </c>
      <c r="G75" t="s">
        <v>8601</v>
      </c>
      <c r="H75">
        <v>3</v>
      </c>
      <c r="I75">
        <v>515</v>
      </c>
      <c r="J75" s="1">
        <v>1.9000000000000001E-128</v>
      </c>
      <c r="K75" t="s">
        <v>22</v>
      </c>
      <c r="L75" s="2">
        <v>43741</v>
      </c>
      <c r="M75" t="s">
        <v>8602</v>
      </c>
      <c r="N75" t="s">
        <v>8603</v>
      </c>
    </row>
    <row r="76" spans="1:14" x14ac:dyDescent="0.2">
      <c r="A76" t="str">
        <f t="shared" si="2"/>
        <v>Achalarus_lyciades_CCE</v>
      </c>
      <c r="B76" t="s">
        <v>8722</v>
      </c>
      <c r="C76" t="s">
        <v>8723</v>
      </c>
      <c r="D76">
        <v>538</v>
      </c>
      <c r="E76" t="s">
        <v>19</v>
      </c>
      <c r="F76" t="s">
        <v>8600</v>
      </c>
      <c r="G76" t="s">
        <v>8601</v>
      </c>
      <c r="H76">
        <v>22</v>
      </c>
      <c r="I76">
        <v>526</v>
      </c>
      <c r="J76" s="1">
        <v>2.1E-125</v>
      </c>
      <c r="K76" t="s">
        <v>22</v>
      </c>
      <c r="L76" s="2">
        <v>43741</v>
      </c>
      <c r="M76" t="s">
        <v>8602</v>
      </c>
      <c r="N76" t="s">
        <v>8603</v>
      </c>
    </row>
    <row r="77" spans="1:14" x14ac:dyDescent="0.2">
      <c r="A77" t="str">
        <f t="shared" si="2"/>
        <v>Achalarus_lyciades_CCE</v>
      </c>
      <c r="B77" t="s">
        <v>8724</v>
      </c>
      <c r="C77" t="s">
        <v>8725</v>
      </c>
      <c r="D77">
        <v>474</v>
      </c>
      <c r="E77" t="s">
        <v>19</v>
      </c>
      <c r="F77" t="s">
        <v>8600</v>
      </c>
      <c r="G77" t="s">
        <v>8601</v>
      </c>
      <c r="H77">
        <v>26</v>
      </c>
      <c r="I77">
        <v>444</v>
      </c>
      <c r="J77" s="1">
        <v>7.9000000000000005E-83</v>
      </c>
      <c r="K77" t="s">
        <v>22</v>
      </c>
      <c r="L77" s="2">
        <v>43741</v>
      </c>
      <c r="M77" t="s">
        <v>8602</v>
      </c>
      <c r="N77" t="s">
        <v>8603</v>
      </c>
    </row>
    <row r="78" spans="1:14" x14ac:dyDescent="0.2">
      <c r="A78" t="str">
        <f t="shared" si="2"/>
        <v>Achalarus_lyciades_CCE</v>
      </c>
      <c r="B78" t="s">
        <v>8726</v>
      </c>
      <c r="C78" t="s">
        <v>8727</v>
      </c>
      <c r="D78">
        <v>547</v>
      </c>
      <c r="E78" t="s">
        <v>19</v>
      </c>
      <c r="F78" t="s">
        <v>8600</v>
      </c>
      <c r="G78" t="s">
        <v>8601</v>
      </c>
      <c r="H78">
        <v>33</v>
      </c>
      <c r="I78">
        <v>526</v>
      </c>
      <c r="J78" s="1">
        <v>1.6999999999999999E-106</v>
      </c>
      <c r="K78" t="s">
        <v>22</v>
      </c>
      <c r="L78" s="2">
        <v>43741</v>
      </c>
      <c r="M78" t="s">
        <v>8602</v>
      </c>
      <c r="N78" t="s">
        <v>8603</v>
      </c>
    </row>
    <row r="79" spans="1:14" x14ac:dyDescent="0.2">
      <c r="A79" t="str">
        <f t="shared" si="2"/>
        <v>Achalarus_lyciades_CCE</v>
      </c>
      <c r="B79" t="s">
        <v>8728</v>
      </c>
      <c r="C79" t="s">
        <v>8729</v>
      </c>
      <c r="D79">
        <v>552</v>
      </c>
      <c r="E79" t="s">
        <v>19</v>
      </c>
      <c r="F79" t="s">
        <v>8600</v>
      </c>
      <c r="G79" t="s">
        <v>8601</v>
      </c>
      <c r="H79">
        <v>28</v>
      </c>
      <c r="I79">
        <v>510</v>
      </c>
      <c r="J79" s="1">
        <v>6.6999999999999998E-108</v>
      </c>
      <c r="K79" t="s">
        <v>22</v>
      </c>
      <c r="L79" s="2">
        <v>43741</v>
      </c>
      <c r="M79" t="s">
        <v>8602</v>
      </c>
      <c r="N79" t="s">
        <v>8603</v>
      </c>
    </row>
    <row r="80" spans="1:14" x14ac:dyDescent="0.2">
      <c r="A80" t="str">
        <f t="shared" si="2"/>
        <v>Achalarus_lyciades_CCE</v>
      </c>
      <c r="B80" t="s">
        <v>8730</v>
      </c>
      <c r="C80" t="s">
        <v>8731</v>
      </c>
      <c r="D80">
        <v>898</v>
      </c>
      <c r="E80" t="s">
        <v>19</v>
      </c>
      <c r="F80" t="s">
        <v>8600</v>
      </c>
      <c r="G80" t="s">
        <v>8601</v>
      </c>
      <c r="H80">
        <v>36</v>
      </c>
      <c r="I80">
        <v>621</v>
      </c>
      <c r="J80" s="1">
        <v>1E-136</v>
      </c>
      <c r="K80" t="s">
        <v>22</v>
      </c>
      <c r="L80" s="2">
        <v>43741</v>
      </c>
      <c r="M80" t="s">
        <v>8602</v>
      </c>
      <c r="N80" t="s">
        <v>8603</v>
      </c>
    </row>
    <row r="81" spans="1:15" x14ac:dyDescent="0.2">
      <c r="A81" t="str">
        <f t="shared" si="2"/>
        <v>Achalarus_lyciades_CCE</v>
      </c>
      <c r="B81" t="s">
        <v>8732</v>
      </c>
      <c r="C81" t="s">
        <v>8733</v>
      </c>
      <c r="D81">
        <v>228</v>
      </c>
      <c r="E81" t="s">
        <v>19</v>
      </c>
      <c r="F81" t="s">
        <v>8734</v>
      </c>
      <c r="G81" t="s">
        <v>8735</v>
      </c>
      <c r="H81">
        <v>14</v>
      </c>
      <c r="I81">
        <v>223</v>
      </c>
      <c r="J81" s="1">
        <v>1.6E-44</v>
      </c>
      <c r="K81" t="s">
        <v>22</v>
      </c>
      <c r="L81" s="2">
        <v>43741</v>
      </c>
      <c r="M81" t="s">
        <v>8736</v>
      </c>
      <c r="N81" t="s">
        <v>8737</v>
      </c>
      <c r="O81" t="s">
        <v>8738</v>
      </c>
    </row>
    <row r="82" spans="1:15" x14ac:dyDescent="0.2">
      <c r="A82" t="str">
        <f t="shared" si="2"/>
        <v>Achalarus_lyciades_CCE</v>
      </c>
      <c r="B82" t="s">
        <v>8739</v>
      </c>
      <c r="C82" t="s">
        <v>8740</v>
      </c>
      <c r="D82">
        <v>494</v>
      </c>
      <c r="E82" t="s">
        <v>19</v>
      </c>
      <c r="F82" t="s">
        <v>8600</v>
      </c>
      <c r="G82" t="s">
        <v>8601</v>
      </c>
      <c r="H82">
        <v>21</v>
      </c>
      <c r="I82">
        <v>488</v>
      </c>
      <c r="J82" s="1">
        <v>5.5000000000000004E-127</v>
      </c>
      <c r="K82" t="s">
        <v>22</v>
      </c>
      <c r="L82" s="2">
        <v>43741</v>
      </c>
      <c r="M82" t="s">
        <v>8602</v>
      </c>
      <c r="N82" t="s">
        <v>8603</v>
      </c>
    </row>
    <row r="83" spans="1:15" x14ac:dyDescent="0.2">
      <c r="A83" t="str">
        <f t="shared" si="2"/>
        <v>Achalarus_lyciades_CCE</v>
      </c>
      <c r="B83" t="s">
        <v>8741</v>
      </c>
      <c r="C83" t="s">
        <v>8742</v>
      </c>
      <c r="D83">
        <v>515</v>
      </c>
      <c r="E83" t="s">
        <v>19</v>
      </c>
      <c r="F83" t="s">
        <v>8600</v>
      </c>
      <c r="G83" t="s">
        <v>8601</v>
      </c>
      <c r="H83">
        <v>26</v>
      </c>
      <c r="I83">
        <v>503</v>
      </c>
      <c r="J83" s="1">
        <v>2.8999999999999999E-81</v>
      </c>
      <c r="K83" t="s">
        <v>22</v>
      </c>
      <c r="L83" s="2">
        <v>43741</v>
      </c>
      <c r="M83" t="s">
        <v>8602</v>
      </c>
      <c r="N83" t="s">
        <v>8603</v>
      </c>
    </row>
    <row r="84" spans="1:15" x14ac:dyDescent="0.2">
      <c r="A84" t="str">
        <f t="shared" si="2"/>
        <v>Achalarus_lyciades_CCE</v>
      </c>
      <c r="B84" t="s">
        <v>8743</v>
      </c>
      <c r="C84" t="s">
        <v>8744</v>
      </c>
      <c r="D84">
        <v>845</v>
      </c>
      <c r="E84" t="s">
        <v>19</v>
      </c>
      <c r="F84" t="s">
        <v>8600</v>
      </c>
      <c r="G84" t="s">
        <v>8601</v>
      </c>
      <c r="H84">
        <v>1</v>
      </c>
      <c r="I84">
        <v>415</v>
      </c>
      <c r="J84" s="1">
        <v>1.1E-73</v>
      </c>
      <c r="K84" t="s">
        <v>22</v>
      </c>
      <c r="L84" s="2">
        <v>43741</v>
      </c>
      <c r="M84" t="s">
        <v>8602</v>
      </c>
      <c r="N84" t="s">
        <v>8603</v>
      </c>
    </row>
    <row r="85" spans="1:15" x14ac:dyDescent="0.2">
      <c r="A85" t="str">
        <f t="shared" si="2"/>
        <v>Achalarus_lyciades_CCE</v>
      </c>
      <c r="B85" t="s">
        <v>8745</v>
      </c>
      <c r="C85" t="s">
        <v>8746</v>
      </c>
      <c r="D85">
        <v>918</v>
      </c>
      <c r="E85" t="s">
        <v>19</v>
      </c>
      <c r="F85" t="s">
        <v>8600</v>
      </c>
      <c r="G85" t="s">
        <v>8601</v>
      </c>
      <c r="H85">
        <v>26</v>
      </c>
      <c r="I85">
        <v>589</v>
      </c>
      <c r="J85" s="1">
        <v>9.899999999999999E-128</v>
      </c>
      <c r="K85" t="s">
        <v>22</v>
      </c>
      <c r="L85" s="2">
        <v>43741</v>
      </c>
      <c r="M85" t="s">
        <v>8602</v>
      </c>
      <c r="N85" t="s">
        <v>8603</v>
      </c>
    </row>
    <row r="86" spans="1:15" x14ac:dyDescent="0.2">
      <c r="A86" t="str">
        <f t="shared" si="2"/>
        <v>Achalarus_lyciades_CCE</v>
      </c>
      <c r="B86" t="s">
        <v>8747</v>
      </c>
      <c r="C86" t="s">
        <v>8748</v>
      </c>
      <c r="D86">
        <v>467</v>
      </c>
      <c r="E86" t="s">
        <v>19</v>
      </c>
      <c r="F86" t="s">
        <v>8600</v>
      </c>
      <c r="G86" t="s">
        <v>8601</v>
      </c>
      <c r="H86">
        <v>3</v>
      </c>
      <c r="I86">
        <v>466</v>
      </c>
      <c r="J86" s="1">
        <v>3.2000000000000002E-122</v>
      </c>
      <c r="K86" t="s">
        <v>22</v>
      </c>
      <c r="L86" s="2">
        <v>43741</v>
      </c>
      <c r="M86" t="s">
        <v>8602</v>
      </c>
      <c r="N86" t="s">
        <v>8603</v>
      </c>
    </row>
    <row r="87" spans="1:15" x14ac:dyDescent="0.2">
      <c r="A87" t="str">
        <f t="shared" si="2"/>
        <v>Achalarus_lyciades_CCE</v>
      </c>
      <c r="B87" t="s">
        <v>8749</v>
      </c>
      <c r="C87" s="1" t="s">
        <v>8750</v>
      </c>
      <c r="D87">
        <v>572</v>
      </c>
      <c r="E87" t="s">
        <v>19</v>
      </c>
      <c r="F87" t="s">
        <v>8600</v>
      </c>
      <c r="G87" t="s">
        <v>8601</v>
      </c>
      <c r="H87">
        <v>18</v>
      </c>
      <c r="I87">
        <v>535</v>
      </c>
      <c r="J87" s="1">
        <v>4.8999999999999997E-97</v>
      </c>
      <c r="K87" t="s">
        <v>22</v>
      </c>
      <c r="L87" s="2">
        <v>43741</v>
      </c>
      <c r="M87" t="s">
        <v>8602</v>
      </c>
      <c r="N87" t="s">
        <v>8603</v>
      </c>
    </row>
    <row r="88" spans="1:15" x14ac:dyDescent="0.2">
      <c r="A88" t="str">
        <f t="shared" si="2"/>
        <v>Achalarus_lyciades_CCE</v>
      </c>
      <c r="B88" t="s">
        <v>8751</v>
      </c>
      <c r="C88" t="s">
        <v>8752</v>
      </c>
      <c r="D88">
        <v>554</v>
      </c>
      <c r="E88" t="s">
        <v>19</v>
      </c>
      <c r="F88" t="s">
        <v>8600</v>
      </c>
      <c r="G88" t="s">
        <v>8601</v>
      </c>
      <c r="H88">
        <v>19</v>
      </c>
      <c r="I88">
        <v>530</v>
      </c>
      <c r="J88" s="1">
        <v>2.8000000000000002E-112</v>
      </c>
      <c r="K88" t="s">
        <v>22</v>
      </c>
      <c r="L88" s="2">
        <v>43741</v>
      </c>
      <c r="M88" t="s">
        <v>8602</v>
      </c>
      <c r="N88" t="s">
        <v>8603</v>
      </c>
    </row>
    <row r="89" spans="1:15" x14ac:dyDescent="0.2">
      <c r="A89" t="str">
        <f t="shared" si="2"/>
        <v>Achalarus_lyciades_CCE</v>
      </c>
      <c r="B89" t="s">
        <v>8753</v>
      </c>
      <c r="C89" t="s">
        <v>8754</v>
      </c>
      <c r="D89">
        <v>509</v>
      </c>
      <c r="E89" t="s">
        <v>19</v>
      </c>
      <c r="F89" t="s">
        <v>8600</v>
      </c>
      <c r="G89" t="s">
        <v>8601</v>
      </c>
      <c r="H89">
        <v>25</v>
      </c>
      <c r="I89">
        <v>485</v>
      </c>
      <c r="J89" s="1">
        <v>3.4000000000000001E-99</v>
      </c>
      <c r="K89" t="s">
        <v>22</v>
      </c>
      <c r="L89" s="2">
        <v>43741</v>
      </c>
      <c r="M89" t="s">
        <v>8602</v>
      </c>
      <c r="N89" t="s">
        <v>8603</v>
      </c>
    </row>
    <row r="90" spans="1:15" x14ac:dyDescent="0.2">
      <c r="A90" t="str">
        <f t="shared" si="2"/>
        <v>Achalarus_lyciades_CCE</v>
      </c>
      <c r="B90" t="s">
        <v>8755</v>
      </c>
      <c r="C90" t="s">
        <v>8756</v>
      </c>
      <c r="D90">
        <v>552</v>
      </c>
      <c r="E90" t="s">
        <v>19</v>
      </c>
      <c r="F90" t="s">
        <v>8600</v>
      </c>
      <c r="G90" t="s">
        <v>8601</v>
      </c>
      <c r="H90">
        <v>11</v>
      </c>
      <c r="I90">
        <v>529</v>
      </c>
      <c r="J90" s="1">
        <v>1.2999999999999999E-105</v>
      </c>
      <c r="K90" t="s">
        <v>22</v>
      </c>
      <c r="L90" s="2">
        <v>43741</v>
      </c>
      <c r="M90" t="s">
        <v>8602</v>
      </c>
      <c r="N90" t="s">
        <v>8603</v>
      </c>
    </row>
    <row r="91" spans="1:15" x14ac:dyDescent="0.2">
      <c r="A91" t="str">
        <f t="shared" si="2"/>
        <v>Achalarus_lyciades_CCE</v>
      </c>
      <c r="B91" t="s">
        <v>8757</v>
      </c>
      <c r="C91" t="s">
        <v>8758</v>
      </c>
      <c r="D91">
        <v>220</v>
      </c>
      <c r="E91" t="s">
        <v>19</v>
      </c>
      <c r="F91" t="s">
        <v>8734</v>
      </c>
      <c r="G91" t="s">
        <v>8735</v>
      </c>
      <c r="H91">
        <v>4</v>
      </c>
      <c r="I91">
        <v>214</v>
      </c>
      <c r="J91" s="1">
        <v>5.3999999999999999E-73</v>
      </c>
      <c r="K91" t="s">
        <v>22</v>
      </c>
      <c r="L91" s="2">
        <v>43741</v>
      </c>
      <c r="M91" t="s">
        <v>8736</v>
      </c>
      <c r="N91" t="s">
        <v>8737</v>
      </c>
      <c r="O91" t="s">
        <v>8738</v>
      </c>
    </row>
    <row r="92" spans="1:15" x14ac:dyDescent="0.2">
      <c r="A92" t="str">
        <f t="shared" si="2"/>
        <v>Achalarus_lyciades_CCE</v>
      </c>
      <c r="B92" t="s">
        <v>8759</v>
      </c>
      <c r="C92" t="s">
        <v>8760</v>
      </c>
      <c r="D92">
        <v>170</v>
      </c>
      <c r="E92" t="s">
        <v>19</v>
      </c>
      <c r="F92" t="s">
        <v>8600</v>
      </c>
      <c r="G92" t="s">
        <v>8601</v>
      </c>
      <c r="H92">
        <v>14</v>
      </c>
      <c r="I92">
        <v>57</v>
      </c>
      <c r="J92" s="1">
        <v>1.1000000000000001E-11</v>
      </c>
      <c r="K92" t="s">
        <v>22</v>
      </c>
      <c r="L92" s="2">
        <v>43741</v>
      </c>
      <c r="M92" t="s">
        <v>8602</v>
      </c>
      <c r="N92" t="s">
        <v>8603</v>
      </c>
    </row>
    <row r="93" spans="1:15" x14ac:dyDescent="0.2">
      <c r="A93" t="str">
        <f t="shared" si="2"/>
        <v>Achalarus_lyciades_CCE</v>
      </c>
      <c r="B93" t="s">
        <v>8759</v>
      </c>
      <c r="C93" t="s">
        <v>8760</v>
      </c>
      <c r="D93">
        <v>170</v>
      </c>
      <c r="E93" t="s">
        <v>19</v>
      </c>
      <c r="F93" t="s">
        <v>8600</v>
      </c>
      <c r="G93" t="s">
        <v>8601</v>
      </c>
      <c r="H93">
        <v>63</v>
      </c>
      <c r="I93">
        <v>153</v>
      </c>
      <c r="J93" s="1">
        <v>8.9999999999999995E-14</v>
      </c>
      <c r="K93" t="s">
        <v>22</v>
      </c>
      <c r="L93" s="2">
        <v>43741</v>
      </c>
      <c r="M93" t="s">
        <v>8602</v>
      </c>
      <c r="N93" t="s">
        <v>8603</v>
      </c>
    </row>
    <row r="94" spans="1:15" x14ac:dyDescent="0.2">
      <c r="A94" t="str">
        <f t="shared" si="2"/>
        <v>Achalarus_lyciades_CCE</v>
      </c>
      <c r="B94" t="s">
        <v>8761</v>
      </c>
      <c r="C94" t="s">
        <v>8762</v>
      </c>
      <c r="D94">
        <v>517</v>
      </c>
      <c r="E94" t="s">
        <v>19</v>
      </c>
      <c r="F94" t="s">
        <v>8600</v>
      </c>
      <c r="G94" t="s">
        <v>8601</v>
      </c>
      <c r="H94">
        <v>3</v>
      </c>
      <c r="I94">
        <v>195</v>
      </c>
      <c r="J94" s="1">
        <v>1.4000000000000001E-79</v>
      </c>
      <c r="K94" t="s">
        <v>22</v>
      </c>
      <c r="L94" s="2">
        <v>43741</v>
      </c>
      <c r="M94" t="s">
        <v>8602</v>
      </c>
      <c r="N94" t="s">
        <v>8603</v>
      </c>
    </row>
    <row r="95" spans="1:15" x14ac:dyDescent="0.2">
      <c r="A95" t="str">
        <f t="shared" si="2"/>
        <v>Achalarus_lyciades_CCE</v>
      </c>
      <c r="B95" t="s">
        <v>8763</v>
      </c>
      <c r="C95" t="s">
        <v>8764</v>
      </c>
      <c r="D95">
        <v>525</v>
      </c>
      <c r="E95" t="s">
        <v>19</v>
      </c>
      <c r="F95" t="s">
        <v>8600</v>
      </c>
      <c r="G95" t="s">
        <v>8601</v>
      </c>
      <c r="H95">
        <v>6</v>
      </c>
      <c r="I95">
        <v>505</v>
      </c>
      <c r="J95" s="1">
        <v>9.7999999999999993E-93</v>
      </c>
      <c r="K95" t="s">
        <v>22</v>
      </c>
      <c r="L95" s="2">
        <v>43741</v>
      </c>
      <c r="M95" t="s">
        <v>8602</v>
      </c>
      <c r="N95" t="s">
        <v>8603</v>
      </c>
    </row>
    <row r="96" spans="1:15" x14ac:dyDescent="0.2">
      <c r="A96" t="str">
        <f t="shared" si="2"/>
        <v>Achalarus_lyciades_CCE</v>
      </c>
      <c r="B96" t="s">
        <v>8765</v>
      </c>
      <c r="C96" t="s">
        <v>8766</v>
      </c>
      <c r="D96">
        <v>561</v>
      </c>
      <c r="E96" t="s">
        <v>19</v>
      </c>
      <c r="F96" t="s">
        <v>8600</v>
      </c>
      <c r="G96" t="s">
        <v>8601</v>
      </c>
      <c r="H96">
        <v>17</v>
      </c>
      <c r="I96">
        <v>521</v>
      </c>
      <c r="J96" s="1">
        <v>4.3999999999999998E-95</v>
      </c>
      <c r="K96" t="s">
        <v>22</v>
      </c>
      <c r="L96" s="2">
        <v>43741</v>
      </c>
      <c r="M96" t="s">
        <v>8602</v>
      </c>
      <c r="N96" t="s">
        <v>8603</v>
      </c>
    </row>
    <row r="97" spans="1:14" x14ac:dyDescent="0.2">
      <c r="A97" s="3" t="s">
        <v>8767</v>
      </c>
      <c r="B97" s="3" t="s">
        <v>8767</v>
      </c>
      <c r="J97" s="1"/>
      <c r="L97" s="2"/>
    </row>
    <row r="98" spans="1:14" x14ac:dyDescent="0.2">
      <c r="A98" t="str">
        <f t="shared" ref="A98:A129" si="3">A97</f>
        <v>Amyelois_transitella_CCE</v>
      </c>
      <c r="B98" t="s">
        <v>8768</v>
      </c>
      <c r="C98" t="s">
        <v>8769</v>
      </c>
      <c r="D98">
        <v>452</v>
      </c>
      <c r="E98" t="s">
        <v>19</v>
      </c>
      <c r="F98" t="s">
        <v>8600</v>
      </c>
      <c r="G98" t="s">
        <v>8601</v>
      </c>
      <c r="H98">
        <v>27</v>
      </c>
      <c r="I98">
        <v>452</v>
      </c>
      <c r="J98" s="1">
        <v>2.6E-84</v>
      </c>
      <c r="K98" t="s">
        <v>22</v>
      </c>
      <c r="L98" s="2">
        <v>43741</v>
      </c>
      <c r="M98" t="s">
        <v>8602</v>
      </c>
      <c r="N98" t="s">
        <v>8603</v>
      </c>
    </row>
    <row r="99" spans="1:14" x14ac:dyDescent="0.2">
      <c r="A99" t="str">
        <f t="shared" si="3"/>
        <v>Amyelois_transitella_CCE</v>
      </c>
      <c r="B99" t="s">
        <v>8770</v>
      </c>
      <c r="C99" t="s">
        <v>8771</v>
      </c>
      <c r="D99">
        <v>586</v>
      </c>
      <c r="E99" t="s">
        <v>19</v>
      </c>
      <c r="F99" t="s">
        <v>8600</v>
      </c>
      <c r="G99" t="s">
        <v>8601</v>
      </c>
      <c r="H99">
        <v>68</v>
      </c>
      <c r="I99">
        <v>561</v>
      </c>
      <c r="J99" s="1">
        <v>2.6E-123</v>
      </c>
      <c r="K99" t="s">
        <v>22</v>
      </c>
      <c r="L99" s="2">
        <v>43741</v>
      </c>
      <c r="M99" t="s">
        <v>8602</v>
      </c>
      <c r="N99" t="s">
        <v>8603</v>
      </c>
    </row>
    <row r="100" spans="1:14" x14ac:dyDescent="0.2">
      <c r="A100" t="str">
        <f t="shared" si="3"/>
        <v>Amyelois_transitella_CCE</v>
      </c>
      <c r="B100" t="s">
        <v>8772</v>
      </c>
      <c r="C100" t="s">
        <v>8773</v>
      </c>
      <c r="D100">
        <v>531</v>
      </c>
      <c r="E100" t="s">
        <v>19</v>
      </c>
      <c r="F100" t="s">
        <v>8600</v>
      </c>
      <c r="G100" t="s">
        <v>8601</v>
      </c>
      <c r="H100">
        <v>3</v>
      </c>
      <c r="I100">
        <v>520</v>
      </c>
      <c r="J100" s="1">
        <v>3.2999999999999998E-124</v>
      </c>
      <c r="K100" t="s">
        <v>22</v>
      </c>
      <c r="L100" s="2">
        <v>43741</v>
      </c>
      <c r="M100" t="s">
        <v>8602</v>
      </c>
      <c r="N100" t="s">
        <v>8603</v>
      </c>
    </row>
    <row r="101" spans="1:14" x14ac:dyDescent="0.2">
      <c r="A101" t="str">
        <f t="shared" si="3"/>
        <v>Amyelois_transitella_CCE</v>
      </c>
      <c r="B101" t="s">
        <v>8774</v>
      </c>
      <c r="C101" t="s">
        <v>8775</v>
      </c>
      <c r="D101">
        <v>547</v>
      </c>
      <c r="E101" t="s">
        <v>19</v>
      </c>
      <c r="F101" t="s">
        <v>8600</v>
      </c>
      <c r="G101" t="s">
        <v>8601</v>
      </c>
      <c r="H101">
        <v>24</v>
      </c>
      <c r="I101">
        <v>537</v>
      </c>
      <c r="J101" s="1">
        <v>2.9000000000000002E-131</v>
      </c>
      <c r="K101" t="s">
        <v>22</v>
      </c>
      <c r="L101" s="2">
        <v>43741</v>
      </c>
      <c r="M101" t="s">
        <v>8602</v>
      </c>
      <c r="N101" t="s">
        <v>8603</v>
      </c>
    </row>
    <row r="102" spans="1:14" x14ac:dyDescent="0.2">
      <c r="A102" t="str">
        <f t="shared" si="3"/>
        <v>Amyelois_transitella_CCE</v>
      </c>
      <c r="B102" t="s">
        <v>8776</v>
      </c>
      <c r="C102" t="s">
        <v>8777</v>
      </c>
      <c r="D102">
        <v>564</v>
      </c>
      <c r="E102" t="s">
        <v>19</v>
      </c>
      <c r="F102" t="s">
        <v>8600</v>
      </c>
      <c r="G102" t="s">
        <v>8601</v>
      </c>
      <c r="H102">
        <v>27</v>
      </c>
      <c r="I102">
        <v>539</v>
      </c>
      <c r="J102" s="1">
        <v>5.5000000000000002E-145</v>
      </c>
      <c r="K102" t="s">
        <v>22</v>
      </c>
      <c r="L102" s="2">
        <v>43741</v>
      </c>
      <c r="M102" t="s">
        <v>8602</v>
      </c>
      <c r="N102" t="s">
        <v>8603</v>
      </c>
    </row>
    <row r="103" spans="1:14" x14ac:dyDescent="0.2">
      <c r="A103" t="str">
        <f t="shared" si="3"/>
        <v>Amyelois_transitella_CCE</v>
      </c>
      <c r="B103" t="s">
        <v>8778</v>
      </c>
      <c r="C103" s="1" t="s">
        <v>8779</v>
      </c>
      <c r="D103">
        <v>1465</v>
      </c>
      <c r="E103" t="s">
        <v>19</v>
      </c>
      <c r="F103" t="s">
        <v>8600</v>
      </c>
      <c r="G103" t="s">
        <v>8601</v>
      </c>
      <c r="H103">
        <v>54</v>
      </c>
      <c r="I103">
        <v>595</v>
      </c>
      <c r="J103" s="1">
        <v>2.0999999999999999E-134</v>
      </c>
      <c r="K103" t="s">
        <v>22</v>
      </c>
      <c r="L103" s="2">
        <v>43741</v>
      </c>
      <c r="M103" t="s">
        <v>8602</v>
      </c>
      <c r="N103" t="s">
        <v>8603</v>
      </c>
    </row>
    <row r="104" spans="1:14" x14ac:dyDescent="0.2">
      <c r="A104" t="str">
        <f t="shared" si="3"/>
        <v>Amyelois_transitella_CCE</v>
      </c>
      <c r="B104" t="s">
        <v>8780</v>
      </c>
      <c r="C104" t="s">
        <v>8781</v>
      </c>
      <c r="D104">
        <v>564</v>
      </c>
      <c r="E104" t="s">
        <v>19</v>
      </c>
      <c r="F104" t="s">
        <v>8600</v>
      </c>
      <c r="G104" t="s">
        <v>8601</v>
      </c>
      <c r="H104">
        <v>21</v>
      </c>
      <c r="I104">
        <v>540</v>
      </c>
      <c r="J104" s="1">
        <v>1.2E-116</v>
      </c>
      <c r="K104" t="s">
        <v>22</v>
      </c>
      <c r="L104" s="2">
        <v>43741</v>
      </c>
      <c r="M104" t="s">
        <v>8602</v>
      </c>
      <c r="N104" t="s">
        <v>8603</v>
      </c>
    </row>
    <row r="105" spans="1:14" x14ac:dyDescent="0.2">
      <c r="A105" t="str">
        <f t="shared" si="3"/>
        <v>Amyelois_transitella_CCE</v>
      </c>
      <c r="B105" t="s">
        <v>8782</v>
      </c>
      <c r="C105" t="s">
        <v>8783</v>
      </c>
      <c r="D105">
        <v>735</v>
      </c>
      <c r="E105" t="s">
        <v>19</v>
      </c>
      <c r="F105" t="s">
        <v>8600</v>
      </c>
      <c r="G105" t="s">
        <v>8601</v>
      </c>
      <c r="H105">
        <v>198</v>
      </c>
      <c r="I105">
        <v>690</v>
      </c>
      <c r="J105" s="1">
        <v>4.1000000000000001E-84</v>
      </c>
      <c r="K105" t="s">
        <v>22</v>
      </c>
      <c r="L105" s="2">
        <v>43741</v>
      </c>
      <c r="M105" t="s">
        <v>8602</v>
      </c>
      <c r="N105" t="s">
        <v>8603</v>
      </c>
    </row>
    <row r="106" spans="1:14" x14ac:dyDescent="0.2">
      <c r="A106" t="str">
        <f t="shared" si="3"/>
        <v>Amyelois_transitella_CCE</v>
      </c>
      <c r="B106" t="s">
        <v>8784</v>
      </c>
      <c r="C106" t="s">
        <v>8785</v>
      </c>
      <c r="D106">
        <v>646</v>
      </c>
      <c r="E106" t="s">
        <v>19</v>
      </c>
      <c r="F106" t="s">
        <v>8600</v>
      </c>
      <c r="G106" t="s">
        <v>8601</v>
      </c>
      <c r="H106">
        <v>22</v>
      </c>
      <c r="I106">
        <v>511</v>
      </c>
      <c r="J106" s="1">
        <v>3.4999999999999999E-108</v>
      </c>
      <c r="K106" t="s">
        <v>22</v>
      </c>
      <c r="L106" s="2">
        <v>43741</v>
      </c>
      <c r="M106" t="s">
        <v>8602</v>
      </c>
      <c r="N106" t="s">
        <v>8603</v>
      </c>
    </row>
    <row r="107" spans="1:14" x14ac:dyDescent="0.2">
      <c r="A107" t="str">
        <f t="shared" si="3"/>
        <v>Amyelois_transitella_CCE</v>
      </c>
      <c r="B107" t="s">
        <v>8786</v>
      </c>
      <c r="C107" t="s">
        <v>8787</v>
      </c>
      <c r="D107">
        <v>567</v>
      </c>
      <c r="E107" t="s">
        <v>19</v>
      </c>
      <c r="F107" t="s">
        <v>8600</v>
      </c>
      <c r="G107" t="s">
        <v>8601</v>
      </c>
      <c r="H107">
        <v>32</v>
      </c>
      <c r="I107">
        <v>544</v>
      </c>
      <c r="J107" s="1">
        <v>2.2000000000000001E-117</v>
      </c>
      <c r="K107" t="s">
        <v>22</v>
      </c>
      <c r="L107" s="2">
        <v>43741</v>
      </c>
      <c r="M107" t="s">
        <v>8602</v>
      </c>
      <c r="N107" t="s">
        <v>8603</v>
      </c>
    </row>
    <row r="108" spans="1:14" x14ac:dyDescent="0.2">
      <c r="A108" t="str">
        <f t="shared" si="3"/>
        <v>Amyelois_transitella_CCE</v>
      </c>
      <c r="B108" t="s">
        <v>8788</v>
      </c>
      <c r="C108" t="s">
        <v>8789</v>
      </c>
      <c r="D108">
        <v>329</v>
      </c>
      <c r="E108" t="s">
        <v>19</v>
      </c>
      <c r="F108" t="s">
        <v>8600</v>
      </c>
      <c r="G108" t="s">
        <v>8601</v>
      </c>
      <c r="H108">
        <v>71</v>
      </c>
      <c r="I108">
        <v>327</v>
      </c>
      <c r="J108" s="1">
        <v>1.9999999999999999E-39</v>
      </c>
      <c r="K108" t="s">
        <v>22</v>
      </c>
      <c r="L108" s="2">
        <v>43741</v>
      </c>
      <c r="M108" t="s">
        <v>8602</v>
      </c>
      <c r="N108" t="s">
        <v>8603</v>
      </c>
    </row>
    <row r="109" spans="1:14" x14ac:dyDescent="0.2">
      <c r="A109" t="str">
        <f t="shared" si="3"/>
        <v>Amyelois_transitella_CCE</v>
      </c>
      <c r="B109" t="s">
        <v>8790</v>
      </c>
      <c r="C109" t="s">
        <v>8791</v>
      </c>
      <c r="D109">
        <v>558</v>
      </c>
      <c r="E109" t="s">
        <v>19</v>
      </c>
      <c r="F109" t="s">
        <v>8600</v>
      </c>
      <c r="G109" t="s">
        <v>8601</v>
      </c>
      <c r="H109">
        <v>24</v>
      </c>
      <c r="I109">
        <v>541</v>
      </c>
      <c r="J109" s="1">
        <v>2.6E-136</v>
      </c>
      <c r="K109" t="s">
        <v>22</v>
      </c>
      <c r="L109" s="2">
        <v>43741</v>
      </c>
      <c r="M109" t="s">
        <v>8602</v>
      </c>
      <c r="N109" t="s">
        <v>8603</v>
      </c>
    </row>
    <row r="110" spans="1:14" x14ac:dyDescent="0.2">
      <c r="A110" t="str">
        <f t="shared" si="3"/>
        <v>Amyelois_transitella_CCE</v>
      </c>
      <c r="B110" t="s">
        <v>8792</v>
      </c>
      <c r="C110" t="s">
        <v>8793</v>
      </c>
      <c r="D110">
        <v>578</v>
      </c>
      <c r="E110" t="s">
        <v>19</v>
      </c>
      <c r="F110" t="s">
        <v>8600</v>
      </c>
      <c r="G110" t="s">
        <v>8601</v>
      </c>
      <c r="H110">
        <v>77</v>
      </c>
      <c r="I110">
        <v>539</v>
      </c>
      <c r="J110" s="1">
        <v>5.5999999999999998E-98</v>
      </c>
      <c r="K110" t="s">
        <v>22</v>
      </c>
      <c r="L110" s="2">
        <v>43741</v>
      </c>
      <c r="M110" t="s">
        <v>8602</v>
      </c>
      <c r="N110" t="s">
        <v>8603</v>
      </c>
    </row>
    <row r="111" spans="1:14" x14ac:dyDescent="0.2">
      <c r="A111" t="str">
        <f t="shared" si="3"/>
        <v>Amyelois_transitella_CCE</v>
      </c>
      <c r="B111" t="s">
        <v>8794</v>
      </c>
      <c r="C111" t="s">
        <v>8795</v>
      </c>
      <c r="D111">
        <v>527</v>
      </c>
      <c r="E111" t="s">
        <v>19</v>
      </c>
      <c r="F111" t="s">
        <v>8600</v>
      </c>
      <c r="G111" t="s">
        <v>8601</v>
      </c>
      <c r="H111">
        <v>2</v>
      </c>
      <c r="I111">
        <v>519</v>
      </c>
      <c r="J111" s="1">
        <v>3.1999999999999998E-128</v>
      </c>
      <c r="K111" t="s">
        <v>22</v>
      </c>
      <c r="L111" s="2">
        <v>43741</v>
      </c>
      <c r="M111" t="s">
        <v>8602</v>
      </c>
      <c r="N111" t="s">
        <v>8603</v>
      </c>
    </row>
    <row r="112" spans="1:14" x14ac:dyDescent="0.2">
      <c r="A112" t="str">
        <f t="shared" si="3"/>
        <v>Amyelois_transitella_CCE</v>
      </c>
      <c r="B112" t="s">
        <v>8796</v>
      </c>
      <c r="C112" t="s">
        <v>8797</v>
      </c>
      <c r="D112">
        <v>468</v>
      </c>
      <c r="E112" t="s">
        <v>19</v>
      </c>
      <c r="F112" t="s">
        <v>8600</v>
      </c>
      <c r="G112" t="s">
        <v>8601</v>
      </c>
      <c r="H112">
        <v>9</v>
      </c>
      <c r="I112">
        <v>456</v>
      </c>
      <c r="J112" s="1">
        <v>9.9999999999999996E-104</v>
      </c>
      <c r="K112" t="s">
        <v>22</v>
      </c>
      <c r="L112" s="2">
        <v>43741</v>
      </c>
      <c r="M112" t="s">
        <v>8602</v>
      </c>
      <c r="N112" t="s">
        <v>8603</v>
      </c>
    </row>
    <row r="113" spans="1:15" x14ac:dyDescent="0.2">
      <c r="A113" t="str">
        <f t="shared" si="3"/>
        <v>Amyelois_transitella_CCE</v>
      </c>
      <c r="B113" t="s">
        <v>8798</v>
      </c>
      <c r="C113" t="s">
        <v>8799</v>
      </c>
      <c r="D113">
        <v>590</v>
      </c>
      <c r="E113" t="s">
        <v>19</v>
      </c>
      <c r="F113" t="s">
        <v>8600</v>
      </c>
      <c r="G113" t="s">
        <v>8601</v>
      </c>
      <c r="H113">
        <v>28</v>
      </c>
      <c r="I113">
        <v>565</v>
      </c>
      <c r="J113" s="1">
        <v>4.3E-100</v>
      </c>
      <c r="K113" t="s">
        <v>22</v>
      </c>
      <c r="L113" s="2">
        <v>43741</v>
      </c>
      <c r="M113" t="s">
        <v>8602</v>
      </c>
      <c r="N113" t="s">
        <v>8603</v>
      </c>
    </row>
    <row r="114" spans="1:15" x14ac:dyDescent="0.2">
      <c r="A114" t="str">
        <f t="shared" si="3"/>
        <v>Amyelois_transitella_CCE</v>
      </c>
      <c r="B114" t="s">
        <v>8800</v>
      </c>
      <c r="C114" t="s">
        <v>8801</v>
      </c>
      <c r="D114">
        <v>559</v>
      </c>
      <c r="E114" t="s">
        <v>19</v>
      </c>
      <c r="F114" t="s">
        <v>8600</v>
      </c>
      <c r="G114" t="s">
        <v>8601</v>
      </c>
      <c r="H114">
        <v>25</v>
      </c>
      <c r="I114">
        <v>535</v>
      </c>
      <c r="J114" s="1">
        <v>6.7999999999999998E-97</v>
      </c>
      <c r="K114" t="s">
        <v>22</v>
      </c>
      <c r="L114" s="2">
        <v>43741</v>
      </c>
      <c r="M114" t="s">
        <v>8602</v>
      </c>
      <c r="N114" t="s">
        <v>8603</v>
      </c>
    </row>
    <row r="115" spans="1:15" x14ac:dyDescent="0.2">
      <c r="A115" t="str">
        <f t="shared" si="3"/>
        <v>Amyelois_transitella_CCE</v>
      </c>
      <c r="B115" t="s">
        <v>8802</v>
      </c>
      <c r="C115" s="1" t="s">
        <v>8803</v>
      </c>
      <c r="D115">
        <v>761</v>
      </c>
      <c r="E115" t="s">
        <v>19</v>
      </c>
      <c r="F115" t="s">
        <v>8600</v>
      </c>
      <c r="G115" t="s">
        <v>8601</v>
      </c>
      <c r="H115">
        <v>26</v>
      </c>
      <c r="I115">
        <v>569</v>
      </c>
      <c r="J115" s="1">
        <v>4.5000000000000001E-110</v>
      </c>
      <c r="K115" t="s">
        <v>22</v>
      </c>
      <c r="L115" s="2">
        <v>43741</v>
      </c>
      <c r="M115" t="s">
        <v>8602</v>
      </c>
      <c r="N115" t="s">
        <v>8603</v>
      </c>
    </row>
    <row r="116" spans="1:15" x14ac:dyDescent="0.2">
      <c r="A116" t="str">
        <f t="shared" si="3"/>
        <v>Amyelois_transitella_CCE</v>
      </c>
      <c r="B116" t="s">
        <v>8804</v>
      </c>
      <c r="C116" s="1" t="s">
        <v>8805</v>
      </c>
      <c r="D116">
        <v>644</v>
      </c>
      <c r="E116" t="s">
        <v>19</v>
      </c>
      <c r="F116" t="s">
        <v>8600</v>
      </c>
      <c r="G116" t="s">
        <v>8601</v>
      </c>
      <c r="H116">
        <v>15</v>
      </c>
      <c r="I116">
        <v>135</v>
      </c>
      <c r="J116" s="1">
        <v>7.5000000000000007E-40</v>
      </c>
      <c r="K116" t="s">
        <v>22</v>
      </c>
      <c r="L116" s="2">
        <v>43741</v>
      </c>
      <c r="M116" t="s">
        <v>8602</v>
      </c>
      <c r="N116" t="s">
        <v>8603</v>
      </c>
    </row>
    <row r="117" spans="1:15" x14ac:dyDescent="0.2">
      <c r="A117" t="str">
        <f t="shared" si="3"/>
        <v>Amyelois_transitella_CCE</v>
      </c>
      <c r="B117" t="s">
        <v>8804</v>
      </c>
      <c r="C117" t="s">
        <v>8805</v>
      </c>
      <c r="D117">
        <v>644</v>
      </c>
      <c r="E117" t="s">
        <v>19</v>
      </c>
      <c r="F117" t="s">
        <v>8600</v>
      </c>
      <c r="G117" t="s">
        <v>8601</v>
      </c>
      <c r="H117">
        <v>141</v>
      </c>
      <c r="I117">
        <v>336</v>
      </c>
      <c r="J117" s="1">
        <v>3.3000000000000003E-29</v>
      </c>
      <c r="K117" t="s">
        <v>22</v>
      </c>
      <c r="L117" s="2">
        <v>43741</v>
      </c>
      <c r="M117" t="s">
        <v>8602</v>
      </c>
      <c r="N117" t="s">
        <v>8603</v>
      </c>
    </row>
    <row r="118" spans="1:15" x14ac:dyDescent="0.2">
      <c r="A118" t="str">
        <f t="shared" si="3"/>
        <v>Amyelois_transitella_CCE</v>
      </c>
      <c r="B118" t="s">
        <v>8806</v>
      </c>
      <c r="C118" t="s">
        <v>8807</v>
      </c>
      <c r="D118">
        <v>555</v>
      </c>
      <c r="E118" t="s">
        <v>19</v>
      </c>
      <c r="F118" t="s">
        <v>8600</v>
      </c>
      <c r="G118" t="s">
        <v>8601</v>
      </c>
      <c r="H118">
        <v>21</v>
      </c>
      <c r="I118">
        <v>538</v>
      </c>
      <c r="J118" s="1">
        <v>3.4E-136</v>
      </c>
      <c r="K118" t="s">
        <v>22</v>
      </c>
      <c r="L118" s="2">
        <v>43741</v>
      </c>
      <c r="M118" t="s">
        <v>8602</v>
      </c>
      <c r="N118" t="s">
        <v>8603</v>
      </c>
    </row>
    <row r="119" spans="1:15" x14ac:dyDescent="0.2">
      <c r="A119" t="str">
        <f t="shared" si="3"/>
        <v>Amyelois_transitella_CCE</v>
      </c>
      <c r="B119" t="s">
        <v>8808</v>
      </c>
      <c r="C119" t="s">
        <v>8809</v>
      </c>
      <c r="D119">
        <v>543</v>
      </c>
      <c r="E119" t="s">
        <v>19</v>
      </c>
      <c r="F119" t="s">
        <v>8600</v>
      </c>
      <c r="G119" t="s">
        <v>8601</v>
      </c>
      <c r="H119">
        <v>19</v>
      </c>
      <c r="I119">
        <v>513</v>
      </c>
      <c r="J119" s="1">
        <v>5.0000000000000001E-120</v>
      </c>
      <c r="K119" t="s">
        <v>22</v>
      </c>
      <c r="L119" s="2">
        <v>43741</v>
      </c>
      <c r="M119" t="s">
        <v>8602</v>
      </c>
      <c r="N119" t="s">
        <v>8603</v>
      </c>
    </row>
    <row r="120" spans="1:15" x14ac:dyDescent="0.2">
      <c r="A120" t="str">
        <f t="shared" si="3"/>
        <v>Amyelois_transitella_CCE</v>
      </c>
      <c r="B120" t="s">
        <v>8810</v>
      </c>
      <c r="C120" t="s">
        <v>8811</v>
      </c>
      <c r="D120">
        <v>994</v>
      </c>
      <c r="E120" t="s">
        <v>19</v>
      </c>
      <c r="F120" t="s">
        <v>8600</v>
      </c>
      <c r="G120" t="s">
        <v>8601</v>
      </c>
      <c r="H120">
        <v>77</v>
      </c>
      <c r="I120">
        <v>672</v>
      </c>
      <c r="J120" s="1">
        <v>7.0999999999999996E-131</v>
      </c>
      <c r="K120" t="s">
        <v>22</v>
      </c>
      <c r="L120" s="2">
        <v>43741</v>
      </c>
      <c r="M120" t="s">
        <v>8602</v>
      </c>
      <c r="N120" t="s">
        <v>8603</v>
      </c>
    </row>
    <row r="121" spans="1:15" x14ac:dyDescent="0.2">
      <c r="A121" t="str">
        <f t="shared" si="3"/>
        <v>Amyelois_transitella_CCE</v>
      </c>
      <c r="B121" t="s">
        <v>8812</v>
      </c>
      <c r="C121" t="s">
        <v>8813</v>
      </c>
      <c r="D121">
        <v>540</v>
      </c>
      <c r="E121" t="s">
        <v>19</v>
      </c>
      <c r="F121" t="s">
        <v>8600</v>
      </c>
      <c r="G121" t="s">
        <v>8601</v>
      </c>
      <c r="H121">
        <v>3</v>
      </c>
      <c r="I121">
        <v>527</v>
      </c>
      <c r="J121" s="1">
        <v>5.6E-132</v>
      </c>
      <c r="K121" t="s">
        <v>22</v>
      </c>
      <c r="L121" s="2">
        <v>43741</v>
      </c>
      <c r="M121" t="s">
        <v>8602</v>
      </c>
      <c r="N121" t="s">
        <v>8603</v>
      </c>
    </row>
    <row r="122" spans="1:15" x14ac:dyDescent="0.2">
      <c r="A122" t="str">
        <f t="shared" si="3"/>
        <v>Amyelois_transitella_CCE</v>
      </c>
      <c r="B122" t="s">
        <v>8814</v>
      </c>
      <c r="C122" t="s">
        <v>8815</v>
      </c>
      <c r="D122">
        <v>663</v>
      </c>
      <c r="E122" t="s">
        <v>19</v>
      </c>
      <c r="F122" t="s">
        <v>8600</v>
      </c>
      <c r="G122" t="s">
        <v>8601</v>
      </c>
      <c r="H122">
        <v>22</v>
      </c>
      <c r="I122">
        <v>508</v>
      </c>
      <c r="J122" s="1">
        <v>1.1E-103</v>
      </c>
      <c r="K122" t="s">
        <v>22</v>
      </c>
      <c r="L122" s="2">
        <v>43741</v>
      </c>
      <c r="M122" t="s">
        <v>8602</v>
      </c>
      <c r="N122" t="s">
        <v>8603</v>
      </c>
    </row>
    <row r="123" spans="1:15" x14ac:dyDescent="0.2">
      <c r="A123" t="str">
        <f t="shared" si="3"/>
        <v>Amyelois_transitella_CCE</v>
      </c>
      <c r="B123" t="s">
        <v>8816</v>
      </c>
      <c r="C123" t="s">
        <v>8817</v>
      </c>
      <c r="D123">
        <v>561</v>
      </c>
      <c r="E123" t="s">
        <v>19</v>
      </c>
      <c r="F123" t="s">
        <v>8600</v>
      </c>
      <c r="G123" t="s">
        <v>8601</v>
      </c>
      <c r="H123">
        <v>2</v>
      </c>
      <c r="I123">
        <v>525</v>
      </c>
      <c r="J123" s="1">
        <v>1.9000000000000001E-125</v>
      </c>
      <c r="K123" t="s">
        <v>22</v>
      </c>
      <c r="L123" s="2">
        <v>43741</v>
      </c>
      <c r="M123" t="s">
        <v>8602</v>
      </c>
      <c r="N123" t="s">
        <v>8603</v>
      </c>
    </row>
    <row r="124" spans="1:15" x14ac:dyDescent="0.2">
      <c r="A124" t="str">
        <f t="shared" si="3"/>
        <v>Amyelois_transitella_CCE</v>
      </c>
      <c r="B124" t="s">
        <v>8818</v>
      </c>
      <c r="C124" t="s">
        <v>8819</v>
      </c>
      <c r="D124">
        <v>538</v>
      </c>
      <c r="E124" t="s">
        <v>19</v>
      </c>
      <c r="F124" t="s">
        <v>8600</v>
      </c>
      <c r="G124" t="s">
        <v>8601</v>
      </c>
      <c r="H124">
        <v>25</v>
      </c>
      <c r="I124">
        <v>512</v>
      </c>
      <c r="J124" s="1">
        <v>8.9000000000000004E-107</v>
      </c>
      <c r="K124" t="s">
        <v>22</v>
      </c>
      <c r="L124" s="2">
        <v>43741</v>
      </c>
      <c r="M124" t="s">
        <v>8602</v>
      </c>
      <c r="N124" t="s">
        <v>8603</v>
      </c>
    </row>
    <row r="125" spans="1:15" x14ac:dyDescent="0.2">
      <c r="A125" t="str">
        <f t="shared" si="3"/>
        <v>Amyelois_transitella_CCE</v>
      </c>
      <c r="B125" t="s">
        <v>8820</v>
      </c>
      <c r="C125" t="s">
        <v>8821</v>
      </c>
      <c r="D125">
        <v>560</v>
      </c>
      <c r="E125" t="s">
        <v>19</v>
      </c>
      <c r="F125" t="s">
        <v>8600</v>
      </c>
      <c r="G125" t="s">
        <v>8601</v>
      </c>
      <c r="H125">
        <v>23</v>
      </c>
      <c r="I125">
        <v>510</v>
      </c>
      <c r="J125" s="1">
        <v>9.7999999999999995E-110</v>
      </c>
      <c r="K125" t="s">
        <v>22</v>
      </c>
      <c r="L125" s="2">
        <v>43741</v>
      </c>
      <c r="M125" t="s">
        <v>8602</v>
      </c>
      <c r="N125" t="s">
        <v>8603</v>
      </c>
    </row>
    <row r="126" spans="1:15" x14ac:dyDescent="0.2">
      <c r="A126" t="str">
        <f t="shared" si="3"/>
        <v>Amyelois_transitella_CCE</v>
      </c>
      <c r="B126" t="s">
        <v>8822</v>
      </c>
      <c r="C126" t="s">
        <v>8823</v>
      </c>
      <c r="D126">
        <v>220</v>
      </c>
      <c r="E126" t="s">
        <v>19</v>
      </c>
      <c r="F126" t="s">
        <v>8734</v>
      </c>
      <c r="G126" t="s">
        <v>8735</v>
      </c>
      <c r="H126">
        <v>4</v>
      </c>
      <c r="I126">
        <v>214</v>
      </c>
      <c r="J126" s="1">
        <v>1.9E-72</v>
      </c>
      <c r="K126" t="s">
        <v>22</v>
      </c>
      <c r="L126" s="2">
        <v>43741</v>
      </c>
      <c r="M126" t="s">
        <v>8736</v>
      </c>
      <c r="N126" t="s">
        <v>8737</v>
      </c>
      <c r="O126" t="s">
        <v>8738</v>
      </c>
    </row>
    <row r="127" spans="1:15" x14ac:dyDescent="0.2">
      <c r="A127" t="str">
        <f t="shared" si="3"/>
        <v>Amyelois_transitella_CCE</v>
      </c>
      <c r="B127" t="s">
        <v>8824</v>
      </c>
      <c r="C127" s="1" t="s">
        <v>8825</v>
      </c>
      <c r="D127">
        <v>406</v>
      </c>
      <c r="E127" t="s">
        <v>19</v>
      </c>
      <c r="F127" t="s">
        <v>8600</v>
      </c>
      <c r="G127" t="s">
        <v>8601</v>
      </c>
      <c r="H127">
        <v>5</v>
      </c>
      <c r="I127">
        <v>381</v>
      </c>
      <c r="J127" s="1">
        <v>3.2999999999999998E-60</v>
      </c>
      <c r="K127" t="s">
        <v>22</v>
      </c>
      <c r="L127" s="2">
        <v>43741</v>
      </c>
      <c r="M127" t="s">
        <v>8602</v>
      </c>
      <c r="N127" t="s">
        <v>8603</v>
      </c>
    </row>
    <row r="128" spans="1:15" x14ac:dyDescent="0.2">
      <c r="A128" t="str">
        <f t="shared" si="3"/>
        <v>Amyelois_transitella_CCE</v>
      </c>
      <c r="B128" t="s">
        <v>8826</v>
      </c>
      <c r="C128" s="1" t="s">
        <v>8827</v>
      </c>
      <c r="D128">
        <v>646</v>
      </c>
      <c r="E128" t="s">
        <v>19</v>
      </c>
      <c r="F128" t="s">
        <v>8600</v>
      </c>
      <c r="G128" t="s">
        <v>8601</v>
      </c>
      <c r="H128">
        <v>63</v>
      </c>
      <c r="I128">
        <v>600</v>
      </c>
      <c r="J128" s="1">
        <v>9.2999999999999995E-152</v>
      </c>
      <c r="K128" t="s">
        <v>22</v>
      </c>
      <c r="L128" s="2">
        <v>43741</v>
      </c>
      <c r="M128" t="s">
        <v>8602</v>
      </c>
      <c r="N128" t="s">
        <v>8603</v>
      </c>
    </row>
    <row r="129" spans="1:15" x14ac:dyDescent="0.2">
      <c r="A129" t="str">
        <f t="shared" si="3"/>
        <v>Amyelois_transitella_CCE</v>
      </c>
      <c r="B129" t="s">
        <v>8828</v>
      </c>
      <c r="C129" t="s">
        <v>8829</v>
      </c>
      <c r="D129">
        <v>532</v>
      </c>
      <c r="E129" t="s">
        <v>19</v>
      </c>
      <c r="F129" t="s">
        <v>8600</v>
      </c>
      <c r="G129" t="s">
        <v>8601</v>
      </c>
      <c r="H129">
        <v>3</v>
      </c>
      <c r="I129">
        <v>521</v>
      </c>
      <c r="J129" s="1">
        <v>1.6999999999999999E-132</v>
      </c>
      <c r="K129" t="s">
        <v>22</v>
      </c>
      <c r="L129" s="2">
        <v>43741</v>
      </c>
      <c r="M129" t="s">
        <v>8602</v>
      </c>
      <c r="N129" t="s">
        <v>8603</v>
      </c>
    </row>
    <row r="130" spans="1:15" x14ac:dyDescent="0.2">
      <c r="A130" t="str">
        <f t="shared" ref="A130:A161" si="4">A129</f>
        <v>Amyelois_transitella_CCE</v>
      </c>
      <c r="B130" t="s">
        <v>8830</v>
      </c>
      <c r="C130" t="s">
        <v>8831</v>
      </c>
      <c r="D130">
        <v>982</v>
      </c>
      <c r="E130" t="s">
        <v>19</v>
      </c>
      <c r="F130" t="s">
        <v>8600</v>
      </c>
      <c r="G130" t="s">
        <v>8601</v>
      </c>
      <c r="H130">
        <v>26</v>
      </c>
      <c r="I130">
        <v>588</v>
      </c>
      <c r="J130" s="1">
        <v>4.3000000000000003E-130</v>
      </c>
      <c r="K130" t="s">
        <v>22</v>
      </c>
      <c r="L130" s="2">
        <v>43741</v>
      </c>
      <c r="M130" t="s">
        <v>8602</v>
      </c>
      <c r="N130" t="s">
        <v>8603</v>
      </c>
    </row>
    <row r="131" spans="1:15" x14ac:dyDescent="0.2">
      <c r="A131" t="str">
        <f t="shared" si="4"/>
        <v>Amyelois_transitella_CCE</v>
      </c>
      <c r="B131" t="s">
        <v>8832</v>
      </c>
      <c r="C131" t="s">
        <v>8833</v>
      </c>
      <c r="D131">
        <v>462</v>
      </c>
      <c r="E131" t="s">
        <v>19</v>
      </c>
      <c r="F131" t="s">
        <v>8600</v>
      </c>
      <c r="G131" t="s">
        <v>8601</v>
      </c>
      <c r="H131">
        <v>82</v>
      </c>
      <c r="I131">
        <v>445</v>
      </c>
      <c r="J131" s="1">
        <v>3.0999999999999999E-62</v>
      </c>
      <c r="K131" t="s">
        <v>22</v>
      </c>
      <c r="L131" s="2">
        <v>43741</v>
      </c>
      <c r="M131" t="s">
        <v>8602</v>
      </c>
      <c r="N131" t="s">
        <v>8603</v>
      </c>
    </row>
    <row r="132" spans="1:15" x14ac:dyDescent="0.2">
      <c r="A132" t="str">
        <f t="shared" si="4"/>
        <v>Amyelois_transitella_CCE</v>
      </c>
      <c r="B132" t="s">
        <v>8834</v>
      </c>
      <c r="C132" t="s">
        <v>8835</v>
      </c>
      <c r="D132">
        <v>533</v>
      </c>
      <c r="E132" t="s">
        <v>19</v>
      </c>
      <c r="F132" t="s">
        <v>8600</v>
      </c>
      <c r="G132" t="s">
        <v>8601</v>
      </c>
      <c r="H132">
        <v>23</v>
      </c>
      <c r="I132">
        <v>514</v>
      </c>
      <c r="J132" s="1">
        <v>1E-97</v>
      </c>
      <c r="K132" t="s">
        <v>22</v>
      </c>
      <c r="L132" s="2">
        <v>43741</v>
      </c>
      <c r="M132" t="s">
        <v>8602</v>
      </c>
      <c r="N132" t="s">
        <v>8603</v>
      </c>
    </row>
    <row r="133" spans="1:15" x14ac:dyDescent="0.2">
      <c r="A133" t="str">
        <f t="shared" si="4"/>
        <v>Amyelois_transitella_CCE</v>
      </c>
      <c r="B133" t="s">
        <v>8836</v>
      </c>
      <c r="C133" t="s">
        <v>8837</v>
      </c>
      <c r="D133">
        <v>1026</v>
      </c>
      <c r="E133" t="s">
        <v>19</v>
      </c>
      <c r="F133" t="s">
        <v>8600</v>
      </c>
      <c r="G133" t="s">
        <v>8601</v>
      </c>
      <c r="H133">
        <v>451</v>
      </c>
      <c r="I133">
        <v>973</v>
      </c>
      <c r="J133" s="1">
        <v>4.2999999999999998E-156</v>
      </c>
      <c r="K133" t="s">
        <v>22</v>
      </c>
      <c r="L133" s="2">
        <v>43741</v>
      </c>
      <c r="M133" t="s">
        <v>8602</v>
      </c>
      <c r="N133" t="s">
        <v>8603</v>
      </c>
    </row>
    <row r="134" spans="1:15" x14ac:dyDescent="0.2">
      <c r="A134" t="str">
        <f t="shared" si="4"/>
        <v>Amyelois_transitella_CCE</v>
      </c>
      <c r="B134" t="s">
        <v>8836</v>
      </c>
      <c r="C134" t="s">
        <v>8837</v>
      </c>
      <c r="D134">
        <v>1026</v>
      </c>
      <c r="E134" t="s">
        <v>19</v>
      </c>
      <c r="F134" t="s">
        <v>8600</v>
      </c>
      <c r="G134" t="s">
        <v>8601</v>
      </c>
      <c r="H134">
        <v>116</v>
      </c>
      <c r="I134">
        <v>366</v>
      </c>
      <c r="J134" s="1">
        <v>1.3999999999999999E-91</v>
      </c>
      <c r="K134" t="s">
        <v>22</v>
      </c>
      <c r="L134" s="2">
        <v>43741</v>
      </c>
      <c r="M134" t="s">
        <v>8602</v>
      </c>
      <c r="N134" t="s">
        <v>8603</v>
      </c>
    </row>
    <row r="135" spans="1:15" x14ac:dyDescent="0.2">
      <c r="A135" t="str">
        <f t="shared" si="4"/>
        <v>Amyelois_transitella_CCE</v>
      </c>
      <c r="B135" t="s">
        <v>8838</v>
      </c>
      <c r="C135" t="s">
        <v>8839</v>
      </c>
      <c r="D135">
        <v>951</v>
      </c>
      <c r="E135" t="s">
        <v>19</v>
      </c>
      <c r="F135" t="s">
        <v>8600</v>
      </c>
      <c r="G135" t="s">
        <v>8601</v>
      </c>
      <c r="H135">
        <v>446</v>
      </c>
      <c r="I135">
        <v>643</v>
      </c>
      <c r="J135" s="1">
        <v>7.3E-29</v>
      </c>
      <c r="K135" t="s">
        <v>22</v>
      </c>
      <c r="L135" s="2">
        <v>43741</v>
      </c>
      <c r="M135" t="s">
        <v>8602</v>
      </c>
      <c r="N135" t="s">
        <v>8603</v>
      </c>
    </row>
    <row r="136" spans="1:15" x14ac:dyDescent="0.2">
      <c r="A136" t="str">
        <f t="shared" si="4"/>
        <v>Amyelois_transitella_CCE</v>
      </c>
      <c r="B136" t="s">
        <v>8838</v>
      </c>
      <c r="C136" t="s">
        <v>8839</v>
      </c>
      <c r="D136">
        <v>951</v>
      </c>
      <c r="E136" t="s">
        <v>19</v>
      </c>
      <c r="F136" t="s">
        <v>8600</v>
      </c>
      <c r="G136" t="s">
        <v>8601</v>
      </c>
      <c r="H136">
        <v>141</v>
      </c>
      <c r="I136">
        <v>441</v>
      </c>
      <c r="J136" s="1">
        <v>1.9E-94</v>
      </c>
      <c r="K136" t="s">
        <v>22</v>
      </c>
      <c r="L136" s="2">
        <v>43741</v>
      </c>
      <c r="M136" t="s">
        <v>8602</v>
      </c>
      <c r="N136" t="s">
        <v>8603</v>
      </c>
    </row>
    <row r="137" spans="1:15" x14ac:dyDescent="0.2">
      <c r="A137" t="str">
        <f t="shared" si="4"/>
        <v>Amyelois_transitella_CCE</v>
      </c>
      <c r="B137" t="s">
        <v>8840</v>
      </c>
      <c r="C137" t="s">
        <v>8841</v>
      </c>
      <c r="D137">
        <v>569</v>
      </c>
      <c r="E137" t="s">
        <v>19</v>
      </c>
      <c r="F137" t="s">
        <v>8600</v>
      </c>
      <c r="G137" t="s">
        <v>8601</v>
      </c>
      <c r="H137">
        <v>37</v>
      </c>
      <c r="I137">
        <v>569</v>
      </c>
      <c r="J137" s="1">
        <v>8.4999999999999994E-129</v>
      </c>
      <c r="K137" t="s">
        <v>22</v>
      </c>
      <c r="L137" s="2">
        <v>43741</v>
      </c>
      <c r="M137" t="s">
        <v>8602</v>
      </c>
      <c r="N137" t="s">
        <v>8603</v>
      </c>
    </row>
    <row r="138" spans="1:15" x14ac:dyDescent="0.2">
      <c r="A138" t="str">
        <f t="shared" si="4"/>
        <v>Amyelois_transitella_CCE</v>
      </c>
      <c r="B138" t="s">
        <v>8842</v>
      </c>
      <c r="C138" s="1" t="s">
        <v>8843</v>
      </c>
      <c r="D138">
        <v>464</v>
      </c>
      <c r="E138" t="s">
        <v>19</v>
      </c>
      <c r="F138" t="s">
        <v>8600</v>
      </c>
      <c r="G138" t="s">
        <v>8601</v>
      </c>
      <c r="H138">
        <v>331</v>
      </c>
      <c r="I138">
        <v>447</v>
      </c>
      <c r="J138" s="1">
        <v>1.1E-13</v>
      </c>
      <c r="K138" t="s">
        <v>22</v>
      </c>
      <c r="L138" s="2">
        <v>43741</v>
      </c>
      <c r="M138" t="s">
        <v>8602</v>
      </c>
      <c r="N138" t="s">
        <v>8603</v>
      </c>
    </row>
    <row r="139" spans="1:15" x14ac:dyDescent="0.2">
      <c r="A139" t="str">
        <f t="shared" si="4"/>
        <v>Amyelois_transitella_CCE</v>
      </c>
      <c r="B139" t="s">
        <v>8842</v>
      </c>
      <c r="C139" s="1" t="s">
        <v>8843</v>
      </c>
      <c r="D139">
        <v>464</v>
      </c>
      <c r="E139" t="s">
        <v>19</v>
      </c>
      <c r="F139" t="s">
        <v>8600</v>
      </c>
      <c r="G139" t="s">
        <v>8601</v>
      </c>
      <c r="H139">
        <v>8</v>
      </c>
      <c r="I139">
        <v>330</v>
      </c>
      <c r="J139" s="1">
        <v>1.8E-97</v>
      </c>
      <c r="K139" t="s">
        <v>22</v>
      </c>
      <c r="L139" s="2">
        <v>43741</v>
      </c>
      <c r="M139" t="s">
        <v>8602</v>
      </c>
      <c r="N139" t="s">
        <v>8603</v>
      </c>
    </row>
    <row r="140" spans="1:15" x14ac:dyDescent="0.2">
      <c r="A140" t="str">
        <f t="shared" si="4"/>
        <v>Amyelois_transitella_CCE</v>
      </c>
      <c r="B140" t="s">
        <v>8844</v>
      </c>
      <c r="C140" s="1" t="s">
        <v>8845</v>
      </c>
      <c r="D140">
        <v>546</v>
      </c>
      <c r="E140" t="s">
        <v>19</v>
      </c>
      <c r="F140" t="s">
        <v>8600</v>
      </c>
      <c r="G140" t="s">
        <v>8601</v>
      </c>
      <c r="H140">
        <v>22</v>
      </c>
      <c r="I140">
        <v>529</v>
      </c>
      <c r="J140" s="1">
        <v>3.0000000000000002E-119</v>
      </c>
      <c r="K140" t="s">
        <v>22</v>
      </c>
      <c r="L140" s="2">
        <v>43741</v>
      </c>
      <c r="M140" t="s">
        <v>8602</v>
      </c>
      <c r="N140" t="s">
        <v>8603</v>
      </c>
    </row>
    <row r="141" spans="1:15" x14ac:dyDescent="0.2">
      <c r="A141" t="str">
        <f t="shared" si="4"/>
        <v>Amyelois_transitella_CCE</v>
      </c>
      <c r="B141" t="s">
        <v>8846</v>
      </c>
      <c r="C141" t="s">
        <v>8847</v>
      </c>
      <c r="D141">
        <v>230</v>
      </c>
      <c r="E141" t="s">
        <v>19</v>
      </c>
      <c r="F141" t="s">
        <v>8734</v>
      </c>
      <c r="G141" t="s">
        <v>8735</v>
      </c>
      <c r="H141">
        <v>14</v>
      </c>
      <c r="I141">
        <v>225</v>
      </c>
      <c r="J141" s="1">
        <v>1.3E-42</v>
      </c>
      <c r="K141" t="s">
        <v>22</v>
      </c>
      <c r="L141" s="2">
        <v>43741</v>
      </c>
      <c r="M141" t="s">
        <v>8736</v>
      </c>
      <c r="N141" t="s">
        <v>8737</v>
      </c>
      <c r="O141" t="s">
        <v>8738</v>
      </c>
    </row>
    <row r="142" spans="1:15" x14ac:dyDescent="0.2">
      <c r="A142" t="str">
        <f t="shared" si="4"/>
        <v>Amyelois_transitella_CCE</v>
      </c>
      <c r="B142" t="s">
        <v>8848</v>
      </c>
      <c r="C142" t="s">
        <v>8849</v>
      </c>
      <c r="D142">
        <v>551</v>
      </c>
      <c r="E142" t="s">
        <v>19</v>
      </c>
      <c r="F142" t="s">
        <v>8600</v>
      </c>
      <c r="G142" t="s">
        <v>8601</v>
      </c>
      <c r="H142">
        <v>14</v>
      </c>
      <c r="I142">
        <v>528</v>
      </c>
      <c r="J142" s="1">
        <v>1.2999999999999999E-100</v>
      </c>
      <c r="K142" t="s">
        <v>22</v>
      </c>
      <c r="L142" s="2">
        <v>43741</v>
      </c>
      <c r="M142" t="s">
        <v>8602</v>
      </c>
      <c r="N142" t="s">
        <v>8603</v>
      </c>
    </row>
    <row r="143" spans="1:15" x14ac:dyDescent="0.2">
      <c r="A143" t="str">
        <f t="shared" si="4"/>
        <v>Amyelois_transitella_CCE</v>
      </c>
      <c r="B143" t="s">
        <v>8850</v>
      </c>
      <c r="C143" t="s">
        <v>8851</v>
      </c>
      <c r="D143">
        <v>528</v>
      </c>
      <c r="E143" t="s">
        <v>19</v>
      </c>
      <c r="F143" t="s">
        <v>8600</v>
      </c>
      <c r="G143" t="s">
        <v>8601</v>
      </c>
      <c r="H143">
        <v>5</v>
      </c>
      <c r="I143">
        <v>458</v>
      </c>
      <c r="J143" s="1">
        <v>2.1999999999999999E-82</v>
      </c>
      <c r="K143" t="s">
        <v>22</v>
      </c>
      <c r="L143" s="2">
        <v>43741</v>
      </c>
      <c r="M143" t="s">
        <v>8602</v>
      </c>
      <c r="N143" t="s">
        <v>8603</v>
      </c>
    </row>
    <row r="144" spans="1:15" x14ac:dyDescent="0.2">
      <c r="A144" t="str">
        <f t="shared" si="4"/>
        <v>Amyelois_transitella_CCE</v>
      </c>
      <c r="B144" t="s">
        <v>8852</v>
      </c>
      <c r="C144" t="s">
        <v>8853</v>
      </c>
      <c r="D144">
        <v>709</v>
      </c>
      <c r="E144" t="s">
        <v>19</v>
      </c>
      <c r="F144" t="s">
        <v>8600</v>
      </c>
      <c r="G144" t="s">
        <v>8601</v>
      </c>
      <c r="H144">
        <v>20</v>
      </c>
      <c r="I144">
        <v>530</v>
      </c>
      <c r="J144" s="1">
        <v>9.9999999999999995E-127</v>
      </c>
      <c r="K144" t="s">
        <v>22</v>
      </c>
      <c r="L144" s="2">
        <v>43741</v>
      </c>
      <c r="M144" t="s">
        <v>8602</v>
      </c>
      <c r="N144" t="s">
        <v>8603</v>
      </c>
    </row>
    <row r="145" spans="1:14" x14ac:dyDescent="0.2">
      <c r="A145" t="str">
        <f t="shared" si="4"/>
        <v>Amyelois_transitella_CCE</v>
      </c>
      <c r="B145" t="s">
        <v>8854</v>
      </c>
      <c r="C145" t="s">
        <v>8855</v>
      </c>
      <c r="D145">
        <v>563</v>
      </c>
      <c r="E145" t="s">
        <v>19</v>
      </c>
      <c r="F145" t="s">
        <v>8600</v>
      </c>
      <c r="G145" t="s">
        <v>8601</v>
      </c>
      <c r="H145">
        <v>28</v>
      </c>
      <c r="I145">
        <v>538</v>
      </c>
      <c r="J145" s="1">
        <v>3.7999999999999999E-106</v>
      </c>
      <c r="K145" t="s">
        <v>22</v>
      </c>
      <c r="L145" s="2">
        <v>43741</v>
      </c>
      <c r="M145" t="s">
        <v>8602</v>
      </c>
      <c r="N145" t="s">
        <v>8603</v>
      </c>
    </row>
    <row r="146" spans="1:14" x14ac:dyDescent="0.2">
      <c r="A146" t="str">
        <f t="shared" si="4"/>
        <v>Amyelois_transitella_CCE</v>
      </c>
      <c r="B146" t="s">
        <v>8856</v>
      </c>
      <c r="C146" t="s">
        <v>8857</v>
      </c>
      <c r="D146">
        <v>761</v>
      </c>
      <c r="E146" t="s">
        <v>19</v>
      </c>
      <c r="F146" t="s">
        <v>8600</v>
      </c>
      <c r="G146" t="s">
        <v>8601</v>
      </c>
      <c r="H146">
        <v>48</v>
      </c>
      <c r="I146">
        <v>592</v>
      </c>
      <c r="J146" s="1">
        <v>2.1999999999999999E-95</v>
      </c>
      <c r="K146" t="s">
        <v>22</v>
      </c>
      <c r="L146" s="2">
        <v>43741</v>
      </c>
      <c r="M146" t="s">
        <v>8602</v>
      </c>
      <c r="N146" t="s">
        <v>8603</v>
      </c>
    </row>
    <row r="147" spans="1:14" x14ac:dyDescent="0.2">
      <c r="A147" t="str">
        <f t="shared" si="4"/>
        <v>Amyelois_transitella_CCE</v>
      </c>
      <c r="B147" t="s">
        <v>8858</v>
      </c>
      <c r="C147" t="s">
        <v>8859</v>
      </c>
      <c r="D147">
        <v>546</v>
      </c>
      <c r="E147" t="s">
        <v>19</v>
      </c>
      <c r="F147" t="s">
        <v>8600</v>
      </c>
      <c r="G147" t="s">
        <v>8601</v>
      </c>
      <c r="H147">
        <v>21</v>
      </c>
      <c r="I147">
        <v>530</v>
      </c>
      <c r="J147" s="1">
        <v>1.5E-112</v>
      </c>
      <c r="K147" t="s">
        <v>22</v>
      </c>
      <c r="L147" s="2">
        <v>43741</v>
      </c>
      <c r="M147" t="s">
        <v>8602</v>
      </c>
      <c r="N147" t="s">
        <v>8603</v>
      </c>
    </row>
    <row r="148" spans="1:14" x14ac:dyDescent="0.2">
      <c r="A148" t="str">
        <f t="shared" si="4"/>
        <v>Amyelois_transitella_CCE</v>
      </c>
      <c r="B148" t="s">
        <v>8860</v>
      </c>
      <c r="C148" t="s">
        <v>8861</v>
      </c>
      <c r="D148">
        <v>523</v>
      </c>
      <c r="E148" t="s">
        <v>19</v>
      </c>
      <c r="F148" t="s">
        <v>8600</v>
      </c>
      <c r="G148" t="s">
        <v>8601</v>
      </c>
      <c r="H148">
        <v>4</v>
      </c>
      <c r="I148">
        <v>513</v>
      </c>
      <c r="J148" s="1">
        <v>1.9E-115</v>
      </c>
      <c r="K148" t="s">
        <v>22</v>
      </c>
      <c r="L148" s="2">
        <v>43741</v>
      </c>
      <c r="M148" t="s">
        <v>8602</v>
      </c>
      <c r="N148" t="s">
        <v>8603</v>
      </c>
    </row>
    <row r="149" spans="1:14" x14ac:dyDescent="0.2">
      <c r="A149" t="str">
        <f t="shared" si="4"/>
        <v>Amyelois_transitella_CCE</v>
      </c>
      <c r="B149" t="s">
        <v>8862</v>
      </c>
      <c r="C149" t="s">
        <v>8863</v>
      </c>
      <c r="D149">
        <v>561</v>
      </c>
      <c r="E149" t="s">
        <v>19</v>
      </c>
      <c r="F149" t="s">
        <v>8600</v>
      </c>
      <c r="G149" t="s">
        <v>8601</v>
      </c>
      <c r="H149">
        <v>27</v>
      </c>
      <c r="I149">
        <v>538</v>
      </c>
      <c r="J149" s="1">
        <v>2.7999999999999999E-107</v>
      </c>
      <c r="K149" t="s">
        <v>22</v>
      </c>
      <c r="L149" s="2">
        <v>43741</v>
      </c>
      <c r="M149" t="s">
        <v>8602</v>
      </c>
      <c r="N149" t="s">
        <v>8603</v>
      </c>
    </row>
    <row r="150" spans="1:14" x14ac:dyDescent="0.2">
      <c r="A150" t="str">
        <f t="shared" si="4"/>
        <v>Amyelois_transitella_CCE</v>
      </c>
      <c r="B150" t="s">
        <v>8864</v>
      </c>
      <c r="C150" t="s">
        <v>8865</v>
      </c>
      <c r="D150">
        <v>550</v>
      </c>
      <c r="E150" t="s">
        <v>19</v>
      </c>
      <c r="F150" t="s">
        <v>8600</v>
      </c>
      <c r="G150" t="s">
        <v>8601</v>
      </c>
      <c r="H150">
        <v>22</v>
      </c>
      <c r="I150">
        <v>515</v>
      </c>
      <c r="J150" s="1">
        <v>6.1999999999999998E-95</v>
      </c>
      <c r="K150" t="s">
        <v>22</v>
      </c>
      <c r="L150" s="2">
        <v>43741</v>
      </c>
      <c r="M150" t="s">
        <v>8602</v>
      </c>
      <c r="N150" t="s">
        <v>8603</v>
      </c>
    </row>
    <row r="151" spans="1:14" x14ac:dyDescent="0.2">
      <c r="A151" t="str">
        <f t="shared" si="4"/>
        <v>Amyelois_transitella_CCE</v>
      </c>
      <c r="B151" t="s">
        <v>8866</v>
      </c>
      <c r="C151" t="s">
        <v>8867</v>
      </c>
      <c r="D151">
        <v>544</v>
      </c>
      <c r="E151" t="s">
        <v>19</v>
      </c>
      <c r="F151" t="s">
        <v>8600</v>
      </c>
      <c r="G151" t="s">
        <v>8601</v>
      </c>
      <c r="H151">
        <v>25</v>
      </c>
      <c r="I151">
        <v>524</v>
      </c>
      <c r="J151" s="1">
        <v>4.9999999999999998E-104</v>
      </c>
      <c r="K151" t="s">
        <v>22</v>
      </c>
      <c r="L151" s="2">
        <v>43741</v>
      </c>
      <c r="M151" t="s">
        <v>8602</v>
      </c>
      <c r="N151" t="s">
        <v>8603</v>
      </c>
    </row>
    <row r="152" spans="1:14" x14ac:dyDescent="0.2">
      <c r="A152" t="str">
        <f t="shared" si="4"/>
        <v>Amyelois_transitella_CCE</v>
      </c>
      <c r="B152" t="s">
        <v>8868</v>
      </c>
      <c r="C152" t="s">
        <v>8869</v>
      </c>
      <c r="D152">
        <v>546</v>
      </c>
      <c r="E152" t="s">
        <v>19</v>
      </c>
      <c r="F152" t="s">
        <v>8600</v>
      </c>
      <c r="G152" t="s">
        <v>8601</v>
      </c>
      <c r="H152">
        <v>3</v>
      </c>
      <c r="I152">
        <v>527</v>
      </c>
      <c r="J152" s="1">
        <v>3.3999999999999998E-134</v>
      </c>
      <c r="K152" t="s">
        <v>22</v>
      </c>
      <c r="L152" s="2">
        <v>43741</v>
      </c>
      <c r="M152" t="s">
        <v>8602</v>
      </c>
      <c r="N152" t="s">
        <v>8603</v>
      </c>
    </row>
    <row r="153" spans="1:14" x14ac:dyDescent="0.2">
      <c r="A153" t="str">
        <f t="shared" si="4"/>
        <v>Amyelois_transitella_CCE</v>
      </c>
      <c r="B153" t="s">
        <v>8870</v>
      </c>
      <c r="C153" t="s">
        <v>8871</v>
      </c>
      <c r="D153">
        <v>814</v>
      </c>
      <c r="E153" t="s">
        <v>19</v>
      </c>
      <c r="F153" t="s">
        <v>8600</v>
      </c>
      <c r="G153" t="s">
        <v>8601</v>
      </c>
      <c r="H153">
        <v>26</v>
      </c>
      <c r="I153">
        <v>559</v>
      </c>
      <c r="J153" s="1">
        <v>5.1999999999999999E-124</v>
      </c>
      <c r="K153" t="s">
        <v>22</v>
      </c>
      <c r="L153" s="2">
        <v>43741</v>
      </c>
      <c r="M153" t="s">
        <v>8602</v>
      </c>
      <c r="N153" t="s">
        <v>8603</v>
      </c>
    </row>
    <row r="154" spans="1:14" x14ac:dyDescent="0.2">
      <c r="A154" t="str">
        <f t="shared" si="4"/>
        <v>Amyelois_transitella_CCE</v>
      </c>
      <c r="B154" t="s">
        <v>8872</v>
      </c>
      <c r="C154" t="s">
        <v>8873</v>
      </c>
      <c r="D154">
        <v>536</v>
      </c>
      <c r="E154" t="s">
        <v>19</v>
      </c>
      <c r="F154" t="s">
        <v>8600</v>
      </c>
      <c r="G154" t="s">
        <v>8601</v>
      </c>
      <c r="H154">
        <v>3</v>
      </c>
      <c r="I154">
        <v>515</v>
      </c>
      <c r="J154" s="1">
        <v>3.9000000000000001E-134</v>
      </c>
      <c r="K154" t="s">
        <v>22</v>
      </c>
      <c r="L154" s="2">
        <v>43741</v>
      </c>
      <c r="M154" t="s">
        <v>8602</v>
      </c>
      <c r="N154" t="s">
        <v>8603</v>
      </c>
    </row>
    <row r="155" spans="1:14" x14ac:dyDescent="0.2">
      <c r="A155" t="str">
        <f t="shared" si="4"/>
        <v>Amyelois_transitella_CCE</v>
      </c>
      <c r="B155" t="s">
        <v>8874</v>
      </c>
      <c r="C155" t="s">
        <v>8875</v>
      </c>
      <c r="D155">
        <v>545</v>
      </c>
      <c r="E155" t="s">
        <v>19</v>
      </c>
      <c r="F155" t="s">
        <v>8600</v>
      </c>
      <c r="G155" t="s">
        <v>8601</v>
      </c>
      <c r="H155">
        <v>22</v>
      </c>
      <c r="I155">
        <v>521</v>
      </c>
      <c r="J155" s="1">
        <v>1.5E-111</v>
      </c>
      <c r="K155" t="s">
        <v>22</v>
      </c>
      <c r="L155" s="2">
        <v>43741</v>
      </c>
      <c r="M155" t="s">
        <v>8602</v>
      </c>
      <c r="N155" t="s">
        <v>8603</v>
      </c>
    </row>
    <row r="156" spans="1:14" x14ac:dyDescent="0.2">
      <c r="A156" t="str">
        <f t="shared" si="4"/>
        <v>Amyelois_transitella_CCE</v>
      </c>
      <c r="B156" t="s">
        <v>8876</v>
      </c>
      <c r="C156" t="s">
        <v>8877</v>
      </c>
      <c r="D156">
        <v>530</v>
      </c>
      <c r="E156" t="s">
        <v>19</v>
      </c>
      <c r="F156" t="s">
        <v>8600</v>
      </c>
      <c r="G156" t="s">
        <v>8601</v>
      </c>
      <c r="H156">
        <v>23</v>
      </c>
      <c r="I156">
        <v>510</v>
      </c>
      <c r="J156" s="1">
        <v>7.1999999999999997E-100</v>
      </c>
      <c r="K156" t="s">
        <v>22</v>
      </c>
      <c r="L156" s="2">
        <v>43741</v>
      </c>
      <c r="M156" t="s">
        <v>8602</v>
      </c>
      <c r="N156" t="s">
        <v>8603</v>
      </c>
    </row>
    <row r="157" spans="1:14" x14ac:dyDescent="0.2">
      <c r="A157" t="str">
        <f t="shared" si="4"/>
        <v>Amyelois_transitella_CCE</v>
      </c>
      <c r="B157" t="s">
        <v>8878</v>
      </c>
      <c r="C157" t="s">
        <v>8879</v>
      </c>
      <c r="D157">
        <v>546</v>
      </c>
      <c r="E157" t="s">
        <v>19</v>
      </c>
      <c r="F157" t="s">
        <v>8600</v>
      </c>
      <c r="G157" t="s">
        <v>8601</v>
      </c>
      <c r="H157">
        <v>33</v>
      </c>
      <c r="I157">
        <v>522</v>
      </c>
      <c r="J157" s="1">
        <v>3.9999999999999999E-121</v>
      </c>
      <c r="K157" t="s">
        <v>22</v>
      </c>
      <c r="L157" s="2">
        <v>43741</v>
      </c>
      <c r="M157" t="s">
        <v>8602</v>
      </c>
      <c r="N157" t="s">
        <v>8603</v>
      </c>
    </row>
    <row r="158" spans="1:14" x14ac:dyDescent="0.2">
      <c r="A158" t="str">
        <f t="shared" si="4"/>
        <v>Amyelois_transitella_CCE</v>
      </c>
      <c r="B158" t="s">
        <v>8880</v>
      </c>
      <c r="C158" t="s">
        <v>8881</v>
      </c>
      <c r="D158">
        <v>872</v>
      </c>
      <c r="E158" t="s">
        <v>19</v>
      </c>
      <c r="F158" t="s">
        <v>8600</v>
      </c>
      <c r="G158" t="s">
        <v>8601</v>
      </c>
      <c r="H158">
        <v>139</v>
      </c>
      <c r="I158">
        <v>699</v>
      </c>
      <c r="J158" s="1">
        <v>4.4000000000000002E-128</v>
      </c>
      <c r="K158" t="s">
        <v>22</v>
      </c>
      <c r="L158" s="2">
        <v>43741</v>
      </c>
      <c r="M158" t="s">
        <v>8602</v>
      </c>
      <c r="N158" t="s">
        <v>8603</v>
      </c>
    </row>
    <row r="159" spans="1:14" x14ac:dyDescent="0.2">
      <c r="A159" t="str">
        <f t="shared" si="4"/>
        <v>Amyelois_transitella_CCE</v>
      </c>
      <c r="B159" t="s">
        <v>8882</v>
      </c>
      <c r="C159" t="s">
        <v>8883</v>
      </c>
      <c r="D159">
        <v>539</v>
      </c>
      <c r="E159" t="s">
        <v>19</v>
      </c>
      <c r="F159" t="s">
        <v>8600</v>
      </c>
      <c r="G159" t="s">
        <v>8601</v>
      </c>
      <c r="H159">
        <v>24</v>
      </c>
      <c r="I159">
        <v>526</v>
      </c>
      <c r="J159" s="1">
        <v>5.0999999999999998E-121</v>
      </c>
      <c r="K159" t="s">
        <v>22</v>
      </c>
      <c r="L159" s="2">
        <v>43741</v>
      </c>
      <c r="M159" t="s">
        <v>8602</v>
      </c>
      <c r="N159" t="s">
        <v>8603</v>
      </c>
    </row>
    <row r="160" spans="1:14" x14ac:dyDescent="0.2">
      <c r="A160" t="str">
        <f t="shared" si="4"/>
        <v>Amyelois_transitella_CCE</v>
      </c>
      <c r="B160" t="s">
        <v>8884</v>
      </c>
      <c r="C160" t="s">
        <v>8885</v>
      </c>
      <c r="D160">
        <v>634</v>
      </c>
      <c r="E160" t="s">
        <v>19</v>
      </c>
      <c r="F160" t="s">
        <v>8600</v>
      </c>
      <c r="G160" t="s">
        <v>8601</v>
      </c>
      <c r="H160">
        <v>92</v>
      </c>
      <c r="I160">
        <v>623</v>
      </c>
      <c r="J160" s="1">
        <v>7.7999999999999994E-141</v>
      </c>
      <c r="K160" t="s">
        <v>22</v>
      </c>
      <c r="L160" s="2">
        <v>43741</v>
      </c>
      <c r="M160" t="s">
        <v>8602</v>
      </c>
      <c r="N160" t="s">
        <v>8603</v>
      </c>
    </row>
    <row r="161" spans="1:14" x14ac:dyDescent="0.2">
      <c r="A161" t="str">
        <f t="shared" si="4"/>
        <v>Amyelois_transitella_CCE</v>
      </c>
      <c r="B161" t="s">
        <v>8886</v>
      </c>
      <c r="C161" t="s">
        <v>8887</v>
      </c>
      <c r="D161">
        <v>456</v>
      </c>
      <c r="E161" t="s">
        <v>19</v>
      </c>
      <c r="F161" t="s">
        <v>8600</v>
      </c>
      <c r="G161" t="s">
        <v>8601</v>
      </c>
      <c r="H161">
        <v>5</v>
      </c>
      <c r="I161">
        <v>439</v>
      </c>
      <c r="J161" s="1">
        <v>1.1000000000000001E-65</v>
      </c>
      <c r="K161" t="s">
        <v>22</v>
      </c>
      <c r="L161" s="2">
        <v>43741</v>
      </c>
      <c r="M161" t="s">
        <v>8602</v>
      </c>
      <c r="N161" t="s">
        <v>8603</v>
      </c>
    </row>
    <row r="162" spans="1:14" x14ac:dyDescent="0.2">
      <c r="A162" t="str">
        <f t="shared" ref="A162:A171" si="5">A161</f>
        <v>Amyelois_transitella_CCE</v>
      </c>
      <c r="B162" t="s">
        <v>8888</v>
      </c>
      <c r="C162" t="s">
        <v>8889</v>
      </c>
      <c r="D162">
        <v>154</v>
      </c>
      <c r="E162" t="s">
        <v>19</v>
      </c>
      <c r="F162" t="s">
        <v>8600</v>
      </c>
      <c r="G162" t="s">
        <v>8601</v>
      </c>
      <c r="H162">
        <v>1</v>
      </c>
      <c r="I162">
        <v>143</v>
      </c>
      <c r="J162" s="1">
        <v>5.4E-16</v>
      </c>
      <c r="K162" t="s">
        <v>22</v>
      </c>
      <c r="L162" s="2">
        <v>43741</v>
      </c>
      <c r="M162" t="s">
        <v>8602</v>
      </c>
      <c r="N162" t="s">
        <v>8603</v>
      </c>
    </row>
    <row r="163" spans="1:14" x14ac:dyDescent="0.2">
      <c r="A163" t="str">
        <f t="shared" si="5"/>
        <v>Amyelois_transitella_CCE</v>
      </c>
      <c r="B163" t="s">
        <v>8890</v>
      </c>
      <c r="C163" t="s">
        <v>8891</v>
      </c>
      <c r="D163">
        <v>330</v>
      </c>
      <c r="E163" t="s">
        <v>19</v>
      </c>
      <c r="F163" t="s">
        <v>8600</v>
      </c>
      <c r="G163" t="s">
        <v>8601</v>
      </c>
      <c r="H163">
        <v>2</v>
      </c>
      <c r="I163">
        <v>313</v>
      </c>
      <c r="J163" s="1">
        <v>2.0000000000000001E-37</v>
      </c>
      <c r="K163" t="s">
        <v>22</v>
      </c>
      <c r="L163" s="2">
        <v>43741</v>
      </c>
      <c r="M163" t="s">
        <v>8602</v>
      </c>
      <c r="N163" t="s">
        <v>8603</v>
      </c>
    </row>
    <row r="164" spans="1:14" x14ac:dyDescent="0.2">
      <c r="A164" t="str">
        <f t="shared" si="5"/>
        <v>Amyelois_transitella_CCE</v>
      </c>
      <c r="B164" t="s">
        <v>8892</v>
      </c>
      <c r="C164" t="s">
        <v>8893</v>
      </c>
      <c r="D164">
        <v>559</v>
      </c>
      <c r="E164" t="s">
        <v>19</v>
      </c>
      <c r="F164" t="s">
        <v>8600</v>
      </c>
      <c r="G164" t="s">
        <v>8601</v>
      </c>
      <c r="H164">
        <v>22</v>
      </c>
      <c r="I164">
        <v>529</v>
      </c>
      <c r="J164" s="1">
        <v>3.3999999999999997E-128</v>
      </c>
      <c r="K164" t="s">
        <v>22</v>
      </c>
      <c r="L164" s="2">
        <v>43741</v>
      </c>
      <c r="M164" t="s">
        <v>8602</v>
      </c>
      <c r="N164" t="s">
        <v>8603</v>
      </c>
    </row>
    <row r="165" spans="1:14" x14ac:dyDescent="0.2">
      <c r="A165" t="str">
        <f t="shared" si="5"/>
        <v>Amyelois_transitella_CCE</v>
      </c>
      <c r="B165" t="s">
        <v>8894</v>
      </c>
      <c r="C165" t="s">
        <v>8895</v>
      </c>
      <c r="D165">
        <v>586</v>
      </c>
      <c r="E165" t="s">
        <v>19</v>
      </c>
      <c r="F165" t="s">
        <v>8600</v>
      </c>
      <c r="G165" t="s">
        <v>8601</v>
      </c>
      <c r="H165">
        <v>27</v>
      </c>
      <c r="I165">
        <v>562</v>
      </c>
      <c r="J165" s="1">
        <v>2.2000000000000001E-119</v>
      </c>
      <c r="K165" t="s">
        <v>22</v>
      </c>
      <c r="L165" s="2">
        <v>43741</v>
      </c>
      <c r="M165" t="s">
        <v>8602</v>
      </c>
      <c r="N165" t="s">
        <v>8603</v>
      </c>
    </row>
    <row r="166" spans="1:14" x14ac:dyDescent="0.2">
      <c r="A166" t="str">
        <f t="shared" si="5"/>
        <v>Amyelois_transitella_CCE</v>
      </c>
      <c r="B166" t="s">
        <v>8896</v>
      </c>
      <c r="C166" t="s">
        <v>8897</v>
      </c>
      <c r="D166">
        <v>749</v>
      </c>
      <c r="E166" t="s">
        <v>19</v>
      </c>
      <c r="F166" t="s">
        <v>8600</v>
      </c>
      <c r="G166" t="s">
        <v>8601</v>
      </c>
      <c r="H166">
        <v>264</v>
      </c>
      <c r="I166">
        <v>615</v>
      </c>
      <c r="J166" s="1">
        <v>1.7000000000000001E-59</v>
      </c>
      <c r="K166" t="s">
        <v>22</v>
      </c>
      <c r="L166" s="2">
        <v>43741</v>
      </c>
      <c r="M166" t="s">
        <v>8602</v>
      </c>
      <c r="N166" t="s">
        <v>8603</v>
      </c>
    </row>
    <row r="167" spans="1:14" x14ac:dyDescent="0.2">
      <c r="A167" t="str">
        <f t="shared" si="5"/>
        <v>Amyelois_transitella_CCE</v>
      </c>
      <c r="B167" t="s">
        <v>8898</v>
      </c>
      <c r="C167" t="s">
        <v>8899</v>
      </c>
      <c r="D167">
        <v>592</v>
      </c>
      <c r="E167" t="s">
        <v>19</v>
      </c>
      <c r="F167" t="s">
        <v>8600</v>
      </c>
      <c r="G167" t="s">
        <v>8601</v>
      </c>
      <c r="H167">
        <v>24</v>
      </c>
      <c r="I167">
        <v>558</v>
      </c>
      <c r="J167" s="1">
        <v>3.6999999999999999E-103</v>
      </c>
      <c r="K167" t="s">
        <v>22</v>
      </c>
      <c r="L167" s="2">
        <v>43741</v>
      </c>
      <c r="M167" t="s">
        <v>8602</v>
      </c>
      <c r="N167" t="s">
        <v>8603</v>
      </c>
    </row>
    <row r="168" spans="1:14" x14ac:dyDescent="0.2">
      <c r="A168" t="str">
        <f t="shared" si="5"/>
        <v>Amyelois_transitella_CCE</v>
      </c>
      <c r="B168" t="s">
        <v>8900</v>
      </c>
      <c r="C168" t="s">
        <v>8901</v>
      </c>
      <c r="D168">
        <v>541</v>
      </c>
      <c r="E168" t="s">
        <v>19</v>
      </c>
      <c r="F168" t="s">
        <v>8600</v>
      </c>
      <c r="G168" t="s">
        <v>8601</v>
      </c>
      <c r="H168">
        <v>17</v>
      </c>
      <c r="I168">
        <v>502</v>
      </c>
      <c r="J168" s="1">
        <v>2.3999999999999998E-106</v>
      </c>
      <c r="K168" t="s">
        <v>22</v>
      </c>
      <c r="L168" s="2">
        <v>43741</v>
      </c>
      <c r="M168" t="s">
        <v>8602</v>
      </c>
      <c r="N168" t="s">
        <v>8603</v>
      </c>
    </row>
    <row r="169" spans="1:14" x14ac:dyDescent="0.2">
      <c r="A169" t="str">
        <f t="shared" si="5"/>
        <v>Amyelois_transitella_CCE</v>
      </c>
      <c r="B169" t="s">
        <v>8902</v>
      </c>
      <c r="C169" t="s">
        <v>8903</v>
      </c>
      <c r="D169">
        <v>541</v>
      </c>
      <c r="E169" t="s">
        <v>19</v>
      </c>
      <c r="F169" t="s">
        <v>8600</v>
      </c>
      <c r="G169" t="s">
        <v>8601</v>
      </c>
      <c r="H169">
        <v>25</v>
      </c>
      <c r="I169">
        <v>529</v>
      </c>
      <c r="J169" s="1">
        <v>1.3000000000000001E-120</v>
      </c>
      <c r="K169" t="s">
        <v>22</v>
      </c>
      <c r="L169" s="2">
        <v>43741</v>
      </c>
      <c r="M169" t="s">
        <v>8602</v>
      </c>
      <c r="N169" t="s">
        <v>8603</v>
      </c>
    </row>
    <row r="170" spans="1:14" x14ac:dyDescent="0.2">
      <c r="A170" t="str">
        <f t="shared" si="5"/>
        <v>Amyelois_transitella_CCE</v>
      </c>
      <c r="B170" t="s">
        <v>8904</v>
      </c>
      <c r="C170" t="s">
        <v>8905</v>
      </c>
      <c r="D170">
        <v>582</v>
      </c>
      <c r="E170" t="s">
        <v>19</v>
      </c>
      <c r="F170" t="s">
        <v>8600</v>
      </c>
      <c r="G170" t="s">
        <v>8601</v>
      </c>
      <c r="H170">
        <v>19</v>
      </c>
      <c r="I170">
        <v>556</v>
      </c>
      <c r="J170" s="1">
        <v>5E-110</v>
      </c>
      <c r="K170" t="s">
        <v>22</v>
      </c>
      <c r="L170" s="2">
        <v>43741</v>
      </c>
      <c r="M170" t="s">
        <v>8602</v>
      </c>
      <c r="N170" t="s">
        <v>8603</v>
      </c>
    </row>
    <row r="171" spans="1:14" x14ac:dyDescent="0.2">
      <c r="A171" t="str">
        <f t="shared" si="5"/>
        <v>Amyelois_transitella_CCE</v>
      </c>
      <c r="B171" t="s">
        <v>8906</v>
      </c>
      <c r="C171" s="1" t="s">
        <v>8907</v>
      </c>
      <c r="D171">
        <v>559</v>
      </c>
      <c r="E171" t="s">
        <v>19</v>
      </c>
      <c r="F171" t="s">
        <v>8600</v>
      </c>
      <c r="G171" t="s">
        <v>8601</v>
      </c>
      <c r="H171">
        <v>26</v>
      </c>
      <c r="I171">
        <v>535</v>
      </c>
      <c r="J171" s="1">
        <v>2.5999999999999999E-112</v>
      </c>
      <c r="K171" t="s">
        <v>22</v>
      </c>
      <c r="L171" s="2">
        <v>43741</v>
      </c>
      <c r="M171" t="s">
        <v>8602</v>
      </c>
      <c r="N171" t="s">
        <v>8603</v>
      </c>
    </row>
    <row r="172" spans="1:14" x14ac:dyDescent="0.2">
      <c r="A172" s="3" t="s">
        <v>8908</v>
      </c>
      <c r="B172" s="3" t="s">
        <v>8908</v>
      </c>
      <c r="C172" s="1"/>
      <c r="J172" s="1"/>
      <c r="L172" s="2"/>
    </row>
    <row r="173" spans="1:14" x14ac:dyDescent="0.2">
      <c r="A173" t="str">
        <f t="shared" ref="A173:A204" si="6">A172</f>
        <v>Antheraea_yamamai_CCE</v>
      </c>
      <c r="B173" t="s">
        <v>8909</v>
      </c>
      <c r="C173" t="s">
        <v>8910</v>
      </c>
      <c r="D173">
        <v>545</v>
      </c>
      <c r="E173" t="s">
        <v>19</v>
      </c>
      <c r="F173" t="s">
        <v>8600</v>
      </c>
      <c r="G173" t="s">
        <v>8601</v>
      </c>
      <c r="H173">
        <v>28</v>
      </c>
      <c r="I173">
        <v>528</v>
      </c>
      <c r="J173" s="1">
        <v>1.2E-107</v>
      </c>
      <c r="K173" t="s">
        <v>22</v>
      </c>
      <c r="L173" s="2">
        <v>43889</v>
      </c>
      <c r="M173" t="s">
        <v>8602</v>
      </c>
      <c r="N173" t="s">
        <v>8603</v>
      </c>
    </row>
    <row r="174" spans="1:14" x14ac:dyDescent="0.2">
      <c r="A174" t="str">
        <f t="shared" si="6"/>
        <v>Antheraea_yamamai_CCE</v>
      </c>
      <c r="B174" t="s">
        <v>8911</v>
      </c>
      <c r="C174" t="s">
        <v>8912</v>
      </c>
      <c r="D174">
        <v>739</v>
      </c>
      <c r="E174" t="s">
        <v>19</v>
      </c>
      <c r="F174" t="s">
        <v>8600</v>
      </c>
      <c r="G174" t="s">
        <v>8601</v>
      </c>
      <c r="H174">
        <v>189</v>
      </c>
      <c r="I174">
        <v>704</v>
      </c>
      <c r="J174" s="1">
        <v>5E-108</v>
      </c>
      <c r="K174" t="s">
        <v>22</v>
      </c>
      <c r="L174" s="2">
        <v>43889</v>
      </c>
      <c r="M174" t="s">
        <v>8602</v>
      </c>
      <c r="N174" t="s">
        <v>8603</v>
      </c>
    </row>
    <row r="175" spans="1:14" x14ac:dyDescent="0.2">
      <c r="A175" t="str">
        <f t="shared" si="6"/>
        <v>Antheraea_yamamai_CCE</v>
      </c>
      <c r="B175" t="s">
        <v>8913</v>
      </c>
      <c r="C175" t="s">
        <v>8914</v>
      </c>
      <c r="D175">
        <v>535</v>
      </c>
      <c r="E175" t="s">
        <v>19</v>
      </c>
      <c r="F175" t="s">
        <v>8600</v>
      </c>
      <c r="G175" t="s">
        <v>8601</v>
      </c>
      <c r="H175">
        <v>22</v>
      </c>
      <c r="I175">
        <v>513</v>
      </c>
      <c r="J175" s="1">
        <v>1.3E-99</v>
      </c>
      <c r="K175" t="s">
        <v>22</v>
      </c>
      <c r="L175" s="2">
        <v>43889</v>
      </c>
      <c r="M175" t="s">
        <v>8602</v>
      </c>
      <c r="N175" t="s">
        <v>8603</v>
      </c>
    </row>
    <row r="176" spans="1:14" x14ac:dyDescent="0.2">
      <c r="A176" t="str">
        <f t="shared" si="6"/>
        <v>Antheraea_yamamai_CCE</v>
      </c>
      <c r="B176" t="s">
        <v>8915</v>
      </c>
      <c r="C176" t="s">
        <v>8916</v>
      </c>
      <c r="D176">
        <v>541</v>
      </c>
      <c r="E176" t="s">
        <v>19</v>
      </c>
      <c r="F176" t="s">
        <v>8600</v>
      </c>
      <c r="G176" t="s">
        <v>8601</v>
      </c>
      <c r="H176">
        <v>25</v>
      </c>
      <c r="I176">
        <v>517</v>
      </c>
      <c r="J176" s="1">
        <v>4.1999999999999997E-121</v>
      </c>
      <c r="K176" t="s">
        <v>22</v>
      </c>
      <c r="L176" s="2">
        <v>43889</v>
      </c>
      <c r="M176" t="s">
        <v>8602</v>
      </c>
      <c r="N176" t="s">
        <v>8603</v>
      </c>
    </row>
    <row r="177" spans="1:14" x14ac:dyDescent="0.2">
      <c r="A177" t="str">
        <f t="shared" si="6"/>
        <v>Antheraea_yamamai_CCE</v>
      </c>
      <c r="B177" t="s">
        <v>8917</v>
      </c>
      <c r="C177" t="s">
        <v>8918</v>
      </c>
      <c r="D177">
        <v>555</v>
      </c>
      <c r="E177" t="s">
        <v>19</v>
      </c>
      <c r="F177" t="s">
        <v>8600</v>
      </c>
      <c r="G177" t="s">
        <v>8601</v>
      </c>
      <c r="H177">
        <v>21</v>
      </c>
      <c r="I177">
        <v>520</v>
      </c>
      <c r="J177" s="1">
        <v>2E-136</v>
      </c>
      <c r="K177" t="s">
        <v>22</v>
      </c>
      <c r="L177" s="2">
        <v>43889</v>
      </c>
      <c r="M177" t="s">
        <v>8602</v>
      </c>
      <c r="N177" t="s">
        <v>8603</v>
      </c>
    </row>
    <row r="178" spans="1:14" x14ac:dyDescent="0.2">
      <c r="A178" t="str">
        <f t="shared" si="6"/>
        <v>Antheraea_yamamai_CCE</v>
      </c>
      <c r="B178" t="s">
        <v>8919</v>
      </c>
      <c r="C178" t="s">
        <v>8920</v>
      </c>
      <c r="D178">
        <v>342</v>
      </c>
      <c r="E178" t="s">
        <v>19</v>
      </c>
      <c r="F178" t="s">
        <v>8600</v>
      </c>
      <c r="G178" t="s">
        <v>8601</v>
      </c>
      <c r="H178">
        <v>1</v>
      </c>
      <c r="I178">
        <v>329</v>
      </c>
      <c r="J178" s="1">
        <v>2.1000000000000001E-38</v>
      </c>
      <c r="K178" t="s">
        <v>22</v>
      </c>
      <c r="L178" s="2">
        <v>43889</v>
      </c>
      <c r="M178" t="s">
        <v>8602</v>
      </c>
      <c r="N178" t="s">
        <v>8603</v>
      </c>
    </row>
    <row r="179" spans="1:14" x14ac:dyDescent="0.2">
      <c r="A179" t="str">
        <f t="shared" si="6"/>
        <v>Antheraea_yamamai_CCE</v>
      </c>
      <c r="B179" t="s">
        <v>8921</v>
      </c>
      <c r="C179" t="s">
        <v>8922</v>
      </c>
      <c r="D179">
        <v>551</v>
      </c>
      <c r="E179" t="s">
        <v>19</v>
      </c>
      <c r="F179" t="s">
        <v>8600</v>
      </c>
      <c r="G179" t="s">
        <v>8601</v>
      </c>
      <c r="H179">
        <v>20</v>
      </c>
      <c r="I179">
        <v>542</v>
      </c>
      <c r="J179" s="1">
        <v>1.4E-124</v>
      </c>
      <c r="K179" t="s">
        <v>22</v>
      </c>
      <c r="L179" s="2">
        <v>43889</v>
      </c>
      <c r="M179" t="s">
        <v>8602</v>
      </c>
      <c r="N179" t="s">
        <v>8603</v>
      </c>
    </row>
    <row r="180" spans="1:14" x14ac:dyDescent="0.2">
      <c r="A180" t="str">
        <f t="shared" si="6"/>
        <v>Antheraea_yamamai_CCE</v>
      </c>
      <c r="B180" t="s">
        <v>8923</v>
      </c>
      <c r="C180" t="s">
        <v>8924</v>
      </c>
      <c r="D180">
        <v>1041</v>
      </c>
      <c r="E180" t="s">
        <v>19</v>
      </c>
      <c r="F180" t="s">
        <v>8600</v>
      </c>
      <c r="G180" t="s">
        <v>8601</v>
      </c>
      <c r="H180">
        <v>395</v>
      </c>
      <c r="I180">
        <v>759</v>
      </c>
      <c r="J180" s="1">
        <v>1.1000000000000001E-44</v>
      </c>
      <c r="K180" t="s">
        <v>22</v>
      </c>
      <c r="L180" s="2">
        <v>43889</v>
      </c>
      <c r="M180" t="s">
        <v>8602</v>
      </c>
      <c r="N180" t="s">
        <v>8603</v>
      </c>
    </row>
    <row r="181" spans="1:14" x14ac:dyDescent="0.2">
      <c r="A181" t="str">
        <f t="shared" si="6"/>
        <v>Antheraea_yamamai_CCE</v>
      </c>
      <c r="B181" t="s">
        <v>8923</v>
      </c>
      <c r="C181" t="s">
        <v>8924</v>
      </c>
      <c r="D181">
        <v>1041</v>
      </c>
      <c r="E181" t="s">
        <v>19</v>
      </c>
      <c r="F181" t="s">
        <v>8600</v>
      </c>
      <c r="G181" t="s">
        <v>8601</v>
      </c>
      <c r="H181">
        <v>158</v>
      </c>
      <c r="I181">
        <v>324</v>
      </c>
      <c r="J181" s="1">
        <v>5.7000000000000003E-46</v>
      </c>
      <c r="K181" t="s">
        <v>22</v>
      </c>
      <c r="L181" s="2">
        <v>43889</v>
      </c>
      <c r="M181" t="s">
        <v>8602</v>
      </c>
      <c r="N181" t="s">
        <v>8603</v>
      </c>
    </row>
    <row r="182" spans="1:14" x14ac:dyDescent="0.2">
      <c r="A182" t="str">
        <f t="shared" si="6"/>
        <v>Antheraea_yamamai_CCE</v>
      </c>
      <c r="B182" t="s">
        <v>8925</v>
      </c>
      <c r="C182" t="s">
        <v>8926</v>
      </c>
      <c r="D182">
        <v>442</v>
      </c>
      <c r="E182" t="s">
        <v>19</v>
      </c>
      <c r="F182" t="s">
        <v>8600</v>
      </c>
      <c r="G182" t="s">
        <v>8601</v>
      </c>
      <c r="H182">
        <v>1</v>
      </c>
      <c r="I182">
        <v>428</v>
      </c>
      <c r="J182" s="1">
        <v>1.5999999999999999E-93</v>
      </c>
      <c r="K182" t="s">
        <v>22</v>
      </c>
      <c r="L182" s="2">
        <v>43889</v>
      </c>
      <c r="M182" t="s">
        <v>8602</v>
      </c>
      <c r="N182" t="s">
        <v>8603</v>
      </c>
    </row>
    <row r="183" spans="1:14" x14ac:dyDescent="0.2">
      <c r="A183" t="str">
        <f t="shared" si="6"/>
        <v>Antheraea_yamamai_CCE</v>
      </c>
      <c r="B183" t="s">
        <v>8927</v>
      </c>
      <c r="C183" t="s">
        <v>8928</v>
      </c>
      <c r="D183">
        <v>135</v>
      </c>
      <c r="E183" t="s">
        <v>19</v>
      </c>
      <c r="F183" t="s">
        <v>8600</v>
      </c>
      <c r="G183" t="s">
        <v>8601</v>
      </c>
      <c r="H183">
        <v>48</v>
      </c>
      <c r="I183">
        <v>94</v>
      </c>
      <c r="J183" s="1">
        <v>2.8999999999999998E-10</v>
      </c>
      <c r="K183" t="s">
        <v>22</v>
      </c>
      <c r="L183" s="2">
        <v>43889</v>
      </c>
      <c r="M183" t="s">
        <v>8602</v>
      </c>
      <c r="N183" t="s">
        <v>8603</v>
      </c>
    </row>
    <row r="184" spans="1:14" x14ac:dyDescent="0.2">
      <c r="A184" t="str">
        <f t="shared" si="6"/>
        <v>Antheraea_yamamai_CCE</v>
      </c>
      <c r="B184" t="s">
        <v>8929</v>
      </c>
      <c r="C184" t="s">
        <v>8930</v>
      </c>
      <c r="D184">
        <v>538</v>
      </c>
      <c r="E184" t="s">
        <v>19</v>
      </c>
      <c r="F184" t="s">
        <v>8600</v>
      </c>
      <c r="G184" t="s">
        <v>8601</v>
      </c>
      <c r="H184">
        <v>26</v>
      </c>
      <c r="I184">
        <v>522</v>
      </c>
      <c r="J184" s="1">
        <v>2.8E-105</v>
      </c>
      <c r="K184" t="s">
        <v>22</v>
      </c>
      <c r="L184" s="2">
        <v>43889</v>
      </c>
      <c r="M184" t="s">
        <v>8602</v>
      </c>
      <c r="N184" t="s">
        <v>8603</v>
      </c>
    </row>
    <row r="185" spans="1:14" x14ac:dyDescent="0.2">
      <c r="A185" t="str">
        <f t="shared" si="6"/>
        <v>Antheraea_yamamai_CCE</v>
      </c>
      <c r="B185" t="s">
        <v>8931</v>
      </c>
      <c r="C185" t="s">
        <v>8932</v>
      </c>
      <c r="D185">
        <v>544</v>
      </c>
      <c r="E185" t="s">
        <v>19</v>
      </c>
      <c r="F185" t="s">
        <v>8600</v>
      </c>
      <c r="G185" t="s">
        <v>8601</v>
      </c>
      <c r="H185">
        <v>21</v>
      </c>
      <c r="I185">
        <v>523</v>
      </c>
      <c r="J185" s="1">
        <v>5.3999999999999999E-113</v>
      </c>
      <c r="K185" t="s">
        <v>22</v>
      </c>
      <c r="L185" s="2">
        <v>43889</v>
      </c>
      <c r="M185" t="s">
        <v>8602</v>
      </c>
      <c r="N185" t="s">
        <v>8603</v>
      </c>
    </row>
    <row r="186" spans="1:14" x14ac:dyDescent="0.2">
      <c r="A186" t="str">
        <f t="shared" si="6"/>
        <v>Antheraea_yamamai_CCE</v>
      </c>
      <c r="B186" t="s">
        <v>8933</v>
      </c>
      <c r="C186" t="s">
        <v>8934</v>
      </c>
      <c r="D186">
        <v>423</v>
      </c>
      <c r="E186" t="s">
        <v>19</v>
      </c>
      <c r="F186" t="s">
        <v>8600</v>
      </c>
      <c r="G186" t="s">
        <v>8601</v>
      </c>
      <c r="H186">
        <v>94</v>
      </c>
      <c r="I186">
        <v>420</v>
      </c>
      <c r="J186" s="1">
        <v>2.3999999999999999E-109</v>
      </c>
      <c r="K186" t="s">
        <v>22</v>
      </c>
      <c r="L186" s="2">
        <v>43889</v>
      </c>
      <c r="M186" t="s">
        <v>8602</v>
      </c>
      <c r="N186" t="s">
        <v>8603</v>
      </c>
    </row>
    <row r="187" spans="1:14" x14ac:dyDescent="0.2">
      <c r="A187" t="str">
        <f t="shared" si="6"/>
        <v>Antheraea_yamamai_CCE</v>
      </c>
      <c r="B187" t="s">
        <v>8935</v>
      </c>
      <c r="C187" t="s">
        <v>8936</v>
      </c>
      <c r="D187">
        <v>190</v>
      </c>
      <c r="E187" t="s">
        <v>19</v>
      </c>
      <c r="F187" t="s">
        <v>8600</v>
      </c>
      <c r="G187" t="s">
        <v>8601</v>
      </c>
      <c r="H187">
        <v>1</v>
      </c>
      <c r="I187">
        <v>188</v>
      </c>
      <c r="J187" s="1">
        <v>7.2999999999999997E-18</v>
      </c>
      <c r="K187" t="s">
        <v>22</v>
      </c>
      <c r="L187" s="2">
        <v>43889</v>
      </c>
      <c r="M187" t="s">
        <v>8602</v>
      </c>
      <c r="N187" t="s">
        <v>8603</v>
      </c>
    </row>
    <row r="188" spans="1:14" x14ac:dyDescent="0.2">
      <c r="A188" t="str">
        <f t="shared" si="6"/>
        <v>Antheraea_yamamai_CCE</v>
      </c>
      <c r="B188" t="s">
        <v>8937</v>
      </c>
      <c r="C188" t="s">
        <v>8938</v>
      </c>
      <c r="D188">
        <v>69</v>
      </c>
      <c r="E188" t="s">
        <v>19</v>
      </c>
      <c r="F188" t="s">
        <v>8600</v>
      </c>
      <c r="G188" t="s">
        <v>8601</v>
      </c>
      <c r="H188">
        <v>27</v>
      </c>
      <c r="I188">
        <v>69</v>
      </c>
      <c r="J188" s="1">
        <v>8.4999999999999997E-12</v>
      </c>
      <c r="K188" t="s">
        <v>22</v>
      </c>
      <c r="L188" s="2">
        <v>43889</v>
      </c>
      <c r="M188" t="s">
        <v>8602</v>
      </c>
      <c r="N188" t="s">
        <v>8603</v>
      </c>
    </row>
    <row r="189" spans="1:14" x14ac:dyDescent="0.2">
      <c r="A189" t="str">
        <f t="shared" si="6"/>
        <v>Antheraea_yamamai_CCE</v>
      </c>
      <c r="B189" t="s">
        <v>8939</v>
      </c>
      <c r="C189" t="s">
        <v>8940</v>
      </c>
      <c r="D189">
        <v>533</v>
      </c>
      <c r="E189" t="s">
        <v>19</v>
      </c>
      <c r="F189" t="s">
        <v>8600</v>
      </c>
      <c r="G189" t="s">
        <v>8601</v>
      </c>
      <c r="H189">
        <v>3</v>
      </c>
      <c r="I189">
        <v>522</v>
      </c>
      <c r="J189" s="1">
        <v>7.6999999999999997E-126</v>
      </c>
      <c r="K189" t="s">
        <v>22</v>
      </c>
      <c r="L189" s="2">
        <v>43889</v>
      </c>
      <c r="M189" t="s">
        <v>8602</v>
      </c>
      <c r="N189" t="s">
        <v>8603</v>
      </c>
    </row>
    <row r="190" spans="1:14" x14ac:dyDescent="0.2">
      <c r="A190" t="str">
        <f t="shared" si="6"/>
        <v>Antheraea_yamamai_CCE</v>
      </c>
      <c r="B190" t="s">
        <v>8941</v>
      </c>
      <c r="C190" t="s">
        <v>8942</v>
      </c>
      <c r="D190">
        <v>243</v>
      </c>
      <c r="E190" t="s">
        <v>19</v>
      </c>
      <c r="F190" t="s">
        <v>8600</v>
      </c>
      <c r="G190" t="s">
        <v>8601</v>
      </c>
      <c r="H190">
        <v>1</v>
      </c>
      <c r="I190">
        <v>225</v>
      </c>
      <c r="J190" s="1">
        <v>1.5E-52</v>
      </c>
      <c r="K190" t="s">
        <v>22</v>
      </c>
      <c r="L190" s="2">
        <v>43889</v>
      </c>
      <c r="M190" t="s">
        <v>8602</v>
      </c>
      <c r="N190" t="s">
        <v>8603</v>
      </c>
    </row>
    <row r="191" spans="1:14" x14ac:dyDescent="0.2">
      <c r="A191" t="str">
        <f t="shared" si="6"/>
        <v>Antheraea_yamamai_CCE</v>
      </c>
      <c r="B191" t="s">
        <v>8943</v>
      </c>
      <c r="C191" t="s">
        <v>8944</v>
      </c>
      <c r="D191">
        <v>569</v>
      </c>
      <c r="E191" t="s">
        <v>19</v>
      </c>
      <c r="F191" t="s">
        <v>8600</v>
      </c>
      <c r="G191" t="s">
        <v>8601</v>
      </c>
      <c r="H191">
        <v>23</v>
      </c>
      <c r="I191">
        <v>500</v>
      </c>
      <c r="J191" s="1">
        <v>1.6999999999999999E-88</v>
      </c>
      <c r="K191" t="s">
        <v>22</v>
      </c>
      <c r="L191" s="2">
        <v>43889</v>
      </c>
      <c r="M191" t="s">
        <v>8602</v>
      </c>
      <c r="N191" t="s">
        <v>8603</v>
      </c>
    </row>
    <row r="192" spans="1:14" x14ac:dyDescent="0.2">
      <c r="A192" t="str">
        <f t="shared" si="6"/>
        <v>Antheraea_yamamai_CCE</v>
      </c>
      <c r="B192" t="s">
        <v>8945</v>
      </c>
      <c r="C192" t="s">
        <v>8946</v>
      </c>
      <c r="D192">
        <v>429</v>
      </c>
      <c r="E192" t="s">
        <v>19</v>
      </c>
      <c r="F192" t="s">
        <v>8600</v>
      </c>
      <c r="G192" t="s">
        <v>8601</v>
      </c>
      <c r="H192">
        <v>3</v>
      </c>
      <c r="I192">
        <v>429</v>
      </c>
      <c r="J192" s="1">
        <v>3.9000000000000002E-101</v>
      </c>
      <c r="K192" t="s">
        <v>22</v>
      </c>
      <c r="L192" s="2">
        <v>43889</v>
      </c>
      <c r="M192" t="s">
        <v>8602</v>
      </c>
      <c r="N192" t="s">
        <v>8603</v>
      </c>
    </row>
    <row r="193" spans="1:15" x14ac:dyDescent="0.2">
      <c r="A193" t="str">
        <f t="shared" si="6"/>
        <v>Antheraea_yamamai_CCE</v>
      </c>
      <c r="B193" t="s">
        <v>8947</v>
      </c>
      <c r="C193" t="s">
        <v>8948</v>
      </c>
      <c r="D193">
        <v>606</v>
      </c>
      <c r="E193" t="s">
        <v>19</v>
      </c>
      <c r="F193" t="s">
        <v>8600</v>
      </c>
      <c r="G193" t="s">
        <v>8601</v>
      </c>
      <c r="H193">
        <v>71</v>
      </c>
      <c r="I193">
        <v>589</v>
      </c>
      <c r="J193" s="1">
        <v>1.2999999999999999E-140</v>
      </c>
      <c r="K193" t="s">
        <v>22</v>
      </c>
      <c r="L193" s="2">
        <v>43889</v>
      </c>
      <c r="M193" t="s">
        <v>8602</v>
      </c>
      <c r="N193" t="s">
        <v>8603</v>
      </c>
    </row>
    <row r="194" spans="1:15" x14ac:dyDescent="0.2">
      <c r="A194" t="str">
        <f t="shared" si="6"/>
        <v>Antheraea_yamamai_CCE</v>
      </c>
      <c r="B194" t="s">
        <v>8949</v>
      </c>
      <c r="C194" t="s">
        <v>8950</v>
      </c>
      <c r="D194">
        <v>548</v>
      </c>
      <c r="E194" t="s">
        <v>19</v>
      </c>
      <c r="F194" t="s">
        <v>8600</v>
      </c>
      <c r="G194" t="s">
        <v>8601</v>
      </c>
      <c r="H194">
        <v>28</v>
      </c>
      <c r="I194">
        <v>531</v>
      </c>
      <c r="J194" s="1">
        <v>1.1E-106</v>
      </c>
      <c r="K194" t="s">
        <v>22</v>
      </c>
      <c r="L194" s="2">
        <v>43889</v>
      </c>
      <c r="M194" t="s">
        <v>8602</v>
      </c>
      <c r="N194" t="s">
        <v>8603</v>
      </c>
    </row>
    <row r="195" spans="1:15" x14ac:dyDescent="0.2">
      <c r="A195" t="str">
        <f t="shared" si="6"/>
        <v>Antheraea_yamamai_CCE</v>
      </c>
      <c r="B195" t="s">
        <v>8951</v>
      </c>
      <c r="C195" t="s">
        <v>8952</v>
      </c>
      <c r="D195">
        <v>429</v>
      </c>
      <c r="E195" t="s">
        <v>19</v>
      </c>
      <c r="F195" t="s">
        <v>8600</v>
      </c>
      <c r="G195" t="s">
        <v>8601</v>
      </c>
      <c r="H195">
        <v>1</v>
      </c>
      <c r="I195">
        <v>410</v>
      </c>
      <c r="J195" s="1">
        <v>1.6999999999999999E-83</v>
      </c>
      <c r="K195" t="s">
        <v>22</v>
      </c>
      <c r="L195" s="2">
        <v>43889</v>
      </c>
      <c r="M195" t="s">
        <v>8602</v>
      </c>
      <c r="N195" t="s">
        <v>8603</v>
      </c>
    </row>
    <row r="196" spans="1:15" x14ac:dyDescent="0.2">
      <c r="A196" t="str">
        <f t="shared" si="6"/>
        <v>Antheraea_yamamai_CCE</v>
      </c>
      <c r="B196" t="s">
        <v>8953</v>
      </c>
      <c r="C196" t="s">
        <v>8954</v>
      </c>
      <c r="D196">
        <v>543</v>
      </c>
      <c r="E196" t="s">
        <v>19</v>
      </c>
      <c r="F196" t="s">
        <v>8600</v>
      </c>
      <c r="G196" t="s">
        <v>8601</v>
      </c>
      <c r="H196">
        <v>22</v>
      </c>
      <c r="I196">
        <v>529</v>
      </c>
      <c r="J196" s="1">
        <v>3.0999999999999998E-119</v>
      </c>
      <c r="K196" t="s">
        <v>22</v>
      </c>
      <c r="L196" s="2">
        <v>43889</v>
      </c>
      <c r="M196" t="s">
        <v>8602</v>
      </c>
      <c r="N196" t="s">
        <v>8603</v>
      </c>
    </row>
    <row r="197" spans="1:15" x14ac:dyDescent="0.2">
      <c r="A197" t="str">
        <f t="shared" si="6"/>
        <v>Antheraea_yamamai_CCE</v>
      </c>
      <c r="B197" t="s">
        <v>8955</v>
      </c>
      <c r="C197" t="s">
        <v>8956</v>
      </c>
      <c r="D197">
        <v>585</v>
      </c>
      <c r="E197" t="s">
        <v>19</v>
      </c>
      <c r="F197" t="s">
        <v>8600</v>
      </c>
      <c r="G197" t="s">
        <v>8601</v>
      </c>
      <c r="H197">
        <v>47</v>
      </c>
      <c r="I197">
        <v>570</v>
      </c>
      <c r="J197" s="1">
        <v>1.5000000000000001E-118</v>
      </c>
      <c r="K197" t="s">
        <v>22</v>
      </c>
      <c r="L197" s="2">
        <v>43889</v>
      </c>
      <c r="M197" t="s">
        <v>8602</v>
      </c>
      <c r="N197" t="s">
        <v>8603</v>
      </c>
    </row>
    <row r="198" spans="1:15" x14ac:dyDescent="0.2">
      <c r="A198" t="str">
        <f t="shared" si="6"/>
        <v>Antheraea_yamamai_CCE</v>
      </c>
      <c r="B198" t="s">
        <v>8957</v>
      </c>
      <c r="C198" t="s">
        <v>8958</v>
      </c>
      <c r="D198">
        <v>322</v>
      </c>
      <c r="E198" t="s">
        <v>19</v>
      </c>
      <c r="F198" t="s">
        <v>8600</v>
      </c>
      <c r="G198" t="s">
        <v>8601</v>
      </c>
      <c r="H198">
        <v>169</v>
      </c>
      <c r="I198">
        <v>263</v>
      </c>
      <c r="J198" s="1">
        <v>2.2999999999999999E-25</v>
      </c>
      <c r="K198" t="s">
        <v>22</v>
      </c>
      <c r="L198" s="2">
        <v>43889</v>
      </c>
      <c r="M198" t="s">
        <v>8602</v>
      </c>
      <c r="N198" t="s">
        <v>8603</v>
      </c>
    </row>
    <row r="199" spans="1:15" x14ac:dyDescent="0.2">
      <c r="A199" t="str">
        <f t="shared" si="6"/>
        <v>Antheraea_yamamai_CCE</v>
      </c>
      <c r="B199" t="s">
        <v>8957</v>
      </c>
      <c r="C199" t="s">
        <v>8958</v>
      </c>
      <c r="D199">
        <v>322</v>
      </c>
      <c r="E199" t="s">
        <v>19</v>
      </c>
      <c r="F199" t="s">
        <v>8600</v>
      </c>
      <c r="G199" t="s">
        <v>8601</v>
      </c>
      <c r="H199">
        <v>43</v>
      </c>
      <c r="I199">
        <v>168</v>
      </c>
      <c r="J199" s="1">
        <v>1.2999999999999999E-32</v>
      </c>
      <c r="K199" t="s">
        <v>22</v>
      </c>
      <c r="L199" s="2">
        <v>43889</v>
      </c>
      <c r="M199" t="s">
        <v>8602</v>
      </c>
      <c r="N199" t="s">
        <v>8603</v>
      </c>
    </row>
    <row r="200" spans="1:15" x14ac:dyDescent="0.2">
      <c r="A200" t="str">
        <f t="shared" si="6"/>
        <v>Antheraea_yamamai_CCE</v>
      </c>
      <c r="B200" t="s">
        <v>8959</v>
      </c>
      <c r="C200" t="s">
        <v>8960</v>
      </c>
      <c r="D200">
        <v>876</v>
      </c>
      <c r="E200" t="s">
        <v>19</v>
      </c>
      <c r="F200" t="s">
        <v>8600</v>
      </c>
      <c r="G200" t="s">
        <v>8601</v>
      </c>
      <c r="H200">
        <v>152</v>
      </c>
      <c r="I200">
        <v>712</v>
      </c>
      <c r="J200" s="1">
        <v>7.2000000000000002E-124</v>
      </c>
      <c r="K200" t="s">
        <v>22</v>
      </c>
      <c r="L200" s="2">
        <v>43889</v>
      </c>
      <c r="M200" t="s">
        <v>8602</v>
      </c>
      <c r="N200" t="s">
        <v>8603</v>
      </c>
    </row>
    <row r="201" spans="1:15" x14ac:dyDescent="0.2">
      <c r="A201" t="str">
        <f t="shared" si="6"/>
        <v>Antheraea_yamamai_CCE</v>
      </c>
      <c r="B201" t="s">
        <v>8961</v>
      </c>
      <c r="C201" t="s">
        <v>8962</v>
      </c>
      <c r="D201">
        <v>509</v>
      </c>
      <c r="E201" t="s">
        <v>19</v>
      </c>
      <c r="F201" t="s">
        <v>8600</v>
      </c>
      <c r="G201" t="s">
        <v>8601</v>
      </c>
      <c r="H201">
        <v>26</v>
      </c>
      <c r="I201">
        <v>473</v>
      </c>
      <c r="J201" s="1">
        <v>5.4999999999999996E-91</v>
      </c>
      <c r="K201" t="s">
        <v>22</v>
      </c>
      <c r="L201" s="2">
        <v>43889</v>
      </c>
      <c r="M201" t="s">
        <v>8602</v>
      </c>
      <c r="N201" t="s">
        <v>8603</v>
      </c>
    </row>
    <row r="202" spans="1:15" x14ac:dyDescent="0.2">
      <c r="A202" t="str">
        <f t="shared" si="6"/>
        <v>Antheraea_yamamai_CCE</v>
      </c>
      <c r="B202" t="s">
        <v>8963</v>
      </c>
      <c r="C202" t="s">
        <v>8964</v>
      </c>
      <c r="D202">
        <v>202</v>
      </c>
      <c r="E202" t="s">
        <v>19</v>
      </c>
      <c r="F202" t="s">
        <v>8600</v>
      </c>
      <c r="G202" t="s">
        <v>8601</v>
      </c>
      <c r="H202">
        <v>7</v>
      </c>
      <c r="I202">
        <v>179</v>
      </c>
      <c r="J202" s="1">
        <v>5.0999999999999999E-27</v>
      </c>
      <c r="K202" t="s">
        <v>22</v>
      </c>
      <c r="L202" s="2">
        <v>43889</v>
      </c>
      <c r="M202" t="s">
        <v>8602</v>
      </c>
      <c r="N202" t="s">
        <v>8603</v>
      </c>
    </row>
    <row r="203" spans="1:15" x14ac:dyDescent="0.2">
      <c r="A203" t="str">
        <f t="shared" si="6"/>
        <v>Antheraea_yamamai_CCE</v>
      </c>
      <c r="B203" t="s">
        <v>8965</v>
      </c>
      <c r="C203" t="s">
        <v>8966</v>
      </c>
      <c r="D203">
        <v>411</v>
      </c>
      <c r="E203" t="s">
        <v>19</v>
      </c>
      <c r="F203" t="s">
        <v>8600</v>
      </c>
      <c r="G203" t="s">
        <v>8601</v>
      </c>
      <c r="H203">
        <v>20</v>
      </c>
      <c r="I203">
        <v>348</v>
      </c>
      <c r="J203" s="1">
        <v>1.2E-83</v>
      </c>
      <c r="K203" t="s">
        <v>22</v>
      </c>
      <c r="L203" s="2">
        <v>43889</v>
      </c>
      <c r="M203" t="s">
        <v>8602</v>
      </c>
      <c r="N203" t="s">
        <v>8603</v>
      </c>
    </row>
    <row r="204" spans="1:15" x14ac:dyDescent="0.2">
      <c r="A204" t="str">
        <f t="shared" si="6"/>
        <v>Antheraea_yamamai_CCE</v>
      </c>
      <c r="B204" t="s">
        <v>8967</v>
      </c>
      <c r="C204" t="s">
        <v>8968</v>
      </c>
      <c r="D204">
        <v>795</v>
      </c>
      <c r="E204" t="s">
        <v>19</v>
      </c>
      <c r="F204" t="s">
        <v>8600</v>
      </c>
      <c r="G204" t="s">
        <v>8601</v>
      </c>
      <c r="H204">
        <v>235</v>
      </c>
      <c r="I204">
        <v>772</v>
      </c>
      <c r="J204" s="1">
        <v>1.2999999999999999E-111</v>
      </c>
      <c r="K204" t="s">
        <v>22</v>
      </c>
      <c r="L204" s="2">
        <v>43889</v>
      </c>
      <c r="M204" t="s">
        <v>8602</v>
      </c>
      <c r="N204" t="s">
        <v>8603</v>
      </c>
    </row>
    <row r="205" spans="1:15" x14ac:dyDescent="0.2">
      <c r="A205" t="str">
        <f t="shared" ref="A205:A236" si="7">A204</f>
        <v>Antheraea_yamamai_CCE</v>
      </c>
      <c r="B205" t="s">
        <v>8967</v>
      </c>
      <c r="C205" t="s">
        <v>8968</v>
      </c>
      <c r="D205">
        <v>795</v>
      </c>
      <c r="E205" t="s">
        <v>19</v>
      </c>
      <c r="F205" t="s">
        <v>8600</v>
      </c>
      <c r="G205" t="s">
        <v>8601</v>
      </c>
      <c r="H205">
        <v>2</v>
      </c>
      <c r="I205">
        <v>225</v>
      </c>
      <c r="J205" s="1">
        <v>1.9E-19</v>
      </c>
      <c r="K205" t="s">
        <v>22</v>
      </c>
      <c r="L205" s="2">
        <v>43889</v>
      </c>
      <c r="M205" t="s">
        <v>8602</v>
      </c>
      <c r="N205" t="s">
        <v>8603</v>
      </c>
    </row>
    <row r="206" spans="1:15" x14ac:dyDescent="0.2">
      <c r="A206" t="str">
        <f t="shared" si="7"/>
        <v>Antheraea_yamamai_CCE</v>
      </c>
      <c r="B206" t="s">
        <v>8969</v>
      </c>
      <c r="C206" t="s">
        <v>8970</v>
      </c>
      <c r="D206">
        <v>121</v>
      </c>
      <c r="E206" t="s">
        <v>19</v>
      </c>
      <c r="F206" t="s">
        <v>8734</v>
      </c>
      <c r="G206" t="s">
        <v>8735</v>
      </c>
      <c r="H206">
        <v>2</v>
      </c>
      <c r="I206">
        <v>115</v>
      </c>
      <c r="J206" s="1">
        <v>2.7000000000000002E-37</v>
      </c>
      <c r="K206" t="s">
        <v>22</v>
      </c>
      <c r="L206" s="2">
        <v>43889</v>
      </c>
      <c r="M206" t="s">
        <v>8736</v>
      </c>
      <c r="N206" t="s">
        <v>8737</v>
      </c>
      <c r="O206" t="s">
        <v>8738</v>
      </c>
    </row>
    <row r="207" spans="1:15" x14ac:dyDescent="0.2">
      <c r="A207" t="str">
        <f t="shared" si="7"/>
        <v>Antheraea_yamamai_CCE</v>
      </c>
      <c r="B207" t="s">
        <v>8971</v>
      </c>
      <c r="C207" t="s">
        <v>8972</v>
      </c>
      <c r="D207">
        <v>385</v>
      </c>
      <c r="E207" t="s">
        <v>19</v>
      </c>
      <c r="F207" t="s">
        <v>8600</v>
      </c>
      <c r="G207" t="s">
        <v>8601</v>
      </c>
      <c r="H207">
        <v>4</v>
      </c>
      <c r="I207">
        <v>341</v>
      </c>
      <c r="J207" s="1">
        <v>1.5000000000000001E-106</v>
      </c>
      <c r="K207" t="s">
        <v>22</v>
      </c>
      <c r="L207" s="2">
        <v>43889</v>
      </c>
      <c r="M207" t="s">
        <v>8602</v>
      </c>
      <c r="N207" t="s">
        <v>8603</v>
      </c>
    </row>
    <row r="208" spans="1:15" x14ac:dyDescent="0.2">
      <c r="A208" t="str">
        <f t="shared" si="7"/>
        <v>Antheraea_yamamai_CCE</v>
      </c>
      <c r="B208" t="s">
        <v>8973</v>
      </c>
      <c r="C208" t="s">
        <v>8974</v>
      </c>
      <c r="D208">
        <v>555</v>
      </c>
      <c r="E208" t="s">
        <v>19</v>
      </c>
      <c r="F208" t="s">
        <v>8600</v>
      </c>
      <c r="G208" t="s">
        <v>8601</v>
      </c>
      <c r="H208">
        <v>16</v>
      </c>
      <c r="I208">
        <v>494</v>
      </c>
      <c r="J208" s="1">
        <v>4.0000000000000003E-86</v>
      </c>
      <c r="K208" t="s">
        <v>22</v>
      </c>
      <c r="L208" s="2">
        <v>43889</v>
      </c>
      <c r="M208" t="s">
        <v>8602</v>
      </c>
      <c r="N208" t="s">
        <v>8603</v>
      </c>
    </row>
    <row r="209" spans="1:14" x14ac:dyDescent="0.2">
      <c r="A209" t="str">
        <f t="shared" si="7"/>
        <v>Antheraea_yamamai_CCE</v>
      </c>
      <c r="B209" t="s">
        <v>8975</v>
      </c>
      <c r="C209" t="s">
        <v>8976</v>
      </c>
      <c r="D209">
        <v>2314</v>
      </c>
      <c r="E209" t="s">
        <v>19</v>
      </c>
      <c r="F209" t="s">
        <v>8600</v>
      </c>
      <c r="G209" t="s">
        <v>8601</v>
      </c>
      <c r="H209">
        <v>1657</v>
      </c>
      <c r="I209">
        <v>1920</v>
      </c>
      <c r="J209" s="1">
        <v>1.5E-19</v>
      </c>
      <c r="K209" t="s">
        <v>22</v>
      </c>
      <c r="L209" s="2">
        <v>43889</v>
      </c>
      <c r="M209" t="s">
        <v>8602</v>
      </c>
      <c r="N209" t="s">
        <v>8603</v>
      </c>
    </row>
    <row r="210" spans="1:14" x14ac:dyDescent="0.2">
      <c r="A210" t="str">
        <f t="shared" si="7"/>
        <v>Antheraea_yamamai_CCE</v>
      </c>
      <c r="B210" t="s">
        <v>8977</v>
      </c>
      <c r="C210" t="s">
        <v>8978</v>
      </c>
      <c r="D210">
        <v>1473</v>
      </c>
      <c r="E210" t="s">
        <v>19</v>
      </c>
      <c r="F210" t="s">
        <v>8600</v>
      </c>
      <c r="G210" t="s">
        <v>8601</v>
      </c>
      <c r="H210">
        <v>55</v>
      </c>
      <c r="I210">
        <v>594</v>
      </c>
      <c r="J210" s="1">
        <v>3.9999999999999999E-137</v>
      </c>
      <c r="K210" t="s">
        <v>22</v>
      </c>
      <c r="L210" s="2">
        <v>43889</v>
      </c>
      <c r="M210" t="s">
        <v>8602</v>
      </c>
      <c r="N210" t="s">
        <v>8603</v>
      </c>
    </row>
    <row r="211" spans="1:14" x14ac:dyDescent="0.2">
      <c r="A211" t="str">
        <f t="shared" si="7"/>
        <v>Antheraea_yamamai_CCE</v>
      </c>
      <c r="B211" t="s">
        <v>8979</v>
      </c>
      <c r="C211" t="s">
        <v>8980</v>
      </c>
      <c r="D211">
        <v>497</v>
      </c>
      <c r="E211" t="s">
        <v>19</v>
      </c>
      <c r="F211" t="s">
        <v>8600</v>
      </c>
      <c r="G211" t="s">
        <v>8601</v>
      </c>
      <c r="H211">
        <v>2</v>
      </c>
      <c r="I211">
        <v>483</v>
      </c>
      <c r="J211" s="1">
        <v>7.6999999999999996E-118</v>
      </c>
      <c r="K211" t="s">
        <v>22</v>
      </c>
      <c r="L211" s="2">
        <v>43889</v>
      </c>
      <c r="M211" t="s">
        <v>8602</v>
      </c>
      <c r="N211" t="s">
        <v>8603</v>
      </c>
    </row>
    <row r="212" spans="1:14" x14ac:dyDescent="0.2">
      <c r="A212" t="str">
        <f t="shared" si="7"/>
        <v>Antheraea_yamamai_CCE</v>
      </c>
      <c r="B212" t="s">
        <v>8981</v>
      </c>
      <c r="C212" t="s">
        <v>8982</v>
      </c>
      <c r="D212">
        <v>489</v>
      </c>
      <c r="E212" t="s">
        <v>19</v>
      </c>
      <c r="F212" t="s">
        <v>8600</v>
      </c>
      <c r="G212" t="s">
        <v>8601</v>
      </c>
      <c r="H212">
        <v>2</v>
      </c>
      <c r="I212">
        <v>324</v>
      </c>
      <c r="J212" s="1">
        <v>2.3E-38</v>
      </c>
      <c r="K212" t="s">
        <v>22</v>
      </c>
      <c r="L212" s="2">
        <v>43889</v>
      </c>
      <c r="M212" t="s">
        <v>8602</v>
      </c>
      <c r="N212" t="s">
        <v>8603</v>
      </c>
    </row>
    <row r="213" spans="1:14" x14ac:dyDescent="0.2">
      <c r="A213" t="str">
        <f t="shared" si="7"/>
        <v>Antheraea_yamamai_CCE</v>
      </c>
      <c r="B213" t="s">
        <v>8983</v>
      </c>
      <c r="C213" t="s">
        <v>8984</v>
      </c>
      <c r="D213">
        <v>538</v>
      </c>
      <c r="E213" t="s">
        <v>19</v>
      </c>
      <c r="F213" t="s">
        <v>8600</v>
      </c>
      <c r="G213" t="s">
        <v>8601</v>
      </c>
      <c r="H213">
        <v>23</v>
      </c>
      <c r="I213">
        <v>503</v>
      </c>
      <c r="J213" s="1">
        <v>4.4999999999999997E-105</v>
      </c>
      <c r="K213" t="s">
        <v>22</v>
      </c>
      <c r="L213" s="2">
        <v>43889</v>
      </c>
      <c r="M213" t="s">
        <v>8602</v>
      </c>
      <c r="N213" t="s">
        <v>8603</v>
      </c>
    </row>
    <row r="214" spans="1:14" x14ac:dyDescent="0.2">
      <c r="A214" t="str">
        <f t="shared" si="7"/>
        <v>Antheraea_yamamai_CCE</v>
      </c>
      <c r="B214" t="s">
        <v>8985</v>
      </c>
      <c r="C214" t="s">
        <v>8986</v>
      </c>
      <c r="D214">
        <v>745</v>
      </c>
      <c r="E214" t="s">
        <v>19</v>
      </c>
      <c r="F214" t="s">
        <v>8600</v>
      </c>
      <c r="G214" t="s">
        <v>8601</v>
      </c>
      <c r="H214">
        <v>259</v>
      </c>
      <c r="I214">
        <v>641</v>
      </c>
      <c r="J214" s="1">
        <v>2E-55</v>
      </c>
      <c r="K214" t="s">
        <v>22</v>
      </c>
      <c r="L214" s="2">
        <v>43889</v>
      </c>
      <c r="M214" t="s">
        <v>8602</v>
      </c>
      <c r="N214" t="s">
        <v>8603</v>
      </c>
    </row>
    <row r="215" spans="1:14" x14ac:dyDescent="0.2">
      <c r="A215" t="str">
        <f t="shared" si="7"/>
        <v>Antheraea_yamamai_CCE</v>
      </c>
      <c r="B215" t="s">
        <v>8987</v>
      </c>
      <c r="C215" t="s">
        <v>8988</v>
      </c>
      <c r="D215">
        <v>291</v>
      </c>
      <c r="E215" t="s">
        <v>19</v>
      </c>
      <c r="F215" t="s">
        <v>8600</v>
      </c>
      <c r="G215" t="s">
        <v>8601</v>
      </c>
      <c r="H215">
        <v>26</v>
      </c>
      <c r="I215">
        <v>279</v>
      </c>
      <c r="J215" s="1">
        <v>2.6999999999999999E-78</v>
      </c>
      <c r="K215" t="s">
        <v>22</v>
      </c>
      <c r="L215" s="2">
        <v>43889</v>
      </c>
      <c r="M215" t="s">
        <v>8602</v>
      </c>
      <c r="N215" t="s">
        <v>8603</v>
      </c>
    </row>
    <row r="216" spans="1:14" x14ac:dyDescent="0.2">
      <c r="A216" t="str">
        <f t="shared" si="7"/>
        <v>Antheraea_yamamai_CCE</v>
      </c>
      <c r="B216" t="s">
        <v>8989</v>
      </c>
      <c r="C216" t="s">
        <v>8990</v>
      </c>
      <c r="D216">
        <v>391</v>
      </c>
      <c r="E216" t="s">
        <v>19</v>
      </c>
      <c r="F216" t="s">
        <v>8600</v>
      </c>
      <c r="G216" t="s">
        <v>8601</v>
      </c>
      <c r="H216">
        <v>1</v>
      </c>
      <c r="I216">
        <v>352</v>
      </c>
      <c r="J216" s="1">
        <v>9.2000000000000005E-53</v>
      </c>
      <c r="K216" t="s">
        <v>22</v>
      </c>
      <c r="L216" s="2">
        <v>43889</v>
      </c>
      <c r="M216" t="s">
        <v>8602</v>
      </c>
      <c r="N216" t="s">
        <v>8603</v>
      </c>
    </row>
    <row r="217" spans="1:14" x14ac:dyDescent="0.2">
      <c r="A217" t="str">
        <f t="shared" si="7"/>
        <v>Antheraea_yamamai_CCE</v>
      </c>
      <c r="B217" t="s">
        <v>8991</v>
      </c>
      <c r="C217" t="s">
        <v>8992</v>
      </c>
      <c r="D217">
        <v>484</v>
      </c>
      <c r="E217" t="s">
        <v>19</v>
      </c>
      <c r="F217" t="s">
        <v>8600</v>
      </c>
      <c r="G217" t="s">
        <v>8601</v>
      </c>
      <c r="H217">
        <v>4</v>
      </c>
      <c r="I217">
        <v>484</v>
      </c>
      <c r="J217" s="1">
        <v>1.9999999999999999E-124</v>
      </c>
      <c r="K217" t="s">
        <v>22</v>
      </c>
      <c r="L217" s="2">
        <v>43889</v>
      </c>
      <c r="M217" t="s">
        <v>8602</v>
      </c>
      <c r="N217" t="s">
        <v>8603</v>
      </c>
    </row>
    <row r="218" spans="1:14" x14ac:dyDescent="0.2">
      <c r="A218" t="str">
        <f t="shared" si="7"/>
        <v>Antheraea_yamamai_CCE</v>
      </c>
      <c r="B218" t="s">
        <v>8993</v>
      </c>
      <c r="C218" t="s">
        <v>8994</v>
      </c>
      <c r="D218">
        <v>598</v>
      </c>
      <c r="E218" t="s">
        <v>19</v>
      </c>
      <c r="F218" t="s">
        <v>8600</v>
      </c>
      <c r="G218" t="s">
        <v>8601</v>
      </c>
      <c r="H218">
        <v>7</v>
      </c>
      <c r="I218">
        <v>511</v>
      </c>
      <c r="J218" s="1">
        <v>1.4999999999999999E-107</v>
      </c>
      <c r="K218" t="s">
        <v>22</v>
      </c>
      <c r="L218" s="2">
        <v>43889</v>
      </c>
      <c r="M218" t="s">
        <v>8602</v>
      </c>
      <c r="N218" t="s">
        <v>8603</v>
      </c>
    </row>
    <row r="219" spans="1:14" x14ac:dyDescent="0.2">
      <c r="A219" t="str">
        <f t="shared" si="7"/>
        <v>Antheraea_yamamai_CCE</v>
      </c>
      <c r="B219" t="s">
        <v>8995</v>
      </c>
      <c r="C219" t="s">
        <v>8996</v>
      </c>
      <c r="D219">
        <v>539</v>
      </c>
      <c r="E219" t="s">
        <v>19</v>
      </c>
      <c r="F219" t="s">
        <v>8600</v>
      </c>
      <c r="G219" t="s">
        <v>8601</v>
      </c>
      <c r="H219">
        <v>22</v>
      </c>
      <c r="I219">
        <v>522</v>
      </c>
      <c r="J219" s="1">
        <v>4.5000000000000002E-93</v>
      </c>
      <c r="K219" t="s">
        <v>22</v>
      </c>
      <c r="L219" s="2">
        <v>43889</v>
      </c>
      <c r="M219" t="s">
        <v>8602</v>
      </c>
      <c r="N219" t="s">
        <v>8603</v>
      </c>
    </row>
    <row r="220" spans="1:14" x14ac:dyDescent="0.2">
      <c r="A220" t="str">
        <f t="shared" si="7"/>
        <v>Antheraea_yamamai_CCE</v>
      </c>
      <c r="B220" t="s">
        <v>8997</v>
      </c>
      <c r="C220" t="s">
        <v>8998</v>
      </c>
      <c r="D220">
        <v>531</v>
      </c>
      <c r="E220" t="s">
        <v>19</v>
      </c>
      <c r="F220" t="s">
        <v>8600</v>
      </c>
      <c r="G220" t="s">
        <v>8601</v>
      </c>
      <c r="H220">
        <v>2</v>
      </c>
      <c r="I220">
        <v>508</v>
      </c>
      <c r="J220" s="1">
        <v>2.8000000000000002E-135</v>
      </c>
      <c r="K220" t="s">
        <v>22</v>
      </c>
      <c r="L220" s="2">
        <v>43889</v>
      </c>
      <c r="M220" t="s">
        <v>8602</v>
      </c>
      <c r="N220" t="s">
        <v>8603</v>
      </c>
    </row>
    <row r="221" spans="1:14" x14ac:dyDescent="0.2">
      <c r="A221" t="str">
        <f t="shared" si="7"/>
        <v>Antheraea_yamamai_CCE</v>
      </c>
      <c r="B221" t="s">
        <v>8999</v>
      </c>
      <c r="C221" t="s">
        <v>9000</v>
      </c>
      <c r="D221">
        <v>593</v>
      </c>
      <c r="E221" t="s">
        <v>19</v>
      </c>
      <c r="F221" t="s">
        <v>8600</v>
      </c>
      <c r="G221" t="s">
        <v>8601</v>
      </c>
      <c r="H221">
        <v>28</v>
      </c>
      <c r="I221">
        <v>567</v>
      </c>
      <c r="J221" s="1">
        <v>1.6E-106</v>
      </c>
      <c r="K221" t="s">
        <v>22</v>
      </c>
      <c r="L221" s="2">
        <v>43889</v>
      </c>
      <c r="M221" t="s">
        <v>8602</v>
      </c>
      <c r="N221" t="s">
        <v>8603</v>
      </c>
    </row>
    <row r="222" spans="1:14" x14ac:dyDescent="0.2">
      <c r="A222" t="str">
        <f t="shared" si="7"/>
        <v>Antheraea_yamamai_CCE</v>
      </c>
      <c r="B222" t="s">
        <v>9001</v>
      </c>
      <c r="C222" t="s">
        <v>9002</v>
      </c>
      <c r="D222">
        <v>540</v>
      </c>
      <c r="E222" t="s">
        <v>19</v>
      </c>
      <c r="F222" t="s">
        <v>8600</v>
      </c>
      <c r="G222" t="s">
        <v>8601</v>
      </c>
      <c r="H222">
        <v>3</v>
      </c>
      <c r="I222">
        <v>511</v>
      </c>
      <c r="J222" s="1">
        <v>1.3E-127</v>
      </c>
      <c r="K222" t="s">
        <v>22</v>
      </c>
      <c r="L222" s="2">
        <v>43889</v>
      </c>
      <c r="M222" t="s">
        <v>8602</v>
      </c>
      <c r="N222" t="s">
        <v>8603</v>
      </c>
    </row>
    <row r="223" spans="1:14" x14ac:dyDescent="0.2">
      <c r="A223" t="str">
        <f t="shared" si="7"/>
        <v>Antheraea_yamamai_CCE</v>
      </c>
      <c r="B223" t="s">
        <v>9003</v>
      </c>
      <c r="C223" t="s">
        <v>9004</v>
      </c>
      <c r="D223">
        <v>150</v>
      </c>
      <c r="E223" t="s">
        <v>19</v>
      </c>
      <c r="F223" t="s">
        <v>8600</v>
      </c>
      <c r="G223" t="s">
        <v>8601</v>
      </c>
      <c r="H223">
        <v>26</v>
      </c>
      <c r="I223">
        <v>109</v>
      </c>
      <c r="J223" s="1">
        <v>4.3999999999999999E-5</v>
      </c>
      <c r="K223" t="s">
        <v>22</v>
      </c>
      <c r="L223" s="2">
        <v>43889</v>
      </c>
      <c r="M223" t="s">
        <v>8602</v>
      </c>
      <c r="N223" t="s">
        <v>8603</v>
      </c>
    </row>
    <row r="224" spans="1:14" x14ac:dyDescent="0.2">
      <c r="A224" t="str">
        <f t="shared" si="7"/>
        <v>Antheraea_yamamai_CCE</v>
      </c>
      <c r="B224" t="s">
        <v>9005</v>
      </c>
      <c r="C224" t="s">
        <v>9006</v>
      </c>
      <c r="D224">
        <v>269</v>
      </c>
      <c r="E224" t="s">
        <v>19</v>
      </c>
      <c r="F224" t="s">
        <v>8600</v>
      </c>
      <c r="G224" t="s">
        <v>8601</v>
      </c>
      <c r="H224">
        <v>4</v>
      </c>
      <c r="I224">
        <v>187</v>
      </c>
      <c r="J224" s="1">
        <v>3.3999999999999998E-77</v>
      </c>
      <c r="K224" t="s">
        <v>22</v>
      </c>
      <c r="L224" s="2">
        <v>43889</v>
      </c>
      <c r="M224" t="s">
        <v>8602</v>
      </c>
      <c r="N224" t="s">
        <v>8603</v>
      </c>
    </row>
    <row r="225" spans="1:14" x14ac:dyDescent="0.2">
      <c r="A225" t="str">
        <f t="shared" si="7"/>
        <v>Antheraea_yamamai_CCE</v>
      </c>
      <c r="B225" t="s">
        <v>9005</v>
      </c>
      <c r="C225" t="s">
        <v>9006</v>
      </c>
      <c r="D225">
        <v>269</v>
      </c>
      <c r="E225" t="s">
        <v>19</v>
      </c>
      <c r="F225" t="s">
        <v>8600</v>
      </c>
      <c r="G225" t="s">
        <v>8601</v>
      </c>
      <c r="H225">
        <v>189</v>
      </c>
      <c r="I225">
        <v>267</v>
      </c>
      <c r="J225" s="1">
        <v>2.0000000000000001E-33</v>
      </c>
      <c r="K225" t="s">
        <v>22</v>
      </c>
      <c r="L225" s="2">
        <v>43889</v>
      </c>
      <c r="M225" t="s">
        <v>8602</v>
      </c>
      <c r="N225" t="s">
        <v>8603</v>
      </c>
    </row>
    <row r="226" spans="1:14" x14ac:dyDescent="0.2">
      <c r="A226" t="str">
        <f t="shared" si="7"/>
        <v>Antheraea_yamamai_CCE</v>
      </c>
      <c r="B226" t="s">
        <v>9007</v>
      </c>
      <c r="C226" t="s">
        <v>9008</v>
      </c>
      <c r="D226">
        <v>924</v>
      </c>
      <c r="E226" t="s">
        <v>19</v>
      </c>
      <c r="F226" t="s">
        <v>8600</v>
      </c>
      <c r="G226" t="s">
        <v>8601</v>
      </c>
      <c r="H226">
        <v>26</v>
      </c>
      <c r="I226">
        <v>593</v>
      </c>
      <c r="J226" s="1">
        <v>1.1999999999999999E-128</v>
      </c>
      <c r="K226" t="s">
        <v>22</v>
      </c>
      <c r="L226" s="2">
        <v>43889</v>
      </c>
      <c r="M226" t="s">
        <v>8602</v>
      </c>
      <c r="N226" t="s">
        <v>8603</v>
      </c>
    </row>
    <row r="227" spans="1:14" x14ac:dyDescent="0.2">
      <c r="A227" t="str">
        <f t="shared" si="7"/>
        <v>Antheraea_yamamai_CCE</v>
      </c>
      <c r="B227" t="s">
        <v>9009</v>
      </c>
      <c r="C227" t="s">
        <v>9010</v>
      </c>
      <c r="D227">
        <v>535</v>
      </c>
      <c r="E227" t="s">
        <v>19</v>
      </c>
      <c r="F227" t="s">
        <v>8600</v>
      </c>
      <c r="G227" t="s">
        <v>8601</v>
      </c>
      <c r="H227">
        <v>29</v>
      </c>
      <c r="I227">
        <v>533</v>
      </c>
      <c r="J227" s="1">
        <v>4.4000000000000001E-119</v>
      </c>
      <c r="K227" t="s">
        <v>22</v>
      </c>
      <c r="L227" s="2">
        <v>43889</v>
      </c>
      <c r="M227" t="s">
        <v>8602</v>
      </c>
      <c r="N227" t="s">
        <v>8603</v>
      </c>
    </row>
    <row r="228" spans="1:14" x14ac:dyDescent="0.2">
      <c r="A228" t="str">
        <f t="shared" si="7"/>
        <v>Antheraea_yamamai_CCE</v>
      </c>
      <c r="B228" t="s">
        <v>9011</v>
      </c>
      <c r="C228" t="s">
        <v>9012</v>
      </c>
      <c r="D228">
        <v>677</v>
      </c>
      <c r="E228" t="s">
        <v>19</v>
      </c>
      <c r="F228" t="s">
        <v>8600</v>
      </c>
      <c r="G228" t="s">
        <v>8601</v>
      </c>
      <c r="H228">
        <v>146</v>
      </c>
      <c r="I228">
        <v>631</v>
      </c>
      <c r="J228" s="1">
        <v>7.2000000000000005E-80</v>
      </c>
      <c r="K228" t="s">
        <v>22</v>
      </c>
      <c r="L228" s="2">
        <v>43889</v>
      </c>
      <c r="M228" t="s">
        <v>8602</v>
      </c>
      <c r="N228" t="s">
        <v>8603</v>
      </c>
    </row>
    <row r="229" spans="1:14" x14ac:dyDescent="0.2">
      <c r="A229" t="str">
        <f t="shared" si="7"/>
        <v>Antheraea_yamamai_CCE</v>
      </c>
      <c r="B229" t="s">
        <v>9013</v>
      </c>
      <c r="C229" t="s">
        <v>9014</v>
      </c>
      <c r="D229">
        <v>557</v>
      </c>
      <c r="E229" t="s">
        <v>19</v>
      </c>
      <c r="F229" t="s">
        <v>8600</v>
      </c>
      <c r="G229" t="s">
        <v>8601</v>
      </c>
      <c r="H229">
        <v>12</v>
      </c>
      <c r="I229">
        <v>534</v>
      </c>
      <c r="J229" s="1">
        <v>2.2999999999999999E-112</v>
      </c>
      <c r="K229" t="s">
        <v>22</v>
      </c>
      <c r="L229" s="2">
        <v>43889</v>
      </c>
      <c r="M229" t="s">
        <v>8602</v>
      </c>
      <c r="N229" t="s">
        <v>8603</v>
      </c>
    </row>
    <row r="230" spans="1:14" x14ac:dyDescent="0.2">
      <c r="A230" t="str">
        <f t="shared" si="7"/>
        <v>Antheraea_yamamai_CCE</v>
      </c>
      <c r="B230" t="s">
        <v>9015</v>
      </c>
      <c r="C230" t="s">
        <v>9016</v>
      </c>
      <c r="D230">
        <v>269</v>
      </c>
      <c r="E230" t="s">
        <v>19</v>
      </c>
      <c r="F230" t="s">
        <v>8600</v>
      </c>
      <c r="G230" t="s">
        <v>8601</v>
      </c>
      <c r="H230">
        <v>37</v>
      </c>
      <c r="I230">
        <v>264</v>
      </c>
      <c r="J230" s="1">
        <v>1.2E-79</v>
      </c>
      <c r="K230" t="s">
        <v>22</v>
      </c>
      <c r="L230" s="2">
        <v>43889</v>
      </c>
      <c r="M230" t="s">
        <v>8602</v>
      </c>
      <c r="N230" t="s">
        <v>8603</v>
      </c>
    </row>
    <row r="231" spans="1:14" x14ac:dyDescent="0.2">
      <c r="A231" t="str">
        <f t="shared" si="7"/>
        <v>Antheraea_yamamai_CCE</v>
      </c>
      <c r="B231" t="s">
        <v>9017</v>
      </c>
      <c r="C231" t="s">
        <v>9018</v>
      </c>
      <c r="D231">
        <v>976</v>
      </c>
      <c r="E231" t="s">
        <v>19</v>
      </c>
      <c r="F231" t="s">
        <v>8600</v>
      </c>
      <c r="G231" t="s">
        <v>8601</v>
      </c>
      <c r="H231">
        <v>62</v>
      </c>
      <c r="I231">
        <v>657</v>
      </c>
      <c r="J231" s="1">
        <v>1.3E-129</v>
      </c>
      <c r="K231" t="s">
        <v>22</v>
      </c>
      <c r="L231" s="2">
        <v>43889</v>
      </c>
      <c r="M231" t="s">
        <v>8602</v>
      </c>
      <c r="N231" t="s">
        <v>8603</v>
      </c>
    </row>
    <row r="232" spans="1:14" x14ac:dyDescent="0.2">
      <c r="A232" t="str">
        <f t="shared" si="7"/>
        <v>Antheraea_yamamai_CCE</v>
      </c>
      <c r="B232" t="s">
        <v>9019</v>
      </c>
      <c r="C232" t="s">
        <v>9020</v>
      </c>
      <c r="D232">
        <v>688</v>
      </c>
      <c r="E232" t="s">
        <v>19</v>
      </c>
      <c r="F232" t="s">
        <v>8600</v>
      </c>
      <c r="G232" t="s">
        <v>8601</v>
      </c>
      <c r="H232">
        <v>112</v>
      </c>
      <c r="I232">
        <v>634</v>
      </c>
      <c r="J232" s="1">
        <v>3.3000000000000002E-160</v>
      </c>
      <c r="K232" t="s">
        <v>22</v>
      </c>
      <c r="L232" s="2">
        <v>43889</v>
      </c>
      <c r="M232" t="s">
        <v>8602</v>
      </c>
      <c r="N232" t="s">
        <v>8603</v>
      </c>
    </row>
    <row r="233" spans="1:14" x14ac:dyDescent="0.2">
      <c r="A233" t="str">
        <f t="shared" si="7"/>
        <v>Antheraea_yamamai_CCE</v>
      </c>
      <c r="B233" t="s">
        <v>9021</v>
      </c>
      <c r="C233" t="s">
        <v>9022</v>
      </c>
      <c r="D233">
        <v>547</v>
      </c>
      <c r="E233" t="s">
        <v>19</v>
      </c>
      <c r="F233" t="s">
        <v>8600</v>
      </c>
      <c r="G233" t="s">
        <v>8601</v>
      </c>
      <c r="H233">
        <v>22</v>
      </c>
      <c r="I233">
        <v>532</v>
      </c>
      <c r="J233" s="1">
        <v>1.6E-119</v>
      </c>
      <c r="K233" t="s">
        <v>22</v>
      </c>
      <c r="L233" s="2">
        <v>43889</v>
      </c>
      <c r="M233" t="s">
        <v>8602</v>
      </c>
      <c r="N233" t="s">
        <v>8603</v>
      </c>
    </row>
    <row r="234" spans="1:14" x14ac:dyDescent="0.2">
      <c r="A234" t="str">
        <f t="shared" si="7"/>
        <v>Antheraea_yamamai_CCE</v>
      </c>
      <c r="B234" t="s">
        <v>9023</v>
      </c>
      <c r="C234" t="s">
        <v>9024</v>
      </c>
      <c r="D234">
        <v>423</v>
      </c>
      <c r="E234" t="s">
        <v>19</v>
      </c>
      <c r="F234" t="s">
        <v>8600</v>
      </c>
      <c r="G234" t="s">
        <v>8601</v>
      </c>
      <c r="H234">
        <v>2</v>
      </c>
      <c r="I234">
        <v>415</v>
      </c>
      <c r="J234" s="1">
        <v>1.2999999999999999E-81</v>
      </c>
      <c r="K234" t="s">
        <v>22</v>
      </c>
      <c r="L234" s="2">
        <v>43889</v>
      </c>
      <c r="M234" t="s">
        <v>8602</v>
      </c>
      <c r="N234" t="s">
        <v>8603</v>
      </c>
    </row>
    <row r="235" spans="1:14" x14ac:dyDescent="0.2">
      <c r="A235" t="str">
        <f t="shared" si="7"/>
        <v>Antheraea_yamamai_CCE</v>
      </c>
      <c r="B235" t="s">
        <v>9025</v>
      </c>
      <c r="C235" t="s">
        <v>9026</v>
      </c>
      <c r="D235">
        <v>564</v>
      </c>
      <c r="E235" t="s">
        <v>19</v>
      </c>
      <c r="F235" t="s">
        <v>8600</v>
      </c>
      <c r="G235" t="s">
        <v>8601</v>
      </c>
      <c r="H235">
        <v>27</v>
      </c>
      <c r="I235">
        <v>547</v>
      </c>
      <c r="J235" s="1">
        <v>9.9999999999999998E-138</v>
      </c>
      <c r="K235" t="s">
        <v>22</v>
      </c>
      <c r="L235" s="2">
        <v>43889</v>
      </c>
      <c r="M235" t="s">
        <v>8602</v>
      </c>
      <c r="N235" t="s">
        <v>8603</v>
      </c>
    </row>
    <row r="236" spans="1:14" x14ac:dyDescent="0.2">
      <c r="A236" t="str">
        <f t="shared" si="7"/>
        <v>Antheraea_yamamai_CCE</v>
      </c>
      <c r="B236" t="s">
        <v>9027</v>
      </c>
      <c r="C236" t="s">
        <v>9028</v>
      </c>
      <c r="D236">
        <v>540</v>
      </c>
      <c r="E236" t="s">
        <v>19</v>
      </c>
      <c r="F236" t="s">
        <v>8600</v>
      </c>
      <c r="G236" t="s">
        <v>8601</v>
      </c>
      <c r="H236">
        <v>27</v>
      </c>
      <c r="I236">
        <v>519</v>
      </c>
      <c r="J236" s="1">
        <v>5.9999999999999999E-108</v>
      </c>
      <c r="K236" t="s">
        <v>22</v>
      </c>
      <c r="L236" s="2">
        <v>43889</v>
      </c>
      <c r="M236" t="s">
        <v>8602</v>
      </c>
      <c r="N236" t="s">
        <v>8603</v>
      </c>
    </row>
    <row r="237" spans="1:14" x14ac:dyDescent="0.2">
      <c r="A237" t="str">
        <f t="shared" ref="A237:A268" si="8">A236</f>
        <v>Antheraea_yamamai_CCE</v>
      </c>
      <c r="B237" t="s">
        <v>9029</v>
      </c>
      <c r="C237" t="s">
        <v>9030</v>
      </c>
      <c r="D237">
        <v>581</v>
      </c>
      <c r="E237" t="s">
        <v>19</v>
      </c>
      <c r="F237" t="s">
        <v>8600</v>
      </c>
      <c r="G237" t="s">
        <v>8601</v>
      </c>
      <c r="H237">
        <v>30</v>
      </c>
      <c r="I237">
        <v>551</v>
      </c>
      <c r="J237" s="1">
        <v>1.1E-105</v>
      </c>
      <c r="K237" t="s">
        <v>22</v>
      </c>
      <c r="L237" s="2">
        <v>43889</v>
      </c>
      <c r="M237" t="s">
        <v>8602</v>
      </c>
      <c r="N237" t="s">
        <v>8603</v>
      </c>
    </row>
    <row r="238" spans="1:14" x14ac:dyDescent="0.2">
      <c r="A238" t="str">
        <f t="shared" si="8"/>
        <v>Antheraea_yamamai_CCE</v>
      </c>
      <c r="B238" t="s">
        <v>9031</v>
      </c>
      <c r="C238" t="s">
        <v>9032</v>
      </c>
      <c r="D238">
        <v>71</v>
      </c>
      <c r="E238" t="s">
        <v>19</v>
      </c>
      <c r="F238" t="s">
        <v>8600</v>
      </c>
      <c r="G238" t="s">
        <v>8601</v>
      </c>
      <c r="H238">
        <v>34</v>
      </c>
      <c r="I238">
        <v>71</v>
      </c>
      <c r="J238" s="1">
        <v>3.1E-7</v>
      </c>
      <c r="K238" t="s">
        <v>22</v>
      </c>
      <c r="L238" s="2">
        <v>43889</v>
      </c>
      <c r="M238" t="s">
        <v>8602</v>
      </c>
      <c r="N238" t="s">
        <v>8603</v>
      </c>
    </row>
    <row r="239" spans="1:14" x14ac:dyDescent="0.2">
      <c r="A239" t="str">
        <f t="shared" si="8"/>
        <v>Antheraea_yamamai_CCE</v>
      </c>
      <c r="B239" t="s">
        <v>9033</v>
      </c>
      <c r="C239" t="s">
        <v>9034</v>
      </c>
      <c r="D239">
        <v>222</v>
      </c>
      <c r="E239" t="s">
        <v>19</v>
      </c>
      <c r="F239" t="s">
        <v>8600</v>
      </c>
      <c r="G239" t="s">
        <v>8601</v>
      </c>
      <c r="H239">
        <v>1</v>
      </c>
      <c r="I239">
        <v>203</v>
      </c>
      <c r="J239" s="1">
        <v>4.4000000000000003E-62</v>
      </c>
      <c r="K239" t="s">
        <v>22</v>
      </c>
      <c r="L239" s="2">
        <v>43889</v>
      </c>
      <c r="M239" t="s">
        <v>8602</v>
      </c>
      <c r="N239" t="s">
        <v>8603</v>
      </c>
    </row>
    <row r="240" spans="1:14" x14ac:dyDescent="0.2">
      <c r="A240" t="str">
        <f t="shared" si="8"/>
        <v>Antheraea_yamamai_CCE</v>
      </c>
      <c r="B240" t="s">
        <v>9035</v>
      </c>
      <c r="C240" t="s">
        <v>9036</v>
      </c>
      <c r="D240">
        <v>580</v>
      </c>
      <c r="E240" t="s">
        <v>19</v>
      </c>
      <c r="F240" t="s">
        <v>8600</v>
      </c>
      <c r="G240" t="s">
        <v>8601</v>
      </c>
      <c r="H240">
        <v>24</v>
      </c>
      <c r="I240">
        <v>517</v>
      </c>
      <c r="J240" s="1">
        <v>9.9000000000000003E-114</v>
      </c>
      <c r="K240" t="s">
        <v>22</v>
      </c>
      <c r="L240" s="2">
        <v>43889</v>
      </c>
      <c r="M240" t="s">
        <v>8602</v>
      </c>
      <c r="N240" t="s">
        <v>8603</v>
      </c>
    </row>
    <row r="241" spans="1:15" x14ac:dyDescent="0.2">
      <c r="A241" t="str">
        <f t="shared" si="8"/>
        <v>Antheraea_yamamai_CCE</v>
      </c>
      <c r="B241" t="s">
        <v>9037</v>
      </c>
      <c r="C241" t="s">
        <v>9038</v>
      </c>
      <c r="D241">
        <v>620</v>
      </c>
      <c r="E241" t="s">
        <v>19</v>
      </c>
      <c r="F241" t="s">
        <v>8600</v>
      </c>
      <c r="G241" t="s">
        <v>8601</v>
      </c>
      <c r="H241">
        <v>1</v>
      </c>
      <c r="I241">
        <v>348</v>
      </c>
      <c r="J241" s="1">
        <v>2.6999999999999998E-47</v>
      </c>
      <c r="K241" t="s">
        <v>22</v>
      </c>
      <c r="L241" s="2">
        <v>43889</v>
      </c>
      <c r="M241" t="s">
        <v>8602</v>
      </c>
      <c r="N241" t="s">
        <v>8603</v>
      </c>
    </row>
    <row r="242" spans="1:15" x14ac:dyDescent="0.2">
      <c r="A242" t="str">
        <f t="shared" si="8"/>
        <v>Antheraea_yamamai_CCE</v>
      </c>
      <c r="B242" t="s">
        <v>9039</v>
      </c>
      <c r="C242" t="s">
        <v>9040</v>
      </c>
      <c r="D242">
        <v>252</v>
      </c>
      <c r="E242" t="s">
        <v>19</v>
      </c>
      <c r="F242" t="s">
        <v>8600</v>
      </c>
      <c r="G242" t="s">
        <v>8601</v>
      </c>
      <c r="H242">
        <v>1</v>
      </c>
      <c r="I242">
        <v>238</v>
      </c>
      <c r="J242" s="1">
        <v>2.4999999999999998E-22</v>
      </c>
      <c r="K242" t="s">
        <v>22</v>
      </c>
      <c r="L242" s="2">
        <v>43889</v>
      </c>
      <c r="M242" t="s">
        <v>8602</v>
      </c>
      <c r="N242" t="s">
        <v>8603</v>
      </c>
    </row>
    <row r="243" spans="1:15" x14ac:dyDescent="0.2">
      <c r="A243" t="str">
        <f t="shared" si="8"/>
        <v>Antheraea_yamamai_CCE</v>
      </c>
      <c r="B243" t="s">
        <v>9041</v>
      </c>
      <c r="C243" t="s">
        <v>9042</v>
      </c>
      <c r="D243">
        <v>538</v>
      </c>
      <c r="E243" t="s">
        <v>19</v>
      </c>
      <c r="F243" t="s">
        <v>8600</v>
      </c>
      <c r="G243" t="s">
        <v>8601</v>
      </c>
      <c r="H243">
        <v>3</v>
      </c>
      <c r="I243">
        <v>525</v>
      </c>
      <c r="J243" s="1">
        <v>2.6E-131</v>
      </c>
      <c r="K243" t="s">
        <v>22</v>
      </c>
      <c r="L243" s="2">
        <v>43889</v>
      </c>
      <c r="M243" t="s">
        <v>8602</v>
      </c>
      <c r="N243" t="s">
        <v>8603</v>
      </c>
    </row>
    <row r="244" spans="1:15" x14ac:dyDescent="0.2">
      <c r="A244" t="str">
        <f t="shared" si="8"/>
        <v>Antheraea_yamamai_CCE</v>
      </c>
      <c r="B244" t="s">
        <v>9043</v>
      </c>
      <c r="C244" t="s">
        <v>9044</v>
      </c>
      <c r="D244">
        <v>531</v>
      </c>
      <c r="E244" t="s">
        <v>19</v>
      </c>
      <c r="F244" t="s">
        <v>8600</v>
      </c>
      <c r="G244" t="s">
        <v>8601</v>
      </c>
      <c r="H244">
        <v>15</v>
      </c>
      <c r="I244">
        <v>516</v>
      </c>
      <c r="J244" s="1">
        <v>1.9E-109</v>
      </c>
      <c r="K244" t="s">
        <v>22</v>
      </c>
      <c r="L244" s="2">
        <v>43889</v>
      </c>
      <c r="M244" t="s">
        <v>8602</v>
      </c>
      <c r="N244" t="s">
        <v>8603</v>
      </c>
    </row>
    <row r="245" spans="1:15" x14ac:dyDescent="0.2">
      <c r="A245" t="str">
        <f t="shared" si="8"/>
        <v>Antheraea_yamamai_CCE</v>
      </c>
      <c r="B245" t="s">
        <v>9045</v>
      </c>
      <c r="C245" t="s">
        <v>9046</v>
      </c>
      <c r="D245">
        <v>466</v>
      </c>
      <c r="E245" t="s">
        <v>19</v>
      </c>
      <c r="F245" t="s">
        <v>8600</v>
      </c>
      <c r="G245" t="s">
        <v>8601</v>
      </c>
      <c r="H245">
        <v>13</v>
      </c>
      <c r="I245">
        <v>445</v>
      </c>
      <c r="J245" s="1">
        <v>1.3E-97</v>
      </c>
      <c r="K245" t="s">
        <v>22</v>
      </c>
      <c r="L245" s="2">
        <v>43889</v>
      </c>
      <c r="M245" t="s">
        <v>8602</v>
      </c>
      <c r="N245" t="s">
        <v>8603</v>
      </c>
    </row>
    <row r="246" spans="1:15" x14ac:dyDescent="0.2">
      <c r="A246" t="str">
        <f t="shared" si="8"/>
        <v>Antheraea_yamamai_CCE</v>
      </c>
      <c r="B246" t="s">
        <v>9047</v>
      </c>
      <c r="C246" t="s">
        <v>9048</v>
      </c>
      <c r="D246">
        <v>241</v>
      </c>
      <c r="E246" t="s">
        <v>19</v>
      </c>
      <c r="F246" t="s">
        <v>8600</v>
      </c>
      <c r="G246" t="s">
        <v>8601</v>
      </c>
      <c r="H246">
        <v>27</v>
      </c>
      <c r="I246">
        <v>240</v>
      </c>
      <c r="J246" s="1">
        <v>1.9999999999999999E-69</v>
      </c>
      <c r="K246" t="s">
        <v>22</v>
      </c>
      <c r="L246" s="2">
        <v>43889</v>
      </c>
      <c r="M246" t="s">
        <v>8602</v>
      </c>
      <c r="N246" t="s">
        <v>8603</v>
      </c>
    </row>
    <row r="247" spans="1:15" x14ac:dyDescent="0.2">
      <c r="A247" t="str">
        <f t="shared" si="8"/>
        <v>Antheraea_yamamai_CCE</v>
      </c>
      <c r="B247" t="s">
        <v>9049</v>
      </c>
      <c r="C247" t="s">
        <v>9050</v>
      </c>
      <c r="D247">
        <v>371</v>
      </c>
      <c r="E247" t="s">
        <v>19</v>
      </c>
      <c r="F247" t="s">
        <v>8600</v>
      </c>
      <c r="G247" t="s">
        <v>8601</v>
      </c>
      <c r="H247">
        <v>1</v>
      </c>
      <c r="I247">
        <v>371</v>
      </c>
      <c r="J247" s="1">
        <v>2.2999999999999998E-80</v>
      </c>
      <c r="K247" t="s">
        <v>22</v>
      </c>
      <c r="L247" s="2">
        <v>43889</v>
      </c>
      <c r="M247" t="s">
        <v>8602</v>
      </c>
      <c r="N247" t="s">
        <v>8603</v>
      </c>
    </row>
    <row r="248" spans="1:15" x14ac:dyDescent="0.2">
      <c r="A248" t="str">
        <f t="shared" si="8"/>
        <v>Antheraea_yamamai_CCE</v>
      </c>
      <c r="B248" t="s">
        <v>9051</v>
      </c>
      <c r="C248" t="s">
        <v>9052</v>
      </c>
      <c r="D248">
        <v>526</v>
      </c>
      <c r="E248" t="s">
        <v>19</v>
      </c>
      <c r="F248" t="s">
        <v>8600</v>
      </c>
      <c r="G248" t="s">
        <v>8601</v>
      </c>
      <c r="H248">
        <v>4</v>
      </c>
      <c r="I248">
        <v>516</v>
      </c>
      <c r="J248" s="1">
        <v>1.2E-121</v>
      </c>
      <c r="K248" t="s">
        <v>22</v>
      </c>
      <c r="L248" s="2">
        <v>43889</v>
      </c>
      <c r="M248" t="s">
        <v>8602</v>
      </c>
      <c r="N248" t="s">
        <v>8603</v>
      </c>
    </row>
    <row r="249" spans="1:15" x14ac:dyDescent="0.2">
      <c r="A249" t="str">
        <f t="shared" si="8"/>
        <v>Antheraea_yamamai_CCE</v>
      </c>
      <c r="B249" t="s">
        <v>9053</v>
      </c>
      <c r="C249" t="s">
        <v>9054</v>
      </c>
      <c r="D249">
        <v>185</v>
      </c>
      <c r="E249" t="s">
        <v>19</v>
      </c>
      <c r="F249" t="s">
        <v>8600</v>
      </c>
      <c r="G249" t="s">
        <v>8601</v>
      </c>
      <c r="H249">
        <v>8</v>
      </c>
      <c r="I249">
        <v>171</v>
      </c>
      <c r="J249" s="1">
        <v>3.7E-64</v>
      </c>
      <c r="K249" t="s">
        <v>22</v>
      </c>
      <c r="L249" s="2">
        <v>43889</v>
      </c>
      <c r="M249" t="s">
        <v>8602</v>
      </c>
      <c r="N249" t="s">
        <v>8603</v>
      </c>
    </row>
    <row r="250" spans="1:15" x14ac:dyDescent="0.2">
      <c r="A250" t="str">
        <f t="shared" si="8"/>
        <v>Antheraea_yamamai_CCE</v>
      </c>
      <c r="B250" t="s">
        <v>9055</v>
      </c>
      <c r="C250" t="s">
        <v>9056</v>
      </c>
      <c r="D250">
        <v>570</v>
      </c>
      <c r="E250" t="s">
        <v>19</v>
      </c>
      <c r="F250" t="s">
        <v>8600</v>
      </c>
      <c r="G250" t="s">
        <v>8601</v>
      </c>
      <c r="H250">
        <v>6</v>
      </c>
      <c r="I250">
        <v>562</v>
      </c>
      <c r="J250" s="1">
        <v>1.6999999999999999E-115</v>
      </c>
      <c r="K250" t="s">
        <v>22</v>
      </c>
      <c r="L250" s="2">
        <v>43889</v>
      </c>
      <c r="M250" t="s">
        <v>8602</v>
      </c>
      <c r="N250" t="s">
        <v>8603</v>
      </c>
    </row>
    <row r="251" spans="1:15" x14ac:dyDescent="0.2">
      <c r="A251" t="str">
        <f t="shared" si="8"/>
        <v>Antheraea_yamamai_CCE</v>
      </c>
      <c r="B251" t="s">
        <v>9057</v>
      </c>
      <c r="C251" t="s">
        <v>9058</v>
      </c>
      <c r="D251">
        <v>468</v>
      </c>
      <c r="E251" t="s">
        <v>19</v>
      </c>
      <c r="F251" t="s">
        <v>8600</v>
      </c>
      <c r="G251" t="s">
        <v>8601</v>
      </c>
      <c r="H251">
        <v>9</v>
      </c>
      <c r="I251">
        <v>444</v>
      </c>
      <c r="J251" s="1">
        <v>3.1999999999999999E-93</v>
      </c>
      <c r="K251" t="s">
        <v>22</v>
      </c>
      <c r="L251" s="2">
        <v>43889</v>
      </c>
      <c r="M251" t="s">
        <v>8602</v>
      </c>
      <c r="N251" t="s">
        <v>8603</v>
      </c>
    </row>
    <row r="252" spans="1:15" x14ac:dyDescent="0.2">
      <c r="A252" t="str">
        <f t="shared" si="8"/>
        <v>Antheraea_yamamai_CCE</v>
      </c>
      <c r="B252" t="s">
        <v>9059</v>
      </c>
      <c r="C252" t="s">
        <v>9060</v>
      </c>
      <c r="D252">
        <v>231</v>
      </c>
      <c r="E252" t="s">
        <v>19</v>
      </c>
      <c r="F252" t="s">
        <v>8734</v>
      </c>
      <c r="G252" t="s">
        <v>8735</v>
      </c>
      <c r="H252">
        <v>14</v>
      </c>
      <c r="I252">
        <v>225</v>
      </c>
      <c r="J252" s="1">
        <v>6.0999999999999996E-44</v>
      </c>
      <c r="K252" t="s">
        <v>22</v>
      </c>
      <c r="L252" s="2">
        <v>43889</v>
      </c>
      <c r="M252" t="s">
        <v>8736</v>
      </c>
      <c r="N252" t="s">
        <v>8737</v>
      </c>
      <c r="O252" t="s">
        <v>8738</v>
      </c>
    </row>
    <row r="253" spans="1:15" x14ac:dyDescent="0.2">
      <c r="A253" t="str">
        <f t="shared" si="8"/>
        <v>Antheraea_yamamai_CCE</v>
      </c>
      <c r="B253" t="s">
        <v>9061</v>
      </c>
      <c r="C253" t="s">
        <v>9062</v>
      </c>
      <c r="D253">
        <v>549</v>
      </c>
      <c r="E253" t="s">
        <v>19</v>
      </c>
      <c r="F253" t="s">
        <v>8600</v>
      </c>
      <c r="G253" t="s">
        <v>8601</v>
      </c>
      <c r="H253">
        <v>26</v>
      </c>
      <c r="I253">
        <v>522</v>
      </c>
      <c r="J253" s="1">
        <v>4.5999999999999999E-100</v>
      </c>
      <c r="K253" t="s">
        <v>22</v>
      </c>
      <c r="L253" s="2">
        <v>43889</v>
      </c>
      <c r="M253" t="s">
        <v>8602</v>
      </c>
      <c r="N253" t="s">
        <v>8603</v>
      </c>
    </row>
    <row r="254" spans="1:15" x14ac:dyDescent="0.2">
      <c r="A254" t="str">
        <f t="shared" si="8"/>
        <v>Antheraea_yamamai_CCE</v>
      </c>
      <c r="B254" t="s">
        <v>9063</v>
      </c>
      <c r="C254" t="s">
        <v>9064</v>
      </c>
      <c r="D254">
        <v>715</v>
      </c>
      <c r="E254" t="s">
        <v>19</v>
      </c>
      <c r="F254" t="s">
        <v>8600</v>
      </c>
      <c r="G254" t="s">
        <v>8601</v>
      </c>
      <c r="H254">
        <v>572</v>
      </c>
      <c r="I254">
        <v>670</v>
      </c>
      <c r="J254" s="1">
        <v>2.3999999999999999E-15</v>
      </c>
      <c r="K254" t="s">
        <v>22</v>
      </c>
      <c r="L254" s="2">
        <v>43889</v>
      </c>
      <c r="M254" t="s">
        <v>8602</v>
      </c>
      <c r="N254" t="s">
        <v>8603</v>
      </c>
    </row>
    <row r="255" spans="1:15" x14ac:dyDescent="0.2">
      <c r="A255" t="str">
        <f t="shared" si="8"/>
        <v>Antheraea_yamamai_CCE</v>
      </c>
      <c r="B255" t="s">
        <v>9063</v>
      </c>
      <c r="C255" t="s">
        <v>9064</v>
      </c>
      <c r="D255">
        <v>715</v>
      </c>
      <c r="E255" t="s">
        <v>19</v>
      </c>
      <c r="F255" t="s">
        <v>8600</v>
      </c>
      <c r="G255" t="s">
        <v>8601</v>
      </c>
      <c r="H255">
        <v>55</v>
      </c>
      <c r="I255">
        <v>553</v>
      </c>
      <c r="J255" s="1">
        <v>3.5E-145</v>
      </c>
      <c r="K255" t="s">
        <v>22</v>
      </c>
      <c r="L255" s="2">
        <v>43889</v>
      </c>
      <c r="M255" t="s">
        <v>8602</v>
      </c>
      <c r="N255" t="s">
        <v>8603</v>
      </c>
    </row>
    <row r="256" spans="1:15" x14ac:dyDescent="0.2">
      <c r="A256" t="str">
        <f t="shared" si="8"/>
        <v>Antheraea_yamamai_CCE</v>
      </c>
      <c r="B256" t="s">
        <v>9065</v>
      </c>
      <c r="C256" t="s">
        <v>9066</v>
      </c>
      <c r="D256">
        <v>534</v>
      </c>
      <c r="E256" t="s">
        <v>19</v>
      </c>
      <c r="F256" t="s">
        <v>8600</v>
      </c>
      <c r="G256" t="s">
        <v>8601</v>
      </c>
      <c r="H256">
        <v>3</v>
      </c>
      <c r="I256">
        <v>517</v>
      </c>
      <c r="J256" s="1">
        <v>4.6000000000000002E-121</v>
      </c>
      <c r="K256" t="s">
        <v>22</v>
      </c>
      <c r="L256" s="2">
        <v>43889</v>
      </c>
      <c r="M256" t="s">
        <v>8602</v>
      </c>
      <c r="N256" t="s">
        <v>8603</v>
      </c>
    </row>
    <row r="257" spans="1:14" x14ac:dyDescent="0.2">
      <c r="A257" t="str">
        <f t="shared" si="8"/>
        <v>Antheraea_yamamai_CCE</v>
      </c>
      <c r="B257" t="s">
        <v>9067</v>
      </c>
      <c r="C257" t="s">
        <v>9068</v>
      </c>
      <c r="D257">
        <v>231</v>
      </c>
      <c r="E257" t="s">
        <v>19</v>
      </c>
      <c r="F257" t="s">
        <v>8600</v>
      </c>
      <c r="G257" t="s">
        <v>8601</v>
      </c>
      <c r="H257">
        <v>28</v>
      </c>
      <c r="I257">
        <v>167</v>
      </c>
      <c r="J257" s="1">
        <v>4.7999999999999999E-21</v>
      </c>
      <c r="K257" t="s">
        <v>22</v>
      </c>
      <c r="L257" s="2">
        <v>43889</v>
      </c>
      <c r="M257" t="s">
        <v>8602</v>
      </c>
      <c r="N257" t="s">
        <v>8603</v>
      </c>
    </row>
    <row r="258" spans="1:14" x14ac:dyDescent="0.2">
      <c r="A258" t="str">
        <f t="shared" si="8"/>
        <v>Antheraea_yamamai_CCE</v>
      </c>
      <c r="B258" t="s">
        <v>9069</v>
      </c>
      <c r="C258" t="s">
        <v>9070</v>
      </c>
      <c r="D258">
        <v>553</v>
      </c>
      <c r="E258" t="s">
        <v>19</v>
      </c>
      <c r="F258" t="s">
        <v>8600</v>
      </c>
      <c r="G258" t="s">
        <v>8601</v>
      </c>
      <c r="H258">
        <v>21</v>
      </c>
      <c r="I258">
        <v>525</v>
      </c>
      <c r="J258" s="1">
        <v>5.3000000000000003E-101</v>
      </c>
      <c r="K258" t="s">
        <v>22</v>
      </c>
      <c r="L258" s="2">
        <v>43889</v>
      </c>
      <c r="M258" t="s">
        <v>8602</v>
      </c>
      <c r="N258" t="s">
        <v>8603</v>
      </c>
    </row>
    <row r="259" spans="1:14" x14ac:dyDescent="0.2">
      <c r="A259" t="str">
        <f t="shared" si="8"/>
        <v>Antheraea_yamamai_CCE</v>
      </c>
      <c r="B259" t="s">
        <v>9071</v>
      </c>
      <c r="C259" t="s">
        <v>9072</v>
      </c>
      <c r="D259">
        <v>535</v>
      </c>
      <c r="E259" t="s">
        <v>19</v>
      </c>
      <c r="F259" t="s">
        <v>8600</v>
      </c>
      <c r="G259" t="s">
        <v>8601</v>
      </c>
      <c r="H259">
        <v>3</v>
      </c>
      <c r="I259">
        <v>524</v>
      </c>
      <c r="J259" s="1">
        <v>1.2999999999999999E-128</v>
      </c>
      <c r="K259" t="s">
        <v>22</v>
      </c>
      <c r="L259" s="2">
        <v>43889</v>
      </c>
      <c r="M259" t="s">
        <v>8602</v>
      </c>
      <c r="N259" t="s">
        <v>8603</v>
      </c>
    </row>
    <row r="260" spans="1:14" x14ac:dyDescent="0.2">
      <c r="A260" t="str">
        <f t="shared" si="8"/>
        <v>Antheraea_yamamai_CCE</v>
      </c>
      <c r="B260" t="s">
        <v>9073</v>
      </c>
      <c r="C260" t="s">
        <v>9074</v>
      </c>
      <c r="D260">
        <v>544</v>
      </c>
      <c r="E260" t="s">
        <v>19</v>
      </c>
      <c r="F260" t="s">
        <v>8600</v>
      </c>
      <c r="G260" t="s">
        <v>8601</v>
      </c>
      <c r="H260">
        <v>35</v>
      </c>
      <c r="I260">
        <v>528</v>
      </c>
      <c r="J260" s="1">
        <v>2.2000000000000002E-112</v>
      </c>
      <c r="K260" t="s">
        <v>22</v>
      </c>
      <c r="L260" s="2">
        <v>43889</v>
      </c>
      <c r="M260" t="s">
        <v>8602</v>
      </c>
      <c r="N260" t="s">
        <v>8603</v>
      </c>
    </row>
    <row r="261" spans="1:14" x14ac:dyDescent="0.2">
      <c r="A261" t="str">
        <f t="shared" si="8"/>
        <v>Antheraea_yamamai_CCE</v>
      </c>
      <c r="B261" t="s">
        <v>9075</v>
      </c>
      <c r="C261" t="s">
        <v>9076</v>
      </c>
      <c r="D261">
        <v>105</v>
      </c>
      <c r="E261" t="s">
        <v>19</v>
      </c>
      <c r="F261" t="s">
        <v>8600</v>
      </c>
      <c r="G261" t="s">
        <v>8601</v>
      </c>
      <c r="H261">
        <v>8</v>
      </c>
      <c r="I261">
        <v>104</v>
      </c>
      <c r="J261" s="1">
        <v>3.5999999999999998E-22</v>
      </c>
      <c r="K261" t="s">
        <v>22</v>
      </c>
      <c r="L261" s="2">
        <v>43889</v>
      </c>
      <c r="M261" t="s">
        <v>8602</v>
      </c>
      <c r="N261" t="s">
        <v>8603</v>
      </c>
    </row>
    <row r="262" spans="1:14" x14ac:dyDescent="0.2">
      <c r="A262" t="str">
        <f t="shared" si="8"/>
        <v>Antheraea_yamamai_CCE</v>
      </c>
      <c r="B262" t="s">
        <v>9077</v>
      </c>
      <c r="C262" t="s">
        <v>9078</v>
      </c>
      <c r="D262">
        <v>480</v>
      </c>
      <c r="E262" t="s">
        <v>19</v>
      </c>
      <c r="F262" t="s">
        <v>8600</v>
      </c>
      <c r="G262" t="s">
        <v>8601</v>
      </c>
      <c r="H262">
        <v>1</v>
      </c>
      <c r="I262">
        <v>459</v>
      </c>
      <c r="J262" s="1">
        <v>1.4E-99</v>
      </c>
      <c r="K262" t="s">
        <v>22</v>
      </c>
      <c r="L262" s="2">
        <v>43889</v>
      </c>
      <c r="M262" t="s">
        <v>8602</v>
      </c>
      <c r="N262" t="s">
        <v>8603</v>
      </c>
    </row>
    <row r="263" spans="1:14" x14ac:dyDescent="0.2">
      <c r="A263" t="str">
        <f t="shared" si="8"/>
        <v>Antheraea_yamamai_CCE</v>
      </c>
      <c r="B263" t="s">
        <v>9079</v>
      </c>
      <c r="C263" t="s">
        <v>9080</v>
      </c>
      <c r="D263">
        <v>553</v>
      </c>
      <c r="E263" t="s">
        <v>19</v>
      </c>
      <c r="F263" t="s">
        <v>8600</v>
      </c>
      <c r="G263" t="s">
        <v>8601</v>
      </c>
      <c r="H263">
        <v>19</v>
      </c>
      <c r="I263">
        <v>514</v>
      </c>
      <c r="J263" s="1">
        <v>9.0999999999999996E-118</v>
      </c>
      <c r="K263" t="s">
        <v>22</v>
      </c>
      <c r="L263" s="2">
        <v>43889</v>
      </c>
      <c r="M263" t="s">
        <v>8602</v>
      </c>
      <c r="N263" t="s">
        <v>8603</v>
      </c>
    </row>
    <row r="264" spans="1:14" x14ac:dyDescent="0.2">
      <c r="A264" t="str">
        <f t="shared" si="8"/>
        <v>Antheraea_yamamai_CCE</v>
      </c>
      <c r="B264" t="s">
        <v>9081</v>
      </c>
      <c r="C264" t="s">
        <v>9082</v>
      </c>
      <c r="D264">
        <v>226</v>
      </c>
      <c r="E264" t="s">
        <v>19</v>
      </c>
      <c r="F264" t="s">
        <v>8600</v>
      </c>
      <c r="G264" t="s">
        <v>8601</v>
      </c>
      <c r="H264">
        <v>118</v>
      </c>
      <c r="I264">
        <v>196</v>
      </c>
      <c r="J264" s="1">
        <v>1.3E-7</v>
      </c>
      <c r="K264" t="s">
        <v>22</v>
      </c>
      <c r="L264" s="2">
        <v>43889</v>
      </c>
      <c r="M264" t="s">
        <v>8602</v>
      </c>
      <c r="N264" t="s">
        <v>8603</v>
      </c>
    </row>
    <row r="265" spans="1:14" x14ac:dyDescent="0.2">
      <c r="A265" t="str">
        <f t="shared" si="8"/>
        <v>Antheraea_yamamai_CCE</v>
      </c>
      <c r="B265" t="s">
        <v>9081</v>
      </c>
      <c r="C265" t="s">
        <v>9082</v>
      </c>
      <c r="D265">
        <v>226</v>
      </c>
      <c r="E265" t="s">
        <v>19</v>
      </c>
      <c r="F265" t="s">
        <v>8600</v>
      </c>
      <c r="G265" t="s">
        <v>8601</v>
      </c>
      <c r="H265">
        <v>2</v>
      </c>
      <c r="I265">
        <v>117</v>
      </c>
      <c r="J265" s="1">
        <v>2.3999999999999999E-17</v>
      </c>
      <c r="K265" t="s">
        <v>22</v>
      </c>
      <c r="L265" s="2">
        <v>43889</v>
      </c>
      <c r="M265" t="s">
        <v>8602</v>
      </c>
      <c r="N265" t="s">
        <v>8603</v>
      </c>
    </row>
    <row r="266" spans="1:14" x14ac:dyDescent="0.2">
      <c r="A266" t="str">
        <f t="shared" si="8"/>
        <v>Antheraea_yamamai_CCE</v>
      </c>
      <c r="B266" t="s">
        <v>9083</v>
      </c>
      <c r="C266" t="s">
        <v>9084</v>
      </c>
      <c r="D266">
        <v>443</v>
      </c>
      <c r="E266" t="s">
        <v>19</v>
      </c>
      <c r="F266" t="s">
        <v>8600</v>
      </c>
      <c r="G266" t="s">
        <v>8601</v>
      </c>
      <c r="H266">
        <v>1</v>
      </c>
      <c r="I266">
        <v>383</v>
      </c>
      <c r="J266" s="1">
        <v>2.6999999999999999E-81</v>
      </c>
      <c r="K266" t="s">
        <v>22</v>
      </c>
      <c r="L266" s="2">
        <v>43889</v>
      </c>
      <c r="M266" t="s">
        <v>8602</v>
      </c>
      <c r="N266" t="s">
        <v>8603</v>
      </c>
    </row>
    <row r="267" spans="1:14" x14ac:dyDescent="0.2">
      <c r="A267" t="str">
        <f t="shared" si="8"/>
        <v>Antheraea_yamamai_CCE</v>
      </c>
      <c r="B267" t="s">
        <v>9085</v>
      </c>
      <c r="C267" t="s">
        <v>9086</v>
      </c>
      <c r="D267">
        <v>507</v>
      </c>
      <c r="E267" t="s">
        <v>19</v>
      </c>
      <c r="F267" t="s">
        <v>8600</v>
      </c>
      <c r="G267" t="s">
        <v>8601</v>
      </c>
      <c r="H267">
        <v>3</v>
      </c>
      <c r="I267">
        <v>479</v>
      </c>
      <c r="J267" s="1">
        <v>1.9000000000000001E-124</v>
      </c>
      <c r="K267" t="s">
        <v>22</v>
      </c>
      <c r="L267" s="2">
        <v>43889</v>
      </c>
      <c r="M267" t="s">
        <v>8602</v>
      </c>
      <c r="N267" t="s">
        <v>8603</v>
      </c>
    </row>
    <row r="268" spans="1:14" x14ac:dyDescent="0.2">
      <c r="A268" t="str">
        <f t="shared" si="8"/>
        <v>Antheraea_yamamai_CCE</v>
      </c>
      <c r="B268" t="s">
        <v>9087</v>
      </c>
      <c r="C268" t="s">
        <v>9088</v>
      </c>
      <c r="D268">
        <v>662</v>
      </c>
      <c r="E268" t="s">
        <v>19</v>
      </c>
      <c r="F268" t="s">
        <v>8600</v>
      </c>
      <c r="G268" t="s">
        <v>8601</v>
      </c>
      <c r="H268">
        <v>4</v>
      </c>
      <c r="I268">
        <v>473</v>
      </c>
      <c r="J268" s="1">
        <v>7.2999999999999997E-128</v>
      </c>
      <c r="K268" t="s">
        <v>22</v>
      </c>
      <c r="L268" s="2">
        <v>43889</v>
      </c>
      <c r="M268" t="s">
        <v>8602</v>
      </c>
      <c r="N268" t="s">
        <v>8603</v>
      </c>
    </row>
    <row r="269" spans="1:14" x14ac:dyDescent="0.2">
      <c r="A269" t="str">
        <f t="shared" ref="A269:A275" si="9">A268</f>
        <v>Antheraea_yamamai_CCE</v>
      </c>
      <c r="B269" t="s">
        <v>9087</v>
      </c>
      <c r="C269" t="s">
        <v>9088</v>
      </c>
      <c r="D269">
        <v>662</v>
      </c>
      <c r="E269" t="s">
        <v>19</v>
      </c>
      <c r="F269" t="s">
        <v>8600</v>
      </c>
      <c r="G269" t="s">
        <v>8601</v>
      </c>
      <c r="H269">
        <v>478</v>
      </c>
      <c r="I269">
        <v>546</v>
      </c>
      <c r="J269" s="1">
        <v>5.9999999999999995E-8</v>
      </c>
      <c r="K269" t="s">
        <v>22</v>
      </c>
      <c r="L269" s="2">
        <v>43889</v>
      </c>
      <c r="M269" t="s">
        <v>8602</v>
      </c>
      <c r="N269" t="s">
        <v>8603</v>
      </c>
    </row>
    <row r="270" spans="1:14" x14ac:dyDescent="0.2">
      <c r="A270" t="str">
        <f t="shared" si="9"/>
        <v>Antheraea_yamamai_CCE</v>
      </c>
      <c r="B270" t="s">
        <v>9089</v>
      </c>
      <c r="C270" s="1" t="s">
        <v>9090</v>
      </c>
      <c r="D270">
        <v>108</v>
      </c>
      <c r="E270" t="s">
        <v>19</v>
      </c>
      <c r="F270" t="s">
        <v>8600</v>
      </c>
      <c r="G270" t="s">
        <v>8601</v>
      </c>
      <c r="H270">
        <v>1</v>
      </c>
      <c r="I270">
        <v>104</v>
      </c>
      <c r="J270" s="1">
        <v>2.5000000000000001E-47</v>
      </c>
      <c r="K270" t="s">
        <v>22</v>
      </c>
      <c r="L270" s="2">
        <v>43889</v>
      </c>
      <c r="M270" t="s">
        <v>8602</v>
      </c>
      <c r="N270" t="s">
        <v>8603</v>
      </c>
    </row>
    <row r="271" spans="1:14" x14ac:dyDescent="0.2">
      <c r="A271" t="str">
        <f t="shared" si="9"/>
        <v>Antheraea_yamamai_CCE</v>
      </c>
      <c r="B271" t="s">
        <v>9091</v>
      </c>
      <c r="C271" t="s">
        <v>9092</v>
      </c>
      <c r="D271">
        <v>442</v>
      </c>
      <c r="E271" t="s">
        <v>19</v>
      </c>
      <c r="F271" t="s">
        <v>8600</v>
      </c>
      <c r="G271" t="s">
        <v>8601</v>
      </c>
      <c r="H271">
        <v>49</v>
      </c>
      <c r="I271">
        <v>370</v>
      </c>
      <c r="J271" s="1">
        <v>8.8000000000000003E-83</v>
      </c>
      <c r="K271" t="s">
        <v>22</v>
      </c>
      <c r="L271" s="2">
        <v>43889</v>
      </c>
      <c r="M271" t="s">
        <v>8602</v>
      </c>
      <c r="N271" t="s">
        <v>8603</v>
      </c>
    </row>
    <row r="272" spans="1:14" x14ac:dyDescent="0.2">
      <c r="A272" t="str">
        <f t="shared" si="9"/>
        <v>Antheraea_yamamai_CCE</v>
      </c>
      <c r="B272" t="s">
        <v>9093</v>
      </c>
      <c r="C272" t="s">
        <v>9094</v>
      </c>
      <c r="D272">
        <v>283</v>
      </c>
      <c r="E272" t="s">
        <v>19</v>
      </c>
      <c r="F272" t="s">
        <v>8600</v>
      </c>
      <c r="G272" t="s">
        <v>8601</v>
      </c>
      <c r="H272">
        <v>2</v>
      </c>
      <c r="I272">
        <v>283</v>
      </c>
      <c r="J272" s="1">
        <v>1E-42</v>
      </c>
      <c r="K272" t="s">
        <v>22</v>
      </c>
      <c r="L272" s="2">
        <v>43889</v>
      </c>
      <c r="M272" t="s">
        <v>8602</v>
      </c>
      <c r="N272" t="s">
        <v>8603</v>
      </c>
    </row>
    <row r="273" spans="1:14" x14ac:dyDescent="0.2">
      <c r="A273" t="str">
        <f t="shared" si="9"/>
        <v>Antheraea_yamamai_CCE</v>
      </c>
      <c r="B273" t="s">
        <v>9095</v>
      </c>
      <c r="C273" t="s">
        <v>9096</v>
      </c>
      <c r="D273">
        <v>415</v>
      </c>
      <c r="E273" t="s">
        <v>19</v>
      </c>
      <c r="F273" t="s">
        <v>8600</v>
      </c>
      <c r="G273" t="s">
        <v>8601</v>
      </c>
      <c r="H273">
        <v>27</v>
      </c>
      <c r="I273">
        <v>413</v>
      </c>
      <c r="J273" s="1">
        <v>3.4999999999999999E-101</v>
      </c>
      <c r="K273" t="s">
        <v>22</v>
      </c>
      <c r="L273" s="2">
        <v>43889</v>
      </c>
      <c r="M273" t="s">
        <v>8602</v>
      </c>
      <c r="N273" t="s">
        <v>8603</v>
      </c>
    </row>
    <row r="274" spans="1:14" x14ac:dyDescent="0.2">
      <c r="A274" t="str">
        <f t="shared" si="9"/>
        <v>Antheraea_yamamai_CCE</v>
      </c>
      <c r="B274" t="s">
        <v>9097</v>
      </c>
      <c r="C274" t="s">
        <v>9098</v>
      </c>
      <c r="D274">
        <v>547</v>
      </c>
      <c r="E274" t="s">
        <v>19</v>
      </c>
      <c r="F274" t="s">
        <v>8600</v>
      </c>
      <c r="G274" t="s">
        <v>8601</v>
      </c>
      <c r="H274">
        <v>22</v>
      </c>
      <c r="I274">
        <v>532</v>
      </c>
      <c r="J274" s="1">
        <v>3.1000000000000002E-120</v>
      </c>
      <c r="K274" t="s">
        <v>22</v>
      </c>
      <c r="L274" s="2">
        <v>43889</v>
      </c>
      <c r="M274" t="s">
        <v>8602</v>
      </c>
      <c r="N274" t="s">
        <v>8603</v>
      </c>
    </row>
    <row r="275" spans="1:14" x14ac:dyDescent="0.2">
      <c r="A275" t="str">
        <f t="shared" si="9"/>
        <v>Antheraea_yamamai_CCE</v>
      </c>
      <c r="B275" t="s">
        <v>9099</v>
      </c>
      <c r="C275" t="s">
        <v>9100</v>
      </c>
      <c r="D275">
        <v>477</v>
      </c>
      <c r="E275" t="s">
        <v>19</v>
      </c>
      <c r="F275" t="s">
        <v>8600</v>
      </c>
      <c r="G275" t="s">
        <v>8601</v>
      </c>
      <c r="H275">
        <v>5</v>
      </c>
      <c r="I275">
        <v>460</v>
      </c>
      <c r="J275" s="1">
        <v>1.0999999999999999E-90</v>
      </c>
      <c r="K275" t="s">
        <v>22</v>
      </c>
      <c r="L275" s="2">
        <v>43889</v>
      </c>
      <c r="M275" t="s">
        <v>8602</v>
      </c>
      <c r="N275" t="s">
        <v>8603</v>
      </c>
    </row>
    <row r="276" spans="1:14" x14ac:dyDescent="0.2">
      <c r="A276" s="3" t="s">
        <v>9101</v>
      </c>
      <c r="B276" s="3" t="s">
        <v>9101</v>
      </c>
      <c r="J276" s="1"/>
      <c r="L276" s="2"/>
    </row>
    <row r="277" spans="1:14" x14ac:dyDescent="0.2">
      <c r="A277" t="str">
        <f t="shared" ref="A277:A308" si="10">A276</f>
        <v>Bicyclus_anynana_CCE</v>
      </c>
      <c r="B277" t="s">
        <v>9102</v>
      </c>
      <c r="C277" t="s">
        <v>9103</v>
      </c>
      <c r="D277">
        <v>499</v>
      </c>
      <c r="E277" t="s">
        <v>19</v>
      </c>
      <c r="F277" t="s">
        <v>8600</v>
      </c>
      <c r="G277" t="s">
        <v>8601</v>
      </c>
      <c r="H277">
        <v>5</v>
      </c>
      <c r="I277">
        <v>465</v>
      </c>
      <c r="J277" s="1">
        <v>3.2000000000000003E-110</v>
      </c>
      <c r="K277" t="s">
        <v>22</v>
      </c>
      <c r="L277" s="2">
        <v>43889</v>
      </c>
      <c r="M277" t="s">
        <v>8602</v>
      </c>
      <c r="N277" t="s">
        <v>8603</v>
      </c>
    </row>
    <row r="278" spans="1:14" x14ac:dyDescent="0.2">
      <c r="A278" t="str">
        <f t="shared" si="10"/>
        <v>Bicyclus_anynana_CCE</v>
      </c>
      <c r="B278" t="s">
        <v>9104</v>
      </c>
      <c r="C278" t="s">
        <v>9105</v>
      </c>
      <c r="D278">
        <v>491</v>
      </c>
      <c r="E278" t="s">
        <v>19</v>
      </c>
      <c r="F278" t="s">
        <v>8600</v>
      </c>
      <c r="G278" t="s">
        <v>8601</v>
      </c>
      <c r="H278">
        <v>2</v>
      </c>
      <c r="I278">
        <v>458</v>
      </c>
      <c r="J278" s="1">
        <v>2.1999999999999999E-100</v>
      </c>
      <c r="K278" t="s">
        <v>22</v>
      </c>
      <c r="L278" s="2">
        <v>43889</v>
      </c>
      <c r="M278" t="s">
        <v>8602</v>
      </c>
      <c r="N278" t="s">
        <v>8603</v>
      </c>
    </row>
    <row r="279" spans="1:14" x14ac:dyDescent="0.2">
      <c r="A279" t="str">
        <f t="shared" si="10"/>
        <v>Bicyclus_anynana_CCE</v>
      </c>
      <c r="B279" t="s">
        <v>9106</v>
      </c>
      <c r="C279" t="s">
        <v>9107</v>
      </c>
      <c r="D279">
        <v>2430</v>
      </c>
      <c r="E279" t="s">
        <v>19</v>
      </c>
      <c r="F279" t="s">
        <v>8600</v>
      </c>
      <c r="G279" t="s">
        <v>8601</v>
      </c>
      <c r="H279">
        <v>912</v>
      </c>
      <c r="I279">
        <v>951</v>
      </c>
      <c r="J279" s="1">
        <v>3.1E-6</v>
      </c>
      <c r="K279" t="s">
        <v>22</v>
      </c>
      <c r="L279" s="2">
        <v>43889</v>
      </c>
      <c r="M279" t="s">
        <v>8602</v>
      </c>
      <c r="N279" t="s">
        <v>8603</v>
      </c>
    </row>
    <row r="280" spans="1:14" x14ac:dyDescent="0.2">
      <c r="A280" t="str">
        <f t="shared" si="10"/>
        <v>Bicyclus_anynana_CCE</v>
      </c>
      <c r="B280" t="s">
        <v>9106</v>
      </c>
      <c r="C280" t="s">
        <v>9107</v>
      </c>
      <c r="D280">
        <v>2430</v>
      </c>
      <c r="E280" t="s">
        <v>19</v>
      </c>
      <c r="F280" t="s">
        <v>8600</v>
      </c>
      <c r="G280" t="s">
        <v>8601</v>
      </c>
      <c r="H280">
        <v>147</v>
      </c>
      <c r="I280">
        <v>520</v>
      </c>
      <c r="J280" s="1">
        <v>6.1E-106</v>
      </c>
      <c r="K280" t="s">
        <v>22</v>
      </c>
      <c r="L280" s="2">
        <v>43889</v>
      </c>
      <c r="M280" t="s">
        <v>8602</v>
      </c>
      <c r="N280" t="s">
        <v>8603</v>
      </c>
    </row>
    <row r="281" spans="1:14" x14ac:dyDescent="0.2">
      <c r="A281" t="str">
        <f t="shared" si="10"/>
        <v>Bicyclus_anynana_CCE</v>
      </c>
      <c r="B281" t="s">
        <v>9106</v>
      </c>
      <c r="C281" t="s">
        <v>9107</v>
      </c>
      <c r="D281">
        <v>2430</v>
      </c>
      <c r="E281" t="s">
        <v>19</v>
      </c>
      <c r="F281" t="s">
        <v>8600</v>
      </c>
      <c r="G281" t="s">
        <v>8601</v>
      </c>
      <c r="H281">
        <v>1341</v>
      </c>
      <c r="I281">
        <v>1831</v>
      </c>
      <c r="J281" s="1">
        <v>3.2999999999999998E-127</v>
      </c>
      <c r="K281" t="s">
        <v>22</v>
      </c>
      <c r="L281" s="2">
        <v>43889</v>
      </c>
      <c r="M281" t="s">
        <v>8602</v>
      </c>
      <c r="N281" t="s">
        <v>8603</v>
      </c>
    </row>
    <row r="282" spans="1:14" x14ac:dyDescent="0.2">
      <c r="A282" t="str">
        <f t="shared" si="10"/>
        <v>Bicyclus_anynana_CCE</v>
      </c>
      <c r="B282" t="s">
        <v>9106</v>
      </c>
      <c r="C282" t="s">
        <v>9107</v>
      </c>
      <c r="D282">
        <v>2430</v>
      </c>
      <c r="E282" t="s">
        <v>19</v>
      </c>
      <c r="F282" t="s">
        <v>8600</v>
      </c>
      <c r="G282" t="s">
        <v>8601</v>
      </c>
      <c r="H282">
        <v>1037</v>
      </c>
      <c r="I282">
        <v>1331</v>
      </c>
      <c r="J282" s="1">
        <v>2.0999999999999999E-39</v>
      </c>
      <c r="K282" t="s">
        <v>22</v>
      </c>
      <c r="L282" s="2">
        <v>43889</v>
      </c>
      <c r="M282" t="s">
        <v>8602</v>
      </c>
      <c r="N282" t="s">
        <v>8603</v>
      </c>
    </row>
    <row r="283" spans="1:14" x14ac:dyDescent="0.2">
      <c r="A283" t="str">
        <f t="shared" si="10"/>
        <v>Bicyclus_anynana_CCE</v>
      </c>
      <c r="B283" t="s">
        <v>9106</v>
      </c>
      <c r="C283" t="s">
        <v>9107</v>
      </c>
      <c r="D283">
        <v>2430</v>
      </c>
      <c r="E283" t="s">
        <v>19</v>
      </c>
      <c r="F283" t="s">
        <v>8600</v>
      </c>
      <c r="G283" t="s">
        <v>8601</v>
      </c>
      <c r="H283">
        <v>1903</v>
      </c>
      <c r="I283">
        <v>2418</v>
      </c>
      <c r="J283" s="1">
        <v>1.5E-132</v>
      </c>
      <c r="K283" t="s">
        <v>22</v>
      </c>
      <c r="L283" s="2">
        <v>43889</v>
      </c>
      <c r="M283" t="s">
        <v>8602</v>
      </c>
      <c r="N283" t="s">
        <v>8603</v>
      </c>
    </row>
    <row r="284" spans="1:14" x14ac:dyDescent="0.2">
      <c r="A284" t="str">
        <f t="shared" si="10"/>
        <v>Bicyclus_anynana_CCE</v>
      </c>
      <c r="B284" t="s">
        <v>9106</v>
      </c>
      <c r="C284" t="s">
        <v>9107</v>
      </c>
      <c r="D284">
        <v>2430</v>
      </c>
      <c r="E284" t="s">
        <v>19</v>
      </c>
      <c r="F284" t="s">
        <v>8600</v>
      </c>
      <c r="G284" t="s">
        <v>8601</v>
      </c>
      <c r="H284">
        <v>533</v>
      </c>
      <c r="I284">
        <v>889</v>
      </c>
      <c r="J284" s="1">
        <v>3.5999999999999998E-65</v>
      </c>
      <c r="K284" t="s">
        <v>22</v>
      </c>
      <c r="L284" s="2">
        <v>43889</v>
      </c>
      <c r="M284" t="s">
        <v>8602</v>
      </c>
      <c r="N284" t="s">
        <v>8603</v>
      </c>
    </row>
    <row r="285" spans="1:14" x14ac:dyDescent="0.2">
      <c r="A285" t="str">
        <f t="shared" si="10"/>
        <v>Bicyclus_anynana_CCE</v>
      </c>
      <c r="B285" t="s">
        <v>9108</v>
      </c>
      <c r="C285" t="s">
        <v>9109</v>
      </c>
      <c r="D285">
        <v>515</v>
      </c>
      <c r="E285" t="s">
        <v>19</v>
      </c>
      <c r="F285" t="s">
        <v>8600</v>
      </c>
      <c r="G285" t="s">
        <v>8601</v>
      </c>
      <c r="H285">
        <v>2</v>
      </c>
      <c r="I285">
        <v>476</v>
      </c>
      <c r="J285" s="1">
        <v>5E-117</v>
      </c>
      <c r="K285" t="s">
        <v>22</v>
      </c>
      <c r="L285" s="2">
        <v>43889</v>
      </c>
      <c r="M285" t="s">
        <v>8602</v>
      </c>
      <c r="N285" t="s">
        <v>8603</v>
      </c>
    </row>
    <row r="286" spans="1:14" x14ac:dyDescent="0.2">
      <c r="A286" t="str">
        <f t="shared" si="10"/>
        <v>Bicyclus_anynana_CCE</v>
      </c>
      <c r="B286" t="s">
        <v>9110</v>
      </c>
      <c r="C286" t="s">
        <v>9111</v>
      </c>
      <c r="D286">
        <v>566</v>
      </c>
      <c r="E286" t="s">
        <v>19</v>
      </c>
      <c r="F286" t="s">
        <v>8600</v>
      </c>
      <c r="G286" t="s">
        <v>8601</v>
      </c>
      <c r="H286">
        <v>21</v>
      </c>
      <c r="I286">
        <v>501</v>
      </c>
      <c r="J286" s="1">
        <v>1.3999999999999999E-94</v>
      </c>
      <c r="K286" t="s">
        <v>22</v>
      </c>
      <c r="L286" s="2">
        <v>43889</v>
      </c>
      <c r="M286" t="s">
        <v>8602</v>
      </c>
      <c r="N286" t="s">
        <v>8603</v>
      </c>
    </row>
    <row r="287" spans="1:14" x14ac:dyDescent="0.2">
      <c r="A287" t="str">
        <f t="shared" si="10"/>
        <v>Bicyclus_anynana_CCE</v>
      </c>
      <c r="B287" t="s">
        <v>9112</v>
      </c>
      <c r="C287" t="s">
        <v>9113</v>
      </c>
      <c r="D287">
        <v>1696</v>
      </c>
      <c r="E287" t="s">
        <v>19</v>
      </c>
      <c r="F287" t="s">
        <v>8600</v>
      </c>
      <c r="G287" t="s">
        <v>8601</v>
      </c>
      <c r="H287">
        <v>1138</v>
      </c>
      <c r="I287">
        <v>1673</v>
      </c>
      <c r="J287" s="1">
        <v>1.5000000000000001E-104</v>
      </c>
      <c r="K287" t="s">
        <v>22</v>
      </c>
      <c r="L287" s="2">
        <v>43889</v>
      </c>
      <c r="M287" t="s">
        <v>8602</v>
      </c>
      <c r="N287" t="s">
        <v>8603</v>
      </c>
    </row>
    <row r="288" spans="1:14" x14ac:dyDescent="0.2">
      <c r="A288" t="str">
        <f t="shared" si="10"/>
        <v>Bicyclus_anynana_CCE</v>
      </c>
      <c r="B288" t="s">
        <v>9112</v>
      </c>
      <c r="C288" t="s">
        <v>9113</v>
      </c>
      <c r="D288">
        <v>1696</v>
      </c>
      <c r="E288" t="s">
        <v>19</v>
      </c>
      <c r="F288" t="s">
        <v>8600</v>
      </c>
      <c r="G288" t="s">
        <v>8601</v>
      </c>
      <c r="H288">
        <v>23</v>
      </c>
      <c r="I288">
        <v>559</v>
      </c>
      <c r="J288" s="1">
        <v>1.5E-105</v>
      </c>
      <c r="K288" t="s">
        <v>22</v>
      </c>
      <c r="L288" s="2">
        <v>43889</v>
      </c>
      <c r="M288" t="s">
        <v>8602</v>
      </c>
      <c r="N288" t="s">
        <v>8603</v>
      </c>
    </row>
    <row r="289" spans="1:14" x14ac:dyDescent="0.2">
      <c r="A289" t="str">
        <f t="shared" si="10"/>
        <v>Bicyclus_anynana_CCE</v>
      </c>
      <c r="B289" t="s">
        <v>9112</v>
      </c>
      <c r="C289" t="s">
        <v>9113</v>
      </c>
      <c r="D289">
        <v>1696</v>
      </c>
      <c r="E289" t="s">
        <v>19</v>
      </c>
      <c r="F289" t="s">
        <v>8600</v>
      </c>
      <c r="G289" t="s">
        <v>8601</v>
      </c>
      <c r="H289">
        <v>578</v>
      </c>
      <c r="I289">
        <v>1113</v>
      </c>
      <c r="J289" s="1">
        <v>6.7E-106</v>
      </c>
      <c r="K289" t="s">
        <v>22</v>
      </c>
      <c r="L289" s="2">
        <v>43889</v>
      </c>
      <c r="M289" t="s">
        <v>8602</v>
      </c>
      <c r="N289" t="s">
        <v>8603</v>
      </c>
    </row>
    <row r="290" spans="1:14" x14ac:dyDescent="0.2">
      <c r="A290" t="str">
        <f t="shared" si="10"/>
        <v>Bicyclus_anynana_CCE</v>
      </c>
      <c r="B290" t="s">
        <v>9114</v>
      </c>
      <c r="C290" t="s">
        <v>9115</v>
      </c>
      <c r="D290">
        <v>539</v>
      </c>
      <c r="E290" t="s">
        <v>19</v>
      </c>
      <c r="F290" t="s">
        <v>8600</v>
      </c>
      <c r="G290" t="s">
        <v>8601</v>
      </c>
      <c r="H290">
        <v>21</v>
      </c>
      <c r="I290">
        <v>522</v>
      </c>
      <c r="J290" s="1">
        <v>1.1E-115</v>
      </c>
      <c r="K290" t="s">
        <v>22</v>
      </c>
      <c r="L290" s="2">
        <v>43889</v>
      </c>
      <c r="M290" t="s">
        <v>8602</v>
      </c>
      <c r="N290" t="s">
        <v>8603</v>
      </c>
    </row>
    <row r="291" spans="1:14" x14ac:dyDescent="0.2">
      <c r="A291" t="str">
        <f t="shared" si="10"/>
        <v>Bicyclus_anynana_CCE</v>
      </c>
      <c r="B291" t="s">
        <v>9116</v>
      </c>
      <c r="C291" t="s">
        <v>9117</v>
      </c>
      <c r="D291">
        <v>582</v>
      </c>
      <c r="E291" t="s">
        <v>19</v>
      </c>
      <c r="F291" t="s">
        <v>8600</v>
      </c>
      <c r="G291" t="s">
        <v>8601</v>
      </c>
      <c r="H291">
        <v>24</v>
      </c>
      <c r="I291">
        <v>559</v>
      </c>
      <c r="J291" s="1">
        <v>1.2000000000000001E-105</v>
      </c>
      <c r="K291" t="s">
        <v>22</v>
      </c>
      <c r="L291" s="2">
        <v>43889</v>
      </c>
      <c r="M291" t="s">
        <v>8602</v>
      </c>
      <c r="N291" t="s">
        <v>8603</v>
      </c>
    </row>
    <row r="292" spans="1:14" x14ac:dyDescent="0.2">
      <c r="A292" t="str">
        <f t="shared" si="10"/>
        <v>Bicyclus_anynana_CCE</v>
      </c>
      <c r="B292" t="s">
        <v>9118</v>
      </c>
      <c r="C292" t="s">
        <v>9119</v>
      </c>
      <c r="D292">
        <v>552</v>
      </c>
      <c r="E292" t="s">
        <v>19</v>
      </c>
      <c r="F292" t="s">
        <v>8600</v>
      </c>
      <c r="G292" t="s">
        <v>8601</v>
      </c>
      <c r="H292">
        <v>25</v>
      </c>
      <c r="I292">
        <v>539</v>
      </c>
      <c r="J292" s="1">
        <v>6.1E-125</v>
      </c>
      <c r="K292" t="s">
        <v>22</v>
      </c>
      <c r="L292" s="2">
        <v>43889</v>
      </c>
      <c r="M292" t="s">
        <v>8602</v>
      </c>
      <c r="N292" t="s">
        <v>8603</v>
      </c>
    </row>
    <row r="293" spans="1:14" x14ac:dyDescent="0.2">
      <c r="A293" t="str">
        <f t="shared" si="10"/>
        <v>Bicyclus_anynana_CCE</v>
      </c>
      <c r="B293" t="s">
        <v>9120</v>
      </c>
      <c r="C293" t="s">
        <v>9121</v>
      </c>
      <c r="D293">
        <v>814</v>
      </c>
      <c r="E293" t="s">
        <v>19</v>
      </c>
      <c r="F293" t="s">
        <v>8600</v>
      </c>
      <c r="G293" t="s">
        <v>8601</v>
      </c>
      <c r="H293">
        <v>28</v>
      </c>
      <c r="I293">
        <v>501</v>
      </c>
      <c r="J293" s="1">
        <v>6.5000000000000002E-98</v>
      </c>
      <c r="K293" t="s">
        <v>22</v>
      </c>
      <c r="L293" s="2">
        <v>43889</v>
      </c>
      <c r="M293" t="s">
        <v>8602</v>
      </c>
      <c r="N293" t="s">
        <v>8603</v>
      </c>
    </row>
    <row r="294" spans="1:14" x14ac:dyDescent="0.2">
      <c r="A294" t="str">
        <f t="shared" si="10"/>
        <v>Bicyclus_anynana_CCE</v>
      </c>
      <c r="B294" t="s">
        <v>9122</v>
      </c>
      <c r="C294" t="s">
        <v>9123</v>
      </c>
      <c r="D294">
        <v>119</v>
      </c>
      <c r="E294" t="s">
        <v>19</v>
      </c>
      <c r="F294" t="s">
        <v>8600</v>
      </c>
      <c r="G294" t="s">
        <v>8601</v>
      </c>
      <c r="H294">
        <v>4</v>
      </c>
      <c r="I294">
        <v>102</v>
      </c>
      <c r="J294" s="1">
        <v>2.1999999999999999E-23</v>
      </c>
      <c r="K294" t="s">
        <v>22</v>
      </c>
      <c r="L294" s="2">
        <v>43889</v>
      </c>
      <c r="M294" t="s">
        <v>8602</v>
      </c>
      <c r="N294" t="s">
        <v>8603</v>
      </c>
    </row>
    <row r="295" spans="1:14" x14ac:dyDescent="0.2">
      <c r="A295" t="str">
        <f t="shared" si="10"/>
        <v>Bicyclus_anynana_CCE</v>
      </c>
      <c r="B295" t="s">
        <v>9124</v>
      </c>
      <c r="C295" t="s">
        <v>9125</v>
      </c>
      <c r="D295">
        <v>1307</v>
      </c>
      <c r="E295" t="s">
        <v>19</v>
      </c>
      <c r="F295" t="s">
        <v>8600</v>
      </c>
      <c r="G295" t="s">
        <v>8601</v>
      </c>
      <c r="H295">
        <v>482</v>
      </c>
      <c r="I295">
        <v>991</v>
      </c>
      <c r="J295" s="1">
        <v>7.7999999999999998E-119</v>
      </c>
      <c r="K295" t="s">
        <v>22</v>
      </c>
      <c r="L295" s="2">
        <v>43889</v>
      </c>
      <c r="M295" t="s">
        <v>8602</v>
      </c>
      <c r="N295" t="s">
        <v>8603</v>
      </c>
    </row>
    <row r="296" spans="1:14" x14ac:dyDescent="0.2">
      <c r="A296" t="str">
        <f t="shared" si="10"/>
        <v>Bicyclus_anynana_CCE</v>
      </c>
      <c r="B296" t="s">
        <v>9124</v>
      </c>
      <c r="C296" t="s">
        <v>9125</v>
      </c>
      <c r="D296">
        <v>1307</v>
      </c>
      <c r="E296" t="s">
        <v>19</v>
      </c>
      <c r="F296" t="s">
        <v>8600</v>
      </c>
      <c r="G296" t="s">
        <v>8601</v>
      </c>
      <c r="H296">
        <v>2</v>
      </c>
      <c r="I296">
        <v>478</v>
      </c>
      <c r="J296" s="1">
        <v>3.4000000000000002E-113</v>
      </c>
      <c r="K296" t="s">
        <v>22</v>
      </c>
      <c r="L296" s="2">
        <v>43889</v>
      </c>
      <c r="M296" t="s">
        <v>8602</v>
      </c>
      <c r="N296" t="s">
        <v>8603</v>
      </c>
    </row>
    <row r="297" spans="1:14" x14ac:dyDescent="0.2">
      <c r="A297" t="str">
        <f t="shared" si="10"/>
        <v>Bicyclus_anynana_CCE</v>
      </c>
      <c r="B297" t="s">
        <v>9124</v>
      </c>
      <c r="C297" t="s">
        <v>9125</v>
      </c>
      <c r="D297">
        <v>1307</v>
      </c>
      <c r="E297" t="s">
        <v>19</v>
      </c>
      <c r="F297" t="s">
        <v>8600</v>
      </c>
      <c r="G297" t="s">
        <v>8601</v>
      </c>
      <c r="H297">
        <v>1004</v>
      </c>
      <c r="I297">
        <v>1228</v>
      </c>
      <c r="J297" s="1">
        <v>2.6999999999999999E-86</v>
      </c>
      <c r="K297" t="s">
        <v>22</v>
      </c>
      <c r="L297" s="2">
        <v>43889</v>
      </c>
      <c r="M297" t="s">
        <v>8602</v>
      </c>
      <c r="N297" t="s">
        <v>8603</v>
      </c>
    </row>
    <row r="298" spans="1:14" x14ac:dyDescent="0.2">
      <c r="A298" t="str">
        <f t="shared" si="10"/>
        <v>Bicyclus_anynana_CCE</v>
      </c>
      <c r="B298" t="s">
        <v>9126</v>
      </c>
      <c r="C298" t="s">
        <v>9127</v>
      </c>
      <c r="D298">
        <v>922</v>
      </c>
      <c r="E298" t="s">
        <v>19</v>
      </c>
      <c r="F298" t="s">
        <v>8600</v>
      </c>
      <c r="G298" t="s">
        <v>8601</v>
      </c>
      <c r="H298">
        <v>2</v>
      </c>
      <c r="I298">
        <v>367</v>
      </c>
      <c r="J298" s="1">
        <v>4.6999999999999997E-52</v>
      </c>
      <c r="K298" t="s">
        <v>22</v>
      </c>
      <c r="L298" s="2">
        <v>43889</v>
      </c>
      <c r="M298" t="s">
        <v>8602</v>
      </c>
      <c r="N298" t="s">
        <v>8603</v>
      </c>
    </row>
    <row r="299" spans="1:14" x14ac:dyDescent="0.2">
      <c r="A299" t="str">
        <f t="shared" si="10"/>
        <v>Bicyclus_anynana_CCE</v>
      </c>
      <c r="B299" t="s">
        <v>9126</v>
      </c>
      <c r="C299" t="s">
        <v>9127</v>
      </c>
      <c r="D299">
        <v>922</v>
      </c>
      <c r="E299" t="s">
        <v>19</v>
      </c>
      <c r="F299" t="s">
        <v>8600</v>
      </c>
      <c r="G299" t="s">
        <v>8601</v>
      </c>
      <c r="H299">
        <v>402</v>
      </c>
      <c r="I299">
        <v>898</v>
      </c>
      <c r="J299" s="1">
        <v>1.4E-113</v>
      </c>
      <c r="K299" t="s">
        <v>22</v>
      </c>
      <c r="L299" s="2">
        <v>43889</v>
      </c>
      <c r="M299" t="s">
        <v>8602</v>
      </c>
      <c r="N299" t="s">
        <v>8603</v>
      </c>
    </row>
    <row r="300" spans="1:14" x14ac:dyDescent="0.2">
      <c r="A300" t="str">
        <f t="shared" si="10"/>
        <v>Bicyclus_anynana_CCE</v>
      </c>
      <c r="B300" t="s">
        <v>9128</v>
      </c>
      <c r="C300" t="s">
        <v>9129</v>
      </c>
      <c r="D300">
        <v>634</v>
      </c>
      <c r="E300" t="s">
        <v>19</v>
      </c>
      <c r="F300" t="s">
        <v>8600</v>
      </c>
      <c r="G300" t="s">
        <v>8601</v>
      </c>
      <c r="H300">
        <v>95</v>
      </c>
      <c r="I300">
        <v>594</v>
      </c>
      <c r="J300" s="1">
        <v>7.7999999999999995E-100</v>
      </c>
      <c r="K300" t="s">
        <v>22</v>
      </c>
      <c r="L300" s="2">
        <v>43889</v>
      </c>
      <c r="M300" t="s">
        <v>8602</v>
      </c>
      <c r="N300" t="s">
        <v>8603</v>
      </c>
    </row>
    <row r="301" spans="1:14" x14ac:dyDescent="0.2">
      <c r="A301" t="str">
        <f t="shared" si="10"/>
        <v>Bicyclus_anynana_CCE</v>
      </c>
      <c r="B301" t="s">
        <v>9130</v>
      </c>
      <c r="C301" t="s">
        <v>9131</v>
      </c>
      <c r="D301">
        <v>832</v>
      </c>
      <c r="E301" t="s">
        <v>19</v>
      </c>
      <c r="F301" t="s">
        <v>8600</v>
      </c>
      <c r="G301" t="s">
        <v>8601</v>
      </c>
      <c r="H301">
        <v>110</v>
      </c>
      <c r="I301">
        <v>617</v>
      </c>
      <c r="J301" s="1">
        <v>3.0999999999999998E-119</v>
      </c>
      <c r="K301" t="s">
        <v>22</v>
      </c>
      <c r="L301" s="2">
        <v>43889</v>
      </c>
      <c r="M301" t="s">
        <v>8602</v>
      </c>
      <c r="N301" t="s">
        <v>8603</v>
      </c>
    </row>
    <row r="302" spans="1:14" x14ac:dyDescent="0.2">
      <c r="A302" t="str">
        <f t="shared" si="10"/>
        <v>Bicyclus_anynana_CCE</v>
      </c>
      <c r="B302" t="s">
        <v>9132</v>
      </c>
      <c r="C302" t="s">
        <v>9133</v>
      </c>
      <c r="D302">
        <v>547</v>
      </c>
      <c r="E302" t="s">
        <v>19</v>
      </c>
      <c r="F302" t="s">
        <v>8600</v>
      </c>
      <c r="G302" t="s">
        <v>8601</v>
      </c>
      <c r="H302">
        <v>64</v>
      </c>
      <c r="I302">
        <v>532</v>
      </c>
      <c r="J302" s="1">
        <v>3.7000000000000003E-107</v>
      </c>
      <c r="K302" t="s">
        <v>22</v>
      </c>
      <c r="L302" s="2">
        <v>43889</v>
      </c>
      <c r="M302" t="s">
        <v>8602</v>
      </c>
      <c r="N302" t="s">
        <v>8603</v>
      </c>
    </row>
    <row r="303" spans="1:14" x14ac:dyDescent="0.2">
      <c r="A303" t="str">
        <f t="shared" si="10"/>
        <v>Bicyclus_anynana_CCE</v>
      </c>
      <c r="B303" t="s">
        <v>9134</v>
      </c>
      <c r="C303" t="s">
        <v>9135</v>
      </c>
      <c r="D303">
        <v>542</v>
      </c>
      <c r="E303" t="s">
        <v>19</v>
      </c>
      <c r="F303" t="s">
        <v>8600</v>
      </c>
      <c r="G303" t="s">
        <v>8601</v>
      </c>
      <c r="H303">
        <v>24</v>
      </c>
      <c r="I303">
        <v>516</v>
      </c>
      <c r="J303" s="1">
        <v>2.2E-122</v>
      </c>
      <c r="K303" t="s">
        <v>22</v>
      </c>
      <c r="L303" s="2">
        <v>43889</v>
      </c>
      <c r="M303" t="s">
        <v>8602</v>
      </c>
      <c r="N303" t="s">
        <v>8603</v>
      </c>
    </row>
    <row r="304" spans="1:14" x14ac:dyDescent="0.2">
      <c r="A304" t="str">
        <f t="shared" si="10"/>
        <v>Bicyclus_anynana_CCE</v>
      </c>
      <c r="B304" t="s">
        <v>9136</v>
      </c>
      <c r="C304" t="s">
        <v>9137</v>
      </c>
      <c r="D304">
        <v>1422</v>
      </c>
      <c r="E304" t="s">
        <v>19</v>
      </c>
      <c r="F304" t="s">
        <v>8600</v>
      </c>
      <c r="G304" t="s">
        <v>8601</v>
      </c>
      <c r="H304">
        <v>599</v>
      </c>
      <c r="I304">
        <v>1118</v>
      </c>
      <c r="J304" s="1">
        <v>7.4999999999999994E-130</v>
      </c>
      <c r="K304" t="s">
        <v>22</v>
      </c>
      <c r="L304" s="2">
        <v>43889</v>
      </c>
      <c r="M304" t="s">
        <v>8602</v>
      </c>
      <c r="N304" t="s">
        <v>8603</v>
      </c>
    </row>
    <row r="305" spans="1:14" x14ac:dyDescent="0.2">
      <c r="A305" t="str">
        <f t="shared" si="10"/>
        <v>Bicyclus_anynana_CCE</v>
      </c>
      <c r="B305" t="s">
        <v>9136</v>
      </c>
      <c r="C305" t="s">
        <v>9137</v>
      </c>
      <c r="D305">
        <v>1422</v>
      </c>
      <c r="E305" t="s">
        <v>19</v>
      </c>
      <c r="F305" t="s">
        <v>8600</v>
      </c>
      <c r="G305" t="s">
        <v>8601</v>
      </c>
      <c r="H305">
        <v>41</v>
      </c>
      <c r="I305">
        <v>558</v>
      </c>
      <c r="J305" s="1">
        <v>6.7999999999999999E-131</v>
      </c>
      <c r="K305" t="s">
        <v>22</v>
      </c>
      <c r="L305" s="2">
        <v>43889</v>
      </c>
      <c r="M305" t="s">
        <v>8602</v>
      </c>
      <c r="N305" t="s">
        <v>8603</v>
      </c>
    </row>
    <row r="306" spans="1:14" x14ac:dyDescent="0.2">
      <c r="A306" t="str">
        <f t="shared" si="10"/>
        <v>Bicyclus_anynana_CCE</v>
      </c>
      <c r="B306" t="s">
        <v>9138</v>
      </c>
      <c r="C306" t="s">
        <v>9139</v>
      </c>
      <c r="D306">
        <v>997</v>
      </c>
      <c r="E306" t="s">
        <v>19</v>
      </c>
      <c r="F306" t="s">
        <v>8600</v>
      </c>
      <c r="G306" t="s">
        <v>8601</v>
      </c>
      <c r="H306">
        <v>99</v>
      </c>
      <c r="I306">
        <v>697</v>
      </c>
      <c r="J306" s="1">
        <v>7.6999999999999998E-133</v>
      </c>
      <c r="K306" t="s">
        <v>22</v>
      </c>
      <c r="L306" s="2">
        <v>43889</v>
      </c>
      <c r="M306" t="s">
        <v>8602</v>
      </c>
      <c r="N306" t="s">
        <v>8603</v>
      </c>
    </row>
    <row r="307" spans="1:14" x14ac:dyDescent="0.2">
      <c r="A307" t="str">
        <f t="shared" si="10"/>
        <v>Bicyclus_anynana_CCE</v>
      </c>
      <c r="B307" t="s">
        <v>9140</v>
      </c>
      <c r="C307" t="s">
        <v>9141</v>
      </c>
      <c r="D307">
        <v>496</v>
      </c>
      <c r="E307" t="s">
        <v>19</v>
      </c>
      <c r="F307" t="s">
        <v>8600</v>
      </c>
      <c r="G307" t="s">
        <v>8601</v>
      </c>
      <c r="H307">
        <v>18</v>
      </c>
      <c r="I307">
        <v>435</v>
      </c>
      <c r="J307" s="1">
        <v>2.4999999999999999E-104</v>
      </c>
      <c r="K307" t="s">
        <v>22</v>
      </c>
      <c r="L307" s="2">
        <v>43889</v>
      </c>
      <c r="M307" t="s">
        <v>8602</v>
      </c>
      <c r="N307" t="s">
        <v>8603</v>
      </c>
    </row>
    <row r="308" spans="1:14" x14ac:dyDescent="0.2">
      <c r="A308" t="str">
        <f t="shared" si="10"/>
        <v>Bicyclus_anynana_CCE</v>
      </c>
      <c r="B308" t="s">
        <v>9142</v>
      </c>
      <c r="C308" t="s">
        <v>9143</v>
      </c>
      <c r="D308">
        <v>545</v>
      </c>
      <c r="E308" t="s">
        <v>19</v>
      </c>
      <c r="F308" t="s">
        <v>8600</v>
      </c>
      <c r="G308" t="s">
        <v>8601</v>
      </c>
      <c r="H308">
        <v>4</v>
      </c>
      <c r="I308">
        <v>517</v>
      </c>
      <c r="J308" s="1">
        <v>1.1E-110</v>
      </c>
      <c r="K308" t="s">
        <v>22</v>
      </c>
      <c r="L308" s="2">
        <v>43889</v>
      </c>
      <c r="M308" t="s">
        <v>8602</v>
      </c>
      <c r="N308" t="s">
        <v>8603</v>
      </c>
    </row>
    <row r="309" spans="1:14" x14ac:dyDescent="0.2">
      <c r="A309" t="str">
        <f t="shared" ref="A309:A340" si="11">A308</f>
        <v>Bicyclus_anynana_CCE</v>
      </c>
      <c r="B309" t="s">
        <v>9144</v>
      </c>
      <c r="C309" t="s">
        <v>9145</v>
      </c>
      <c r="D309">
        <v>531</v>
      </c>
      <c r="E309" t="s">
        <v>19</v>
      </c>
      <c r="F309" t="s">
        <v>8600</v>
      </c>
      <c r="G309" t="s">
        <v>8601</v>
      </c>
      <c r="H309">
        <v>8</v>
      </c>
      <c r="I309">
        <v>515</v>
      </c>
      <c r="J309" s="1">
        <v>6.0000000000000005E-116</v>
      </c>
      <c r="K309" t="s">
        <v>22</v>
      </c>
      <c r="L309" s="2">
        <v>43889</v>
      </c>
      <c r="M309" t="s">
        <v>8602</v>
      </c>
      <c r="N309" t="s">
        <v>8603</v>
      </c>
    </row>
    <row r="310" spans="1:14" x14ac:dyDescent="0.2">
      <c r="A310" t="str">
        <f t="shared" si="11"/>
        <v>Bicyclus_anynana_CCE</v>
      </c>
      <c r="B310" t="s">
        <v>9146</v>
      </c>
      <c r="C310" t="s">
        <v>9147</v>
      </c>
      <c r="D310">
        <v>526</v>
      </c>
      <c r="E310" t="s">
        <v>19</v>
      </c>
      <c r="F310" t="s">
        <v>8600</v>
      </c>
      <c r="G310" t="s">
        <v>8601</v>
      </c>
      <c r="H310">
        <v>2</v>
      </c>
      <c r="I310">
        <v>507</v>
      </c>
      <c r="J310" s="1">
        <v>6.7999999999999997E-127</v>
      </c>
      <c r="K310" t="s">
        <v>22</v>
      </c>
      <c r="L310" s="2">
        <v>43889</v>
      </c>
      <c r="M310" t="s">
        <v>8602</v>
      </c>
      <c r="N310" t="s">
        <v>8603</v>
      </c>
    </row>
    <row r="311" spans="1:14" x14ac:dyDescent="0.2">
      <c r="A311" t="str">
        <f t="shared" si="11"/>
        <v>Bicyclus_anynana_CCE</v>
      </c>
      <c r="B311" t="s">
        <v>9148</v>
      </c>
      <c r="C311" t="s">
        <v>9149</v>
      </c>
      <c r="D311">
        <v>1094</v>
      </c>
      <c r="E311" t="s">
        <v>19</v>
      </c>
      <c r="F311" t="s">
        <v>8600</v>
      </c>
      <c r="G311" t="s">
        <v>8601</v>
      </c>
      <c r="H311">
        <v>25</v>
      </c>
      <c r="I311">
        <v>534</v>
      </c>
      <c r="J311" s="1">
        <v>1.4999999999999999E-107</v>
      </c>
      <c r="K311" t="s">
        <v>22</v>
      </c>
      <c r="L311" s="2">
        <v>43889</v>
      </c>
      <c r="M311" t="s">
        <v>8602</v>
      </c>
      <c r="N311" t="s">
        <v>8603</v>
      </c>
    </row>
    <row r="312" spans="1:14" x14ac:dyDescent="0.2">
      <c r="A312" t="str">
        <f t="shared" si="11"/>
        <v>Bicyclus_anynana_CCE</v>
      </c>
      <c r="B312" t="s">
        <v>9148</v>
      </c>
      <c r="C312" t="s">
        <v>9149</v>
      </c>
      <c r="D312">
        <v>1094</v>
      </c>
      <c r="E312" t="s">
        <v>19</v>
      </c>
      <c r="F312" t="s">
        <v>8600</v>
      </c>
      <c r="G312" t="s">
        <v>8601</v>
      </c>
      <c r="H312">
        <v>563</v>
      </c>
      <c r="I312">
        <v>1072</v>
      </c>
      <c r="J312" s="1">
        <v>2.2000000000000002E-112</v>
      </c>
      <c r="K312" t="s">
        <v>22</v>
      </c>
      <c r="L312" s="2">
        <v>43889</v>
      </c>
      <c r="M312" t="s">
        <v>8602</v>
      </c>
      <c r="N312" t="s">
        <v>8603</v>
      </c>
    </row>
    <row r="313" spans="1:14" x14ac:dyDescent="0.2">
      <c r="A313" t="str">
        <f t="shared" si="11"/>
        <v>Bicyclus_anynana_CCE</v>
      </c>
      <c r="B313" t="s">
        <v>9150</v>
      </c>
      <c r="C313" t="s">
        <v>9151</v>
      </c>
      <c r="D313">
        <v>524</v>
      </c>
      <c r="E313" t="s">
        <v>19</v>
      </c>
      <c r="F313" t="s">
        <v>8600</v>
      </c>
      <c r="G313" t="s">
        <v>8601</v>
      </c>
      <c r="H313">
        <v>28</v>
      </c>
      <c r="I313">
        <v>469</v>
      </c>
      <c r="J313" s="1">
        <v>1.2E-111</v>
      </c>
      <c r="K313" t="s">
        <v>22</v>
      </c>
      <c r="L313" s="2">
        <v>43889</v>
      </c>
      <c r="M313" t="s">
        <v>8602</v>
      </c>
      <c r="N313" t="s">
        <v>8603</v>
      </c>
    </row>
    <row r="314" spans="1:14" x14ac:dyDescent="0.2">
      <c r="A314" t="str">
        <f t="shared" si="11"/>
        <v>Bicyclus_anynana_CCE</v>
      </c>
      <c r="B314" t="s">
        <v>9152</v>
      </c>
      <c r="C314" t="s">
        <v>9153</v>
      </c>
      <c r="D314">
        <v>537</v>
      </c>
      <c r="E314" t="s">
        <v>19</v>
      </c>
      <c r="F314" t="s">
        <v>8600</v>
      </c>
      <c r="G314" t="s">
        <v>8601</v>
      </c>
      <c r="H314">
        <v>21</v>
      </c>
      <c r="I314">
        <v>520</v>
      </c>
      <c r="J314" s="1">
        <v>1.2000000000000001E-115</v>
      </c>
      <c r="K314" t="s">
        <v>22</v>
      </c>
      <c r="L314" s="2">
        <v>43889</v>
      </c>
      <c r="M314" t="s">
        <v>8602</v>
      </c>
      <c r="N314" t="s">
        <v>8603</v>
      </c>
    </row>
    <row r="315" spans="1:14" x14ac:dyDescent="0.2">
      <c r="A315" t="str">
        <f t="shared" si="11"/>
        <v>Bicyclus_anynana_CCE</v>
      </c>
      <c r="B315" t="s">
        <v>9154</v>
      </c>
      <c r="C315" t="s">
        <v>9155</v>
      </c>
      <c r="D315">
        <v>577</v>
      </c>
      <c r="E315" t="s">
        <v>19</v>
      </c>
      <c r="F315" t="s">
        <v>8600</v>
      </c>
      <c r="G315" t="s">
        <v>8601</v>
      </c>
      <c r="H315">
        <v>32</v>
      </c>
      <c r="I315">
        <v>554</v>
      </c>
      <c r="J315" s="1">
        <v>1.6E-108</v>
      </c>
      <c r="K315" t="s">
        <v>22</v>
      </c>
      <c r="L315" s="2">
        <v>43889</v>
      </c>
      <c r="M315" t="s">
        <v>8602</v>
      </c>
      <c r="N315" t="s">
        <v>8603</v>
      </c>
    </row>
    <row r="316" spans="1:14" x14ac:dyDescent="0.2">
      <c r="A316" t="str">
        <f t="shared" si="11"/>
        <v>Bicyclus_anynana_CCE</v>
      </c>
      <c r="B316" t="s">
        <v>9156</v>
      </c>
      <c r="C316" t="s">
        <v>9157</v>
      </c>
      <c r="D316">
        <v>384</v>
      </c>
      <c r="E316" t="s">
        <v>19</v>
      </c>
      <c r="F316" t="s">
        <v>8600</v>
      </c>
      <c r="G316" t="s">
        <v>8601</v>
      </c>
      <c r="H316">
        <v>11</v>
      </c>
      <c r="I316">
        <v>320</v>
      </c>
      <c r="J316" s="1">
        <v>9.3000000000000005E-71</v>
      </c>
      <c r="K316" t="s">
        <v>22</v>
      </c>
      <c r="L316" s="2">
        <v>43889</v>
      </c>
      <c r="M316" t="s">
        <v>8602</v>
      </c>
      <c r="N316" t="s">
        <v>8603</v>
      </c>
    </row>
    <row r="317" spans="1:14" x14ac:dyDescent="0.2">
      <c r="A317" t="str">
        <f t="shared" si="11"/>
        <v>Bicyclus_anynana_CCE</v>
      </c>
      <c r="B317" t="s">
        <v>9158</v>
      </c>
      <c r="C317" t="s">
        <v>9159</v>
      </c>
      <c r="D317">
        <v>538</v>
      </c>
      <c r="E317" t="s">
        <v>19</v>
      </c>
      <c r="F317" t="s">
        <v>8600</v>
      </c>
      <c r="G317" t="s">
        <v>8601</v>
      </c>
      <c r="H317">
        <v>22</v>
      </c>
      <c r="I317">
        <v>527</v>
      </c>
      <c r="J317" s="1">
        <v>1.6000000000000001E-122</v>
      </c>
      <c r="K317" t="s">
        <v>22</v>
      </c>
      <c r="L317" s="2">
        <v>43889</v>
      </c>
      <c r="M317" t="s">
        <v>8602</v>
      </c>
      <c r="N317" t="s">
        <v>8603</v>
      </c>
    </row>
    <row r="318" spans="1:14" x14ac:dyDescent="0.2">
      <c r="A318" t="str">
        <f t="shared" si="11"/>
        <v>Bicyclus_anynana_CCE</v>
      </c>
      <c r="B318" t="s">
        <v>9160</v>
      </c>
      <c r="C318" t="s">
        <v>9161</v>
      </c>
      <c r="D318">
        <v>300</v>
      </c>
      <c r="E318" t="s">
        <v>19</v>
      </c>
      <c r="F318" t="s">
        <v>8600</v>
      </c>
      <c r="G318" t="s">
        <v>8601</v>
      </c>
      <c r="H318">
        <v>217</v>
      </c>
      <c r="I318">
        <v>264</v>
      </c>
      <c r="J318" s="1">
        <v>2.2999999999999998E-13</v>
      </c>
      <c r="K318" t="s">
        <v>22</v>
      </c>
      <c r="L318" s="2">
        <v>43889</v>
      </c>
      <c r="M318" t="s">
        <v>8602</v>
      </c>
      <c r="N318" t="s">
        <v>8603</v>
      </c>
    </row>
    <row r="319" spans="1:14" x14ac:dyDescent="0.2">
      <c r="A319" t="str">
        <f t="shared" si="11"/>
        <v>Bicyclus_anynana_CCE</v>
      </c>
      <c r="B319" t="s">
        <v>9160</v>
      </c>
      <c r="C319" t="s">
        <v>9161</v>
      </c>
      <c r="D319">
        <v>300</v>
      </c>
      <c r="E319" t="s">
        <v>19</v>
      </c>
      <c r="F319" t="s">
        <v>8600</v>
      </c>
      <c r="G319" t="s">
        <v>8601</v>
      </c>
      <c r="H319">
        <v>8</v>
      </c>
      <c r="I319">
        <v>174</v>
      </c>
      <c r="J319" s="1">
        <v>1.2999999999999999E-45</v>
      </c>
      <c r="K319" t="s">
        <v>22</v>
      </c>
      <c r="L319" s="2">
        <v>43889</v>
      </c>
      <c r="M319" t="s">
        <v>8602</v>
      </c>
      <c r="N319" t="s">
        <v>8603</v>
      </c>
    </row>
    <row r="320" spans="1:14" x14ac:dyDescent="0.2">
      <c r="A320" t="str">
        <f t="shared" si="11"/>
        <v>Bicyclus_anynana_CCE</v>
      </c>
      <c r="B320" t="s">
        <v>9162</v>
      </c>
      <c r="C320" t="s">
        <v>9163</v>
      </c>
      <c r="D320">
        <v>599</v>
      </c>
      <c r="E320" t="s">
        <v>19</v>
      </c>
      <c r="F320" t="s">
        <v>8600</v>
      </c>
      <c r="G320" t="s">
        <v>8601</v>
      </c>
      <c r="H320">
        <v>24</v>
      </c>
      <c r="I320">
        <v>510</v>
      </c>
      <c r="J320" s="1">
        <v>1.1E-99</v>
      </c>
      <c r="K320" t="s">
        <v>22</v>
      </c>
      <c r="L320" s="2">
        <v>43889</v>
      </c>
      <c r="M320" t="s">
        <v>8602</v>
      </c>
      <c r="N320" t="s">
        <v>8603</v>
      </c>
    </row>
    <row r="321" spans="1:14" x14ac:dyDescent="0.2">
      <c r="A321" t="str">
        <f t="shared" si="11"/>
        <v>Bicyclus_anynana_CCE</v>
      </c>
      <c r="B321" t="s">
        <v>9164</v>
      </c>
      <c r="C321" t="s">
        <v>9165</v>
      </c>
      <c r="D321">
        <v>1034</v>
      </c>
      <c r="E321" t="s">
        <v>19</v>
      </c>
      <c r="F321" t="s">
        <v>8600</v>
      </c>
      <c r="G321" t="s">
        <v>8601</v>
      </c>
      <c r="H321">
        <v>555</v>
      </c>
      <c r="I321">
        <v>1034</v>
      </c>
      <c r="J321" s="1">
        <v>4.5999999999999999E-119</v>
      </c>
      <c r="K321" t="s">
        <v>22</v>
      </c>
      <c r="L321" s="2">
        <v>43889</v>
      </c>
      <c r="M321" t="s">
        <v>8602</v>
      </c>
      <c r="N321" t="s">
        <v>8603</v>
      </c>
    </row>
    <row r="322" spans="1:14" x14ac:dyDescent="0.2">
      <c r="A322" t="str">
        <f t="shared" si="11"/>
        <v>Bicyclus_anynana_CCE</v>
      </c>
      <c r="B322" t="s">
        <v>9164</v>
      </c>
      <c r="C322" t="s">
        <v>9165</v>
      </c>
      <c r="D322">
        <v>1034</v>
      </c>
      <c r="E322" t="s">
        <v>19</v>
      </c>
      <c r="F322" t="s">
        <v>8600</v>
      </c>
      <c r="G322" t="s">
        <v>8601</v>
      </c>
      <c r="H322">
        <v>166</v>
      </c>
      <c r="I322">
        <v>531</v>
      </c>
      <c r="J322" s="1">
        <v>4.0999999999999999E-69</v>
      </c>
      <c r="K322" t="s">
        <v>22</v>
      </c>
      <c r="L322" s="2">
        <v>43889</v>
      </c>
      <c r="M322" t="s">
        <v>8602</v>
      </c>
      <c r="N322" t="s">
        <v>8603</v>
      </c>
    </row>
    <row r="323" spans="1:14" x14ac:dyDescent="0.2">
      <c r="A323" t="str">
        <f t="shared" si="11"/>
        <v>Bicyclus_anynana_CCE</v>
      </c>
      <c r="B323" t="s">
        <v>9166</v>
      </c>
      <c r="C323" t="s">
        <v>9167</v>
      </c>
      <c r="D323">
        <v>552</v>
      </c>
      <c r="E323" t="s">
        <v>19</v>
      </c>
      <c r="F323" t="s">
        <v>8600</v>
      </c>
      <c r="G323" t="s">
        <v>8601</v>
      </c>
      <c r="H323">
        <v>22</v>
      </c>
      <c r="I323">
        <v>529</v>
      </c>
      <c r="J323" s="1">
        <v>5.1000000000000001E-114</v>
      </c>
      <c r="K323" t="s">
        <v>22</v>
      </c>
      <c r="L323" s="2">
        <v>43889</v>
      </c>
      <c r="M323" t="s">
        <v>8602</v>
      </c>
      <c r="N323" t="s">
        <v>8603</v>
      </c>
    </row>
    <row r="324" spans="1:14" x14ac:dyDescent="0.2">
      <c r="A324" t="str">
        <f t="shared" si="11"/>
        <v>Bicyclus_anynana_CCE</v>
      </c>
      <c r="B324" t="s">
        <v>9168</v>
      </c>
      <c r="C324" t="s">
        <v>9169</v>
      </c>
      <c r="D324">
        <v>932</v>
      </c>
      <c r="E324" t="s">
        <v>19</v>
      </c>
      <c r="F324" t="s">
        <v>8600</v>
      </c>
      <c r="G324" t="s">
        <v>8601</v>
      </c>
      <c r="H324">
        <v>169</v>
      </c>
      <c r="I324">
        <v>601</v>
      </c>
      <c r="J324" s="1">
        <v>1.3000000000000001E-78</v>
      </c>
      <c r="K324" t="s">
        <v>22</v>
      </c>
      <c r="L324" s="2">
        <v>43889</v>
      </c>
      <c r="M324" t="s">
        <v>8602</v>
      </c>
      <c r="N324" t="s">
        <v>8603</v>
      </c>
    </row>
    <row r="325" spans="1:14" x14ac:dyDescent="0.2">
      <c r="A325" t="str">
        <f t="shared" si="11"/>
        <v>Bicyclus_anynana_CCE</v>
      </c>
      <c r="B325" t="s">
        <v>9168</v>
      </c>
      <c r="C325" t="s">
        <v>9169</v>
      </c>
      <c r="D325">
        <v>932</v>
      </c>
      <c r="E325" t="s">
        <v>19</v>
      </c>
      <c r="F325" t="s">
        <v>8600</v>
      </c>
      <c r="G325" t="s">
        <v>8601</v>
      </c>
      <c r="H325">
        <v>13</v>
      </c>
      <c r="I325">
        <v>62</v>
      </c>
      <c r="J325" s="1">
        <v>1.7999999999999999E-13</v>
      </c>
      <c r="K325" t="s">
        <v>22</v>
      </c>
      <c r="L325" s="2">
        <v>43889</v>
      </c>
      <c r="M325" t="s">
        <v>8602</v>
      </c>
      <c r="N325" t="s">
        <v>8603</v>
      </c>
    </row>
    <row r="326" spans="1:14" x14ac:dyDescent="0.2">
      <c r="A326" t="str">
        <f t="shared" si="11"/>
        <v>Bicyclus_anynana_CCE</v>
      </c>
      <c r="B326" t="s">
        <v>9168</v>
      </c>
      <c r="C326" t="s">
        <v>9169</v>
      </c>
      <c r="D326">
        <v>932</v>
      </c>
      <c r="E326" t="s">
        <v>19</v>
      </c>
      <c r="F326" t="s">
        <v>8600</v>
      </c>
      <c r="G326" t="s">
        <v>8601</v>
      </c>
      <c r="H326">
        <v>105</v>
      </c>
      <c r="I326">
        <v>147</v>
      </c>
      <c r="J326" s="1">
        <v>4.0999999999999998E-10</v>
      </c>
      <c r="K326" t="s">
        <v>22</v>
      </c>
      <c r="L326" s="2">
        <v>43889</v>
      </c>
      <c r="M326" t="s">
        <v>8602</v>
      </c>
      <c r="N326" t="s">
        <v>8603</v>
      </c>
    </row>
    <row r="327" spans="1:14" x14ac:dyDescent="0.2">
      <c r="A327" t="str">
        <f t="shared" si="11"/>
        <v>Bicyclus_anynana_CCE</v>
      </c>
      <c r="B327" t="s">
        <v>9170</v>
      </c>
      <c r="C327" t="s">
        <v>9171</v>
      </c>
      <c r="D327">
        <v>643</v>
      </c>
      <c r="E327" t="s">
        <v>19</v>
      </c>
      <c r="F327" t="s">
        <v>8600</v>
      </c>
      <c r="G327" t="s">
        <v>8601</v>
      </c>
      <c r="H327">
        <v>179</v>
      </c>
      <c r="I327">
        <v>593</v>
      </c>
      <c r="J327" s="1">
        <v>2.5E-80</v>
      </c>
      <c r="K327" t="s">
        <v>22</v>
      </c>
      <c r="L327" s="2">
        <v>43889</v>
      </c>
      <c r="M327" t="s">
        <v>8602</v>
      </c>
      <c r="N327" t="s">
        <v>8603</v>
      </c>
    </row>
    <row r="328" spans="1:14" x14ac:dyDescent="0.2">
      <c r="A328" t="str">
        <f t="shared" si="11"/>
        <v>Bicyclus_anynana_CCE</v>
      </c>
      <c r="B328" t="s">
        <v>9172</v>
      </c>
      <c r="C328" t="s">
        <v>9173</v>
      </c>
      <c r="D328">
        <v>156</v>
      </c>
      <c r="E328" t="s">
        <v>19</v>
      </c>
      <c r="F328" t="s">
        <v>8600</v>
      </c>
      <c r="G328" t="s">
        <v>8601</v>
      </c>
      <c r="H328">
        <v>2</v>
      </c>
      <c r="I328">
        <v>144</v>
      </c>
      <c r="J328" s="1">
        <v>8.0999999999999997E-17</v>
      </c>
      <c r="K328" t="s">
        <v>22</v>
      </c>
      <c r="L328" s="2">
        <v>43889</v>
      </c>
      <c r="M328" t="s">
        <v>8602</v>
      </c>
      <c r="N328" t="s">
        <v>8603</v>
      </c>
    </row>
    <row r="329" spans="1:14" x14ac:dyDescent="0.2">
      <c r="A329" t="str">
        <f t="shared" si="11"/>
        <v>Bicyclus_anynana_CCE</v>
      </c>
      <c r="B329" t="s">
        <v>9174</v>
      </c>
      <c r="C329" t="s">
        <v>9175</v>
      </c>
      <c r="D329">
        <v>562</v>
      </c>
      <c r="E329" t="s">
        <v>19</v>
      </c>
      <c r="F329" t="s">
        <v>8600</v>
      </c>
      <c r="G329" t="s">
        <v>8601</v>
      </c>
      <c r="H329">
        <v>35</v>
      </c>
      <c r="I329">
        <v>548</v>
      </c>
      <c r="J329" s="1">
        <v>5.6999999999999996E-136</v>
      </c>
      <c r="K329" t="s">
        <v>22</v>
      </c>
      <c r="L329" s="2">
        <v>43889</v>
      </c>
      <c r="M329" t="s">
        <v>8602</v>
      </c>
      <c r="N329" t="s">
        <v>8603</v>
      </c>
    </row>
    <row r="330" spans="1:14" x14ac:dyDescent="0.2">
      <c r="A330" t="str">
        <f t="shared" si="11"/>
        <v>Bicyclus_anynana_CCE</v>
      </c>
      <c r="B330" t="s">
        <v>9176</v>
      </c>
      <c r="C330" t="s">
        <v>9177</v>
      </c>
      <c r="D330">
        <v>165</v>
      </c>
      <c r="E330" t="s">
        <v>19</v>
      </c>
      <c r="F330" t="s">
        <v>8600</v>
      </c>
      <c r="G330" t="s">
        <v>8601</v>
      </c>
      <c r="H330">
        <v>4</v>
      </c>
      <c r="I330">
        <v>165</v>
      </c>
      <c r="J330" s="1">
        <v>9.9999999999999994E-68</v>
      </c>
      <c r="K330" t="s">
        <v>22</v>
      </c>
      <c r="L330" s="2">
        <v>43889</v>
      </c>
      <c r="M330" t="s">
        <v>8602</v>
      </c>
      <c r="N330" t="s">
        <v>8603</v>
      </c>
    </row>
    <row r="331" spans="1:14" x14ac:dyDescent="0.2">
      <c r="A331" t="str">
        <f t="shared" si="11"/>
        <v>Bicyclus_anynana_CCE</v>
      </c>
      <c r="B331" t="s">
        <v>9178</v>
      </c>
      <c r="C331" t="s">
        <v>9179</v>
      </c>
      <c r="D331">
        <v>784</v>
      </c>
      <c r="E331" t="s">
        <v>19</v>
      </c>
      <c r="F331" t="s">
        <v>8600</v>
      </c>
      <c r="G331" t="s">
        <v>8601</v>
      </c>
      <c r="H331">
        <v>284</v>
      </c>
      <c r="I331">
        <v>452</v>
      </c>
      <c r="J331" s="1">
        <v>4.9000000000000005E-47</v>
      </c>
      <c r="K331" t="s">
        <v>22</v>
      </c>
      <c r="L331" s="2">
        <v>43889</v>
      </c>
      <c r="M331" t="s">
        <v>8602</v>
      </c>
      <c r="N331" t="s">
        <v>8603</v>
      </c>
    </row>
    <row r="332" spans="1:14" x14ac:dyDescent="0.2">
      <c r="A332" t="str">
        <f t="shared" si="11"/>
        <v>Bicyclus_anynana_CCE</v>
      </c>
      <c r="B332" t="s">
        <v>9178</v>
      </c>
      <c r="C332" t="s">
        <v>9179</v>
      </c>
      <c r="D332">
        <v>784</v>
      </c>
      <c r="E332" t="s">
        <v>19</v>
      </c>
      <c r="F332" t="s">
        <v>8600</v>
      </c>
      <c r="G332" t="s">
        <v>8601</v>
      </c>
      <c r="H332">
        <v>90</v>
      </c>
      <c r="I332">
        <v>242</v>
      </c>
      <c r="J332" s="1">
        <v>2.9E-46</v>
      </c>
      <c r="K332" t="s">
        <v>22</v>
      </c>
      <c r="L332" s="2">
        <v>43889</v>
      </c>
      <c r="M332" t="s">
        <v>8602</v>
      </c>
      <c r="N332" t="s">
        <v>8603</v>
      </c>
    </row>
    <row r="333" spans="1:14" x14ac:dyDescent="0.2">
      <c r="A333" t="str">
        <f t="shared" si="11"/>
        <v>Bicyclus_anynana_CCE</v>
      </c>
      <c r="B333" t="s">
        <v>9178</v>
      </c>
      <c r="C333" t="s">
        <v>9179</v>
      </c>
      <c r="D333">
        <v>784</v>
      </c>
      <c r="E333" t="s">
        <v>19</v>
      </c>
      <c r="F333" t="s">
        <v>8600</v>
      </c>
      <c r="G333" t="s">
        <v>8601</v>
      </c>
      <c r="H333">
        <v>585</v>
      </c>
      <c r="I333">
        <v>775</v>
      </c>
      <c r="J333" s="1">
        <v>4.6999999999999999E-24</v>
      </c>
      <c r="K333" t="s">
        <v>22</v>
      </c>
      <c r="L333" s="2">
        <v>43889</v>
      </c>
      <c r="M333" t="s">
        <v>8602</v>
      </c>
      <c r="N333" t="s">
        <v>8603</v>
      </c>
    </row>
    <row r="334" spans="1:14" x14ac:dyDescent="0.2">
      <c r="A334" t="str">
        <f t="shared" si="11"/>
        <v>Bicyclus_anynana_CCE</v>
      </c>
      <c r="B334" t="s">
        <v>9180</v>
      </c>
      <c r="C334" t="s">
        <v>9181</v>
      </c>
      <c r="D334">
        <v>560</v>
      </c>
      <c r="E334" t="s">
        <v>19</v>
      </c>
      <c r="F334" t="s">
        <v>8600</v>
      </c>
      <c r="G334" t="s">
        <v>8601</v>
      </c>
      <c r="H334">
        <v>22</v>
      </c>
      <c r="I334">
        <v>526</v>
      </c>
      <c r="J334" s="1">
        <v>1.2E-134</v>
      </c>
      <c r="K334" t="s">
        <v>22</v>
      </c>
      <c r="L334" s="2">
        <v>43889</v>
      </c>
      <c r="M334" t="s">
        <v>8602</v>
      </c>
      <c r="N334" t="s">
        <v>8603</v>
      </c>
    </row>
    <row r="335" spans="1:14" x14ac:dyDescent="0.2">
      <c r="A335" t="str">
        <f t="shared" si="11"/>
        <v>Bicyclus_anynana_CCE</v>
      </c>
      <c r="B335" t="s">
        <v>9182</v>
      </c>
      <c r="C335" t="s">
        <v>9183</v>
      </c>
      <c r="D335">
        <v>1086</v>
      </c>
      <c r="E335" t="s">
        <v>19</v>
      </c>
      <c r="F335" t="s">
        <v>8600</v>
      </c>
      <c r="G335" t="s">
        <v>8601</v>
      </c>
      <c r="H335">
        <v>561</v>
      </c>
      <c r="I335">
        <v>1071</v>
      </c>
      <c r="J335" s="1">
        <v>6.3000000000000002E-126</v>
      </c>
      <c r="K335" t="s">
        <v>22</v>
      </c>
      <c r="L335" s="2">
        <v>43889</v>
      </c>
      <c r="M335" t="s">
        <v>8602</v>
      </c>
      <c r="N335" t="s">
        <v>8603</v>
      </c>
    </row>
    <row r="336" spans="1:14" x14ac:dyDescent="0.2">
      <c r="A336" t="str">
        <f t="shared" si="11"/>
        <v>Bicyclus_anynana_CCE</v>
      </c>
      <c r="B336" t="s">
        <v>9182</v>
      </c>
      <c r="C336" t="s">
        <v>9183</v>
      </c>
      <c r="D336">
        <v>1086</v>
      </c>
      <c r="E336" t="s">
        <v>19</v>
      </c>
      <c r="F336" t="s">
        <v>8600</v>
      </c>
      <c r="G336" t="s">
        <v>8601</v>
      </c>
      <c r="H336">
        <v>17</v>
      </c>
      <c r="I336">
        <v>534</v>
      </c>
      <c r="J336" s="1">
        <v>1.9E-140</v>
      </c>
      <c r="K336" t="s">
        <v>22</v>
      </c>
      <c r="L336" s="2">
        <v>43889</v>
      </c>
      <c r="M336" t="s">
        <v>8602</v>
      </c>
      <c r="N336" t="s">
        <v>8603</v>
      </c>
    </row>
    <row r="337" spans="1:15" x14ac:dyDescent="0.2">
      <c r="A337" t="str">
        <f t="shared" si="11"/>
        <v>Bicyclus_anynana_CCE</v>
      </c>
      <c r="B337" t="s">
        <v>9184</v>
      </c>
      <c r="C337" t="s">
        <v>9185</v>
      </c>
      <c r="D337">
        <v>229</v>
      </c>
      <c r="E337" t="s">
        <v>19</v>
      </c>
      <c r="F337" t="s">
        <v>8734</v>
      </c>
      <c r="G337" t="s">
        <v>8735</v>
      </c>
      <c r="H337">
        <v>11</v>
      </c>
      <c r="I337">
        <v>204</v>
      </c>
      <c r="J337" s="1">
        <v>1.9000000000000001E-39</v>
      </c>
      <c r="K337" t="s">
        <v>22</v>
      </c>
      <c r="L337" s="2">
        <v>43889</v>
      </c>
      <c r="M337" t="s">
        <v>8736</v>
      </c>
      <c r="N337" t="s">
        <v>8737</v>
      </c>
      <c r="O337" t="s">
        <v>8738</v>
      </c>
    </row>
    <row r="338" spans="1:15" x14ac:dyDescent="0.2">
      <c r="A338" t="str">
        <f t="shared" si="11"/>
        <v>Bicyclus_anynana_CCE</v>
      </c>
      <c r="B338" t="s">
        <v>9186</v>
      </c>
      <c r="C338" t="s">
        <v>9187</v>
      </c>
      <c r="D338">
        <v>529</v>
      </c>
      <c r="E338" t="s">
        <v>19</v>
      </c>
      <c r="F338" t="s">
        <v>8600</v>
      </c>
      <c r="G338" t="s">
        <v>8601</v>
      </c>
      <c r="H338">
        <v>4</v>
      </c>
      <c r="I338">
        <v>519</v>
      </c>
      <c r="J338" s="1">
        <v>1.3999999999999999E-115</v>
      </c>
      <c r="K338" t="s">
        <v>22</v>
      </c>
      <c r="L338" s="2">
        <v>43889</v>
      </c>
      <c r="M338" t="s">
        <v>8602</v>
      </c>
      <c r="N338" t="s">
        <v>8603</v>
      </c>
    </row>
    <row r="339" spans="1:15" x14ac:dyDescent="0.2">
      <c r="A339" t="str">
        <f t="shared" si="11"/>
        <v>Bicyclus_anynana_CCE</v>
      </c>
      <c r="B339" t="s">
        <v>9188</v>
      </c>
      <c r="C339" t="s">
        <v>9189</v>
      </c>
      <c r="D339">
        <v>109</v>
      </c>
      <c r="E339" t="s">
        <v>19</v>
      </c>
      <c r="F339" t="s">
        <v>8600</v>
      </c>
      <c r="G339" t="s">
        <v>8601</v>
      </c>
      <c r="H339">
        <v>12</v>
      </c>
      <c r="I339">
        <v>103</v>
      </c>
      <c r="J339" s="1">
        <v>7.1999999999999999E-7</v>
      </c>
      <c r="K339" t="s">
        <v>22</v>
      </c>
      <c r="L339" s="2">
        <v>43889</v>
      </c>
      <c r="M339" t="s">
        <v>8602</v>
      </c>
      <c r="N339" t="s">
        <v>8603</v>
      </c>
    </row>
    <row r="340" spans="1:15" x14ac:dyDescent="0.2">
      <c r="A340" t="str">
        <f t="shared" si="11"/>
        <v>Bicyclus_anynana_CCE</v>
      </c>
      <c r="B340" t="s">
        <v>9190</v>
      </c>
      <c r="C340" t="s">
        <v>9191</v>
      </c>
      <c r="D340">
        <v>560</v>
      </c>
      <c r="E340" t="s">
        <v>19</v>
      </c>
      <c r="F340" t="s">
        <v>8600</v>
      </c>
      <c r="G340" t="s">
        <v>8601</v>
      </c>
      <c r="H340">
        <v>25</v>
      </c>
      <c r="I340">
        <v>536</v>
      </c>
      <c r="J340" s="1">
        <v>5.6999999999999995E-141</v>
      </c>
      <c r="K340" t="s">
        <v>22</v>
      </c>
      <c r="L340" s="2">
        <v>43889</v>
      </c>
      <c r="M340" t="s">
        <v>8602</v>
      </c>
      <c r="N340" t="s">
        <v>8603</v>
      </c>
    </row>
    <row r="341" spans="1:15" x14ac:dyDescent="0.2">
      <c r="A341" t="str">
        <f t="shared" ref="A341:A372" si="12">A340</f>
        <v>Bicyclus_anynana_CCE</v>
      </c>
      <c r="B341" t="s">
        <v>9192</v>
      </c>
      <c r="C341" t="s">
        <v>9193</v>
      </c>
      <c r="D341">
        <v>488</v>
      </c>
      <c r="E341" t="s">
        <v>19</v>
      </c>
      <c r="F341" t="s">
        <v>8600</v>
      </c>
      <c r="G341" t="s">
        <v>8601</v>
      </c>
      <c r="H341">
        <v>7</v>
      </c>
      <c r="I341">
        <v>202</v>
      </c>
      <c r="J341" s="1">
        <v>1.1E-54</v>
      </c>
      <c r="K341" t="s">
        <v>22</v>
      </c>
      <c r="L341" s="2">
        <v>43889</v>
      </c>
      <c r="M341" t="s">
        <v>8602</v>
      </c>
      <c r="N341" t="s">
        <v>8603</v>
      </c>
    </row>
    <row r="342" spans="1:15" x14ac:dyDescent="0.2">
      <c r="A342" t="str">
        <f t="shared" si="12"/>
        <v>Bicyclus_anynana_CCE</v>
      </c>
      <c r="B342" t="s">
        <v>9192</v>
      </c>
      <c r="C342" t="s">
        <v>9193</v>
      </c>
      <c r="D342">
        <v>488</v>
      </c>
      <c r="E342" t="s">
        <v>19</v>
      </c>
      <c r="F342" t="s">
        <v>8600</v>
      </c>
      <c r="G342" t="s">
        <v>8601</v>
      </c>
      <c r="H342">
        <v>217</v>
      </c>
      <c r="I342">
        <v>449</v>
      </c>
      <c r="J342" s="1">
        <v>6.2000000000000001E-24</v>
      </c>
      <c r="K342" t="s">
        <v>22</v>
      </c>
      <c r="L342" s="2">
        <v>43889</v>
      </c>
      <c r="M342" t="s">
        <v>8602</v>
      </c>
      <c r="N342" t="s">
        <v>8603</v>
      </c>
    </row>
    <row r="343" spans="1:15" x14ac:dyDescent="0.2">
      <c r="A343" t="str">
        <f t="shared" si="12"/>
        <v>Bicyclus_anynana_CCE</v>
      </c>
      <c r="B343" t="s">
        <v>9194</v>
      </c>
      <c r="C343" t="s">
        <v>9195</v>
      </c>
      <c r="D343">
        <v>557</v>
      </c>
      <c r="E343" t="s">
        <v>19</v>
      </c>
      <c r="F343" t="s">
        <v>8600</v>
      </c>
      <c r="G343" t="s">
        <v>8601</v>
      </c>
      <c r="H343">
        <v>18</v>
      </c>
      <c r="I343">
        <v>544</v>
      </c>
      <c r="J343" s="1">
        <v>2.0999999999999999E-123</v>
      </c>
      <c r="K343" t="s">
        <v>22</v>
      </c>
      <c r="L343" s="2">
        <v>43889</v>
      </c>
      <c r="M343" t="s">
        <v>8602</v>
      </c>
      <c r="N343" t="s">
        <v>8603</v>
      </c>
    </row>
    <row r="344" spans="1:15" x14ac:dyDescent="0.2">
      <c r="A344" t="str">
        <f t="shared" si="12"/>
        <v>Bicyclus_anynana_CCE</v>
      </c>
      <c r="B344" t="s">
        <v>9196</v>
      </c>
      <c r="C344" t="s">
        <v>9197</v>
      </c>
      <c r="D344">
        <v>622</v>
      </c>
      <c r="E344" t="s">
        <v>19</v>
      </c>
      <c r="F344" t="s">
        <v>8600</v>
      </c>
      <c r="G344" t="s">
        <v>8601</v>
      </c>
      <c r="H344">
        <v>17</v>
      </c>
      <c r="I344">
        <v>595</v>
      </c>
      <c r="J344" s="1">
        <v>5.5E-123</v>
      </c>
      <c r="K344" t="s">
        <v>22</v>
      </c>
      <c r="L344" s="2">
        <v>43889</v>
      </c>
      <c r="M344" t="s">
        <v>8602</v>
      </c>
      <c r="N344" t="s">
        <v>8603</v>
      </c>
    </row>
    <row r="345" spans="1:15" x14ac:dyDescent="0.2">
      <c r="A345" t="str">
        <f t="shared" si="12"/>
        <v>Bicyclus_anynana_CCE</v>
      </c>
      <c r="B345" t="s">
        <v>9198</v>
      </c>
      <c r="C345" t="s">
        <v>9199</v>
      </c>
      <c r="D345">
        <v>767</v>
      </c>
      <c r="E345" t="s">
        <v>19</v>
      </c>
      <c r="F345" t="s">
        <v>8600</v>
      </c>
      <c r="G345" t="s">
        <v>8601</v>
      </c>
      <c r="H345">
        <v>20</v>
      </c>
      <c r="I345">
        <v>525</v>
      </c>
      <c r="J345" s="1">
        <v>2.7999999999999999E-129</v>
      </c>
      <c r="K345" t="s">
        <v>22</v>
      </c>
      <c r="L345" s="2">
        <v>43889</v>
      </c>
      <c r="M345" t="s">
        <v>8602</v>
      </c>
      <c r="N345" t="s">
        <v>8603</v>
      </c>
    </row>
    <row r="346" spans="1:15" x14ac:dyDescent="0.2">
      <c r="A346" t="str">
        <f t="shared" si="12"/>
        <v>Bicyclus_anynana_CCE</v>
      </c>
      <c r="B346" t="s">
        <v>9200</v>
      </c>
      <c r="C346" t="s">
        <v>9201</v>
      </c>
      <c r="D346">
        <v>532</v>
      </c>
      <c r="E346" t="s">
        <v>19</v>
      </c>
      <c r="F346" t="s">
        <v>8600</v>
      </c>
      <c r="G346" t="s">
        <v>8601</v>
      </c>
      <c r="H346">
        <v>18</v>
      </c>
      <c r="I346">
        <v>515</v>
      </c>
      <c r="J346" s="1">
        <v>7.2999999999999994E-107</v>
      </c>
      <c r="K346" t="s">
        <v>22</v>
      </c>
      <c r="L346" s="2">
        <v>43889</v>
      </c>
      <c r="M346" t="s">
        <v>8602</v>
      </c>
      <c r="N346" t="s">
        <v>8603</v>
      </c>
    </row>
    <row r="347" spans="1:15" x14ac:dyDescent="0.2">
      <c r="A347" t="str">
        <f t="shared" si="12"/>
        <v>Bicyclus_anynana_CCE</v>
      </c>
      <c r="B347" t="s">
        <v>9202</v>
      </c>
      <c r="C347" t="s">
        <v>9203</v>
      </c>
      <c r="D347">
        <v>359</v>
      </c>
      <c r="E347" t="s">
        <v>19</v>
      </c>
      <c r="F347" t="s">
        <v>8600</v>
      </c>
      <c r="G347" t="s">
        <v>8601</v>
      </c>
      <c r="H347">
        <v>265</v>
      </c>
      <c r="I347">
        <v>359</v>
      </c>
      <c r="J347" s="1">
        <v>1.9000000000000001E-16</v>
      </c>
      <c r="K347" t="s">
        <v>22</v>
      </c>
      <c r="L347" s="2">
        <v>43889</v>
      </c>
      <c r="M347" t="s">
        <v>8602</v>
      </c>
      <c r="N347" t="s">
        <v>8603</v>
      </c>
    </row>
    <row r="348" spans="1:15" x14ac:dyDescent="0.2">
      <c r="A348" t="str">
        <f t="shared" si="12"/>
        <v>Bicyclus_anynana_CCE</v>
      </c>
      <c r="B348" t="s">
        <v>9204</v>
      </c>
      <c r="C348" t="s">
        <v>9205</v>
      </c>
      <c r="D348">
        <v>757</v>
      </c>
      <c r="E348" t="s">
        <v>19</v>
      </c>
      <c r="F348" t="s">
        <v>8600</v>
      </c>
      <c r="G348" t="s">
        <v>8601</v>
      </c>
      <c r="H348">
        <v>28</v>
      </c>
      <c r="I348">
        <v>568</v>
      </c>
      <c r="J348" s="1">
        <v>7.2999999999999999E-106</v>
      </c>
      <c r="K348" t="s">
        <v>22</v>
      </c>
      <c r="L348" s="2">
        <v>43889</v>
      </c>
      <c r="M348" t="s">
        <v>8602</v>
      </c>
      <c r="N348" t="s">
        <v>8603</v>
      </c>
    </row>
    <row r="349" spans="1:15" x14ac:dyDescent="0.2">
      <c r="A349" t="str">
        <f t="shared" si="12"/>
        <v>Bicyclus_anynana_CCE</v>
      </c>
      <c r="B349" t="s">
        <v>9206</v>
      </c>
      <c r="C349" t="s">
        <v>9207</v>
      </c>
      <c r="D349">
        <v>460</v>
      </c>
      <c r="E349" t="s">
        <v>19</v>
      </c>
      <c r="F349" t="s">
        <v>8600</v>
      </c>
      <c r="G349" t="s">
        <v>8601</v>
      </c>
      <c r="H349">
        <v>2</v>
      </c>
      <c r="I349">
        <v>436</v>
      </c>
      <c r="J349" s="1">
        <v>4.3000000000000003E-84</v>
      </c>
      <c r="K349" t="s">
        <v>22</v>
      </c>
      <c r="L349" s="2">
        <v>43889</v>
      </c>
      <c r="M349" t="s">
        <v>8602</v>
      </c>
      <c r="N349" t="s">
        <v>8603</v>
      </c>
    </row>
    <row r="350" spans="1:15" x14ac:dyDescent="0.2">
      <c r="A350" t="str">
        <f t="shared" si="12"/>
        <v>Bicyclus_anynana_CCE</v>
      </c>
      <c r="B350" t="s">
        <v>9208</v>
      </c>
      <c r="C350" t="s">
        <v>9209</v>
      </c>
      <c r="D350">
        <v>559</v>
      </c>
      <c r="E350" t="s">
        <v>19</v>
      </c>
      <c r="F350" t="s">
        <v>8600</v>
      </c>
      <c r="G350" t="s">
        <v>8601</v>
      </c>
      <c r="H350">
        <v>27</v>
      </c>
      <c r="I350">
        <v>548</v>
      </c>
      <c r="J350" s="1">
        <v>3.1E-128</v>
      </c>
      <c r="K350" t="s">
        <v>22</v>
      </c>
      <c r="L350" s="2">
        <v>43889</v>
      </c>
      <c r="M350" t="s">
        <v>8602</v>
      </c>
      <c r="N350" t="s">
        <v>8603</v>
      </c>
    </row>
    <row r="351" spans="1:15" x14ac:dyDescent="0.2">
      <c r="A351" t="str">
        <f t="shared" si="12"/>
        <v>Bicyclus_anynana_CCE</v>
      </c>
      <c r="B351" t="s">
        <v>9210</v>
      </c>
      <c r="C351" t="s">
        <v>9211</v>
      </c>
      <c r="D351">
        <v>555</v>
      </c>
      <c r="E351" t="s">
        <v>19</v>
      </c>
      <c r="F351" t="s">
        <v>8600</v>
      </c>
      <c r="G351" t="s">
        <v>8601</v>
      </c>
      <c r="H351">
        <v>18</v>
      </c>
      <c r="I351">
        <v>528</v>
      </c>
      <c r="J351" s="1">
        <v>1.1E-132</v>
      </c>
      <c r="K351" t="s">
        <v>22</v>
      </c>
      <c r="L351" s="2">
        <v>43889</v>
      </c>
      <c r="M351" t="s">
        <v>8602</v>
      </c>
      <c r="N351" t="s">
        <v>8603</v>
      </c>
    </row>
    <row r="352" spans="1:15" x14ac:dyDescent="0.2">
      <c r="A352" t="str">
        <f t="shared" si="12"/>
        <v>Bicyclus_anynana_CCE</v>
      </c>
      <c r="B352" t="s">
        <v>9212</v>
      </c>
      <c r="C352" t="s">
        <v>9213</v>
      </c>
      <c r="D352">
        <v>546</v>
      </c>
      <c r="E352" t="s">
        <v>19</v>
      </c>
      <c r="F352" t="s">
        <v>8600</v>
      </c>
      <c r="G352" t="s">
        <v>8601</v>
      </c>
      <c r="H352">
        <v>23</v>
      </c>
      <c r="I352">
        <v>517</v>
      </c>
      <c r="J352" s="1">
        <v>6.3000000000000004E-110</v>
      </c>
      <c r="K352" t="s">
        <v>22</v>
      </c>
      <c r="L352" s="2">
        <v>43889</v>
      </c>
      <c r="M352" t="s">
        <v>8602</v>
      </c>
      <c r="N352" t="s">
        <v>8603</v>
      </c>
    </row>
    <row r="353" spans="1:15" x14ac:dyDescent="0.2">
      <c r="A353" t="str">
        <f t="shared" si="12"/>
        <v>Bicyclus_anynana_CCE</v>
      </c>
      <c r="B353" t="s">
        <v>9214</v>
      </c>
      <c r="C353" t="s">
        <v>9215</v>
      </c>
      <c r="D353">
        <v>524</v>
      </c>
      <c r="E353" t="s">
        <v>19</v>
      </c>
      <c r="F353" t="s">
        <v>8600</v>
      </c>
      <c r="G353" t="s">
        <v>8601</v>
      </c>
      <c r="H353">
        <v>3</v>
      </c>
      <c r="I353">
        <v>514</v>
      </c>
      <c r="J353" s="1">
        <v>1.1E-129</v>
      </c>
      <c r="K353" t="s">
        <v>22</v>
      </c>
      <c r="L353" s="2">
        <v>43889</v>
      </c>
      <c r="M353" t="s">
        <v>8602</v>
      </c>
      <c r="N353" t="s">
        <v>8603</v>
      </c>
    </row>
    <row r="354" spans="1:15" x14ac:dyDescent="0.2">
      <c r="A354" t="str">
        <f t="shared" si="12"/>
        <v>Bicyclus_anynana_CCE</v>
      </c>
      <c r="B354" t="s">
        <v>9216</v>
      </c>
      <c r="C354" t="s">
        <v>9217</v>
      </c>
      <c r="D354">
        <v>417</v>
      </c>
      <c r="E354" t="s">
        <v>19</v>
      </c>
      <c r="F354" t="s">
        <v>8600</v>
      </c>
      <c r="G354" t="s">
        <v>8601</v>
      </c>
      <c r="H354">
        <v>161</v>
      </c>
      <c r="I354">
        <v>386</v>
      </c>
      <c r="J354" s="1">
        <v>3.1E-33</v>
      </c>
      <c r="K354" t="s">
        <v>22</v>
      </c>
      <c r="L354" s="2">
        <v>43889</v>
      </c>
      <c r="M354" t="s">
        <v>8602</v>
      </c>
      <c r="N354" t="s">
        <v>8603</v>
      </c>
    </row>
    <row r="355" spans="1:15" x14ac:dyDescent="0.2">
      <c r="A355" t="str">
        <f t="shared" si="12"/>
        <v>Bicyclus_anynana_CCE</v>
      </c>
      <c r="B355" t="s">
        <v>9218</v>
      </c>
      <c r="C355" t="s">
        <v>9219</v>
      </c>
      <c r="D355">
        <v>524</v>
      </c>
      <c r="E355" t="s">
        <v>19</v>
      </c>
      <c r="F355" t="s">
        <v>8600</v>
      </c>
      <c r="G355" t="s">
        <v>8601</v>
      </c>
      <c r="H355">
        <v>126</v>
      </c>
      <c r="I355">
        <v>492</v>
      </c>
      <c r="J355" s="1">
        <v>8.3999999999999998E-79</v>
      </c>
      <c r="K355" t="s">
        <v>22</v>
      </c>
      <c r="L355" s="2">
        <v>43889</v>
      </c>
      <c r="M355" t="s">
        <v>8602</v>
      </c>
      <c r="N355" t="s">
        <v>8603</v>
      </c>
    </row>
    <row r="356" spans="1:15" x14ac:dyDescent="0.2">
      <c r="A356" t="str">
        <f t="shared" si="12"/>
        <v>Bicyclus_anynana_CCE</v>
      </c>
      <c r="B356" t="s">
        <v>9218</v>
      </c>
      <c r="C356" t="s">
        <v>9219</v>
      </c>
      <c r="D356">
        <v>524</v>
      </c>
      <c r="E356" t="s">
        <v>19</v>
      </c>
      <c r="F356" t="s">
        <v>8600</v>
      </c>
      <c r="G356" t="s">
        <v>8601</v>
      </c>
      <c r="H356">
        <v>6</v>
      </c>
      <c r="I356">
        <v>99</v>
      </c>
      <c r="J356" s="1">
        <v>3.2999999999999998E-26</v>
      </c>
      <c r="K356" t="s">
        <v>22</v>
      </c>
      <c r="L356" s="2">
        <v>43889</v>
      </c>
      <c r="M356" t="s">
        <v>8602</v>
      </c>
      <c r="N356" t="s">
        <v>8603</v>
      </c>
    </row>
    <row r="357" spans="1:15" x14ac:dyDescent="0.2">
      <c r="A357" t="str">
        <f t="shared" si="12"/>
        <v>Bicyclus_anynana_CCE</v>
      </c>
      <c r="B357" t="s">
        <v>9220</v>
      </c>
      <c r="C357" t="s">
        <v>9221</v>
      </c>
      <c r="D357">
        <v>1094</v>
      </c>
      <c r="E357" t="s">
        <v>19</v>
      </c>
      <c r="F357" t="s">
        <v>8600</v>
      </c>
      <c r="G357" t="s">
        <v>8601</v>
      </c>
      <c r="H357">
        <v>553</v>
      </c>
      <c r="I357">
        <v>1073</v>
      </c>
      <c r="J357" s="1">
        <v>1.8E-115</v>
      </c>
      <c r="K357" t="s">
        <v>22</v>
      </c>
      <c r="L357" s="2">
        <v>43889</v>
      </c>
      <c r="M357" t="s">
        <v>8602</v>
      </c>
      <c r="N357" t="s">
        <v>8603</v>
      </c>
    </row>
    <row r="358" spans="1:15" x14ac:dyDescent="0.2">
      <c r="A358" t="str">
        <f t="shared" si="12"/>
        <v>Bicyclus_anynana_CCE</v>
      </c>
      <c r="B358" t="s">
        <v>9220</v>
      </c>
      <c r="C358" t="s">
        <v>9221</v>
      </c>
      <c r="D358">
        <v>1094</v>
      </c>
      <c r="E358" t="s">
        <v>19</v>
      </c>
      <c r="F358" t="s">
        <v>8600</v>
      </c>
      <c r="G358" t="s">
        <v>8601</v>
      </c>
      <c r="H358">
        <v>11</v>
      </c>
      <c r="I358">
        <v>531</v>
      </c>
      <c r="J358" s="1">
        <v>1.7E-118</v>
      </c>
      <c r="K358" t="s">
        <v>22</v>
      </c>
      <c r="L358" s="2">
        <v>43889</v>
      </c>
      <c r="M358" t="s">
        <v>8602</v>
      </c>
      <c r="N358" t="s">
        <v>8603</v>
      </c>
    </row>
    <row r="359" spans="1:15" x14ac:dyDescent="0.2">
      <c r="A359" t="str">
        <f t="shared" si="12"/>
        <v>Bicyclus_anynana_CCE</v>
      </c>
      <c r="B359" t="s">
        <v>9222</v>
      </c>
      <c r="C359" t="s">
        <v>9223</v>
      </c>
      <c r="D359">
        <v>48</v>
      </c>
      <c r="E359" t="s">
        <v>19</v>
      </c>
      <c r="F359" t="s">
        <v>8600</v>
      </c>
      <c r="G359" t="s">
        <v>8601</v>
      </c>
      <c r="H359">
        <v>5</v>
      </c>
      <c r="I359">
        <v>48</v>
      </c>
      <c r="J359" s="1">
        <v>1.6E-11</v>
      </c>
      <c r="K359" t="s">
        <v>22</v>
      </c>
      <c r="L359" s="2">
        <v>43889</v>
      </c>
      <c r="M359" t="s">
        <v>8602</v>
      </c>
      <c r="N359" t="s">
        <v>8603</v>
      </c>
    </row>
    <row r="360" spans="1:15" x14ac:dyDescent="0.2">
      <c r="A360" t="str">
        <f t="shared" si="12"/>
        <v>Bicyclus_anynana_CCE</v>
      </c>
      <c r="B360" t="s">
        <v>9224</v>
      </c>
      <c r="C360" t="s">
        <v>9225</v>
      </c>
      <c r="D360">
        <v>347</v>
      </c>
      <c r="E360" t="s">
        <v>19</v>
      </c>
      <c r="F360" t="s">
        <v>8600</v>
      </c>
      <c r="G360" t="s">
        <v>8601</v>
      </c>
      <c r="H360">
        <v>1</v>
      </c>
      <c r="I360">
        <v>347</v>
      </c>
      <c r="J360" s="1">
        <v>4.4E-69</v>
      </c>
      <c r="K360" t="s">
        <v>22</v>
      </c>
      <c r="L360" s="2">
        <v>43889</v>
      </c>
      <c r="M360" t="s">
        <v>8602</v>
      </c>
      <c r="N360" t="s">
        <v>8603</v>
      </c>
    </row>
    <row r="361" spans="1:15" x14ac:dyDescent="0.2">
      <c r="A361" t="str">
        <f t="shared" si="12"/>
        <v>Bicyclus_anynana_CCE</v>
      </c>
      <c r="B361" t="s">
        <v>9226</v>
      </c>
      <c r="C361" t="s">
        <v>9227</v>
      </c>
      <c r="D361">
        <v>548</v>
      </c>
      <c r="E361" t="s">
        <v>19</v>
      </c>
      <c r="F361" t="s">
        <v>8600</v>
      </c>
      <c r="G361" t="s">
        <v>8601</v>
      </c>
      <c r="H361">
        <v>19</v>
      </c>
      <c r="I361">
        <v>533</v>
      </c>
      <c r="J361" s="1">
        <v>1.3999999999999999E-128</v>
      </c>
      <c r="K361" t="s">
        <v>22</v>
      </c>
      <c r="L361" s="2">
        <v>43889</v>
      </c>
      <c r="M361" t="s">
        <v>8602</v>
      </c>
      <c r="N361" t="s">
        <v>8603</v>
      </c>
    </row>
    <row r="362" spans="1:15" x14ac:dyDescent="0.2">
      <c r="A362" t="str">
        <f t="shared" si="12"/>
        <v>Bicyclus_anynana_CCE</v>
      </c>
      <c r="B362" t="s">
        <v>9228</v>
      </c>
      <c r="C362" t="s">
        <v>9229</v>
      </c>
      <c r="D362">
        <v>568</v>
      </c>
      <c r="E362" t="s">
        <v>19</v>
      </c>
      <c r="F362" t="s">
        <v>8600</v>
      </c>
      <c r="G362" t="s">
        <v>8601</v>
      </c>
      <c r="H362">
        <v>23</v>
      </c>
      <c r="I362">
        <v>523</v>
      </c>
      <c r="J362" s="1">
        <v>9.1999999999999998E-101</v>
      </c>
      <c r="K362" t="s">
        <v>22</v>
      </c>
      <c r="L362" s="2">
        <v>43889</v>
      </c>
      <c r="M362" t="s">
        <v>8602</v>
      </c>
      <c r="N362" t="s">
        <v>8603</v>
      </c>
    </row>
    <row r="363" spans="1:15" x14ac:dyDescent="0.2">
      <c r="A363" t="str">
        <f t="shared" si="12"/>
        <v>Bicyclus_anynana_CCE</v>
      </c>
      <c r="B363" t="s">
        <v>9230</v>
      </c>
      <c r="C363" t="s">
        <v>9231</v>
      </c>
      <c r="D363">
        <v>537</v>
      </c>
      <c r="E363" t="s">
        <v>19</v>
      </c>
      <c r="F363" t="s">
        <v>8600</v>
      </c>
      <c r="G363" t="s">
        <v>8601</v>
      </c>
      <c r="H363">
        <v>9</v>
      </c>
      <c r="I363">
        <v>529</v>
      </c>
      <c r="J363" s="1">
        <v>9.8999999999999998E-127</v>
      </c>
      <c r="K363" t="s">
        <v>22</v>
      </c>
      <c r="L363" s="2">
        <v>43889</v>
      </c>
      <c r="M363" t="s">
        <v>8602</v>
      </c>
      <c r="N363" t="s">
        <v>8603</v>
      </c>
    </row>
    <row r="364" spans="1:15" x14ac:dyDescent="0.2">
      <c r="A364" t="str">
        <f t="shared" si="12"/>
        <v>Bicyclus_anynana_CCE</v>
      </c>
      <c r="B364" t="s">
        <v>9232</v>
      </c>
      <c r="C364" t="s">
        <v>9233</v>
      </c>
      <c r="D364">
        <v>220</v>
      </c>
      <c r="E364" t="s">
        <v>19</v>
      </c>
      <c r="F364" t="s">
        <v>8734</v>
      </c>
      <c r="G364" t="s">
        <v>8735</v>
      </c>
      <c r="H364">
        <v>4</v>
      </c>
      <c r="I364">
        <v>214</v>
      </c>
      <c r="J364" s="1">
        <v>2.4000000000000001E-72</v>
      </c>
      <c r="K364" t="s">
        <v>22</v>
      </c>
      <c r="L364" s="2">
        <v>43889</v>
      </c>
      <c r="M364" t="s">
        <v>8736</v>
      </c>
      <c r="N364" t="s">
        <v>8737</v>
      </c>
      <c r="O364" t="s">
        <v>8738</v>
      </c>
    </row>
    <row r="365" spans="1:15" x14ac:dyDescent="0.2">
      <c r="A365" t="str">
        <f t="shared" si="12"/>
        <v>Bicyclus_anynana_CCE</v>
      </c>
      <c r="B365" t="s">
        <v>9234</v>
      </c>
      <c r="C365" t="s">
        <v>9235</v>
      </c>
      <c r="D365">
        <v>868</v>
      </c>
      <c r="E365" t="s">
        <v>19</v>
      </c>
      <c r="F365" t="s">
        <v>8600</v>
      </c>
      <c r="G365" t="s">
        <v>8601</v>
      </c>
      <c r="H365">
        <v>139</v>
      </c>
      <c r="I365">
        <v>699</v>
      </c>
      <c r="J365" s="1">
        <v>1.9999999999999999E-124</v>
      </c>
      <c r="K365" t="s">
        <v>22</v>
      </c>
      <c r="L365" s="2">
        <v>43889</v>
      </c>
      <c r="M365" t="s">
        <v>8602</v>
      </c>
      <c r="N365" t="s">
        <v>8603</v>
      </c>
    </row>
    <row r="366" spans="1:15" x14ac:dyDescent="0.2">
      <c r="A366" t="str">
        <f t="shared" si="12"/>
        <v>Bicyclus_anynana_CCE</v>
      </c>
      <c r="B366" t="s">
        <v>9236</v>
      </c>
      <c r="C366" t="s">
        <v>9237</v>
      </c>
      <c r="D366">
        <v>739</v>
      </c>
      <c r="E366" t="s">
        <v>19</v>
      </c>
      <c r="F366" t="s">
        <v>8600</v>
      </c>
      <c r="G366" t="s">
        <v>8601</v>
      </c>
      <c r="H366">
        <v>46</v>
      </c>
      <c r="I366">
        <v>588</v>
      </c>
      <c r="J366" s="1">
        <v>6.4000000000000003E-100</v>
      </c>
      <c r="K366" t="s">
        <v>22</v>
      </c>
      <c r="L366" s="2">
        <v>43889</v>
      </c>
      <c r="M366" t="s">
        <v>8602</v>
      </c>
      <c r="N366" t="s">
        <v>8603</v>
      </c>
    </row>
    <row r="367" spans="1:15" x14ac:dyDescent="0.2">
      <c r="A367" t="str">
        <f t="shared" si="12"/>
        <v>Bicyclus_anynana_CCE</v>
      </c>
      <c r="B367" t="s">
        <v>9238</v>
      </c>
      <c r="C367" t="s">
        <v>9239</v>
      </c>
      <c r="D367">
        <v>639</v>
      </c>
      <c r="E367" t="s">
        <v>19</v>
      </c>
      <c r="F367" t="s">
        <v>8600</v>
      </c>
      <c r="G367" t="s">
        <v>8601</v>
      </c>
      <c r="H367">
        <v>55</v>
      </c>
      <c r="I367">
        <v>593</v>
      </c>
      <c r="J367" s="1">
        <v>2.4E-151</v>
      </c>
      <c r="K367" t="s">
        <v>22</v>
      </c>
      <c r="L367" s="2">
        <v>43889</v>
      </c>
      <c r="M367" t="s">
        <v>8602</v>
      </c>
      <c r="N367" t="s">
        <v>8603</v>
      </c>
    </row>
    <row r="368" spans="1:15" x14ac:dyDescent="0.2">
      <c r="A368" t="str">
        <f t="shared" si="12"/>
        <v>Bicyclus_anynana_CCE</v>
      </c>
      <c r="B368" t="s">
        <v>9240</v>
      </c>
      <c r="C368" t="s">
        <v>9241</v>
      </c>
      <c r="D368">
        <v>1438</v>
      </c>
      <c r="E368" t="s">
        <v>19</v>
      </c>
      <c r="F368" t="s">
        <v>8600</v>
      </c>
      <c r="G368" t="s">
        <v>8601</v>
      </c>
      <c r="H368">
        <v>921</v>
      </c>
      <c r="I368">
        <v>1423</v>
      </c>
      <c r="J368" s="1">
        <v>1.3000000000000001E-114</v>
      </c>
      <c r="K368" t="s">
        <v>22</v>
      </c>
      <c r="L368" s="2">
        <v>43889</v>
      </c>
      <c r="M368" t="s">
        <v>8602</v>
      </c>
      <c r="N368" t="s">
        <v>8603</v>
      </c>
    </row>
    <row r="369" spans="1:14" x14ac:dyDescent="0.2">
      <c r="A369" t="str">
        <f t="shared" si="12"/>
        <v>Bicyclus_anynana_CCE</v>
      </c>
      <c r="B369" t="s">
        <v>9242</v>
      </c>
      <c r="C369" t="s">
        <v>9243</v>
      </c>
      <c r="D369">
        <v>534</v>
      </c>
      <c r="E369" t="s">
        <v>19</v>
      </c>
      <c r="F369" t="s">
        <v>8600</v>
      </c>
      <c r="G369" t="s">
        <v>8601</v>
      </c>
      <c r="H369">
        <v>190</v>
      </c>
      <c r="I369">
        <v>261</v>
      </c>
      <c r="J369" s="1">
        <v>1.1999999999999999E-13</v>
      </c>
      <c r="K369" t="s">
        <v>22</v>
      </c>
      <c r="L369" s="2">
        <v>43889</v>
      </c>
      <c r="M369" t="s">
        <v>8602</v>
      </c>
      <c r="N369" t="s">
        <v>8603</v>
      </c>
    </row>
    <row r="370" spans="1:14" x14ac:dyDescent="0.2">
      <c r="A370" t="str">
        <f t="shared" si="12"/>
        <v>Bicyclus_anynana_CCE</v>
      </c>
      <c r="B370" t="s">
        <v>9242</v>
      </c>
      <c r="C370" t="s">
        <v>9243</v>
      </c>
      <c r="D370">
        <v>534</v>
      </c>
      <c r="E370" t="s">
        <v>19</v>
      </c>
      <c r="F370" t="s">
        <v>8600</v>
      </c>
      <c r="G370" t="s">
        <v>8601</v>
      </c>
      <c r="H370">
        <v>295</v>
      </c>
      <c r="I370">
        <v>493</v>
      </c>
      <c r="J370" s="1">
        <v>1.4000000000000001E-24</v>
      </c>
      <c r="K370" t="s">
        <v>22</v>
      </c>
      <c r="L370" s="2">
        <v>43889</v>
      </c>
      <c r="M370" t="s">
        <v>8602</v>
      </c>
      <c r="N370" t="s">
        <v>8603</v>
      </c>
    </row>
    <row r="371" spans="1:14" x14ac:dyDescent="0.2">
      <c r="A371" t="str">
        <f t="shared" si="12"/>
        <v>Bicyclus_anynana_CCE</v>
      </c>
      <c r="B371" t="s">
        <v>9244</v>
      </c>
      <c r="C371" t="s">
        <v>9245</v>
      </c>
      <c r="D371">
        <v>545</v>
      </c>
      <c r="E371" t="s">
        <v>19</v>
      </c>
      <c r="F371" t="s">
        <v>8600</v>
      </c>
      <c r="G371" t="s">
        <v>8601</v>
      </c>
      <c r="H371">
        <v>24</v>
      </c>
      <c r="I371">
        <v>513</v>
      </c>
      <c r="J371" s="1">
        <v>8.4999999999999999E-108</v>
      </c>
      <c r="K371" t="s">
        <v>22</v>
      </c>
      <c r="L371" s="2">
        <v>43889</v>
      </c>
      <c r="M371" t="s">
        <v>8602</v>
      </c>
      <c r="N371" t="s">
        <v>8603</v>
      </c>
    </row>
    <row r="372" spans="1:14" x14ac:dyDescent="0.2">
      <c r="A372" t="str">
        <f t="shared" si="12"/>
        <v>Bicyclus_anynana_CCE</v>
      </c>
      <c r="B372" t="s">
        <v>9246</v>
      </c>
      <c r="C372" t="s">
        <v>9247</v>
      </c>
      <c r="D372">
        <v>544</v>
      </c>
      <c r="E372" t="s">
        <v>19</v>
      </c>
      <c r="F372" t="s">
        <v>8600</v>
      </c>
      <c r="G372" t="s">
        <v>8601</v>
      </c>
      <c r="H372">
        <v>27</v>
      </c>
      <c r="I372">
        <v>524</v>
      </c>
      <c r="J372" s="1">
        <v>1.5E-103</v>
      </c>
      <c r="K372" t="s">
        <v>22</v>
      </c>
      <c r="L372" s="2">
        <v>43889</v>
      </c>
      <c r="M372" t="s">
        <v>8602</v>
      </c>
      <c r="N372" t="s">
        <v>8603</v>
      </c>
    </row>
    <row r="373" spans="1:14" x14ac:dyDescent="0.2">
      <c r="A373" t="str">
        <f t="shared" ref="A373:A384" si="13">A372</f>
        <v>Bicyclus_anynana_CCE</v>
      </c>
      <c r="B373" t="s">
        <v>9248</v>
      </c>
      <c r="C373" t="s">
        <v>9249</v>
      </c>
      <c r="D373">
        <v>766</v>
      </c>
      <c r="E373" t="s">
        <v>19</v>
      </c>
      <c r="F373" t="s">
        <v>8600</v>
      </c>
      <c r="G373" t="s">
        <v>8601</v>
      </c>
      <c r="H373">
        <v>192</v>
      </c>
      <c r="I373">
        <v>714</v>
      </c>
      <c r="J373" s="1">
        <v>4.1999999999999998E-158</v>
      </c>
      <c r="K373" t="s">
        <v>22</v>
      </c>
      <c r="L373" s="2">
        <v>43889</v>
      </c>
      <c r="M373" t="s">
        <v>8602</v>
      </c>
      <c r="N373" t="s">
        <v>8603</v>
      </c>
    </row>
    <row r="374" spans="1:14" x14ac:dyDescent="0.2">
      <c r="A374" t="str">
        <f t="shared" si="13"/>
        <v>Bicyclus_anynana_CCE</v>
      </c>
      <c r="B374" t="s">
        <v>9250</v>
      </c>
      <c r="C374" t="s">
        <v>9251</v>
      </c>
      <c r="D374">
        <v>481</v>
      </c>
      <c r="E374" t="s">
        <v>19</v>
      </c>
      <c r="F374" t="s">
        <v>8600</v>
      </c>
      <c r="G374" t="s">
        <v>8601</v>
      </c>
      <c r="H374">
        <v>58</v>
      </c>
      <c r="I374">
        <v>465</v>
      </c>
      <c r="J374" s="1">
        <v>1.2000000000000001E-71</v>
      </c>
      <c r="K374" t="s">
        <v>22</v>
      </c>
      <c r="L374" s="2">
        <v>43889</v>
      </c>
      <c r="M374" t="s">
        <v>8602</v>
      </c>
      <c r="N374" t="s">
        <v>8603</v>
      </c>
    </row>
    <row r="375" spans="1:14" x14ac:dyDescent="0.2">
      <c r="A375" t="str">
        <f t="shared" si="13"/>
        <v>Bicyclus_anynana_CCE</v>
      </c>
      <c r="B375" t="s">
        <v>9252</v>
      </c>
      <c r="C375" t="s">
        <v>9253</v>
      </c>
      <c r="D375">
        <v>900</v>
      </c>
      <c r="E375" t="s">
        <v>19</v>
      </c>
      <c r="F375" t="s">
        <v>8600</v>
      </c>
      <c r="G375" t="s">
        <v>8601</v>
      </c>
      <c r="H375">
        <v>35</v>
      </c>
      <c r="I375">
        <v>620</v>
      </c>
      <c r="J375" s="1">
        <v>4.3999999999999998E-138</v>
      </c>
      <c r="K375" t="s">
        <v>22</v>
      </c>
      <c r="L375" s="2">
        <v>43889</v>
      </c>
      <c r="M375" t="s">
        <v>8602</v>
      </c>
      <c r="N375" t="s">
        <v>8603</v>
      </c>
    </row>
    <row r="376" spans="1:14" x14ac:dyDescent="0.2">
      <c r="A376" t="str">
        <f t="shared" si="13"/>
        <v>Bicyclus_anynana_CCE</v>
      </c>
      <c r="B376" t="s">
        <v>9254</v>
      </c>
      <c r="C376" t="s">
        <v>9255</v>
      </c>
      <c r="D376">
        <v>670</v>
      </c>
      <c r="E376" t="s">
        <v>19</v>
      </c>
      <c r="F376" t="s">
        <v>8600</v>
      </c>
      <c r="G376" t="s">
        <v>8601</v>
      </c>
      <c r="H376">
        <v>18</v>
      </c>
      <c r="I376">
        <v>546</v>
      </c>
      <c r="J376" s="1">
        <v>1.3E-125</v>
      </c>
      <c r="K376" t="s">
        <v>22</v>
      </c>
      <c r="L376" s="2">
        <v>43889</v>
      </c>
      <c r="M376" t="s">
        <v>8602</v>
      </c>
      <c r="N376" t="s">
        <v>8603</v>
      </c>
    </row>
    <row r="377" spans="1:14" x14ac:dyDescent="0.2">
      <c r="A377" t="str">
        <f t="shared" si="13"/>
        <v>Bicyclus_anynana_CCE</v>
      </c>
      <c r="B377" t="s">
        <v>9256</v>
      </c>
      <c r="C377" t="s">
        <v>9257</v>
      </c>
      <c r="D377">
        <v>540</v>
      </c>
      <c r="E377" t="s">
        <v>19</v>
      </c>
      <c r="F377" t="s">
        <v>8600</v>
      </c>
      <c r="G377" t="s">
        <v>8601</v>
      </c>
      <c r="H377">
        <v>3</v>
      </c>
      <c r="I377">
        <v>527</v>
      </c>
      <c r="J377" s="1">
        <v>2.5000000000000002E-131</v>
      </c>
      <c r="K377" t="s">
        <v>22</v>
      </c>
      <c r="L377" s="2">
        <v>43889</v>
      </c>
      <c r="M377" t="s">
        <v>8602</v>
      </c>
      <c r="N377" t="s">
        <v>8603</v>
      </c>
    </row>
    <row r="378" spans="1:14" x14ac:dyDescent="0.2">
      <c r="A378" t="str">
        <f t="shared" si="13"/>
        <v>Bicyclus_anynana_CCE</v>
      </c>
      <c r="B378" t="s">
        <v>9258</v>
      </c>
      <c r="C378" t="s">
        <v>9259</v>
      </c>
      <c r="D378">
        <v>1358</v>
      </c>
      <c r="E378" t="s">
        <v>19</v>
      </c>
      <c r="F378" t="s">
        <v>8600</v>
      </c>
      <c r="G378" t="s">
        <v>8601</v>
      </c>
      <c r="H378">
        <v>27</v>
      </c>
      <c r="I378">
        <v>559</v>
      </c>
      <c r="J378" s="1">
        <v>1.1E-132</v>
      </c>
      <c r="K378" t="s">
        <v>22</v>
      </c>
      <c r="L378" s="2">
        <v>43889</v>
      </c>
      <c r="M378" t="s">
        <v>8602</v>
      </c>
      <c r="N378" t="s">
        <v>8603</v>
      </c>
    </row>
    <row r="379" spans="1:14" x14ac:dyDescent="0.2">
      <c r="A379" t="str">
        <f t="shared" si="13"/>
        <v>Bicyclus_anynana_CCE</v>
      </c>
      <c r="B379" t="s">
        <v>9260</v>
      </c>
      <c r="C379" t="s">
        <v>9261</v>
      </c>
      <c r="D379">
        <v>578</v>
      </c>
      <c r="E379" t="s">
        <v>19</v>
      </c>
      <c r="F379" t="s">
        <v>8600</v>
      </c>
      <c r="G379" t="s">
        <v>8601</v>
      </c>
      <c r="H379">
        <v>45</v>
      </c>
      <c r="I379">
        <v>552</v>
      </c>
      <c r="J379" s="1">
        <v>9.9999999999999993E-103</v>
      </c>
      <c r="K379" t="s">
        <v>22</v>
      </c>
      <c r="L379" s="2">
        <v>43889</v>
      </c>
      <c r="M379" t="s">
        <v>8602</v>
      </c>
      <c r="N379" t="s">
        <v>8603</v>
      </c>
    </row>
    <row r="380" spans="1:14" x14ac:dyDescent="0.2">
      <c r="A380" t="str">
        <f t="shared" si="13"/>
        <v>Bicyclus_anynana_CCE</v>
      </c>
      <c r="B380" t="s">
        <v>9262</v>
      </c>
      <c r="C380" t="s">
        <v>9263</v>
      </c>
      <c r="D380">
        <v>624</v>
      </c>
      <c r="E380" t="s">
        <v>19</v>
      </c>
      <c r="F380" t="s">
        <v>8600</v>
      </c>
      <c r="G380" t="s">
        <v>8601</v>
      </c>
      <c r="H380">
        <v>174</v>
      </c>
      <c r="I380">
        <v>504</v>
      </c>
      <c r="J380" s="1">
        <v>2.0999999999999999E-58</v>
      </c>
      <c r="K380" t="s">
        <v>22</v>
      </c>
      <c r="L380" s="2">
        <v>43889</v>
      </c>
      <c r="M380" t="s">
        <v>8602</v>
      </c>
      <c r="N380" t="s">
        <v>8603</v>
      </c>
    </row>
    <row r="381" spans="1:14" x14ac:dyDescent="0.2">
      <c r="A381" t="str">
        <f t="shared" si="13"/>
        <v>Bicyclus_anynana_CCE</v>
      </c>
      <c r="B381" t="s">
        <v>9264</v>
      </c>
      <c r="C381" t="s">
        <v>9265</v>
      </c>
      <c r="D381">
        <v>1058</v>
      </c>
      <c r="E381" t="s">
        <v>19</v>
      </c>
      <c r="F381" t="s">
        <v>8600</v>
      </c>
      <c r="G381" t="s">
        <v>8601</v>
      </c>
      <c r="H381">
        <v>544</v>
      </c>
      <c r="I381">
        <v>1039</v>
      </c>
      <c r="J381" s="1">
        <v>1.5000000000000001E-104</v>
      </c>
      <c r="K381" t="s">
        <v>22</v>
      </c>
      <c r="L381" s="2">
        <v>43889</v>
      </c>
      <c r="M381" t="s">
        <v>8602</v>
      </c>
      <c r="N381" t="s">
        <v>8603</v>
      </c>
    </row>
    <row r="382" spans="1:14" x14ac:dyDescent="0.2">
      <c r="A382" t="str">
        <f t="shared" si="13"/>
        <v>Bicyclus_anynana_CCE</v>
      </c>
      <c r="B382" t="s">
        <v>9264</v>
      </c>
      <c r="C382" t="s">
        <v>9265</v>
      </c>
      <c r="D382">
        <v>1058</v>
      </c>
      <c r="E382" t="s">
        <v>19</v>
      </c>
      <c r="F382" t="s">
        <v>8600</v>
      </c>
      <c r="G382" t="s">
        <v>8601</v>
      </c>
      <c r="H382">
        <v>22</v>
      </c>
      <c r="I382">
        <v>517</v>
      </c>
      <c r="J382" s="1">
        <v>7.7000000000000003E-103</v>
      </c>
      <c r="K382" t="s">
        <v>22</v>
      </c>
      <c r="L382" s="2">
        <v>43889</v>
      </c>
      <c r="M382" t="s">
        <v>8602</v>
      </c>
      <c r="N382" t="s">
        <v>8603</v>
      </c>
    </row>
    <row r="383" spans="1:14" x14ac:dyDescent="0.2">
      <c r="A383" t="str">
        <f t="shared" si="13"/>
        <v>Bicyclus_anynana_CCE</v>
      </c>
      <c r="B383" t="s">
        <v>9266</v>
      </c>
      <c r="C383" t="s">
        <v>9267</v>
      </c>
      <c r="D383">
        <v>526</v>
      </c>
      <c r="E383" t="s">
        <v>19</v>
      </c>
      <c r="F383" t="s">
        <v>8600</v>
      </c>
      <c r="G383" t="s">
        <v>8601</v>
      </c>
      <c r="H383">
        <v>5</v>
      </c>
      <c r="I383">
        <v>494</v>
      </c>
      <c r="J383" s="1">
        <v>6.9999999999999997E-109</v>
      </c>
      <c r="K383" t="s">
        <v>22</v>
      </c>
      <c r="L383" s="2">
        <v>43889</v>
      </c>
      <c r="M383" t="s">
        <v>8602</v>
      </c>
      <c r="N383" t="s">
        <v>8603</v>
      </c>
    </row>
    <row r="384" spans="1:14" x14ac:dyDescent="0.2">
      <c r="A384" t="str">
        <f t="shared" si="13"/>
        <v>Bicyclus_anynana_CCE</v>
      </c>
      <c r="B384" t="s">
        <v>9268</v>
      </c>
      <c r="C384" t="s">
        <v>9269</v>
      </c>
      <c r="D384">
        <v>538</v>
      </c>
      <c r="E384" t="s">
        <v>19</v>
      </c>
      <c r="F384" t="s">
        <v>8600</v>
      </c>
      <c r="G384" t="s">
        <v>8601</v>
      </c>
      <c r="H384">
        <v>21</v>
      </c>
      <c r="I384">
        <v>521</v>
      </c>
      <c r="J384" s="1">
        <v>3.2999999999999999E-110</v>
      </c>
      <c r="K384" t="s">
        <v>22</v>
      </c>
      <c r="L384" s="2">
        <v>43889</v>
      </c>
      <c r="M384" t="s">
        <v>8602</v>
      </c>
      <c r="N384" t="s">
        <v>8603</v>
      </c>
    </row>
    <row r="385" spans="1:15" x14ac:dyDescent="0.2">
      <c r="A385" s="3" t="s">
        <v>9270</v>
      </c>
      <c r="B385" s="3" t="s">
        <v>9270</v>
      </c>
      <c r="J385" s="1"/>
      <c r="L385" s="2"/>
    </row>
    <row r="386" spans="1:15" x14ac:dyDescent="0.2">
      <c r="A386" t="str">
        <f t="shared" ref="A386:A417" si="14">A385</f>
        <v>Bombyx_mori_CCE</v>
      </c>
      <c r="B386" t="s">
        <v>9271</v>
      </c>
      <c r="C386" t="s">
        <v>9272</v>
      </c>
      <c r="D386">
        <v>558</v>
      </c>
      <c r="E386" t="s">
        <v>19</v>
      </c>
      <c r="F386" t="s">
        <v>8600</v>
      </c>
      <c r="G386" t="s">
        <v>8601</v>
      </c>
      <c r="H386">
        <v>26</v>
      </c>
      <c r="I386">
        <v>534</v>
      </c>
      <c r="J386" s="1">
        <v>1.5E-111</v>
      </c>
      <c r="K386" t="s">
        <v>22</v>
      </c>
      <c r="L386" s="2">
        <v>43741</v>
      </c>
      <c r="M386" t="s">
        <v>8602</v>
      </c>
      <c r="N386" t="s">
        <v>8603</v>
      </c>
    </row>
    <row r="387" spans="1:15" x14ac:dyDescent="0.2">
      <c r="A387" t="str">
        <f t="shared" si="14"/>
        <v>Bombyx_mori_CCE</v>
      </c>
      <c r="B387" t="s">
        <v>9273</v>
      </c>
      <c r="C387" t="s">
        <v>9274</v>
      </c>
      <c r="D387">
        <v>540</v>
      </c>
      <c r="E387" t="s">
        <v>19</v>
      </c>
      <c r="F387" t="s">
        <v>8600</v>
      </c>
      <c r="G387" t="s">
        <v>8601</v>
      </c>
      <c r="H387">
        <v>22</v>
      </c>
      <c r="I387">
        <v>521</v>
      </c>
      <c r="J387" s="1">
        <v>6.4000000000000003E-114</v>
      </c>
      <c r="K387" t="s">
        <v>22</v>
      </c>
      <c r="L387" s="2">
        <v>43741</v>
      </c>
      <c r="M387" t="s">
        <v>8602</v>
      </c>
      <c r="N387" t="s">
        <v>8603</v>
      </c>
    </row>
    <row r="388" spans="1:15" x14ac:dyDescent="0.2">
      <c r="A388" t="str">
        <f t="shared" si="14"/>
        <v>Bombyx_mori_CCE</v>
      </c>
      <c r="B388" t="s">
        <v>9275</v>
      </c>
      <c r="C388" t="s">
        <v>9276</v>
      </c>
      <c r="D388">
        <v>526</v>
      </c>
      <c r="E388" t="s">
        <v>19</v>
      </c>
      <c r="F388" t="s">
        <v>8600</v>
      </c>
      <c r="G388" t="s">
        <v>8601</v>
      </c>
      <c r="H388">
        <v>4</v>
      </c>
      <c r="I388">
        <v>516</v>
      </c>
      <c r="J388" s="1">
        <v>4.9999999999999999E-121</v>
      </c>
      <c r="K388" t="s">
        <v>22</v>
      </c>
      <c r="L388" s="2">
        <v>43741</v>
      </c>
      <c r="M388" t="s">
        <v>8602</v>
      </c>
      <c r="N388" t="s">
        <v>8603</v>
      </c>
    </row>
    <row r="389" spans="1:15" x14ac:dyDescent="0.2">
      <c r="A389" t="str">
        <f t="shared" si="14"/>
        <v>Bombyx_mori_CCE</v>
      </c>
      <c r="B389" t="s">
        <v>9277</v>
      </c>
      <c r="C389" t="s">
        <v>9278</v>
      </c>
      <c r="D389">
        <v>178</v>
      </c>
      <c r="E389" t="s">
        <v>19</v>
      </c>
      <c r="F389" t="s">
        <v>8600</v>
      </c>
      <c r="G389" t="s">
        <v>8601</v>
      </c>
      <c r="H389">
        <v>5</v>
      </c>
      <c r="I389">
        <v>171</v>
      </c>
      <c r="J389" s="1">
        <v>1.7000000000000001E-48</v>
      </c>
      <c r="K389" t="s">
        <v>22</v>
      </c>
      <c r="L389" s="2">
        <v>43741</v>
      </c>
      <c r="M389" t="s">
        <v>8602</v>
      </c>
      <c r="N389" t="s">
        <v>8603</v>
      </c>
    </row>
    <row r="390" spans="1:15" x14ac:dyDescent="0.2">
      <c r="A390" t="str">
        <f t="shared" si="14"/>
        <v>Bombyx_mori_CCE</v>
      </c>
      <c r="B390" t="s">
        <v>9279</v>
      </c>
      <c r="C390" t="s">
        <v>9280</v>
      </c>
      <c r="D390">
        <v>723</v>
      </c>
      <c r="E390" t="s">
        <v>19</v>
      </c>
      <c r="F390" t="s">
        <v>8600</v>
      </c>
      <c r="G390" t="s">
        <v>8601</v>
      </c>
      <c r="H390">
        <v>238</v>
      </c>
      <c r="I390">
        <v>523</v>
      </c>
      <c r="J390" s="1">
        <v>9.7E-57</v>
      </c>
      <c r="K390" t="s">
        <v>22</v>
      </c>
      <c r="L390" s="2">
        <v>43741</v>
      </c>
      <c r="M390" t="s">
        <v>8602</v>
      </c>
      <c r="N390" t="s">
        <v>8603</v>
      </c>
    </row>
    <row r="391" spans="1:15" x14ac:dyDescent="0.2">
      <c r="A391" t="str">
        <f t="shared" si="14"/>
        <v>Bombyx_mori_CCE</v>
      </c>
      <c r="B391" t="s">
        <v>9281</v>
      </c>
      <c r="C391" t="s">
        <v>9282</v>
      </c>
      <c r="D391">
        <v>881</v>
      </c>
      <c r="E391" t="s">
        <v>19</v>
      </c>
      <c r="F391" t="s">
        <v>8600</v>
      </c>
      <c r="G391" t="s">
        <v>8601</v>
      </c>
      <c r="H391">
        <v>139</v>
      </c>
      <c r="I391">
        <v>612</v>
      </c>
      <c r="J391" s="1">
        <v>1.2000000000000001E-103</v>
      </c>
      <c r="K391" t="s">
        <v>22</v>
      </c>
      <c r="L391" s="2">
        <v>43741</v>
      </c>
      <c r="M391" t="s">
        <v>8602</v>
      </c>
      <c r="N391" t="s">
        <v>8603</v>
      </c>
    </row>
    <row r="392" spans="1:15" x14ac:dyDescent="0.2">
      <c r="A392" t="str">
        <f t="shared" si="14"/>
        <v>Bombyx_mori_CCE</v>
      </c>
      <c r="B392" t="s">
        <v>9283</v>
      </c>
      <c r="C392" t="s">
        <v>9284</v>
      </c>
      <c r="D392">
        <v>599</v>
      </c>
      <c r="E392" t="s">
        <v>19</v>
      </c>
      <c r="F392" t="s">
        <v>8600</v>
      </c>
      <c r="G392" t="s">
        <v>8601</v>
      </c>
      <c r="H392">
        <v>25</v>
      </c>
      <c r="I392">
        <v>560</v>
      </c>
      <c r="J392" s="1">
        <v>1.5000000000000002E-101</v>
      </c>
      <c r="K392" t="s">
        <v>22</v>
      </c>
      <c r="L392" s="2">
        <v>43741</v>
      </c>
      <c r="M392" t="s">
        <v>8602</v>
      </c>
      <c r="N392" t="s">
        <v>8603</v>
      </c>
    </row>
    <row r="393" spans="1:15" x14ac:dyDescent="0.2">
      <c r="A393" t="str">
        <f t="shared" si="14"/>
        <v>Bombyx_mori_CCE</v>
      </c>
      <c r="B393" t="s">
        <v>9285</v>
      </c>
      <c r="C393" t="s">
        <v>9286</v>
      </c>
      <c r="D393">
        <v>259</v>
      </c>
      <c r="E393" t="s">
        <v>19</v>
      </c>
      <c r="F393" t="s">
        <v>8600</v>
      </c>
      <c r="G393" t="s">
        <v>8601</v>
      </c>
      <c r="H393">
        <v>22</v>
      </c>
      <c r="I393">
        <v>242</v>
      </c>
      <c r="J393" s="1">
        <v>9.1999999999999993E-80</v>
      </c>
      <c r="K393" t="s">
        <v>22</v>
      </c>
      <c r="L393" s="2">
        <v>43741</v>
      </c>
      <c r="M393" t="s">
        <v>8602</v>
      </c>
      <c r="N393" t="s">
        <v>8603</v>
      </c>
    </row>
    <row r="394" spans="1:15" x14ac:dyDescent="0.2">
      <c r="A394" t="str">
        <f t="shared" si="14"/>
        <v>Bombyx_mori_CCE</v>
      </c>
      <c r="B394" t="s">
        <v>9287</v>
      </c>
      <c r="C394" t="s">
        <v>9288</v>
      </c>
      <c r="D394">
        <v>220</v>
      </c>
      <c r="E394" t="s">
        <v>19</v>
      </c>
      <c r="F394" t="s">
        <v>8734</v>
      </c>
      <c r="G394" t="s">
        <v>8735</v>
      </c>
      <c r="H394">
        <v>4</v>
      </c>
      <c r="I394">
        <v>215</v>
      </c>
      <c r="J394" s="1">
        <v>4.0999999999999998E-70</v>
      </c>
      <c r="K394" t="s">
        <v>22</v>
      </c>
      <c r="L394" s="2">
        <v>43741</v>
      </c>
      <c r="M394" t="s">
        <v>8736</v>
      </c>
      <c r="N394" t="s">
        <v>8737</v>
      </c>
      <c r="O394" t="s">
        <v>8738</v>
      </c>
    </row>
    <row r="395" spans="1:15" x14ac:dyDescent="0.2">
      <c r="A395" t="str">
        <f t="shared" si="14"/>
        <v>Bombyx_mori_CCE</v>
      </c>
      <c r="B395" t="s">
        <v>9289</v>
      </c>
      <c r="C395" s="1" t="s">
        <v>9290</v>
      </c>
      <c r="D395">
        <v>545</v>
      </c>
      <c r="E395" t="s">
        <v>19</v>
      </c>
      <c r="F395" t="s">
        <v>8600</v>
      </c>
      <c r="G395" t="s">
        <v>8601</v>
      </c>
      <c r="H395">
        <v>25</v>
      </c>
      <c r="I395">
        <v>526</v>
      </c>
      <c r="J395" s="1">
        <v>1.2999999999999999E-110</v>
      </c>
      <c r="K395" t="s">
        <v>22</v>
      </c>
      <c r="L395" s="2">
        <v>43741</v>
      </c>
      <c r="M395" t="s">
        <v>8602</v>
      </c>
      <c r="N395" t="s">
        <v>8603</v>
      </c>
    </row>
    <row r="396" spans="1:15" x14ac:dyDescent="0.2">
      <c r="A396" t="str">
        <f t="shared" si="14"/>
        <v>Bombyx_mori_CCE</v>
      </c>
      <c r="B396" t="s">
        <v>9291</v>
      </c>
      <c r="C396" t="s">
        <v>9292</v>
      </c>
      <c r="D396">
        <v>535</v>
      </c>
      <c r="E396" t="s">
        <v>19</v>
      </c>
      <c r="F396" t="s">
        <v>8600</v>
      </c>
      <c r="G396" t="s">
        <v>8601</v>
      </c>
      <c r="H396">
        <v>23</v>
      </c>
      <c r="I396">
        <v>501</v>
      </c>
      <c r="J396" s="1">
        <v>9.9999999999999997E-106</v>
      </c>
      <c r="K396" t="s">
        <v>22</v>
      </c>
      <c r="L396" s="2">
        <v>43741</v>
      </c>
      <c r="M396" t="s">
        <v>8602</v>
      </c>
      <c r="N396" t="s">
        <v>8603</v>
      </c>
    </row>
    <row r="397" spans="1:15" x14ac:dyDescent="0.2">
      <c r="A397" t="str">
        <f t="shared" si="14"/>
        <v>Bombyx_mori_CCE</v>
      </c>
      <c r="B397" t="s">
        <v>9293</v>
      </c>
      <c r="C397" t="s">
        <v>9294</v>
      </c>
      <c r="D397">
        <v>1073</v>
      </c>
      <c r="E397" t="s">
        <v>19</v>
      </c>
      <c r="F397" t="s">
        <v>8600</v>
      </c>
      <c r="G397" t="s">
        <v>8601</v>
      </c>
      <c r="H397">
        <v>17</v>
      </c>
      <c r="I397">
        <v>486</v>
      </c>
      <c r="J397" s="1">
        <v>1.7E-76</v>
      </c>
      <c r="K397" t="s">
        <v>22</v>
      </c>
      <c r="L397" s="2">
        <v>43741</v>
      </c>
      <c r="M397" t="s">
        <v>8602</v>
      </c>
      <c r="N397" t="s">
        <v>8603</v>
      </c>
    </row>
    <row r="398" spans="1:15" x14ac:dyDescent="0.2">
      <c r="A398" t="str">
        <f t="shared" si="14"/>
        <v>Bombyx_mori_CCE</v>
      </c>
      <c r="B398" t="s">
        <v>9293</v>
      </c>
      <c r="C398" t="s">
        <v>9294</v>
      </c>
      <c r="D398">
        <v>1073</v>
      </c>
      <c r="E398" t="s">
        <v>19</v>
      </c>
      <c r="F398" t="s">
        <v>8600</v>
      </c>
      <c r="G398" t="s">
        <v>8601</v>
      </c>
      <c r="H398">
        <v>515</v>
      </c>
      <c r="I398">
        <v>1031</v>
      </c>
      <c r="J398" s="1">
        <v>6.4999999999999997E-111</v>
      </c>
      <c r="K398" t="s">
        <v>22</v>
      </c>
      <c r="L398" s="2">
        <v>43741</v>
      </c>
      <c r="M398" t="s">
        <v>8602</v>
      </c>
      <c r="N398" t="s">
        <v>8603</v>
      </c>
    </row>
    <row r="399" spans="1:15" x14ac:dyDescent="0.2">
      <c r="A399" t="str">
        <f t="shared" si="14"/>
        <v>Bombyx_mori_CCE</v>
      </c>
      <c r="B399" t="s">
        <v>9295</v>
      </c>
      <c r="C399" t="s">
        <v>9296</v>
      </c>
      <c r="D399">
        <v>1042</v>
      </c>
      <c r="E399" t="s">
        <v>19</v>
      </c>
      <c r="F399" t="s">
        <v>8600</v>
      </c>
      <c r="G399" t="s">
        <v>8601</v>
      </c>
      <c r="H399">
        <v>22</v>
      </c>
      <c r="I399">
        <v>515</v>
      </c>
      <c r="J399" s="1">
        <v>2.9999999999999999E-117</v>
      </c>
      <c r="K399" t="s">
        <v>22</v>
      </c>
      <c r="L399" s="2">
        <v>43741</v>
      </c>
      <c r="M399" t="s">
        <v>8602</v>
      </c>
      <c r="N399" t="s">
        <v>8603</v>
      </c>
    </row>
    <row r="400" spans="1:15" x14ac:dyDescent="0.2">
      <c r="A400" t="str">
        <f t="shared" si="14"/>
        <v>Bombyx_mori_CCE</v>
      </c>
      <c r="B400" t="s">
        <v>9295</v>
      </c>
      <c r="C400" t="s">
        <v>9296</v>
      </c>
      <c r="D400">
        <v>1042</v>
      </c>
      <c r="E400" t="s">
        <v>19</v>
      </c>
      <c r="F400" t="s">
        <v>8600</v>
      </c>
      <c r="G400" t="s">
        <v>8601</v>
      </c>
      <c r="H400">
        <v>524</v>
      </c>
      <c r="I400">
        <v>1029</v>
      </c>
      <c r="J400" s="1">
        <v>1.2E-121</v>
      </c>
      <c r="K400" t="s">
        <v>22</v>
      </c>
      <c r="L400" s="2">
        <v>43741</v>
      </c>
      <c r="M400" t="s">
        <v>8602</v>
      </c>
      <c r="N400" t="s">
        <v>8603</v>
      </c>
    </row>
    <row r="401" spans="1:14" x14ac:dyDescent="0.2">
      <c r="A401" t="str">
        <f t="shared" si="14"/>
        <v>Bombyx_mori_CCE</v>
      </c>
      <c r="B401" t="s">
        <v>9297</v>
      </c>
      <c r="C401" t="s">
        <v>9298</v>
      </c>
      <c r="D401">
        <v>557</v>
      </c>
      <c r="E401" t="s">
        <v>19</v>
      </c>
      <c r="F401" t="s">
        <v>8600</v>
      </c>
      <c r="G401" t="s">
        <v>8601</v>
      </c>
      <c r="H401">
        <v>26</v>
      </c>
      <c r="I401">
        <v>531</v>
      </c>
      <c r="J401" s="1">
        <v>1.1000000000000001E-116</v>
      </c>
      <c r="K401" t="s">
        <v>22</v>
      </c>
      <c r="L401" s="2">
        <v>43741</v>
      </c>
      <c r="M401" t="s">
        <v>8602</v>
      </c>
      <c r="N401" t="s">
        <v>8603</v>
      </c>
    </row>
    <row r="402" spans="1:14" x14ac:dyDescent="0.2">
      <c r="A402" t="str">
        <f t="shared" si="14"/>
        <v>Bombyx_mori_CCE</v>
      </c>
      <c r="B402" t="s">
        <v>9299</v>
      </c>
      <c r="C402" t="s">
        <v>9300</v>
      </c>
      <c r="D402">
        <v>531</v>
      </c>
      <c r="E402" t="s">
        <v>19</v>
      </c>
      <c r="F402" t="s">
        <v>8600</v>
      </c>
      <c r="G402" t="s">
        <v>8601</v>
      </c>
      <c r="H402">
        <v>26</v>
      </c>
      <c r="I402">
        <v>506</v>
      </c>
      <c r="J402" s="1">
        <v>6.9000000000000003E-98</v>
      </c>
      <c r="K402" t="s">
        <v>22</v>
      </c>
      <c r="L402" s="2">
        <v>43741</v>
      </c>
      <c r="M402" t="s">
        <v>8602</v>
      </c>
      <c r="N402" t="s">
        <v>8603</v>
      </c>
    </row>
    <row r="403" spans="1:14" x14ac:dyDescent="0.2">
      <c r="A403" t="str">
        <f t="shared" si="14"/>
        <v>Bombyx_mori_CCE</v>
      </c>
      <c r="B403" t="s">
        <v>9301</v>
      </c>
      <c r="C403" t="s">
        <v>9302</v>
      </c>
      <c r="D403">
        <v>559</v>
      </c>
      <c r="E403" t="s">
        <v>19</v>
      </c>
      <c r="F403" t="s">
        <v>8600</v>
      </c>
      <c r="G403" t="s">
        <v>8601</v>
      </c>
      <c r="H403">
        <v>37</v>
      </c>
      <c r="I403">
        <v>542</v>
      </c>
      <c r="J403" s="1">
        <v>2.2999999999999998E-90</v>
      </c>
      <c r="K403" t="s">
        <v>22</v>
      </c>
      <c r="L403" s="2">
        <v>43741</v>
      </c>
      <c r="M403" t="s">
        <v>8602</v>
      </c>
      <c r="N403" t="s">
        <v>8603</v>
      </c>
    </row>
    <row r="404" spans="1:14" x14ac:dyDescent="0.2">
      <c r="A404" t="str">
        <f t="shared" si="14"/>
        <v>Bombyx_mori_CCE</v>
      </c>
      <c r="B404" t="s">
        <v>9303</v>
      </c>
      <c r="C404" t="s">
        <v>9304</v>
      </c>
      <c r="D404">
        <v>548</v>
      </c>
      <c r="E404" t="s">
        <v>19</v>
      </c>
      <c r="F404" t="s">
        <v>8600</v>
      </c>
      <c r="G404" t="s">
        <v>8601</v>
      </c>
      <c r="H404">
        <v>40</v>
      </c>
      <c r="I404">
        <v>534</v>
      </c>
      <c r="J404" s="1">
        <v>2.4000000000000002E-103</v>
      </c>
      <c r="K404" t="s">
        <v>22</v>
      </c>
      <c r="L404" s="2">
        <v>43741</v>
      </c>
      <c r="M404" t="s">
        <v>8602</v>
      </c>
      <c r="N404" t="s">
        <v>8603</v>
      </c>
    </row>
    <row r="405" spans="1:14" x14ac:dyDescent="0.2">
      <c r="A405" t="str">
        <f t="shared" si="14"/>
        <v>Bombyx_mori_CCE</v>
      </c>
      <c r="B405" t="s">
        <v>9305</v>
      </c>
      <c r="C405" t="s">
        <v>9306</v>
      </c>
      <c r="D405">
        <v>544</v>
      </c>
      <c r="E405" t="s">
        <v>19</v>
      </c>
      <c r="F405" t="s">
        <v>8600</v>
      </c>
      <c r="G405" t="s">
        <v>8601</v>
      </c>
      <c r="H405">
        <v>25</v>
      </c>
      <c r="I405">
        <v>530</v>
      </c>
      <c r="J405" s="1">
        <v>3.9999999999999998E-103</v>
      </c>
      <c r="K405" t="s">
        <v>22</v>
      </c>
      <c r="L405" s="2">
        <v>43741</v>
      </c>
      <c r="M405" t="s">
        <v>8602</v>
      </c>
      <c r="N405" t="s">
        <v>8603</v>
      </c>
    </row>
    <row r="406" spans="1:14" x14ac:dyDescent="0.2">
      <c r="A406" t="str">
        <f t="shared" si="14"/>
        <v>Bombyx_mori_CCE</v>
      </c>
      <c r="B406" t="s">
        <v>9307</v>
      </c>
      <c r="C406" t="s">
        <v>9308</v>
      </c>
      <c r="D406">
        <v>2377</v>
      </c>
      <c r="E406" t="s">
        <v>19</v>
      </c>
      <c r="F406" t="s">
        <v>8600</v>
      </c>
      <c r="G406" t="s">
        <v>8601</v>
      </c>
      <c r="H406">
        <v>1865</v>
      </c>
      <c r="I406">
        <v>2363</v>
      </c>
      <c r="J406" s="1">
        <v>3.9000000000000002E-103</v>
      </c>
      <c r="K406" t="s">
        <v>22</v>
      </c>
      <c r="L406" s="2">
        <v>43741</v>
      </c>
      <c r="M406" t="s">
        <v>8602</v>
      </c>
      <c r="N406" t="s">
        <v>8603</v>
      </c>
    </row>
    <row r="407" spans="1:14" x14ac:dyDescent="0.2">
      <c r="A407" t="str">
        <f t="shared" si="14"/>
        <v>Bombyx_mori_CCE</v>
      </c>
      <c r="B407" t="s">
        <v>9309</v>
      </c>
      <c r="C407" t="s">
        <v>9310</v>
      </c>
      <c r="D407">
        <v>555</v>
      </c>
      <c r="E407" t="s">
        <v>19</v>
      </c>
      <c r="F407" t="s">
        <v>8600</v>
      </c>
      <c r="G407" t="s">
        <v>8601</v>
      </c>
      <c r="H407">
        <v>23</v>
      </c>
      <c r="I407">
        <v>531</v>
      </c>
      <c r="J407" s="1">
        <v>2.6E-116</v>
      </c>
      <c r="K407" t="s">
        <v>22</v>
      </c>
      <c r="L407" s="2">
        <v>43741</v>
      </c>
      <c r="M407" t="s">
        <v>8602</v>
      </c>
      <c r="N407" t="s">
        <v>8603</v>
      </c>
    </row>
    <row r="408" spans="1:14" x14ac:dyDescent="0.2">
      <c r="A408" t="str">
        <f t="shared" si="14"/>
        <v>Bombyx_mori_CCE</v>
      </c>
      <c r="B408" t="s">
        <v>9311</v>
      </c>
      <c r="C408" t="s">
        <v>9312</v>
      </c>
      <c r="D408">
        <v>552</v>
      </c>
      <c r="E408" t="s">
        <v>19</v>
      </c>
      <c r="F408" t="s">
        <v>8600</v>
      </c>
      <c r="G408" t="s">
        <v>8601</v>
      </c>
      <c r="H408">
        <v>18</v>
      </c>
      <c r="I408">
        <v>541</v>
      </c>
      <c r="J408" s="1">
        <v>1.7E-126</v>
      </c>
      <c r="K408" t="s">
        <v>22</v>
      </c>
      <c r="L408" s="2">
        <v>43741</v>
      </c>
      <c r="M408" t="s">
        <v>8602</v>
      </c>
      <c r="N408" t="s">
        <v>8603</v>
      </c>
    </row>
    <row r="409" spans="1:14" x14ac:dyDescent="0.2">
      <c r="A409" t="str">
        <f t="shared" si="14"/>
        <v>Bombyx_mori_CCE</v>
      </c>
      <c r="B409" t="s">
        <v>9313</v>
      </c>
      <c r="C409" t="s">
        <v>9314</v>
      </c>
      <c r="D409">
        <v>551</v>
      </c>
      <c r="E409" t="s">
        <v>19</v>
      </c>
      <c r="F409" t="s">
        <v>8600</v>
      </c>
      <c r="G409" t="s">
        <v>8601</v>
      </c>
      <c r="H409">
        <v>44</v>
      </c>
      <c r="I409">
        <v>528</v>
      </c>
      <c r="J409" s="1">
        <v>1.6E-98</v>
      </c>
      <c r="K409" t="s">
        <v>22</v>
      </c>
      <c r="L409" s="2">
        <v>43741</v>
      </c>
      <c r="M409" t="s">
        <v>8602</v>
      </c>
      <c r="N409" t="s">
        <v>8603</v>
      </c>
    </row>
    <row r="410" spans="1:14" x14ac:dyDescent="0.2">
      <c r="A410" t="str">
        <f t="shared" si="14"/>
        <v>Bombyx_mori_CCE</v>
      </c>
      <c r="B410" t="s">
        <v>9315</v>
      </c>
      <c r="C410" t="s">
        <v>9316</v>
      </c>
      <c r="D410">
        <v>1087</v>
      </c>
      <c r="E410" t="s">
        <v>19</v>
      </c>
      <c r="F410" t="s">
        <v>8600</v>
      </c>
      <c r="G410" t="s">
        <v>8601</v>
      </c>
      <c r="H410">
        <v>85</v>
      </c>
      <c r="I410">
        <v>539</v>
      </c>
      <c r="J410" s="1">
        <v>1.7000000000000001E-98</v>
      </c>
      <c r="K410" t="s">
        <v>22</v>
      </c>
      <c r="L410" s="2">
        <v>43741</v>
      </c>
      <c r="M410" t="s">
        <v>8602</v>
      </c>
      <c r="N410" t="s">
        <v>8603</v>
      </c>
    </row>
    <row r="411" spans="1:14" x14ac:dyDescent="0.2">
      <c r="A411" t="str">
        <f t="shared" si="14"/>
        <v>Bombyx_mori_CCE</v>
      </c>
      <c r="B411" t="s">
        <v>9317</v>
      </c>
      <c r="C411" t="s">
        <v>9318</v>
      </c>
      <c r="D411">
        <v>540</v>
      </c>
      <c r="E411" t="s">
        <v>19</v>
      </c>
      <c r="F411" t="s">
        <v>8600</v>
      </c>
      <c r="G411" t="s">
        <v>8601</v>
      </c>
      <c r="H411">
        <v>18</v>
      </c>
      <c r="I411">
        <v>529</v>
      </c>
      <c r="J411" s="1">
        <v>2.5000000000000001E-123</v>
      </c>
      <c r="K411" t="s">
        <v>22</v>
      </c>
      <c r="L411" s="2">
        <v>43741</v>
      </c>
      <c r="M411" t="s">
        <v>8602</v>
      </c>
      <c r="N411" t="s">
        <v>8603</v>
      </c>
    </row>
    <row r="412" spans="1:14" x14ac:dyDescent="0.2">
      <c r="A412" t="str">
        <f t="shared" si="14"/>
        <v>Bombyx_mori_CCE</v>
      </c>
      <c r="B412" t="s">
        <v>9319</v>
      </c>
      <c r="C412" t="s">
        <v>9320</v>
      </c>
      <c r="D412">
        <v>570</v>
      </c>
      <c r="E412" t="s">
        <v>19</v>
      </c>
      <c r="F412" t="s">
        <v>8600</v>
      </c>
      <c r="G412" t="s">
        <v>8601</v>
      </c>
      <c r="H412">
        <v>34</v>
      </c>
      <c r="I412">
        <v>551</v>
      </c>
      <c r="J412" s="1">
        <v>7.1E-113</v>
      </c>
      <c r="K412" t="s">
        <v>22</v>
      </c>
      <c r="L412" s="2">
        <v>43741</v>
      </c>
      <c r="M412" t="s">
        <v>8602</v>
      </c>
      <c r="N412" t="s">
        <v>8603</v>
      </c>
    </row>
    <row r="413" spans="1:14" x14ac:dyDescent="0.2">
      <c r="A413" t="str">
        <f t="shared" si="14"/>
        <v>Bombyx_mori_CCE</v>
      </c>
      <c r="B413" t="s">
        <v>9321</v>
      </c>
      <c r="C413" t="s">
        <v>9322</v>
      </c>
      <c r="D413">
        <v>535</v>
      </c>
      <c r="E413" t="s">
        <v>19</v>
      </c>
      <c r="F413" t="s">
        <v>8600</v>
      </c>
      <c r="G413" t="s">
        <v>8601</v>
      </c>
      <c r="H413">
        <v>3</v>
      </c>
      <c r="I413">
        <v>524</v>
      </c>
      <c r="J413" s="1">
        <v>1.3E-137</v>
      </c>
      <c r="K413" t="s">
        <v>22</v>
      </c>
      <c r="L413" s="2">
        <v>43741</v>
      </c>
      <c r="M413" t="s">
        <v>8602</v>
      </c>
      <c r="N413" t="s">
        <v>8603</v>
      </c>
    </row>
    <row r="414" spans="1:14" x14ac:dyDescent="0.2">
      <c r="A414" t="str">
        <f t="shared" si="14"/>
        <v>Bombyx_mori_CCE</v>
      </c>
      <c r="B414" t="s">
        <v>9323</v>
      </c>
      <c r="C414" t="s">
        <v>9324</v>
      </c>
      <c r="D414">
        <v>496</v>
      </c>
      <c r="E414" t="s">
        <v>19</v>
      </c>
      <c r="F414" t="s">
        <v>8600</v>
      </c>
      <c r="G414" t="s">
        <v>8601</v>
      </c>
      <c r="H414">
        <v>2</v>
      </c>
      <c r="I414">
        <v>481</v>
      </c>
      <c r="J414" s="1">
        <v>3.5999999999999998E-85</v>
      </c>
      <c r="K414" t="s">
        <v>22</v>
      </c>
      <c r="L414" s="2">
        <v>43741</v>
      </c>
      <c r="M414" t="s">
        <v>8602</v>
      </c>
      <c r="N414" t="s">
        <v>8603</v>
      </c>
    </row>
    <row r="415" spans="1:14" x14ac:dyDescent="0.2">
      <c r="A415" t="str">
        <f t="shared" si="14"/>
        <v>Bombyx_mori_CCE</v>
      </c>
      <c r="B415" t="s">
        <v>9325</v>
      </c>
      <c r="C415" t="s">
        <v>9326</v>
      </c>
      <c r="D415">
        <v>982</v>
      </c>
      <c r="E415" t="s">
        <v>19</v>
      </c>
      <c r="F415" t="s">
        <v>8600</v>
      </c>
      <c r="G415" t="s">
        <v>8601</v>
      </c>
      <c r="H415">
        <v>79</v>
      </c>
      <c r="I415">
        <v>680</v>
      </c>
      <c r="J415" s="1">
        <v>2.3E-134</v>
      </c>
      <c r="K415" t="s">
        <v>22</v>
      </c>
      <c r="L415" s="2">
        <v>43741</v>
      </c>
      <c r="M415" t="s">
        <v>8602</v>
      </c>
      <c r="N415" t="s">
        <v>8603</v>
      </c>
    </row>
    <row r="416" spans="1:14" x14ac:dyDescent="0.2">
      <c r="A416" t="str">
        <f t="shared" si="14"/>
        <v>Bombyx_mori_CCE</v>
      </c>
      <c r="B416" t="s">
        <v>9327</v>
      </c>
      <c r="C416" t="s">
        <v>9328</v>
      </c>
      <c r="D416">
        <v>2158</v>
      </c>
      <c r="E416" t="s">
        <v>19</v>
      </c>
      <c r="F416" t="s">
        <v>8600</v>
      </c>
      <c r="G416" t="s">
        <v>8601</v>
      </c>
      <c r="H416">
        <v>1646</v>
      </c>
      <c r="I416">
        <v>2144</v>
      </c>
      <c r="J416" s="1">
        <v>6.3999999999999998E-104</v>
      </c>
      <c r="K416" t="s">
        <v>22</v>
      </c>
      <c r="L416" s="2">
        <v>43741</v>
      </c>
      <c r="M416" t="s">
        <v>8602</v>
      </c>
      <c r="N416" t="s">
        <v>8603</v>
      </c>
    </row>
    <row r="417" spans="1:14" x14ac:dyDescent="0.2">
      <c r="A417" t="str">
        <f t="shared" si="14"/>
        <v>Bombyx_mori_CCE</v>
      </c>
      <c r="B417" t="s">
        <v>9329</v>
      </c>
      <c r="C417" t="s">
        <v>9330</v>
      </c>
      <c r="D417">
        <v>493</v>
      </c>
      <c r="E417" t="s">
        <v>19</v>
      </c>
      <c r="F417" t="s">
        <v>8600</v>
      </c>
      <c r="G417" t="s">
        <v>8601</v>
      </c>
      <c r="H417">
        <v>56</v>
      </c>
      <c r="I417">
        <v>485</v>
      </c>
      <c r="J417" s="1">
        <v>1.0999999999999999E-118</v>
      </c>
      <c r="K417" t="s">
        <v>22</v>
      </c>
      <c r="L417" s="2">
        <v>43741</v>
      </c>
      <c r="M417" t="s">
        <v>8602</v>
      </c>
      <c r="N417" t="s">
        <v>8603</v>
      </c>
    </row>
    <row r="418" spans="1:14" x14ac:dyDescent="0.2">
      <c r="A418" t="str">
        <f t="shared" ref="A418:A449" si="15">A417</f>
        <v>Bombyx_mori_CCE</v>
      </c>
      <c r="B418" t="s">
        <v>9331</v>
      </c>
      <c r="C418" t="s">
        <v>9332</v>
      </c>
      <c r="D418">
        <v>111</v>
      </c>
      <c r="E418" t="s">
        <v>19</v>
      </c>
      <c r="F418" t="s">
        <v>8600</v>
      </c>
      <c r="G418" t="s">
        <v>8601</v>
      </c>
      <c r="H418">
        <v>8</v>
      </c>
      <c r="I418">
        <v>100</v>
      </c>
      <c r="J418" s="1">
        <v>2E-14</v>
      </c>
      <c r="K418" t="s">
        <v>22</v>
      </c>
      <c r="L418" s="2">
        <v>43741</v>
      </c>
      <c r="M418" t="s">
        <v>8602</v>
      </c>
      <c r="N418" t="s">
        <v>8603</v>
      </c>
    </row>
    <row r="419" spans="1:14" x14ac:dyDescent="0.2">
      <c r="A419" t="str">
        <f t="shared" si="15"/>
        <v>Bombyx_mori_CCE</v>
      </c>
      <c r="B419" t="s">
        <v>9333</v>
      </c>
      <c r="C419" t="s">
        <v>9334</v>
      </c>
      <c r="D419">
        <v>581</v>
      </c>
      <c r="E419" t="s">
        <v>19</v>
      </c>
      <c r="F419" t="s">
        <v>8600</v>
      </c>
      <c r="G419" t="s">
        <v>8601</v>
      </c>
      <c r="H419">
        <v>20</v>
      </c>
      <c r="I419">
        <v>555</v>
      </c>
      <c r="J419" s="1">
        <v>1.5999999999999999E-111</v>
      </c>
      <c r="K419" t="s">
        <v>22</v>
      </c>
      <c r="L419" s="2">
        <v>43741</v>
      </c>
      <c r="M419" t="s">
        <v>8602</v>
      </c>
      <c r="N419" t="s">
        <v>8603</v>
      </c>
    </row>
    <row r="420" spans="1:14" x14ac:dyDescent="0.2">
      <c r="A420" t="str">
        <f t="shared" si="15"/>
        <v>Bombyx_mori_CCE</v>
      </c>
      <c r="B420" t="s">
        <v>9335</v>
      </c>
      <c r="C420" t="s">
        <v>9336</v>
      </c>
      <c r="D420">
        <v>137</v>
      </c>
      <c r="E420" t="s">
        <v>19</v>
      </c>
      <c r="F420" t="s">
        <v>8600</v>
      </c>
      <c r="G420" t="s">
        <v>8601</v>
      </c>
      <c r="H420">
        <v>22</v>
      </c>
      <c r="I420">
        <v>136</v>
      </c>
      <c r="J420" s="1">
        <v>4.8000000000000002E-25</v>
      </c>
      <c r="K420" t="s">
        <v>22</v>
      </c>
      <c r="L420" s="2">
        <v>43741</v>
      </c>
      <c r="M420" t="s">
        <v>8602</v>
      </c>
      <c r="N420" t="s">
        <v>8603</v>
      </c>
    </row>
    <row r="421" spans="1:14" x14ac:dyDescent="0.2">
      <c r="A421" t="str">
        <f t="shared" si="15"/>
        <v>Bombyx_mori_CCE</v>
      </c>
      <c r="B421" t="s">
        <v>9337</v>
      </c>
      <c r="C421" t="s">
        <v>9338</v>
      </c>
      <c r="D421">
        <v>1400</v>
      </c>
      <c r="E421" t="s">
        <v>19</v>
      </c>
      <c r="F421" t="s">
        <v>8600</v>
      </c>
      <c r="G421" t="s">
        <v>8601</v>
      </c>
      <c r="H421">
        <v>770</v>
      </c>
      <c r="I421">
        <v>1124</v>
      </c>
      <c r="J421" s="1">
        <v>2.2E-51</v>
      </c>
      <c r="K421" t="s">
        <v>22</v>
      </c>
      <c r="L421" s="2">
        <v>43741</v>
      </c>
      <c r="M421" t="s">
        <v>8602</v>
      </c>
      <c r="N421" t="s">
        <v>8603</v>
      </c>
    </row>
    <row r="422" spans="1:14" x14ac:dyDescent="0.2">
      <c r="A422" t="str">
        <f t="shared" si="15"/>
        <v>Bombyx_mori_CCE</v>
      </c>
      <c r="B422" t="s">
        <v>9339</v>
      </c>
      <c r="C422" t="s">
        <v>9340</v>
      </c>
      <c r="D422">
        <v>426</v>
      </c>
      <c r="E422" t="s">
        <v>19</v>
      </c>
      <c r="F422" t="s">
        <v>8600</v>
      </c>
      <c r="G422" t="s">
        <v>8601</v>
      </c>
      <c r="H422">
        <v>1</v>
      </c>
      <c r="I422">
        <v>402</v>
      </c>
      <c r="J422" s="1">
        <v>4.4000000000000003E-86</v>
      </c>
      <c r="K422" t="s">
        <v>22</v>
      </c>
      <c r="L422" s="2">
        <v>43741</v>
      </c>
      <c r="M422" t="s">
        <v>8602</v>
      </c>
      <c r="N422" t="s">
        <v>8603</v>
      </c>
    </row>
    <row r="423" spans="1:14" x14ac:dyDescent="0.2">
      <c r="A423" t="str">
        <f t="shared" si="15"/>
        <v>Bombyx_mori_CCE</v>
      </c>
      <c r="B423" t="s">
        <v>9341</v>
      </c>
      <c r="C423" t="s">
        <v>9342</v>
      </c>
      <c r="D423">
        <v>544</v>
      </c>
      <c r="E423" t="s">
        <v>19</v>
      </c>
      <c r="F423" t="s">
        <v>8600</v>
      </c>
      <c r="G423" t="s">
        <v>8601</v>
      </c>
      <c r="H423">
        <v>25</v>
      </c>
      <c r="I423">
        <v>530</v>
      </c>
      <c r="J423" s="1">
        <v>2.1E-105</v>
      </c>
      <c r="K423" t="s">
        <v>22</v>
      </c>
      <c r="L423" s="2">
        <v>43741</v>
      </c>
      <c r="M423" t="s">
        <v>8602</v>
      </c>
      <c r="N423" t="s">
        <v>8603</v>
      </c>
    </row>
    <row r="424" spans="1:14" x14ac:dyDescent="0.2">
      <c r="A424" t="str">
        <f t="shared" si="15"/>
        <v>Bombyx_mori_CCE</v>
      </c>
      <c r="B424" t="s">
        <v>9343</v>
      </c>
      <c r="C424" t="s">
        <v>9344</v>
      </c>
      <c r="D424">
        <v>866</v>
      </c>
      <c r="E424" t="s">
        <v>19</v>
      </c>
      <c r="F424" t="s">
        <v>8600</v>
      </c>
      <c r="G424" t="s">
        <v>8601</v>
      </c>
      <c r="H424">
        <v>137</v>
      </c>
      <c r="I424">
        <v>697</v>
      </c>
      <c r="J424" s="1">
        <v>2.3999999999999999E-122</v>
      </c>
      <c r="K424" t="s">
        <v>22</v>
      </c>
      <c r="L424" s="2">
        <v>43741</v>
      </c>
      <c r="M424" t="s">
        <v>8602</v>
      </c>
      <c r="N424" t="s">
        <v>8603</v>
      </c>
    </row>
    <row r="425" spans="1:14" x14ac:dyDescent="0.2">
      <c r="A425" t="str">
        <f t="shared" si="15"/>
        <v>Bombyx_mori_CCE</v>
      </c>
      <c r="B425" t="s">
        <v>9345</v>
      </c>
      <c r="C425" t="s">
        <v>9346</v>
      </c>
      <c r="D425">
        <v>691</v>
      </c>
      <c r="E425" t="s">
        <v>19</v>
      </c>
      <c r="F425" t="s">
        <v>8600</v>
      </c>
      <c r="G425" t="s">
        <v>8601</v>
      </c>
      <c r="H425">
        <v>49</v>
      </c>
      <c r="I425">
        <v>584</v>
      </c>
      <c r="J425" s="1">
        <v>8.5000000000000004E-99</v>
      </c>
      <c r="K425" t="s">
        <v>22</v>
      </c>
      <c r="L425" s="2">
        <v>43741</v>
      </c>
      <c r="M425" t="s">
        <v>8602</v>
      </c>
      <c r="N425" t="s">
        <v>8603</v>
      </c>
    </row>
    <row r="426" spans="1:14" x14ac:dyDescent="0.2">
      <c r="A426" t="str">
        <f t="shared" si="15"/>
        <v>Bombyx_mori_CCE</v>
      </c>
      <c r="B426" t="s">
        <v>9347</v>
      </c>
      <c r="C426" t="s">
        <v>9348</v>
      </c>
      <c r="D426">
        <v>1688</v>
      </c>
      <c r="E426" t="s">
        <v>19</v>
      </c>
      <c r="F426" t="s">
        <v>8600</v>
      </c>
      <c r="G426" t="s">
        <v>8601</v>
      </c>
      <c r="H426">
        <v>1176</v>
      </c>
      <c r="I426">
        <v>1674</v>
      </c>
      <c r="J426" s="1">
        <v>3.9000000000000002E-104</v>
      </c>
      <c r="K426" t="s">
        <v>22</v>
      </c>
      <c r="L426" s="2">
        <v>43741</v>
      </c>
      <c r="M426" t="s">
        <v>8602</v>
      </c>
      <c r="N426" t="s">
        <v>8603</v>
      </c>
    </row>
    <row r="427" spans="1:14" x14ac:dyDescent="0.2">
      <c r="A427" t="str">
        <f t="shared" si="15"/>
        <v>Bombyx_mori_CCE</v>
      </c>
      <c r="B427" t="s">
        <v>9349</v>
      </c>
      <c r="C427" t="s">
        <v>9350</v>
      </c>
      <c r="D427">
        <v>571</v>
      </c>
      <c r="E427" t="s">
        <v>19</v>
      </c>
      <c r="F427" t="s">
        <v>8600</v>
      </c>
      <c r="G427" t="s">
        <v>8601</v>
      </c>
      <c r="H427">
        <v>42</v>
      </c>
      <c r="I427">
        <v>563</v>
      </c>
      <c r="J427" s="1">
        <v>1.6000000000000001E-132</v>
      </c>
      <c r="K427" t="s">
        <v>22</v>
      </c>
      <c r="L427" s="2">
        <v>43741</v>
      </c>
      <c r="M427" t="s">
        <v>8602</v>
      </c>
      <c r="N427" t="s">
        <v>8603</v>
      </c>
    </row>
    <row r="428" spans="1:14" x14ac:dyDescent="0.2">
      <c r="A428" t="str">
        <f t="shared" si="15"/>
        <v>Bombyx_mori_CCE</v>
      </c>
      <c r="B428" t="s">
        <v>9351</v>
      </c>
      <c r="C428" t="s">
        <v>9352</v>
      </c>
      <c r="D428">
        <v>520</v>
      </c>
      <c r="E428" t="s">
        <v>19</v>
      </c>
      <c r="F428" t="s">
        <v>8600</v>
      </c>
      <c r="G428" t="s">
        <v>8601</v>
      </c>
      <c r="H428">
        <v>10</v>
      </c>
      <c r="I428">
        <v>508</v>
      </c>
      <c r="J428" s="1">
        <v>3.7999999999999999E-77</v>
      </c>
      <c r="K428" t="s">
        <v>22</v>
      </c>
      <c r="L428" s="2">
        <v>43741</v>
      </c>
      <c r="M428" t="s">
        <v>8602</v>
      </c>
      <c r="N428" t="s">
        <v>8603</v>
      </c>
    </row>
    <row r="429" spans="1:14" x14ac:dyDescent="0.2">
      <c r="A429" t="str">
        <f t="shared" si="15"/>
        <v>Bombyx_mori_CCE</v>
      </c>
      <c r="B429" t="s">
        <v>9353</v>
      </c>
      <c r="C429" t="s">
        <v>9354</v>
      </c>
      <c r="D429">
        <v>650</v>
      </c>
      <c r="E429" t="s">
        <v>19</v>
      </c>
      <c r="F429" t="s">
        <v>8600</v>
      </c>
      <c r="G429" t="s">
        <v>8601</v>
      </c>
      <c r="H429">
        <v>23</v>
      </c>
      <c r="I429">
        <v>512</v>
      </c>
      <c r="J429" s="1">
        <v>7.9000000000000001E-108</v>
      </c>
      <c r="K429" t="s">
        <v>22</v>
      </c>
      <c r="L429" s="2">
        <v>43741</v>
      </c>
      <c r="M429" t="s">
        <v>8602</v>
      </c>
      <c r="N429" t="s">
        <v>8603</v>
      </c>
    </row>
    <row r="430" spans="1:14" x14ac:dyDescent="0.2">
      <c r="A430" t="str">
        <f t="shared" si="15"/>
        <v>Bombyx_mori_CCE</v>
      </c>
      <c r="B430" t="s">
        <v>9355</v>
      </c>
      <c r="C430" t="s">
        <v>9356</v>
      </c>
      <c r="D430">
        <v>533</v>
      </c>
      <c r="E430" t="s">
        <v>19</v>
      </c>
      <c r="F430" t="s">
        <v>8600</v>
      </c>
      <c r="G430" t="s">
        <v>8601</v>
      </c>
      <c r="H430">
        <v>21</v>
      </c>
      <c r="I430">
        <v>519</v>
      </c>
      <c r="J430" s="1">
        <v>3.0000000000000001E-105</v>
      </c>
      <c r="K430" t="s">
        <v>22</v>
      </c>
      <c r="L430" s="2">
        <v>43741</v>
      </c>
      <c r="M430" t="s">
        <v>8602</v>
      </c>
      <c r="N430" t="s">
        <v>8603</v>
      </c>
    </row>
    <row r="431" spans="1:14" x14ac:dyDescent="0.2">
      <c r="A431" t="str">
        <f t="shared" si="15"/>
        <v>Bombyx_mori_CCE</v>
      </c>
      <c r="B431" t="s">
        <v>9357</v>
      </c>
      <c r="C431" t="s">
        <v>9358</v>
      </c>
      <c r="D431">
        <v>497</v>
      </c>
      <c r="E431" t="s">
        <v>19</v>
      </c>
      <c r="F431" t="s">
        <v>8600</v>
      </c>
      <c r="G431" t="s">
        <v>8601</v>
      </c>
      <c r="H431">
        <v>3</v>
      </c>
      <c r="I431">
        <v>472</v>
      </c>
      <c r="J431" s="1">
        <v>1.1E-110</v>
      </c>
      <c r="K431" t="s">
        <v>22</v>
      </c>
      <c r="L431" s="2">
        <v>43741</v>
      </c>
      <c r="M431" t="s">
        <v>8602</v>
      </c>
      <c r="N431" t="s">
        <v>8603</v>
      </c>
    </row>
    <row r="432" spans="1:14" x14ac:dyDescent="0.2">
      <c r="A432" t="str">
        <f t="shared" si="15"/>
        <v>Bombyx_mori_CCE</v>
      </c>
      <c r="B432" t="s">
        <v>9359</v>
      </c>
      <c r="C432" t="s">
        <v>9360</v>
      </c>
      <c r="D432">
        <v>435</v>
      </c>
      <c r="E432" t="s">
        <v>19</v>
      </c>
      <c r="F432" t="s">
        <v>8600</v>
      </c>
      <c r="G432" t="s">
        <v>8601</v>
      </c>
      <c r="H432">
        <v>1</v>
      </c>
      <c r="I432">
        <v>409</v>
      </c>
      <c r="J432" s="1">
        <v>6.4000000000000002E-82</v>
      </c>
      <c r="K432" t="s">
        <v>22</v>
      </c>
      <c r="L432" s="2">
        <v>43741</v>
      </c>
      <c r="M432" t="s">
        <v>8602</v>
      </c>
      <c r="N432" t="s">
        <v>8603</v>
      </c>
    </row>
    <row r="433" spans="1:15" x14ac:dyDescent="0.2">
      <c r="A433" t="str">
        <f t="shared" si="15"/>
        <v>Bombyx_mori_CCE</v>
      </c>
      <c r="B433" t="s">
        <v>9361</v>
      </c>
      <c r="C433" t="s">
        <v>9362</v>
      </c>
      <c r="D433">
        <v>554</v>
      </c>
      <c r="E433" t="s">
        <v>19</v>
      </c>
      <c r="F433" t="s">
        <v>8600</v>
      </c>
      <c r="G433" t="s">
        <v>8601</v>
      </c>
      <c r="H433">
        <v>23</v>
      </c>
      <c r="I433">
        <v>533</v>
      </c>
      <c r="J433" s="1">
        <v>5.0000000000000001E-118</v>
      </c>
      <c r="K433" t="s">
        <v>22</v>
      </c>
      <c r="L433" s="2">
        <v>43741</v>
      </c>
      <c r="M433" t="s">
        <v>8602</v>
      </c>
      <c r="N433" t="s">
        <v>8603</v>
      </c>
    </row>
    <row r="434" spans="1:15" x14ac:dyDescent="0.2">
      <c r="A434" t="str">
        <f t="shared" si="15"/>
        <v>Bombyx_mori_CCE</v>
      </c>
      <c r="B434" t="s">
        <v>9363</v>
      </c>
      <c r="C434" t="s">
        <v>9364</v>
      </c>
      <c r="D434">
        <v>683</v>
      </c>
      <c r="E434" t="s">
        <v>19</v>
      </c>
      <c r="F434" t="s">
        <v>8600</v>
      </c>
      <c r="G434" t="s">
        <v>8601</v>
      </c>
      <c r="H434">
        <v>107</v>
      </c>
      <c r="I434">
        <v>629</v>
      </c>
      <c r="J434" s="1">
        <v>3.3E-157</v>
      </c>
      <c r="K434" t="s">
        <v>22</v>
      </c>
      <c r="L434" s="2">
        <v>43741</v>
      </c>
      <c r="M434" t="s">
        <v>8602</v>
      </c>
      <c r="N434" t="s">
        <v>8603</v>
      </c>
    </row>
    <row r="435" spans="1:15" x14ac:dyDescent="0.2">
      <c r="A435" t="str">
        <f t="shared" si="15"/>
        <v>Bombyx_mori_CCE</v>
      </c>
      <c r="B435" t="s">
        <v>9365</v>
      </c>
      <c r="C435" t="s">
        <v>9366</v>
      </c>
      <c r="D435">
        <v>550</v>
      </c>
      <c r="E435" t="s">
        <v>19</v>
      </c>
      <c r="F435" t="s">
        <v>8600</v>
      </c>
      <c r="G435" t="s">
        <v>8601</v>
      </c>
      <c r="H435">
        <v>25</v>
      </c>
      <c r="I435">
        <v>532</v>
      </c>
      <c r="J435" s="1">
        <v>1.5E-112</v>
      </c>
      <c r="K435" t="s">
        <v>22</v>
      </c>
      <c r="L435" s="2">
        <v>43741</v>
      </c>
      <c r="M435" t="s">
        <v>8602</v>
      </c>
      <c r="N435" t="s">
        <v>8603</v>
      </c>
    </row>
    <row r="436" spans="1:15" x14ac:dyDescent="0.2">
      <c r="A436" t="str">
        <f t="shared" si="15"/>
        <v>Bombyx_mori_CCE</v>
      </c>
      <c r="B436" t="s">
        <v>9367</v>
      </c>
      <c r="C436" t="s">
        <v>9368</v>
      </c>
      <c r="D436">
        <v>505</v>
      </c>
      <c r="E436" t="s">
        <v>19</v>
      </c>
      <c r="F436" t="s">
        <v>8600</v>
      </c>
      <c r="G436" t="s">
        <v>8601</v>
      </c>
      <c r="H436">
        <v>26</v>
      </c>
      <c r="I436">
        <v>503</v>
      </c>
      <c r="J436" s="1">
        <v>8.1999999999999999E-129</v>
      </c>
      <c r="K436" t="s">
        <v>22</v>
      </c>
      <c r="L436" s="2">
        <v>43741</v>
      </c>
      <c r="M436" t="s">
        <v>8602</v>
      </c>
      <c r="N436" t="s">
        <v>8603</v>
      </c>
    </row>
    <row r="437" spans="1:15" x14ac:dyDescent="0.2">
      <c r="A437" t="str">
        <f t="shared" si="15"/>
        <v>Bombyx_mori_CCE</v>
      </c>
      <c r="B437" t="s">
        <v>9369</v>
      </c>
      <c r="C437" t="s">
        <v>9370</v>
      </c>
      <c r="D437">
        <v>229</v>
      </c>
      <c r="E437" t="s">
        <v>19</v>
      </c>
      <c r="F437" t="s">
        <v>8734</v>
      </c>
      <c r="G437" t="s">
        <v>8735</v>
      </c>
      <c r="H437">
        <v>13</v>
      </c>
      <c r="I437">
        <v>223</v>
      </c>
      <c r="J437" s="1">
        <v>2.2000000000000001E-44</v>
      </c>
      <c r="K437" t="s">
        <v>22</v>
      </c>
      <c r="L437" s="2">
        <v>43741</v>
      </c>
      <c r="M437" t="s">
        <v>8736</v>
      </c>
      <c r="N437" t="s">
        <v>8737</v>
      </c>
      <c r="O437" t="s">
        <v>8738</v>
      </c>
    </row>
    <row r="438" spans="1:15" x14ac:dyDescent="0.2">
      <c r="A438" t="str">
        <f t="shared" si="15"/>
        <v>Bombyx_mori_CCE</v>
      </c>
      <c r="B438" t="s">
        <v>9371</v>
      </c>
      <c r="C438" t="s">
        <v>9372</v>
      </c>
      <c r="D438">
        <v>545</v>
      </c>
      <c r="E438" t="s">
        <v>19</v>
      </c>
      <c r="F438" t="s">
        <v>8600</v>
      </c>
      <c r="G438" t="s">
        <v>8601</v>
      </c>
      <c r="H438">
        <v>25</v>
      </c>
      <c r="I438">
        <v>523</v>
      </c>
      <c r="J438" s="1">
        <v>6.8999999999999998E-107</v>
      </c>
      <c r="K438" t="s">
        <v>22</v>
      </c>
      <c r="L438" s="2">
        <v>43741</v>
      </c>
      <c r="M438" t="s">
        <v>8602</v>
      </c>
      <c r="N438" t="s">
        <v>8603</v>
      </c>
    </row>
    <row r="439" spans="1:15" x14ac:dyDescent="0.2">
      <c r="A439" t="str">
        <f t="shared" si="15"/>
        <v>Bombyx_mori_CCE</v>
      </c>
      <c r="B439" t="s">
        <v>9373</v>
      </c>
      <c r="C439" t="s">
        <v>9374</v>
      </c>
      <c r="D439">
        <v>541</v>
      </c>
      <c r="E439" t="s">
        <v>19</v>
      </c>
      <c r="F439" t="s">
        <v>8600</v>
      </c>
      <c r="G439" t="s">
        <v>8601</v>
      </c>
      <c r="H439">
        <v>36</v>
      </c>
      <c r="I439">
        <v>530</v>
      </c>
      <c r="J439" s="1">
        <v>3.1000000000000001E-113</v>
      </c>
      <c r="K439" t="s">
        <v>22</v>
      </c>
      <c r="L439" s="2">
        <v>43741</v>
      </c>
      <c r="M439" t="s">
        <v>8602</v>
      </c>
      <c r="N439" t="s">
        <v>8603</v>
      </c>
    </row>
    <row r="440" spans="1:15" x14ac:dyDescent="0.2">
      <c r="A440" t="str">
        <f t="shared" si="15"/>
        <v>Bombyx_mori_CCE</v>
      </c>
      <c r="B440" t="s">
        <v>9375</v>
      </c>
      <c r="C440" t="s">
        <v>9376</v>
      </c>
      <c r="D440">
        <v>559</v>
      </c>
      <c r="E440" t="s">
        <v>19</v>
      </c>
      <c r="F440" t="s">
        <v>8600</v>
      </c>
      <c r="G440" t="s">
        <v>8601</v>
      </c>
      <c r="H440">
        <v>17</v>
      </c>
      <c r="I440">
        <v>496</v>
      </c>
      <c r="J440" s="1">
        <v>5.5000000000000002E-92</v>
      </c>
      <c r="K440" t="s">
        <v>22</v>
      </c>
      <c r="L440" s="2">
        <v>43741</v>
      </c>
      <c r="M440" t="s">
        <v>8602</v>
      </c>
      <c r="N440" t="s">
        <v>8603</v>
      </c>
    </row>
    <row r="441" spans="1:15" x14ac:dyDescent="0.2">
      <c r="A441" t="str">
        <f t="shared" si="15"/>
        <v>Bombyx_mori_CCE</v>
      </c>
      <c r="B441" t="s">
        <v>9377</v>
      </c>
      <c r="C441" t="s">
        <v>9378</v>
      </c>
      <c r="D441">
        <v>354</v>
      </c>
      <c r="E441" t="s">
        <v>19</v>
      </c>
      <c r="F441" t="s">
        <v>8600</v>
      </c>
      <c r="G441" t="s">
        <v>8601</v>
      </c>
      <c r="H441">
        <v>7</v>
      </c>
      <c r="I441">
        <v>336</v>
      </c>
      <c r="J441" s="1">
        <v>6.5999999999999998E-110</v>
      </c>
      <c r="K441" t="s">
        <v>22</v>
      </c>
      <c r="L441" s="2">
        <v>43741</v>
      </c>
      <c r="M441" t="s">
        <v>8602</v>
      </c>
      <c r="N441" t="s">
        <v>8603</v>
      </c>
    </row>
    <row r="442" spans="1:15" x14ac:dyDescent="0.2">
      <c r="A442" t="str">
        <f t="shared" si="15"/>
        <v>Bombyx_mori_CCE</v>
      </c>
      <c r="B442" t="s">
        <v>9379</v>
      </c>
      <c r="C442" t="s">
        <v>9380</v>
      </c>
      <c r="D442">
        <v>985</v>
      </c>
      <c r="E442" t="s">
        <v>19</v>
      </c>
      <c r="F442" t="s">
        <v>8600</v>
      </c>
      <c r="G442" t="s">
        <v>8601</v>
      </c>
      <c r="H442">
        <v>8</v>
      </c>
      <c r="I442">
        <v>498</v>
      </c>
      <c r="J442" s="1">
        <v>5.3E-110</v>
      </c>
      <c r="K442" t="s">
        <v>22</v>
      </c>
      <c r="L442" s="2">
        <v>43741</v>
      </c>
      <c r="M442" t="s">
        <v>8602</v>
      </c>
      <c r="N442" t="s">
        <v>8603</v>
      </c>
    </row>
    <row r="443" spans="1:15" x14ac:dyDescent="0.2">
      <c r="A443" t="str">
        <f t="shared" si="15"/>
        <v>Bombyx_mori_CCE</v>
      </c>
      <c r="B443" t="s">
        <v>9379</v>
      </c>
      <c r="C443" t="s">
        <v>9380</v>
      </c>
      <c r="D443">
        <v>985</v>
      </c>
      <c r="E443" t="s">
        <v>19</v>
      </c>
      <c r="F443" t="s">
        <v>8600</v>
      </c>
      <c r="G443" t="s">
        <v>8601</v>
      </c>
      <c r="H443">
        <v>527</v>
      </c>
      <c r="I443">
        <v>972</v>
      </c>
      <c r="J443" s="1">
        <v>2.4999999999999998E-97</v>
      </c>
      <c r="K443" t="s">
        <v>22</v>
      </c>
      <c r="L443" s="2">
        <v>43741</v>
      </c>
      <c r="M443" t="s">
        <v>8602</v>
      </c>
      <c r="N443" t="s">
        <v>8603</v>
      </c>
    </row>
    <row r="444" spans="1:15" x14ac:dyDescent="0.2">
      <c r="A444" t="str">
        <f t="shared" si="15"/>
        <v>Bombyx_mori_CCE</v>
      </c>
      <c r="B444" t="s">
        <v>9381</v>
      </c>
      <c r="C444" t="s">
        <v>9382</v>
      </c>
      <c r="D444">
        <v>399</v>
      </c>
      <c r="E444" t="s">
        <v>19</v>
      </c>
      <c r="F444" t="s">
        <v>8600</v>
      </c>
      <c r="G444" t="s">
        <v>8601</v>
      </c>
      <c r="H444">
        <v>242</v>
      </c>
      <c r="I444">
        <v>384</v>
      </c>
      <c r="J444" s="1">
        <v>7.3000000000000004E-20</v>
      </c>
      <c r="K444" t="s">
        <v>22</v>
      </c>
      <c r="L444" s="2">
        <v>43741</v>
      </c>
      <c r="M444" t="s">
        <v>8602</v>
      </c>
      <c r="N444" t="s">
        <v>8603</v>
      </c>
    </row>
    <row r="445" spans="1:15" x14ac:dyDescent="0.2">
      <c r="A445" t="str">
        <f t="shared" si="15"/>
        <v>Bombyx_mori_CCE</v>
      </c>
      <c r="B445" t="s">
        <v>9381</v>
      </c>
      <c r="C445" t="s">
        <v>9382</v>
      </c>
      <c r="D445">
        <v>399</v>
      </c>
      <c r="E445" t="s">
        <v>19</v>
      </c>
      <c r="F445" t="s">
        <v>8600</v>
      </c>
      <c r="G445" t="s">
        <v>8601</v>
      </c>
      <c r="H445">
        <v>11</v>
      </c>
      <c r="I445">
        <v>236</v>
      </c>
      <c r="J445" s="1">
        <v>6.8000000000000002E-67</v>
      </c>
      <c r="K445" t="s">
        <v>22</v>
      </c>
      <c r="L445" s="2">
        <v>43741</v>
      </c>
      <c r="M445" t="s">
        <v>8602</v>
      </c>
      <c r="N445" t="s">
        <v>8603</v>
      </c>
    </row>
    <row r="446" spans="1:15" x14ac:dyDescent="0.2">
      <c r="A446" t="str">
        <f t="shared" si="15"/>
        <v>Bombyx_mori_CCE</v>
      </c>
      <c r="B446" t="s">
        <v>9383</v>
      </c>
      <c r="C446" t="s">
        <v>9384</v>
      </c>
      <c r="D446">
        <v>485</v>
      </c>
      <c r="E446" t="s">
        <v>19</v>
      </c>
      <c r="F446" t="s">
        <v>8600</v>
      </c>
      <c r="G446" t="s">
        <v>8601</v>
      </c>
      <c r="H446">
        <v>11</v>
      </c>
      <c r="I446">
        <v>426</v>
      </c>
      <c r="J446" s="1">
        <v>2.4000000000000001E-94</v>
      </c>
      <c r="K446" t="s">
        <v>22</v>
      </c>
      <c r="L446" s="2">
        <v>43741</v>
      </c>
      <c r="M446" t="s">
        <v>8602</v>
      </c>
      <c r="N446" t="s">
        <v>8603</v>
      </c>
    </row>
    <row r="447" spans="1:15" x14ac:dyDescent="0.2">
      <c r="A447" t="str">
        <f t="shared" si="15"/>
        <v>Bombyx_mori_CCE</v>
      </c>
      <c r="B447" t="s">
        <v>9385</v>
      </c>
      <c r="C447" t="s">
        <v>9386</v>
      </c>
      <c r="D447">
        <v>468</v>
      </c>
      <c r="E447" t="s">
        <v>19</v>
      </c>
      <c r="F447" t="s">
        <v>8600</v>
      </c>
      <c r="G447" t="s">
        <v>8601</v>
      </c>
      <c r="H447">
        <v>106</v>
      </c>
      <c r="I447">
        <v>467</v>
      </c>
      <c r="J447" s="1">
        <v>2.9E-68</v>
      </c>
      <c r="K447" t="s">
        <v>22</v>
      </c>
      <c r="L447" s="2">
        <v>43741</v>
      </c>
      <c r="M447" t="s">
        <v>8602</v>
      </c>
      <c r="N447" t="s">
        <v>8603</v>
      </c>
    </row>
    <row r="448" spans="1:15" x14ac:dyDescent="0.2">
      <c r="A448" t="str">
        <f t="shared" si="15"/>
        <v>Bombyx_mori_CCE</v>
      </c>
      <c r="B448" t="s">
        <v>9387</v>
      </c>
      <c r="C448" t="s">
        <v>9388</v>
      </c>
      <c r="D448">
        <v>550</v>
      </c>
      <c r="E448" t="s">
        <v>19</v>
      </c>
      <c r="F448" t="s">
        <v>8600</v>
      </c>
      <c r="G448" t="s">
        <v>8601</v>
      </c>
      <c r="H448">
        <v>28</v>
      </c>
      <c r="I448">
        <v>531</v>
      </c>
      <c r="J448" s="1">
        <v>2.4E-98</v>
      </c>
      <c r="K448" t="s">
        <v>22</v>
      </c>
      <c r="L448" s="2">
        <v>43741</v>
      </c>
      <c r="M448" t="s">
        <v>8602</v>
      </c>
      <c r="N448" t="s">
        <v>8603</v>
      </c>
    </row>
    <row r="449" spans="1:14" x14ac:dyDescent="0.2">
      <c r="A449" t="str">
        <f t="shared" si="15"/>
        <v>Bombyx_mori_CCE</v>
      </c>
      <c r="B449" t="s">
        <v>9389</v>
      </c>
      <c r="C449" t="s">
        <v>9390</v>
      </c>
      <c r="D449">
        <v>534</v>
      </c>
      <c r="E449" t="s">
        <v>19</v>
      </c>
      <c r="F449" t="s">
        <v>8600</v>
      </c>
      <c r="G449" t="s">
        <v>8601</v>
      </c>
      <c r="H449">
        <v>3</v>
      </c>
      <c r="I449">
        <v>520</v>
      </c>
      <c r="J449" s="1">
        <v>1.9000000000000002E-133</v>
      </c>
      <c r="K449" t="s">
        <v>22</v>
      </c>
      <c r="L449" s="2">
        <v>43741</v>
      </c>
      <c r="M449" t="s">
        <v>8602</v>
      </c>
      <c r="N449" t="s">
        <v>8603</v>
      </c>
    </row>
    <row r="450" spans="1:14" x14ac:dyDescent="0.2">
      <c r="A450" t="str">
        <f t="shared" ref="A450:A477" si="16">A449</f>
        <v>Bombyx_mori_CCE</v>
      </c>
      <c r="B450" t="s">
        <v>9391</v>
      </c>
      <c r="C450" t="s">
        <v>9392</v>
      </c>
      <c r="D450">
        <v>907</v>
      </c>
      <c r="E450" t="s">
        <v>19</v>
      </c>
      <c r="F450" t="s">
        <v>8600</v>
      </c>
      <c r="G450" t="s">
        <v>8601</v>
      </c>
      <c r="H450">
        <v>381</v>
      </c>
      <c r="I450">
        <v>703</v>
      </c>
      <c r="J450" s="1">
        <v>2.3000000000000001E-79</v>
      </c>
      <c r="K450" t="s">
        <v>22</v>
      </c>
      <c r="L450" s="2">
        <v>43741</v>
      </c>
      <c r="M450" t="s">
        <v>8602</v>
      </c>
      <c r="N450" t="s">
        <v>8603</v>
      </c>
    </row>
    <row r="451" spans="1:14" x14ac:dyDescent="0.2">
      <c r="A451" t="str">
        <f t="shared" si="16"/>
        <v>Bombyx_mori_CCE</v>
      </c>
      <c r="B451" t="s">
        <v>9391</v>
      </c>
      <c r="C451" t="s">
        <v>9392</v>
      </c>
      <c r="D451">
        <v>907</v>
      </c>
      <c r="E451" t="s">
        <v>19</v>
      </c>
      <c r="F451" t="s">
        <v>8600</v>
      </c>
      <c r="G451" t="s">
        <v>8601</v>
      </c>
      <c r="H451">
        <v>741</v>
      </c>
      <c r="I451">
        <v>836</v>
      </c>
      <c r="J451" s="1">
        <v>6.7000000000000004E-8</v>
      </c>
      <c r="K451" t="s">
        <v>22</v>
      </c>
      <c r="L451" s="2">
        <v>43741</v>
      </c>
      <c r="M451" t="s">
        <v>8602</v>
      </c>
      <c r="N451" t="s">
        <v>8603</v>
      </c>
    </row>
    <row r="452" spans="1:14" x14ac:dyDescent="0.2">
      <c r="A452" t="str">
        <f t="shared" si="16"/>
        <v>Bombyx_mori_CCE</v>
      </c>
      <c r="B452" t="s">
        <v>9393</v>
      </c>
      <c r="C452" t="s">
        <v>9394</v>
      </c>
      <c r="D452">
        <v>526</v>
      </c>
      <c r="E452" t="s">
        <v>19</v>
      </c>
      <c r="F452" t="s">
        <v>8600</v>
      </c>
      <c r="G452" t="s">
        <v>8601</v>
      </c>
      <c r="H452">
        <v>4</v>
      </c>
      <c r="I452">
        <v>516</v>
      </c>
      <c r="J452" s="1">
        <v>2.6000000000000001E-120</v>
      </c>
      <c r="K452" t="s">
        <v>22</v>
      </c>
      <c r="L452" s="2">
        <v>43741</v>
      </c>
      <c r="M452" t="s">
        <v>8602</v>
      </c>
      <c r="N452" t="s">
        <v>8603</v>
      </c>
    </row>
    <row r="453" spans="1:14" x14ac:dyDescent="0.2">
      <c r="A453" t="str">
        <f t="shared" si="16"/>
        <v>Bombyx_mori_CCE</v>
      </c>
      <c r="B453" t="s">
        <v>9395</v>
      </c>
      <c r="C453" t="s">
        <v>9396</v>
      </c>
      <c r="D453">
        <v>533</v>
      </c>
      <c r="E453" t="s">
        <v>19</v>
      </c>
      <c r="F453" t="s">
        <v>8600</v>
      </c>
      <c r="G453" t="s">
        <v>8601</v>
      </c>
      <c r="H453">
        <v>3</v>
      </c>
      <c r="I453">
        <v>520</v>
      </c>
      <c r="J453" s="1">
        <v>2.0000000000000001E-127</v>
      </c>
      <c r="K453" t="s">
        <v>22</v>
      </c>
      <c r="L453" s="2">
        <v>43741</v>
      </c>
      <c r="M453" t="s">
        <v>8602</v>
      </c>
      <c r="N453" t="s">
        <v>8603</v>
      </c>
    </row>
    <row r="454" spans="1:14" x14ac:dyDescent="0.2">
      <c r="A454" t="str">
        <f t="shared" si="16"/>
        <v>Bombyx_mori_CCE</v>
      </c>
      <c r="B454" t="s">
        <v>9397</v>
      </c>
      <c r="C454" t="s">
        <v>9398</v>
      </c>
      <c r="D454">
        <v>567</v>
      </c>
      <c r="E454" t="s">
        <v>19</v>
      </c>
      <c r="F454" t="s">
        <v>8600</v>
      </c>
      <c r="G454" t="s">
        <v>8601</v>
      </c>
      <c r="H454">
        <v>4</v>
      </c>
      <c r="I454">
        <v>501</v>
      </c>
      <c r="J454" s="1">
        <v>3.7999999999999999E-146</v>
      </c>
      <c r="K454" t="s">
        <v>22</v>
      </c>
      <c r="L454" s="2">
        <v>43741</v>
      </c>
      <c r="M454" t="s">
        <v>8602</v>
      </c>
      <c r="N454" t="s">
        <v>8603</v>
      </c>
    </row>
    <row r="455" spans="1:14" x14ac:dyDescent="0.2">
      <c r="A455" t="str">
        <f t="shared" si="16"/>
        <v>Bombyx_mori_CCE</v>
      </c>
      <c r="B455" t="s">
        <v>9399</v>
      </c>
      <c r="C455" t="s">
        <v>9400</v>
      </c>
      <c r="D455">
        <v>533</v>
      </c>
      <c r="E455" t="s">
        <v>19</v>
      </c>
      <c r="F455" t="s">
        <v>8600</v>
      </c>
      <c r="G455" t="s">
        <v>8601</v>
      </c>
      <c r="H455">
        <v>21</v>
      </c>
      <c r="I455">
        <v>519</v>
      </c>
      <c r="J455" s="1">
        <v>2.5999999999999999E-105</v>
      </c>
      <c r="K455" t="s">
        <v>22</v>
      </c>
      <c r="L455" s="2">
        <v>43741</v>
      </c>
      <c r="M455" t="s">
        <v>8602</v>
      </c>
      <c r="N455" t="s">
        <v>8603</v>
      </c>
    </row>
    <row r="456" spans="1:14" x14ac:dyDescent="0.2">
      <c r="A456" t="str">
        <f t="shared" si="16"/>
        <v>Bombyx_mori_CCE</v>
      </c>
      <c r="B456" t="s">
        <v>9401</v>
      </c>
      <c r="C456" t="s">
        <v>9402</v>
      </c>
      <c r="D456">
        <v>1122</v>
      </c>
      <c r="E456" t="s">
        <v>19</v>
      </c>
      <c r="F456" t="s">
        <v>8600</v>
      </c>
      <c r="G456" t="s">
        <v>8601</v>
      </c>
      <c r="H456">
        <v>85</v>
      </c>
      <c r="I456">
        <v>549</v>
      </c>
      <c r="J456" s="1">
        <v>5.1000000000000002E-98</v>
      </c>
      <c r="K456" t="s">
        <v>22</v>
      </c>
      <c r="L456" s="2">
        <v>43741</v>
      </c>
      <c r="M456" t="s">
        <v>8602</v>
      </c>
      <c r="N456" t="s">
        <v>8603</v>
      </c>
    </row>
    <row r="457" spans="1:14" x14ac:dyDescent="0.2">
      <c r="A457" t="str">
        <f t="shared" si="16"/>
        <v>Bombyx_mori_CCE</v>
      </c>
      <c r="B457" t="s">
        <v>9401</v>
      </c>
      <c r="C457" t="s">
        <v>9402</v>
      </c>
      <c r="D457">
        <v>1122</v>
      </c>
      <c r="E457" t="s">
        <v>19</v>
      </c>
      <c r="F457" t="s">
        <v>8600</v>
      </c>
      <c r="G457" t="s">
        <v>8601</v>
      </c>
      <c r="H457">
        <v>610</v>
      </c>
      <c r="I457">
        <v>1108</v>
      </c>
      <c r="J457" s="1">
        <v>4.4999999999999997E-105</v>
      </c>
      <c r="K457" t="s">
        <v>22</v>
      </c>
      <c r="L457" s="2">
        <v>43741</v>
      </c>
      <c r="M457" t="s">
        <v>8602</v>
      </c>
      <c r="N457" t="s">
        <v>8603</v>
      </c>
    </row>
    <row r="458" spans="1:14" x14ac:dyDescent="0.2">
      <c r="A458" t="str">
        <f t="shared" si="16"/>
        <v>Bombyx_mori_CCE</v>
      </c>
      <c r="B458" t="s">
        <v>9403</v>
      </c>
      <c r="C458" t="s">
        <v>9404</v>
      </c>
      <c r="D458">
        <v>567</v>
      </c>
      <c r="E458" t="s">
        <v>19</v>
      </c>
      <c r="F458" t="s">
        <v>8600</v>
      </c>
      <c r="G458" t="s">
        <v>8601</v>
      </c>
      <c r="H458">
        <v>51</v>
      </c>
      <c r="I458">
        <v>543</v>
      </c>
      <c r="J458" s="1">
        <v>4.8999999999999996E-122</v>
      </c>
      <c r="K458" t="s">
        <v>22</v>
      </c>
      <c r="L458" s="2">
        <v>43741</v>
      </c>
      <c r="M458" t="s">
        <v>8602</v>
      </c>
      <c r="N458" t="s">
        <v>8603</v>
      </c>
    </row>
    <row r="459" spans="1:14" x14ac:dyDescent="0.2">
      <c r="A459" t="str">
        <f t="shared" si="16"/>
        <v>Bombyx_mori_CCE</v>
      </c>
      <c r="B459" t="s">
        <v>9405</v>
      </c>
      <c r="C459" t="s">
        <v>9406</v>
      </c>
      <c r="D459">
        <v>522</v>
      </c>
      <c r="E459" t="s">
        <v>19</v>
      </c>
      <c r="F459" t="s">
        <v>8600</v>
      </c>
      <c r="G459" t="s">
        <v>8601</v>
      </c>
      <c r="H459">
        <v>5</v>
      </c>
      <c r="I459">
        <v>513</v>
      </c>
      <c r="J459" s="1">
        <v>8E-136</v>
      </c>
      <c r="K459" t="s">
        <v>22</v>
      </c>
      <c r="L459" s="2">
        <v>43741</v>
      </c>
      <c r="M459" t="s">
        <v>8602</v>
      </c>
      <c r="N459" t="s">
        <v>8603</v>
      </c>
    </row>
    <row r="460" spans="1:14" x14ac:dyDescent="0.2">
      <c r="A460" t="str">
        <f t="shared" si="16"/>
        <v>Bombyx_mori_CCE</v>
      </c>
      <c r="B460" t="s">
        <v>9407</v>
      </c>
      <c r="C460" t="s">
        <v>9408</v>
      </c>
      <c r="D460">
        <v>353</v>
      </c>
      <c r="E460" t="s">
        <v>19</v>
      </c>
      <c r="F460" t="s">
        <v>8600</v>
      </c>
      <c r="G460" t="s">
        <v>8601</v>
      </c>
      <c r="H460">
        <v>1</v>
      </c>
      <c r="I460">
        <v>353</v>
      </c>
      <c r="J460" s="1">
        <v>7.9000000000000005E-63</v>
      </c>
      <c r="K460" t="s">
        <v>22</v>
      </c>
      <c r="L460" s="2">
        <v>43741</v>
      </c>
      <c r="M460" t="s">
        <v>8602</v>
      </c>
      <c r="N460" t="s">
        <v>8603</v>
      </c>
    </row>
    <row r="461" spans="1:14" x14ac:dyDescent="0.2">
      <c r="A461" t="str">
        <f t="shared" si="16"/>
        <v>Bombyx_mori_CCE</v>
      </c>
      <c r="B461" t="s">
        <v>9409</v>
      </c>
      <c r="C461" t="s">
        <v>9410</v>
      </c>
      <c r="D461">
        <v>144</v>
      </c>
      <c r="E461" t="s">
        <v>19</v>
      </c>
      <c r="F461" t="s">
        <v>8600</v>
      </c>
      <c r="G461" t="s">
        <v>8601</v>
      </c>
      <c r="H461">
        <v>21</v>
      </c>
      <c r="I461">
        <v>127</v>
      </c>
      <c r="J461" s="1">
        <v>6.8999999999999998E-46</v>
      </c>
      <c r="K461" t="s">
        <v>22</v>
      </c>
      <c r="L461" s="2">
        <v>43741</v>
      </c>
      <c r="M461" t="s">
        <v>8602</v>
      </c>
      <c r="N461" t="s">
        <v>8603</v>
      </c>
    </row>
    <row r="462" spans="1:14" x14ac:dyDescent="0.2">
      <c r="A462" t="str">
        <f t="shared" si="16"/>
        <v>Bombyx_mori_CCE</v>
      </c>
      <c r="B462" t="s">
        <v>9411</v>
      </c>
      <c r="C462" t="s">
        <v>9412</v>
      </c>
      <c r="D462">
        <v>756</v>
      </c>
      <c r="E462" t="s">
        <v>19</v>
      </c>
      <c r="F462" t="s">
        <v>8600</v>
      </c>
      <c r="G462" t="s">
        <v>8601</v>
      </c>
      <c r="H462">
        <v>25</v>
      </c>
      <c r="I462">
        <v>564</v>
      </c>
      <c r="J462" s="1">
        <v>1.7999999999999999E-100</v>
      </c>
      <c r="K462" t="s">
        <v>22</v>
      </c>
      <c r="L462" s="2">
        <v>43741</v>
      </c>
      <c r="M462" t="s">
        <v>8602</v>
      </c>
      <c r="N462" t="s">
        <v>8603</v>
      </c>
    </row>
    <row r="463" spans="1:14" x14ac:dyDescent="0.2">
      <c r="A463" t="str">
        <f t="shared" si="16"/>
        <v>Bombyx_mori_CCE</v>
      </c>
      <c r="B463" t="s">
        <v>9413</v>
      </c>
      <c r="C463" t="s">
        <v>9414</v>
      </c>
      <c r="D463">
        <v>497</v>
      </c>
      <c r="E463" t="s">
        <v>19</v>
      </c>
      <c r="F463" t="s">
        <v>8600</v>
      </c>
      <c r="G463" t="s">
        <v>8601</v>
      </c>
      <c r="H463">
        <v>10</v>
      </c>
      <c r="I463">
        <v>472</v>
      </c>
      <c r="J463" s="1">
        <v>1.5999999999999999E-76</v>
      </c>
      <c r="K463" t="s">
        <v>22</v>
      </c>
      <c r="L463" s="2">
        <v>43741</v>
      </c>
      <c r="M463" t="s">
        <v>8602</v>
      </c>
      <c r="N463" t="s">
        <v>8603</v>
      </c>
    </row>
    <row r="464" spans="1:14" x14ac:dyDescent="0.2">
      <c r="A464" t="str">
        <f t="shared" si="16"/>
        <v>Bombyx_mori_CCE</v>
      </c>
      <c r="B464" t="s">
        <v>9415</v>
      </c>
      <c r="C464" t="s">
        <v>9416</v>
      </c>
      <c r="D464">
        <v>1335</v>
      </c>
      <c r="E464" t="s">
        <v>19</v>
      </c>
      <c r="F464" t="s">
        <v>8600</v>
      </c>
      <c r="G464" t="s">
        <v>8601</v>
      </c>
      <c r="H464">
        <v>20</v>
      </c>
      <c r="I464">
        <v>530</v>
      </c>
      <c r="J464" s="1">
        <v>7.5999999999999999E-131</v>
      </c>
      <c r="K464" t="s">
        <v>22</v>
      </c>
      <c r="L464" s="2">
        <v>43741</v>
      </c>
      <c r="M464" t="s">
        <v>8602</v>
      </c>
      <c r="N464" t="s">
        <v>8603</v>
      </c>
    </row>
    <row r="465" spans="1:14" x14ac:dyDescent="0.2">
      <c r="A465" t="str">
        <f t="shared" si="16"/>
        <v>Bombyx_mori_CCE</v>
      </c>
      <c r="B465" t="s">
        <v>9415</v>
      </c>
      <c r="C465" t="s">
        <v>9416</v>
      </c>
      <c r="D465">
        <v>1335</v>
      </c>
      <c r="E465" t="s">
        <v>19</v>
      </c>
      <c r="F465" t="s">
        <v>8600</v>
      </c>
      <c r="G465" t="s">
        <v>8601</v>
      </c>
      <c r="H465">
        <v>642</v>
      </c>
      <c r="I465">
        <v>1110</v>
      </c>
      <c r="J465" s="1">
        <v>8.5000000000000003E-111</v>
      </c>
      <c r="K465" t="s">
        <v>22</v>
      </c>
      <c r="L465" s="2">
        <v>43741</v>
      </c>
      <c r="M465" t="s">
        <v>8602</v>
      </c>
      <c r="N465" t="s">
        <v>8603</v>
      </c>
    </row>
    <row r="466" spans="1:14" x14ac:dyDescent="0.2">
      <c r="A466" t="str">
        <f t="shared" si="16"/>
        <v>Bombyx_mori_CCE</v>
      </c>
      <c r="B466" t="s">
        <v>9417</v>
      </c>
      <c r="C466" t="s">
        <v>9418</v>
      </c>
      <c r="D466">
        <v>561</v>
      </c>
      <c r="E466" t="s">
        <v>19</v>
      </c>
      <c r="F466" t="s">
        <v>8600</v>
      </c>
      <c r="G466" t="s">
        <v>8601</v>
      </c>
      <c r="H466">
        <v>26</v>
      </c>
      <c r="I466">
        <v>544</v>
      </c>
      <c r="J466" s="1">
        <v>9.7999999999999999E-140</v>
      </c>
      <c r="K466" t="s">
        <v>22</v>
      </c>
      <c r="L466" s="2">
        <v>43741</v>
      </c>
      <c r="M466" t="s">
        <v>8602</v>
      </c>
      <c r="N466" t="s">
        <v>8603</v>
      </c>
    </row>
    <row r="467" spans="1:14" x14ac:dyDescent="0.2">
      <c r="A467" t="str">
        <f t="shared" si="16"/>
        <v>Bombyx_mori_CCE</v>
      </c>
      <c r="B467" t="s">
        <v>9419</v>
      </c>
      <c r="C467" t="s">
        <v>9420</v>
      </c>
      <c r="D467">
        <v>561</v>
      </c>
      <c r="E467" t="s">
        <v>19</v>
      </c>
      <c r="F467" t="s">
        <v>8600</v>
      </c>
      <c r="G467" t="s">
        <v>8601</v>
      </c>
      <c r="H467">
        <v>35</v>
      </c>
      <c r="I467">
        <v>553</v>
      </c>
      <c r="J467" s="1">
        <v>2.9E-127</v>
      </c>
      <c r="K467" t="s">
        <v>22</v>
      </c>
      <c r="L467" s="2">
        <v>43741</v>
      </c>
      <c r="M467" t="s">
        <v>8602</v>
      </c>
      <c r="N467" t="s">
        <v>8603</v>
      </c>
    </row>
    <row r="468" spans="1:14" x14ac:dyDescent="0.2">
      <c r="A468" t="str">
        <f t="shared" si="16"/>
        <v>Bombyx_mori_CCE</v>
      </c>
      <c r="B468" t="s">
        <v>9421</v>
      </c>
      <c r="C468" t="s">
        <v>9422</v>
      </c>
      <c r="D468">
        <v>580</v>
      </c>
      <c r="E468" t="s">
        <v>19</v>
      </c>
      <c r="F468" t="s">
        <v>8600</v>
      </c>
      <c r="G468" t="s">
        <v>8601</v>
      </c>
      <c r="H468">
        <v>21</v>
      </c>
      <c r="I468">
        <v>557</v>
      </c>
      <c r="J468" s="1">
        <v>3.3000000000000003E-114</v>
      </c>
      <c r="K468" t="s">
        <v>22</v>
      </c>
      <c r="L468" s="2">
        <v>43741</v>
      </c>
      <c r="M468" t="s">
        <v>8602</v>
      </c>
      <c r="N468" t="s">
        <v>8603</v>
      </c>
    </row>
    <row r="469" spans="1:14" x14ac:dyDescent="0.2">
      <c r="A469" t="str">
        <f t="shared" si="16"/>
        <v>Bombyx_mori_CCE</v>
      </c>
      <c r="B469" t="s">
        <v>9423</v>
      </c>
      <c r="C469" t="s">
        <v>9424</v>
      </c>
      <c r="D469">
        <v>222</v>
      </c>
      <c r="E469" t="s">
        <v>19</v>
      </c>
      <c r="F469" t="s">
        <v>8600</v>
      </c>
      <c r="G469" t="s">
        <v>8601</v>
      </c>
      <c r="H469">
        <v>1</v>
      </c>
      <c r="I469">
        <v>195</v>
      </c>
      <c r="J469" s="1">
        <v>4.0000000000000001E-13</v>
      </c>
      <c r="K469" t="s">
        <v>22</v>
      </c>
      <c r="L469" s="2">
        <v>43741</v>
      </c>
      <c r="M469" t="s">
        <v>8602</v>
      </c>
      <c r="N469" t="s">
        <v>8603</v>
      </c>
    </row>
    <row r="470" spans="1:14" x14ac:dyDescent="0.2">
      <c r="A470" t="str">
        <f t="shared" si="16"/>
        <v>Bombyx_mori_CCE</v>
      </c>
      <c r="B470" t="s">
        <v>9425</v>
      </c>
      <c r="C470" t="s">
        <v>9426</v>
      </c>
      <c r="D470">
        <v>572</v>
      </c>
      <c r="E470" t="s">
        <v>19</v>
      </c>
      <c r="F470" t="s">
        <v>8600</v>
      </c>
      <c r="G470" t="s">
        <v>8601</v>
      </c>
      <c r="H470">
        <v>35</v>
      </c>
      <c r="I470">
        <v>549</v>
      </c>
      <c r="J470" s="1">
        <v>8.0000000000000003E-141</v>
      </c>
      <c r="K470" t="s">
        <v>22</v>
      </c>
      <c r="L470" s="2">
        <v>43741</v>
      </c>
      <c r="M470" t="s">
        <v>8602</v>
      </c>
      <c r="N470" t="s">
        <v>8603</v>
      </c>
    </row>
    <row r="471" spans="1:14" x14ac:dyDescent="0.2">
      <c r="A471" t="str">
        <f t="shared" si="16"/>
        <v>Bombyx_mori_CCE</v>
      </c>
      <c r="B471" t="s">
        <v>9427</v>
      </c>
      <c r="C471" t="s">
        <v>9428</v>
      </c>
      <c r="D471">
        <v>469</v>
      </c>
      <c r="E471" t="s">
        <v>19</v>
      </c>
      <c r="F471" t="s">
        <v>8600</v>
      </c>
      <c r="G471" t="s">
        <v>8601</v>
      </c>
      <c r="H471">
        <v>2</v>
      </c>
      <c r="I471">
        <v>429</v>
      </c>
      <c r="J471" s="1">
        <v>1.9999999999999998E-93</v>
      </c>
      <c r="K471" t="s">
        <v>22</v>
      </c>
      <c r="L471" s="2">
        <v>43741</v>
      </c>
      <c r="M471" t="s">
        <v>8602</v>
      </c>
      <c r="N471" t="s">
        <v>8603</v>
      </c>
    </row>
    <row r="472" spans="1:14" x14ac:dyDescent="0.2">
      <c r="A472" t="str">
        <f t="shared" si="16"/>
        <v>Bombyx_mori_CCE</v>
      </c>
      <c r="B472" t="s">
        <v>9429</v>
      </c>
      <c r="C472" t="s">
        <v>9430</v>
      </c>
      <c r="D472">
        <v>996</v>
      </c>
      <c r="E472" t="s">
        <v>19</v>
      </c>
      <c r="F472" t="s">
        <v>8600</v>
      </c>
      <c r="G472" t="s">
        <v>8601</v>
      </c>
      <c r="H472">
        <v>111</v>
      </c>
      <c r="I472">
        <v>597</v>
      </c>
      <c r="J472" s="1">
        <v>1.6999999999999999E-85</v>
      </c>
      <c r="K472" t="s">
        <v>22</v>
      </c>
      <c r="L472" s="2">
        <v>43741</v>
      </c>
      <c r="M472" t="s">
        <v>8602</v>
      </c>
      <c r="N472" t="s">
        <v>8603</v>
      </c>
    </row>
    <row r="473" spans="1:14" x14ac:dyDescent="0.2">
      <c r="A473" t="str">
        <f t="shared" si="16"/>
        <v>Bombyx_mori_CCE</v>
      </c>
      <c r="B473" t="s">
        <v>9429</v>
      </c>
      <c r="C473" t="s">
        <v>9430</v>
      </c>
      <c r="D473">
        <v>996</v>
      </c>
      <c r="E473" t="s">
        <v>19</v>
      </c>
      <c r="F473" t="s">
        <v>8600</v>
      </c>
      <c r="G473" t="s">
        <v>8601</v>
      </c>
      <c r="H473">
        <v>608</v>
      </c>
      <c r="I473">
        <v>996</v>
      </c>
      <c r="J473" s="1">
        <v>2.9E-72</v>
      </c>
      <c r="K473" t="s">
        <v>22</v>
      </c>
      <c r="L473" s="2">
        <v>43741</v>
      </c>
      <c r="M473" t="s">
        <v>8602</v>
      </c>
      <c r="N473" t="s">
        <v>8603</v>
      </c>
    </row>
    <row r="474" spans="1:14" x14ac:dyDescent="0.2">
      <c r="A474" t="str">
        <f t="shared" si="16"/>
        <v>Bombyx_mori_CCE</v>
      </c>
      <c r="B474" t="s">
        <v>9431</v>
      </c>
      <c r="C474" t="s">
        <v>9432</v>
      </c>
      <c r="D474">
        <v>564</v>
      </c>
      <c r="E474" t="s">
        <v>19</v>
      </c>
      <c r="F474" t="s">
        <v>8600</v>
      </c>
      <c r="G474" t="s">
        <v>8601</v>
      </c>
      <c r="H474">
        <v>39</v>
      </c>
      <c r="I474">
        <v>519</v>
      </c>
      <c r="J474" s="1">
        <v>7.0999999999999994E-111</v>
      </c>
      <c r="K474" t="s">
        <v>22</v>
      </c>
      <c r="L474" s="2">
        <v>43741</v>
      </c>
      <c r="M474" t="s">
        <v>8602</v>
      </c>
      <c r="N474" t="s">
        <v>8603</v>
      </c>
    </row>
    <row r="475" spans="1:14" x14ac:dyDescent="0.2">
      <c r="A475" t="str">
        <f t="shared" si="16"/>
        <v>Bombyx_mori_CCE</v>
      </c>
      <c r="B475" t="s">
        <v>9433</v>
      </c>
      <c r="C475" t="s">
        <v>9434</v>
      </c>
      <c r="D475">
        <v>453</v>
      </c>
      <c r="E475" t="s">
        <v>19</v>
      </c>
      <c r="F475" t="s">
        <v>8600</v>
      </c>
      <c r="G475" t="s">
        <v>8601</v>
      </c>
      <c r="H475">
        <v>21</v>
      </c>
      <c r="I475">
        <v>453</v>
      </c>
      <c r="J475" s="1">
        <v>2.1999999999999999E-111</v>
      </c>
      <c r="K475" t="s">
        <v>22</v>
      </c>
      <c r="L475" s="2">
        <v>43741</v>
      </c>
      <c r="M475" t="s">
        <v>8602</v>
      </c>
      <c r="N475" t="s">
        <v>8603</v>
      </c>
    </row>
    <row r="476" spans="1:14" x14ac:dyDescent="0.2">
      <c r="A476" t="str">
        <f t="shared" si="16"/>
        <v>Bombyx_mori_CCE</v>
      </c>
      <c r="B476" t="s">
        <v>9435</v>
      </c>
      <c r="C476" t="s">
        <v>9436</v>
      </c>
      <c r="D476">
        <v>577</v>
      </c>
      <c r="E476" t="s">
        <v>19</v>
      </c>
      <c r="F476" t="s">
        <v>8600</v>
      </c>
      <c r="G476" t="s">
        <v>8601</v>
      </c>
      <c r="H476">
        <v>27</v>
      </c>
      <c r="I476">
        <v>541</v>
      </c>
      <c r="J476" s="1">
        <v>2.0000000000000001E-108</v>
      </c>
      <c r="K476" t="s">
        <v>22</v>
      </c>
      <c r="L476" s="2">
        <v>43741</v>
      </c>
      <c r="M476" t="s">
        <v>8602</v>
      </c>
      <c r="N476" t="s">
        <v>8603</v>
      </c>
    </row>
    <row r="477" spans="1:14" x14ac:dyDescent="0.2">
      <c r="A477" t="str">
        <f t="shared" si="16"/>
        <v>Bombyx_mori_CCE</v>
      </c>
      <c r="B477" t="s">
        <v>9437</v>
      </c>
      <c r="C477" t="s">
        <v>9438</v>
      </c>
      <c r="D477">
        <v>859</v>
      </c>
      <c r="E477" t="s">
        <v>19</v>
      </c>
      <c r="F477" t="s">
        <v>8600</v>
      </c>
      <c r="G477" t="s">
        <v>8601</v>
      </c>
      <c r="H477">
        <v>2</v>
      </c>
      <c r="I477">
        <v>528</v>
      </c>
      <c r="J477" s="1">
        <v>8.5000000000000003E-110</v>
      </c>
      <c r="K477" t="s">
        <v>22</v>
      </c>
      <c r="L477" s="2">
        <v>43741</v>
      </c>
      <c r="M477" t="s">
        <v>8602</v>
      </c>
      <c r="N477" t="s">
        <v>8603</v>
      </c>
    </row>
    <row r="478" spans="1:14" x14ac:dyDescent="0.2">
      <c r="A478" s="3" t="s">
        <v>9439</v>
      </c>
      <c r="B478" s="3" t="s">
        <v>9439</v>
      </c>
      <c r="J478" s="1"/>
      <c r="L478" s="2"/>
    </row>
    <row r="479" spans="1:14" x14ac:dyDescent="0.2">
      <c r="A479" t="str">
        <f t="shared" ref="A479:A510" si="17">A478</f>
        <v>Busseola_fusca_CCE</v>
      </c>
      <c r="B479" t="s">
        <v>9440</v>
      </c>
      <c r="C479" t="s">
        <v>9441</v>
      </c>
      <c r="D479">
        <v>489</v>
      </c>
      <c r="E479" t="s">
        <v>19</v>
      </c>
      <c r="F479" t="s">
        <v>8600</v>
      </c>
      <c r="G479" t="s">
        <v>8601</v>
      </c>
      <c r="H479">
        <v>9</v>
      </c>
      <c r="I479">
        <v>474</v>
      </c>
      <c r="J479" s="1">
        <v>1.5E-102</v>
      </c>
      <c r="K479" t="s">
        <v>22</v>
      </c>
      <c r="L479" s="2">
        <v>43741</v>
      </c>
      <c r="M479" t="s">
        <v>8602</v>
      </c>
      <c r="N479" t="s">
        <v>8603</v>
      </c>
    </row>
    <row r="480" spans="1:14" x14ac:dyDescent="0.2">
      <c r="A480" t="str">
        <f t="shared" si="17"/>
        <v>Busseola_fusca_CCE</v>
      </c>
      <c r="B480" t="s">
        <v>9442</v>
      </c>
      <c r="C480" t="s">
        <v>9443</v>
      </c>
      <c r="D480">
        <v>444</v>
      </c>
      <c r="E480" t="s">
        <v>19</v>
      </c>
      <c r="F480" t="s">
        <v>8600</v>
      </c>
      <c r="G480" t="s">
        <v>8601</v>
      </c>
      <c r="H480">
        <v>34</v>
      </c>
      <c r="I480">
        <v>436</v>
      </c>
      <c r="J480" s="1">
        <v>1.3E-103</v>
      </c>
      <c r="K480" t="s">
        <v>22</v>
      </c>
      <c r="L480" s="2">
        <v>43741</v>
      </c>
      <c r="M480" t="s">
        <v>8602</v>
      </c>
      <c r="N480" t="s">
        <v>8603</v>
      </c>
    </row>
    <row r="481" spans="1:14" x14ac:dyDescent="0.2">
      <c r="A481" t="str">
        <f t="shared" si="17"/>
        <v>Busseola_fusca_CCE</v>
      </c>
      <c r="B481" t="s">
        <v>9444</v>
      </c>
      <c r="C481" t="s">
        <v>9445</v>
      </c>
      <c r="D481">
        <v>314</v>
      </c>
      <c r="E481" t="s">
        <v>19</v>
      </c>
      <c r="F481" t="s">
        <v>8600</v>
      </c>
      <c r="G481" t="s">
        <v>8601</v>
      </c>
      <c r="H481">
        <v>51</v>
      </c>
      <c r="I481">
        <v>314</v>
      </c>
      <c r="J481" s="1">
        <v>2.6000000000000001E-73</v>
      </c>
      <c r="K481" t="s">
        <v>22</v>
      </c>
      <c r="L481" s="2">
        <v>43741</v>
      </c>
      <c r="M481" t="s">
        <v>8602</v>
      </c>
      <c r="N481" t="s">
        <v>8603</v>
      </c>
    </row>
    <row r="482" spans="1:14" x14ac:dyDescent="0.2">
      <c r="A482" t="str">
        <f t="shared" si="17"/>
        <v>Busseola_fusca_CCE</v>
      </c>
      <c r="B482" t="s">
        <v>9446</v>
      </c>
      <c r="C482" t="s">
        <v>9447</v>
      </c>
      <c r="D482">
        <v>99</v>
      </c>
      <c r="E482" t="s">
        <v>19</v>
      </c>
      <c r="F482" t="s">
        <v>8600</v>
      </c>
      <c r="G482" t="s">
        <v>8601</v>
      </c>
      <c r="H482">
        <v>56</v>
      </c>
      <c r="I482">
        <v>99</v>
      </c>
      <c r="J482" s="1">
        <v>5.4000000000000004E-9</v>
      </c>
      <c r="K482" t="s">
        <v>22</v>
      </c>
      <c r="L482" s="2">
        <v>43741</v>
      </c>
      <c r="M482" t="s">
        <v>8602</v>
      </c>
      <c r="N482" t="s">
        <v>8603</v>
      </c>
    </row>
    <row r="483" spans="1:14" x14ac:dyDescent="0.2">
      <c r="A483" t="str">
        <f t="shared" si="17"/>
        <v>Busseola_fusca_CCE</v>
      </c>
      <c r="B483" t="s">
        <v>9448</v>
      </c>
      <c r="C483" t="s">
        <v>9449</v>
      </c>
      <c r="D483">
        <v>70</v>
      </c>
      <c r="E483" t="s">
        <v>19</v>
      </c>
      <c r="F483" t="s">
        <v>8600</v>
      </c>
      <c r="G483" t="s">
        <v>8601</v>
      </c>
      <c r="H483">
        <v>33</v>
      </c>
      <c r="I483">
        <v>70</v>
      </c>
      <c r="J483" s="1">
        <v>6.5000000000000002E-7</v>
      </c>
      <c r="K483" t="s">
        <v>22</v>
      </c>
      <c r="L483" s="2">
        <v>43741</v>
      </c>
      <c r="M483" t="s">
        <v>8602</v>
      </c>
      <c r="N483" t="s">
        <v>8603</v>
      </c>
    </row>
    <row r="484" spans="1:14" x14ac:dyDescent="0.2">
      <c r="A484" t="str">
        <f t="shared" si="17"/>
        <v>Busseola_fusca_CCE</v>
      </c>
      <c r="B484" t="s">
        <v>9450</v>
      </c>
      <c r="C484" t="s">
        <v>9451</v>
      </c>
      <c r="D484">
        <v>624</v>
      </c>
      <c r="E484" t="s">
        <v>19</v>
      </c>
      <c r="F484" t="s">
        <v>8600</v>
      </c>
      <c r="G484" t="s">
        <v>8601</v>
      </c>
      <c r="H484">
        <v>29</v>
      </c>
      <c r="I484">
        <v>554</v>
      </c>
      <c r="J484" s="1">
        <v>7.0000000000000004E-98</v>
      </c>
      <c r="K484" t="s">
        <v>22</v>
      </c>
      <c r="L484" s="2">
        <v>43741</v>
      </c>
      <c r="M484" t="s">
        <v>8602</v>
      </c>
      <c r="N484" t="s">
        <v>8603</v>
      </c>
    </row>
    <row r="485" spans="1:14" x14ac:dyDescent="0.2">
      <c r="A485" t="str">
        <f t="shared" si="17"/>
        <v>Busseola_fusca_CCE</v>
      </c>
      <c r="B485" t="s">
        <v>9452</v>
      </c>
      <c r="C485" t="s">
        <v>9453</v>
      </c>
      <c r="D485">
        <v>544</v>
      </c>
      <c r="E485" t="s">
        <v>19</v>
      </c>
      <c r="F485" t="s">
        <v>8600</v>
      </c>
      <c r="G485" t="s">
        <v>8601</v>
      </c>
      <c r="H485">
        <v>22</v>
      </c>
      <c r="I485">
        <v>521</v>
      </c>
      <c r="J485" s="1">
        <v>1.1E-119</v>
      </c>
      <c r="K485" t="s">
        <v>22</v>
      </c>
      <c r="L485" s="2">
        <v>43741</v>
      </c>
      <c r="M485" t="s">
        <v>8602</v>
      </c>
      <c r="N485" t="s">
        <v>8603</v>
      </c>
    </row>
    <row r="486" spans="1:14" x14ac:dyDescent="0.2">
      <c r="A486" t="str">
        <f t="shared" si="17"/>
        <v>Busseola_fusca_CCE</v>
      </c>
      <c r="B486" t="s">
        <v>9454</v>
      </c>
      <c r="C486" t="s">
        <v>9455</v>
      </c>
      <c r="D486">
        <v>467</v>
      </c>
      <c r="E486" t="s">
        <v>19</v>
      </c>
      <c r="F486" t="s">
        <v>8600</v>
      </c>
      <c r="G486" t="s">
        <v>8601</v>
      </c>
      <c r="H486">
        <v>9</v>
      </c>
      <c r="I486">
        <v>450</v>
      </c>
      <c r="J486" s="1">
        <v>3.5999999999999997E-113</v>
      </c>
      <c r="K486" t="s">
        <v>22</v>
      </c>
      <c r="L486" s="2">
        <v>43741</v>
      </c>
      <c r="M486" t="s">
        <v>8602</v>
      </c>
      <c r="N486" t="s">
        <v>8603</v>
      </c>
    </row>
    <row r="487" spans="1:14" x14ac:dyDescent="0.2">
      <c r="A487" t="str">
        <f t="shared" si="17"/>
        <v>Busseola_fusca_CCE</v>
      </c>
      <c r="B487" t="s">
        <v>9456</v>
      </c>
      <c r="C487" t="s">
        <v>9457</v>
      </c>
      <c r="D487">
        <v>399</v>
      </c>
      <c r="E487" t="s">
        <v>19</v>
      </c>
      <c r="F487" t="s">
        <v>8600</v>
      </c>
      <c r="G487" t="s">
        <v>8601</v>
      </c>
      <c r="H487">
        <v>51</v>
      </c>
      <c r="I487">
        <v>392</v>
      </c>
      <c r="J487" s="1">
        <v>1.2E-104</v>
      </c>
      <c r="K487" t="s">
        <v>22</v>
      </c>
      <c r="L487" s="2">
        <v>43741</v>
      </c>
      <c r="M487" t="s">
        <v>8602</v>
      </c>
      <c r="N487" t="s">
        <v>8603</v>
      </c>
    </row>
    <row r="488" spans="1:14" x14ac:dyDescent="0.2">
      <c r="A488" t="str">
        <f t="shared" si="17"/>
        <v>Busseola_fusca_CCE</v>
      </c>
      <c r="B488" t="s">
        <v>9458</v>
      </c>
      <c r="C488" t="s">
        <v>9459</v>
      </c>
      <c r="D488">
        <v>485</v>
      </c>
      <c r="E488" t="s">
        <v>19</v>
      </c>
      <c r="F488" t="s">
        <v>8600</v>
      </c>
      <c r="G488" t="s">
        <v>8601</v>
      </c>
      <c r="H488">
        <v>33</v>
      </c>
      <c r="I488">
        <v>85</v>
      </c>
      <c r="J488" s="1">
        <v>2.3000000000000001E-8</v>
      </c>
      <c r="K488" t="s">
        <v>22</v>
      </c>
      <c r="L488" s="2">
        <v>43741</v>
      </c>
      <c r="M488" t="s">
        <v>8602</v>
      </c>
      <c r="N488" t="s">
        <v>8603</v>
      </c>
    </row>
    <row r="489" spans="1:14" x14ac:dyDescent="0.2">
      <c r="A489" t="str">
        <f t="shared" si="17"/>
        <v>Busseola_fusca_CCE</v>
      </c>
      <c r="B489" t="s">
        <v>9458</v>
      </c>
      <c r="C489" t="s">
        <v>9459</v>
      </c>
      <c r="D489">
        <v>485</v>
      </c>
      <c r="E489" t="s">
        <v>19</v>
      </c>
      <c r="F489" t="s">
        <v>8600</v>
      </c>
      <c r="G489" t="s">
        <v>8601</v>
      </c>
      <c r="H489">
        <v>96</v>
      </c>
      <c r="I489">
        <v>391</v>
      </c>
      <c r="J489" s="1">
        <v>4.1000000000000001E-56</v>
      </c>
      <c r="K489" t="s">
        <v>22</v>
      </c>
      <c r="L489" s="2">
        <v>43741</v>
      </c>
      <c r="M489" t="s">
        <v>8602</v>
      </c>
      <c r="N489" t="s">
        <v>8603</v>
      </c>
    </row>
    <row r="490" spans="1:14" x14ac:dyDescent="0.2">
      <c r="A490" t="str">
        <f t="shared" si="17"/>
        <v>Busseola_fusca_CCE</v>
      </c>
      <c r="B490" t="s">
        <v>9460</v>
      </c>
      <c r="C490" t="s">
        <v>9461</v>
      </c>
      <c r="D490">
        <v>727</v>
      </c>
      <c r="E490" t="s">
        <v>19</v>
      </c>
      <c r="F490" t="s">
        <v>8600</v>
      </c>
      <c r="G490" t="s">
        <v>8601</v>
      </c>
      <c r="H490">
        <v>196</v>
      </c>
      <c r="I490">
        <v>684</v>
      </c>
      <c r="J490" s="1">
        <v>7.5999999999999995E-83</v>
      </c>
      <c r="K490" t="s">
        <v>22</v>
      </c>
      <c r="L490" s="2">
        <v>43741</v>
      </c>
      <c r="M490" t="s">
        <v>8602</v>
      </c>
      <c r="N490" t="s">
        <v>8603</v>
      </c>
    </row>
    <row r="491" spans="1:14" x14ac:dyDescent="0.2">
      <c r="A491" t="str">
        <f t="shared" si="17"/>
        <v>Busseola_fusca_CCE</v>
      </c>
      <c r="B491" t="s">
        <v>9462</v>
      </c>
      <c r="C491" t="s">
        <v>9463</v>
      </c>
      <c r="D491">
        <v>531</v>
      </c>
      <c r="E491" t="s">
        <v>19</v>
      </c>
      <c r="F491" t="s">
        <v>8600</v>
      </c>
      <c r="G491" t="s">
        <v>8601</v>
      </c>
      <c r="H491">
        <v>22</v>
      </c>
      <c r="I491">
        <v>59</v>
      </c>
      <c r="J491" s="1">
        <v>2.0999999999999999E-5</v>
      </c>
      <c r="K491" t="s">
        <v>22</v>
      </c>
      <c r="L491" s="2">
        <v>43741</v>
      </c>
      <c r="M491" t="s">
        <v>8602</v>
      </c>
      <c r="N491" t="s">
        <v>8603</v>
      </c>
    </row>
    <row r="492" spans="1:14" x14ac:dyDescent="0.2">
      <c r="A492" t="str">
        <f t="shared" si="17"/>
        <v>Busseola_fusca_CCE</v>
      </c>
      <c r="B492" t="s">
        <v>9462</v>
      </c>
      <c r="C492" t="s">
        <v>9463</v>
      </c>
      <c r="D492">
        <v>531</v>
      </c>
      <c r="E492" t="s">
        <v>19</v>
      </c>
      <c r="F492" t="s">
        <v>8600</v>
      </c>
      <c r="G492" t="s">
        <v>8601</v>
      </c>
      <c r="H492">
        <v>74</v>
      </c>
      <c r="I492">
        <v>504</v>
      </c>
      <c r="J492" s="1">
        <v>3.6000000000000002E-95</v>
      </c>
      <c r="K492" t="s">
        <v>22</v>
      </c>
      <c r="L492" s="2">
        <v>43741</v>
      </c>
      <c r="M492" t="s">
        <v>8602</v>
      </c>
      <c r="N492" t="s">
        <v>8603</v>
      </c>
    </row>
    <row r="493" spans="1:14" x14ac:dyDescent="0.2">
      <c r="A493" t="str">
        <f t="shared" si="17"/>
        <v>Busseola_fusca_CCE</v>
      </c>
      <c r="B493" t="s">
        <v>9464</v>
      </c>
      <c r="C493" t="s">
        <v>9465</v>
      </c>
      <c r="D493">
        <v>137</v>
      </c>
      <c r="E493" t="s">
        <v>19</v>
      </c>
      <c r="F493" t="s">
        <v>8600</v>
      </c>
      <c r="G493" t="s">
        <v>8601</v>
      </c>
      <c r="H493">
        <v>7</v>
      </c>
      <c r="I493">
        <v>129</v>
      </c>
      <c r="J493" s="1">
        <v>3.2000000000000002E-16</v>
      </c>
      <c r="K493" t="s">
        <v>22</v>
      </c>
      <c r="L493" s="2">
        <v>43741</v>
      </c>
      <c r="M493" t="s">
        <v>8602</v>
      </c>
      <c r="N493" t="s">
        <v>8603</v>
      </c>
    </row>
    <row r="494" spans="1:14" x14ac:dyDescent="0.2">
      <c r="A494" t="str">
        <f t="shared" si="17"/>
        <v>Busseola_fusca_CCE</v>
      </c>
      <c r="B494" t="s">
        <v>9466</v>
      </c>
      <c r="C494" t="s">
        <v>9467</v>
      </c>
      <c r="D494">
        <v>192</v>
      </c>
      <c r="E494" t="s">
        <v>19</v>
      </c>
      <c r="F494" t="s">
        <v>8600</v>
      </c>
      <c r="G494" t="s">
        <v>8601</v>
      </c>
      <c r="H494">
        <v>4</v>
      </c>
      <c r="I494">
        <v>191</v>
      </c>
      <c r="J494" s="1">
        <v>1.1000000000000001E-74</v>
      </c>
      <c r="K494" t="s">
        <v>22</v>
      </c>
      <c r="L494" s="2">
        <v>43741</v>
      </c>
      <c r="M494" t="s">
        <v>8602</v>
      </c>
      <c r="N494" t="s">
        <v>8603</v>
      </c>
    </row>
    <row r="495" spans="1:14" x14ac:dyDescent="0.2">
      <c r="A495" t="str">
        <f t="shared" si="17"/>
        <v>Busseola_fusca_CCE</v>
      </c>
      <c r="B495" t="s">
        <v>9468</v>
      </c>
      <c r="C495" t="s">
        <v>9469</v>
      </c>
      <c r="D495">
        <v>582</v>
      </c>
      <c r="E495" t="s">
        <v>19</v>
      </c>
      <c r="F495" t="s">
        <v>8600</v>
      </c>
      <c r="G495" t="s">
        <v>8601</v>
      </c>
      <c r="H495">
        <v>32</v>
      </c>
      <c r="I495">
        <v>538</v>
      </c>
      <c r="J495" s="1">
        <v>3.0999999999999999E-106</v>
      </c>
      <c r="K495" t="s">
        <v>22</v>
      </c>
      <c r="L495" s="2">
        <v>43741</v>
      </c>
      <c r="M495" t="s">
        <v>8602</v>
      </c>
      <c r="N495" t="s">
        <v>8603</v>
      </c>
    </row>
    <row r="496" spans="1:14" x14ac:dyDescent="0.2">
      <c r="A496" t="str">
        <f t="shared" si="17"/>
        <v>Busseola_fusca_CCE</v>
      </c>
      <c r="B496" t="s">
        <v>9470</v>
      </c>
      <c r="C496" t="s">
        <v>9471</v>
      </c>
      <c r="D496">
        <v>468</v>
      </c>
      <c r="E496" t="s">
        <v>19</v>
      </c>
      <c r="F496" t="s">
        <v>8600</v>
      </c>
      <c r="G496" t="s">
        <v>8601</v>
      </c>
      <c r="H496">
        <v>4</v>
      </c>
      <c r="I496">
        <v>468</v>
      </c>
      <c r="J496" s="1">
        <v>4.7E-127</v>
      </c>
      <c r="K496" t="s">
        <v>22</v>
      </c>
      <c r="L496" s="2">
        <v>43741</v>
      </c>
      <c r="M496" t="s">
        <v>8602</v>
      </c>
      <c r="N496" t="s">
        <v>8603</v>
      </c>
    </row>
    <row r="497" spans="1:15" x14ac:dyDescent="0.2">
      <c r="A497" t="str">
        <f t="shared" si="17"/>
        <v>Busseola_fusca_CCE</v>
      </c>
      <c r="B497" t="s">
        <v>9472</v>
      </c>
      <c r="C497" t="s">
        <v>9473</v>
      </c>
      <c r="D497">
        <v>339</v>
      </c>
      <c r="E497" t="s">
        <v>19</v>
      </c>
      <c r="F497" t="s">
        <v>8600</v>
      </c>
      <c r="G497" t="s">
        <v>8601</v>
      </c>
      <c r="H497">
        <v>17</v>
      </c>
      <c r="I497">
        <v>304</v>
      </c>
      <c r="J497" s="1">
        <v>9.8000000000000006E-28</v>
      </c>
      <c r="K497" t="s">
        <v>22</v>
      </c>
      <c r="L497" s="2">
        <v>43741</v>
      </c>
      <c r="M497" t="s">
        <v>8602</v>
      </c>
      <c r="N497" t="s">
        <v>8603</v>
      </c>
    </row>
    <row r="498" spans="1:15" x14ac:dyDescent="0.2">
      <c r="A498" t="str">
        <f t="shared" si="17"/>
        <v>Busseola_fusca_CCE</v>
      </c>
      <c r="B498" t="s">
        <v>9474</v>
      </c>
      <c r="C498" t="s">
        <v>9475</v>
      </c>
      <c r="D498">
        <v>451</v>
      </c>
      <c r="E498" t="s">
        <v>19</v>
      </c>
      <c r="F498" t="s">
        <v>8600</v>
      </c>
      <c r="G498" t="s">
        <v>8601</v>
      </c>
      <c r="H498">
        <v>23</v>
      </c>
      <c r="I498">
        <v>450</v>
      </c>
      <c r="J498" s="1">
        <v>9.8999999999999991E-81</v>
      </c>
      <c r="K498" t="s">
        <v>22</v>
      </c>
      <c r="L498" s="2">
        <v>43741</v>
      </c>
      <c r="M498" t="s">
        <v>8602</v>
      </c>
      <c r="N498" t="s">
        <v>8603</v>
      </c>
    </row>
    <row r="499" spans="1:15" x14ac:dyDescent="0.2">
      <c r="A499" t="str">
        <f t="shared" si="17"/>
        <v>Busseola_fusca_CCE</v>
      </c>
      <c r="B499" t="s">
        <v>9476</v>
      </c>
      <c r="C499" t="s">
        <v>9477</v>
      </c>
      <c r="D499">
        <v>218</v>
      </c>
      <c r="E499" t="s">
        <v>19</v>
      </c>
      <c r="F499" t="s">
        <v>8734</v>
      </c>
      <c r="G499" t="s">
        <v>8735</v>
      </c>
      <c r="H499">
        <v>4</v>
      </c>
      <c r="I499">
        <v>215</v>
      </c>
      <c r="J499" s="1">
        <v>1.2000000000000001E-72</v>
      </c>
      <c r="K499" t="s">
        <v>22</v>
      </c>
      <c r="L499" s="2">
        <v>43741</v>
      </c>
      <c r="M499" t="s">
        <v>8736</v>
      </c>
      <c r="N499" t="s">
        <v>8737</v>
      </c>
      <c r="O499" t="s">
        <v>8738</v>
      </c>
    </row>
    <row r="500" spans="1:15" x14ac:dyDescent="0.2">
      <c r="A500" t="str">
        <f t="shared" si="17"/>
        <v>Busseola_fusca_CCE</v>
      </c>
      <c r="B500" t="s">
        <v>9478</v>
      </c>
      <c r="C500" t="s">
        <v>9479</v>
      </c>
      <c r="D500">
        <v>556</v>
      </c>
      <c r="E500" t="s">
        <v>19</v>
      </c>
      <c r="F500" t="s">
        <v>8600</v>
      </c>
      <c r="G500" t="s">
        <v>8601</v>
      </c>
      <c r="H500">
        <v>25</v>
      </c>
      <c r="I500">
        <v>515</v>
      </c>
      <c r="J500" s="1">
        <v>6.5999999999999998E-111</v>
      </c>
      <c r="K500" t="s">
        <v>22</v>
      </c>
      <c r="L500" s="2">
        <v>43741</v>
      </c>
      <c r="M500" t="s">
        <v>8602</v>
      </c>
      <c r="N500" t="s">
        <v>8603</v>
      </c>
    </row>
    <row r="501" spans="1:15" x14ac:dyDescent="0.2">
      <c r="A501" t="str">
        <f t="shared" si="17"/>
        <v>Busseola_fusca_CCE</v>
      </c>
      <c r="B501" t="s">
        <v>9480</v>
      </c>
      <c r="C501" t="s">
        <v>9481</v>
      </c>
      <c r="D501">
        <v>540</v>
      </c>
      <c r="E501" t="s">
        <v>19</v>
      </c>
      <c r="F501" t="s">
        <v>8600</v>
      </c>
      <c r="G501" t="s">
        <v>8601</v>
      </c>
      <c r="H501">
        <v>22</v>
      </c>
      <c r="I501">
        <v>528</v>
      </c>
      <c r="J501" s="1">
        <v>1.2E-111</v>
      </c>
      <c r="K501" t="s">
        <v>22</v>
      </c>
      <c r="L501" s="2">
        <v>43741</v>
      </c>
      <c r="M501" t="s">
        <v>8602</v>
      </c>
      <c r="N501" t="s">
        <v>8603</v>
      </c>
    </row>
    <row r="502" spans="1:15" x14ac:dyDescent="0.2">
      <c r="A502" t="str">
        <f t="shared" si="17"/>
        <v>Busseola_fusca_CCE</v>
      </c>
      <c r="B502" t="s">
        <v>9482</v>
      </c>
      <c r="C502" t="s">
        <v>9483</v>
      </c>
      <c r="D502">
        <v>537</v>
      </c>
      <c r="E502" t="s">
        <v>19</v>
      </c>
      <c r="F502" t="s">
        <v>8600</v>
      </c>
      <c r="G502" t="s">
        <v>8601</v>
      </c>
      <c r="H502">
        <v>3</v>
      </c>
      <c r="I502">
        <v>522</v>
      </c>
      <c r="J502" s="1">
        <v>2.5999999999999999E-143</v>
      </c>
      <c r="K502" t="s">
        <v>22</v>
      </c>
      <c r="L502" s="2">
        <v>43741</v>
      </c>
      <c r="M502" t="s">
        <v>8602</v>
      </c>
      <c r="N502" t="s">
        <v>8603</v>
      </c>
    </row>
    <row r="503" spans="1:15" x14ac:dyDescent="0.2">
      <c r="A503" t="str">
        <f t="shared" si="17"/>
        <v>Busseola_fusca_CCE</v>
      </c>
      <c r="B503" t="s">
        <v>9484</v>
      </c>
      <c r="C503" t="s">
        <v>9485</v>
      </c>
      <c r="D503">
        <v>487</v>
      </c>
      <c r="E503" t="s">
        <v>19</v>
      </c>
      <c r="F503" t="s">
        <v>8600</v>
      </c>
      <c r="G503" t="s">
        <v>8601</v>
      </c>
      <c r="H503">
        <v>23</v>
      </c>
      <c r="I503">
        <v>487</v>
      </c>
      <c r="J503" s="1">
        <v>3.6000000000000001E-96</v>
      </c>
      <c r="K503" t="s">
        <v>22</v>
      </c>
      <c r="L503" s="2">
        <v>43741</v>
      </c>
      <c r="M503" t="s">
        <v>8602</v>
      </c>
      <c r="N503" t="s">
        <v>8603</v>
      </c>
    </row>
    <row r="504" spans="1:15" x14ac:dyDescent="0.2">
      <c r="A504" t="str">
        <f t="shared" si="17"/>
        <v>Busseola_fusca_CCE</v>
      </c>
      <c r="B504" t="s">
        <v>9486</v>
      </c>
      <c r="C504" t="s">
        <v>9487</v>
      </c>
      <c r="D504">
        <v>503</v>
      </c>
      <c r="E504" t="s">
        <v>19</v>
      </c>
      <c r="F504" t="s">
        <v>8600</v>
      </c>
      <c r="G504" t="s">
        <v>8601</v>
      </c>
      <c r="H504">
        <v>21</v>
      </c>
      <c r="I504">
        <v>503</v>
      </c>
      <c r="J504" s="1">
        <v>4.4000000000000001E-123</v>
      </c>
      <c r="K504" t="s">
        <v>22</v>
      </c>
      <c r="L504" s="2">
        <v>43741</v>
      </c>
      <c r="M504" t="s">
        <v>8602</v>
      </c>
      <c r="N504" t="s">
        <v>8603</v>
      </c>
    </row>
    <row r="505" spans="1:15" x14ac:dyDescent="0.2">
      <c r="A505" t="str">
        <f t="shared" si="17"/>
        <v>Busseola_fusca_CCE</v>
      </c>
      <c r="B505" t="s">
        <v>9488</v>
      </c>
      <c r="C505" t="s">
        <v>9489</v>
      </c>
      <c r="D505">
        <v>522</v>
      </c>
      <c r="E505" t="s">
        <v>19</v>
      </c>
      <c r="F505" t="s">
        <v>8600</v>
      </c>
      <c r="G505" t="s">
        <v>8601</v>
      </c>
      <c r="H505">
        <v>20</v>
      </c>
      <c r="I505">
        <v>499</v>
      </c>
      <c r="J505" s="1">
        <v>6.7E-97</v>
      </c>
      <c r="K505" t="s">
        <v>22</v>
      </c>
      <c r="L505" s="2">
        <v>43741</v>
      </c>
      <c r="M505" t="s">
        <v>8602</v>
      </c>
      <c r="N505" t="s">
        <v>8603</v>
      </c>
    </row>
    <row r="506" spans="1:15" x14ac:dyDescent="0.2">
      <c r="A506" t="str">
        <f t="shared" si="17"/>
        <v>Busseola_fusca_CCE</v>
      </c>
      <c r="B506" t="s">
        <v>9490</v>
      </c>
      <c r="C506" t="s">
        <v>9491</v>
      </c>
      <c r="D506">
        <v>551</v>
      </c>
      <c r="E506" t="s">
        <v>19</v>
      </c>
      <c r="F506" t="s">
        <v>8600</v>
      </c>
      <c r="G506" t="s">
        <v>8601</v>
      </c>
      <c r="H506">
        <v>19</v>
      </c>
      <c r="I506">
        <v>530</v>
      </c>
      <c r="J506" s="1">
        <v>3.8000000000000001E-118</v>
      </c>
      <c r="K506" t="s">
        <v>22</v>
      </c>
      <c r="L506" s="2">
        <v>43741</v>
      </c>
      <c r="M506" t="s">
        <v>8602</v>
      </c>
      <c r="N506" t="s">
        <v>8603</v>
      </c>
    </row>
    <row r="507" spans="1:15" x14ac:dyDescent="0.2">
      <c r="A507" t="str">
        <f t="shared" si="17"/>
        <v>Busseola_fusca_CCE</v>
      </c>
      <c r="B507" t="s">
        <v>9492</v>
      </c>
      <c r="C507" t="s">
        <v>9493</v>
      </c>
      <c r="D507">
        <v>535</v>
      </c>
      <c r="E507" t="s">
        <v>19</v>
      </c>
      <c r="F507" t="s">
        <v>8600</v>
      </c>
      <c r="G507" t="s">
        <v>8601</v>
      </c>
      <c r="H507">
        <v>3</v>
      </c>
      <c r="I507">
        <v>519</v>
      </c>
      <c r="J507" s="1">
        <v>2.0000000000000001E-127</v>
      </c>
      <c r="K507" t="s">
        <v>22</v>
      </c>
      <c r="L507" s="2">
        <v>43741</v>
      </c>
      <c r="M507" t="s">
        <v>8602</v>
      </c>
      <c r="N507" t="s">
        <v>8603</v>
      </c>
    </row>
    <row r="508" spans="1:15" x14ac:dyDescent="0.2">
      <c r="A508" t="str">
        <f t="shared" si="17"/>
        <v>Busseola_fusca_CCE</v>
      </c>
      <c r="B508" t="s">
        <v>9494</v>
      </c>
      <c r="C508" t="s">
        <v>9495</v>
      </c>
      <c r="D508">
        <v>554</v>
      </c>
      <c r="E508" t="s">
        <v>19</v>
      </c>
      <c r="F508" t="s">
        <v>8600</v>
      </c>
      <c r="G508" t="s">
        <v>8601</v>
      </c>
      <c r="H508">
        <v>23</v>
      </c>
      <c r="I508">
        <v>530</v>
      </c>
      <c r="J508" s="1">
        <v>2.6999999999999999E-111</v>
      </c>
      <c r="K508" t="s">
        <v>22</v>
      </c>
      <c r="L508" s="2">
        <v>43741</v>
      </c>
      <c r="M508" t="s">
        <v>8602</v>
      </c>
      <c r="N508" t="s">
        <v>8603</v>
      </c>
    </row>
    <row r="509" spans="1:15" x14ac:dyDescent="0.2">
      <c r="A509" t="str">
        <f t="shared" si="17"/>
        <v>Busseola_fusca_CCE</v>
      </c>
      <c r="B509" t="s">
        <v>9496</v>
      </c>
      <c r="C509" t="s">
        <v>9497</v>
      </c>
      <c r="D509">
        <v>607</v>
      </c>
      <c r="E509" t="s">
        <v>19</v>
      </c>
      <c r="F509" t="s">
        <v>8600</v>
      </c>
      <c r="G509" t="s">
        <v>8601</v>
      </c>
      <c r="H509">
        <v>125</v>
      </c>
      <c r="I509">
        <v>502</v>
      </c>
      <c r="J509" s="1">
        <v>2.2E-57</v>
      </c>
      <c r="K509" t="s">
        <v>22</v>
      </c>
      <c r="L509" s="2">
        <v>43741</v>
      </c>
      <c r="M509" t="s">
        <v>8602</v>
      </c>
      <c r="N509" t="s">
        <v>8603</v>
      </c>
    </row>
    <row r="510" spans="1:15" x14ac:dyDescent="0.2">
      <c r="A510" t="str">
        <f t="shared" si="17"/>
        <v>Busseola_fusca_CCE</v>
      </c>
      <c r="B510" t="s">
        <v>9498</v>
      </c>
      <c r="C510" t="s">
        <v>9499</v>
      </c>
      <c r="D510">
        <v>652</v>
      </c>
      <c r="E510" t="s">
        <v>19</v>
      </c>
      <c r="F510" t="s">
        <v>8600</v>
      </c>
      <c r="G510" t="s">
        <v>8601</v>
      </c>
      <c r="H510">
        <v>35</v>
      </c>
      <c r="I510">
        <v>522</v>
      </c>
      <c r="J510" s="1">
        <v>4.2999999999999996E-105</v>
      </c>
      <c r="K510" t="s">
        <v>22</v>
      </c>
      <c r="L510" s="2">
        <v>43741</v>
      </c>
      <c r="M510" t="s">
        <v>8602</v>
      </c>
      <c r="N510" t="s">
        <v>8603</v>
      </c>
    </row>
    <row r="511" spans="1:15" x14ac:dyDescent="0.2">
      <c r="A511" t="str">
        <f t="shared" ref="A511:A542" si="18">A510</f>
        <v>Busseola_fusca_CCE</v>
      </c>
      <c r="B511" t="s">
        <v>9500</v>
      </c>
      <c r="C511" t="s">
        <v>9501</v>
      </c>
      <c r="D511">
        <v>428</v>
      </c>
      <c r="E511" t="s">
        <v>19</v>
      </c>
      <c r="F511" t="s">
        <v>8600</v>
      </c>
      <c r="G511" t="s">
        <v>8601</v>
      </c>
      <c r="H511">
        <v>17</v>
      </c>
      <c r="I511">
        <v>428</v>
      </c>
      <c r="J511" s="1">
        <v>2.7000000000000002E-101</v>
      </c>
      <c r="K511" t="s">
        <v>22</v>
      </c>
      <c r="L511" s="2">
        <v>43741</v>
      </c>
      <c r="M511" t="s">
        <v>8602</v>
      </c>
      <c r="N511" t="s">
        <v>8603</v>
      </c>
    </row>
    <row r="512" spans="1:15" x14ac:dyDescent="0.2">
      <c r="A512" t="str">
        <f t="shared" si="18"/>
        <v>Busseola_fusca_CCE</v>
      </c>
      <c r="B512" t="s">
        <v>9502</v>
      </c>
      <c r="C512" t="s">
        <v>9503</v>
      </c>
      <c r="D512">
        <v>155</v>
      </c>
      <c r="E512" t="s">
        <v>19</v>
      </c>
      <c r="F512" t="s">
        <v>8600</v>
      </c>
      <c r="G512" t="s">
        <v>8601</v>
      </c>
      <c r="H512">
        <v>37</v>
      </c>
      <c r="I512">
        <v>152</v>
      </c>
      <c r="J512" s="1">
        <v>5.2000000000000004E-29</v>
      </c>
      <c r="K512" t="s">
        <v>22</v>
      </c>
      <c r="L512" s="2">
        <v>43741</v>
      </c>
      <c r="M512" t="s">
        <v>8602</v>
      </c>
      <c r="N512" t="s">
        <v>8603</v>
      </c>
    </row>
    <row r="513" spans="1:14" x14ac:dyDescent="0.2">
      <c r="A513" t="str">
        <f t="shared" si="18"/>
        <v>Busseola_fusca_CCE</v>
      </c>
      <c r="B513" t="s">
        <v>9504</v>
      </c>
      <c r="C513" t="s">
        <v>9505</v>
      </c>
      <c r="D513">
        <v>488</v>
      </c>
      <c r="E513" t="s">
        <v>19</v>
      </c>
      <c r="F513" t="s">
        <v>8600</v>
      </c>
      <c r="G513" t="s">
        <v>8601</v>
      </c>
      <c r="H513">
        <v>82</v>
      </c>
      <c r="I513">
        <v>488</v>
      </c>
      <c r="J513" s="1">
        <v>7.7000000000000006E-70</v>
      </c>
      <c r="K513" t="s">
        <v>22</v>
      </c>
      <c r="L513" s="2">
        <v>43741</v>
      </c>
      <c r="M513" t="s">
        <v>8602</v>
      </c>
      <c r="N513" t="s">
        <v>8603</v>
      </c>
    </row>
    <row r="514" spans="1:14" x14ac:dyDescent="0.2">
      <c r="A514" t="str">
        <f t="shared" si="18"/>
        <v>Busseola_fusca_CCE</v>
      </c>
      <c r="B514" t="s">
        <v>9506</v>
      </c>
      <c r="C514" t="s">
        <v>9507</v>
      </c>
      <c r="D514">
        <v>487</v>
      </c>
      <c r="E514" t="s">
        <v>19</v>
      </c>
      <c r="F514" t="s">
        <v>8600</v>
      </c>
      <c r="G514" t="s">
        <v>8601</v>
      </c>
      <c r="H514">
        <v>9</v>
      </c>
      <c r="I514">
        <v>487</v>
      </c>
      <c r="J514" s="1">
        <v>1.6E-118</v>
      </c>
      <c r="K514" t="s">
        <v>22</v>
      </c>
      <c r="L514" s="2">
        <v>43741</v>
      </c>
      <c r="M514" t="s">
        <v>8602</v>
      </c>
      <c r="N514" t="s">
        <v>8603</v>
      </c>
    </row>
    <row r="515" spans="1:14" x14ac:dyDescent="0.2">
      <c r="A515" t="str">
        <f t="shared" si="18"/>
        <v>Busseola_fusca_CCE</v>
      </c>
      <c r="B515" t="s">
        <v>9508</v>
      </c>
      <c r="C515" t="s">
        <v>9509</v>
      </c>
      <c r="D515">
        <v>567</v>
      </c>
      <c r="E515" t="s">
        <v>19</v>
      </c>
      <c r="F515" t="s">
        <v>8600</v>
      </c>
      <c r="G515" t="s">
        <v>8601</v>
      </c>
      <c r="H515">
        <v>36</v>
      </c>
      <c r="I515">
        <v>545</v>
      </c>
      <c r="J515" s="1">
        <v>1.1000000000000001E-127</v>
      </c>
      <c r="K515" t="s">
        <v>22</v>
      </c>
      <c r="L515" s="2">
        <v>43741</v>
      </c>
      <c r="M515" t="s">
        <v>8602</v>
      </c>
      <c r="N515" t="s">
        <v>8603</v>
      </c>
    </row>
    <row r="516" spans="1:14" x14ac:dyDescent="0.2">
      <c r="A516" t="str">
        <f t="shared" si="18"/>
        <v>Busseola_fusca_CCE</v>
      </c>
      <c r="B516" t="s">
        <v>9510</v>
      </c>
      <c r="C516" t="s">
        <v>9511</v>
      </c>
      <c r="D516">
        <v>443</v>
      </c>
      <c r="E516" t="s">
        <v>19</v>
      </c>
      <c r="F516" t="s">
        <v>8600</v>
      </c>
      <c r="G516" t="s">
        <v>8601</v>
      </c>
      <c r="H516">
        <v>14</v>
      </c>
      <c r="I516">
        <v>443</v>
      </c>
      <c r="J516" s="1">
        <v>3.3000000000000001E-94</v>
      </c>
      <c r="K516" t="s">
        <v>22</v>
      </c>
      <c r="L516" s="2">
        <v>43741</v>
      </c>
      <c r="M516" t="s">
        <v>8602</v>
      </c>
      <c r="N516" t="s">
        <v>8603</v>
      </c>
    </row>
    <row r="517" spans="1:14" x14ac:dyDescent="0.2">
      <c r="A517" t="str">
        <f t="shared" si="18"/>
        <v>Busseola_fusca_CCE</v>
      </c>
      <c r="B517" t="s">
        <v>9512</v>
      </c>
      <c r="C517" t="s">
        <v>9513</v>
      </c>
      <c r="D517">
        <v>267</v>
      </c>
      <c r="E517" t="s">
        <v>19</v>
      </c>
      <c r="F517" t="s">
        <v>8600</v>
      </c>
      <c r="G517" t="s">
        <v>8601</v>
      </c>
      <c r="H517">
        <v>26</v>
      </c>
      <c r="I517">
        <v>161</v>
      </c>
      <c r="J517" s="1">
        <v>3.6000000000000001E-37</v>
      </c>
      <c r="K517" t="s">
        <v>22</v>
      </c>
      <c r="L517" s="2">
        <v>43741</v>
      </c>
      <c r="M517" t="s">
        <v>8602</v>
      </c>
      <c r="N517" t="s">
        <v>8603</v>
      </c>
    </row>
    <row r="518" spans="1:14" x14ac:dyDescent="0.2">
      <c r="A518" t="str">
        <f t="shared" si="18"/>
        <v>Busseola_fusca_CCE</v>
      </c>
      <c r="B518" t="s">
        <v>9514</v>
      </c>
      <c r="C518" t="s">
        <v>9515</v>
      </c>
      <c r="D518">
        <v>318</v>
      </c>
      <c r="E518" t="s">
        <v>19</v>
      </c>
      <c r="F518" t="s">
        <v>8600</v>
      </c>
      <c r="G518" t="s">
        <v>8601</v>
      </c>
      <c r="H518">
        <v>47</v>
      </c>
      <c r="I518">
        <v>306</v>
      </c>
      <c r="J518" s="1">
        <v>6.0999999999999999E-29</v>
      </c>
      <c r="K518" t="s">
        <v>22</v>
      </c>
      <c r="L518" s="2">
        <v>43741</v>
      </c>
      <c r="M518" t="s">
        <v>8602</v>
      </c>
      <c r="N518" t="s">
        <v>8603</v>
      </c>
    </row>
    <row r="519" spans="1:14" x14ac:dyDescent="0.2">
      <c r="A519" t="str">
        <f t="shared" si="18"/>
        <v>Busseola_fusca_CCE</v>
      </c>
      <c r="B519" t="s">
        <v>9516</v>
      </c>
      <c r="C519" t="s">
        <v>9517</v>
      </c>
      <c r="D519">
        <v>568</v>
      </c>
      <c r="E519" t="s">
        <v>19</v>
      </c>
      <c r="F519" t="s">
        <v>8600</v>
      </c>
      <c r="G519" t="s">
        <v>8601</v>
      </c>
      <c r="H519">
        <v>22</v>
      </c>
      <c r="I519">
        <v>560</v>
      </c>
      <c r="J519" s="1">
        <v>4.4000000000000001E-113</v>
      </c>
      <c r="K519" t="s">
        <v>22</v>
      </c>
      <c r="L519" s="2">
        <v>43741</v>
      </c>
      <c r="M519" t="s">
        <v>8602</v>
      </c>
      <c r="N519" t="s">
        <v>8603</v>
      </c>
    </row>
    <row r="520" spans="1:14" x14ac:dyDescent="0.2">
      <c r="A520" t="str">
        <f t="shared" si="18"/>
        <v>Busseola_fusca_CCE</v>
      </c>
      <c r="B520" t="s">
        <v>9518</v>
      </c>
      <c r="C520" t="s">
        <v>9519</v>
      </c>
      <c r="D520">
        <v>553</v>
      </c>
      <c r="E520" t="s">
        <v>19</v>
      </c>
      <c r="F520" t="s">
        <v>8600</v>
      </c>
      <c r="G520" t="s">
        <v>8601</v>
      </c>
      <c r="H520">
        <v>22</v>
      </c>
      <c r="I520">
        <v>541</v>
      </c>
      <c r="J520" s="1">
        <v>5.8999999999999995E-110</v>
      </c>
      <c r="K520" t="s">
        <v>22</v>
      </c>
      <c r="L520" s="2">
        <v>43741</v>
      </c>
      <c r="M520" t="s">
        <v>8602</v>
      </c>
      <c r="N520" t="s">
        <v>8603</v>
      </c>
    </row>
    <row r="521" spans="1:14" x14ac:dyDescent="0.2">
      <c r="A521" t="str">
        <f t="shared" si="18"/>
        <v>Busseola_fusca_CCE</v>
      </c>
      <c r="B521" t="s">
        <v>9520</v>
      </c>
      <c r="C521" t="s">
        <v>9521</v>
      </c>
      <c r="D521">
        <v>177</v>
      </c>
      <c r="E521" t="s">
        <v>19</v>
      </c>
      <c r="F521" t="s">
        <v>8600</v>
      </c>
      <c r="G521" t="s">
        <v>8601</v>
      </c>
      <c r="H521">
        <v>2</v>
      </c>
      <c r="I521">
        <v>173</v>
      </c>
      <c r="J521" s="1">
        <v>4.3999999999999998E-60</v>
      </c>
      <c r="K521" t="s">
        <v>22</v>
      </c>
      <c r="L521" s="2">
        <v>43741</v>
      </c>
      <c r="M521" t="s">
        <v>8602</v>
      </c>
      <c r="N521" t="s">
        <v>8603</v>
      </c>
    </row>
    <row r="522" spans="1:14" x14ac:dyDescent="0.2">
      <c r="A522" t="str">
        <f t="shared" si="18"/>
        <v>Busseola_fusca_CCE</v>
      </c>
      <c r="B522" t="s">
        <v>9522</v>
      </c>
      <c r="C522" t="s">
        <v>9523</v>
      </c>
      <c r="D522">
        <v>554</v>
      </c>
      <c r="E522" t="s">
        <v>19</v>
      </c>
      <c r="F522" t="s">
        <v>8600</v>
      </c>
      <c r="G522" t="s">
        <v>8601</v>
      </c>
      <c r="H522">
        <v>32</v>
      </c>
      <c r="I522">
        <v>527</v>
      </c>
      <c r="J522" s="1">
        <v>1.2999999999999999E-121</v>
      </c>
      <c r="K522" t="s">
        <v>22</v>
      </c>
      <c r="L522" s="2">
        <v>43741</v>
      </c>
      <c r="M522" t="s">
        <v>8602</v>
      </c>
      <c r="N522" t="s">
        <v>8603</v>
      </c>
    </row>
    <row r="523" spans="1:14" x14ac:dyDescent="0.2">
      <c r="A523" t="str">
        <f t="shared" si="18"/>
        <v>Busseola_fusca_CCE</v>
      </c>
      <c r="B523" t="s">
        <v>9524</v>
      </c>
      <c r="C523" t="s">
        <v>9525</v>
      </c>
      <c r="D523">
        <v>576</v>
      </c>
      <c r="E523" t="s">
        <v>19</v>
      </c>
      <c r="F523" t="s">
        <v>8600</v>
      </c>
      <c r="G523" t="s">
        <v>8601</v>
      </c>
      <c r="H523">
        <v>38</v>
      </c>
      <c r="I523">
        <v>548</v>
      </c>
      <c r="J523" s="1">
        <v>6.9999999999999997E-93</v>
      </c>
      <c r="K523" t="s">
        <v>22</v>
      </c>
      <c r="L523" s="2">
        <v>43741</v>
      </c>
      <c r="M523" t="s">
        <v>8602</v>
      </c>
      <c r="N523" t="s">
        <v>8603</v>
      </c>
    </row>
    <row r="524" spans="1:14" x14ac:dyDescent="0.2">
      <c r="A524" t="str">
        <f t="shared" si="18"/>
        <v>Busseola_fusca_CCE</v>
      </c>
      <c r="B524" t="s">
        <v>9526</v>
      </c>
      <c r="C524" t="s">
        <v>9527</v>
      </c>
      <c r="D524">
        <v>671</v>
      </c>
      <c r="E524" t="s">
        <v>19</v>
      </c>
      <c r="F524" t="s">
        <v>8600</v>
      </c>
      <c r="G524" t="s">
        <v>8601</v>
      </c>
      <c r="H524">
        <v>20</v>
      </c>
      <c r="I524">
        <v>505</v>
      </c>
      <c r="J524" s="1">
        <v>3.6999999999999999E-104</v>
      </c>
      <c r="K524" t="s">
        <v>22</v>
      </c>
      <c r="L524" s="2">
        <v>43741</v>
      </c>
      <c r="M524" t="s">
        <v>8602</v>
      </c>
      <c r="N524" t="s">
        <v>8603</v>
      </c>
    </row>
    <row r="525" spans="1:14" x14ac:dyDescent="0.2">
      <c r="A525" t="str">
        <f t="shared" si="18"/>
        <v>Busseola_fusca_CCE</v>
      </c>
      <c r="B525" t="s">
        <v>9528</v>
      </c>
      <c r="C525" t="s">
        <v>9529</v>
      </c>
      <c r="D525">
        <v>168</v>
      </c>
      <c r="E525" t="s">
        <v>19</v>
      </c>
      <c r="F525" t="s">
        <v>8600</v>
      </c>
      <c r="G525" t="s">
        <v>8601</v>
      </c>
      <c r="H525">
        <v>1</v>
      </c>
      <c r="I525">
        <v>167</v>
      </c>
      <c r="J525" s="1">
        <v>1.3999999999999999E-59</v>
      </c>
      <c r="K525" t="s">
        <v>22</v>
      </c>
      <c r="L525" s="2">
        <v>43741</v>
      </c>
      <c r="M525" t="s">
        <v>8602</v>
      </c>
      <c r="N525" t="s">
        <v>8603</v>
      </c>
    </row>
    <row r="526" spans="1:14" x14ac:dyDescent="0.2">
      <c r="A526" t="str">
        <f t="shared" si="18"/>
        <v>Busseola_fusca_CCE</v>
      </c>
      <c r="B526" t="s">
        <v>9530</v>
      </c>
      <c r="C526" t="s">
        <v>9531</v>
      </c>
      <c r="D526">
        <v>529</v>
      </c>
      <c r="E526" t="s">
        <v>19</v>
      </c>
      <c r="F526" t="s">
        <v>8600</v>
      </c>
      <c r="G526" t="s">
        <v>8601</v>
      </c>
      <c r="H526">
        <v>4</v>
      </c>
      <c r="I526">
        <v>516</v>
      </c>
      <c r="J526" s="1">
        <v>8.2999999999999997E-138</v>
      </c>
      <c r="K526" t="s">
        <v>22</v>
      </c>
      <c r="L526" s="2">
        <v>43741</v>
      </c>
      <c r="M526" t="s">
        <v>8602</v>
      </c>
      <c r="N526" t="s">
        <v>8603</v>
      </c>
    </row>
    <row r="527" spans="1:14" x14ac:dyDescent="0.2">
      <c r="A527" t="str">
        <f t="shared" si="18"/>
        <v>Busseola_fusca_CCE</v>
      </c>
      <c r="B527" t="s">
        <v>9532</v>
      </c>
      <c r="C527" t="s">
        <v>9533</v>
      </c>
      <c r="D527">
        <v>599</v>
      </c>
      <c r="E527" t="s">
        <v>19</v>
      </c>
      <c r="F527" t="s">
        <v>8600</v>
      </c>
      <c r="G527" t="s">
        <v>8601</v>
      </c>
      <c r="H527">
        <v>58</v>
      </c>
      <c r="I527">
        <v>552</v>
      </c>
      <c r="J527" s="1">
        <v>2.5999999999999999E-146</v>
      </c>
      <c r="K527" t="s">
        <v>22</v>
      </c>
      <c r="L527" s="2">
        <v>43741</v>
      </c>
      <c r="M527" t="s">
        <v>8602</v>
      </c>
      <c r="N527" t="s">
        <v>8603</v>
      </c>
    </row>
    <row r="528" spans="1:14" x14ac:dyDescent="0.2">
      <c r="A528" t="str">
        <f t="shared" si="18"/>
        <v>Busseola_fusca_CCE</v>
      </c>
      <c r="B528" t="s">
        <v>9534</v>
      </c>
      <c r="C528" t="s">
        <v>9535</v>
      </c>
      <c r="D528">
        <v>579</v>
      </c>
      <c r="E528" t="s">
        <v>19</v>
      </c>
      <c r="F528" t="s">
        <v>8600</v>
      </c>
      <c r="G528" t="s">
        <v>8601</v>
      </c>
      <c r="H528">
        <v>24</v>
      </c>
      <c r="I528">
        <v>553</v>
      </c>
      <c r="J528" s="1">
        <v>5.1000000000000002E-101</v>
      </c>
      <c r="K528" t="s">
        <v>22</v>
      </c>
      <c r="L528" s="2">
        <v>43741</v>
      </c>
      <c r="M528" t="s">
        <v>8602</v>
      </c>
      <c r="N528" t="s">
        <v>8603</v>
      </c>
    </row>
    <row r="529" spans="1:14" x14ac:dyDescent="0.2">
      <c r="A529" t="str">
        <f t="shared" si="18"/>
        <v>Busseola_fusca_CCE</v>
      </c>
      <c r="B529" t="s">
        <v>9536</v>
      </c>
      <c r="C529" t="s">
        <v>9537</v>
      </c>
      <c r="D529">
        <v>716</v>
      </c>
      <c r="E529" t="s">
        <v>19</v>
      </c>
      <c r="F529" t="s">
        <v>8600</v>
      </c>
      <c r="G529" t="s">
        <v>8601</v>
      </c>
      <c r="H529">
        <v>24</v>
      </c>
      <c r="I529">
        <v>522</v>
      </c>
      <c r="J529" s="1">
        <v>1.3E-97</v>
      </c>
      <c r="K529" t="s">
        <v>22</v>
      </c>
      <c r="L529" s="2">
        <v>43741</v>
      </c>
      <c r="M529" t="s">
        <v>8602</v>
      </c>
      <c r="N529" t="s">
        <v>8603</v>
      </c>
    </row>
    <row r="530" spans="1:14" x14ac:dyDescent="0.2">
      <c r="A530" t="str">
        <f t="shared" si="18"/>
        <v>Busseola_fusca_CCE</v>
      </c>
      <c r="B530" t="s">
        <v>9538</v>
      </c>
      <c r="C530" t="s">
        <v>9539</v>
      </c>
      <c r="D530">
        <v>349</v>
      </c>
      <c r="E530" t="s">
        <v>19</v>
      </c>
      <c r="F530" t="s">
        <v>8600</v>
      </c>
      <c r="G530" t="s">
        <v>8601</v>
      </c>
      <c r="H530">
        <v>7</v>
      </c>
      <c r="I530">
        <v>347</v>
      </c>
      <c r="J530" s="1">
        <v>5.0999999999999999E-52</v>
      </c>
      <c r="K530" t="s">
        <v>22</v>
      </c>
      <c r="L530" s="2">
        <v>43741</v>
      </c>
      <c r="M530" t="s">
        <v>8602</v>
      </c>
      <c r="N530" t="s">
        <v>8603</v>
      </c>
    </row>
    <row r="531" spans="1:14" x14ac:dyDescent="0.2">
      <c r="A531" t="str">
        <f t="shared" si="18"/>
        <v>Busseola_fusca_CCE</v>
      </c>
      <c r="B531" t="s">
        <v>9540</v>
      </c>
      <c r="C531" t="s">
        <v>9541</v>
      </c>
      <c r="D531">
        <v>1413</v>
      </c>
      <c r="E531" t="s">
        <v>19</v>
      </c>
      <c r="F531" t="s">
        <v>8600</v>
      </c>
      <c r="G531" t="s">
        <v>8601</v>
      </c>
      <c r="H531">
        <v>25</v>
      </c>
      <c r="I531">
        <v>538</v>
      </c>
      <c r="J531" s="1">
        <v>1.1000000000000001E-120</v>
      </c>
      <c r="K531" t="s">
        <v>22</v>
      </c>
      <c r="L531" s="2">
        <v>43741</v>
      </c>
      <c r="M531" t="s">
        <v>8602</v>
      </c>
      <c r="N531" t="s">
        <v>8603</v>
      </c>
    </row>
    <row r="532" spans="1:14" x14ac:dyDescent="0.2">
      <c r="A532" t="str">
        <f t="shared" si="18"/>
        <v>Busseola_fusca_CCE</v>
      </c>
      <c r="B532" t="s">
        <v>9542</v>
      </c>
      <c r="C532" t="s">
        <v>9543</v>
      </c>
      <c r="D532">
        <v>600</v>
      </c>
      <c r="E532" t="s">
        <v>19</v>
      </c>
      <c r="F532" t="s">
        <v>8600</v>
      </c>
      <c r="G532" t="s">
        <v>8601</v>
      </c>
      <c r="H532">
        <v>1</v>
      </c>
      <c r="I532">
        <v>85</v>
      </c>
      <c r="J532" s="1">
        <v>1.6E-13</v>
      </c>
      <c r="K532" t="s">
        <v>22</v>
      </c>
      <c r="L532" s="2">
        <v>43741</v>
      </c>
      <c r="M532" t="s">
        <v>8602</v>
      </c>
      <c r="N532" t="s">
        <v>8603</v>
      </c>
    </row>
    <row r="533" spans="1:14" x14ac:dyDescent="0.2">
      <c r="A533" t="str">
        <f t="shared" si="18"/>
        <v>Busseola_fusca_CCE</v>
      </c>
      <c r="B533" t="s">
        <v>9542</v>
      </c>
      <c r="C533" t="s">
        <v>9543</v>
      </c>
      <c r="D533">
        <v>600</v>
      </c>
      <c r="E533" t="s">
        <v>19</v>
      </c>
      <c r="F533" t="s">
        <v>8600</v>
      </c>
      <c r="G533" t="s">
        <v>8601</v>
      </c>
      <c r="H533">
        <v>117</v>
      </c>
      <c r="I533">
        <v>292</v>
      </c>
      <c r="J533" s="1">
        <v>2.1E-25</v>
      </c>
      <c r="K533" t="s">
        <v>22</v>
      </c>
      <c r="L533" s="2">
        <v>43741</v>
      </c>
      <c r="M533" t="s">
        <v>8602</v>
      </c>
      <c r="N533" t="s">
        <v>8603</v>
      </c>
    </row>
    <row r="534" spans="1:14" x14ac:dyDescent="0.2">
      <c r="A534" t="str">
        <f t="shared" si="18"/>
        <v>Busseola_fusca_CCE</v>
      </c>
      <c r="B534" t="s">
        <v>9544</v>
      </c>
      <c r="C534" t="s">
        <v>9545</v>
      </c>
      <c r="D534">
        <v>460</v>
      </c>
      <c r="E534" t="s">
        <v>19</v>
      </c>
      <c r="F534" t="s">
        <v>8600</v>
      </c>
      <c r="G534" t="s">
        <v>8601</v>
      </c>
      <c r="H534">
        <v>3</v>
      </c>
      <c r="I534">
        <v>276</v>
      </c>
      <c r="J534" s="1">
        <v>2.0999999999999999E-63</v>
      </c>
      <c r="K534" t="s">
        <v>22</v>
      </c>
      <c r="L534" s="2">
        <v>43741</v>
      </c>
      <c r="M534" t="s">
        <v>8602</v>
      </c>
      <c r="N534" t="s">
        <v>8603</v>
      </c>
    </row>
    <row r="535" spans="1:14" x14ac:dyDescent="0.2">
      <c r="A535" t="str">
        <f t="shared" si="18"/>
        <v>Busseola_fusca_CCE</v>
      </c>
      <c r="B535" t="s">
        <v>9544</v>
      </c>
      <c r="C535" t="s">
        <v>9545</v>
      </c>
      <c r="D535">
        <v>460</v>
      </c>
      <c r="E535" t="s">
        <v>19</v>
      </c>
      <c r="F535" t="s">
        <v>8600</v>
      </c>
      <c r="G535" t="s">
        <v>8601</v>
      </c>
      <c r="H535">
        <v>287</v>
      </c>
      <c r="I535">
        <v>443</v>
      </c>
      <c r="J535" s="1">
        <v>8.2999999999999993E-24</v>
      </c>
      <c r="K535" t="s">
        <v>22</v>
      </c>
      <c r="L535" s="2">
        <v>43741</v>
      </c>
      <c r="M535" t="s">
        <v>8602</v>
      </c>
      <c r="N535" t="s">
        <v>8603</v>
      </c>
    </row>
    <row r="536" spans="1:14" x14ac:dyDescent="0.2">
      <c r="A536" t="str">
        <f t="shared" si="18"/>
        <v>Busseola_fusca_CCE</v>
      </c>
      <c r="B536" t="s">
        <v>9546</v>
      </c>
      <c r="C536" t="s">
        <v>9547</v>
      </c>
      <c r="D536">
        <v>762</v>
      </c>
      <c r="E536" t="s">
        <v>19</v>
      </c>
      <c r="F536" t="s">
        <v>8600</v>
      </c>
      <c r="G536" t="s">
        <v>8601</v>
      </c>
      <c r="H536">
        <v>42</v>
      </c>
      <c r="I536">
        <v>566</v>
      </c>
      <c r="J536" s="1">
        <v>3.8000000000000001E-103</v>
      </c>
      <c r="K536" t="s">
        <v>22</v>
      </c>
      <c r="L536" s="2">
        <v>43741</v>
      </c>
      <c r="M536" t="s">
        <v>8602</v>
      </c>
      <c r="N536" t="s">
        <v>8603</v>
      </c>
    </row>
    <row r="537" spans="1:14" x14ac:dyDescent="0.2">
      <c r="A537" t="str">
        <f t="shared" si="18"/>
        <v>Busseola_fusca_CCE</v>
      </c>
      <c r="B537" t="s">
        <v>9548</v>
      </c>
      <c r="C537" t="s">
        <v>9549</v>
      </c>
      <c r="D537">
        <v>539</v>
      </c>
      <c r="E537" t="s">
        <v>19</v>
      </c>
      <c r="F537" t="s">
        <v>8600</v>
      </c>
      <c r="G537" t="s">
        <v>8601</v>
      </c>
      <c r="H537">
        <v>23</v>
      </c>
      <c r="I537">
        <v>456</v>
      </c>
      <c r="J537" s="1">
        <v>4.3999999999999999E-98</v>
      </c>
      <c r="K537" t="s">
        <v>22</v>
      </c>
      <c r="L537" s="2">
        <v>43741</v>
      </c>
      <c r="M537" t="s">
        <v>8602</v>
      </c>
      <c r="N537" t="s">
        <v>8603</v>
      </c>
    </row>
    <row r="538" spans="1:14" x14ac:dyDescent="0.2">
      <c r="A538" t="str">
        <f t="shared" si="18"/>
        <v>Busseola_fusca_CCE</v>
      </c>
      <c r="B538" t="s">
        <v>9550</v>
      </c>
      <c r="C538" t="s">
        <v>9551</v>
      </c>
      <c r="D538">
        <v>615</v>
      </c>
      <c r="E538" t="s">
        <v>19</v>
      </c>
      <c r="F538" t="s">
        <v>8600</v>
      </c>
      <c r="G538" t="s">
        <v>8601</v>
      </c>
      <c r="H538">
        <v>26</v>
      </c>
      <c r="I538">
        <v>554</v>
      </c>
      <c r="J538" s="1">
        <v>2.4999999999999999E-122</v>
      </c>
      <c r="K538" t="s">
        <v>22</v>
      </c>
      <c r="L538" s="2">
        <v>43741</v>
      </c>
      <c r="M538" t="s">
        <v>8602</v>
      </c>
      <c r="N538" t="s">
        <v>8603</v>
      </c>
    </row>
    <row r="539" spans="1:14" x14ac:dyDescent="0.2">
      <c r="A539" t="str">
        <f t="shared" si="18"/>
        <v>Busseola_fusca_CCE</v>
      </c>
      <c r="B539" t="s">
        <v>9552</v>
      </c>
      <c r="C539" t="s">
        <v>9553</v>
      </c>
      <c r="D539">
        <v>437</v>
      </c>
      <c r="E539" t="s">
        <v>19</v>
      </c>
      <c r="F539" t="s">
        <v>8600</v>
      </c>
      <c r="G539" t="s">
        <v>8601</v>
      </c>
      <c r="H539">
        <v>14</v>
      </c>
      <c r="I539">
        <v>296</v>
      </c>
      <c r="J539" s="1">
        <v>2.5000000000000002E-19</v>
      </c>
      <c r="K539" t="s">
        <v>22</v>
      </c>
      <c r="L539" s="2">
        <v>43741</v>
      </c>
      <c r="M539" t="s">
        <v>8602</v>
      </c>
      <c r="N539" t="s">
        <v>8603</v>
      </c>
    </row>
    <row r="540" spans="1:14" x14ac:dyDescent="0.2">
      <c r="A540" t="str">
        <f t="shared" si="18"/>
        <v>Busseola_fusca_CCE</v>
      </c>
      <c r="B540" t="s">
        <v>9554</v>
      </c>
      <c r="C540" t="s">
        <v>9555</v>
      </c>
      <c r="D540">
        <v>493</v>
      </c>
      <c r="E540" t="s">
        <v>19</v>
      </c>
      <c r="F540" t="s">
        <v>8600</v>
      </c>
      <c r="G540" t="s">
        <v>8601</v>
      </c>
      <c r="H540">
        <v>13</v>
      </c>
      <c r="I540">
        <v>479</v>
      </c>
      <c r="J540" s="1">
        <v>4.9999999999999995E-94</v>
      </c>
      <c r="K540" t="s">
        <v>22</v>
      </c>
      <c r="L540" s="2">
        <v>43741</v>
      </c>
      <c r="M540" t="s">
        <v>8602</v>
      </c>
      <c r="N540" t="s">
        <v>8603</v>
      </c>
    </row>
    <row r="541" spans="1:14" x14ac:dyDescent="0.2">
      <c r="A541" t="str">
        <f t="shared" si="18"/>
        <v>Busseola_fusca_CCE</v>
      </c>
      <c r="B541" t="s">
        <v>9556</v>
      </c>
      <c r="C541" t="s">
        <v>9557</v>
      </c>
      <c r="D541">
        <v>636</v>
      </c>
      <c r="E541" t="s">
        <v>19</v>
      </c>
      <c r="F541" t="s">
        <v>8600</v>
      </c>
      <c r="G541" t="s">
        <v>8601</v>
      </c>
      <c r="H541">
        <v>31</v>
      </c>
      <c r="I541">
        <v>451</v>
      </c>
      <c r="J541" s="1">
        <v>3.1999999999999997E-92</v>
      </c>
      <c r="K541" t="s">
        <v>22</v>
      </c>
      <c r="L541" s="2">
        <v>43741</v>
      </c>
      <c r="M541" t="s">
        <v>8602</v>
      </c>
      <c r="N541" t="s">
        <v>8603</v>
      </c>
    </row>
    <row r="542" spans="1:14" x14ac:dyDescent="0.2">
      <c r="A542" t="str">
        <f t="shared" si="18"/>
        <v>Busseola_fusca_CCE</v>
      </c>
      <c r="B542" t="s">
        <v>9558</v>
      </c>
      <c r="C542" t="s">
        <v>9559</v>
      </c>
      <c r="D542">
        <v>459</v>
      </c>
      <c r="E542" t="s">
        <v>19</v>
      </c>
      <c r="F542" t="s">
        <v>8600</v>
      </c>
      <c r="G542" t="s">
        <v>8601</v>
      </c>
      <c r="H542">
        <v>1</v>
      </c>
      <c r="I542">
        <v>454</v>
      </c>
      <c r="J542" s="1">
        <v>3.4E-108</v>
      </c>
      <c r="K542" t="s">
        <v>22</v>
      </c>
      <c r="L542" s="2">
        <v>43741</v>
      </c>
      <c r="M542" t="s">
        <v>8602</v>
      </c>
      <c r="N542" t="s">
        <v>8603</v>
      </c>
    </row>
    <row r="543" spans="1:14" x14ac:dyDescent="0.2">
      <c r="A543" t="str">
        <f t="shared" ref="A543:A579" si="19">A542</f>
        <v>Busseola_fusca_CCE</v>
      </c>
      <c r="B543" t="s">
        <v>9560</v>
      </c>
      <c r="C543" t="s">
        <v>9561</v>
      </c>
      <c r="D543">
        <v>274</v>
      </c>
      <c r="E543" t="s">
        <v>19</v>
      </c>
      <c r="F543" t="s">
        <v>8600</v>
      </c>
      <c r="G543" t="s">
        <v>8601</v>
      </c>
      <c r="H543">
        <v>1</v>
      </c>
      <c r="I543">
        <v>274</v>
      </c>
      <c r="J543" s="1">
        <v>5.6999999999999999E-29</v>
      </c>
      <c r="K543" t="s">
        <v>22</v>
      </c>
      <c r="L543" s="2">
        <v>43741</v>
      </c>
      <c r="M543" t="s">
        <v>8602</v>
      </c>
      <c r="N543" t="s">
        <v>8603</v>
      </c>
    </row>
    <row r="544" spans="1:14" x14ac:dyDescent="0.2">
      <c r="A544" t="str">
        <f t="shared" si="19"/>
        <v>Busseola_fusca_CCE</v>
      </c>
      <c r="B544" t="s">
        <v>9562</v>
      </c>
      <c r="C544" t="s">
        <v>9563</v>
      </c>
      <c r="D544">
        <v>523</v>
      </c>
      <c r="E544" t="s">
        <v>19</v>
      </c>
      <c r="F544" t="s">
        <v>8600</v>
      </c>
      <c r="G544" t="s">
        <v>8601</v>
      </c>
      <c r="H544">
        <v>15</v>
      </c>
      <c r="I544">
        <v>456</v>
      </c>
      <c r="J544" s="1">
        <v>1.8999999999999999E-85</v>
      </c>
      <c r="K544" t="s">
        <v>22</v>
      </c>
      <c r="L544" s="2">
        <v>43741</v>
      </c>
      <c r="M544" t="s">
        <v>8602</v>
      </c>
      <c r="N544" t="s">
        <v>8603</v>
      </c>
    </row>
    <row r="545" spans="1:15" x14ac:dyDescent="0.2">
      <c r="A545" t="str">
        <f t="shared" si="19"/>
        <v>Busseola_fusca_CCE</v>
      </c>
      <c r="B545" t="s">
        <v>9564</v>
      </c>
      <c r="C545" t="s">
        <v>9565</v>
      </c>
      <c r="D545">
        <v>103</v>
      </c>
      <c r="E545" t="s">
        <v>19</v>
      </c>
      <c r="F545" t="s">
        <v>8600</v>
      </c>
      <c r="G545" t="s">
        <v>8601</v>
      </c>
      <c r="H545">
        <v>2</v>
      </c>
      <c r="I545">
        <v>103</v>
      </c>
      <c r="J545" s="1">
        <v>6.8000000000000004E-19</v>
      </c>
      <c r="K545" t="s">
        <v>22</v>
      </c>
      <c r="L545" s="2">
        <v>43741</v>
      </c>
      <c r="M545" t="s">
        <v>8602</v>
      </c>
      <c r="N545" t="s">
        <v>8603</v>
      </c>
    </row>
    <row r="546" spans="1:15" x14ac:dyDescent="0.2">
      <c r="A546" t="str">
        <f t="shared" si="19"/>
        <v>Busseola_fusca_CCE</v>
      </c>
      <c r="B546" t="s">
        <v>9566</v>
      </c>
      <c r="C546" t="s">
        <v>9567</v>
      </c>
      <c r="D546">
        <v>682</v>
      </c>
      <c r="E546" t="s">
        <v>19</v>
      </c>
      <c r="F546" t="s">
        <v>8600</v>
      </c>
      <c r="G546" t="s">
        <v>8601</v>
      </c>
      <c r="H546">
        <v>207</v>
      </c>
      <c r="I546">
        <v>682</v>
      </c>
      <c r="J546" s="1">
        <v>1.1000000000000001E-148</v>
      </c>
      <c r="K546" t="s">
        <v>22</v>
      </c>
      <c r="L546" s="2">
        <v>43741</v>
      </c>
      <c r="M546" t="s">
        <v>8602</v>
      </c>
      <c r="N546" t="s">
        <v>8603</v>
      </c>
    </row>
    <row r="547" spans="1:15" x14ac:dyDescent="0.2">
      <c r="A547" t="str">
        <f t="shared" si="19"/>
        <v>Busseola_fusca_CCE</v>
      </c>
      <c r="B547" t="s">
        <v>9568</v>
      </c>
      <c r="C547" t="s">
        <v>9569</v>
      </c>
      <c r="D547">
        <v>651</v>
      </c>
      <c r="E547" t="s">
        <v>19</v>
      </c>
      <c r="F547" t="s">
        <v>8600</v>
      </c>
      <c r="G547" t="s">
        <v>8601</v>
      </c>
      <c r="H547">
        <v>11</v>
      </c>
      <c r="I547">
        <v>530</v>
      </c>
      <c r="J547" s="1">
        <v>2.6999999999999999E-111</v>
      </c>
      <c r="K547" t="s">
        <v>22</v>
      </c>
      <c r="L547" s="2">
        <v>43741</v>
      </c>
      <c r="M547" t="s">
        <v>8602</v>
      </c>
      <c r="N547" t="s">
        <v>8603</v>
      </c>
    </row>
    <row r="548" spans="1:15" x14ac:dyDescent="0.2">
      <c r="A548" t="str">
        <f t="shared" si="19"/>
        <v>Busseola_fusca_CCE</v>
      </c>
      <c r="B548" t="s">
        <v>9570</v>
      </c>
      <c r="C548" t="s">
        <v>9571</v>
      </c>
      <c r="D548">
        <v>354</v>
      </c>
      <c r="E548" t="s">
        <v>19</v>
      </c>
      <c r="F548" t="s">
        <v>8600</v>
      </c>
      <c r="G548" t="s">
        <v>8601</v>
      </c>
      <c r="H548">
        <v>13</v>
      </c>
      <c r="I548">
        <v>305</v>
      </c>
      <c r="J548" s="1">
        <v>2.6999999999999999E-81</v>
      </c>
      <c r="K548" t="s">
        <v>22</v>
      </c>
      <c r="L548" s="2">
        <v>43741</v>
      </c>
      <c r="M548" t="s">
        <v>8602</v>
      </c>
      <c r="N548" t="s">
        <v>8603</v>
      </c>
    </row>
    <row r="549" spans="1:15" x14ac:dyDescent="0.2">
      <c r="A549" t="str">
        <f t="shared" si="19"/>
        <v>Busseola_fusca_CCE</v>
      </c>
      <c r="B549" t="s">
        <v>9572</v>
      </c>
      <c r="C549" t="s">
        <v>9573</v>
      </c>
      <c r="D549">
        <v>487</v>
      </c>
      <c r="E549" t="s">
        <v>19</v>
      </c>
      <c r="F549" t="s">
        <v>8600</v>
      </c>
      <c r="G549" t="s">
        <v>8601</v>
      </c>
      <c r="H549">
        <v>8</v>
      </c>
      <c r="I549">
        <v>450</v>
      </c>
      <c r="J549" s="1">
        <v>1E-97</v>
      </c>
      <c r="K549" t="s">
        <v>22</v>
      </c>
      <c r="L549" s="2">
        <v>43741</v>
      </c>
      <c r="M549" t="s">
        <v>8602</v>
      </c>
      <c r="N549" t="s">
        <v>8603</v>
      </c>
    </row>
    <row r="550" spans="1:15" x14ac:dyDescent="0.2">
      <c r="A550" t="str">
        <f t="shared" si="19"/>
        <v>Busseola_fusca_CCE</v>
      </c>
      <c r="B550" t="s">
        <v>9574</v>
      </c>
      <c r="C550" t="s">
        <v>9575</v>
      </c>
      <c r="D550">
        <v>396</v>
      </c>
      <c r="E550" t="s">
        <v>19</v>
      </c>
      <c r="F550" t="s">
        <v>8600</v>
      </c>
      <c r="G550" t="s">
        <v>8601</v>
      </c>
      <c r="H550">
        <v>1</v>
      </c>
      <c r="I550">
        <v>376</v>
      </c>
      <c r="J550" s="1">
        <v>4.5E-47</v>
      </c>
      <c r="K550" t="s">
        <v>22</v>
      </c>
      <c r="L550" s="2">
        <v>43741</v>
      </c>
      <c r="M550" t="s">
        <v>8602</v>
      </c>
      <c r="N550" t="s">
        <v>8603</v>
      </c>
    </row>
    <row r="551" spans="1:15" x14ac:dyDescent="0.2">
      <c r="A551" t="str">
        <f t="shared" si="19"/>
        <v>Busseola_fusca_CCE</v>
      </c>
      <c r="B551" t="s">
        <v>9576</v>
      </c>
      <c r="C551" t="s">
        <v>9577</v>
      </c>
      <c r="D551">
        <v>513</v>
      </c>
      <c r="E551" t="s">
        <v>19</v>
      </c>
      <c r="F551" t="s">
        <v>8600</v>
      </c>
      <c r="G551" t="s">
        <v>8601</v>
      </c>
      <c r="H551">
        <v>1</v>
      </c>
      <c r="I551">
        <v>489</v>
      </c>
      <c r="J551" s="1">
        <v>2.8E-105</v>
      </c>
      <c r="K551" t="s">
        <v>22</v>
      </c>
      <c r="L551" s="2">
        <v>43741</v>
      </c>
      <c r="M551" t="s">
        <v>8602</v>
      </c>
      <c r="N551" t="s">
        <v>8603</v>
      </c>
    </row>
    <row r="552" spans="1:15" x14ac:dyDescent="0.2">
      <c r="A552" t="str">
        <f t="shared" si="19"/>
        <v>Busseola_fusca_CCE</v>
      </c>
      <c r="B552" t="s">
        <v>9578</v>
      </c>
      <c r="C552" t="s">
        <v>9579</v>
      </c>
      <c r="D552">
        <v>533</v>
      </c>
      <c r="E552" t="s">
        <v>19</v>
      </c>
      <c r="F552" t="s">
        <v>8600</v>
      </c>
      <c r="G552" t="s">
        <v>8601</v>
      </c>
      <c r="H552">
        <v>3</v>
      </c>
      <c r="I552">
        <v>513</v>
      </c>
      <c r="J552" s="1">
        <v>8.5999999999999993E-121</v>
      </c>
      <c r="K552" t="s">
        <v>22</v>
      </c>
      <c r="L552" s="2">
        <v>43741</v>
      </c>
      <c r="M552" t="s">
        <v>8602</v>
      </c>
      <c r="N552" t="s">
        <v>8603</v>
      </c>
    </row>
    <row r="553" spans="1:15" x14ac:dyDescent="0.2">
      <c r="A553" t="str">
        <f t="shared" si="19"/>
        <v>Busseola_fusca_CCE</v>
      </c>
      <c r="B553" t="s">
        <v>9580</v>
      </c>
      <c r="C553" t="s">
        <v>9581</v>
      </c>
      <c r="D553">
        <v>645</v>
      </c>
      <c r="E553" t="s">
        <v>19</v>
      </c>
      <c r="F553" t="s">
        <v>8600</v>
      </c>
      <c r="G553" t="s">
        <v>8601</v>
      </c>
      <c r="H553">
        <v>23</v>
      </c>
      <c r="I553">
        <v>562</v>
      </c>
      <c r="J553" s="1">
        <v>3.6000000000000001E-106</v>
      </c>
      <c r="K553" t="s">
        <v>22</v>
      </c>
      <c r="L553" s="2">
        <v>43741</v>
      </c>
      <c r="M553" t="s">
        <v>8602</v>
      </c>
      <c r="N553" t="s">
        <v>8603</v>
      </c>
    </row>
    <row r="554" spans="1:15" x14ac:dyDescent="0.2">
      <c r="A554" t="str">
        <f t="shared" si="19"/>
        <v>Busseola_fusca_CCE</v>
      </c>
      <c r="B554" t="s">
        <v>9582</v>
      </c>
      <c r="C554" t="s">
        <v>9583</v>
      </c>
      <c r="D554">
        <v>354</v>
      </c>
      <c r="E554" t="s">
        <v>19</v>
      </c>
      <c r="F554" t="s">
        <v>8600</v>
      </c>
      <c r="G554" t="s">
        <v>8601</v>
      </c>
      <c r="H554">
        <v>5</v>
      </c>
      <c r="I554">
        <v>354</v>
      </c>
      <c r="J554" s="1">
        <v>4.6999999999999999E-60</v>
      </c>
      <c r="K554" t="s">
        <v>22</v>
      </c>
      <c r="L554" s="2">
        <v>43741</v>
      </c>
      <c r="M554" t="s">
        <v>8602</v>
      </c>
      <c r="N554" t="s">
        <v>8603</v>
      </c>
    </row>
    <row r="555" spans="1:15" x14ac:dyDescent="0.2">
      <c r="A555" t="str">
        <f t="shared" si="19"/>
        <v>Busseola_fusca_CCE</v>
      </c>
      <c r="B555" t="s">
        <v>9584</v>
      </c>
      <c r="C555" t="s">
        <v>9585</v>
      </c>
      <c r="D555">
        <v>547</v>
      </c>
      <c r="E555" t="s">
        <v>19</v>
      </c>
      <c r="F555" t="s">
        <v>8600</v>
      </c>
      <c r="G555" t="s">
        <v>8601</v>
      </c>
      <c r="H555">
        <v>30</v>
      </c>
      <c r="I555">
        <v>521</v>
      </c>
      <c r="J555" s="1">
        <v>3.8000000000000001E-116</v>
      </c>
      <c r="K555" t="s">
        <v>22</v>
      </c>
      <c r="L555" s="2">
        <v>43741</v>
      </c>
      <c r="M555" t="s">
        <v>8602</v>
      </c>
      <c r="N555" t="s">
        <v>8603</v>
      </c>
    </row>
    <row r="556" spans="1:15" x14ac:dyDescent="0.2">
      <c r="A556" t="str">
        <f t="shared" si="19"/>
        <v>Busseola_fusca_CCE</v>
      </c>
      <c r="B556" t="s">
        <v>9586</v>
      </c>
      <c r="C556" t="s">
        <v>9587</v>
      </c>
      <c r="D556">
        <v>564</v>
      </c>
      <c r="E556" t="s">
        <v>19</v>
      </c>
      <c r="F556" t="s">
        <v>8600</v>
      </c>
      <c r="G556" t="s">
        <v>8601</v>
      </c>
      <c r="H556">
        <v>81</v>
      </c>
      <c r="I556">
        <v>563</v>
      </c>
      <c r="J556" s="1">
        <v>2.3999999999999999E-107</v>
      </c>
      <c r="K556" t="s">
        <v>22</v>
      </c>
      <c r="L556" s="2">
        <v>43741</v>
      </c>
      <c r="M556" t="s">
        <v>8602</v>
      </c>
      <c r="N556" t="s">
        <v>8603</v>
      </c>
    </row>
    <row r="557" spans="1:15" x14ac:dyDescent="0.2">
      <c r="A557" t="str">
        <f t="shared" si="19"/>
        <v>Busseola_fusca_CCE</v>
      </c>
      <c r="B557" t="s">
        <v>9588</v>
      </c>
      <c r="C557" t="s">
        <v>9589</v>
      </c>
      <c r="D557">
        <v>562</v>
      </c>
      <c r="E557" t="s">
        <v>19</v>
      </c>
      <c r="F557" t="s">
        <v>8600</v>
      </c>
      <c r="G557" t="s">
        <v>8601</v>
      </c>
      <c r="H557">
        <v>16</v>
      </c>
      <c r="I557">
        <v>537</v>
      </c>
      <c r="J557" s="1">
        <v>8.2000000000000005E-101</v>
      </c>
      <c r="K557" t="s">
        <v>22</v>
      </c>
      <c r="L557" s="2">
        <v>43741</v>
      </c>
      <c r="M557" t="s">
        <v>8602</v>
      </c>
      <c r="N557" t="s">
        <v>8603</v>
      </c>
    </row>
    <row r="558" spans="1:15" x14ac:dyDescent="0.2">
      <c r="A558" t="str">
        <f t="shared" si="19"/>
        <v>Busseola_fusca_CCE</v>
      </c>
      <c r="B558" t="s">
        <v>9590</v>
      </c>
      <c r="C558" t="s">
        <v>9591</v>
      </c>
      <c r="D558">
        <v>532</v>
      </c>
      <c r="E558" t="s">
        <v>19</v>
      </c>
      <c r="F558" t="s">
        <v>8600</v>
      </c>
      <c r="G558" t="s">
        <v>8601</v>
      </c>
      <c r="H558">
        <v>29</v>
      </c>
      <c r="I558">
        <v>509</v>
      </c>
      <c r="J558" s="1">
        <v>1.0999999999999999E-97</v>
      </c>
      <c r="K558" t="s">
        <v>22</v>
      </c>
      <c r="L558" s="2">
        <v>43741</v>
      </c>
      <c r="M558" t="s">
        <v>8602</v>
      </c>
      <c r="N558" t="s">
        <v>8603</v>
      </c>
    </row>
    <row r="559" spans="1:15" x14ac:dyDescent="0.2">
      <c r="A559" t="str">
        <f t="shared" si="19"/>
        <v>Busseola_fusca_CCE</v>
      </c>
      <c r="B559" t="s">
        <v>9592</v>
      </c>
      <c r="C559" t="s">
        <v>9593</v>
      </c>
      <c r="D559">
        <v>181</v>
      </c>
      <c r="E559" t="s">
        <v>19</v>
      </c>
      <c r="F559" t="s">
        <v>8734</v>
      </c>
      <c r="G559" t="s">
        <v>8735</v>
      </c>
      <c r="H559">
        <v>13</v>
      </c>
      <c r="I559">
        <v>117</v>
      </c>
      <c r="J559" s="1">
        <v>3.3999999999999998E-17</v>
      </c>
      <c r="K559" t="s">
        <v>22</v>
      </c>
      <c r="L559" s="2">
        <v>43741</v>
      </c>
      <c r="M559" t="s">
        <v>8736</v>
      </c>
      <c r="N559" t="s">
        <v>8737</v>
      </c>
      <c r="O559" t="s">
        <v>8738</v>
      </c>
    </row>
    <row r="560" spans="1:15" x14ac:dyDescent="0.2">
      <c r="A560" t="str">
        <f t="shared" si="19"/>
        <v>Busseola_fusca_CCE</v>
      </c>
      <c r="B560" t="s">
        <v>9592</v>
      </c>
      <c r="C560" t="s">
        <v>9593</v>
      </c>
      <c r="D560">
        <v>181</v>
      </c>
      <c r="E560" t="s">
        <v>19</v>
      </c>
      <c r="F560" t="s">
        <v>8734</v>
      </c>
      <c r="G560" t="s">
        <v>8735</v>
      </c>
      <c r="H560">
        <v>119</v>
      </c>
      <c r="I560">
        <v>177</v>
      </c>
      <c r="J560" s="1">
        <v>6.9E-6</v>
      </c>
      <c r="K560" t="s">
        <v>22</v>
      </c>
      <c r="L560" s="2">
        <v>43741</v>
      </c>
      <c r="M560" t="s">
        <v>8736</v>
      </c>
      <c r="N560" t="s">
        <v>8737</v>
      </c>
      <c r="O560" t="s">
        <v>8738</v>
      </c>
    </row>
    <row r="561" spans="1:14" x14ac:dyDescent="0.2">
      <c r="A561" t="str">
        <f t="shared" si="19"/>
        <v>Busseola_fusca_CCE</v>
      </c>
      <c r="B561" t="s">
        <v>9594</v>
      </c>
      <c r="C561" t="s">
        <v>9595</v>
      </c>
      <c r="D561">
        <v>304</v>
      </c>
      <c r="E561" t="s">
        <v>19</v>
      </c>
      <c r="F561" t="s">
        <v>8600</v>
      </c>
      <c r="G561" t="s">
        <v>8601</v>
      </c>
      <c r="H561">
        <v>31</v>
      </c>
      <c r="I561">
        <v>290</v>
      </c>
      <c r="J561" s="1">
        <v>1.5000000000000001E-61</v>
      </c>
      <c r="K561" t="s">
        <v>22</v>
      </c>
      <c r="L561" s="2">
        <v>43741</v>
      </c>
      <c r="M561" t="s">
        <v>8602</v>
      </c>
      <c r="N561" t="s">
        <v>8603</v>
      </c>
    </row>
    <row r="562" spans="1:14" x14ac:dyDescent="0.2">
      <c r="A562" t="str">
        <f t="shared" si="19"/>
        <v>Busseola_fusca_CCE</v>
      </c>
      <c r="B562" t="s">
        <v>9596</v>
      </c>
      <c r="C562" t="s">
        <v>9597</v>
      </c>
      <c r="D562">
        <v>293</v>
      </c>
      <c r="E562" t="s">
        <v>19</v>
      </c>
      <c r="F562" t="s">
        <v>8600</v>
      </c>
      <c r="G562" t="s">
        <v>8601</v>
      </c>
      <c r="H562">
        <v>2</v>
      </c>
      <c r="I562">
        <v>293</v>
      </c>
      <c r="J562" s="1">
        <v>6.6999999999999998E-43</v>
      </c>
      <c r="K562" t="s">
        <v>22</v>
      </c>
      <c r="L562" s="2">
        <v>43741</v>
      </c>
      <c r="M562" t="s">
        <v>8602</v>
      </c>
      <c r="N562" t="s">
        <v>8603</v>
      </c>
    </row>
    <row r="563" spans="1:14" x14ac:dyDescent="0.2">
      <c r="A563" t="str">
        <f t="shared" si="19"/>
        <v>Busseola_fusca_CCE</v>
      </c>
      <c r="B563" t="s">
        <v>9598</v>
      </c>
      <c r="C563" t="s">
        <v>9599</v>
      </c>
      <c r="D563">
        <v>142</v>
      </c>
      <c r="E563" t="s">
        <v>19</v>
      </c>
      <c r="F563" t="s">
        <v>8600</v>
      </c>
      <c r="G563" t="s">
        <v>8601</v>
      </c>
      <c r="H563">
        <v>3</v>
      </c>
      <c r="I563">
        <v>132</v>
      </c>
      <c r="J563" s="1">
        <v>5.1E-10</v>
      </c>
      <c r="K563" t="s">
        <v>22</v>
      </c>
      <c r="L563" s="2">
        <v>43741</v>
      </c>
      <c r="M563" t="s">
        <v>8602</v>
      </c>
      <c r="N563" t="s">
        <v>8603</v>
      </c>
    </row>
    <row r="564" spans="1:14" x14ac:dyDescent="0.2">
      <c r="A564" t="str">
        <f t="shared" si="19"/>
        <v>Busseola_fusca_CCE</v>
      </c>
      <c r="B564" t="s">
        <v>9600</v>
      </c>
      <c r="C564" t="s">
        <v>9601</v>
      </c>
      <c r="D564">
        <v>231</v>
      </c>
      <c r="E564" t="s">
        <v>19</v>
      </c>
      <c r="F564" t="s">
        <v>8600</v>
      </c>
      <c r="G564" t="s">
        <v>8601</v>
      </c>
      <c r="H564">
        <v>27</v>
      </c>
      <c r="I564">
        <v>223</v>
      </c>
      <c r="J564" s="1">
        <v>2.1000000000000001E-23</v>
      </c>
      <c r="K564" t="s">
        <v>22</v>
      </c>
      <c r="L564" s="2">
        <v>43741</v>
      </c>
      <c r="M564" t="s">
        <v>8602</v>
      </c>
      <c r="N564" t="s">
        <v>8603</v>
      </c>
    </row>
    <row r="565" spans="1:14" x14ac:dyDescent="0.2">
      <c r="A565" t="str">
        <f t="shared" si="19"/>
        <v>Busseola_fusca_CCE</v>
      </c>
      <c r="B565" t="s">
        <v>9602</v>
      </c>
      <c r="C565" t="s">
        <v>9603</v>
      </c>
      <c r="D565">
        <v>394</v>
      </c>
      <c r="E565" t="s">
        <v>19</v>
      </c>
      <c r="F565" t="s">
        <v>8600</v>
      </c>
      <c r="G565" t="s">
        <v>8601</v>
      </c>
      <c r="H565">
        <v>1</v>
      </c>
      <c r="I565">
        <v>387</v>
      </c>
      <c r="J565" s="1">
        <v>1.2E-78</v>
      </c>
      <c r="K565" t="s">
        <v>22</v>
      </c>
      <c r="L565" s="2">
        <v>43741</v>
      </c>
      <c r="M565" t="s">
        <v>8602</v>
      </c>
      <c r="N565" t="s">
        <v>8603</v>
      </c>
    </row>
    <row r="566" spans="1:14" x14ac:dyDescent="0.2">
      <c r="A566" t="str">
        <f t="shared" si="19"/>
        <v>Busseola_fusca_CCE</v>
      </c>
      <c r="B566" t="s">
        <v>9604</v>
      </c>
      <c r="C566" t="s">
        <v>9605</v>
      </c>
      <c r="D566">
        <v>154</v>
      </c>
      <c r="E566" t="s">
        <v>19</v>
      </c>
      <c r="F566" t="s">
        <v>8600</v>
      </c>
      <c r="G566" t="s">
        <v>8601</v>
      </c>
      <c r="H566">
        <v>2</v>
      </c>
      <c r="I566">
        <v>130</v>
      </c>
      <c r="J566" s="1">
        <v>8.1000000000000005E-20</v>
      </c>
      <c r="K566" t="s">
        <v>22</v>
      </c>
      <c r="L566" s="2">
        <v>43741</v>
      </c>
      <c r="M566" t="s">
        <v>8602</v>
      </c>
      <c r="N566" t="s">
        <v>8603</v>
      </c>
    </row>
    <row r="567" spans="1:14" x14ac:dyDescent="0.2">
      <c r="A567" t="str">
        <f t="shared" si="19"/>
        <v>Busseola_fusca_CCE</v>
      </c>
      <c r="B567" t="s">
        <v>9606</v>
      </c>
      <c r="C567" t="s">
        <v>9607</v>
      </c>
      <c r="D567">
        <v>733</v>
      </c>
      <c r="E567" t="s">
        <v>19</v>
      </c>
      <c r="F567" t="s">
        <v>8600</v>
      </c>
      <c r="G567" t="s">
        <v>8601</v>
      </c>
      <c r="H567">
        <v>23</v>
      </c>
      <c r="I567">
        <v>528</v>
      </c>
      <c r="J567" s="1">
        <v>1.9999999999999999E-112</v>
      </c>
      <c r="K567" t="s">
        <v>22</v>
      </c>
      <c r="L567" s="2">
        <v>43741</v>
      </c>
      <c r="M567" t="s">
        <v>8602</v>
      </c>
      <c r="N567" t="s">
        <v>8603</v>
      </c>
    </row>
    <row r="568" spans="1:14" x14ac:dyDescent="0.2">
      <c r="A568" t="str">
        <f t="shared" si="19"/>
        <v>Busseola_fusca_CCE</v>
      </c>
      <c r="B568" t="s">
        <v>9608</v>
      </c>
      <c r="C568" t="s">
        <v>9609</v>
      </c>
      <c r="D568">
        <v>560</v>
      </c>
      <c r="E568" t="s">
        <v>19</v>
      </c>
      <c r="F568" t="s">
        <v>8600</v>
      </c>
      <c r="G568" t="s">
        <v>8601</v>
      </c>
      <c r="H568">
        <v>21</v>
      </c>
      <c r="I568">
        <v>522</v>
      </c>
      <c r="J568" s="1">
        <v>6.3999999999999999E-119</v>
      </c>
      <c r="K568" t="s">
        <v>22</v>
      </c>
      <c r="L568" s="2">
        <v>43741</v>
      </c>
      <c r="M568" t="s">
        <v>8602</v>
      </c>
      <c r="N568" t="s">
        <v>8603</v>
      </c>
    </row>
    <row r="569" spans="1:14" x14ac:dyDescent="0.2">
      <c r="A569" t="str">
        <f t="shared" si="19"/>
        <v>Busseola_fusca_CCE</v>
      </c>
      <c r="B569" t="s">
        <v>9610</v>
      </c>
      <c r="C569" t="s">
        <v>9611</v>
      </c>
      <c r="D569">
        <v>481</v>
      </c>
      <c r="E569" t="s">
        <v>19</v>
      </c>
      <c r="F569" t="s">
        <v>8600</v>
      </c>
      <c r="G569" t="s">
        <v>8601</v>
      </c>
      <c r="H569">
        <v>12</v>
      </c>
      <c r="I569">
        <v>466</v>
      </c>
      <c r="J569" s="1">
        <v>5.8000000000000001E-91</v>
      </c>
      <c r="K569" t="s">
        <v>22</v>
      </c>
      <c r="L569" s="2">
        <v>43741</v>
      </c>
      <c r="M569" t="s">
        <v>8602</v>
      </c>
      <c r="N569" t="s">
        <v>8603</v>
      </c>
    </row>
    <row r="570" spans="1:14" x14ac:dyDescent="0.2">
      <c r="A570" t="str">
        <f t="shared" si="19"/>
        <v>Busseola_fusca_CCE</v>
      </c>
      <c r="B570" t="s">
        <v>9612</v>
      </c>
      <c r="C570" t="s">
        <v>9613</v>
      </c>
      <c r="D570">
        <v>718</v>
      </c>
      <c r="E570" t="s">
        <v>19</v>
      </c>
      <c r="F570" t="s">
        <v>8600</v>
      </c>
      <c r="G570" t="s">
        <v>8601</v>
      </c>
      <c r="H570">
        <v>12</v>
      </c>
      <c r="I570">
        <v>449</v>
      </c>
      <c r="J570" s="1">
        <v>2.4000000000000001E-93</v>
      </c>
      <c r="K570" t="s">
        <v>22</v>
      </c>
      <c r="L570" s="2">
        <v>43741</v>
      </c>
      <c r="M570" t="s">
        <v>8602</v>
      </c>
      <c r="N570" t="s">
        <v>8603</v>
      </c>
    </row>
    <row r="571" spans="1:14" x14ac:dyDescent="0.2">
      <c r="A571" t="str">
        <f t="shared" si="19"/>
        <v>Busseola_fusca_CCE</v>
      </c>
      <c r="B571" t="s">
        <v>9614</v>
      </c>
      <c r="C571" t="s">
        <v>9615</v>
      </c>
      <c r="D571">
        <v>478</v>
      </c>
      <c r="E571" t="s">
        <v>19</v>
      </c>
      <c r="F571" t="s">
        <v>8600</v>
      </c>
      <c r="G571" t="s">
        <v>8601</v>
      </c>
      <c r="H571">
        <v>24</v>
      </c>
      <c r="I571">
        <v>476</v>
      </c>
      <c r="J571" s="1">
        <v>1.4000000000000001E-97</v>
      </c>
      <c r="K571" t="s">
        <v>22</v>
      </c>
      <c r="L571" s="2">
        <v>43741</v>
      </c>
      <c r="M571" t="s">
        <v>8602</v>
      </c>
      <c r="N571" t="s">
        <v>8603</v>
      </c>
    </row>
    <row r="572" spans="1:14" x14ac:dyDescent="0.2">
      <c r="A572" t="str">
        <f t="shared" si="19"/>
        <v>Busseola_fusca_CCE</v>
      </c>
      <c r="B572" t="s">
        <v>9616</v>
      </c>
      <c r="C572" t="s">
        <v>9617</v>
      </c>
      <c r="D572">
        <v>232</v>
      </c>
      <c r="E572" t="s">
        <v>19</v>
      </c>
      <c r="F572" t="s">
        <v>8600</v>
      </c>
      <c r="G572" t="s">
        <v>8601</v>
      </c>
      <c r="H572">
        <v>27</v>
      </c>
      <c r="I572">
        <v>231</v>
      </c>
      <c r="J572" s="1">
        <v>8.4999999999999994E-86</v>
      </c>
      <c r="K572" t="s">
        <v>22</v>
      </c>
      <c r="L572" s="2">
        <v>43741</v>
      </c>
      <c r="M572" t="s">
        <v>8602</v>
      </c>
      <c r="N572" t="s">
        <v>8603</v>
      </c>
    </row>
    <row r="573" spans="1:14" x14ac:dyDescent="0.2">
      <c r="A573" t="str">
        <f t="shared" si="19"/>
        <v>Busseola_fusca_CCE</v>
      </c>
      <c r="B573" t="s">
        <v>9618</v>
      </c>
      <c r="C573" t="s">
        <v>9619</v>
      </c>
      <c r="D573">
        <v>1140</v>
      </c>
      <c r="E573" t="s">
        <v>19</v>
      </c>
      <c r="F573" t="s">
        <v>8600</v>
      </c>
      <c r="G573" t="s">
        <v>8601</v>
      </c>
      <c r="H573">
        <v>1</v>
      </c>
      <c r="I573">
        <v>292</v>
      </c>
      <c r="J573" s="1">
        <v>2.5000000000000002E-31</v>
      </c>
      <c r="K573" t="s">
        <v>22</v>
      </c>
      <c r="L573" s="2">
        <v>43741</v>
      </c>
      <c r="M573" t="s">
        <v>8602</v>
      </c>
      <c r="N573" t="s">
        <v>8603</v>
      </c>
    </row>
    <row r="574" spans="1:14" x14ac:dyDescent="0.2">
      <c r="A574" t="str">
        <f t="shared" si="19"/>
        <v>Busseola_fusca_CCE</v>
      </c>
      <c r="B574" t="s">
        <v>9620</v>
      </c>
      <c r="C574" t="s">
        <v>9621</v>
      </c>
      <c r="D574">
        <v>281</v>
      </c>
      <c r="E574" t="s">
        <v>19</v>
      </c>
      <c r="F574" t="s">
        <v>8600</v>
      </c>
      <c r="G574" t="s">
        <v>8601</v>
      </c>
      <c r="H574">
        <v>3</v>
      </c>
      <c r="I574">
        <v>192</v>
      </c>
      <c r="J574" s="1">
        <v>9.4000000000000004E-49</v>
      </c>
      <c r="K574" t="s">
        <v>22</v>
      </c>
      <c r="L574" s="2">
        <v>43741</v>
      </c>
      <c r="M574" t="s">
        <v>8602</v>
      </c>
      <c r="N574" t="s">
        <v>8603</v>
      </c>
    </row>
    <row r="575" spans="1:14" x14ac:dyDescent="0.2">
      <c r="A575" t="str">
        <f t="shared" si="19"/>
        <v>Busseola_fusca_CCE</v>
      </c>
      <c r="B575" t="s">
        <v>9622</v>
      </c>
      <c r="C575" t="s">
        <v>9623</v>
      </c>
      <c r="D575">
        <v>527</v>
      </c>
      <c r="E575" t="s">
        <v>19</v>
      </c>
      <c r="F575" t="s">
        <v>8600</v>
      </c>
      <c r="G575" t="s">
        <v>8601</v>
      </c>
      <c r="H575">
        <v>25</v>
      </c>
      <c r="I575">
        <v>512</v>
      </c>
      <c r="J575" s="1">
        <v>4.4000000000000001E-99</v>
      </c>
      <c r="K575" t="s">
        <v>22</v>
      </c>
      <c r="L575" s="2">
        <v>43741</v>
      </c>
      <c r="M575" t="s">
        <v>8602</v>
      </c>
      <c r="N575" t="s">
        <v>8603</v>
      </c>
    </row>
    <row r="576" spans="1:14" x14ac:dyDescent="0.2">
      <c r="A576" t="str">
        <f t="shared" si="19"/>
        <v>Busseola_fusca_CCE</v>
      </c>
      <c r="B576" t="s">
        <v>9624</v>
      </c>
      <c r="C576" t="s">
        <v>9625</v>
      </c>
      <c r="D576">
        <v>545</v>
      </c>
      <c r="E576" t="s">
        <v>19</v>
      </c>
      <c r="F576" t="s">
        <v>8600</v>
      </c>
      <c r="G576" t="s">
        <v>8601</v>
      </c>
      <c r="H576">
        <v>27</v>
      </c>
      <c r="I576">
        <v>526</v>
      </c>
      <c r="J576" s="1">
        <v>1.3999999999999999E-108</v>
      </c>
      <c r="K576" t="s">
        <v>22</v>
      </c>
      <c r="L576" s="2">
        <v>43741</v>
      </c>
      <c r="M576" t="s">
        <v>8602</v>
      </c>
      <c r="N576" t="s">
        <v>8603</v>
      </c>
    </row>
    <row r="577" spans="1:15" x14ac:dyDescent="0.2">
      <c r="A577" t="str">
        <f t="shared" si="19"/>
        <v>Busseola_fusca_CCE</v>
      </c>
      <c r="B577" t="s">
        <v>9626</v>
      </c>
      <c r="C577" t="s">
        <v>9627</v>
      </c>
      <c r="D577">
        <v>66</v>
      </c>
      <c r="E577" t="s">
        <v>19</v>
      </c>
      <c r="F577" t="s">
        <v>8600</v>
      </c>
      <c r="G577" t="s">
        <v>8601</v>
      </c>
      <c r="H577">
        <v>26</v>
      </c>
      <c r="I577">
        <v>66</v>
      </c>
      <c r="J577" s="1">
        <v>1.5E-9</v>
      </c>
      <c r="K577" t="s">
        <v>22</v>
      </c>
      <c r="L577" s="2">
        <v>43741</v>
      </c>
      <c r="M577" t="s">
        <v>8602</v>
      </c>
      <c r="N577" t="s">
        <v>8603</v>
      </c>
    </row>
    <row r="578" spans="1:15" x14ac:dyDescent="0.2">
      <c r="A578" t="str">
        <f t="shared" si="19"/>
        <v>Busseola_fusca_CCE</v>
      </c>
      <c r="B578" t="s">
        <v>9628</v>
      </c>
      <c r="C578" t="s">
        <v>9629</v>
      </c>
      <c r="D578">
        <v>943</v>
      </c>
      <c r="E578" t="s">
        <v>19</v>
      </c>
      <c r="F578" t="s">
        <v>8600</v>
      </c>
      <c r="G578" t="s">
        <v>8601</v>
      </c>
      <c r="H578">
        <v>26</v>
      </c>
      <c r="I578">
        <v>613</v>
      </c>
      <c r="J578" s="1">
        <v>8.8999999999999994E-124</v>
      </c>
      <c r="K578" t="s">
        <v>22</v>
      </c>
      <c r="L578" s="2">
        <v>43741</v>
      </c>
      <c r="M578" t="s">
        <v>8602</v>
      </c>
      <c r="N578" t="s">
        <v>8603</v>
      </c>
    </row>
    <row r="579" spans="1:15" x14ac:dyDescent="0.2">
      <c r="A579" t="str">
        <f t="shared" si="19"/>
        <v>Busseola_fusca_CCE</v>
      </c>
      <c r="B579" t="s">
        <v>9630</v>
      </c>
      <c r="C579" t="s">
        <v>9631</v>
      </c>
      <c r="D579">
        <v>562</v>
      </c>
      <c r="E579" t="s">
        <v>19</v>
      </c>
      <c r="F579" t="s">
        <v>8600</v>
      </c>
      <c r="G579" t="s">
        <v>8601</v>
      </c>
      <c r="H579">
        <v>18</v>
      </c>
      <c r="I579">
        <v>495</v>
      </c>
      <c r="J579" s="1">
        <v>1.3999999999999999E-84</v>
      </c>
      <c r="K579" t="s">
        <v>22</v>
      </c>
      <c r="L579" s="2">
        <v>43741</v>
      </c>
      <c r="M579" t="s">
        <v>8602</v>
      </c>
      <c r="N579" t="s">
        <v>8603</v>
      </c>
    </row>
    <row r="580" spans="1:15" x14ac:dyDescent="0.2">
      <c r="A580" s="3" t="s">
        <v>9632</v>
      </c>
      <c r="B580" s="3" t="s">
        <v>9632</v>
      </c>
      <c r="J580" s="1"/>
      <c r="L580" s="2"/>
    </row>
    <row r="581" spans="1:15" x14ac:dyDescent="0.2">
      <c r="A581" t="str">
        <f t="shared" ref="A581:A612" si="20">A580</f>
        <v>Calycopis_cecrops_CCE</v>
      </c>
      <c r="B581" t="s">
        <v>9633</v>
      </c>
      <c r="C581" s="1" t="s">
        <v>9634</v>
      </c>
      <c r="D581">
        <v>535</v>
      </c>
      <c r="E581" t="s">
        <v>19</v>
      </c>
      <c r="F581" t="s">
        <v>8600</v>
      </c>
      <c r="G581" t="s">
        <v>8601</v>
      </c>
      <c r="H581">
        <v>20</v>
      </c>
      <c r="I581">
        <v>505</v>
      </c>
      <c r="J581" s="1">
        <v>1.4E-110</v>
      </c>
      <c r="K581" t="s">
        <v>22</v>
      </c>
      <c r="L581" s="2">
        <v>43741</v>
      </c>
      <c r="M581" t="s">
        <v>8602</v>
      </c>
      <c r="N581" t="s">
        <v>8603</v>
      </c>
    </row>
    <row r="582" spans="1:15" x14ac:dyDescent="0.2">
      <c r="A582" t="str">
        <f t="shared" si="20"/>
        <v>Calycopis_cecrops_CCE</v>
      </c>
      <c r="B582" t="s">
        <v>9635</v>
      </c>
      <c r="C582" t="s">
        <v>9636</v>
      </c>
      <c r="D582">
        <v>559</v>
      </c>
      <c r="E582" t="s">
        <v>19</v>
      </c>
      <c r="F582" t="s">
        <v>8600</v>
      </c>
      <c r="G582" t="s">
        <v>8601</v>
      </c>
      <c r="H582">
        <v>21</v>
      </c>
      <c r="I582">
        <v>535</v>
      </c>
      <c r="J582" s="1">
        <v>1.4000000000000001E-103</v>
      </c>
      <c r="K582" t="s">
        <v>22</v>
      </c>
      <c r="L582" s="2">
        <v>43741</v>
      </c>
      <c r="M582" t="s">
        <v>8602</v>
      </c>
      <c r="N582" t="s">
        <v>8603</v>
      </c>
    </row>
    <row r="583" spans="1:15" x14ac:dyDescent="0.2">
      <c r="A583" t="str">
        <f t="shared" si="20"/>
        <v>Calycopis_cecrops_CCE</v>
      </c>
      <c r="B583" t="s">
        <v>9637</v>
      </c>
      <c r="C583" t="s">
        <v>9638</v>
      </c>
      <c r="D583">
        <v>1441</v>
      </c>
      <c r="E583" t="s">
        <v>19</v>
      </c>
      <c r="F583" t="s">
        <v>8600</v>
      </c>
      <c r="G583" t="s">
        <v>8601</v>
      </c>
      <c r="H583">
        <v>49</v>
      </c>
      <c r="I583">
        <v>584</v>
      </c>
      <c r="J583" s="1">
        <v>6.9000000000000001E-133</v>
      </c>
      <c r="K583" t="s">
        <v>22</v>
      </c>
      <c r="L583" s="2">
        <v>43741</v>
      </c>
      <c r="M583" t="s">
        <v>8602</v>
      </c>
      <c r="N583" t="s">
        <v>8603</v>
      </c>
    </row>
    <row r="584" spans="1:15" x14ac:dyDescent="0.2">
      <c r="A584" t="str">
        <f t="shared" si="20"/>
        <v>Calycopis_cecrops_CCE</v>
      </c>
      <c r="B584" t="s">
        <v>9639</v>
      </c>
      <c r="C584" t="s">
        <v>9640</v>
      </c>
      <c r="D584">
        <v>531</v>
      </c>
      <c r="E584" t="s">
        <v>19</v>
      </c>
      <c r="F584" t="s">
        <v>8600</v>
      </c>
      <c r="G584" t="s">
        <v>8601</v>
      </c>
      <c r="H584">
        <v>27</v>
      </c>
      <c r="I584">
        <v>522</v>
      </c>
      <c r="J584" s="1">
        <v>1.3E-112</v>
      </c>
      <c r="K584" t="s">
        <v>22</v>
      </c>
      <c r="L584" s="2">
        <v>43741</v>
      </c>
      <c r="M584" t="s">
        <v>8602</v>
      </c>
      <c r="N584" t="s">
        <v>8603</v>
      </c>
    </row>
    <row r="585" spans="1:15" x14ac:dyDescent="0.2">
      <c r="A585" t="str">
        <f t="shared" si="20"/>
        <v>Calycopis_cecrops_CCE</v>
      </c>
      <c r="B585" t="s">
        <v>9641</v>
      </c>
      <c r="C585" t="s">
        <v>9642</v>
      </c>
      <c r="D585">
        <v>990</v>
      </c>
      <c r="E585" t="s">
        <v>19</v>
      </c>
      <c r="F585" t="s">
        <v>8600</v>
      </c>
      <c r="G585" t="s">
        <v>8601</v>
      </c>
      <c r="H585">
        <v>144</v>
      </c>
      <c r="I585">
        <v>730</v>
      </c>
      <c r="J585" s="1">
        <v>2.1E-125</v>
      </c>
      <c r="K585" t="s">
        <v>22</v>
      </c>
      <c r="L585" s="2">
        <v>43741</v>
      </c>
      <c r="M585" t="s">
        <v>8602</v>
      </c>
      <c r="N585" t="s">
        <v>8603</v>
      </c>
    </row>
    <row r="586" spans="1:15" x14ac:dyDescent="0.2">
      <c r="A586" t="str">
        <f t="shared" si="20"/>
        <v>Calycopis_cecrops_CCE</v>
      </c>
      <c r="B586" t="s">
        <v>9643</v>
      </c>
      <c r="C586" t="s">
        <v>9644</v>
      </c>
      <c r="D586">
        <v>118</v>
      </c>
      <c r="E586" t="s">
        <v>19</v>
      </c>
      <c r="F586" t="s">
        <v>8600</v>
      </c>
      <c r="G586" t="s">
        <v>8601</v>
      </c>
      <c r="H586">
        <v>3</v>
      </c>
      <c r="I586">
        <v>62</v>
      </c>
      <c r="J586" s="1">
        <v>6.1000000000000005E-23</v>
      </c>
      <c r="K586" t="s">
        <v>22</v>
      </c>
      <c r="L586" s="2">
        <v>43741</v>
      </c>
      <c r="M586" t="s">
        <v>8602</v>
      </c>
      <c r="N586" t="s">
        <v>8603</v>
      </c>
    </row>
    <row r="587" spans="1:15" x14ac:dyDescent="0.2">
      <c r="A587" t="str">
        <f t="shared" si="20"/>
        <v>Calycopis_cecrops_CCE</v>
      </c>
      <c r="B587" t="s">
        <v>9645</v>
      </c>
      <c r="C587" t="s">
        <v>9646</v>
      </c>
      <c r="D587">
        <v>488</v>
      </c>
      <c r="E587" t="s">
        <v>19</v>
      </c>
      <c r="F587" t="s">
        <v>8600</v>
      </c>
      <c r="G587" t="s">
        <v>8601</v>
      </c>
      <c r="H587">
        <v>4</v>
      </c>
      <c r="I587">
        <v>476</v>
      </c>
      <c r="J587" s="1">
        <v>4.2E-110</v>
      </c>
      <c r="K587" t="s">
        <v>22</v>
      </c>
      <c r="L587" s="2">
        <v>43741</v>
      </c>
      <c r="M587" t="s">
        <v>8602</v>
      </c>
      <c r="N587" t="s">
        <v>8603</v>
      </c>
    </row>
    <row r="588" spans="1:15" x14ac:dyDescent="0.2">
      <c r="A588" t="str">
        <f t="shared" si="20"/>
        <v>Calycopis_cecrops_CCE</v>
      </c>
      <c r="B588" t="s">
        <v>9647</v>
      </c>
      <c r="C588" t="s">
        <v>9648</v>
      </c>
      <c r="D588">
        <v>524</v>
      </c>
      <c r="E588" t="s">
        <v>19</v>
      </c>
      <c r="F588" t="s">
        <v>8600</v>
      </c>
      <c r="G588" t="s">
        <v>8601</v>
      </c>
      <c r="H588">
        <v>8</v>
      </c>
      <c r="I588">
        <v>508</v>
      </c>
      <c r="J588" s="1">
        <v>6.8000000000000002E-120</v>
      </c>
      <c r="K588" t="s">
        <v>22</v>
      </c>
      <c r="L588" s="2">
        <v>43741</v>
      </c>
      <c r="M588" t="s">
        <v>8602</v>
      </c>
      <c r="N588" t="s">
        <v>8603</v>
      </c>
    </row>
    <row r="589" spans="1:15" x14ac:dyDescent="0.2">
      <c r="A589" t="str">
        <f t="shared" si="20"/>
        <v>Calycopis_cecrops_CCE</v>
      </c>
      <c r="B589" t="s">
        <v>9649</v>
      </c>
      <c r="C589" t="s">
        <v>9650</v>
      </c>
      <c r="D589">
        <v>569</v>
      </c>
      <c r="E589" t="s">
        <v>19</v>
      </c>
      <c r="F589" t="s">
        <v>8600</v>
      </c>
      <c r="G589" t="s">
        <v>8601</v>
      </c>
      <c r="H589">
        <v>32</v>
      </c>
      <c r="I589">
        <v>69</v>
      </c>
      <c r="J589" s="1">
        <v>3.5999999999999998E-6</v>
      </c>
      <c r="K589" t="s">
        <v>22</v>
      </c>
      <c r="L589" s="2">
        <v>43741</v>
      </c>
      <c r="M589" t="s">
        <v>8602</v>
      </c>
      <c r="N589" t="s">
        <v>8603</v>
      </c>
    </row>
    <row r="590" spans="1:15" x14ac:dyDescent="0.2">
      <c r="A590" t="str">
        <f t="shared" si="20"/>
        <v>Calycopis_cecrops_CCE</v>
      </c>
      <c r="B590" t="s">
        <v>9649</v>
      </c>
      <c r="C590" t="s">
        <v>9650</v>
      </c>
      <c r="D590">
        <v>569</v>
      </c>
      <c r="E590" t="s">
        <v>19</v>
      </c>
      <c r="F590" t="s">
        <v>8600</v>
      </c>
      <c r="G590" t="s">
        <v>8601</v>
      </c>
      <c r="H590">
        <v>179</v>
      </c>
      <c r="I590">
        <v>522</v>
      </c>
      <c r="J590" s="1">
        <v>2.1999999999999999E-60</v>
      </c>
      <c r="K590" t="s">
        <v>22</v>
      </c>
      <c r="L590" s="2">
        <v>43741</v>
      </c>
      <c r="M590" t="s">
        <v>8602</v>
      </c>
      <c r="N590" t="s">
        <v>8603</v>
      </c>
    </row>
    <row r="591" spans="1:15" x14ac:dyDescent="0.2">
      <c r="A591" t="str">
        <f t="shared" si="20"/>
        <v>Calycopis_cecrops_CCE</v>
      </c>
      <c r="B591" t="s">
        <v>9651</v>
      </c>
      <c r="C591" t="s">
        <v>9652</v>
      </c>
      <c r="D591">
        <v>533</v>
      </c>
      <c r="E591" t="s">
        <v>19</v>
      </c>
      <c r="F591" t="s">
        <v>8600</v>
      </c>
      <c r="G591" t="s">
        <v>8601</v>
      </c>
      <c r="H591">
        <v>20</v>
      </c>
      <c r="I591">
        <v>517</v>
      </c>
      <c r="J591" s="1">
        <v>7.9999999999999996E-112</v>
      </c>
      <c r="K591" t="s">
        <v>22</v>
      </c>
      <c r="L591" s="2">
        <v>43741</v>
      </c>
      <c r="M591" t="s">
        <v>8602</v>
      </c>
      <c r="N591" t="s">
        <v>8603</v>
      </c>
    </row>
    <row r="592" spans="1:15" x14ac:dyDescent="0.2">
      <c r="A592" t="str">
        <f t="shared" si="20"/>
        <v>Calycopis_cecrops_CCE</v>
      </c>
      <c r="B592" t="s">
        <v>9653</v>
      </c>
      <c r="C592" t="s">
        <v>9654</v>
      </c>
      <c r="D592">
        <v>227</v>
      </c>
      <c r="E592" t="s">
        <v>19</v>
      </c>
      <c r="F592" t="s">
        <v>8734</v>
      </c>
      <c r="G592" t="s">
        <v>8735</v>
      </c>
      <c r="H592">
        <v>14</v>
      </c>
      <c r="I592">
        <v>224</v>
      </c>
      <c r="J592" s="1">
        <v>1.1000000000000001E-44</v>
      </c>
      <c r="K592" t="s">
        <v>22</v>
      </c>
      <c r="L592" s="2">
        <v>43741</v>
      </c>
      <c r="M592" t="s">
        <v>8736</v>
      </c>
      <c r="N592" t="s">
        <v>8737</v>
      </c>
      <c r="O592" t="s">
        <v>8738</v>
      </c>
    </row>
    <row r="593" spans="1:14" x14ac:dyDescent="0.2">
      <c r="A593" t="str">
        <f t="shared" si="20"/>
        <v>Calycopis_cecrops_CCE</v>
      </c>
      <c r="B593" t="s">
        <v>9655</v>
      </c>
      <c r="C593" t="s">
        <v>9656</v>
      </c>
      <c r="D593">
        <v>514</v>
      </c>
      <c r="E593" t="s">
        <v>19</v>
      </c>
      <c r="F593" t="s">
        <v>8600</v>
      </c>
      <c r="G593" t="s">
        <v>8601</v>
      </c>
      <c r="H593">
        <v>20</v>
      </c>
      <c r="I593">
        <v>448</v>
      </c>
      <c r="J593" s="1">
        <v>4.0000000000000001E-87</v>
      </c>
      <c r="K593" t="s">
        <v>22</v>
      </c>
      <c r="L593" s="2">
        <v>43741</v>
      </c>
      <c r="M593" t="s">
        <v>8602</v>
      </c>
      <c r="N593" t="s">
        <v>8603</v>
      </c>
    </row>
    <row r="594" spans="1:14" x14ac:dyDescent="0.2">
      <c r="A594" t="str">
        <f t="shared" si="20"/>
        <v>Calycopis_cecrops_CCE</v>
      </c>
      <c r="B594" t="s">
        <v>9657</v>
      </c>
      <c r="C594" t="s">
        <v>9658</v>
      </c>
      <c r="D594">
        <v>539</v>
      </c>
      <c r="E594" t="s">
        <v>19</v>
      </c>
      <c r="F594" t="s">
        <v>8600</v>
      </c>
      <c r="G594" t="s">
        <v>8601</v>
      </c>
      <c r="H594">
        <v>19</v>
      </c>
      <c r="I594">
        <v>511</v>
      </c>
      <c r="J594" s="1">
        <v>2.0999999999999999E-121</v>
      </c>
      <c r="K594" t="s">
        <v>22</v>
      </c>
      <c r="L594" s="2">
        <v>43741</v>
      </c>
      <c r="M594" t="s">
        <v>8602</v>
      </c>
      <c r="N594" t="s">
        <v>8603</v>
      </c>
    </row>
    <row r="595" spans="1:14" x14ac:dyDescent="0.2">
      <c r="A595" t="str">
        <f t="shared" si="20"/>
        <v>Calycopis_cecrops_CCE</v>
      </c>
      <c r="B595" t="s">
        <v>9659</v>
      </c>
      <c r="C595" t="s">
        <v>9660</v>
      </c>
      <c r="D595">
        <v>433</v>
      </c>
      <c r="E595" t="s">
        <v>19</v>
      </c>
      <c r="F595" t="s">
        <v>8600</v>
      </c>
      <c r="G595" t="s">
        <v>8601</v>
      </c>
      <c r="H595">
        <v>280</v>
      </c>
      <c r="I595">
        <v>433</v>
      </c>
      <c r="J595" s="1">
        <v>1.4E-11</v>
      </c>
      <c r="K595" t="s">
        <v>22</v>
      </c>
      <c r="L595" s="2">
        <v>43741</v>
      </c>
      <c r="M595" t="s">
        <v>8602</v>
      </c>
      <c r="N595" t="s">
        <v>8603</v>
      </c>
    </row>
    <row r="596" spans="1:14" x14ac:dyDescent="0.2">
      <c r="A596" t="str">
        <f t="shared" si="20"/>
        <v>Calycopis_cecrops_CCE</v>
      </c>
      <c r="B596" t="s">
        <v>9659</v>
      </c>
      <c r="C596" t="s">
        <v>9660</v>
      </c>
      <c r="D596">
        <v>433</v>
      </c>
      <c r="E596" t="s">
        <v>19</v>
      </c>
      <c r="F596" t="s">
        <v>8600</v>
      </c>
      <c r="G596" t="s">
        <v>8601</v>
      </c>
      <c r="H596">
        <v>57</v>
      </c>
      <c r="I596">
        <v>278</v>
      </c>
      <c r="J596" s="1">
        <v>8.5000000000000004E-53</v>
      </c>
      <c r="K596" t="s">
        <v>22</v>
      </c>
      <c r="L596" s="2">
        <v>43741</v>
      </c>
      <c r="M596" t="s">
        <v>8602</v>
      </c>
      <c r="N596" t="s">
        <v>8603</v>
      </c>
    </row>
    <row r="597" spans="1:14" x14ac:dyDescent="0.2">
      <c r="A597" t="str">
        <f t="shared" si="20"/>
        <v>Calycopis_cecrops_CCE</v>
      </c>
      <c r="B597" t="s">
        <v>9661</v>
      </c>
      <c r="C597" t="s">
        <v>9662</v>
      </c>
      <c r="D597">
        <v>543</v>
      </c>
      <c r="E597" t="s">
        <v>19</v>
      </c>
      <c r="F597" t="s">
        <v>8600</v>
      </c>
      <c r="G597" t="s">
        <v>8601</v>
      </c>
      <c r="H597">
        <v>21</v>
      </c>
      <c r="I597">
        <v>519</v>
      </c>
      <c r="J597" s="1">
        <v>4.5999999999999999E-97</v>
      </c>
      <c r="K597" t="s">
        <v>22</v>
      </c>
      <c r="L597" s="2">
        <v>43741</v>
      </c>
      <c r="M597" t="s">
        <v>8602</v>
      </c>
      <c r="N597" t="s">
        <v>8603</v>
      </c>
    </row>
    <row r="598" spans="1:14" x14ac:dyDescent="0.2">
      <c r="A598" t="str">
        <f t="shared" si="20"/>
        <v>Calycopis_cecrops_CCE</v>
      </c>
      <c r="B598" t="s">
        <v>9663</v>
      </c>
      <c r="C598" t="s">
        <v>9664</v>
      </c>
      <c r="D598">
        <v>332</v>
      </c>
      <c r="E598" t="s">
        <v>19</v>
      </c>
      <c r="F598" t="s">
        <v>8600</v>
      </c>
      <c r="G598" t="s">
        <v>8601</v>
      </c>
      <c r="H598">
        <v>1</v>
      </c>
      <c r="I598">
        <v>314</v>
      </c>
      <c r="J598" s="1">
        <v>7.7999999999999995E-82</v>
      </c>
      <c r="K598" t="s">
        <v>22</v>
      </c>
      <c r="L598" s="2">
        <v>43741</v>
      </c>
      <c r="M598" t="s">
        <v>8602</v>
      </c>
      <c r="N598" t="s">
        <v>8603</v>
      </c>
    </row>
    <row r="599" spans="1:14" x14ac:dyDescent="0.2">
      <c r="A599" t="str">
        <f t="shared" si="20"/>
        <v>Calycopis_cecrops_CCE</v>
      </c>
      <c r="B599" t="s">
        <v>9665</v>
      </c>
      <c r="C599" t="s">
        <v>9666</v>
      </c>
      <c r="D599">
        <v>540</v>
      </c>
      <c r="E599" t="s">
        <v>19</v>
      </c>
      <c r="F599" t="s">
        <v>8600</v>
      </c>
      <c r="G599" t="s">
        <v>8601</v>
      </c>
      <c r="H599">
        <v>20</v>
      </c>
      <c r="I599">
        <v>509</v>
      </c>
      <c r="J599" s="1">
        <v>1.9E-122</v>
      </c>
      <c r="K599" t="s">
        <v>22</v>
      </c>
      <c r="L599" s="2">
        <v>43741</v>
      </c>
      <c r="M599" t="s">
        <v>8602</v>
      </c>
      <c r="N599" t="s">
        <v>8603</v>
      </c>
    </row>
    <row r="600" spans="1:14" x14ac:dyDescent="0.2">
      <c r="A600" t="str">
        <f t="shared" si="20"/>
        <v>Calycopis_cecrops_CCE</v>
      </c>
      <c r="B600" t="s">
        <v>9667</v>
      </c>
      <c r="C600" t="s">
        <v>9668</v>
      </c>
      <c r="D600">
        <v>470</v>
      </c>
      <c r="E600" t="s">
        <v>19</v>
      </c>
      <c r="F600" t="s">
        <v>8600</v>
      </c>
      <c r="G600" t="s">
        <v>8601</v>
      </c>
      <c r="H600">
        <v>1</v>
      </c>
      <c r="I600">
        <v>410</v>
      </c>
      <c r="J600" s="1">
        <v>9.4999999999999995E-92</v>
      </c>
      <c r="K600" t="s">
        <v>22</v>
      </c>
      <c r="L600" s="2">
        <v>43741</v>
      </c>
      <c r="M600" t="s">
        <v>8602</v>
      </c>
      <c r="N600" t="s">
        <v>8603</v>
      </c>
    </row>
    <row r="601" spans="1:14" x14ac:dyDescent="0.2">
      <c r="A601" t="str">
        <f t="shared" si="20"/>
        <v>Calycopis_cecrops_CCE</v>
      </c>
      <c r="B601" t="s">
        <v>9669</v>
      </c>
      <c r="C601" t="s">
        <v>9670</v>
      </c>
      <c r="D601">
        <v>527</v>
      </c>
      <c r="E601" t="s">
        <v>19</v>
      </c>
      <c r="F601" t="s">
        <v>8600</v>
      </c>
      <c r="G601" t="s">
        <v>8601</v>
      </c>
      <c r="H601">
        <v>20</v>
      </c>
      <c r="I601">
        <v>511</v>
      </c>
      <c r="J601" s="1">
        <v>3.6000000000000001E-106</v>
      </c>
      <c r="K601" t="s">
        <v>22</v>
      </c>
      <c r="L601" s="2">
        <v>43741</v>
      </c>
      <c r="M601" t="s">
        <v>8602</v>
      </c>
      <c r="N601" t="s">
        <v>8603</v>
      </c>
    </row>
    <row r="602" spans="1:14" x14ac:dyDescent="0.2">
      <c r="A602" t="str">
        <f t="shared" si="20"/>
        <v>Calycopis_cecrops_CCE</v>
      </c>
      <c r="B602" t="s">
        <v>9671</v>
      </c>
      <c r="C602" t="s">
        <v>9672</v>
      </c>
      <c r="D602">
        <v>659</v>
      </c>
      <c r="E602" t="s">
        <v>19</v>
      </c>
      <c r="F602" t="s">
        <v>8600</v>
      </c>
      <c r="G602" t="s">
        <v>8601</v>
      </c>
      <c r="H602">
        <v>169</v>
      </c>
      <c r="I602">
        <v>629</v>
      </c>
      <c r="J602" s="1">
        <v>3.2999999999999999E-81</v>
      </c>
      <c r="K602" t="s">
        <v>22</v>
      </c>
      <c r="L602" s="2">
        <v>43741</v>
      </c>
      <c r="M602" t="s">
        <v>8602</v>
      </c>
      <c r="N602" t="s">
        <v>8603</v>
      </c>
    </row>
    <row r="603" spans="1:14" x14ac:dyDescent="0.2">
      <c r="A603" t="str">
        <f t="shared" si="20"/>
        <v>Calycopis_cecrops_CCE</v>
      </c>
      <c r="B603" t="s">
        <v>9673</v>
      </c>
      <c r="C603" t="s">
        <v>9674</v>
      </c>
      <c r="D603">
        <v>569</v>
      </c>
      <c r="E603" t="s">
        <v>19</v>
      </c>
      <c r="F603" t="s">
        <v>8600</v>
      </c>
      <c r="G603" t="s">
        <v>8601</v>
      </c>
      <c r="H603">
        <v>42</v>
      </c>
      <c r="I603">
        <v>561</v>
      </c>
      <c r="J603" s="1">
        <v>4.6000000000000004E-131</v>
      </c>
      <c r="K603" t="s">
        <v>22</v>
      </c>
      <c r="L603" s="2">
        <v>43741</v>
      </c>
      <c r="M603" t="s">
        <v>8602</v>
      </c>
      <c r="N603" t="s">
        <v>8603</v>
      </c>
    </row>
    <row r="604" spans="1:14" x14ac:dyDescent="0.2">
      <c r="A604" t="str">
        <f t="shared" si="20"/>
        <v>Calycopis_cecrops_CCE</v>
      </c>
      <c r="B604" t="s">
        <v>9675</v>
      </c>
      <c r="C604" t="s">
        <v>9676</v>
      </c>
      <c r="D604">
        <v>98</v>
      </c>
      <c r="E604" t="s">
        <v>19</v>
      </c>
      <c r="F604" t="s">
        <v>8600</v>
      </c>
      <c r="G604" t="s">
        <v>8601</v>
      </c>
      <c r="H604">
        <v>21</v>
      </c>
      <c r="I604">
        <v>63</v>
      </c>
      <c r="J604" s="1">
        <v>1.6999999999999999E-9</v>
      </c>
      <c r="K604" t="s">
        <v>22</v>
      </c>
      <c r="L604" s="2">
        <v>43741</v>
      </c>
      <c r="M604" t="s">
        <v>8602</v>
      </c>
      <c r="N604" t="s">
        <v>8603</v>
      </c>
    </row>
    <row r="605" spans="1:14" x14ac:dyDescent="0.2">
      <c r="A605" t="str">
        <f t="shared" si="20"/>
        <v>Calycopis_cecrops_CCE</v>
      </c>
      <c r="B605" t="s">
        <v>9677</v>
      </c>
      <c r="C605" t="s">
        <v>9678</v>
      </c>
      <c r="D605">
        <v>575</v>
      </c>
      <c r="E605" t="s">
        <v>19</v>
      </c>
      <c r="F605" t="s">
        <v>8600</v>
      </c>
      <c r="G605" t="s">
        <v>8601</v>
      </c>
      <c r="H605">
        <v>33</v>
      </c>
      <c r="I605">
        <v>552</v>
      </c>
      <c r="J605" s="1">
        <v>1.3999999999999999E-108</v>
      </c>
      <c r="K605" t="s">
        <v>22</v>
      </c>
      <c r="L605" s="2">
        <v>43741</v>
      </c>
      <c r="M605" t="s">
        <v>8602</v>
      </c>
      <c r="N605" t="s">
        <v>8603</v>
      </c>
    </row>
    <row r="606" spans="1:14" x14ac:dyDescent="0.2">
      <c r="A606" t="str">
        <f t="shared" si="20"/>
        <v>Calycopis_cecrops_CCE</v>
      </c>
      <c r="B606" t="s">
        <v>9679</v>
      </c>
      <c r="C606" t="s">
        <v>9680</v>
      </c>
      <c r="D606">
        <v>421</v>
      </c>
      <c r="E606" t="s">
        <v>19</v>
      </c>
      <c r="F606" t="s">
        <v>8600</v>
      </c>
      <c r="G606" t="s">
        <v>8601</v>
      </c>
      <c r="H606">
        <v>7</v>
      </c>
      <c r="I606">
        <v>421</v>
      </c>
      <c r="J606" s="1">
        <v>1.2E-88</v>
      </c>
      <c r="K606" t="s">
        <v>22</v>
      </c>
      <c r="L606" s="2">
        <v>43741</v>
      </c>
      <c r="M606" t="s">
        <v>8602</v>
      </c>
      <c r="N606" t="s">
        <v>8603</v>
      </c>
    </row>
    <row r="607" spans="1:14" x14ac:dyDescent="0.2">
      <c r="A607" t="str">
        <f t="shared" si="20"/>
        <v>Calycopis_cecrops_CCE</v>
      </c>
      <c r="B607" t="s">
        <v>9681</v>
      </c>
      <c r="C607" t="s">
        <v>9682</v>
      </c>
      <c r="D607">
        <v>150</v>
      </c>
      <c r="E607" t="s">
        <v>19</v>
      </c>
      <c r="F607" t="s">
        <v>8600</v>
      </c>
      <c r="G607" t="s">
        <v>8601</v>
      </c>
      <c r="H607">
        <v>36</v>
      </c>
      <c r="I607">
        <v>149</v>
      </c>
      <c r="J607" s="1">
        <v>5.4999999999999999E-29</v>
      </c>
      <c r="K607" t="s">
        <v>22</v>
      </c>
      <c r="L607" s="2">
        <v>43741</v>
      </c>
      <c r="M607" t="s">
        <v>8602</v>
      </c>
      <c r="N607" t="s">
        <v>8603</v>
      </c>
    </row>
    <row r="608" spans="1:14" x14ac:dyDescent="0.2">
      <c r="A608" t="str">
        <f t="shared" si="20"/>
        <v>Calycopis_cecrops_CCE</v>
      </c>
      <c r="B608" t="s">
        <v>9683</v>
      </c>
      <c r="C608" t="s">
        <v>9684</v>
      </c>
      <c r="D608">
        <v>542</v>
      </c>
      <c r="E608" t="s">
        <v>19</v>
      </c>
      <c r="F608" t="s">
        <v>8600</v>
      </c>
      <c r="G608" t="s">
        <v>8601</v>
      </c>
      <c r="H608">
        <v>22</v>
      </c>
      <c r="I608">
        <v>503</v>
      </c>
      <c r="J608" s="1">
        <v>6.3E-105</v>
      </c>
      <c r="K608" t="s">
        <v>22</v>
      </c>
      <c r="L608" s="2">
        <v>43741</v>
      </c>
      <c r="M608" t="s">
        <v>8602</v>
      </c>
      <c r="N608" t="s">
        <v>8603</v>
      </c>
    </row>
    <row r="609" spans="1:15" x14ac:dyDescent="0.2">
      <c r="A609" t="str">
        <f t="shared" si="20"/>
        <v>Calycopis_cecrops_CCE</v>
      </c>
      <c r="B609" t="s">
        <v>9685</v>
      </c>
      <c r="C609" t="s">
        <v>9686</v>
      </c>
      <c r="D609">
        <v>527</v>
      </c>
      <c r="E609" t="s">
        <v>19</v>
      </c>
      <c r="F609" t="s">
        <v>8600</v>
      </c>
      <c r="G609" t="s">
        <v>8601</v>
      </c>
      <c r="H609">
        <v>20</v>
      </c>
      <c r="I609">
        <v>511</v>
      </c>
      <c r="J609" s="1">
        <v>4.4999999999999996E-106</v>
      </c>
      <c r="K609" t="s">
        <v>22</v>
      </c>
      <c r="L609" s="2">
        <v>43741</v>
      </c>
      <c r="M609" t="s">
        <v>8602</v>
      </c>
      <c r="N609" t="s">
        <v>8603</v>
      </c>
    </row>
    <row r="610" spans="1:15" x14ac:dyDescent="0.2">
      <c r="A610" t="str">
        <f t="shared" si="20"/>
        <v>Calycopis_cecrops_CCE</v>
      </c>
      <c r="B610" t="s">
        <v>9687</v>
      </c>
      <c r="C610" t="s">
        <v>9688</v>
      </c>
      <c r="D610">
        <v>1323</v>
      </c>
      <c r="E610" t="s">
        <v>19</v>
      </c>
      <c r="F610" t="s">
        <v>8600</v>
      </c>
      <c r="G610" t="s">
        <v>8601</v>
      </c>
      <c r="H610">
        <v>24</v>
      </c>
      <c r="I610">
        <v>504</v>
      </c>
      <c r="J610" s="1">
        <v>1.1000000000000001E-104</v>
      </c>
      <c r="K610" t="s">
        <v>22</v>
      </c>
      <c r="L610" s="2">
        <v>43741</v>
      </c>
      <c r="M610" t="s">
        <v>8602</v>
      </c>
      <c r="N610" t="s">
        <v>8603</v>
      </c>
    </row>
    <row r="611" spans="1:15" x14ac:dyDescent="0.2">
      <c r="A611" t="str">
        <f t="shared" si="20"/>
        <v>Calycopis_cecrops_CCE</v>
      </c>
      <c r="B611" t="s">
        <v>9687</v>
      </c>
      <c r="C611" t="s">
        <v>9688</v>
      </c>
      <c r="D611">
        <v>1323</v>
      </c>
      <c r="E611" t="s">
        <v>19</v>
      </c>
      <c r="F611" t="s">
        <v>8600</v>
      </c>
      <c r="G611" t="s">
        <v>8601</v>
      </c>
      <c r="H611">
        <v>536</v>
      </c>
      <c r="I611">
        <v>1025</v>
      </c>
      <c r="J611" s="1">
        <v>7.6999999999999994E-98</v>
      </c>
      <c r="K611" t="s">
        <v>22</v>
      </c>
      <c r="L611" s="2">
        <v>43741</v>
      </c>
      <c r="M611" t="s">
        <v>8602</v>
      </c>
      <c r="N611" t="s">
        <v>8603</v>
      </c>
    </row>
    <row r="612" spans="1:15" x14ac:dyDescent="0.2">
      <c r="A612" t="str">
        <f t="shared" si="20"/>
        <v>Calycopis_cecrops_CCE</v>
      </c>
      <c r="B612" t="s">
        <v>9689</v>
      </c>
      <c r="C612" t="s">
        <v>9690</v>
      </c>
      <c r="D612">
        <v>159</v>
      </c>
      <c r="E612" t="s">
        <v>19</v>
      </c>
      <c r="F612" t="s">
        <v>8600</v>
      </c>
      <c r="G612" t="s">
        <v>8601</v>
      </c>
      <c r="H612">
        <v>91</v>
      </c>
      <c r="I612">
        <v>158</v>
      </c>
      <c r="J612" s="1">
        <v>1.8E-9</v>
      </c>
      <c r="K612" t="s">
        <v>22</v>
      </c>
      <c r="L612" s="2">
        <v>43741</v>
      </c>
      <c r="M612" t="s">
        <v>8602</v>
      </c>
      <c r="N612" t="s">
        <v>8603</v>
      </c>
    </row>
    <row r="613" spans="1:15" x14ac:dyDescent="0.2">
      <c r="A613" t="str">
        <f t="shared" ref="A613:A644" si="21">A612</f>
        <v>Calycopis_cecrops_CCE</v>
      </c>
      <c r="B613" t="s">
        <v>9691</v>
      </c>
      <c r="C613" t="s">
        <v>9692</v>
      </c>
      <c r="D613">
        <v>336</v>
      </c>
      <c r="E613" t="s">
        <v>19</v>
      </c>
      <c r="F613" t="s">
        <v>8600</v>
      </c>
      <c r="G613" t="s">
        <v>8601</v>
      </c>
      <c r="H613">
        <v>20</v>
      </c>
      <c r="I613">
        <v>336</v>
      </c>
      <c r="J613" s="1">
        <v>1.9E-62</v>
      </c>
      <c r="K613" t="s">
        <v>22</v>
      </c>
      <c r="L613" s="2">
        <v>43741</v>
      </c>
      <c r="M613" t="s">
        <v>8602</v>
      </c>
      <c r="N613" t="s">
        <v>8603</v>
      </c>
    </row>
    <row r="614" spans="1:15" x14ac:dyDescent="0.2">
      <c r="A614" t="str">
        <f t="shared" si="21"/>
        <v>Calycopis_cecrops_CCE</v>
      </c>
      <c r="B614" t="s">
        <v>9693</v>
      </c>
      <c r="C614" t="s">
        <v>9694</v>
      </c>
      <c r="D614">
        <v>257</v>
      </c>
      <c r="E614" t="s">
        <v>19</v>
      </c>
      <c r="F614" t="s">
        <v>8734</v>
      </c>
      <c r="G614" t="s">
        <v>8735</v>
      </c>
      <c r="H614">
        <v>41</v>
      </c>
      <c r="I614">
        <v>250</v>
      </c>
      <c r="J614" s="1">
        <v>3.3000000000000002E-72</v>
      </c>
      <c r="K614" t="s">
        <v>22</v>
      </c>
      <c r="L614" s="2">
        <v>43741</v>
      </c>
      <c r="M614" t="s">
        <v>8736</v>
      </c>
      <c r="N614" t="s">
        <v>8737</v>
      </c>
      <c r="O614" t="s">
        <v>8738</v>
      </c>
    </row>
    <row r="615" spans="1:15" x14ac:dyDescent="0.2">
      <c r="A615" t="str">
        <f t="shared" si="21"/>
        <v>Calycopis_cecrops_CCE</v>
      </c>
      <c r="B615" t="s">
        <v>9695</v>
      </c>
      <c r="C615" t="s">
        <v>9696</v>
      </c>
      <c r="D615">
        <v>75</v>
      </c>
      <c r="E615" t="s">
        <v>19</v>
      </c>
      <c r="F615" t="s">
        <v>8600</v>
      </c>
      <c r="G615" t="s">
        <v>8601</v>
      </c>
      <c r="H615">
        <v>1</v>
      </c>
      <c r="I615">
        <v>75</v>
      </c>
      <c r="J615" s="1">
        <v>2.8999999999999998E-26</v>
      </c>
      <c r="K615" t="s">
        <v>22</v>
      </c>
      <c r="L615" s="2">
        <v>43741</v>
      </c>
      <c r="M615" t="s">
        <v>8602</v>
      </c>
      <c r="N615" t="s">
        <v>8603</v>
      </c>
    </row>
    <row r="616" spans="1:15" x14ac:dyDescent="0.2">
      <c r="A616" t="str">
        <f t="shared" si="21"/>
        <v>Calycopis_cecrops_CCE</v>
      </c>
      <c r="B616" t="s">
        <v>9697</v>
      </c>
      <c r="C616" t="s">
        <v>9698</v>
      </c>
      <c r="D616">
        <v>522</v>
      </c>
      <c r="E616" t="s">
        <v>19</v>
      </c>
      <c r="F616" t="s">
        <v>8600</v>
      </c>
      <c r="G616" t="s">
        <v>8601</v>
      </c>
      <c r="H616">
        <v>21</v>
      </c>
      <c r="I616">
        <v>506</v>
      </c>
      <c r="J616" s="1">
        <v>3.9999999999999997E-102</v>
      </c>
      <c r="K616" t="s">
        <v>22</v>
      </c>
      <c r="L616" s="2">
        <v>43741</v>
      </c>
      <c r="M616" t="s">
        <v>8602</v>
      </c>
      <c r="N616" t="s">
        <v>8603</v>
      </c>
    </row>
    <row r="617" spans="1:15" x14ac:dyDescent="0.2">
      <c r="A617" t="str">
        <f t="shared" si="21"/>
        <v>Calycopis_cecrops_CCE</v>
      </c>
      <c r="B617" t="s">
        <v>9699</v>
      </c>
      <c r="C617" t="s">
        <v>9700</v>
      </c>
      <c r="D617">
        <v>1510</v>
      </c>
      <c r="E617" t="s">
        <v>19</v>
      </c>
      <c r="F617" t="s">
        <v>8600</v>
      </c>
      <c r="G617" t="s">
        <v>8601</v>
      </c>
      <c r="H617">
        <v>1175</v>
      </c>
      <c r="I617">
        <v>1237</v>
      </c>
      <c r="J617" s="1">
        <v>2.4000000000000001E-5</v>
      </c>
      <c r="K617" t="s">
        <v>22</v>
      </c>
      <c r="L617" s="2">
        <v>43741</v>
      </c>
      <c r="M617" t="s">
        <v>8602</v>
      </c>
      <c r="N617" t="s">
        <v>8603</v>
      </c>
    </row>
    <row r="618" spans="1:15" x14ac:dyDescent="0.2">
      <c r="A618" t="str">
        <f t="shared" si="21"/>
        <v>Calycopis_cecrops_CCE</v>
      </c>
      <c r="B618" t="s">
        <v>9699</v>
      </c>
      <c r="C618" t="s">
        <v>9700</v>
      </c>
      <c r="D618">
        <v>1510</v>
      </c>
      <c r="E618" t="s">
        <v>19</v>
      </c>
      <c r="F618" t="s">
        <v>8600</v>
      </c>
      <c r="G618" t="s">
        <v>8601</v>
      </c>
      <c r="H618">
        <v>1240</v>
      </c>
      <c r="I618">
        <v>1510</v>
      </c>
      <c r="J618" s="1">
        <v>1.3999999999999999E-32</v>
      </c>
      <c r="K618" t="s">
        <v>22</v>
      </c>
      <c r="L618" s="2">
        <v>43741</v>
      </c>
      <c r="M618" t="s">
        <v>8602</v>
      </c>
      <c r="N618" t="s">
        <v>8603</v>
      </c>
    </row>
    <row r="619" spans="1:15" x14ac:dyDescent="0.2">
      <c r="A619" t="str">
        <f t="shared" si="21"/>
        <v>Calycopis_cecrops_CCE</v>
      </c>
      <c r="B619" t="s">
        <v>9699</v>
      </c>
      <c r="C619" t="s">
        <v>9700</v>
      </c>
      <c r="D619">
        <v>1510</v>
      </c>
      <c r="E619" t="s">
        <v>19</v>
      </c>
      <c r="F619" t="s">
        <v>8600</v>
      </c>
      <c r="G619" t="s">
        <v>8601</v>
      </c>
      <c r="H619">
        <v>334</v>
      </c>
      <c r="I619">
        <v>757</v>
      </c>
      <c r="J619" s="1">
        <v>7.4000000000000004E-90</v>
      </c>
      <c r="K619" t="s">
        <v>22</v>
      </c>
      <c r="L619" s="2">
        <v>43741</v>
      </c>
      <c r="M619" t="s">
        <v>8602</v>
      </c>
      <c r="N619" t="s">
        <v>8603</v>
      </c>
    </row>
    <row r="620" spans="1:15" x14ac:dyDescent="0.2">
      <c r="A620" t="str">
        <f t="shared" si="21"/>
        <v>Calycopis_cecrops_CCE</v>
      </c>
      <c r="B620" t="s">
        <v>9699</v>
      </c>
      <c r="C620" t="s">
        <v>9700</v>
      </c>
      <c r="D620">
        <v>1510</v>
      </c>
      <c r="E620" t="s">
        <v>19</v>
      </c>
      <c r="F620" t="s">
        <v>8600</v>
      </c>
      <c r="G620" t="s">
        <v>8601</v>
      </c>
      <c r="H620">
        <v>3</v>
      </c>
      <c r="I620">
        <v>327</v>
      </c>
      <c r="J620" s="1">
        <v>4.4000000000000001E-58</v>
      </c>
      <c r="K620" t="s">
        <v>22</v>
      </c>
      <c r="L620" s="2">
        <v>43741</v>
      </c>
      <c r="M620" t="s">
        <v>8602</v>
      </c>
      <c r="N620" t="s">
        <v>8603</v>
      </c>
    </row>
    <row r="621" spans="1:15" x14ac:dyDescent="0.2">
      <c r="A621" t="str">
        <f t="shared" si="21"/>
        <v>Calycopis_cecrops_CCE</v>
      </c>
      <c r="B621" t="s">
        <v>9701</v>
      </c>
      <c r="C621" t="s">
        <v>9702</v>
      </c>
      <c r="D621">
        <v>129</v>
      </c>
      <c r="E621" t="s">
        <v>19</v>
      </c>
      <c r="F621" t="s">
        <v>8600</v>
      </c>
      <c r="G621" t="s">
        <v>8601</v>
      </c>
      <c r="H621">
        <v>4</v>
      </c>
      <c r="I621">
        <v>104</v>
      </c>
      <c r="J621" s="1">
        <v>6.8000000000000001E-12</v>
      </c>
      <c r="K621" t="s">
        <v>22</v>
      </c>
      <c r="L621" s="2">
        <v>43741</v>
      </c>
      <c r="M621" t="s">
        <v>8602</v>
      </c>
      <c r="N621" t="s">
        <v>8603</v>
      </c>
    </row>
    <row r="622" spans="1:15" x14ac:dyDescent="0.2">
      <c r="A622" t="str">
        <f t="shared" si="21"/>
        <v>Calycopis_cecrops_CCE</v>
      </c>
      <c r="B622" t="s">
        <v>9703</v>
      </c>
      <c r="C622" t="s">
        <v>9704</v>
      </c>
      <c r="D622">
        <v>101</v>
      </c>
      <c r="E622" t="s">
        <v>19</v>
      </c>
      <c r="F622" t="s">
        <v>8600</v>
      </c>
      <c r="G622" t="s">
        <v>8601</v>
      </c>
      <c r="H622">
        <v>1</v>
      </c>
      <c r="I622">
        <v>70</v>
      </c>
      <c r="J622" s="1">
        <v>6.3999999999999997E-6</v>
      </c>
      <c r="K622" t="s">
        <v>22</v>
      </c>
      <c r="L622" s="2">
        <v>43741</v>
      </c>
      <c r="M622" t="s">
        <v>8602</v>
      </c>
      <c r="N622" t="s">
        <v>8603</v>
      </c>
    </row>
    <row r="623" spans="1:15" x14ac:dyDescent="0.2">
      <c r="A623" t="str">
        <f t="shared" si="21"/>
        <v>Calycopis_cecrops_CCE</v>
      </c>
      <c r="B623" t="s">
        <v>9705</v>
      </c>
      <c r="C623" t="s">
        <v>9706</v>
      </c>
      <c r="D623">
        <v>564</v>
      </c>
      <c r="E623" t="s">
        <v>19</v>
      </c>
      <c r="F623" t="s">
        <v>8600</v>
      </c>
      <c r="G623" t="s">
        <v>8601</v>
      </c>
      <c r="H623">
        <v>2</v>
      </c>
      <c r="I623">
        <v>472</v>
      </c>
      <c r="J623" s="1">
        <v>3.7999999999999999E-84</v>
      </c>
      <c r="K623" t="s">
        <v>22</v>
      </c>
      <c r="L623" s="2">
        <v>43741</v>
      </c>
      <c r="M623" t="s">
        <v>8602</v>
      </c>
      <c r="N623" t="s">
        <v>8603</v>
      </c>
    </row>
    <row r="624" spans="1:15" x14ac:dyDescent="0.2">
      <c r="A624" t="str">
        <f t="shared" si="21"/>
        <v>Calycopis_cecrops_CCE</v>
      </c>
      <c r="B624" t="s">
        <v>9707</v>
      </c>
      <c r="C624" t="s">
        <v>9708</v>
      </c>
      <c r="D624">
        <v>103</v>
      </c>
      <c r="E624" t="s">
        <v>19</v>
      </c>
      <c r="F624" t="s">
        <v>8600</v>
      </c>
      <c r="G624" t="s">
        <v>8601</v>
      </c>
      <c r="H624">
        <v>3</v>
      </c>
      <c r="I624">
        <v>96</v>
      </c>
      <c r="J624" s="1">
        <v>2.9000000000000002E-15</v>
      </c>
      <c r="K624" t="s">
        <v>22</v>
      </c>
      <c r="L624" s="2">
        <v>43741</v>
      </c>
      <c r="M624" t="s">
        <v>8602</v>
      </c>
      <c r="N624" t="s">
        <v>8603</v>
      </c>
    </row>
    <row r="625" spans="1:14" x14ac:dyDescent="0.2">
      <c r="A625" t="str">
        <f t="shared" si="21"/>
        <v>Calycopis_cecrops_CCE</v>
      </c>
      <c r="B625" t="s">
        <v>9709</v>
      </c>
      <c r="C625" t="s">
        <v>9710</v>
      </c>
      <c r="D625">
        <v>66</v>
      </c>
      <c r="E625" t="s">
        <v>19</v>
      </c>
      <c r="F625" t="s">
        <v>8600</v>
      </c>
      <c r="G625" t="s">
        <v>8601</v>
      </c>
      <c r="H625">
        <v>3</v>
      </c>
      <c r="I625">
        <v>45</v>
      </c>
      <c r="J625" s="1">
        <v>2.7E-10</v>
      </c>
      <c r="K625" t="s">
        <v>22</v>
      </c>
      <c r="L625" s="2">
        <v>43741</v>
      </c>
      <c r="M625" t="s">
        <v>8602</v>
      </c>
      <c r="N625" t="s">
        <v>8603</v>
      </c>
    </row>
    <row r="626" spans="1:14" x14ac:dyDescent="0.2">
      <c r="A626" t="str">
        <f t="shared" si="21"/>
        <v>Calycopis_cecrops_CCE</v>
      </c>
      <c r="B626" t="s">
        <v>9711</v>
      </c>
      <c r="C626" t="s">
        <v>9712</v>
      </c>
      <c r="D626">
        <v>549</v>
      </c>
      <c r="E626" t="s">
        <v>19</v>
      </c>
      <c r="F626" t="s">
        <v>8600</v>
      </c>
      <c r="G626" t="s">
        <v>8601</v>
      </c>
      <c r="H626">
        <v>29</v>
      </c>
      <c r="I626">
        <v>520</v>
      </c>
      <c r="J626" s="1">
        <v>1.8999999999999999E-91</v>
      </c>
      <c r="K626" t="s">
        <v>22</v>
      </c>
      <c r="L626" s="2">
        <v>43741</v>
      </c>
      <c r="M626" t="s">
        <v>8602</v>
      </c>
      <c r="N626" t="s">
        <v>8603</v>
      </c>
    </row>
    <row r="627" spans="1:14" x14ac:dyDescent="0.2">
      <c r="A627" t="str">
        <f t="shared" si="21"/>
        <v>Calycopis_cecrops_CCE</v>
      </c>
      <c r="B627" t="s">
        <v>9713</v>
      </c>
      <c r="C627" t="s">
        <v>9714</v>
      </c>
      <c r="D627">
        <v>532</v>
      </c>
      <c r="E627" t="s">
        <v>19</v>
      </c>
      <c r="F627" t="s">
        <v>8600</v>
      </c>
      <c r="G627" t="s">
        <v>8601</v>
      </c>
      <c r="H627">
        <v>22</v>
      </c>
      <c r="I627">
        <v>514</v>
      </c>
      <c r="J627" s="1">
        <v>8.4999999999999999E-112</v>
      </c>
      <c r="K627" t="s">
        <v>22</v>
      </c>
      <c r="L627" s="2">
        <v>43741</v>
      </c>
      <c r="M627" t="s">
        <v>8602</v>
      </c>
      <c r="N627" t="s">
        <v>8603</v>
      </c>
    </row>
    <row r="628" spans="1:14" x14ac:dyDescent="0.2">
      <c r="A628" t="str">
        <f t="shared" si="21"/>
        <v>Calycopis_cecrops_CCE</v>
      </c>
      <c r="B628" t="s">
        <v>9715</v>
      </c>
      <c r="C628" t="s">
        <v>9716</v>
      </c>
      <c r="D628">
        <v>162</v>
      </c>
      <c r="E628" t="s">
        <v>19</v>
      </c>
      <c r="F628" t="s">
        <v>8600</v>
      </c>
      <c r="G628" t="s">
        <v>8601</v>
      </c>
      <c r="H628">
        <v>7</v>
      </c>
      <c r="I628">
        <v>126</v>
      </c>
      <c r="J628" s="1">
        <v>7.1E-12</v>
      </c>
      <c r="K628" t="s">
        <v>22</v>
      </c>
      <c r="L628" s="2">
        <v>43741</v>
      </c>
      <c r="M628" t="s">
        <v>8602</v>
      </c>
      <c r="N628" t="s">
        <v>8603</v>
      </c>
    </row>
    <row r="629" spans="1:14" x14ac:dyDescent="0.2">
      <c r="A629" t="str">
        <f t="shared" si="21"/>
        <v>Calycopis_cecrops_CCE</v>
      </c>
      <c r="B629" t="s">
        <v>9717</v>
      </c>
      <c r="C629" t="s">
        <v>9718</v>
      </c>
      <c r="D629">
        <v>108</v>
      </c>
      <c r="E629" t="s">
        <v>19</v>
      </c>
      <c r="F629" t="s">
        <v>8600</v>
      </c>
      <c r="G629" t="s">
        <v>8601</v>
      </c>
      <c r="H629">
        <v>1</v>
      </c>
      <c r="I629">
        <v>108</v>
      </c>
      <c r="J629" s="1">
        <v>1.1E-12</v>
      </c>
      <c r="K629" t="s">
        <v>22</v>
      </c>
      <c r="L629" s="2">
        <v>43741</v>
      </c>
      <c r="M629" t="s">
        <v>8602</v>
      </c>
      <c r="N629" t="s">
        <v>8603</v>
      </c>
    </row>
    <row r="630" spans="1:14" x14ac:dyDescent="0.2">
      <c r="A630" t="str">
        <f t="shared" si="21"/>
        <v>Calycopis_cecrops_CCE</v>
      </c>
      <c r="B630" t="s">
        <v>9719</v>
      </c>
      <c r="C630" t="s">
        <v>9720</v>
      </c>
      <c r="D630">
        <v>342</v>
      </c>
      <c r="E630" t="s">
        <v>19</v>
      </c>
      <c r="F630" t="s">
        <v>8600</v>
      </c>
      <c r="G630" t="s">
        <v>8601</v>
      </c>
      <c r="H630">
        <v>18</v>
      </c>
      <c r="I630">
        <v>337</v>
      </c>
      <c r="J630" s="1">
        <v>2.3E-82</v>
      </c>
      <c r="K630" t="s">
        <v>22</v>
      </c>
      <c r="L630" s="2">
        <v>43741</v>
      </c>
      <c r="M630" t="s">
        <v>8602</v>
      </c>
      <c r="N630" t="s">
        <v>8603</v>
      </c>
    </row>
    <row r="631" spans="1:14" x14ac:dyDescent="0.2">
      <c r="A631" t="str">
        <f t="shared" si="21"/>
        <v>Calycopis_cecrops_CCE</v>
      </c>
      <c r="B631" t="s">
        <v>9721</v>
      </c>
      <c r="C631" t="s">
        <v>9722</v>
      </c>
      <c r="D631">
        <v>538</v>
      </c>
      <c r="E631" t="s">
        <v>19</v>
      </c>
      <c r="F631" t="s">
        <v>8600</v>
      </c>
      <c r="G631" t="s">
        <v>8601</v>
      </c>
      <c r="H631">
        <v>2</v>
      </c>
      <c r="I631">
        <v>458</v>
      </c>
      <c r="J631" s="1">
        <v>1.4000000000000001E-85</v>
      </c>
      <c r="K631" t="s">
        <v>22</v>
      </c>
      <c r="L631" s="2">
        <v>43741</v>
      </c>
      <c r="M631" t="s">
        <v>8602</v>
      </c>
      <c r="N631" t="s">
        <v>8603</v>
      </c>
    </row>
    <row r="632" spans="1:14" x14ac:dyDescent="0.2">
      <c r="A632" t="str">
        <f t="shared" si="21"/>
        <v>Calycopis_cecrops_CCE</v>
      </c>
      <c r="B632" t="s">
        <v>9723</v>
      </c>
      <c r="C632" t="s">
        <v>9724</v>
      </c>
      <c r="D632">
        <v>123</v>
      </c>
      <c r="E632" t="s">
        <v>19</v>
      </c>
      <c r="F632" t="s">
        <v>8600</v>
      </c>
      <c r="G632" t="s">
        <v>8601</v>
      </c>
      <c r="H632">
        <v>1</v>
      </c>
      <c r="I632">
        <v>123</v>
      </c>
      <c r="J632" s="1">
        <v>6.1999999999999998E-58</v>
      </c>
      <c r="K632" t="s">
        <v>22</v>
      </c>
      <c r="L632" s="2">
        <v>43741</v>
      </c>
      <c r="M632" t="s">
        <v>8602</v>
      </c>
      <c r="N632" t="s">
        <v>8603</v>
      </c>
    </row>
    <row r="633" spans="1:14" x14ac:dyDescent="0.2">
      <c r="A633" t="str">
        <f t="shared" si="21"/>
        <v>Calycopis_cecrops_CCE</v>
      </c>
      <c r="B633" t="s">
        <v>9725</v>
      </c>
      <c r="C633" t="s">
        <v>9726</v>
      </c>
      <c r="D633">
        <v>560</v>
      </c>
      <c r="E633" t="s">
        <v>19</v>
      </c>
      <c r="F633" t="s">
        <v>8600</v>
      </c>
      <c r="G633" t="s">
        <v>8601</v>
      </c>
      <c r="H633">
        <v>21</v>
      </c>
      <c r="I633">
        <v>536</v>
      </c>
      <c r="J633" s="1">
        <v>4.1000000000000004E-108</v>
      </c>
      <c r="K633" t="s">
        <v>22</v>
      </c>
      <c r="L633" s="2">
        <v>43741</v>
      </c>
      <c r="M633" t="s">
        <v>8602</v>
      </c>
      <c r="N633" t="s">
        <v>8603</v>
      </c>
    </row>
    <row r="634" spans="1:14" x14ac:dyDescent="0.2">
      <c r="A634" t="str">
        <f t="shared" si="21"/>
        <v>Calycopis_cecrops_CCE</v>
      </c>
      <c r="B634" t="s">
        <v>9727</v>
      </c>
      <c r="C634" t="s">
        <v>9728</v>
      </c>
      <c r="D634">
        <v>432</v>
      </c>
      <c r="E634" t="s">
        <v>19</v>
      </c>
      <c r="F634" t="s">
        <v>8600</v>
      </c>
      <c r="G634" t="s">
        <v>8601</v>
      </c>
      <c r="H634">
        <v>7</v>
      </c>
      <c r="I634">
        <v>422</v>
      </c>
      <c r="J634" s="1">
        <v>1.9000000000000001E-116</v>
      </c>
      <c r="K634" t="s">
        <v>22</v>
      </c>
      <c r="L634" s="2">
        <v>43741</v>
      </c>
      <c r="M634" t="s">
        <v>8602</v>
      </c>
      <c r="N634" t="s">
        <v>8603</v>
      </c>
    </row>
    <row r="635" spans="1:14" x14ac:dyDescent="0.2">
      <c r="A635" t="str">
        <f t="shared" si="21"/>
        <v>Calycopis_cecrops_CCE</v>
      </c>
      <c r="B635" t="s">
        <v>9729</v>
      </c>
      <c r="C635" t="s">
        <v>9730</v>
      </c>
      <c r="D635">
        <v>549</v>
      </c>
      <c r="E635" t="s">
        <v>19</v>
      </c>
      <c r="F635" t="s">
        <v>8600</v>
      </c>
      <c r="G635" t="s">
        <v>8601</v>
      </c>
      <c r="H635">
        <v>20</v>
      </c>
      <c r="I635">
        <v>533</v>
      </c>
      <c r="J635" s="1">
        <v>3.8E-109</v>
      </c>
      <c r="K635" t="s">
        <v>22</v>
      </c>
      <c r="L635" s="2">
        <v>43741</v>
      </c>
      <c r="M635" t="s">
        <v>8602</v>
      </c>
      <c r="N635" t="s">
        <v>8603</v>
      </c>
    </row>
    <row r="636" spans="1:14" x14ac:dyDescent="0.2">
      <c r="A636" t="str">
        <f t="shared" si="21"/>
        <v>Calycopis_cecrops_CCE</v>
      </c>
      <c r="B636" t="s">
        <v>9731</v>
      </c>
      <c r="C636" t="s">
        <v>9732</v>
      </c>
      <c r="D636">
        <v>281</v>
      </c>
      <c r="E636" t="s">
        <v>19</v>
      </c>
      <c r="F636" t="s">
        <v>8600</v>
      </c>
      <c r="G636" t="s">
        <v>8601</v>
      </c>
      <c r="H636">
        <v>26</v>
      </c>
      <c r="I636">
        <v>280</v>
      </c>
      <c r="J636" s="1">
        <v>1.5999999999999999E-87</v>
      </c>
      <c r="K636" t="s">
        <v>22</v>
      </c>
      <c r="L636" s="2">
        <v>43741</v>
      </c>
      <c r="M636" t="s">
        <v>8602</v>
      </c>
      <c r="N636" t="s">
        <v>8603</v>
      </c>
    </row>
    <row r="637" spans="1:14" x14ac:dyDescent="0.2">
      <c r="A637" t="str">
        <f t="shared" si="21"/>
        <v>Calycopis_cecrops_CCE</v>
      </c>
      <c r="B637" t="s">
        <v>9733</v>
      </c>
      <c r="C637" t="s">
        <v>9734</v>
      </c>
      <c r="D637">
        <v>580</v>
      </c>
      <c r="E637" t="s">
        <v>19</v>
      </c>
      <c r="F637" t="s">
        <v>8600</v>
      </c>
      <c r="G637" t="s">
        <v>8601</v>
      </c>
      <c r="H637">
        <v>20</v>
      </c>
      <c r="I637">
        <v>557</v>
      </c>
      <c r="J637" s="1">
        <v>3.7999999999999998E-114</v>
      </c>
      <c r="K637" t="s">
        <v>22</v>
      </c>
      <c r="L637" s="2">
        <v>43741</v>
      </c>
      <c r="M637" t="s">
        <v>8602</v>
      </c>
      <c r="N637" t="s">
        <v>8603</v>
      </c>
    </row>
    <row r="638" spans="1:14" x14ac:dyDescent="0.2">
      <c r="A638" t="str">
        <f t="shared" si="21"/>
        <v>Calycopis_cecrops_CCE</v>
      </c>
      <c r="B638" t="s">
        <v>9735</v>
      </c>
      <c r="C638" t="s">
        <v>9736</v>
      </c>
      <c r="D638">
        <v>584</v>
      </c>
      <c r="E638" t="s">
        <v>19</v>
      </c>
      <c r="F638" t="s">
        <v>8600</v>
      </c>
      <c r="G638" t="s">
        <v>8601</v>
      </c>
      <c r="H638">
        <v>22</v>
      </c>
      <c r="I638">
        <v>531</v>
      </c>
      <c r="J638" s="1">
        <v>2.5999999999999998E-108</v>
      </c>
      <c r="K638" t="s">
        <v>22</v>
      </c>
      <c r="L638" s="2">
        <v>43741</v>
      </c>
      <c r="M638" t="s">
        <v>8602</v>
      </c>
      <c r="N638" t="s">
        <v>8603</v>
      </c>
    </row>
    <row r="639" spans="1:14" x14ac:dyDescent="0.2">
      <c r="A639" t="str">
        <f t="shared" si="21"/>
        <v>Calycopis_cecrops_CCE</v>
      </c>
      <c r="B639" t="s">
        <v>9737</v>
      </c>
      <c r="C639" t="s">
        <v>9738</v>
      </c>
      <c r="D639">
        <v>508</v>
      </c>
      <c r="E639" t="s">
        <v>19</v>
      </c>
      <c r="F639" t="s">
        <v>8600</v>
      </c>
      <c r="G639" t="s">
        <v>8601</v>
      </c>
      <c r="H639">
        <v>8</v>
      </c>
      <c r="I639">
        <v>465</v>
      </c>
      <c r="J639" s="1">
        <v>5.0999999999999997E-92</v>
      </c>
      <c r="K639" t="s">
        <v>22</v>
      </c>
      <c r="L639" s="2">
        <v>43741</v>
      </c>
      <c r="M639" t="s">
        <v>8602</v>
      </c>
      <c r="N639" t="s">
        <v>8603</v>
      </c>
    </row>
    <row r="640" spans="1:14" x14ac:dyDescent="0.2">
      <c r="A640" t="str">
        <f t="shared" si="21"/>
        <v>Calycopis_cecrops_CCE</v>
      </c>
      <c r="B640" t="s">
        <v>9739</v>
      </c>
      <c r="C640" t="s">
        <v>9740</v>
      </c>
      <c r="D640">
        <v>752</v>
      </c>
      <c r="E640" t="s">
        <v>19</v>
      </c>
      <c r="F640" t="s">
        <v>8600</v>
      </c>
      <c r="G640" t="s">
        <v>8601</v>
      </c>
      <c r="H640">
        <v>24</v>
      </c>
      <c r="I640">
        <v>535</v>
      </c>
      <c r="J640" s="1">
        <v>9.1000000000000006E-132</v>
      </c>
      <c r="K640" t="s">
        <v>22</v>
      </c>
      <c r="L640" s="2">
        <v>43741</v>
      </c>
      <c r="M640" t="s">
        <v>8602</v>
      </c>
      <c r="N640" t="s">
        <v>8603</v>
      </c>
    </row>
    <row r="641" spans="1:14" x14ac:dyDescent="0.2">
      <c r="A641" t="str">
        <f t="shared" si="21"/>
        <v>Calycopis_cecrops_CCE</v>
      </c>
      <c r="B641" t="s">
        <v>9741</v>
      </c>
      <c r="C641" t="s">
        <v>9742</v>
      </c>
      <c r="D641">
        <v>553</v>
      </c>
      <c r="E641" t="s">
        <v>19</v>
      </c>
      <c r="F641" t="s">
        <v>8600</v>
      </c>
      <c r="G641" t="s">
        <v>8601</v>
      </c>
      <c r="H641">
        <v>19</v>
      </c>
      <c r="I641">
        <v>525</v>
      </c>
      <c r="J641" s="1">
        <v>1.4000000000000001E-121</v>
      </c>
      <c r="K641" t="s">
        <v>22</v>
      </c>
      <c r="L641" s="2">
        <v>43741</v>
      </c>
      <c r="M641" t="s">
        <v>8602</v>
      </c>
      <c r="N641" t="s">
        <v>8603</v>
      </c>
    </row>
    <row r="642" spans="1:14" x14ac:dyDescent="0.2">
      <c r="A642" t="str">
        <f t="shared" si="21"/>
        <v>Calycopis_cecrops_CCE</v>
      </c>
      <c r="B642" t="s">
        <v>9743</v>
      </c>
      <c r="C642" t="s">
        <v>9744</v>
      </c>
      <c r="D642">
        <v>553</v>
      </c>
      <c r="E642" t="s">
        <v>19</v>
      </c>
      <c r="F642" t="s">
        <v>8600</v>
      </c>
      <c r="G642" t="s">
        <v>8601</v>
      </c>
      <c r="H642">
        <v>25</v>
      </c>
      <c r="I642">
        <v>513</v>
      </c>
      <c r="J642" s="1">
        <v>1.8E-101</v>
      </c>
      <c r="K642" t="s">
        <v>22</v>
      </c>
      <c r="L642" s="2">
        <v>43741</v>
      </c>
      <c r="M642" t="s">
        <v>8602</v>
      </c>
      <c r="N642" t="s">
        <v>8603</v>
      </c>
    </row>
    <row r="643" spans="1:14" x14ac:dyDescent="0.2">
      <c r="A643" t="str">
        <f t="shared" si="21"/>
        <v>Calycopis_cecrops_CCE</v>
      </c>
      <c r="B643" t="s">
        <v>9745</v>
      </c>
      <c r="C643" t="s">
        <v>9746</v>
      </c>
      <c r="D643">
        <v>69</v>
      </c>
      <c r="E643" t="s">
        <v>19</v>
      </c>
      <c r="F643" t="s">
        <v>8600</v>
      </c>
      <c r="G643" t="s">
        <v>8601</v>
      </c>
      <c r="H643">
        <v>2</v>
      </c>
      <c r="I643">
        <v>67</v>
      </c>
      <c r="J643" s="1">
        <v>2.0999999999999999E-14</v>
      </c>
      <c r="K643" t="s">
        <v>22</v>
      </c>
      <c r="L643" s="2">
        <v>43741</v>
      </c>
      <c r="M643" t="s">
        <v>8602</v>
      </c>
      <c r="N643" t="s">
        <v>8603</v>
      </c>
    </row>
    <row r="644" spans="1:14" x14ac:dyDescent="0.2">
      <c r="A644" t="str">
        <f t="shared" si="21"/>
        <v>Calycopis_cecrops_CCE</v>
      </c>
      <c r="B644" t="s">
        <v>9747</v>
      </c>
      <c r="C644" t="s">
        <v>9748</v>
      </c>
      <c r="D644">
        <v>167</v>
      </c>
      <c r="E644" t="s">
        <v>19</v>
      </c>
      <c r="F644" t="s">
        <v>8600</v>
      </c>
      <c r="G644" t="s">
        <v>8601</v>
      </c>
      <c r="H644">
        <v>4</v>
      </c>
      <c r="I644">
        <v>153</v>
      </c>
      <c r="J644" s="1">
        <v>6.5999999999999995E-19</v>
      </c>
      <c r="K644" t="s">
        <v>22</v>
      </c>
      <c r="L644" s="2">
        <v>43741</v>
      </c>
      <c r="M644" t="s">
        <v>8602</v>
      </c>
      <c r="N644" t="s">
        <v>8603</v>
      </c>
    </row>
    <row r="645" spans="1:14" x14ac:dyDescent="0.2">
      <c r="A645" t="str">
        <f t="shared" ref="A645:A676" si="22">A644</f>
        <v>Calycopis_cecrops_CCE</v>
      </c>
      <c r="B645" t="s">
        <v>9749</v>
      </c>
      <c r="C645" t="s">
        <v>9750</v>
      </c>
      <c r="D645">
        <v>528</v>
      </c>
      <c r="E645" t="s">
        <v>19</v>
      </c>
      <c r="F645" t="s">
        <v>8600</v>
      </c>
      <c r="G645" t="s">
        <v>8601</v>
      </c>
      <c r="H645">
        <v>8</v>
      </c>
      <c r="I645">
        <v>500</v>
      </c>
      <c r="J645" s="1">
        <v>1.2000000000000001E-117</v>
      </c>
      <c r="K645" t="s">
        <v>22</v>
      </c>
      <c r="L645" s="2">
        <v>43741</v>
      </c>
      <c r="M645" t="s">
        <v>8602</v>
      </c>
      <c r="N645" t="s">
        <v>8603</v>
      </c>
    </row>
    <row r="646" spans="1:14" x14ac:dyDescent="0.2">
      <c r="A646" t="str">
        <f t="shared" si="22"/>
        <v>Calycopis_cecrops_CCE</v>
      </c>
      <c r="B646" t="s">
        <v>9751</v>
      </c>
      <c r="C646" t="s">
        <v>9752</v>
      </c>
      <c r="D646">
        <v>540</v>
      </c>
      <c r="E646" t="s">
        <v>19</v>
      </c>
      <c r="F646" t="s">
        <v>8600</v>
      </c>
      <c r="G646" t="s">
        <v>8601</v>
      </c>
      <c r="H646">
        <v>21</v>
      </c>
      <c r="I646">
        <v>513</v>
      </c>
      <c r="J646" s="1">
        <v>1.1999999999999999E-109</v>
      </c>
      <c r="K646" t="s">
        <v>22</v>
      </c>
      <c r="L646" s="2">
        <v>43741</v>
      </c>
      <c r="M646" t="s">
        <v>8602</v>
      </c>
      <c r="N646" t="s">
        <v>8603</v>
      </c>
    </row>
    <row r="647" spans="1:14" x14ac:dyDescent="0.2">
      <c r="A647" t="str">
        <f t="shared" si="22"/>
        <v>Calycopis_cecrops_CCE</v>
      </c>
      <c r="B647" t="s">
        <v>9753</v>
      </c>
      <c r="C647" t="s">
        <v>9754</v>
      </c>
      <c r="D647">
        <v>571</v>
      </c>
      <c r="E647" t="s">
        <v>19</v>
      </c>
      <c r="F647" t="s">
        <v>8600</v>
      </c>
      <c r="G647" t="s">
        <v>8601</v>
      </c>
      <c r="H647">
        <v>22</v>
      </c>
      <c r="I647">
        <v>277</v>
      </c>
      <c r="J647" s="1">
        <v>5.1E-73</v>
      </c>
      <c r="K647" t="s">
        <v>22</v>
      </c>
      <c r="L647" s="2">
        <v>43741</v>
      </c>
      <c r="M647" t="s">
        <v>8602</v>
      </c>
      <c r="N647" t="s">
        <v>8603</v>
      </c>
    </row>
    <row r="648" spans="1:14" x14ac:dyDescent="0.2">
      <c r="A648" t="str">
        <f t="shared" si="22"/>
        <v>Calycopis_cecrops_CCE</v>
      </c>
      <c r="B648" t="s">
        <v>9753</v>
      </c>
      <c r="C648" t="s">
        <v>9754</v>
      </c>
      <c r="D648">
        <v>571</v>
      </c>
      <c r="E648" t="s">
        <v>19</v>
      </c>
      <c r="F648" t="s">
        <v>8600</v>
      </c>
      <c r="G648" t="s">
        <v>8601</v>
      </c>
      <c r="H648">
        <v>287</v>
      </c>
      <c r="I648">
        <v>477</v>
      </c>
      <c r="J648" s="1">
        <v>3.8999999999999999E-26</v>
      </c>
      <c r="K648" t="s">
        <v>22</v>
      </c>
      <c r="L648" s="2">
        <v>43741</v>
      </c>
      <c r="M648" t="s">
        <v>8602</v>
      </c>
      <c r="N648" t="s">
        <v>8603</v>
      </c>
    </row>
    <row r="649" spans="1:14" x14ac:dyDescent="0.2">
      <c r="A649" t="str">
        <f t="shared" si="22"/>
        <v>Calycopis_cecrops_CCE</v>
      </c>
      <c r="B649" t="s">
        <v>9755</v>
      </c>
      <c r="C649" t="s">
        <v>9756</v>
      </c>
      <c r="D649">
        <v>556</v>
      </c>
      <c r="E649" t="s">
        <v>19</v>
      </c>
      <c r="F649" t="s">
        <v>8600</v>
      </c>
      <c r="G649" t="s">
        <v>8601</v>
      </c>
      <c r="H649">
        <v>22</v>
      </c>
      <c r="I649">
        <v>532</v>
      </c>
      <c r="J649" s="1">
        <v>1.1000000000000001E-107</v>
      </c>
      <c r="K649" t="s">
        <v>22</v>
      </c>
      <c r="L649" s="2">
        <v>43741</v>
      </c>
      <c r="M649" t="s">
        <v>8602</v>
      </c>
      <c r="N649" t="s">
        <v>8603</v>
      </c>
    </row>
    <row r="650" spans="1:14" x14ac:dyDescent="0.2">
      <c r="A650" t="str">
        <f t="shared" si="22"/>
        <v>Calycopis_cecrops_CCE</v>
      </c>
      <c r="B650" t="s">
        <v>9757</v>
      </c>
      <c r="C650" t="s">
        <v>9758</v>
      </c>
      <c r="D650">
        <v>578</v>
      </c>
      <c r="E650" t="s">
        <v>19</v>
      </c>
      <c r="F650" t="s">
        <v>8600</v>
      </c>
      <c r="G650" t="s">
        <v>8601</v>
      </c>
      <c r="H650">
        <v>55</v>
      </c>
      <c r="I650">
        <v>536</v>
      </c>
      <c r="J650" s="1">
        <v>7.9999999999999999E-92</v>
      </c>
      <c r="K650" t="s">
        <v>22</v>
      </c>
      <c r="L650" s="2">
        <v>43741</v>
      </c>
      <c r="M650" t="s">
        <v>8602</v>
      </c>
      <c r="N650" t="s">
        <v>8603</v>
      </c>
    </row>
    <row r="651" spans="1:14" x14ac:dyDescent="0.2">
      <c r="A651" t="str">
        <f t="shared" si="22"/>
        <v>Calycopis_cecrops_CCE</v>
      </c>
      <c r="B651" t="s">
        <v>9759</v>
      </c>
      <c r="C651" t="s">
        <v>9760</v>
      </c>
      <c r="D651">
        <v>782</v>
      </c>
      <c r="E651" t="s">
        <v>19</v>
      </c>
      <c r="F651" t="s">
        <v>8600</v>
      </c>
      <c r="G651" t="s">
        <v>8601</v>
      </c>
      <c r="H651">
        <v>22</v>
      </c>
      <c r="I651">
        <v>256</v>
      </c>
      <c r="J651" s="1">
        <v>2.1000000000000001E-23</v>
      </c>
      <c r="K651" t="s">
        <v>22</v>
      </c>
      <c r="L651" s="2">
        <v>43741</v>
      </c>
      <c r="M651" t="s">
        <v>8602</v>
      </c>
      <c r="N651" t="s">
        <v>8603</v>
      </c>
    </row>
    <row r="652" spans="1:14" x14ac:dyDescent="0.2">
      <c r="A652" t="str">
        <f t="shared" si="22"/>
        <v>Calycopis_cecrops_CCE</v>
      </c>
      <c r="B652" t="s">
        <v>9759</v>
      </c>
      <c r="C652" t="s">
        <v>9760</v>
      </c>
      <c r="D652">
        <v>782</v>
      </c>
      <c r="E652" t="s">
        <v>19</v>
      </c>
      <c r="F652" t="s">
        <v>8600</v>
      </c>
      <c r="G652" t="s">
        <v>8601</v>
      </c>
      <c r="H652">
        <v>257</v>
      </c>
      <c r="I652">
        <v>774</v>
      </c>
      <c r="J652" s="1">
        <v>1.3E-133</v>
      </c>
      <c r="K652" t="s">
        <v>22</v>
      </c>
      <c r="L652" s="2">
        <v>43741</v>
      </c>
      <c r="M652" t="s">
        <v>8602</v>
      </c>
      <c r="N652" t="s">
        <v>8603</v>
      </c>
    </row>
    <row r="653" spans="1:14" x14ac:dyDescent="0.2">
      <c r="A653" t="str">
        <f t="shared" si="22"/>
        <v>Calycopis_cecrops_CCE</v>
      </c>
      <c r="B653" t="s">
        <v>9761</v>
      </c>
      <c r="C653" t="s">
        <v>9762</v>
      </c>
      <c r="D653">
        <v>576</v>
      </c>
      <c r="E653" t="s">
        <v>19</v>
      </c>
      <c r="F653" t="s">
        <v>8600</v>
      </c>
      <c r="G653" t="s">
        <v>8601</v>
      </c>
      <c r="H653">
        <v>29</v>
      </c>
      <c r="I653">
        <v>532</v>
      </c>
      <c r="J653" s="1">
        <v>3.2000000000000001E-98</v>
      </c>
      <c r="K653" t="s">
        <v>22</v>
      </c>
      <c r="L653" s="2">
        <v>43741</v>
      </c>
      <c r="M653" t="s">
        <v>8602</v>
      </c>
      <c r="N653" t="s">
        <v>8603</v>
      </c>
    </row>
    <row r="654" spans="1:14" x14ac:dyDescent="0.2">
      <c r="A654" t="str">
        <f t="shared" si="22"/>
        <v>Calycopis_cecrops_CCE</v>
      </c>
      <c r="B654" t="s">
        <v>9763</v>
      </c>
      <c r="C654" t="s">
        <v>9764</v>
      </c>
      <c r="D654">
        <v>298</v>
      </c>
      <c r="E654" t="s">
        <v>19</v>
      </c>
      <c r="F654" t="s">
        <v>8600</v>
      </c>
      <c r="G654" t="s">
        <v>8601</v>
      </c>
      <c r="H654">
        <v>44</v>
      </c>
      <c r="I654">
        <v>169</v>
      </c>
      <c r="J654" s="1">
        <v>5.3000000000000001E-32</v>
      </c>
      <c r="K654" t="s">
        <v>22</v>
      </c>
      <c r="L654" s="2">
        <v>43741</v>
      </c>
      <c r="M654" t="s">
        <v>8602</v>
      </c>
      <c r="N654" t="s">
        <v>8603</v>
      </c>
    </row>
    <row r="655" spans="1:14" x14ac:dyDescent="0.2">
      <c r="A655" t="str">
        <f t="shared" si="22"/>
        <v>Calycopis_cecrops_CCE</v>
      </c>
      <c r="B655" t="s">
        <v>9763</v>
      </c>
      <c r="C655" t="s">
        <v>9764</v>
      </c>
      <c r="D655">
        <v>298</v>
      </c>
      <c r="E655" t="s">
        <v>19</v>
      </c>
      <c r="F655" t="s">
        <v>8600</v>
      </c>
      <c r="G655" t="s">
        <v>8601</v>
      </c>
      <c r="H655">
        <v>176</v>
      </c>
      <c r="I655">
        <v>297</v>
      </c>
      <c r="J655" s="1">
        <v>2.4999999999999999E-8</v>
      </c>
      <c r="K655" t="s">
        <v>22</v>
      </c>
      <c r="L655" s="2">
        <v>43741</v>
      </c>
      <c r="M655" t="s">
        <v>8602</v>
      </c>
      <c r="N655" t="s">
        <v>8603</v>
      </c>
    </row>
    <row r="656" spans="1:14" x14ac:dyDescent="0.2">
      <c r="A656" t="str">
        <f t="shared" si="22"/>
        <v>Calycopis_cecrops_CCE</v>
      </c>
      <c r="B656" t="s">
        <v>9765</v>
      </c>
      <c r="C656" t="s">
        <v>9766</v>
      </c>
      <c r="D656">
        <v>527</v>
      </c>
      <c r="E656" t="s">
        <v>19</v>
      </c>
      <c r="F656" t="s">
        <v>8600</v>
      </c>
      <c r="G656" t="s">
        <v>8601</v>
      </c>
      <c r="H656">
        <v>20</v>
      </c>
      <c r="I656">
        <v>511</v>
      </c>
      <c r="J656" s="1">
        <v>1.7000000000000001E-104</v>
      </c>
      <c r="K656" t="s">
        <v>22</v>
      </c>
      <c r="L656" s="2">
        <v>43741</v>
      </c>
      <c r="M656" t="s">
        <v>8602</v>
      </c>
      <c r="N656" t="s">
        <v>8603</v>
      </c>
    </row>
    <row r="657" spans="1:14" x14ac:dyDescent="0.2">
      <c r="A657" t="str">
        <f t="shared" si="22"/>
        <v>Calycopis_cecrops_CCE</v>
      </c>
      <c r="B657" t="s">
        <v>9767</v>
      </c>
      <c r="C657" t="s">
        <v>9768</v>
      </c>
      <c r="D657">
        <v>558</v>
      </c>
      <c r="E657" t="s">
        <v>19</v>
      </c>
      <c r="F657" t="s">
        <v>8600</v>
      </c>
      <c r="G657" t="s">
        <v>8601</v>
      </c>
      <c r="H657">
        <v>8</v>
      </c>
      <c r="I657">
        <v>468</v>
      </c>
      <c r="J657" s="1">
        <v>1.2000000000000001E-92</v>
      </c>
      <c r="K657" t="s">
        <v>22</v>
      </c>
      <c r="L657" s="2">
        <v>43741</v>
      </c>
      <c r="M657" t="s">
        <v>8602</v>
      </c>
      <c r="N657" t="s">
        <v>8603</v>
      </c>
    </row>
    <row r="658" spans="1:14" x14ac:dyDescent="0.2">
      <c r="A658" t="str">
        <f t="shared" si="22"/>
        <v>Calycopis_cecrops_CCE</v>
      </c>
      <c r="B658" t="s">
        <v>9769</v>
      </c>
      <c r="C658" t="s">
        <v>9770</v>
      </c>
      <c r="D658">
        <v>550</v>
      </c>
      <c r="E658" t="s">
        <v>19</v>
      </c>
      <c r="F658" t="s">
        <v>8600</v>
      </c>
      <c r="G658" t="s">
        <v>8601</v>
      </c>
      <c r="H658">
        <v>17</v>
      </c>
      <c r="I658">
        <v>505</v>
      </c>
      <c r="J658" s="1">
        <v>6.6999999999999997E-102</v>
      </c>
      <c r="K658" t="s">
        <v>22</v>
      </c>
      <c r="L658" s="2">
        <v>43741</v>
      </c>
      <c r="M658" t="s">
        <v>8602</v>
      </c>
      <c r="N658" t="s">
        <v>8603</v>
      </c>
    </row>
    <row r="659" spans="1:14" x14ac:dyDescent="0.2">
      <c r="A659" t="str">
        <f t="shared" si="22"/>
        <v>Calycopis_cecrops_CCE</v>
      </c>
      <c r="B659" t="s">
        <v>9771</v>
      </c>
      <c r="C659" t="s">
        <v>9772</v>
      </c>
      <c r="D659">
        <v>270</v>
      </c>
      <c r="E659" t="s">
        <v>19</v>
      </c>
      <c r="F659" t="s">
        <v>8600</v>
      </c>
      <c r="G659" t="s">
        <v>8601</v>
      </c>
      <c r="H659">
        <v>106</v>
      </c>
      <c r="I659">
        <v>270</v>
      </c>
      <c r="J659" s="1">
        <v>2.5999999999999998E-44</v>
      </c>
      <c r="K659" t="s">
        <v>22</v>
      </c>
      <c r="L659" s="2">
        <v>43741</v>
      </c>
      <c r="M659" t="s">
        <v>8602</v>
      </c>
      <c r="N659" t="s">
        <v>8603</v>
      </c>
    </row>
    <row r="660" spans="1:14" x14ac:dyDescent="0.2">
      <c r="A660" t="str">
        <f t="shared" si="22"/>
        <v>Calycopis_cecrops_CCE</v>
      </c>
      <c r="B660" t="s">
        <v>9773</v>
      </c>
      <c r="C660" t="s">
        <v>9774</v>
      </c>
      <c r="D660">
        <v>686</v>
      </c>
      <c r="E660" t="s">
        <v>19</v>
      </c>
      <c r="F660" t="s">
        <v>8600</v>
      </c>
      <c r="G660" t="s">
        <v>8601</v>
      </c>
      <c r="H660">
        <v>74</v>
      </c>
      <c r="I660">
        <v>220</v>
      </c>
      <c r="J660" s="1">
        <v>1.2E-29</v>
      </c>
      <c r="K660" t="s">
        <v>22</v>
      </c>
      <c r="L660" s="2">
        <v>43741</v>
      </c>
      <c r="M660" t="s">
        <v>8602</v>
      </c>
      <c r="N660" t="s">
        <v>8603</v>
      </c>
    </row>
    <row r="661" spans="1:14" x14ac:dyDescent="0.2">
      <c r="A661" t="str">
        <f t="shared" si="22"/>
        <v>Calycopis_cecrops_CCE</v>
      </c>
      <c r="B661" t="s">
        <v>9773</v>
      </c>
      <c r="C661" t="s">
        <v>9774</v>
      </c>
      <c r="D661">
        <v>686</v>
      </c>
      <c r="E661" t="s">
        <v>19</v>
      </c>
      <c r="F661" t="s">
        <v>8600</v>
      </c>
      <c r="G661" t="s">
        <v>8601</v>
      </c>
      <c r="H661">
        <v>255</v>
      </c>
      <c r="I661">
        <v>634</v>
      </c>
      <c r="J661" s="1">
        <v>2.2000000000000001E-38</v>
      </c>
      <c r="K661" t="s">
        <v>22</v>
      </c>
      <c r="L661" s="2">
        <v>43741</v>
      </c>
      <c r="M661" t="s">
        <v>8602</v>
      </c>
      <c r="N661" t="s">
        <v>8603</v>
      </c>
    </row>
    <row r="662" spans="1:14" x14ac:dyDescent="0.2">
      <c r="A662" t="str">
        <f t="shared" si="22"/>
        <v>Calycopis_cecrops_CCE</v>
      </c>
      <c r="B662" t="s">
        <v>9775</v>
      </c>
      <c r="C662" t="s">
        <v>9776</v>
      </c>
      <c r="D662">
        <v>233</v>
      </c>
      <c r="E662" t="s">
        <v>19</v>
      </c>
      <c r="F662" t="s">
        <v>8600</v>
      </c>
      <c r="G662" t="s">
        <v>8601</v>
      </c>
      <c r="H662">
        <v>4</v>
      </c>
      <c r="I662">
        <v>233</v>
      </c>
      <c r="J662" s="1">
        <v>6.1999999999999997E-27</v>
      </c>
      <c r="K662" t="s">
        <v>22</v>
      </c>
      <c r="L662" s="2">
        <v>43741</v>
      </c>
      <c r="M662" t="s">
        <v>8602</v>
      </c>
      <c r="N662" t="s">
        <v>8603</v>
      </c>
    </row>
    <row r="663" spans="1:14" x14ac:dyDescent="0.2">
      <c r="A663" t="str">
        <f t="shared" si="22"/>
        <v>Calycopis_cecrops_CCE</v>
      </c>
      <c r="B663" t="s">
        <v>9777</v>
      </c>
      <c r="C663" t="s">
        <v>9778</v>
      </c>
      <c r="D663">
        <v>164</v>
      </c>
      <c r="E663" t="s">
        <v>19</v>
      </c>
      <c r="F663" t="s">
        <v>8600</v>
      </c>
      <c r="G663" t="s">
        <v>8601</v>
      </c>
      <c r="H663">
        <v>58</v>
      </c>
      <c r="I663">
        <v>163</v>
      </c>
      <c r="J663" s="1">
        <v>2.4999999999999999E-17</v>
      </c>
      <c r="K663" t="s">
        <v>22</v>
      </c>
      <c r="L663" s="2">
        <v>43741</v>
      </c>
      <c r="M663" t="s">
        <v>8602</v>
      </c>
      <c r="N663" t="s">
        <v>8603</v>
      </c>
    </row>
    <row r="664" spans="1:14" x14ac:dyDescent="0.2">
      <c r="A664" t="str">
        <f t="shared" si="22"/>
        <v>Calycopis_cecrops_CCE</v>
      </c>
      <c r="B664" t="s">
        <v>9777</v>
      </c>
      <c r="C664" t="s">
        <v>9778</v>
      </c>
      <c r="D664">
        <v>164</v>
      </c>
      <c r="E664" t="s">
        <v>19</v>
      </c>
      <c r="F664" t="s">
        <v>8600</v>
      </c>
      <c r="G664" t="s">
        <v>8601</v>
      </c>
      <c r="H664">
        <v>2</v>
      </c>
      <c r="I664">
        <v>57</v>
      </c>
      <c r="J664" s="1">
        <v>2.3E-21</v>
      </c>
      <c r="K664" t="s">
        <v>22</v>
      </c>
      <c r="L664" s="2">
        <v>43741</v>
      </c>
      <c r="M664" t="s">
        <v>8602</v>
      </c>
      <c r="N664" t="s">
        <v>8603</v>
      </c>
    </row>
    <row r="665" spans="1:14" x14ac:dyDescent="0.2">
      <c r="A665" t="str">
        <f t="shared" si="22"/>
        <v>Calycopis_cecrops_CCE</v>
      </c>
      <c r="B665" t="s">
        <v>9779</v>
      </c>
      <c r="C665" t="s">
        <v>9780</v>
      </c>
      <c r="D665">
        <v>754</v>
      </c>
      <c r="E665" t="s">
        <v>19</v>
      </c>
      <c r="F665" t="s">
        <v>8600</v>
      </c>
      <c r="G665" t="s">
        <v>8601</v>
      </c>
      <c r="H665">
        <v>26</v>
      </c>
      <c r="I665">
        <v>563</v>
      </c>
      <c r="J665" s="1">
        <v>9.1E-98</v>
      </c>
      <c r="K665" t="s">
        <v>22</v>
      </c>
      <c r="L665" s="2">
        <v>43741</v>
      </c>
      <c r="M665" t="s">
        <v>8602</v>
      </c>
      <c r="N665" t="s">
        <v>8603</v>
      </c>
    </row>
    <row r="666" spans="1:14" x14ac:dyDescent="0.2">
      <c r="A666" t="str">
        <f t="shared" si="22"/>
        <v>Calycopis_cecrops_CCE</v>
      </c>
      <c r="B666" t="s">
        <v>9781</v>
      </c>
      <c r="C666" t="s">
        <v>9782</v>
      </c>
      <c r="D666">
        <v>558</v>
      </c>
      <c r="E666" t="s">
        <v>19</v>
      </c>
      <c r="F666" t="s">
        <v>8600</v>
      </c>
      <c r="G666" t="s">
        <v>8601</v>
      </c>
      <c r="H666">
        <v>20</v>
      </c>
      <c r="I666">
        <v>512</v>
      </c>
      <c r="J666" s="1">
        <v>9.1999999999999994E-99</v>
      </c>
      <c r="K666" t="s">
        <v>22</v>
      </c>
      <c r="L666" s="2">
        <v>43741</v>
      </c>
      <c r="M666" t="s">
        <v>8602</v>
      </c>
      <c r="N666" t="s">
        <v>8603</v>
      </c>
    </row>
    <row r="667" spans="1:14" x14ac:dyDescent="0.2">
      <c r="A667" t="str">
        <f t="shared" si="22"/>
        <v>Calycopis_cecrops_CCE</v>
      </c>
      <c r="B667" t="s">
        <v>9783</v>
      </c>
      <c r="C667" t="s">
        <v>9784</v>
      </c>
      <c r="D667">
        <v>470</v>
      </c>
      <c r="E667" t="s">
        <v>19</v>
      </c>
      <c r="F667" t="s">
        <v>8600</v>
      </c>
      <c r="G667" t="s">
        <v>8601</v>
      </c>
      <c r="H667">
        <v>5</v>
      </c>
      <c r="I667">
        <v>166</v>
      </c>
      <c r="J667" s="1">
        <v>1.8E-25</v>
      </c>
      <c r="K667" t="s">
        <v>22</v>
      </c>
      <c r="L667" s="2">
        <v>43741</v>
      </c>
      <c r="M667" t="s">
        <v>8602</v>
      </c>
      <c r="N667" t="s">
        <v>8603</v>
      </c>
    </row>
    <row r="668" spans="1:14" x14ac:dyDescent="0.2">
      <c r="A668" t="str">
        <f t="shared" si="22"/>
        <v>Calycopis_cecrops_CCE</v>
      </c>
      <c r="B668" t="s">
        <v>9785</v>
      </c>
      <c r="C668" t="s">
        <v>9786</v>
      </c>
      <c r="D668">
        <v>928</v>
      </c>
      <c r="E668" t="s">
        <v>19</v>
      </c>
      <c r="F668" t="s">
        <v>8600</v>
      </c>
      <c r="G668" t="s">
        <v>8601</v>
      </c>
      <c r="H668">
        <v>26</v>
      </c>
      <c r="I668">
        <v>593</v>
      </c>
      <c r="J668" s="1">
        <v>1.1000000000000001E-126</v>
      </c>
      <c r="K668" t="s">
        <v>22</v>
      </c>
      <c r="L668" s="2">
        <v>43741</v>
      </c>
      <c r="M668" t="s">
        <v>8602</v>
      </c>
      <c r="N668" t="s">
        <v>8603</v>
      </c>
    </row>
    <row r="669" spans="1:14" x14ac:dyDescent="0.2">
      <c r="A669" t="str">
        <f t="shared" si="22"/>
        <v>Calycopis_cecrops_CCE</v>
      </c>
      <c r="B669" t="s">
        <v>9787</v>
      </c>
      <c r="C669" t="s">
        <v>9788</v>
      </c>
      <c r="D669">
        <v>57</v>
      </c>
      <c r="E669" t="s">
        <v>19</v>
      </c>
      <c r="F669" t="s">
        <v>8600</v>
      </c>
      <c r="G669" t="s">
        <v>8601</v>
      </c>
      <c r="H669">
        <v>14</v>
      </c>
      <c r="I669">
        <v>57</v>
      </c>
      <c r="J669" s="1">
        <v>7.0999999999999999E-9</v>
      </c>
      <c r="K669" t="s">
        <v>22</v>
      </c>
      <c r="L669" s="2">
        <v>43741</v>
      </c>
      <c r="M669" t="s">
        <v>8602</v>
      </c>
      <c r="N669" t="s">
        <v>8603</v>
      </c>
    </row>
    <row r="670" spans="1:14" x14ac:dyDescent="0.2">
      <c r="A670" t="str">
        <f t="shared" si="22"/>
        <v>Calycopis_cecrops_CCE</v>
      </c>
      <c r="B670" t="s">
        <v>9789</v>
      </c>
      <c r="C670" t="s">
        <v>9790</v>
      </c>
      <c r="D670">
        <v>625</v>
      </c>
      <c r="E670" t="s">
        <v>19</v>
      </c>
      <c r="F670" t="s">
        <v>8600</v>
      </c>
      <c r="G670" t="s">
        <v>8601</v>
      </c>
      <c r="H670">
        <v>25</v>
      </c>
      <c r="I670">
        <v>511</v>
      </c>
      <c r="J670" s="1">
        <v>3.7000000000000002E-100</v>
      </c>
      <c r="K670" t="s">
        <v>22</v>
      </c>
      <c r="L670" s="2">
        <v>43741</v>
      </c>
      <c r="M670" t="s">
        <v>8602</v>
      </c>
      <c r="N670" t="s">
        <v>8603</v>
      </c>
    </row>
    <row r="671" spans="1:14" x14ac:dyDescent="0.2">
      <c r="A671" t="str">
        <f t="shared" si="22"/>
        <v>Calycopis_cecrops_CCE</v>
      </c>
      <c r="B671" t="s">
        <v>9791</v>
      </c>
      <c r="C671" s="1" t="s">
        <v>9792</v>
      </c>
      <c r="D671">
        <v>432</v>
      </c>
      <c r="E671" t="s">
        <v>19</v>
      </c>
      <c r="F671" t="s">
        <v>8600</v>
      </c>
      <c r="G671" t="s">
        <v>8601</v>
      </c>
      <c r="H671">
        <v>1</v>
      </c>
      <c r="I671">
        <v>422</v>
      </c>
      <c r="J671" s="1">
        <v>1.5999999999999999E-104</v>
      </c>
      <c r="K671" t="s">
        <v>22</v>
      </c>
      <c r="L671" s="2">
        <v>43741</v>
      </c>
      <c r="M671" t="s">
        <v>8602</v>
      </c>
      <c r="N671" t="s">
        <v>8603</v>
      </c>
    </row>
    <row r="672" spans="1:14" x14ac:dyDescent="0.2">
      <c r="A672" t="str">
        <f t="shared" si="22"/>
        <v>Calycopis_cecrops_CCE</v>
      </c>
      <c r="B672" t="s">
        <v>9793</v>
      </c>
      <c r="C672" t="s">
        <v>9794</v>
      </c>
      <c r="D672">
        <v>147</v>
      </c>
      <c r="E672" t="s">
        <v>19</v>
      </c>
      <c r="F672" t="s">
        <v>8600</v>
      </c>
      <c r="G672" t="s">
        <v>8601</v>
      </c>
      <c r="H672">
        <v>2</v>
      </c>
      <c r="I672">
        <v>133</v>
      </c>
      <c r="J672" s="1">
        <v>7.4000000000000001E-20</v>
      </c>
      <c r="K672" t="s">
        <v>22</v>
      </c>
      <c r="L672" s="2">
        <v>43741</v>
      </c>
      <c r="M672" t="s">
        <v>8602</v>
      </c>
      <c r="N672" t="s">
        <v>8603</v>
      </c>
    </row>
    <row r="673" spans="1:14" x14ac:dyDescent="0.2">
      <c r="A673" t="str">
        <f t="shared" si="22"/>
        <v>Calycopis_cecrops_CCE</v>
      </c>
      <c r="B673" t="s">
        <v>9795</v>
      </c>
      <c r="C673" t="s">
        <v>9796</v>
      </c>
      <c r="D673">
        <v>556</v>
      </c>
      <c r="E673" t="s">
        <v>19</v>
      </c>
      <c r="F673" t="s">
        <v>8600</v>
      </c>
      <c r="G673" t="s">
        <v>8601</v>
      </c>
      <c r="H673">
        <v>22</v>
      </c>
      <c r="I673">
        <v>532</v>
      </c>
      <c r="J673" s="1">
        <v>2.7999999999999999E-108</v>
      </c>
      <c r="K673" t="s">
        <v>22</v>
      </c>
      <c r="L673" s="2">
        <v>43741</v>
      </c>
      <c r="M673" t="s">
        <v>8602</v>
      </c>
      <c r="N673" t="s">
        <v>8603</v>
      </c>
    </row>
    <row r="674" spans="1:14" x14ac:dyDescent="0.2">
      <c r="A674" t="str">
        <f t="shared" si="22"/>
        <v>Calycopis_cecrops_CCE</v>
      </c>
      <c r="B674" t="s">
        <v>9797</v>
      </c>
      <c r="C674" t="s">
        <v>9798</v>
      </c>
      <c r="D674">
        <v>429</v>
      </c>
      <c r="E674" t="s">
        <v>19</v>
      </c>
      <c r="F674" t="s">
        <v>8600</v>
      </c>
      <c r="G674" t="s">
        <v>8601</v>
      </c>
      <c r="H674">
        <v>29</v>
      </c>
      <c r="I674">
        <v>422</v>
      </c>
      <c r="J674" s="1">
        <v>6.3999999999999997E-74</v>
      </c>
      <c r="K674" t="s">
        <v>22</v>
      </c>
      <c r="L674" s="2">
        <v>43741</v>
      </c>
      <c r="M674" t="s">
        <v>8602</v>
      </c>
      <c r="N674" t="s">
        <v>8603</v>
      </c>
    </row>
    <row r="675" spans="1:14" x14ac:dyDescent="0.2">
      <c r="A675" t="str">
        <f t="shared" si="22"/>
        <v>Calycopis_cecrops_CCE</v>
      </c>
      <c r="B675" t="s">
        <v>9799</v>
      </c>
      <c r="C675" t="s">
        <v>9800</v>
      </c>
      <c r="D675">
        <v>533</v>
      </c>
      <c r="E675" t="s">
        <v>19</v>
      </c>
      <c r="F675" t="s">
        <v>8600</v>
      </c>
      <c r="G675" t="s">
        <v>8601</v>
      </c>
      <c r="H675">
        <v>10</v>
      </c>
      <c r="I675">
        <v>523</v>
      </c>
      <c r="J675" s="1">
        <v>3.0000000000000002E-118</v>
      </c>
      <c r="K675" t="s">
        <v>22</v>
      </c>
      <c r="L675" s="2">
        <v>43741</v>
      </c>
      <c r="M675" t="s">
        <v>8602</v>
      </c>
      <c r="N675" t="s">
        <v>8603</v>
      </c>
    </row>
    <row r="676" spans="1:14" x14ac:dyDescent="0.2">
      <c r="A676" t="str">
        <f t="shared" si="22"/>
        <v>Calycopis_cecrops_CCE</v>
      </c>
      <c r="B676" t="s">
        <v>9801</v>
      </c>
      <c r="C676" t="s">
        <v>9802</v>
      </c>
      <c r="D676">
        <v>321</v>
      </c>
      <c r="E676" t="s">
        <v>19</v>
      </c>
      <c r="F676" t="s">
        <v>8600</v>
      </c>
      <c r="G676" t="s">
        <v>8601</v>
      </c>
      <c r="H676">
        <v>1</v>
      </c>
      <c r="I676">
        <v>313</v>
      </c>
      <c r="J676" s="1">
        <v>2.0000000000000001E-42</v>
      </c>
      <c r="K676" t="s">
        <v>22</v>
      </c>
      <c r="L676" s="2">
        <v>43741</v>
      </c>
      <c r="M676" t="s">
        <v>8602</v>
      </c>
      <c r="N676" t="s">
        <v>8603</v>
      </c>
    </row>
    <row r="677" spans="1:14" x14ac:dyDescent="0.2">
      <c r="A677" t="str">
        <f t="shared" ref="A677:A708" si="23">A676</f>
        <v>Calycopis_cecrops_CCE</v>
      </c>
      <c r="B677" t="s">
        <v>9803</v>
      </c>
      <c r="C677" t="s">
        <v>9804</v>
      </c>
      <c r="D677">
        <v>473</v>
      </c>
      <c r="E677" t="s">
        <v>19</v>
      </c>
      <c r="F677" t="s">
        <v>8600</v>
      </c>
      <c r="G677" t="s">
        <v>8601</v>
      </c>
      <c r="H677">
        <v>20</v>
      </c>
      <c r="I677">
        <v>473</v>
      </c>
      <c r="J677" s="1">
        <v>2.2999999999999999E-101</v>
      </c>
      <c r="K677" t="s">
        <v>22</v>
      </c>
      <c r="L677" s="2">
        <v>43741</v>
      </c>
      <c r="M677" t="s">
        <v>8602</v>
      </c>
      <c r="N677" t="s">
        <v>8603</v>
      </c>
    </row>
    <row r="678" spans="1:14" x14ac:dyDescent="0.2">
      <c r="A678" t="str">
        <f t="shared" si="23"/>
        <v>Calycopis_cecrops_CCE</v>
      </c>
      <c r="B678" t="s">
        <v>9805</v>
      </c>
      <c r="C678" t="s">
        <v>9806</v>
      </c>
      <c r="D678">
        <v>538</v>
      </c>
      <c r="E678" t="s">
        <v>19</v>
      </c>
      <c r="F678" t="s">
        <v>8600</v>
      </c>
      <c r="G678" t="s">
        <v>8601</v>
      </c>
      <c r="H678">
        <v>23</v>
      </c>
      <c r="I678">
        <v>524</v>
      </c>
      <c r="J678" s="1">
        <v>1.5000000000000001E-109</v>
      </c>
      <c r="K678" t="s">
        <v>22</v>
      </c>
      <c r="L678" s="2">
        <v>43741</v>
      </c>
      <c r="M678" t="s">
        <v>8602</v>
      </c>
      <c r="N678" t="s">
        <v>8603</v>
      </c>
    </row>
    <row r="679" spans="1:14" x14ac:dyDescent="0.2">
      <c r="A679" t="str">
        <f t="shared" si="23"/>
        <v>Calycopis_cecrops_CCE</v>
      </c>
      <c r="B679" t="s">
        <v>9807</v>
      </c>
      <c r="C679" t="s">
        <v>9808</v>
      </c>
      <c r="D679">
        <v>550</v>
      </c>
      <c r="E679" t="s">
        <v>19</v>
      </c>
      <c r="F679" t="s">
        <v>8600</v>
      </c>
      <c r="G679" t="s">
        <v>8601</v>
      </c>
      <c r="H679">
        <v>17</v>
      </c>
      <c r="I679">
        <v>505</v>
      </c>
      <c r="J679" s="1">
        <v>3.3E-100</v>
      </c>
      <c r="K679" t="s">
        <v>22</v>
      </c>
      <c r="L679" s="2">
        <v>43741</v>
      </c>
      <c r="M679" t="s">
        <v>8602</v>
      </c>
      <c r="N679" t="s">
        <v>8603</v>
      </c>
    </row>
    <row r="680" spans="1:14" x14ac:dyDescent="0.2">
      <c r="A680" t="str">
        <f t="shared" si="23"/>
        <v>Calycopis_cecrops_CCE</v>
      </c>
      <c r="B680" t="s">
        <v>9809</v>
      </c>
      <c r="C680" t="s">
        <v>9810</v>
      </c>
      <c r="D680">
        <v>535</v>
      </c>
      <c r="E680" t="s">
        <v>19</v>
      </c>
      <c r="F680" t="s">
        <v>8600</v>
      </c>
      <c r="G680" t="s">
        <v>8601</v>
      </c>
      <c r="H680">
        <v>21</v>
      </c>
      <c r="I680">
        <v>519</v>
      </c>
      <c r="J680" s="1">
        <v>8.9999999999999991E-106</v>
      </c>
      <c r="K680" t="s">
        <v>22</v>
      </c>
      <c r="L680" s="2">
        <v>43741</v>
      </c>
      <c r="M680" t="s">
        <v>8602</v>
      </c>
      <c r="N680" t="s">
        <v>8603</v>
      </c>
    </row>
    <row r="681" spans="1:14" x14ac:dyDescent="0.2">
      <c r="A681" t="str">
        <f t="shared" si="23"/>
        <v>Calycopis_cecrops_CCE</v>
      </c>
      <c r="B681" t="s">
        <v>9811</v>
      </c>
      <c r="C681" t="s">
        <v>9812</v>
      </c>
      <c r="D681">
        <v>676</v>
      </c>
      <c r="E681" t="s">
        <v>19</v>
      </c>
      <c r="F681" t="s">
        <v>8600</v>
      </c>
      <c r="G681" t="s">
        <v>8601</v>
      </c>
      <c r="H681">
        <v>187</v>
      </c>
      <c r="I681">
        <v>517</v>
      </c>
      <c r="J681" s="1">
        <v>5.8000000000000003E-54</v>
      </c>
      <c r="K681" t="s">
        <v>22</v>
      </c>
      <c r="L681" s="2">
        <v>43741</v>
      </c>
      <c r="M681" t="s">
        <v>8602</v>
      </c>
      <c r="N681" t="s">
        <v>8603</v>
      </c>
    </row>
    <row r="682" spans="1:14" x14ac:dyDescent="0.2">
      <c r="A682" t="str">
        <f t="shared" si="23"/>
        <v>Calycopis_cecrops_CCE</v>
      </c>
      <c r="B682" t="s">
        <v>9813</v>
      </c>
      <c r="C682" t="s">
        <v>9814</v>
      </c>
      <c r="D682">
        <v>602</v>
      </c>
      <c r="E682" t="s">
        <v>19</v>
      </c>
      <c r="F682" t="s">
        <v>8600</v>
      </c>
      <c r="G682" t="s">
        <v>8601</v>
      </c>
      <c r="H682">
        <v>19</v>
      </c>
      <c r="I682">
        <v>506</v>
      </c>
      <c r="J682" s="1">
        <v>7.5000000000000005E-91</v>
      </c>
      <c r="K682" t="s">
        <v>22</v>
      </c>
      <c r="L682" s="2">
        <v>43741</v>
      </c>
      <c r="M682" t="s">
        <v>8602</v>
      </c>
      <c r="N682" t="s">
        <v>8603</v>
      </c>
    </row>
    <row r="683" spans="1:14" x14ac:dyDescent="0.2">
      <c r="A683" t="str">
        <f t="shared" si="23"/>
        <v>Calycopis_cecrops_CCE</v>
      </c>
      <c r="B683" t="s">
        <v>9815</v>
      </c>
      <c r="C683" t="s">
        <v>9816</v>
      </c>
      <c r="D683">
        <v>211</v>
      </c>
      <c r="E683" t="s">
        <v>19</v>
      </c>
      <c r="F683" t="s">
        <v>8600</v>
      </c>
      <c r="G683" t="s">
        <v>8601</v>
      </c>
      <c r="H683">
        <v>21</v>
      </c>
      <c r="I683">
        <v>204</v>
      </c>
      <c r="J683" s="1">
        <v>5.3999999999999998E-58</v>
      </c>
      <c r="K683" t="s">
        <v>22</v>
      </c>
      <c r="L683" s="2">
        <v>43741</v>
      </c>
      <c r="M683" t="s">
        <v>8602</v>
      </c>
      <c r="N683" t="s">
        <v>8603</v>
      </c>
    </row>
    <row r="684" spans="1:14" x14ac:dyDescent="0.2">
      <c r="A684" t="str">
        <f t="shared" si="23"/>
        <v>Calycopis_cecrops_CCE</v>
      </c>
      <c r="B684" t="s">
        <v>9817</v>
      </c>
      <c r="C684" t="s">
        <v>9818</v>
      </c>
      <c r="D684">
        <v>732</v>
      </c>
      <c r="E684" t="s">
        <v>19</v>
      </c>
      <c r="F684" t="s">
        <v>8600</v>
      </c>
      <c r="G684" t="s">
        <v>8601</v>
      </c>
      <c r="H684">
        <v>158</v>
      </c>
      <c r="I684">
        <v>680</v>
      </c>
      <c r="J684" s="1">
        <v>6.8999999999999999E-159</v>
      </c>
      <c r="K684" t="s">
        <v>22</v>
      </c>
      <c r="L684" s="2">
        <v>43741</v>
      </c>
      <c r="M684" t="s">
        <v>8602</v>
      </c>
      <c r="N684" t="s">
        <v>8603</v>
      </c>
    </row>
    <row r="685" spans="1:14" x14ac:dyDescent="0.2">
      <c r="A685" t="str">
        <f t="shared" si="23"/>
        <v>Calycopis_cecrops_CCE</v>
      </c>
      <c r="B685" t="s">
        <v>9819</v>
      </c>
      <c r="C685" t="s">
        <v>9820</v>
      </c>
      <c r="D685">
        <v>160</v>
      </c>
      <c r="E685" t="s">
        <v>19</v>
      </c>
      <c r="F685" t="s">
        <v>8600</v>
      </c>
      <c r="G685" t="s">
        <v>8601</v>
      </c>
      <c r="H685">
        <v>77</v>
      </c>
      <c r="I685">
        <v>151</v>
      </c>
      <c r="J685" s="1">
        <v>4.1999999999999999E-12</v>
      </c>
      <c r="K685" t="s">
        <v>22</v>
      </c>
      <c r="L685" s="2">
        <v>43741</v>
      </c>
      <c r="M685" t="s">
        <v>8602</v>
      </c>
      <c r="N685" t="s">
        <v>8603</v>
      </c>
    </row>
    <row r="686" spans="1:14" x14ac:dyDescent="0.2">
      <c r="A686" t="str">
        <f t="shared" si="23"/>
        <v>Calycopis_cecrops_CCE</v>
      </c>
      <c r="B686" t="s">
        <v>9821</v>
      </c>
      <c r="C686" t="s">
        <v>9822</v>
      </c>
      <c r="D686">
        <v>550</v>
      </c>
      <c r="E686" t="s">
        <v>19</v>
      </c>
      <c r="F686" t="s">
        <v>8600</v>
      </c>
      <c r="G686" t="s">
        <v>8601</v>
      </c>
      <c r="H686">
        <v>14</v>
      </c>
      <c r="I686">
        <v>538</v>
      </c>
      <c r="J686" s="1">
        <v>4.2000000000000002E-95</v>
      </c>
      <c r="K686" t="s">
        <v>22</v>
      </c>
      <c r="L686" s="2">
        <v>43741</v>
      </c>
      <c r="M686" t="s">
        <v>8602</v>
      </c>
      <c r="N686" t="s">
        <v>8603</v>
      </c>
    </row>
    <row r="687" spans="1:14" x14ac:dyDescent="0.2">
      <c r="A687" t="str">
        <f t="shared" si="23"/>
        <v>Calycopis_cecrops_CCE</v>
      </c>
      <c r="B687" t="s">
        <v>9823</v>
      </c>
      <c r="C687" t="s">
        <v>9824</v>
      </c>
      <c r="D687">
        <v>504</v>
      </c>
      <c r="E687" t="s">
        <v>19</v>
      </c>
      <c r="F687" t="s">
        <v>8600</v>
      </c>
      <c r="G687" t="s">
        <v>8601</v>
      </c>
      <c r="H687">
        <v>3</v>
      </c>
      <c r="I687">
        <v>477</v>
      </c>
      <c r="J687" s="1">
        <v>4.7000000000000002E-120</v>
      </c>
      <c r="K687" t="s">
        <v>22</v>
      </c>
      <c r="L687" s="2">
        <v>43741</v>
      </c>
      <c r="M687" t="s">
        <v>8602</v>
      </c>
      <c r="N687" t="s">
        <v>8603</v>
      </c>
    </row>
    <row r="688" spans="1:14" x14ac:dyDescent="0.2">
      <c r="A688" t="str">
        <f t="shared" si="23"/>
        <v>Calycopis_cecrops_CCE</v>
      </c>
      <c r="B688" t="s">
        <v>9825</v>
      </c>
      <c r="C688" t="s">
        <v>9826</v>
      </c>
      <c r="D688">
        <v>549</v>
      </c>
      <c r="E688" t="s">
        <v>19</v>
      </c>
      <c r="F688" t="s">
        <v>8600</v>
      </c>
      <c r="G688" t="s">
        <v>8601</v>
      </c>
      <c r="H688">
        <v>19</v>
      </c>
      <c r="I688">
        <v>529</v>
      </c>
      <c r="J688" s="1">
        <v>1.7000000000000002E-117</v>
      </c>
      <c r="K688" t="s">
        <v>22</v>
      </c>
      <c r="L688" s="2">
        <v>43741</v>
      </c>
      <c r="M688" t="s">
        <v>8602</v>
      </c>
      <c r="N688" t="s">
        <v>8603</v>
      </c>
    </row>
    <row r="689" spans="1:14" x14ac:dyDescent="0.2">
      <c r="A689" t="str">
        <f t="shared" si="23"/>
        <v>Calycopis_cecrops_CCE</v>
      </c>
      <c r="B689" t="s">
        <v>9827</v>
      </c>
      <c r="C689" t="s">
        <v>9828</v>
      </c>
      <c r="D689">
        <v>122</v>
      </c>
      <c r="E689" t="s">
        <v>19</v>
      </c>
      <c r="F689" t="s">
        <v>8600</v>
      </c>
      <c r="G689" t="s">
        <v>8601</v>
      </c>
      <c r="H689">
        <v>1</v>
      </c>
      <c r="I689">
        <v>112</v>
      </c>
      <c r="J689" s="1">
        <v>5.6E-11</v>
      </c>
      <c r="K689" t="s">
        <v>22</v>
      </c>
      <c r="L689" s="2">
        <v>43741</v>
      </c>
      <c r="M689" t="s">
        <v>8602</v>
      </c>
      <c r="N689" t="s">
        <v>8603</v>
      </c>
    </row>
    <row r="690" spans="1:14" x14ac:dyDescent="0.2">
      <c r="A690" t="str">
        <f t="shared" si="23"/>
        <v>Calycopis_cecrops_CCE</v>
      </c>
      <c r="B690" t="s">
        <v>9829</v>
      </c>
      <c r="C690" t="s">
        <v>9830</v>
      </c>
      <c r="D690">
        <v>520</v>
      </c>
      <c r="E690" t="s">
        <v>19</v>
      </c>
      <c r="F690" t="s">
        <v>8600</v>
      </c>
      <c r="G690" t="s">
        <v>8601</v>
      </c>
      <c r="H690">
        <v>29</v>
      </c>
      <c r="I690">
        <v>497</v>
      </c>
      <c r="J690" s="1">
        <v>2.4999999999999998E-89</v>
      </c>
      <c r="K690" t="s">
        <v>22</v>
      </c>
      <c r="L690" s="2">
        <v>43741</v>
      </c>
      <c r="M690" t="s">
        <v>8602</v>
      </c>
      <c r="N690" t="s">
        <v>8603</v>
      </c>
    </row>
    <row r="691" spans="1:14" x14ac:dyDescent="0.2">
      <c r="A691" t="str">
        <f t="shared" si="23"/>
        <v>Calycopis_cecrops_CCE</v>
      </c>
      <c r="B691" t="s">
        <v>9831</v>
      </c>
      <c r="C691" t="s">
        <v>9832</v>
      </c>
      <c r="D691">
        <v>263</v>
      </c>
      <c r="E691" t="s">
        <v>19</v>
      </c>
      <c r="F691" t="s">
        <v>8600</v>
      </c>
      <c r="G691" t="s">
        <v>8601</v>
      </c>
      <c r="H691">
        <v>2</v>
      </c>
      <c r="I691">
        <v>245</v>
      </c>
      <c r="J691" s="1">
        <v>3.2000000000000001E-24</v>
      </c>
      <c r="K691" t="s">
        <v>22</v>
      </c>
      <c r="L691" s="2">
        <v>43741</v>
      </c>
      <c r="M691" t="s">
        <v>8602</v>
      </c>
      <c r="N691" t="s">
        <v>8603</v>
      </c>
    </row>
    <row r="692" spans="1:14" x14ac:dyDescent="0.2">
      <c r="A692" t="str">
        <f t="shared" si="23"/>
        <v>Calycopis_cecrops_CCE</v>
      </c>
      <c r="B692" t="s">
        <v>9833</v>
      </c>
      <c r="C692" t="s">
        <v>9834</v>
      </c>
      <c r="D692">
        <v>548</v>
      </c>
      <c r="E692" t="s">
        <v>19</v>
      </c>
      <c r="F692" t="s">
        <v>8600</v>
      </c>
      <c r="G692" t="s">
        <v>8601</v>
      </c>
      <c r="H692">
        <v>21</v>
      </c>
      <c r="I692">
        <v>487</v>
      </c>
      <c r="J692" s="1">
        <v>1.7000000000000002E-117</v>
      </c>
      <c r="K692" t="s">
        <v>22</v>
      </c>
      <c r="L692" s="2">
        <v>43741</v>
      </c>
      <c r="M692" t="s">
        <v>8602</v>
      </c>
      <c r="N692" t="s">
        <v>8603</v>
      </c>
    </row>
    <row r="693" spans="1:14" x14ac:dyDescent="0.2">
      <c r="A693" t="str">
        <f t="shared" si="23"/>
        <v>Calycopis_cecrops_CCE</v>
      </c>
      <c r="B693" t="s">
        <v>9835</v>
      </c>
      <c r="C693" t="s">
        <v>9836</v>
      </c>
      <c r="D693">
        <v>529</v>
      </c>
      <c r="E693" t="s">
        <v>19</v>
      </c>
      <c r="F693" t="s">
        <v>8600</v>
      </c>
      <c r="G693" t="s">
        <v>8601</v>
      </c>
      <c r="H693">
        <v>21</v>
      </c>
      <c r="I693">
        <v>509</v>
      </c>
      <c r="J693" s="1">
        <v>2.7000000000000002E-101</v>
      </c>
      <c r="K693" t="s">
        <v>22</v>
      </c>
      <c r="L693" s="2">
        <v>43741</v>
      </c>
      <c r="M693" t="s">
        <v>8602</v>
      </c>
      <c r="N693" t="s">
        <v>8603</v>
      </c>
    </row>
    <row r="694" spans="1:14" x14ac:dyDescent="0.2">
      <c r="A694" t="str">
        <f t="shared" si="23"/>
        <v>Calycopis_cecrops_CCE</v>
      </c>
      <c r="B694" t="s">
        <v>9837</v>
      </c>
      <c r="C694" t="s">
        <v>9838</v>
      </c>
      <c r="D694">
        <v>638</v>
      </c>
      <c r="E694" t="s">
        <v>19</v>
      </c>
      <c r="F694" t="s">
        <v>8600</v>
      </c>
      <c r="G694" t="s">
        <v>8601</v>
      </c>
      <c r="H694">
        <v>55</v>
      </c>
      <c r="I694">
        <v>592</v>
      </c>
      <c r="J694" s="1">
        <v>1.1E-151</v>
      </c>
      <c r="K694" t="s">
        <v>22</v>
      </c>
      <c r="L694" s="2">
        <v>43741</v>
      </c>
      <c r="M694" t="s">
        <v>8602</v>
      </c>
      <c r="N694" t="s">
        <v>8603</v>
      </c>
    </row>
    <row r="695" spans="1:14" x14ac:dyDescent="0.2">
      <c r="A695" t="str">
        <f t="shared" si="23"/>
        <v>Calycopis_cecrops_CCE</v>
      </c>
      <c r="B695" t="s">
        <v>9839</v>
      </c>
      <c r="C695" t="s">
        <v>9840</v>
      </c>
      <c r="D695">
        <v>603</v>
      </c>
      <c r="E695" t="s">
        <v>19</v>
      </c>
      <c r="F695" t="s">
        <v>8600</v>
      </c>
      <c r="G695" t="s">
        <v>8601</v>
      </c>
      <c r="H695">
        <v>41</v>
      </c>
      <c r="I695">
        <v>562</v>
      </c>
      <c r="J695" s="1">
        <v>2.4999999999999999E-127</v>
      </c>
      <c r="K695" t="s">
        <v>22</v>
      </c>
      <c r="L695" s="2">
        <v>43741</v>
      </c>
      <c r="M695" t="s">
        <v>8602</v>
      </c>
      <c r="N695" t="s">
        <v>8603</v>
      </c>
    </row>
    <row r="696" spans="1:14" x14ac:dyDescent="0.2">
      <c r="A696" t="str">
        <f t="shared" si="23"/>
        <v>Calycopis_cecrops_CCE</v>
      </c>
      <c r="B696" t="s">
        <v>9841</v>
      </c>
      <c r="C696" t="s">
        <v>9842</v>
      </c>
      <c r="D696">
        <v>522</v>
      </c>
      <c r="E696" t="s">
        <v>19</v>
      </c>
      <c r="F696" t="s">
        <v>8600</v>
      </c>
      <c r="G696" t="s">
        <v>8601</v>
      </c>
      <c r="H696">
        <v>44</v>
      </c>
      <c r="I696">
        <v>491</v>
      </c>
      <c r="J696" s="1">
        <v>1.2000000000000001E-91</v>
      </c>
      <c r="K696" t="s">
        <v>22</v>
      </c>
      <c r="L696" s="2">
        <v>43741</v>
      </c>
      <c r="M696" t="s">
        <v>8602</v>
      </c>
      <c r="N696" t="s">
        <v>8603</v>
      </c>
    </row>
    <row r="697" spans="1:14" x14ac:dyDescent="0.2">
      <c r="A697" t="str">
        <f t="shared" si="23"/>
        <v>Calycopis_cecrops_CCE</v>
      </c>
      <c r="B697" t="s">
        <v>9843</v>
      </c>
      <c r="C697" t="s">
        <v>9844</v>
      </c>
      <c r="D697">
        <v>563</v>
      </c>
      <c r="E697" t="s">
        <v>19</v>
      </c>
      <c r="F697" t="s">
        <v>8600</v>
      </c>
      <c r="G697" t="s">
        <v>8601</v>
      </c>
      <c r="H697">
        <v>33</v>
      </c>
      <c r="I697">
        <v>555</v>
      </c>
      <c r="J697" s="1">
        <v>2.4000000000000001E-125</v>
      </c>
      <c r="K697" t="s">
        <v>22</v>
      </c>
      <c r="L697" s="2">
        <v>43741</v>
      </c>
      <c r="M697" t="s">
        <v>8602</v>
      </c>
      <c r="N697" t="s">
        <v>8603</v>
      </c>
    </row>
    <row r="698" spans="1:14" x14ac:dyDescent="0.2">
      <c r="A698" t="str">
        <f t="shared" si="23"/>
        <v>Calycopis_cecrops_CCE</v>
      </c>
      <c r="B698" t="s">
        <v>9845</v>
      </c>
      <c r="C698" t="s">
        <v>9846</v>
      </c>
      <c r="D698">
        <v>79</v>
      </c>
      <c r="E698" t="s">
        <v>19</v>
      </c>
      <c r="F698" t="s">
        <v>8600</v>
      </c>
      <c r="G698" t="s">
        <v>8601</v>
      </c>
      <c r="H698">
        <v>1</v>
      </c>
      <c r="I698">
        <v>61</v>
      </c>
      <c r="J698" s="1">
        <v>8.3999999999999992E-15</v>
      </c>
      <c r="K698" t="s">
        <v>22</v>
      </c>
      <c r="L698" s="2">
        <v>43741</v>
      </c>
      <c r="M698" t="s">
        <v>8602</v>
      </c>
      <c r="N698" t="s">
        <v>8603</v>
      </c>
    </row>
    <row r="699" spans="1:14" x14ac:dyDescent="0.2">
      <c r="A699" t="str">
        <f t="shared" si="23"/>
        <v>Calycopis_cecrops_CCE</v>
      </c>
      <c r="B699" t="s">
        <v>9847</v>
      </c>
      <c r="C699" t="s">
        <v>9848</v>
      </c>
      <c r="D699">
        <v>507</v>
      </c>
      <c r="E699" t="s">
        <v>19</v>
      </c>
      <c r="F699" t="s">
        <v>8600</v>
      </c>
      <c r="G699" t="s">
        <v>8601</v>
      </c>
      <c r="H699">
        <v>119</v>
      </c>
      <c r="I699">
        <v>486</v>
      </c>
      <c r="J699" s="1">
        <v>4.8E-64</v>
      </c>
      <c r="K699" t="s">
        <v>22</v>
      </c>
      <c r="L699" s="2">
        <v>43741</v>
      </c>
      <c r="M699" t="s">
        <v>8602</v>
      </c>
      <c r="N699" t="s">
        <v>8603</v>
      </c>
    </row>
    <row r="700" spans="1:14" x14ac:dyDescent="0.2">
      <c r="A700" t="str">
        <f t="shared" si="23"/>
        <v>Calycopis_cecrops_CCE</v>
      </c>
      <c r="B700" t="s">
        <v>9849</v>
      </c>
      <c r="C700" t="s">
        <v>9850</v>
      </c>
      <c r="D700">
        <v>553</v>
      </c>
      <c r="E700" t="s">
        <v>19</v>
      </c>
      <c r="F700" t="s">
        <v>8600</v>
      </c>
      <c r="G700" t="s">
        <v>8601</v>
      </c>
      <c r="H700">
        <v>22</v>
      </c>
      <c r="I700">
        <v>532</v>
      </c>
      <c r="J700" s="1">
        <v>7.3000000000000001E-113</v>
      </c>
      <c r="K700" t="s">
        <v>22</v>
      </c>
      <c r="L700" s="2">
        <v>43741</v>
      </c>
      <c r="M700" t="s">
        <v>8602</v>
      </c>
      <c r="N700" t="s">
        <v>8603</v>
      </c>
    </row>
    <row r="701" spans="1:14" x14ac:dyDescent="0.2">
      <c r="A701" t="str">
        <f t="shared" si="23"/>
        <v>Calycopis_cecrops_CCE</v>
      </c>
      <c r="B701" t="s">
        <v>9851</v>
      </c>
      <c r="C701" t="s">
        <v>9852</v>
      </c>
      <c r="D701">
        <v>559</v>
      </c>
      <c r="E701" t="s">
        <v>19</v>
      </c>
      <c r="F701" t="s">
        <v>8600</v>
      </c>
      <c r="G701" t="s">
        <v>8601</v>
      </c>
      <c r="H701">
        <v>23</v>
      </c>
      <c r="I701">
        <v>516</v>
      </c>
      <c r="J701" s="1">
        <v>3.6000000000000002E-98</v>
      </c>
      <c r="K701" t="s">
        <v>22</v>
      </c>
      <c r="L701" s="2">
        <v>43741</v>
      </c>
      <c r="M701" t="s">
        <v>8602</v>
      </c>
      <c r="N701" t="s">
        <v>8603</v>
      </c>
    </row>
    <row r="702" spans="1:14" x14ac:dyDescent="0.2">
      <c r="A702" t="str">
        <f t="shared" si="23"/>
        <v>Calycopis_cecrops_CCE</v>
      </c>
      <c r="B702" t="s">
        <v>9853</v>
      </c>
      <c r="C702" t="s">
        <v>9854</v>
      </c>
      <c r="D702">
        <v>156</v>
      </c>
      <c r="E702" t="s">
        <v>19</v>
      </c>
      <c r="F702" t="s">
        <v>8600</v>
      </c>
      <c r="G702" t="s">
        <v>8601</v>
      </c>
      <c r="H702">
        <v>2</v>
      </c>
      <c r="I702">
        <v>140</v>
      </c>
      <c r="J702" s="1">
        <v>1.8000000000000001E-19</v>
      </c>
      <c r="K702" t="s">
        <v>22</v>
      </c>
      <c r="L702" s="2">
        <v>43741</v>
      </c>
      <c r="M702" t="s">
        <v>8602</v>
      </c>
      <c r="N702" t="s">
        <v>8603</v>
      </c>
    </row>
    <row r="703" spans="1:14" x14ac:dyDescent="0.2">
      <c r="A703" t="str">
        <f t="shared" si="23"/>
        <v>Calycopis_cecrops_CCE</v>
      </c>
      <c r="B703" t="s">
        <v>9855</v>
      </c>
      <c r="C703" t="s">
        <v>9856</v>
      </c>
      <c r="D703">
        <v>561</v>
      </c>
      <c r="E703" t="s">
        <v>19</v>
      </c>
      <c r="F703" t="s">
        <v>8600</v>
      </c>
      <c r="G703" t="s">
        <v>8601</v>
      </c>
      <c r="H703">
        <v>25</v>
      </c>
      <c r="I703">
        <v>517</v>
      </c>
      <c r="J703" s="1">
        <v>3.1000000000000001E-105</v>
      </c>
      <c r="K703" t="s">
        <v>22</v>
      </c>
      <c r="L703" s="2">
        <v>43741</v>
      </c>
      <c r="M703" t="s">
        <v>8602</v>
      </c>
      <c r="N703" t="s">
        <v>8603</v>
      </c>
    </row>
    <row r="704" spans="1:14" x14ac:dyDescent="0.2">
      <c r="A704" t="str">
        <f t="shared" si="23"/>
        <v>Calycopis_cecrops_CCE</v>
      </c>
      <c r="B704" t="s">
        <v>9857</v>
      </c>
      <c r="C704" t="s">
        <v>9858</v>
      </c>
      <c r="D704">
        <v>189</v>
      </c>
      <c r="E704" t="s">
        <v>19</v>
      </c>
      <c r="F704" t="s">
        <v>8600</v>
      </c>
      <c r="G704" t="s">
        <v>8601</v>
      </c>
      <c r="H704">
        <v>5</v>
      </c>
      <c r="I704">
        <v>188</v>
      </c>
      <c r="J704" s="1">
        <v>3.4999999999999998E-60</v>
      </c>
      <c r="K704" t="s">
        <v>22</v>
      </c>
      <c r="L704" s="2">
        <v>43741</v>
      </c>
      <c r="M704" t="s">
        <v>8602</v>
      </c>
      <c r="N704" t="s">
        <v>8603</v>
      </c>
    </row>
    <row r="705" spans="1:14" x14ac:dyDescent="0.2">
      <c r="A705" t="str">
        <f t="shared" si="23"/>
        <v>Calycopis_cecrops_CCE</v>
      </c>
      <c r="B705" t="s">
        <v>9859</v>
      </c>
      <c r="C705" t="s">
        <v>9860</v>
      </c>
      <c r="D705">
        <v>556</v>
      </c>
      <c r="E705" t="s">
        <v>19</v>
      </c>
      <c r="F705" t="s">
        <v>8600</v>
      </c>
      <c r="G705" t="s">
        <v>8601</v>
      </c>
      <c r="H705">
        <v>22</v>
      </c>
      <c r="I705">
        <v>532</v>
      </c>
      <c r="J705" s="1">
        <v>3.7999999999999999E-112</v>
      </c>
      <c r="K705" t="s">
        <v>22</v>
      </c>
      <c r="L705" s="2">
        <v>43741</v>
      </c>
      <c r="M705" t="s">
        <v>8602</v>
      </c>
      <c r="N705" t="s">
        <v>8603</v>
      </c>
    </row>
    <row r="706" spans="1:14" x14ac:dyDescent="0.2">
      <c r="A706" t="str">
        <f t="shared" si="23"/>
        <v>Calycopis_cecrops_CCE</v>
      </c>
      <c r="B706" t="s">
        <v>9861</v>
      </c>
      <c r="C706" s="1" t="s">
        <v>9862</v>
      </c>
      <c r="D706">
        <v>559</v>
      </c>
      <c r="E706" t="s">
        <v>19</v>
      </c>
      <c r="F706" t="s">
        <v>8600</v>
      </c>
      <c r="G706" t="s">
        <v>8601</v>
      </c>
      <c r="H706">
        <v>19</v>
      </c>
      <c r="I706">
        <v>501</v>
      </c>
      <c r="J706" s="1">
        <v>3.2E-94</v>
      </c>
      <c r="K706" t="s">
        <v>22</v>
      </c>
      <c r="L706" s="2">
        <v>43741</v>
      </c>
      <c r="M706" t="s">
        <v>8602</v>
      </c>
      <c r="N706" t="s">
        <v>8603</v>
      </c>
    </row>
    <row r="707" spans="1:14" x14ac:dyDescent="0.2">
      <c r="A707" t="str">
        <f t="shared" si="23"/>
        <v>Calycopis_cecrops_CCE</v>
      </c>
      <c r="B707" t="s">
        <v>9863</v>
      </c>
      <c r="C707" t="s">
        <v>9864</v>
      </c>
      <c r="D707">
        <v>817</v>
      </c>
      <c r="E707" t="s">
        <v>19</v>
      </c>
      <c r="F707" t="s">
        <v>8600</v>
      </c>
      <c r="G707" t="s">
        <v>8601</v>
      </c>
      <c r="H707">
        <v>132</v>
      </c>
      <c r="I707">
        <v>692</v>
      </c>
      <c r="J707" s="1">
        <v>1.1E-122</v>
      </c>
      <c r="K707" t="s">
        <v>22</v>
      </c>
      <c r="L707" s="2">
        <v>43741</v>
      </c>
      <c r="M707" t="s">
        <v>8602</v>
      </c>
      <c r="N707" t="s">
        <v>8603</v>
      </c>
    </row>
    <row r="708" spans="1:14" x14ac:dyDescent="0.2">
      <c r="A708" t="str">
        <f t="shared" si="23"/>
        <v>Calycopis_cecrops_CCE</v>
      </c>
      <c r="B708" t="s">
        <v>9865</v>
      </c>
      <c r="C708" t="s">
        <v>9866</v>
      </c>
      <c r="D708">
        <v>536</v>
      </c>
      <c r="E708" t="s">
        <v>19</v>
      </c>
      <c r="F708" t="s">
        <v>8600</v>
      </c>
      <c r="G708" t="s">
        <v>8601</v>
      </c>
      <c r="H708">
        <v>20</v>
      </c>
      <c r="I708">
        <v>517</v>
      </c>
      <c r="J708" s="1">
        <v>2.2000000000000001E-104</v>
      </c>
      <c r="K708" t="s">
        <v>22</v>
      </c>
      <c r="L708" s="2">
        <v>43741</v>
      </c>
      <c r="M708" t="s">
        <v>8602</v>
      </c>
      <c r="N708" t="s">
        <v>8603</v>
      </c>
    </row>
    <row r="709" spans="1:14" x14ac:dyDescent="0.2">
      <c r="A709" t="str">
        <f t="shared" ref="A709:A733" si="24">A708</f>
        <v>Calycopis_cecrops_CCE</v>
      </c>
      <c r="B709" t="s">
        <v>9867</v>
      </c>
      <c r="C709" t="s">
        <v>9868</v>
      </c>
      <c r="D709">
        <v>927</v>
      </c>
      <c r="E709" t="s">
        <v>19</v>
      </c>
      <c r="F709" t="s">
        <v>8600</v>
      </c>
      <c r="G709" t="s">
        <v>8601</v>
      </c>
      <c r="H709">
        <v>22</v>
      </c>
      <c r="I709">
        <v>617</v>
      </c>
      <c r="J709" s="1">
        <v>2.9000000000000002E-131</v>
      </c>
      <c r="K709" t="s">
        <v>22</v>
      </c>
      <c r="L709" s="2">
        <v>43741</v>
      </c>
      <c r="M709" t="s">
        <v>8602</v>
      </c>
      <c r="N709" t="s">
        <v>8603</v>
      </c>
    </row>
    <row r="710" spans="1:14" x14ac:dyDescent="0.2">
      <c r="A710" t="str">
        <f t="shared" si="24"/>
        <v>Calycopis_cecrops_CCE</v>
      </c>
      <c r="B710" t="s">
        <v>9869</v>
      </c>
      <c r="C710" t="s">
        <v>9870</v>
      </c>
      <c r="D710">
        <v>637</v>
      </c>
      <c r="E710" t="s">
        <v>19</v>
      </c>
      <c r="F710" t="s">
        <v>8600</v>
      </c>
      <c r="G710" t="s">
        <v>8601</v>
      </c>
      <c r="H710">
        <v>9</v>
      </c>
      <c r="I710">
        <v>359</v>
      </c>
      <c r="J710" s="1">
        <v>9.7999999999999995E-51</v>
      </c>
      <c r="K710" t="s">
        <v>22</v>
      </c>
      <c r="L710" s="2">
        <v>43741</v>
      </c>
      <c r="M710" t="s">
        <v>8602</v>
      </c>
      <c r="N710" t="s">
        <v>8603</v>
      </c>
    </row>
    <row r="711" spans="1:14" x14ac:dyDescent="0.2">
      <c r="A711" t="str">
        <f t="shared" si="24"/>
        <v>Calycopis_cecrops_CCE</v>
      </c>
      <c r="B711" t="s">
        <v>9871</v>
      </c>
      <c r="C711" t="s">
        <v>9872</v>
      </c>
      <c r="D711">
        <v>485</v>
      </c>
      <c r="E711" t="s">
        <v>19</v>
      </c>
      <c r="F711" t="s">
        <v>8600</v>
      </c>
      <c r="G711" t="s">
        <v>8601</v>
      </c>
      <c r="H711">
        <v>2</v>
      </c>
      <c r="I711">
        <v>474</v>
      </c>
      <c r="J711" s="1">
        <v>1.8999999999999999E-117</v>
      </c>
      <c r="K711" t="s">
        <v>22</v>
      </c>
      <c r="L711" s="2">
        <v>43741</v>
      </c>
      <c r="M711" t="s">
        <v>8602</v>
      </c>
      <c r="N711" t="s">
        <v>8603</v>
      </c>
    </row>
    <row r="712" spans="1:14" x14ac:dyDescent="0.2">
      <c r="A712" t="str">
        <f t="shared" si="24"/>
        <v>Calycopis_cecrops_CCE</v>
      </c>
      <c r="B712" t="s">
        <v>9873</v>
      </c>
      <c r="C712" t="s">
        <v>9874</v>
      </c>
      <c r="D712">
        <v>703</v>
      </c>
      <c r="E712" t="s">
        <v>19</v>
      </c>
      <c r="F712" t="s">
        <v>8600</v>
      </c>
      <c r="G712" t="s">
        <v>8601</v>
      </c>
      <c r="H712">
        <v>48</v>
      </c>
      <c r="I712">
        <v>589</v>
      </c>
      <c r="J712" s="1">
        <v>2.4E-99</v>
      </c>
      <c r="K712" t="s">
        <v>22</v>
      </c>
      <c r="L712" s="2">
        <v>43741</v>
      </c>
      <c r="M712" t="s">
        <v>8602</v>
      </c>
      <c r="N712" t="s">
        <v>8603</v>
      </c>
    </row>
    <row r="713" spans="1:14" x14ac:dyDescent="0.2">
      <c r="A713" t="str">
        <f t="shared" si="24"/>
        <v>Calycopis_cecrops_CCE</v>
      </c>
      <c r="B713" t="s">
        <v>9875</v>
      </c>
      <c r="C713" t="s">
        <v>9876</v>
      </c>
      <c r="D713">
        <v>276</v>
      </c>
      <c r="E713" t="s">
        <v>19</v>
      </c>
      <c r="F713" t="s">
        <v>8600</v>
      </c>
      <c r="G713" t="s">
        <v>8601</v>
      </c>
      <c r="H713">
        <v>134</v>
      </c>
      <c r="I713">
        <v>276</v>
      </c>
      <c r="J713" s="1">
        <v>1.1999999999999999E-13</v>
      </c>
      <c r="K713" t="s">
        <v>22</v>
      </c>
      <c r="L713" s="2">
        <v>43741</v>
      </c>
      <c r="M713" t="s">
        <v>8602</v>
      </c>
      <c r="N713" t="s">
        <v>8603</v>
      </c>
    </row>
    <row r="714" spans="1:14" x14ac:dyDescent="0.2">
      <c r="A714" t="str">
        <f t="shared" si="24"/>
        <v>Calycopis_cecrops_CCE</v>
      </c>
      <c r="B714" t="s">
        <v>9875</v>
      </c>
      <c r="C714" t="s">
        <v>9876</v>
      </c>
      <c r="D714">
        <v>276</v>
      </c>
      <c r="E714" t="s">
        <v>19</v>
      </c>
      <c r="F714" t="s">
        <v>8600</v>
      </c>
      <c r="G714" t="s">
        <v>8601</v>
      </c>
      <c r="H714">
        <v>3</v>
      </c>
      <c r="I714">
        <v>128</v>
      </c>
      <c r="J714" s="1">
        <v>3.6000000000000001E-40</v>
      </c>
      <c r="K714" t="s">
        <v>22</v>
      </c>
      <c r="L714" s="2">
        <v>43741</v>
      </c>
      <c r="M714" t="s">
        <v>8602</v>
      </c>
      <c r="N714" t="s">
        <v>8603</v>
      </c>
    </row>
    <row r="715" spans="1:14" x14ac:dyDescent="0.2">
      <c r="A715" t="str">
        <f t="shared" si="24"/>
        <v>Calycopis_cecrops_CCE</v>
      </c>
      <c r="B715" t="s">
        <v>9877</v>
      </c>
      <c r="C715" t="s">
        <v>9878</v>
      </c>
      <c r="D715">
        <v>532</v>
      </c>
      <c r="E715" t="s">
        <v>19</v>
      </c>
      <c r="F715" t="s">
        <v>8600</v>
      </c>
      <c r="G715" t="s">
        <v>8601</v>
      </c>
      <c r="H715">
        <v>20</v>
      </c>
      <c r="I715">
        <v>516</v>
      </c>
      <c r="J715" s="1">
        <v>5.5999999999999996E-109</v>
      </c>
      <c r="K715" t="s">
        <v>22</v>
      </c>
      <c r="L715" s="2">
        <v>43741</v>
      </c>
      <c r="M715" t="s">
        <v>8602</v>
      </c>
      <c r="N715" t="s">
        <v>8603</v>
      </c>
    </row>
    <row r="716" spans="1:14" x14ac:dyDescent="0.2">
      <c r="A716" t="str">
        <f t="shared" si="24"/>
        <v>Calycopis_cecrops_CCE</v>
      </c>
      <c r="B716" t="s">
        <v>9879</v>
      </c>
      <c r="C716" t="s">
        <v>9880</v>
      </c>
      <c r="D716">
        <v>559</v>
      </c>
      <c r="E716" t="s">
        <v>19</v>
      </c>
      <c r="F716" t="s">
        <v>8600</v>
      </c>
      <c r="G716" t="s">
        <v>8601</v>
      </c>
      <c r="H716">
        <v>21</v>
      </c>
      <c r="I716">
        <v>535</v>
      </c>
      <c r="J716" s="1">
        <v>1.1000000000000001E-102</v>
      </c>
      <c r="K716" t="s">
        <v>22</v>
      </c>
      <c r="L716" s="2">
        <v>43741</v>
      </c>
      <c r="M716" t="s">
        <v>8602</v>
      </c>
      <c r="N716" t="s">
        <v>8603</v>
      </c>
    </row>
    <row r="717" spans="1:14" x14ac:dyDescent="0.2">
      <c r="A717" t="str">
        <f t="shared" si="24"/>
        <v>Calycopis_cecrops_CCE</v>
      </c>
      <c r="B717" t="s">
        <v>9881</v>
      </c>
      <c r="C717" t="s">
        <v>9882</v>
      </c>
      <c r="D717">
        <v>555</v>
      </c>
      <c r="E717" t="s">
        <v>19</v>
      </c>
      <c r="F717" t="s">
        <v>8600</v>
      </c>
      <c r="G717" t="s">
        <v>8601</v>
      </c>
      <c r="H717">
        <v>22</v>
      </c>
      <c r="I717">
        <v>531</v>
      </c>
      <c r="J717" s="1">
        <v>2.3E-108</v>
      </c>
      <c r="K717" t="s">
        <v>22</v>
      </c>
      <c r="L717" s="2">
        <v>43741</v>
      </c>
      <c r="M717" t="s">
        <v>8602</v>
      </c>
      <c r="N717" t="s">
        <v>8603</v>
      </c>
    </row>
    <row r="718" spans="1:14" x14ac:dyDescent="0.2">
      <c r="A718" t="str">
        <f t="shared" si="24"/>
        <v>Calycopis_cecrops_CCE</v>
      </c>
      <c r="B718" t="s">
        <v>9883</v>
      </c>
      <c r="C718" t="s">
        <v>9884</v>
      </c>
      <c r="D718">
        <v>117</v>
      </c>
      <c r="E718" t="s">
        <v>19</v>
      </c>
      <c r="F718" t="s">
        <v>8600</v>
      </c>
      <c r="G718" t="s">
        <v>8601</v>
      </c>
      <c r="H718">
        <v>8</v>
      </c>
      <c r="I718">
        <v>117</v>
      </c>
      <c r="J718" s="1">
        <v>1.0999999999999999E-10</v>
      </c>
      <c r="K718" t="s">
        <v>22</v>
      </c>
      <c r="L718" s="2">
        <v>43741</v>
      </c>
      <c r="M718" t="s">
        <v>8602</v>
      </c>
      <c r="N718" t="s">
        <v>8603</v>
      </c>
    </row>
    <row r="719" spans="1:14" x14ac:dyDescent="0.2">
      <c r="A719" t="str">
        <f t="shared" si="24"/>
        <v>Calycopis_cecrops_CCE</v>
      </c>
      <c r="B719" t="s">
        <v>9885</v>
      </c>
      <c r="C719" t="s">
        <v>9886</v>
      </c>
      <c r="D719">
        <v>552</v>
      </c>
      <c r="E719" t="s">
        <v>19</v>
      </c>
      <c r="F719" t="s">
        <v>8600</v>
      </c>
      <c r="G719" t="s">
        <v>8601</v>
      </c>
      <c r="H719">
        <v>85</v>
      </c>
      <c r="I719">
        <v>551</v>
      </c>
      <c r="J719" s="1">
        <v>3.5999999999999997E-86</v>
      </c>
      <c r="K719" t="s">
        <v>22</v>
      </c>
      <c r="L719" s="2">
        <v>43741</v>
      </c>
      <c r="M719" t="s">
        <v>8602</v>
      </c>
      <c r="N719" t="s">
        <v>8603</v>
      </c>
    </row>
    <row r="720" spans="1:14" x14ac:dyDescent="0.2">
      <c r="A720" t="str">
        <f t="shared" si="24"/>
        <v>Calycopis_cecrops_CCE</v>
      </c>
      <c r="B720" t="s">
        <v>9887</v>
      </c>
      <c r="C720" t="s">
        <v>9888</v>
      </c>
      <c r="D720">
        <v>578</v>
      </c>
      <c r="E720" t="s">
        <v>19</v>
      </c>
      <c r="F720" t="s">
        <v>8600</v>
      </c>
      <c r="G720" t="s">
        <v>8601</v>
      </c>
      <c r="H720">
        <v>21</v>
      </c>
      <c r="I720">
        <v>554</v>
      </c>
      <c r="J720" s="1">
        <v>6.2999999999999997E-117</v>
      </c>
      <c r="K720" t="s">
        <v>22</v>
      </c>
      <c r="L720" s="2">
        <v>43741</v>
      </c>
      <c r="M720" t="s">
        <v>8602</v>
      </c>
      <c r="N720" t="s">
        <v>8603</v>
      </c>
    </row>
    <row r="721" spans="1:14" x14ac:dyDescent="0.2">
      <c r="A721" t="str">
        <f t="shared" si="24"/>
        <v>Calycopis_cecrops_CCE</v>
      </c>
      <c r="B721" t="s">
        <v>9889</v>
      </c>
      <c r="C721" t="s">
        <v>9890</v>
      </c>
      <c r="D721">
        <v>207</v>
      </c>
      <c r="E721" t="s">
        <v>19</v>
      </c>
      <c r="F721" t="s">
        <v>8600</v>
      </c>
      <c r="G721" t="s">
        <v>8601</v>
      </c>
      <c r="H721">
        <v>21</v>
      </c>
      <c r="I721">
        <v>191</v>
      </c>
      <c r="J721" s="1">
        <v>2.6000000000000001E-50</v>
      </c>
      <c r="K721" t="s">
        <v>22</v>
      </c>
      <c r="L721" s="2">
        <v>43741</v>
      </c>
      <c r="M721" t="s">
        <v>8602</v>
      </c>
      <c r="N721" t="s">
        <v>8603</v>
      </c>
    </row>
    <row r="722" spans="1:14" x14ac:dyDescent="0.2">
      <c r="A722" t="str">
        <f t="shared" si="24"/>
        <v>Calycopis_cecrops_CCE</v>
      </c>
      <c r="B722" t="s">
        <v>9891</v>
      </c>
      <c r="C722" s="1" t="s">
        <v>9892</v>
      </c>
      <c r="D722">
        <v>529</v>
      </c>
      <c r="E722" t="s">
        <v>19</v>
      </c>
      <c r="F722" t="s">
        <v>8600</v>
      </c>
      <c r="G722" t="s">
        <v>8601</v>
      </c>
      <c r="H722">
        <v>3</v>
      </c>
      <c r="I722">
        <v>515</v>
      </c>
      <c r="J722" s="1">
        <v>4.7999999999999996E-127</v>
      </c>
      <c r="K722" t="s">
        <v>22</v>
      </c>
      <c r="L722" s="2">
        <v>43741</v>
      </c>
      <c r="M722" t="s">
        <v>8602</v>
      </c>
      <c r="N722" t="s">
        <v>8603</v>
      </c>
    </row>
    <row r="723" spans="1:14" x14ac:dyDescent="0.2">
      <c r="A723" t="str">
        <f t="shared" si="24"/>
        <v>Calycopis_cecrops_CCE</v>
      </c>
      <c r="B723" t="s">
        <v>9893</v>
      </c>
      <c r="C723" t="s">
        <v>9894</v>
      </c>
      <c r="D723">
        <v>499</v>
      </c>
      <c r="E723" t="s">
        <v>19</v>
      </c>
      <c r="F723" t="s">
        <v>8600</v>
      </c>
      <c r="G723" t="s">
        <v>8601</v>
      </c>
      <c r="H723">
        <v>30</v>
      </c>
      <c r="I723">
        <v>426</v>
      </c>
      <c r="J723" s="1">
        <v>1.9000000000000001E-88</v>
      </c>
      <c r="K723" t="s">
        <v>22</v>
      </c>
      <c r="L723" s="2">
        <v>43741</v>
      </c>
      <c r="M723" t="s">
        <v>8602</v>
      </c>
      <c r="N723" t="s">
        <v>8603</v>
      </c>
    </row>
    <row r="724" spans="1:14" x14ac:dyDescent="0.2">
      <c r="A724" t="str">
        <f t="shared" si="24"/>
        <v>Calycopis_cecrops_CCE</v>
      </c>
      <c r="B724" t="s">
        <v>9895</v>
      </c>
      <c r="C724" t="s">
        <v>9896</v>
      </c>
      <c r="D724">
        <v>557</v>
      </c>
      <c r="E724" t="s">
        <v>19</v>
      </c>
      <c r="F724" t="s">
        <v>8600</v>
      </c>
      <c r="G724" t="s">
        <v>8601</v>
      </c>
      <c r="H724">
        <v>21</v>
      </c>
      <c r="I724">
        <v>530</v>
      </c>
      <c r="J724" s="1">
        <v>1.2E-107</v>
      </c>
      <c r="K724" t="s">
        <v>22</v>
      </c>
      <c r="L724" s="2">
        <v>43741</v>
      </c>
      <c r="M724" t="s">
        <v>8602</v>
      </c>
      <c r="N724" t="s">
        <v>8603</v>
      </c>
    </row>
    <row r="725" spans="1:14" x14ac:dyDescent="0.2">
      <c r="A725" t="str">
        <f t="shared" si="24"/>
        <v>Calycopis_cecrops_CCE</v>
      </c>
      <c r="B725" t="s">
        <v>9897</v>
      </c>
      <c r="C725" t="s">
        <v>9898</v>
      </c>
      <c r="D725">
        <v>491</v>
      </c>
      <c r="E725" t="s">
        <v>19</v>
      </c>
      <c r="F725" t="s">
        <v>8600</v>
      </c>
      <c r="G725" t="s">
        <v>8601</v>
      </c>
      <c r="H725">
        <v>7</v>
      </c>
      <c r="I725">
        <v>464</v>
      </c>
      <c r="J725" s="1">
        <v>1.0000000000000001E-115</v>
      </c>
      <c r="K725" t="s">
        <v>22</v>
      </c>
      <c r="L725" s="2">
        <v>43741</v>
      </c>
      <c r="M725" t="s">
        <v>8602</v>
      </c>
      <c r="N725" t="s">
        <v>8603</v>
      </c>
    </row>
    <row r="726" spans="1:14" x14ac:dyDescent="0.2">
      <c r="A726" t="str">
        <f t="shared" si="24"/>
        <v>Calycopis_cecrops_CCE</v>
      </c>
      <c r="B726" t="s">
        <v>9899</v>
      </c>
      <c r="C726" t="s">
        <v>9900</v>
      </c>
      <c r="D726">
        <v>556</v>
      </c>
      <c r="E726" t="s">
        <v>19</v>
      </c>
      <c r="F726" t="s">
        <v>8600</v>
      </c>
      <c r="G726" t="s">
        <v>8601</v>
      </c>
      <c r="H726">
        <v>22</v>
      </c>
      <c r="I726">
        <v>521</v>
      </c>
      <c r="J726" s="1">
        <v>1.8000000000000001E-128</v>
      </c>
      <c r="K726" t="s">
        <v>22</v>
      </c>
      <c r="L726" s="2">
        <v>43741</v>
      </c>
      <c r="M726" t="s">
        <v>8602</v>
      </c>
      <c r="N726" t="s">
        <v>8603</v>
      </c>
    </row>
    <row r="727" spans="1:14" x14ac:dyDescent="0.2">
      <c r="A727" t="str">
        <f t="shared" si="24"/>
        <v>Calycopis_cecrops_CCE</v>
      </c>
      <c r="B727" t="s">
        <v>9901</v>
      </c>
      <c r="C727" t="s">
        <v>9902</v>
      </c>
      <c r="D727">
        <v>539</v>
      </c>
      <c r="E727" t="s">
        <v>19</v>
      </c>
      <c r="F727" t="s">
        <v>8600</v>
      </c>
      <c r="G727" t="s">
        <v>8601</v>
      </c>
      <c r="H727">
        <v>3</v>
      </c>
      <c r="I727">
        <v>525</v>
      </c>
      <c r="J727" s="1">
        <v>1.1000000000000001E-136</v>
      </c>
      <c r="K727" t="s">
        <v>22</v>
      </c>
      <c r="L727" s="2">
        <v>43741</v>
      </c>
      <c r="M727" t="s">
        <v>8602</v>
      </c>
      <c r="N727" t="s">
        <v>8603</v>
      </c>
    </row>
    <row r="728" spans="1:14" x14ac:dyDescent="0.2">
      <c r="A728" t="str">
        <f t="shared" si="24"/>
        <v>Calycopis_cecrops_CCE</v>
      </c>
      <c r="B728" t="s">
        <v>9903</v>
      </c>
      <c r="C728" t="s">
        <v>9904</v>
      </c>
      <c r="D728">
        <v>551</v>
      </c>
      <c r="E728" t="s">
        <v>19</v>
      </c>
      <c r="F728" t="s">
        <v>8600</v>
      </c>
      <c r="G728" t="s">
        <v>8601</v>
      </c>
      <c r="H728">
        <v>23</v>
      </c>
      <c r="I728">
        <v>515</v>
      </c>
      <c r="J728" s="1">
        <v>1.7E-99</v>
      </c>
      <c r="K728" t="s">
        <v>22</v>
      </c>
      <c r="L728" s="2">
        <v>43741</v>
      </c>
      <c r="M728" t="s">
        <v>8602</v>
      </c>
      <c r="N728" t="s">
        <v>8603</v>
      </c>
    </row>
    <row r="729" spans="1:14" x14ac:dyDescent="0.2">
      <c r="A729" t="str">
        <f t="shared" si="24"/>
        <v>Calycopis_cecrops_CCE</v>
      </c>
      <c r="B729" t="s">
        <v>9905</v>
      </c>
      <c r="C729" s="1" t="s">
        <v>9906</v>
      </c>
      <c r="D729">
        <v>556</v>
      </c>
      <c r="E729" t="s">
        <v>19</v>
      </c>
      <c r="F729" t="s">
        <v>8600</v>
      </c>
      <c r="G729" t="s">
        <v>8601</v>
      </c>
      <c r="H729">
        <v>22</v>
      </c>
      <c r="I729">
        <v>529</v>
      </c>
      <c r="J729" s="1">
        <v>3.7999999999999997E-108</v>
      </c>
      <c r="K729" t="s">
        <v>22</v>
      </c>
      <c r="L729" s="2">
        <v>43741</v>
      </c>
      <c r="M729" t="s">
        <v>8602</v>
      </c>
      <c r="N729" t="s">
        <v>8603</v>
      </c>
    </row>
    <row r="730" spans="1:14" x14ac:dyDescent="0.2">
      <c r="A730" t="str">
        <f t="shared" si="24"/>
        <v>Calycopis_cecrops_CCE</v>
      </c>
      <c r="B730" t="s">
        <v>9907</v>
      </c>
      <c r="C730" t="s">
        <v>9908</v>
      </c>
      <c r="D730">
        <v>567</v>
      </c>
      <c r="E730" t="s">
        <v>19</v>
      </c>
      <c r="F730" t="s">
        <v>8600</v>
      </c>
      <c r="G730" t="s">
        <v>8601</v>
      </c>
      <c r="H730">
        <v>36</v>
      </c>
      <c r="I730">
        <v>549</v>
      </c>
      <c r="J730" s="1">
        <v>8.4000000000000004E-129</v>
      </c>
      <c r="K730" t="s">
        <v>22</v>
      </c>
      <c r="L730" s="2">
        <v>43741</v>
      </c>
      <c r="M730" t="s">
        <v>8602</v>
      </c>
      <c r="N730" t="s">
        <v>8603</v>
      </c>
    </row>
    <row r="731" spans="1:14" x14ac:dyDescent="0.2">
      <c r="A731" t="str">
        <f t="shared" si="24"/>
        <v>Calycopis_cecrops_CCE</v>
      </c>
      <c r="B731" t="s">
        <v>9909</v>
      </c>
      <c r="C731" t="s">
        <v>9910</v>
      </c>
      <c r="D731">
        <v>496</v>
      </c>
      <c r="E731" t="s">
        <v>19</v>
      </c>
      <c r="F731" t="s">
        <v>8600</v>
      </c>
      <c r="G731" t="s">
        <v>8601</v>
      </c>
      <c r="H731">
        <v>7</v>
      </c>
      <c r="I731">
        <v>496</v>
      </c>
      <c r="J731" s="1">
        <v>1.7999999999999999E-107</v>
      </c>
      <c r="K731" t="s">
        <v>22</v>
      </c>
      <c r="L731" s="2">
        <v>43741</v>
      </c>
      <c r="M731" t="s">
        <v>8602</v>
      </c>
      <c r="N731" t="s">
        <v>8603</v>
      </c>
    </row>
    <row r="732" spans="1:14" x14ac:dyDescent="0.2">
      <c r="A732" t="str">
        <f t="shared" si="24"/>
        <v>Calycopis_cecrops_CCE</v>
      </c>
      <c r="B732" t="s">
        <v>9911</v>
      </c>
      <c r="C732" t="s">
        <v>9912</v>
      </c>
      <c r="D732">
        <v>320</v>
      </c>
      <c r="E732" t="s">
        <v>19</v>
      </c>
      <c r="F732" t="s">
        <v>8600</v>
      </c>
      <c r="G732" t="s">
        <v>8601</v>
      </c>
      <c r="H732">
        <v>195</v>
      </c>
      <c r="I732">
        <v>284</v>
      </c>
      <c r="J732" s="1">
        <v>3.6999999999999999E-26</v>
      </c>
      <c r="K732" t="s">
        <v>22</v>
      </c>
      <c r="L732" s="2">
        <v>43741</v>
      </c>
      <c r="M732" t="s">
        <v>8602</v>
      </c>
      <c r="N732" t="s">
        <v>8603</v>
      </c>
    </row>
    <row r="733" spans="1:14" x14ac:dyDescent="0.2">
      <c r="A733" t="str">
        <f t="shared" si="24"/>
        <v>Calycopis_cecrops_CCE</v>
      </c>
      <c r="B733" t="s">
        <v>9911</v>
      </c>
      <c r="C733" t="s">
        <v>9912</v>
      </c>
      <c r="D733">
        <v>320</v>
      </c>
      <c r="E733" t="s">
        <v>19</v>
      </c>
      <c r="F733" t="s">
        <v>8600</v>
      </c>
      <c r="G733" t="s">
        <v>8601</v>
      </c>
      <c r="H733">
        <v>93</v>
      </c>
      <c r="I733">
        <v>159</v>
      </c>
      <c r="J733" s="1">
        <v>1.4000000000000001E-16</v>
      </c>
      <c r="K733" t="s">
        <v>22</v>
      </c>
      <c r="L733" s="2">
        <v>43741</v>
      </c>
      <c r="M733" t="s">
        <v>8602</v>
      </c>
      <c r="N733" t="s">
        <v>8603</v>
      </c>
    </row>
    <row r="734" spans="1:14" x14ac:dyDescent="0.2">
      <c r="A734" s="3" t="s">
        <v>9913</v>
      </c>
      <c r="B734" s="3" t="s">
        <v>9913</v>
      </c>
      <c r="J734" s="1"/>
      <c r="L734" s="2"/>
    </row>
    <row r="735" spans="1:14" x14ac:dyDescent="0.2">
      <c r="A735" t="str">
        <f t="shared" ref="A735:A766" si="25">A734</f>
        <v>Chilo_suppressalis_CCE</v>
      </c>
      <c r="B735" t="s">
        <v>9914</v>
      </c>
      <c r="C735" t="s">
        <v>9915</v>
      </c>
      <c r="D735">
        <v>77</v>
      </c>
      <c r="E735" t="s">
        <v>19</v>
      </c>
      <c r="F735" t="s">
        <v>8600</v>
      </c>
      <c r="G735" t="s">
        <v>8601</v>
      </c>
      <c r="H735">
        <v>2</v>
      </c>
      <c r="I735">
        <v>72</v>
      </c>
      <c r="J735" s="1">
        <v>1.3E-15</v>
      </c>
      <c r="K735" t="s">
        <v>22</v>
      </c>
      <c r="L735" s="2">
        <v>43741</v>
      </c>
      <c r="M735" t="s">
        <v>8602</v>
      </c>
      <c r="N735" t="s">
        <v>8603</v>
      </c>
    </row>
    <row r="736" spans="1:14" x14ac:dyDescent="0.2">
      <c r="A736" t="str">
        <f t="shared" si="25"/>
        <v>Chilo_suppressalis_CCE</v>
      </c>
      <c r="B736" t="s">
        <v>9916</v>
      </c>
      <c r="C736" t="s">
        <v>9917</v>
      </c>
      <c r="D736">
        <v>492</v>
      </c>
      <c r="E736" t="s">
        <v>19</v>
      </c>
      <c r="F736" t="s">
        <v>8600</v>
      </c>
      <c r="G736" t="s">
        <v>8601</v>
      </c>
      <c r="H736">
        <v>1</v>
      </c>
      <c r="I736">
        <v>471</v>
      </c>
      <c r="J736" s="1">
        <v>1.4E-120</v>
      </c>
      <c r="K736" t="s">
        <v>22</v>
      </c>
      <c r="L736" s="2">
        <v>43741</v>
      </c>
      <c r="M736" t="s">
        <v>8602</v>
      </c>
      <c r="N736" t="s">
        <v>8603</v>
      </c>
    </row>
    <row r="737" spans="1:14" x14ac:dyDescent="0.2">
      <c r="A737" t="str">
        <f t="shared" si="25"/>
        <v>Chilo_suppressalis_CCE</v>
      </c>
      <c r="B737" t="s">
        <v>9918</v>
      </c>
      <c r="C737" t="s">
        <v>9919</v>
      </c>
      <c r="D737">
        <v>574</v>
      </c>
      <c r="E737" t="s">
        <v>19</v>
      </c>
      <c r="F737" t="s">
        <v>8600</v>
      </c>
      <c r="G737" t="s">
        <v>8601</v>
      </c>
      <c r="H737">
        <v>21</v>
      </c>
      <c r="I737">
        <v>390</v>
      </c>
      <c r="J737" s="1">
        <v>1.9999999999999998E-71</v>
      </c>
      <c r="K737" t="s">
        <v>22</v>
      </c>
      <c r="L737" s="2">
        <v>43741</v>
      </c>
      <c r="M737" t="s">
        <v>8602</v>
      </c>
      <c r="N737" t="s">
        <v>8603</v>
      </c>
    </row>
    <row r="738" spans="1:14" x14ac:dyDescent="0.2">
      <c r="A738" t="str">
        <f t="shared" si="25"/>
        <v>Chilo_suppressalis_CCE</v>
      </c>
      <c r="B738" t="s">
        <v>9920</v>
      </c>
      <c r="C738" t="s">
        <v>9921</v>
      </c>
      <c r="D738">
        <v>225</v>
      </c>
      <c r="E738" t="s">
        <v>19</v>
      </c>
      <c r="F738" t="s">
        <v>8600</v>
      </c>
      <c r="G738" t="s">
        <v>8601</v>
      </c>
      <c r="H738">
        <v>1</v>
      </c>
      <c r="I738">
        <v>213</v>
      </c>
      <c r="J738" s="1">
        <v>3.0999999999999998E-47</v>
      </c>
      <c r="K738" t="s">
        <v>22</v>
      </c>
      <c r="L738" s="2">
        <v>43741</v>
      </c>
      <c r="M738" t="s">
        <v>8602</v>
      </c>
      <c r="N738" t="s">
        <v>8603</v>
      </c>
    </row>
    <row r="739" spans="1:14" x14ac:dyDescent="0.2">
      <c r="A739" t="str">
        <f t="shared" si="25"/>
        <v>Chilo_suppressalis_CCE</v>
      </c>
      <c r="B739" t="s">
        <v>9922</v>
      </c>
      <c r="C739" t="s">
        <v>9923</v>
      </c>
      <c r="D739">
        <v>511</v>
      </c>
      <c r="E739" t="s">
        <v>19</v>
      </c>
      <c r="F739" t="s">
        <v>8600</v>
      </c>
      <c r="G739" t="s">
        <v>8601</v>
      </c>
      <c r="H739">
        <v>18</v>
      </c>
      <c r="I739">
        <v>499</v>
      </c>
      <c r="J739" s="1">
        <v>1.2E-99</v>
      </c>
      <c r="K739" t="s">
        <v>22</v>
      </c>
      <c r="L739" s="2">
        <v>43741</v>
      </c>
      <c r="M739" t="s">
        <v>8602</v>
      </c>
      <c r="N739" t="s">
        <v>8603</v>
      </c>
    </row>
    <row r="740" spans="1:14" x14ac:dyDescent="0.2">
      <c r="A740" t="str">
        <f t="shared" si="25"/>
        <v>Chilo_suppressalis_CCE</v>
      </c>
      <c r="B740" t="s">
        <v>9924</v>
      </c>
      <c r="C740" t="s">
        <v>9925</v>
      </c>
      <c r="D740">
        <v>406</v>
      </c>
      <c r="E740" t="s">
        <v>19</v>
      </c>
      <c r="F740" t="s">
        <v>8600</v>
      </c>
      <c r="G740" t="s">
        <v>8601</v>
      </c>
      <c r="H740">
        <v>22</v>
      </c>
      <c r="I740">
        <v>164</v>
      </c>
      <c r="J740" s="1">
        <v>2.4E-36</v>
      </c>
      <c r="K740" t="s">
        <v>22</v>
      </c>
      <c r="L740" s="2">
        <v>43741</v>
      </c>
      <c r="M740" t="s">
        <v>8602</v>
      </c>
      <c r="N740" t="s">
        <v>8603</v>
      </c>
    </row>
    <row r="741" spans="1:14" x14ac:dyDescent="0.2">
      <c r="A741" t="str">
        <f t="shared" si="25"/>
        <v>Chilo_suppressalis_CCE</v>
      </c>
      <c r="B741" t="s">
        <v>9924</v>
      </c>
      <c r="C741" t="s">
        <v>9925</v>
      </c>
      <c r="D741">
        <v>406</v>
      </c>
      <c r="E741" t="s">
        <v>19</v>
      </c>
      <c r="F741" t="s">
        <v>8600</v>
      </c>
      <c r="G741" t="s">
        <v>8601</v>
      </c>
      <c r="H741">
        <v>165</v>
      </c>
      <c r="I741">
        <v>405</v>
      </c>
      <c r="J741" s="1">
        <v>3.4E-21</v>
      </c>
      <c r="K741" t="s">
        <v>22</v>
      </c>
      <c r="L741" s="2">
        <v>43741</v>
      </c>
      <c r="M741" t="s">
        <v>8602</v>
      </c>
      <c r="N741" t="s">
        <v>8603</v>
      </c>
    </row>
    <row r="742" spans="1:14" x14ac:dyDescent="0.2">
      <c r="A742" t="str">
        <f t="shared" si="25"/>
        <v>Chilo_suppressalis_CCE</v>
      </c>
      <c r="B742" t="s">
        <v>9926</v>
      </c>
      <c r="C742" t="s">
        <v>9927</v>
      </c>
      <c r="D742">
        <v>290</v>
      </c>
      <c r="E742" t="s">
        <v>19</v>
      </c>
      <c r="F742" t="s">
        <v>8600</v>
      </c>
      <c r="G742" t="s">
        <v>8601</v>
      </c>
      <c r="H742">
        <v>87</v>
      </c>
      <c r="I742">
        <v>289</v>
      </c>
      <c r="J742" s="1">
        <v>3.1999999999999999E-18</v>
      </c>
      <c r="K742" t="s">
        <v>22</v>
      </c>
      <c r="L742" s="2">
        <v>43741</v>
      </c>
      <c r="M742" t="s">
        <v>8602</v>
      </c>
      <c r="N742" t="s">
        <v>8603</v>
      </c>
    </row>
    <row r="743" spans="1:14" x14ac:dyDescent="0.2">
      <c r="A743" t="str">
        <f t="shared" si="25"/>
        <v>Chilo_suppressalis_CCE</v>
      </c>
      <c r="B743" t="s">
        <v>9926</v>
      </c>
      <c r="C743" t="s">
        <v>9927</v>
      </c>
      <c r="D743">
        <v>290</v>
      </c>
      <c r="E743" t="s">
        <v>19</v>
      </c>
      <c r="F743" t="s">
        <v>8600</v>
      </c>
      <c r="G743" t="s">
        <v>8601</v>
      </c>
      <c r="H743">
        <v>2</v>
      </c>
      <c r="I743">
        <v>74</v>
      </c>
      <c r="J743" s="1">
        <v>7.9000000000000004E-23</v>
      </c>
      <c r="K743" t="s">
        <v>22</v>
      </c>
      <c r="L743" s="2">
        <v>43741</v>
      </c>
      <c r="M743" t="s">
        <v>8602</v>
      </c>
      <c r="N743" t="s">
        <v>8603</v>
      </c>
    </row>
    <row r="744" spans="1:14" x14ac:dyDescent="0.2">
      <c r="A744" t="str">
        <f t="shared" si="25"/>
        <v>Chilo_suppressalis_CCE</v>
      </c>
      <c r="B744" t="s">
        <v>9928</v>
      </c>
      <c r="C744" t="s">
        <v>9929</v>
      </c>
      <c r="D744">
        <v>226</v>
      </c>
      <c r="E744" t="s">
        <v>19</v>
      </c>
      <c r="F744" t="s">
        <v>8600</v>
      </c>
      <c r="G744" t="s">
        <v>8601</v>
      </c>
      <c r="H744">
        <v>8</v>
      </c>
      <c r="I744">
        <v>221</v>
      </c>
      <c r="J744" s="1">
        <v>1.2999999999999999E-66</v>
      </c>
      <c r="K744" t="s">
        <v>22</v>
      </c>
      <c r="L744" s="2">
        <v>43741</v>
      </c>
      <c r="M744" t="s">
        <v>8602</v>
      </c>
      <c r="N744" t="s">
        <v>8603</v>
      </c>
    </row>
    <row r="745" spans="1:14" x14ac:dyDescent="0.2">
      <c r="A745" t="str">
        <f t="shared" si="25"/>
        <v>Chilo_suppressalis_CCE</v>
      </c>
      <c r="B745" t="s">
        <v>9930</v>
      </c>
      <c r="C745" t="s">
        <v>9931</v>
      </c>
      <c r="D745">
        <v>497</v>
      </c>
      <c r="E745" t="s">
        <v>19</v>
      </c>
      <c r="F745" t="s">
        <v>8600</v>
      </c>
      <c r="G745" t="s">
        <v>8601</v>
      </c>
      <c r="H745">
        <v>2</v>
      </c>
      <c r="I745">
        <v>458</v>
      </c>
      <c r="J745" s="1">
        <v>4.2000000000000002E-97</v>
      </c>
      <c r="K745" t="s">
        <v>22</v>
      </c>
      <c r="L745" s="2">
        <v>43741</v>
      </c>
      <c r="M745" t="s">
        <v>8602</v>
      </c>
      <c r="N745" t="s">
        <v>8603</v>
      </c>
    </row>
    <row r="746" spans="1:14" x14ac:dyDescent="0.2">
      <c r="A746" t="str">
        <f t="shared" si="25"/>
        <v>Chilo_suppressalis_CCE</v>
      </c>
      <c r="B746" t="s">
        <v>9932</v>
      </c>
      <c r="C746" t="s">
        <v>9933</v>
      </c>
      <c r="D746">
        <v>496</v>
      </c>
      <c r="E746" t="s">
        <v>19</v>
      </c>
      <c r="F746" t="s">
        <v>8600</v>
      </c>
      <c r="G746" t="s">
        <v>8601</v>
      </c>
      <c r="H746">
        <v>31</v>
      </c>
      <c r="I746">
        <v>444</v>
      </c>
      <c r="J746" s="1">
        <v>7.5999999999999997E-81</v>
      </c>
      <c r="K746" t="s">
        <v>22</v>
      </c>
      <c r="L746" s="2">
        <v>43741</v>
      </c>
      <c r="M746" t="s">
        <v>8602</v>
      </c>
      <c r="N746" t="s">
        <v>8603</v>
      </c>
    </row>
    <row r="747" spans="1:14" x14ac:dyDescent="0.2">
      <c r="A747" t="str">
        <f t="shared" si="25"/>
        <v>Chilo_suppressalis_CCE</v>
      </c>
      <c r="B747" t="s">
        <v>9934</v>
      </c>
      <c r="C747" t="s">
        <v>9935</v>
      </c>
      <c r="D747">
        <v>425</v>
      </c>
      <c r="E747" t="s">
        <v>19</v>
      </c>
      <c r="F747" t="s">
        <v>8600</v>
      </c>
      <c r="G747" t="s">
        <v>8601</v>
      </c>
      <c r="H747">
        <v>12</v>
      </c>
      <c r="I747">
        <v>405</v>
      </c>
      <c r="J747" s="1">
        <v>1.9000000000000001E-102</v>
      </c>
      <c r="K747" t="s">
        <v>22</v>
      </c>
      <c r="L747" s="2">
        <v>43741</v>
      </c>
      <c r="M747" t="s">
        <v>8602</v>
      </c>
      <c r="N747" t="s">
        <v>8603</v>
      </c>
    </row>
    <row r="748" spans="1:14" x14ac:dyDescent="0.2">
      <c r="A748" t="str">
        <f t="shared" si="25"/>
        <v>Chilo_suppressalis_CCE</v>
      </c>
      <c r="B748" t="s">
        <v>9936</v>
      </c>
      <c r="C748" t="s">
        <v>9937</v>
      </c>
      <c r="D748">
        <v>438</v>
      </c>
      <c r="E748" t="s">
        <v>19</v>
      </c>
      <c r="F748" t="s">
        <v>8600</v>
      </c>
      <c r="G748" t="s">
        <v>8601</v>
      </c>
      <c r="H748">
        <v>256</v>
      </c>
      <c r="I748">
        <v>420</v>
      </c>
      <c r="J748" s="1">
        <v>1.1E-21</v>
      </c>
      <c r="K748" t="s">
        <v>22</v>
      </c>
      <c r="L748" s="2">
        <v>43741</v>
      </c>
      <c r="M748" t="s">
        <v>8602</v>
      </c>
      <c r="N748" t="s">
        <v>8603</v>
      </c>
    </row>
    <row r="749" spans="1:14" x14ac:dyDescent="0.2">
      <c r="A749" t="str">
        <f t="shared" si="25"/>
        <v>Chilo_suppressalis_CCE</v>
      </c>
      <c r="B749" t="s">
        <v>9936</v>
      </c>
      <c r="C749" t="s">
        <v>9937</v>
      </c>
      <c r="D749">
        <v>438</v>
      </c>
      <c r="E749" t="s">
        <v>19</v>
      </c>
      <c r="F749" t="s">
        <v>8600</v>
      </c>
      <c r="G749" t="s">
        <v>8601</v>
      </c>
      <c r="H749">
        <v>123</v>
      </c>
      <c r="I749">
        <v>245</v>
      </c>
      <c r="J749" s="1">
        <v>1.2999999999999999E-32</v>
      </c>
      <c r="K749" t="s">
        <v>22</v>
      </c>
      <c r="L749" s="2">
        <v>43741</v>
      </c>
      <c r="M749" t="s">
        <v>8602</v>
      </c>
      <c r="N749" t="s">
        <v>8603</v>
      </c>
    </row>
    <row r="750" spans="1:14" x14ac:dyDescent="0.2">
      <c r="A750" t="str">
        <f t="shared" si="25"/>
        <v>Chilo_suppressalis_CCE</v>
      </c>
      <c r="B750" t="s">
        <v>9936</v>
      </c>
      <c r="C750" t="s">
        <v>9937</v>
      </c>
      <c r="D750">
        <v>438</v>
      </c>
      <c r="E750" t="s">
        <v>19</v>
      </c>
      <c r="F750" t="s">
        <v>8600</v>
      </c>
      <c r="G750" t="s">
        <v>8601</v>
      </c>
      <c r="H750">
        <v>18</v>
      </c>
      <c r="I750">
        <v>120</v>
      </c>
      <c r="J750" s="1">
        <v>2.0999999999999999E-19</v>
      </c>
      <c r="K750" t="s">
        <v>22</v>
      </c>
      <c r="L750" s="2">
        <v>43741</v>
      </c>
      <c r="M750" t="s">
        <v>8602</v>
      </c>
      <c r="N750" t="s">
        <v>8603</v>
      </c>
    </row>
    <row r="751" spans="1:14" x14ac:dyDescent="0.2">
      <c r="A751" t="str">
        <f t="shared" si="25"/>
        <v>Chilo_suppressalis_CCE</v>
      </c>
      <c r="B751" t="s">
        <v>9938</v>
      </c>
      <c r="C751" t="s">
        <v>9939</v>
      </c>
      <c r="D751">
        <v>176</v>
      </c>
      <c r="E751" t="s">
        <v>19</v>
      </c>
      <c r="F751" t="s">
        <v>8600</v>
      </c>
      <c r="G751" t="s">
        <v>8601</v>
      </c>
      <c r="H751">
        <v>6</v>
      </c>
      <c r="I751">
        <v>176</v>
      </c>
      <c r="J751" s="1">
        <v>2.0999999999999999E-60</v>
      </c>
      <c r="K751" t="s">
        <v>22</v>
      </c>
      <c r="L751" s="2">
        <v>43741</v>
      </c>
      <c r="M751" t="s">
        <v>8602</v>
      </c>
      <c r="N751" t="s">
        <v>8603</v>
      </c>
    </row>
    <row r="752" spans="1:14" x14ac:dyDescent="0.2">
      <c r="A752" t="str">
        <f t="shared" si="25"/>
        <v>Chilo_suppressalis_CCE</v>
      </c>
      <c r="B752" t="s">
        <v>9940</v>
      </c>
      <c r="C752" t="s">
        <v>9941</v>
      </c>
      <c r="D752">
        <v>562</v>
      </c>
      <c r="E752" t="s">
        <v>19</v>
      </c>
      <c r="F752" t="s">
        <v>8600</v>
      </c>
      <c r="G752" t="s">
        <v>8601</v>
      </c>
      <c r="H752">
        <v>22</v>
      </c>
      <c r="I752">
        <v>510</v>
      </c>
      <c r="J752" s="1">
        <v>7.2000000000000001E-109</v>
      </c>
      <c r="K752" t="s">
        <v>22</v>
      </c>
      <c r="L752" s="2">
        <v>43741</v>
      </c>
      <c r="M752" t="s">
        <v>8602</v>
      </c>
      <c r="N752" t="s">
        <v>8603</v>
      </c>
    </row>
    <row r="753" spans="1:14" x14ac:dyDescent="0.2">
      <c r="A753" t="str">
        <f t="shared" si="25"/>
        <v>Chilo_suppressalis_CCE</v>
      </c>
      <c r="B753" t="s">
        <v>9942</v>
      </c>
      <c r="C753" t="s">
        <v>9943</v>
      </c>
      <c r="D753">
        <v>574</v>
      </c>
      <c r="E753" t="s">
        <v>19</v>
      </c>
      <c r="F753" t="s">
        <v>8600</v>
      </c>
      <c r="G753" t="s">
        <v>8601</v>
      </c>
      <c r="H753">
        <v>53</v>
      </c>
      <c r="I753">
        <v>557</v>
      </c>
      <c r="J753" s="1">
        <v>1.7999999999999999E-103</v>
      </c>
      <c r="K753" t="s">
        <v>22</v>
      </c>
      <c r="L753" s="2">
        <v>43741</v>
      </c>
      <c r="M753" t="s">
        <v>8602</v>
      </c>
      <c r="N753" t="s">
        <v>8603</v>
      </c>
    </row>
    <row r="754" spans="1:14" x14ac:dyDescent="0.2">
      <c r="A754" t="str">
        <f t="shared" si="25"/>
        <v>Chilo_suppressalis_CCE</v>
      </c>
      <c r="B754" t="s">
        <v>9944</v>
      </c>
      <c r="C754" t="s">
        <v>9945</v>
      </c>
      <c r="D754">
        <v>462</v>
      </c>
      <c r="E754" t="s">
        <v>19</v>
      </c>
      <c r="F754" t="s">
        <v>8600</v>
      </c>
      <c r="G754" t="s">
        <v>8601</v>
      </c>
      <c r="H754">
        <v>33</v>
      </c>
      <c r="I754">
        <v>462</v>
      </c>
      <c r="J754" s="1">
        <v>1.2E-99</v>
      </c>
      <c r="K754" t="s">
        <v>22</v>
      </c>
      <c r="L754" s="2">
        <v>43741</v>
      </c>
      <c r="M754" t="s">
        <v>8602</v>
      </c>
      <c r="N754" t="s">
        <v>8603</v>
      </c>
    </row>
    <row r="755" spans="1:14" x14ac:dyDescent="0.2">
      <c r="A755" t="str">
        <f t="shared" si="25"/>
        <v>Chilo_suppressalis_CCE</v>
      </c>
      <c r="B755" t="s">
        <v>9946</v>
      </c>
      <c r="C755" t="s">
        <v>9947</v>
      </c>
      <c r="D755">
        <v>162</v>
      </c>
      <c r="E755" t="s">
        <v>19</v>
      </c>
      <c r="F755" t="s">
        <v>8600</v>
      </c>
      <c r="G755" t="s">
        <v>8601</v>
      </c>
      <c r="H755">
        <v>4</v>
      </c>
      <c r="I755">
        <v>162</v>
      </c>
      <c r="J755" s="1">
        <v>1.5E-57</v>
      </c>
      <c r="K755" t="s">
        <v>22</v>
      </c>
      <c r="L755" s="2">
        <v>43741</v>
      </c>
      <c r="M755" t="s">
        <v>8602</v>
      </c>
      <c r="N755" t="s">
        <v>8603</v>
      </c>
    </row>
    <row r="756" spans="1:14" x14ac:dyDescent="0.2">
      <c r="A756" t="str">
        <f t="shared" si="25"/>
        <v>Chilo_suppressalis_CCE</v>
      </c>
      <c r="B756" t="s">
        <v>9948</v>
      </c>
      <c r="C756" t="s">
        <v>9949</v>
      </c>
      <c r="D756">
        <v>710</v>
      </c>
      <c r="E756" t="s">
        <v>19</v>
      </c>
      <c r="F756" t="s">
        <v>8600</v>
      </c>
      <c r="G756" t="s">
        <v>8601</v>
      </c>
      <c r="H756">
        <v>167</v>
      </c>
      <c r="I756">
        <v>710</v>
      </c>
      <c r="J756" s="1">
        <v>1.8E-126</v>
      </c>
      <c r="K756" t="s">
        <v>22</v>
      </c>
      <c r="L756" s="2">
        <v>43741</v>
      </c>
      <c r="M756" t="s">
        <v>8602</v>
      </c>
      <c r="N756" t="s">
        <v>8603</v>
      </c>
    </row>
    <row r="757" spans="1:14" x14ac:dyDescent="0.2">
      <c r="A757" t="str">
        <f t="shared" si="25"/>
        <v>Chilo_suppressalis_CCE</v>
      </c>
      <c r="B757" t="s">
        <v>9950</v>
      </c>
      <c r="C757" t="s">
        <v>9951</v>
      </c>
      <c r="D757">
        <v>473</v>
      </c>
      <c r="E757" t="s">
        <v>19</v>
      </c>
      <c r="F757" t="s">
        <v>8600</v>
      </c>
      <c r="G757" t="s">
        <v>8601</v>
      </c>
      <c r="H757">
        <v>4</v>
      </c>
      <c r="I757">
        <v>454</v>
      </c>
      <c r="J757" s="1">
        <v>2.5999999999999999E-102</v>
      </c>
      <c r="K757" t="s">
        <v>22</v>
      </c>
      <c r="L757" s="2">
        <v>43741</v>
      </c>
      <c r="M757" t="s">
        <v>8602</v>
      </c>
      <c r="N757" t="s">
        <v>8603</v>
      </c>
    </row>
    <row r="758" spans="1:14" x14ac:dyDescent="0.2">
      <c r="A758" t="str">
        <f t="shared" si="25"/>
        <v>Chilo_suppressalis_CCE</v>
      </c>
      <c r="B758" t="s">
        <v>9952</v>
      </c>
      <c r="C758" t="s">
        <v>9953</v>
      </c>
      <c r="D758">
        <v>390</v>
      </c>
      <c r="E758" t="s">
        <v>19</v>
      </c>
      <c r="F758" t="s">
        <v>8600</v>
      </c>
      <c r="G758" t="s">
        <v>8601</v>
      </c>
      <c r="H758">
        <v>4</v>
      </c>
      <c r="I758">
        <v>390</v>
      </c>
      <c r="J758" s="1">
        <v>1.6000000000000001E-96</v>
      </c>
      <c r="K758" t="s">
        <v>22</v>
      </c>
      <c r="L758" s="2">
        <v>43741</v>
      </c>
      <c r="M758" t="s">
        <v>8602</v>
      </c>
      <c r="N758" t="s">
        <v>8603</v>
      </c>
    </row>
    <row r="759" spans="1:14" x14ac:dyDescent="0.2">
      <c r="A759" t="str">
        <f t="shared" si="25"/>
        <v>Chilo_suppressalis_CCE</v>
      </c>
      <c r="B759" t="s">
        <v>9954</v>
      </c>
      <c r="C759" t="s">
        <v>9955</v>
      </c>
      <c r="D759">
        <v>115</v>
      </c>
      <c r="E759" t="s">
        <v>19</v>
      </c>
      <c r="F759" t="s">
        <v>8600</v>
      </c>
      <c r="G759" t="s">
        <v>8601</v>
      </c>
      <c r="H759">
        <v>23</v>
      </c>
      <c r="I759">
        <v>113</v>
      </c>
      <c r="J759" s="1">
        <v>3.3000000000000002E-18</v>
      </c>
      <c r="K759" t="s">
        <v>22</v>
      </c>
      <c r="L759" s="2">
        <v>43741</v>
      </c>
      <c r="M759" t="s">
        <v>8602</v>
      </c>
      <c r="N759" t="s">
        <v>8603</v>
      </c>
    </row>
    <row r="760" spans="1:14" x14ac:dyDescent="0.2">
      <c r="A760" t="str">
        <f t="shared" si="25"/>
        <v>Chilo_suppressalis_CCE</v>
      </c>
      <c r="B760" t="s">
        <v>9956</v>
      </c>
      <c r="C760" t="s">
        <v>9957</v>
      </c>
      <c r="D760">
        <v>1611</v>
      </c>
      <c r="E760" t="s">
        <v>19</v>
      </c>
      <c r="F760" t="s">
        <v>8600</v>
      </c>
      <c r="G760" t="s">
        <v>8601</v>
      </c>
      <c r="H760">
        <v>21</v>
      </c>
      <c r="I760">
        <v>542</v>
      </c>
      <c r="J760" s="1">
        <v>6.3000000000000003E-106</v>
      </c>
      <c r="K760" t="s">
        <v>22</v>
      </c>
      <c r="L760" s="2">
        <v>43741</v>
      </c>
      <c r="M760" t="s">
        <v>8602</v>
      </c>
      <c r="N760" t="s">
        <v>8603</v>
      </c>
    </row>
    <row r="761" spans="1:14" x14ac:dyDescent="0.2">
      <c r="A761" t="str">
        <f t="shared" si="25"/>
        <v>Chilo_suppressalis_CCE</v>
      </c>
      <c r="B761" t="s">
        <v>9956</v>
      </c>
      <c r="C761" t="s">
        <v>9957</v>
      </c>
      <c r="D761">
        <v>1611</v>
      </c>
      <c r="E761" t="s">
        <v>19</v>
      </c>
      <c r="F761" t="s">
        <v>8600</v>
      </c>
      <c r="G761" t="s">
        <v>8601</v>
      </c>
      <c r="H761">
        <v>548</v>
      </c>
      <c r="I761">
        <v>1043</v>
      </c>
      <c r="J761" s="1">
        <v>8.9000000000000004E-97</v>
      </c>
      <c r="K761" t="s">
        <v>22</v>
      </c>
      <c r="L761" s="2">
        <v>43741</v>
      </c>
      <c r="M761" t="s">
        <v>8602</v>
      </c>
      <c r="N761" t="s">
        <v>8603</v>
      </c>
    </row>
    <row r="762" spans="1:14" x14ac:dyDescent="0.2">
      <c r="A762" t="str">
        <f t="shared" si="25"/>
        <v>Chilo_suppressalis_CCE</v>
      </c>
      <c r="B762" t="s">
        <v>9956</v>
      </c>
      <c r="C762" t="s">
        <v>9957</v>
      </c>
      <c r="D762">
        <v>1611</v>
      </c>
      <c r="E762" t="s">
        <v>19</v>
      </c>
      <c r="F762" t="s">
        <v>8600</v>
      </c>
      <c r="G762" t="s">
        <v>8601</v>
      </c>
      <c r="H762">
        <v>1045</v>
      </c>
      <c r="I762">
        <v>1585</v>
      </c>
      <c r="J762" s="1">
        <v>7.2000000000000003E-106</v>
      </c>
      <c r="K762" t="s">
        <v>22</v>
      </c>
      <c r="L762" s="2">
        <v>43741</v>
      </c>
      <c r="M762" t="s">
        <v>8602</v>
      </c>
      <c r="N762" t="s">
        <v>8603</v>
      </c>
    </row>
    <row r="763" spans="1:14" x14ac:dyDescent="0.2">
      <c r="A763" t="str">
        <f t="shared" si="25"/>
        <v>Chilo_suppressalis_CCE</v>
      </c>
      <c r="B763" t="s">
        <v>9958</v>
      </c>
      <c r="C763" t="s">
        <v>9959</v>
      </c>
      <c r="D763">
        <v>266</v>
      </c>
      <c r="E763" t="s">
        <v>19</v>
      </c>
      <c r="F763" t="s">
        <v>8600</v>
      </c>
      <c r="G763" t="s">
        <v>8601</v>
      </c>
      <c r="H763">
        <v>34</v>
      </c>
      <c r="I763">
        <v>266</v>
      </c>
      <c r="J763" s="1">
        <v>9.9999999999999998E-46</v>
      </c>
      <c r="K763" t="s">
        <v>22</v>
      </c>
      <c r="L763" s="2">
        <v>43741</v>
      </c>
      <c r="M763" t="s">
        <v>8602</v>
      </c>
      <c r="N763" t="s">
        <v>8603</v>
      </c>
    </row>
    <row r="764" spans="1:14" x14ac:dyDescent="0.2">
      <c r="A764" t="str">
        <f t="shared" si="25"/>
        <v>Chilo_suppressalis_CCE</v>
      </c>
      <c r="B764" t="s">
        <v>9960</v>
      </c>
      <c r="C764" t="s">
        <v>9961</v>
      </c>
      <c r="D764">
        <v>443</v>
      </c>
      <c r="E764" t="s">
        <v>19</v>
      </c>
      <c r="F764" t="s">
        <v>8600</v>
      </c>
      <c r="G764" t="s">
        <v>8601</v>
      </c>
      <c r="H764">
        <v>190</v>
      </c>
      <c r="I764">
        <v>427</v>
      </c>
      <c r="J764" s="1">
        <v>1.7E-23</v>
      </c>
      <c r="K764" t="s">
        <v>22</v>
      </c>
      <c r="L764" s="2">
        <v>43741</v>
      </c>
      <c r="M764" t="s">
        <v>8602</v>
      </c>
      <c r="N764" t="s">
        <v>8603</v>
      </c>
    </row>
    <row r="765" spans="1:14" x14ac:dyDescent="0.2">
      <c r="A765" t="str">
        <f t="shared" si="25"/>
        <v>Chilo_suppressalis_CCE</v>
      </c>
      <c r="B765" t="s">
        <v>9960</v>
      </c>
      <c r="C765" t="s">
        <v>9961</v>
      </c>
      <c r="D765">
        <v>443</v>
      </c>
      <c r="E765" t="s">
        <v>19</v>
      </c>
      <c r="F765" t="s">
        <v>8600</v>
      </c>
      <c r="G765" t="s">
        <v>8601</v>
      </c>
      <c r="H765">
        <v>3</v>
      </c>
      <c r="I765">
        <v>183</v>
      </c>
      <c r="J765" s="1">
        <v>1.4999999999999999E-75</v>
      </c>
      <c r="K765" t="s">
        <v>22</v>
      </c>
      <c r="L765" s="2">
        <v>43741</v>
      </c>
      <c r="M765" t="s">
        <v>8602</v>
      </c>
      <c r="N765" t="s">
        <v>8603</v>
      </c>
    </row>
    <row r="766" spans="1:14" x14ac:dyDescent="0.2">
      <c r="A766" t="str">
        <f t="shared" si="25"/>
        <v>Chilo_suppressalis_CCE</v>
      </c>
      <c r="B766" t="s">
        <v>9962</v>
      </c>
      <c r="C766" t="s">
        <v>9963</v>
      </c>
      <c r="D766">
        <v>401</v>
      </c>
      <c r="E766" t="s">
        <v>19</v>
      </c>
      <c r="F766" t="s">
        <v>8600</v>
      </c>
      <c r="G766" t="s">
        <v>8601</v>
      </c>
      <c r="H766">
        <v>55</v>
      </c>
      <c r="I766">
        <v>400</v>
      </c>
      <c r="J766" s="1">
        <v>1.3E-112</v>
      </c>
      <c r="K766" t="s">
        <v>22</v>
      </c>
      <c r="L766" s="2">
        <v>43741</v>
      </c>
      <c r="M766" t="s">
        <v>8602</v>
      </c>
      <c r="N766" t="s">
        <v>8603</v>
      </c>
    </row>
    <row r="767" spans="1:14" x14ac:dyDescent="0.2">
      <c r="A767" t="str">
        <f t="shared" ref="A767:A798" si="26">A766</f>
        <v>Chilo_suppressalis_CCE</v>
      </c>
      <c r="B767" t="s">
        <v>9964</v>
      </c>
      <c r="C767" t="s">
        <v>9965</v>
      </c>
      <c r="D767">
        <v>740</v>
      </c>
      <c r="E767" t="s">
        <v>19</v>
      </c>
      <c r="F767" t="s">
        <v>8600</v>
      </c>
      <c r="G767" t="s">
        <v>8601</v>
      </c>
      <c r="H767">
        <v>257</v>
      </c>
      <c r="I767">
        <v>617</v>
      </c>
      <c r="J767" s="1">
        <v>4.1000000000000003E-58</v>
      </c>
      <c r="K767" t="s">
        <v>22</v>
      </c>
      <c r="L767" s="2">
        <v>43741</v>
      </c>
      <c r="M767" t="s">
        <v>8602</v>
      </c>
      <c r="N767" t="s">
        <v>8603</v>
      </c>
    </row>
    <row r="768" spans="1:14" x14ac:dyDescent="0.2">
      <c r="A768" t="str">
        <f t="shared" si="26"/>
        <v>Chilo_suppressalis_CCE</v>
      </c>
      <c r="B768" t="s">
        <v>9966</v>
      </c>
      <c r="C768" t="s">
        <v>9967</v>
      </c>
      <c r="D768">
        <v>121</v>
      </c>
      <c r="E768" t="s">
        <v>19</v>
      </c>
      <c r="F768" t="s">
        <v>8600</v>
      </c>
      <c r="G768" t="s">
        <v>8601</v>
      </c>
      <c r="H768">
        <v>18</v>
      </c>
      <c r="I768">
        <v>116</v>
      </c>
      <c r="J768" s="1">
        <v>8.9999999999999995E-24</v>
      </c>
      <c r="K768" t="s">
        <v>22</v>
      </c>
      <c r="L768" s="2">
        <v>43741</v>
      </c>
      <c r="M768" t="s">
        <v>8602</v>
      </c>
      <c r="N768" t="s">
        <v>8603</v>
      </c>
    </row>
    <row r="769" spans="1:15" x14ac:dyDescent="0.2">
      <c r="A769" t="str">
        <f t="shared" si="26"/>
        <v>Chilo_suppressalis_CCE</v>
      </c>
      <c r="B769" t="s">
        <v>9968</v>
      </c>
      <c r="C769" t="s">
        <v>9969</v>
      </c>
      <c r="D769">
        <v>493</v>
      </c>
      <c r="E769" t="s">
        <v>19</v>
      </c>
      <c r="F769" t="s">
        <v>8600</v>
      </c>
      <c r="G769" t="s">
        <v>8601</v>
      </c>
      <c r="H769">
        <v>6</v>
      </c>
      <c r="I769">
        <v>482</v>
      </c>
      <c r="J769" s="1">
        <v>4.1000000000000003E-120</v>
      </c>
      <c r="K769" t="s">
        <v>22</v>
      </c>
      <c r="L769" s="2">
        <v>43741</v>
      </c>
      <c r="M769" t="s">
        <v>8602</v>
      </c>
      <c r="N769" t="s">
        <v>8603</v>
      </c>
    </row>
    <row r="770" spans="1:15" x14ac:dyDescent="0.2">
      <c r="A770" t="str">
        <f t="shared" si="26"/>
        <v>Chilo_suppressalis_CCE</v>
      </c>
      <c r="B770" t="s">
        <v>9970</v>
      </c>
      <c r="C770" t="s">
        <v>9971</v>
      </c>
      <c r="D770">
        <v>497</v>
      </c>
      <c r="E770" t="s">
        <v>19</v>
      </c>
      <c r="F770" t="s">
        <v>8600</v>
      </c>
      <c r="G770" t="s">
        <v>8601</v>
      </c>
      <c r="H770">
        <v>22</v>
      </c>
      <c r="I770">
        <v>471</v>
      </c>
      <c r="J770" s="1">
        <v>4.0999999999999997E-95</v>
      </c>
      <c r="K770" t="s">
        <v>22</v>
      </c>
      <c r="L770" s="2">
        <v>43741</v>
      </c>
      <c r="M770" t="s">
        <v>8602</v>
      </c>
      <c r="N770" t="s">
        <v>8603</v>
      </c>
    </row>
    <row r="771" spans="1:15" x14ac:dyDescent="0.2">
      <c r="A771" t="str">
        <f t="shared" si="26"/>
        <v>Chilo_suppressalis_CCE</v>
      </c>
      <c r="B771" t="s">
        <v>9972</v>
      </c>
      <c r="C771" t="s">
        <v>9973</v>
      </c>
      <c r="D771">
        <v>374</v>
      </c>
      <c r="E771" t="s">
        <v>19</v>
      </c>
      <c r="F771" t="s">
        <v>8600</v>
      </c>
      <c r="G771" t="s">
        <v>8601</v>
      </c>
      <c r="H771">
        <v>1</v>
      </c>
      <c r="I771">
        <v>373</v>
      </c>
      <c r="J771" s="1">
        <v>2E-90</v>
      </c>
      <c r="K771" t="s">
        <v>22</v>
      </c>
      <c r="L771" s="2">
        <v>43741</v>
      </c>
      <c r="M771" t="s">
        <v>8602</v>
      </c>
      <c r="N771" t="s">
        <v>8603</v>
      </c>
    </row>
    <row r="772" spans="1:15" x14ac:dyDescent="0.2">
      <c r="A772" t="str">
        <f t="shared" si="26"/>
        <v>Chilo_suppressalis_CCE</v>
      </c>
      <c r="B772" t="s">
        <v>9974</v>
      </c>
      <c r="C772" t="s">
        <v>9975</v>
      </c>
      <c r="D772">
        <v>466</v>
      </c>
      <c r="E772" t="s">
        <v>19</v>
      </c>
      <c r="F772" t="s">
        <v>8600</v>
      </c>
      <c r="G772" t="s">
        <v>8601</v>
      </c>
      <c r="H772">
        <v>58</v>
      </c>
      <c r="I772">
        <v>397</v>
      </c>
      <c r="J772" s="1">
        <v>1.2E-83</v>
      </c>
      <c r="K772" t="s">
        <v>22</v>
      </c>
      <c r="L772" s="2">
        <v>43741</v>
      </c>
      <c r="M772" t="s">
        <v>8602</v>
      </c>
      <c r="N772" t="s">
        <v>8603</v>
      </c>
    </row>
    <row r="773" spans="1:15" x14ac:dyDescent="0.2">
      <c r="A773" t="str">
        <f t="shared" si="26"/>
        <v>Chilo_suppressalis_CCE</v>
      </c>
      <c r="B773" t="s">
        <v>9976</v>
      </c>
      <c r="C773" t="s">
        <v>9977</v>
      </c>
      <c r="D773">
        <v>270</v>
      </c>
      <c r="E773" t="s">
        <v>19</v>
      </c>
      <c r="F773" t="s">
        <v>8600</v>
      </c>
      <c r="G773" t="s">
        <v>8601</v>
      </c>
      <c r="H773">
        <v>23</v>
      </c>
      <c r="I773">
        <v>244</v>
      </c>
      <c r="J773" s="1">
        <v>2.2000000000000001E-67</v>
      </c>
      <c r="K773" t="s">
        <v>22</v>
      </c>
      <c r="L773" s="2">
        <v>43741</v>
      </c>
      <c r="M773" t="s">
        <v>8602</v>
      </c>
      <c r="N773" t="s">
        <v>8603</v>
      </c>
    </row>
    <row r="774" spans="1:15" x14ac:dyDescent="0.2">
      <c r="A774" t="str">
        <f t="shared" si="26"/>
        <v>Chilo_suppressalis_CCE</v>
      </c>
      <c r="B774" t="s">
        <v>9978</v>
      </c>
      <c r="C774" t="s">
        <v>9979</v>
      </c>
      <c r="D774">
        <v>676</v>
      </c>
      <c r="E774" t="s">
        <v>19</v>
      </c>
      <c r="F774" t="s">
        <v>8600</v>
      </c>
      <c r="G774" t="s">
        <v>8601</v>
      </c>
      <c r="H774">
        <v>141</v>
      </c>
      <c r="I774">
        <v>663</v>
      </c>
      <c r="J774" s="1">
        <v>1.3E-156</v>
      </c>
      <c r="K774" t="s">
        <v>22</v>
      </c>
      <c r="L774" s="2">
        <v>43741</v>
      </c>
      <c r="M774" t="s">
        <v>8602</v>
      </c>
      <c r="N774" t="s">
        <v>8603</v>
      </c>
    </row>
    <row r="775" spans="1:15" x14ac:dyDescent="0.2">
      <c r="A775" t="str">
        <f t="shared" si="26"/>
        <v>Chilo_suppressalis_CCE</v>
      </c>
      <c r="B775" t="s">
        <v>9980</v>
      </c>
      <c r="C775" t="s">
        <v>9981</v>
      </c>
      <c r="D775">
        <v>212</v>
      </c>
      <c r="E775" t="s">
        <v>19</v>
      </c>
      <c r="F775" t="s">
        <v>8600</v>
      </c>
      <c r="G775" t="s">
        <v>8601</v>
      </c>
      <c r="H775">
        <v>7</v>
      </c>
      <c r="I775">
        <v>201</v>
      </c>
      <c r="J775" s="1">
        <v>1.9000000000000001E-26</v>
      </c>
      <c r="K775" t="s">
        <v>22</v>
      </c>
      <c r="L775" s="2">
        <v>43741</v>
      </c>
      <c r="M775" t="s">
        <v>8602</v>
      </c>
      <c r="N775" t="s">
        <v>8603</v>
      </c>
    </row>
    <row r="776" spans="1:15" x14ac:dyDescent="0.2">
      <c r="A776" t="str">
        <f t="shared" si="26"/>
        <v>Chilo_suppressalis_CCE</v>
      </c>
      <c r="B776" t="s">
        <v>9982</v>
      </c>
      <c r="C776" t="s">
        <v>9983</v>
      </c>
      <c r="D776">
        <v>497</v>
      </c>
      <c r="E776" t="s">
        <v>19</v>
      </c>
      <c r="F776" t="s">
        <v>8600</v>
      </c>
      <c r="G776" t="s">
        <v>8601</v>
      </c>
      <c r="H776">
        <v>30</v>
      </c>
      <c r="I776">
        <v>398</v>
      </c>
      <c r="J776" s="1">
        <v>1.7000000000000001E-64</v>
      </c>
      <c r="K776" t="s">
        <v>22</v>
      </c>
      <c r="L776" s="2">
        <v>43741</v>
      </c>
      <c r="M776" t="s">
        <v>8602</v>
      </c>
      <c r="N776" t="s">
        <v>8603</v>
      </c>
    </row>
    <row r="777" spans="1:15" x14ac:dyDescent="0.2">
      <c r="A777" t="str">
        <f t="shared" si="26"/>
        <v>Chilo_suppressalis_CCE</v>
      </c>
      <c r="B777" t="s">
        <v>9984</v>
      </c>
      <c r="C777" t="s">
        <v>9985</v>
      </c>
      <c r="D777">
        <v>158</v>
      </c>
      <c r="E777" t="s">
        <v>19</v>
      </c>
      <c r="F777" t="s">
        <v>8734</v>
      </c>
      <c r="G777" t="s">
        <v>8735</v>
      </c>
      <c r="H777">
        <v>4</v>
      </c>
      <c r="I777">
        <v>149</v>
      </c>
      <c r="J777" s="1">
        <v>1.0999999999999999E-50</v>
      </c>
      <c r="K777" t="s">
        <v>22</v>
      </c>
      <c r="L777" s="2">
        <v>43741</v>
      </c>
      <c r="M777" t="s">
        <v>8736</v>
      </c>
      <c r="N777" t="s">
        <v>8737</v>
      </c>
      <c r="O777" t="s">
        <v>8738</v>
      </c>
    </row>
    <row r="778" spans="1:15" x14ac:dyDescent="0.2">
      <c r="A778" t="str">
        <f t="shared" si="26"/>
        <v>Chilo_suppressalis_CCE</v>
      </c>
      <c r="B778" t="s">
        <v>9986</v>
      </c>
      <c r="C778" t="s">
        <v>9987</v>
      </c>
      <c r="D778">
        <v>113</v>
      </c>
      <c r="E778" t="s">
        <v>19</v>
      </c>
      <c r="F778" t="s">
        <v>8600</v>
      </c>
      <c r="G778" t="s">
        <v>8601</v>
      </c>
      <c r="H778">
        <v>31</v>
      </c>
      <c r="I778">
        <v>107</v>
      </c>
      <c r="J778" s="1">
        <v>6.8E-8</v>
      </c>
      <c r="K778" t="s">
        <v>22</v>
      </c>
      <c r="L778" s="2">
        <v>43741</v>
      </c>
      <c r="M778" t="s">
        <v>8602</v>
      </c>
      <c r="N778" t="s">
        <v>8603</v>
      </c>
    </row>
    <row r="779" spans="1:15" x14ac:dyDescent="0.2">
      <c r="A779" t="str">
        <f t="shared" si="26"/>
        <v>Chilo_suppressalis_CCE</v>
      </c>
      <c r="B779" t="s">
        <v>9988</v>
      </c>
      <c r="C779" t="s">
        <v>9989</v>
      </c>
      <c r="D779">
        <v>118</v>
      </c>
      <c r="E779" t="s">
        <v>19</v>
      </c>
      <c r="F779" t="s">
        <v>8734</v>
      </c>
      <c r="G779" t="s">
        <v>8735</v>
      </c>
      <c r="H779">
        <v>5</v>
      </c>
      <c r="I779">
        <v>112</v>
      </c>
      <c r="J779" s="1">
        <v>3.5999999999999999E-21</v>
      </c>
      <c r="K779" t="s">
        <v>22</v>
      </c>
      <c r="L779" s="2">
        <v>43741</v>
      </c>
      <c r="M779" t="s">
        <v>8736</v>
      </c>
      <c r="N779" t="s">
        <v>8737</v>
      </c>
      <c r="O779" t="s">
        <v>8738</v>
      </c>
    </row>
    <row r="780" spans="1:15" x14ac:dyDescent="0.2">
      <c r="A780" t="str">
        <f t="shared" si="26"/>
        <v>Chilo_suppressalis_CCE</v>
      </c>
      <c r="B780" t="s">
        <v>9990</v>
      </c>
      <c r="C780" t="s">
        <v>9991</v>
      </c>
      <c r="D780">
        <v>393</v>
      </c>
      <c r="E780" t="s">
        <v>19</v>
      </c>
      <c r="F780" t="s">
        <v>8600</v>
      </c>
      <c r="G780" t="s">
        <v>8601</v>
      </c>
      <c r="H780">
        <v>2</v>
      </c>
      <c r="I780">
        <v>393</v>
      </c>
      <c r="J780" s="1">
        <v>2.9000000000000001E-88</v>
      </c>
      <c r="K780" t="s">
        <v>22</v>
      </c>
      <c r="L780" s="2">
        <v>43741</v>
      </c>
      <c r="M780" t="s">
        <v>8602</v>
      </c>
      <c r="N780" t="s">
        <v>8603</v>
      </c>
    </row>
    <row r="781" spans="1:15" x14ac:dyDescent="0.2">
      <c r="A781" t="str">
        <f t="shared" si="26"/>
        <v>Chilo_suppressalis_CCE</v>
      </c>
      <c r="B781" t="s">
        <v>9992</v>
      </c>
      <c r="C781" t="s">
        <v>9993</v>
      </c>
      <c r="D781">
        <v>619</v>
      </c>
      <c r="E781" t="s">
        <v>19</v>
      </c>
      <c r="F781" t="s">
        <v>8600</v>
      </c>
      <c r="G781" t="s">
        <v>8601</v>
      </c>
      <c r="H781">
        <v>182</v>
      </c>
      <c r="I781">
        <v>619</v>
      </c>
      <c r="J781" s="1">
        <v>3.1999999999999998E-101</v>
      </c>
      <c r="K781" t="s">
        <v>22</v>
      </c>
      <c r="L781" s="2">
        <v>43741</v>
      </c>
      <c r="M781" t="s">
        <v>8602</v>
      </c>
      <c r="N781" t="s">
        <v>8603</v>
      </c>
    </row>
    <row r="782" spans="1:15" x14ac:dyDescent="0.2">
      <c r="A782" t="str">
        <f t="shared" si="26"/>
        <v>Chilo_suppressalis_CCE</v>
      </c>
      <c r="B782" t="s">
        <v>9992</v>
      </c>
      <c r="C782" t="s">
        <v>9993</v>
      </c>
      <c r="D782">
        <v>619</v>
      </c>
      <c r="E782" t="s">
        <v>19</v>
      </c>
      <c r="F782" t="s">
        <v>8600</v>
      </c>
      <c r="G782" t="s">
        <v>8601</v>
      </c>
      <c r="H782">
        <v>2</v>
      </c>
      <c r="I782">
        <v>65</v>
      </c>
      <c r="J782" s="1">
        <v>7.8000000000000002E-11</v>
      </c>
      <c r="K782" t="s">
        <v>22</v>
      </c>
      <c r="L782" s="2">
        <v>43741</v>
      </c>
      <c r="M782" t="s">
        <v>8602</v>
      </c>
      <c r="N782" t="s">
        <v>8603</v>
      </c>
    </row>
    <row r="783" spans="1:15" x14ac:dyDescent="0.2">
      <c r="A783" t="str">
        <f t="shared" si="26"/>
        <v>Chilo_suppressalis_CCE</v>
      </c>
      <c r="B783" t="s">
        <v>9994</v>
      </c>
      <c r="C783" t="s">
        <v>9995</v>
      </c>
      <c r="D783">
        <v>427</v>
      </c>
      <c r="E783" t="s">
        <v>19</v>
      </c>
      <c r="F783" t="s">
        <v>8600</v>
      </c>
      <c r="G783" t="s">
        <v>8601</v>
      </c>
      <c r="H783">
        <v>159</v>
      </c>
      <c r="I783">
        <v>367</v>
      </c>
      <c r="J783" s="1">
        <v>3.0999999999999998E-17</v>
      </c>
      <c r="K783" t="s">
        <v>22</v>
      </c>
      <c r="L783" s="2">
        <v>43741</v>
      </c>
      <c r="M783" t="s">
        <v>8602</v>
      </c>
      <c r="N783" t="s">
        <v>8603</v>
      </c>
    </row>
    <row r="784" spans="1:15" x14ac:dyDescent="0.2">
      <c r="A784" t="str">
        <f t="shared" si="26"/>
        <v>Chilo_suppressalis_CCE</v>
      </c>
      <c r="B784" t="s">
        <v>9994</v>
      </c>
      <c r="C784" t="s">
        <v>9995</v>
      </c>
      <c r="D784">
        <v>427</v>
      </c>
      <c r="E784" t="s">
        <v>19</v>
      </c>
      <c r="F784" t="s">
        <v>8600</v>
      </c>
      <c r="G784" t="s">
        <v>8601</v>
      </c>
      <c r="H784">
        <v>6</v>
      </c>
      <c r="I784">
        <v>134</v>
      </c>
      <c r="J784" s="1">
        <v>9.2000000000000008E-50</v>
      </c>
      <c r="K784" t="s">
        <v>22</v>
      </c>
      <c r="L784" s="2">
        <v>43741</v>
      </c>
      <c r="M784" t="s">
        <v>8602</v>
      </c>
      <c r="N784" t="s">
        <v>8603</v>
      </c>
    </row>
    <row r="785" spans="1:14" x14ac:dyDescent="0.2">
      <c r="A785" t="str">
        <f t="shared" si="26"/>
        <v>Chilo_suppressalis_CCE</v>
      </c>
      <c r="B785" t="s">
        <v>9996</v>
      </c>
      <c r="C785" t="s">
        <v>9997</v>
      </c>
      <c r="D785">
        <v>501</v>
      </c>
      <c r="E785" t="s">
        <v>19</v>
      </c>
      <c r="F785" t="s">
        <v>8600</v>
      </c>
      <c r="G785" t="s">
        <v>8601</v>
      </c>
      <c r="H785">
        <v>13</v>
      </c>
      <c r="I785">
        <v>488</v>
      </c>
      <c r="J785" s="1">
        <v>6.3E-102</v>
      </c>
      <c r="K785" t="s">
        <v>22</v>
      </c>
      <c r="L785" s="2">
        <v>43741</v>
      </c>
      <c r="M785" t="s">
        <v>8602</v>
      </c>
      <c r="N785" t="s">
        <v>8603</v>
      </c>
    </row>
    <row r="786" spans="1:14" x14ac:dyDescent="0.2">
      <c r="A786" t="str">
        <f t="shared" si="26"/>
        <v>Chilo_suppressalis_CCE</v>
      </c>
      <c r="B786" t="s">
        <v>9998</v>
      </c>
      <c r="C786" s="1" t="s">
        <v>9999</v>
      </c>
      <c r="D786">
        <v>572</v>
      </c>
      <c r="E786" t="s">
        <v>19</v>
      </c>
      <c r="F786" t="s">
        <v>8600</v>
      </c>
      <c r="G786" t="s">
        <v>8601</v>
      </c>
      <c r="H786">
        <v>21</v>
      </c>
      <c r="I786">
        <v>550</v>
      </c>
      <c r="J786" s="1">
        <v>8.7999999999999996E-97</v>
      </c>
      <c r="K786" t="s">
        <v>22</v>
      </c>
      <c r="L786" s="2">
        <v>43741</v>
      </c>
      <c r="M786" t="s">
        <v>8602</v>
      </c>
      <c r="N786" t="s">
        <v>8603</v>
      </c>
    </row>
    <row r="787" spans="1:14" x14ac:dyDescent="0.2">
      <c r="A787" t="str">
        <f t="shared" si="26"/>
        <v>Chilo_suppressalis_CCE</v>
      </c>
      <c r="B787" t="s">
        <v>10000</v>
      </c>
      <c r="C787" s="1" t="s">
        <v>10001</v>
      </c>
      <c r="D787">
        <v>408</v>
      </c>
      <c r="E787" t="s">
        <v>19</v>
      </c>
      <c r="F787" t="s">
        <v>8600</v>
      </c>
      <c r="G787" t="s">
        <v>8601</v>
      </c>
      <c r="H787">
        <v>13</v>
      </c>
      <c r="I787">
        <v>408</v>
      </c>
      <c r="J787" s="1">
        <v>2.8000000000000001E-99</v>
      </c>
      <c r="K787" t="s">
        <v>22</v>
      </c>
      <c r="L787" s="2">
        <v>43741</v>
      </c>
      <c r="M787" t="s">
        <v>8602</v>
      </c>
      <c r="N787" t="s">
        <v>8603</v>
      </c>
    </row>
    <row r="788" spans="1:14" x14ac:dyDescent="0.2">
      <c r="A788" t="str">
        <f t="shared" si="26"/>
        <v>Chilo_suppressalis_CCE</v>
      </c>
      <c r="B788" t="s">
        <v>10002</v>
      </c>
      <c r="C788" t="s">
        <v>10003</v>
      </c>
      <c r="D788">
        <v>376</v>
      </c>
      <c r="E788" t="s">
        <v>19</v>
      </c>
      <c r="F788" t="s">
        <v>8600</v>
      </c>
      <c r="G788" t="s">
        <v>8601</v>
      </c>
      <c r="H788">
        <v>7</v>
      </c>
      <c r="I788">
        <v>136</v>
      </c>
      <c r="J788" s="1">
        <v>2.5999999999999999E-55</v>
      </c>
      <c r="K788" t="s">
        <v>22</v>
      </c>
      <c r="L788" s="2">
        <v>43741</v>
      </c>
      <c r="M788" t="s">
        <v>8602</v>
      </c>
      <c r="N788" t="s">
        <v>8603</v>
      </c>
    </row>
    <row r="789" spans="1:14" x14ac:dyDescent="0.2">
      <c r="A789" t="str">
        <f t="shared" si="26"/>
        <v>Chilo_suppressalis_CCE</v>
      </c>
      <c r="B789" t="s">
        <v>10004</v>
      </c>
      <c r="C789" t="s">
        <v>10005</v>
      </c>
      <c r="D789">
        <v>224</v>
      </c>
      <c r="E789" t="s">
        <v>19</v>
      </c>
      <c r="F789" t="s">
        <v>8600</v>
      </c>
      <c r="G789" t="s">
        <v>8601</v>
      </c>
      <c r="H789">
        <v>4</v>
      </c>
      <c r="I789">
        <v>143</v>
      </c>
      <c r="J789" s="1">
        <v>3.1000000000000002E-10</v>
      </c>
      <c r="K789" t="s">
        <v>22</v>
      </c>
      <c r="L789" s="2">
        <v>43741</v>
      </c>
      <c r="M789" t="s">
        <v>8602</v>
      </c>
      <c r="N789" t="s">
        <v>8603</v>
      </c>
    </row>
    <row r="790" spans="1:14" x14ac:dyDescent="0.2">
      <c r="A790" t="str">
        <f t="shared" si="26"/>
        <v>Chilo_suppressalis_CCE</v>
      </c>
      <c r="B790" t="s">
        <v>10006</v>
      </c>
      <c r="C790" t="s">
        <v>10007</v>
      </c>
      <c r="D790">
        <v>245</v>
      </c>
      <c r="E790" t="s">
        <v>19</v>
      </c>
      <c r="F790" t="s">
        <v>8600</v>
      </c>
      <c r="G790" t="s">
        <v>8601</v>
      </c>
      <c r="H790">
        <v>6</v>
      </c>
      <c r="I790">
        <v>231</v>
      </c>
      <c r="J790" s="1">
        <v>1.3999999999999999E-25</v>
      </c>
      <c r="K790" t="s">
        <v>22</v>
      </c>
      <c r="L790" s="2">
        <v>43741</v>
      </c>
      <c r="M790" t="s">
        <v>8602</v>
      </c>
      <c r="N790" t="s">
        <v>8603</v>
      </c>
    </row>
    <row r="791" spans="1:14" x14ac:dyDescent="0.2">
      <c r="A791" t="str">
        <f t="shared" si="26"/>
        <v>Chilo_suppressalis_CCE</v>
      </c>
      <c r="B791" t="s">
        <v>10008</v>
      </c>
      <c r="C791" t="s">
        <v>10009</v>
      </c>
      <c r="D791">
        <v>409</v>
      </c>
      <c r="E791" t="s">
        <v>19</v>
      </c>
      <c r="F791" t="s">
        <v>8600</v>
      </c>
      <c r="G791" t="s">
        <v>8601</v>
      </c>
      <c r="H791">
        <v>7</v>
      </c>
      <c r="I791">
        <v>409</v>
      </c>
      <c r="J791" s="1">
        <v>1.4999999999999999E-82</v>
      </c>
      <c r="K791" t="s">
        <v>22</v>
      </c>
      <c r="L791" s="2">
        <v>43741</v>
      </c>
      <c r="M791" t="s">
        <v>8602</v>
      </c>
      <c r="N791" t="s">
        <v>8603</v>
      </c>
    </row>
    <row r="792" spans="1:14" x14ac:dyDescent="0.2">
      <c r="A792" t="str">
        <f t="shared" si="26"/>
        <v>Chilo_suppressalis_CCE</v>
      </c>
      <c r="B792" t="s">
        <v>10010</v>
      </c>
      <c r="C792" t="s">
        <v>10011</v>
      </c>
      <c r="D792">
        <v>69</v>
      </c>
      <c r="E792" t="s">
        <v>19</v>
      </c>
      <c r="F792" t="s">
        <v>8600</v>
      </c>
      <c r="G792" t="s">
        <v>8601</v>
      </c>
      <c r="H792">
        <v>24</v>
      </c>
      <c r="I792">
        <v>63</v>
      </c>
      <c r="J792" s="1">
        <v>1.4999999999999999E-8</v>
      </c>
      <c r="K792" t="s">
        <v>22</v>
      </c>
      <c r="L792" s="2">
        <v>43741</v>
      </c>
      <c r="M792" t="s">
        <v>8602</v>
      </c>
      <c r="N792" t="s">
        <v>8603</v>
      </c>
    </row>
    <row r="793" spans="1:14" x14ac:dyDescent="0.2">
      <c r="A793" t="str">
        <f t="shared" si="26"/>
        <v>Chilo_suppressalis_CCE</v>
      </c>
      <c r="B793" t="s">
        <v>10012</v>
      </c>
      <c r="C793" t="s">
        <v>10013</v>
      </c>
      <c r="D793">
        <v>184</v>
      </c>
      <c r="E793" t="s">
        <v>19</v>
      </c>
      <c r="F793" t="s">
        <v>8600</v>
      </c>
      <c r="G793" t="s">
        <v>8601</v>
      </c>
      <c r="H793">
        <v>2</v>
      </c>
      <c r="I793">
        <v>146</v>
      </c>
      <c r="J793" s="1">
        <v>1.5E-11</v>
      </c>
      <c r="K793" t="s">
        <v>22</v>
      </c>
      <c r="L793" s="2">
        <v>43741</v>
      </c>
      <c r="M793" t="s">
        <v>8602</v>
      </c>
      <c r="N793" t="s">
        <v>8603</v>
      </c>
    </row>
    <row r="794" spans="1:14" x14ac:dyDescent="0.2">
      <c r="A794" t="str">
        <f t="shared" si="26"/>
        <v>Chilo_suppressalis_CCE</v>
      </c>
      <c r="B794" t="s">
        <v>10014</v>
      </c>
      <c r="C794" t="s">
        <v>10015</v>
      </c>
      <c r="D794">
        <v>418</v>
      </c>
      <c r="E794" t="s">
        <v>19</v>
      </c>
      <c r="F794" t="s">
        <v>8600</v>
      </c>
      <c r="G794" t="s">
        <v>8601</v>
      </c>
      <c r="H794">
        <v>8</v>
      </c>
      <c r="I794">
        <v>222</v>
      </c>
      <c r="J794" s="1">
        <v>7.7999999999999997E-66</v>
      </c>
      <c r="K794" t="s">
        <v>22</v>
      </c>
      <c r="L794" s="2">
        <v>43741</v>
      </c>
      <c r="M794" t="s">
        <v>8602</v>
      </c>
      <c r="N794" t="s">
        <v>8603</v>
      </c>
    </row>
    <row r="795" spans="1:14" x14ac:dyDescent="0.2">
      <c r="A795" t="str">
        <f t="shared" si="26"/>
        <v>Chilo_suppressalis_CCE</v>
      </c>
      <c r="B795" t="s">
        <v>10014</v>
      </c>
      <c r="C795" t="s">
        <v>10015</v>
      </c>
      <c r="D795">
        <v>418</v>
      </c>
      <c r="E795" t="s">
        <v>19</v>
      </c>
      <c r="F795" t="s">
        <v>8600</v>
      </c>
      <c r="G795" t="s">
        <v>8601</v>
      </c>
      <c r="H795">
        <v>241</v>
      </c>
      <c r="I795">
        <v>386</v>
      </c>
      <c r="J795" s="1">
        <v>2.9000000000000002E-8</v>
      </c>
      <c r="K795" t="s">
        <v>22</v>
      </c>
      <c r="L795" s="2">
        <v>43741</v>
      </c>
      <c r="M795" t="s">
        <v>8602</v>
      </c>
      <c r="N795" t="s">
        <v>8603</v>
      </c>
    </row>
    <row r="796" spans="1:14" x14ac:dyDescent="0.2">
      <c r="A796" t="str">
        <f t="shared" si="26"/>
        <v>Chilo_suppressalis_CCE</v>
      </c>
      <c r="B796" t="s">
        <v>10016</v>
      </c>
      <c r="C796" t="s">
        <v>10017</v>
      </c>
      <c r="D796">
        <v>637</v>
      </c>
      <c r="E796" t="s">
        <v>19</v>
      </c>
      <c r="F796" t="s">
        <v>8600</v>
      </c>
      <c r="G796" t="s">
        <v>8601</v>
      </c>
      <c r="H796">
        <v>112</v>
      </c>
      <c r="I796">
        <v>585</v>
      </c>
      <c r="J796" s="1">
        <v>4.5999999999999998E-83</v>
      </c>
      <c r="K796" t="s">
        <v>22</v>
      </c>
      <c r="L796" s="2">
        <v>43741</v>
      </c>
      <c r="M796" t="s">
        <v>8602</v>
      </c>
      <c r="N796" t="s">
        <v>8603</v>
      </c>
    </row>
    <row r="797" spans="1:14" x14ac:dyDescent="0.2">
      <c r="A797" t="str">
        <f t="shared" si="26"/>
        <v>Chilo_suppressalis_CCE</v>
      </c>
      <c r="B797" t="s">
        <v>10018</v>
      </c>
      <c r="C797" t="s">
        <v>10019</v>
      </c>
      <c r="D797">
        <v>174</v>
      </c>
      <c r="E797" t="s">
        <v>19</v>
      </c>
      <c r="F797" t="s">
        <v>8600</v>
      </c>
      <c r="G797" t="s">
        <v>8601</v>
      </c>
      <c r="H797">
        <v>29</v>
      </c>
      <c r="I797">
        <v>158</v>
      </c>
      <c r="J797" s="1">
        <v>1.7999999999999999E-20</v>
      </c>
      <c r="K797" t="s">
        <v>22</v>
      </c>
      <c r="L797" s="2">
        <v>43741</v>
      </c>
      <c r="M797" t="s">
        <v>8602</v>
      </c>
      <c r="N797" t="s">
        <v>8603</v>
      </c>
    </row>
    <row r="798" spans="1:14" x14ac:dyDescent="0.2">
      <c r="A798" t="str">
        <f t="shared" si="26"/>
        <v>Chilo_suppressalis_CCE</v>
      </c>
      <c r="B798" t="s">
        <v>10020</v>
      </c>
      <c r="C798" t="s">
        <v>10021</v>
      </c>
      <c r="D798">
        <v>138</v>
      </c>
      <c r="E798" t="s">
        <v>19</v>
      </c>
      <c r="F798" t="s">
        <v>8600</v>
      </c>
      <c r="G798" t="s">
        <v>8601</v>
      </c>
      <c r="H798">
        <v>12</v>
      </c>
      <c r="I798">
        <v>137</v>
      </c>
      <c r="J798" s="1">
        <v>5.7000000000000001E-61</v>
      </c>
      <c r="K798" t="s">
        <v>22</v>
      </c>
      <c r="L798" s="2">
        <v>43741</v>
      </c>
      <c r="M798" t="s">
        <v>8602</v>
      </c>
      <c r="N798" t="s">
        <v>8603</v>
      </c>
    </row>
    <row r="799" spans="1:14" x14ac:dyDescent="0.2">
      <c r="A799" t="str">
        <f t="shared" ref="A799:A806" si="27">A798</f>
        <v>Chilo_suppressalis_CCE</v>
      </c>
      <c r="B799" t="s">
        <v>10022</v>
      </c>
      <c r="C799" t="s">
        <v>10023</v>
      </c>
      <c r="D799">
        <v>269</v>
      </c>
      <c r="E799" t="s">
        <v>19</v>
      </c>
      <c r="F799" t="s">
        <v>8600</v>
      </c>
      <c r="G799" t="s">
        <v>8601</v>
      </c>
      <c r="H799">
        <v>168</v>
      </c>
      <c r="I799">
        <v>269</v>
      </c>
      <c r="J799" s="1">
        <v>2.8000000000000002E-12</v>
      </c>
      <c r="K799" t="s">
        <v>22</v>
      </c>
      <c r="L799" s="2">
        <v>43741</v>
      </c>
      <c r="M799" t="s">
        <v>8602</v>
      </c>
      <c r="N799" t="s">
        <v>8603</v>
      </c>
    </row>
    <row r="800" spans="1:14" x14ac:dyDescent="0.2">
      <c r="A800" t="str">
        <f t="shared" si="27"/>
        <v>Chilo_suppressalis_CCE</v>
      </c>
      <c r="B800" t="s">
        <v>10022</v>
      </c>
      <c r="C800" t="s">
        <v>10023</v>
      </c>
      <c r="D800">
        <v>269</v>
      </c>
      <c r="E800" t="s">
        <v>19</v>
      </c>
      <c r="F800" t="s">
        <v>8600</v>
      </c>
      <c r="G800" t="s">
        <v>8601</v>
      </c>
      <c r="H800">
        <v>23</v>
      </c>
      <c r="I800">
        <v>66</v>
      </c>
      <c r="J800" s="1">
        <v>3.8999999999999998E-8</v>
      </c>
      <c r="K800" t="s">
        <v>22</v>
      </c>
      <c r="L800" s="2">
        <v>43741</v>
      </c>
      <c r="M800" t="s">
        <v>8602</v>
      </c>
      <c r="N800" t="s">
        <v>8603</v>
      </c>
    </row>
    <row r="801" spans="1:15" x14ac:dyDescent="0.2">
      <c r="A801" t="str">
        <f t="shared" si="27"/>
        <v>Chilo_suppressalis_CCE</v>
      </c>
      <c r="B801" t="s">
        <v>10024</v>
      </c>
      <c r="C801" t="s">
        <v>10025</v>
      </c>
      <c r="D801">
        <v>509</v>
      </c>
      <c r="E801" t="s">
        <v>19</v>
      </c>
      <c r="F801" t="s">
        <v>8600</v>
      </c>
      <c r="G801" t="s">
        <v>8601</v>
      </c>
      <c r="H801">
        <v>20</v>
      </c>
      <c r="I801">
        <v>496</v>
      </c>
      <c r="J801" s="1">
        <v>5.5000000000000003E-118</v>
      </c>
      <c r="K801" t="s">
        <v>22</v>
      </c>
      <c r="L801" s="2">
        <v>43741</v>
      </c>
      <c r="M801" t="s">
        <v>8602</v>
      </c>
      <c r="N801" t="s">
        <v>8603</v>
      </c>
    </row>
    <row r="802" spans="1:15" x14ac:dyDescent="0.2">
      <c r="A802" t="str">
        <f t="shared" si="27"/>
        <v>Chilo_suppressalis_CCE</v>
      </c>
      <c r="B802" t="s">
        <v>10026</v>
      </c>
      <c r="C802" t="s">
        <v>10027</v>
      </c>
      <c r="D802">
        <v>251</v>
      </c>
      <c r="E802" t="s">
        <v>19</v>
      </c>
      <c r="F802" t="s">
        <v>8600</v>
      </c>
      <c r="G802" t="s">
        <v>8601</v>
      </c>
      <c r="H802">
        <v>2</v>
      </c>
      <c r="I802">
        <v>189</v>
      </c>
      <c r="J802" s="1">
        <v>2.5000000000000002E-64</v>
      </c>
      <c r="K802" t="s">
        <v>22</v>
      </c>
      <c r="L802" s="2">
        <v>43741</v>
      </c>
      <c r="M802" t="s">
        <v>8602</v>
      </c>
      <c r="N802" t="s">
        <v>8603</v>
      </c>
    </row>
    <row r="803" spans="1:15" x14ac:dyDescent="0.2">
      <c r="A803" t="str">
        <f t="shared" si="27"/>
        <v>Chilo_suppressalis_CCE</v>
      </c>
      <c r="B803" t="s">
        <v>10028</v>
      </c>
      <c r="C803" t="s">
        <v>10029</v>
      </c>
      <c r="D803">
        <v>348</v>
      </c>
      <c r="E803" t="s">
        <v>19</v>
      </c>
      <c r="F803" t="s">
        <v>8600</v>
      </c>
      <c r="G803" t="s">
        <v>8601</v>
      </c>
      <c r="H803">
        <v>1</v>
      </c>
      <c r="I803">
        <v>294</v>
      </c>
      <c r="J803" s="1">
        <v>4.3000000000000001E-55</v>
      </c>
      <c r="K803" t="s">
        <v>22</v>
      </c>
      <c r="L803" s="2">
        <v>43741</v>
      </c>
      <c r="M803" t="s">
        <v>8602</v>
      </c>
      <c r="N803" t="s">
        <v>8603</v>
      </c>
    </row>
    <row r="804" spans="1:15" x14ac:dyDescent="0.2">
      <c r="A804" t="str">
        <f t="shared" si="27"/>
        <v>Chilo_suppressalis_CCE</v>
      </c>
      <c r="B804" t="s">
        <v>10030</v>
      </c>
      <c r="C804" t="s">
        <v>10031</v>
      </c>
      <c r="D804">
        <v>533</v>
      </c>
      <c r="E804" t="s">
        <v>19</v>
      </c>
      <c r="F804" t="s">
        <v>8600</v>
      </c>
      <c r="G804" t="s">
        <v>8601</v>
      </c>
      <c r="H804">
        <v>22</v>
      </c>
      <c r="I804">
        <v>516</v>
      </c>
      <c r="J804" s="1">
        <v>3.0000000000000002E-97</v>
      </c>
      <c r="K804" t="s">
        <v>22</v>
      </c>
      <c r="L804" s="2">
        <v>43741</v>
      </c>
      <c r="M804" t="s">
        <v>8602</v>
      </c>
      <c r="N804" t="s">
        <v>8603</v>
      </c>
    </row>
    <row r="805" spans="1:15" x14ac:dyDescent="0.2">
      <c r="A805" t="str">
        <f t="shared" si="27"/>
        <v>Chilo_suppressalis_CCE</v>
      </c>
      <c r="B805" t="s">
        <v>10032</v>
      </c>
      <c r="C805" t="s">
        <v>10033</v>
      </c>
      <c r="D805">
        <v>99</v>
      </c>
      <c r="E805" t="s">
        <v>19</v>
      </c>
      <c r="F805" t="s">
        <v>8734</v>
      </c>
      <c r="G805" t="s">
        <v>8735</v>
      </c>
      <c r="H805">
        <v>11</v>
      </c>
      <c r="I805">
        <v>99</v>
      </c>
      <c r="J805" s="1">
        <v>7.5999999999999999E-13</v>
      </c>
      <c r="K805" t="s">
        <v>22</v>
      </c>
      <c r="L805" s="2">
        <v>43741</v>
      </c>
      <c r="M805" t="s">
        <v>8736</v>
      </c>
      <c r="N805" t="s">
        <v>8737</v>
      </c>
      <c r="O805" t="s">
        <v>8738</v>
      </c>
    </row>
    <row r="806" spans="1:15" x14ac:dyDescent="0.2">
      <c r="A806" t="str">
        <f t="shared" si="27"/>
        <v>Chilo_suppressalis_CCE</v>
      </c>
      <c r="B806" t="s">
        <v>10034</v>
      </c>
      <c r="C806" t="s">
        <v>10035</v>
      </c>
      <c r="D806">
        <v>423</v>
      </c>
      <c r="E806" t="s">
        <v>19</v>
      </c>
      <c r="F806" t="s">
        <v>8600</v>
      </c>
      <c r="G806" t="s">
        <v>8601</v>
      </c>
      <c r="H806">
        <v>4</v>
      </c>
      <c r="I806">
        <v>423</v>
      </c>
      <c r="J806" s="1">
        <v>5.4999999999999999E-94</v>
      </c>
      <c r="K806" t="s">
        <v>22</v>
      </c>
      <c r="L806" s="2">
        <v>43741</v>
      </c>
      <c r="M806" t="s">
        <v>8602</v>
      </c>
      <c r="N806" t="s">
        <v>8603</v>
      </c>
    </row>
    <row r="807" spans="1:15" x14ac:dyDescent="0.2">
      <c r="A807" s="3" t="s">
        <v>10036</v>
      </c>
      <c r="B807" s="3" t="s">
        <v>10036</v>
      </c>
      <c r="J807" s="1"/>
      <c r="L807" s="2"/>
    </row>
    <row r="808" spans="1:15" x14ac:dyDescent="0.2">
      <c r="A808" t="str">
        <f t="shared" ref="A808:A839" si="28">A807</f>
        <v>Danaus_plexippus_CCE</v>
      </c>
      <c r="B808" t="s">
        <v>10037</v>
      </c>
      <c r="C808" t="s">
        <v>10038</v>
      </c>
      <c r="D808">
        <v>519</v>
      </c>
      <c r="E808" t="s">
        <v>19</v>
      </c>
      <c r="F808" t="s">
        <v>8600</v>
      </c>
      <c r="G808" t="s">
        <v>8601</v>
      </c>
      <c r="H808">
        <v>2</v>
      </c>
      <c r="I808">
        <v>496</v>
      </c>
      <c r="J808" s="1">
        <v>5.5999999999999998E-91</v>
      </c>
      <c r="K808" t="s">
        <v>22</v>
      </c>
      <c r="L808" s="2">
        <v>43889</v>
      </c>
      <c r="M808" t="s">
        <v>8602</v>
      </c>
      <c r="N808" t="s">
        <v>8603</v>
      </c>
    </row>
    <row r="809" spans="1:15" x14ac:dyDescent="0.2">
      <c r="A809" t="str">
        <f t="shared" si="28"/>
        <v>Danaus_plexippus_CCE</v>
      </c>
      <c r="B809" t="s">
        <v>10039</v>
      </c>
      <c r="C809" t="s">
        <v>10040</v>
      </c>
      <c r="D809">
        <v>591</v>
      </c>
      <c r="E809" t="s">
        <v>19</v>
      </c>
      <c r="F809" t="s">
        <v>8600</v>
      </c>
      <c r="G809" t="s">
        <v>8601</v>
      </c>
      <c r="H809">
        <v>27</v>
      </c>
      <c r="I809">
        <v>566</v>
      </c>
      <c r="J809" s="1">
        <v>2.8000000000000001E-102</v>
      </c>
      <c r="K809" t="s">
        <v>22</v>
      </c>
      <c r="L809" s="2">
        <v>43889</v>
      </c>
      <c r="M809" t="s">
        <v>8602</v>
      </c>
      <c r="N809" t="s">
        <v>8603</v>
      </c>
    </row>
    <row r="810" spans="1:15" x14ac:dyDescent="0.2">
      <c r="A810" t="str">
        <f t="shared" si="28"/>
        <v>Danaus_plexippus_CCE</v>
      </c>
      <c r="B810" t="s">
        <v>10041</v>
      </c>
      <c r="C810" t="s">
        <v>10042</v>
      </c>
      <c r="D810">
        <v>529</v>
      </c>
      <c r="E810" t="s">
        <v>19</v>
      </c>
      <c r="F810" t="s">
        <v>8600</v>
      </c>
      <c r="G810" t="s">
        <v>8601</v>
      </c>
      <c r="H810">
        <v>22</v>
      </c>
      <c r="I810">
        <v>492</v>
      </c>
      <c r="J810" s="1">
        <v>3.7999999999999999E-106</v>
      </c>
      <c r="K810" t="s">
        <v>22</v>
      </c>
      <c r="L810" s="2">
        <v>43889</v>
      </c>
      <c r="M810" t="s">
        <v>8602</v>
      </c>
      <c r="N810" t="s">
        <v>8603</v>
      </c>
    </row>
    <row r="811" spans="1:15" x14ac:dyDescent="0.2">
      <c r="A811" t="str">
        <f t="shared" si="28"/>
        <v>Danaus_plexippus_CCE</v>
      </c>
      <c r="B811" t="s">
        <v>10043</v>
      </c>
      <c r="C811" t="s">
        <v>10044</v>
      </c>
      <c r="D811">
        <v>370</v>
      </c>
      <c r="E811" t="s">
        <v>19</v>
      </c>
      <c r="F811" t="s">
        <v>8600</v>
      </c>
      <c r="G811" t="s">
        <v>8601</v>
      </c>
      <c r="H811">
        <v>19</v>
      </c>
      <c r="I811">
        <v>323</v>
      </c>
      <c r="J811" s="1">
        <v>1.6999999999999999E-88</v>
      </c>
      <c r="K811" t="s">
        <v>22</v>
      </c>
      <c r="L811" s="2">
        <v>43889</v>
      </c>
      <c r="M811" t="s">
        <v>8602</v>
      </c>
      <c r="N811" t="s">
        <v>8603</v>
      </c>
    </row>
    <row r="812" spans="1:15" x14ac:dyDescent="0.2">
      <c r="A812" t="str">
        <f t="shared" si="28"/>
        <v>Danaus_plexippus_CCE</v>
      </c>
      <c r="B812" t="s">
        <v>10045</v>
      </c>
      <c r="C812" t="s">
        <v>10046</v>
      </c>
      <c r="D812">
        <v>627</v>
      </c>
      <c r="E812" t="s">
        <v>19</v>
      </c>
      <c r="F812" t="s">
        <v>8600</v>
      </c>
      <c r="G812" t="s">
        <v>8601</v>
      </c>
      <c r="H812">
        <v>87</v>
      </c>
      <c r="I812">
        <v>617</v>
      </c>
      <c r="J812" s="1">
        <v>1.8999999999999999E-142</v>
      </c>
      <c r="K812" t="s">
        <v>22</v>
      </c>
      <c r="L812" s="2">
        <v>43889</v>
      </c>
      <c r="M812" t="s">
        <v>8602</v>
      </c>
      <c r="N812" t="s">
        <v>8603</v>
      </c>
    </row>
    <row r="813" spans="1:15" x14ac:dyDescent="0.2">
      <c r="A813" t="str">
        <f t="shared" si="28"/>
        <v>Danaus_plexippus_CCE</v>
      </c>
      <c r="B813" t="s">
        <v>10047</v>
      </c>
      <c r="C813" t="s">
        <v>10048</v>
      </c>
      <c r="D813">
        <v>487</v>
      </c>
      <c r="E813" t="s">
        <v>19</v>
      </c>
      <c r="F813" t="s">
        <v>8600</v>
      </c>
      <c r="G813" t="s">
        <v>8601</v>
      </c>
      <c r="H813">
        <v>439</v>
      </c>
      <c r="I813">
        <v>485</v>
      </c>
      <c r="J813" s="1">
        <v>2.3999999999999999E-6</v>
      </c>
      <c r="K813" t="s">
        <v>22</v>
      </c>
      <c r="L813" s="2">
        <v>43889</v>
      </c>
      <c r="M813" t="s">
        <v>8602</v>
      </c>
      <c r="N813" t="s">
        <v>8603</v>
      </c>
    </row>
    <row r="814" spans="1:15" x14ac:dyDescent="0.2">
      <c r="A814" t="str">
        <f t="shared" si="28"/>
        <v>Danaus_plexippus_CCE</v>
      </c>
      <c r="B814" t="s">
        <v>10049</v>
      </c>
      <c r="C814" t="s">
        <v>10050</v>
      </c>
      <c r="D814">
        <v>457</v>
      </c>
      <c r="E814" t="s">
        <v>19</v>
      </c>
      <c r="F814" t="s">
        <v>8600</v>
      </c>
      <c r="G814" t="s">
        <v>8601</v>
      </c>
      <c r="H814">
        <v>3</v>
      </c>
      <c r="I814">
        <v>412</v>
      </c>
      <c r="J814" s="1">
        <v>5.3999999999999997E-104</v>
      </c>
      <c r="K814" t="s">
        <v>22</v>
      </c>
      <c r="L814" s="2">
        <v>43889</v>
      </c>
      <c r="M814" t="s">
        <v>8602</v>
      </c>
      <c r="N814" t="s">
        <v>8603</v>
      </c>
    </row>
    <row r="815" spans="1:15" x14ac:dyDescent="0.2">
      <c r="A815" t="str">
        <f t="shared" si="28"/>
        <v>Danaus_plexippus_CCE</v>
      </c>
      <c r="B815" t="s">
        <v>10051</v>
      </c>
      <c r="C815" t="s">
        <v>10052</v>
      </c>
      <c r="D815">
        <v>227</v>
      </c>
      <c r="E815" t="s">
        <v>19</v>
      </c>
      <c r="F815" t="s">
        <v>8734</v>
      </c>
      <c r="G815" t="s">
        <v>8735</v>
      </c>
      <c r="H815">
        <v>11</v>
      </c>
      <c r="I815">
        <v>223</v>
      </c>
      <c r="J815" s="1">
        <v>9.9999999999999998E-46</v>
      </c>
      <c r="K815" t="s">
        <v>22</v>
      </c>
      <c r="L815" s="2">
        <v>43889</v>
      </c>
      <c r="M815" t="s">
        <v>8736</v>
      </c>
      <c r="N815" t="s">
        <v>8737</v>
      </c>
      <c r="O815" t="s">
        <v>8738</v>
      </c>
    </row>
    <row r="816" spans="1:15" x14ac:dyDescent="0.2">
      <c r="A816" t="str">
        <f t="shared" si="28"/>
        <v>Danaus_plexippus_CCE</v>
      </c>
      <c r="B816" t="s">
        <v>10053</v>
      </c>
      <c r="C816" t="s">
        <v>10054</v>
      </c>
      <c r="D816">
        <v>1583</v>
      </c>
      <c r="E816" t="s">
        <v>19</v>
      </c>
      <c r="F816" t="s">
        <v>8600</v>
      </c>
      <c r="G816" t="s">
        <v>8601</v>
      </c>
      <c r="H816">
        <v>34</v>
      </c>
      <c r="I816">
        <v>188</v>
      </c>
      <c r="J816" s="1">
        <v>1.5E-43</v>
      </c>
      <c r="K816" t="s">
        <v>22</v>
      </c>
      <c r="L816" s="2">
        <v>43889</v>
      </c>
      <c r="M816" t="s">
        <v>8602</v>
      </c>
      <c r="N816" t="s">
        <v>8603</v>
      </c>
    </row>
    <row r="817" spans="1:14" x14ac:dyDescent="0.2">
      <c r="A817" t="str">
        <f t="shared" si="28"/>
        <v>Danaus_plexippus_CCE</v>
      </c>
      <c r="B817" t="s">
        <v>10053</v>
      </c>
      <c r="C817" t="s">
        <v>10054</v>
      </c>
      <c r="D817">
        <v>1583</v>
      </c>
      <c r="E817" t="s">
        <v>19</v>
      </c>
      <c r="F817" t="s">
        <v>8600</v>
      </c>
      <c r="G817" t="s">
        <v>8601</v>
      </c>
      <c r="H817">
        <v>215</v>
      </c>
      <c r="I817">
        <v>439</v>
      </c>
      <c r="J817" s="1">
        <v>3.4000000000000001E-28</v>
      </c>
      <c r="K817" t="s">
        <v>22</v>
      </c>
      <c r="L817" s="2">
        <v>43889</v>
      </c>
      <c r="M817" t="s">
        <v>8602</v>
      </c>
      <c r="N817" t="s">
        <v>8603</v>
      </c>
    </row>
    <row r="818" spans="1:14" x14ac:dyDescent="0.2">
      <c r="A818" t="str">
        <f t="shared" si="28"/>
        <v>Danaus_plexippus_CCE</v>
      </c>
      <c r="B818" t="s">
        <v>10055</v>
      </c>
      <c r="C818" t="s">
        <v>10056</v>
      </c>
      <c r="D818">
        <v>755</v>
      </c>
      <c r="E818" t="s">
        <v>19</v>
      </c>
      <c r="F818" t="s">
        <v>8600</v>
      </c>
      <c r="G818" t="s">
        <v>8601</v>
      </c>
      <c r="H818">
        <v>38</v>
      </c>
      <c r="I818">
        <v>571</v>
      </c>
      <c r="J818" s="1">
        <v>7.3000000000000003E-109</v>
      </c>
      <c r="K818" t="s">
        <v>22</v>
      </c>
      <c r="L818" s="2">
        <v>43889</v>
      </c>
      <c r="M818" t="s">
        <v>8602</v>
      </c>
      <c r="N818" t="s">
        <v>8603</v>
      </c>
    </row>
    <row r="819" spans="1:14" x14ac:dyDescent="0.2">
      <c r="A819" t="str">
        <f t="shared" si="28"/>
        <v>Danaus_plexippus_CCE</v>
      </c>
      <c r="B819" t="s">
        <v>10057</v>
      </c>
      <c r="C819" t="s">
        <v>10058</v>
      </c>
      <c r="D819">
        <v>391</v>
      </c>
      <c r="E819" t="s">
        <v>19</v>
      </c>
      <c r="F819" t="s">
        <v>8600</v>
      </c>
      <c r="G819" t="s">
        <v>8601</v>
      </c>
      <c r="H819">
        <v>4</v>
      </c>
      <c r="I819">
        <v>70</v>
      </c>
      <c r="J819" s="1">
        <v>9.4000000000000006E-22</v>
      </c>
      <c r="K819" t="s">
        <v>22</v>
      </c>
      <c r="L819" s="2">
        <v>43889</v>
      </c>
      <c r="M819" t="s">
        <v>8602</v>
      </c>
      <c r="N819" t="s">
        <v>8603</v>
      </c>
    </row>
    <row r="820" spans="1:14" x14ac:dyDescent="0.2">
      <c r="A820" t="str">
        <f t="shared" si="28"/>
        <v>Danaus_plexippus_CCE</v>
      </c>
      <c r="B820" t="s">
        <v>10057</v>
      </c>
      <c r="C820" t="s">
        <v>10058</v>
      </c>
      <c r="D820">
        <v>391</v>
      </c>
      <c r="E820" t="s">
        <v>19</v>
      </c>
      <c r="F820" t="s">
        <v>8600</v>
      </c>
      <c r="G820" t="s">
        <v>8601</v>
      </c>
      <c r="H820">
        <v>76</v>
      </c>
      <c r="I820">
        <v>374</v>
      </c>
      <c r="J820" s="1">
        <v>1.3E-39</v>
      </c>
      <c r="K820" t="s">
        <v>22</v>
      </c>
      <c r="L820" s="2">
        <v>43889</v>
      </c>
      <c r="M820" t="s">
        <v>8602</v>
      </c>
      <c r="N820" t="s">
        <v>8603</v>
      </c>
    </row>
    <row r="821" spans="1:14" x14ac:dyDescent="0.2">
      <c r="A821" t="str">
        <f t="shared" si="28"/>
        <v>Danaus_plexippus_CCE</v>
      </c>
      <c r="B821" t="s">
        <v>10059</v>
      </c>
      <c r="C821" t="s">
        <v>10060</v>
      </c>
      <c r="D821">
        <v>406</v>
      </c>
      <c r="E821" t="s">
        <v>19</v>
      </c>
      <c r="F821" t="s">
        <v>8600</v>
      </c>
      <c r="G821" t="s">
        <v>8601</v>
      </c>
      <c r="H821">
        <v>3</v>
      </c>
      <c r="I821">
        <v>123</v>
      </c>
      <c r="J821" s="1">
        <v>2.1999999999999999E-36</v>
      </c>
      <c r="K821" t="s">
        <v>22</v>
      </c>
      <c r="L821" s="2">
        <v>43889</v>
      </c>
      <c r="M821" t="s">
        <v>8602</v>
      </c>
      <c r="N821" t="s">
        <v>8603</v>
      </c>
    </row>
    <row r="822" spans="1:14" x14ac:dyDescent="0.2">
      <c r="A822" t="str">
        <f t="shared" si="28"/>
        <v>Danaus_plexippus_CCE</v>
      </c>
      <c r="B822" t="s">
        <v>10061</v>
      </c>
      <c r="C822" t="s">
        <v>10062</v>
      </c>
      <c r="D822">
        <v>423</v>
      </c>
      <c r="E822" t="s">
        <v>19</v>
      </c>
      <c r="F822" t="s">
        <v>8600</v>
      </c>
      <c r="G822" t="s">
        <v>8601</v>
      </c>
      <c r="H822">
        <v>1</v>
      </c>
      <c r="I822">
        <v>273</v>
      </c>
      <c r="J822" s="1">
        <v>2.1000000000000001E-23</v>
      </c>
      <c r="K822" t="s">
        <v>22</v>
      </c>
      <c r="L822" s="2">
        <v>43889</v>
      </c>
      <c r="M822" t="s">
        <v>8602</v>
      </c>
      <c r="N822" t="s">
        <v>8603</v>
      </c>
    </row>
    <row r="823" spans="1:14" x14ac:dyDescent="0.2">
      <c r="A823" t="str">
        <f t="shared" si="28"/>
        <v>Danaus_plexippus_CCE</v>
      </c>
      <c r="B823" t="s">
        <v>10063</v>
      </c>
      <c r="C823" t="s">
        <v>10064</v>
      </c>
      <c r="D823">
        <v>927</v>
      </c>
      <c r="E823" t="s">
        <v>19</v>
      </c>
      <c r="F823" t="s">
        <v>8600</v>
      </c>
      <c r="G823" t="s">
        <v>8601</v>
      </c>
      <c r="H823">
        <v>26</v>
      </c>
      <c r="I823">
        <v>593</v>
      </c>
      <c r="J823" s="1">
        <v>1.1999999999999999E-127</v>
      </c>
      <c r="K823" t="s">
        <v>22</v>
      </c>
      <c r="L823" s="2">
        <v>43889</v>
      </c>
      <c r="M823" t="s">
        <v>8602</v>
      </c>
      <c r="N823" t="s">
        <v>8603</v>
      </c>
    </row>
    <row r="824" spans="1:14" x14ac:dyDescent="0.2">
      <c r="A824" t="str">
        <f t="shared" si="28"/>
        <v>Danaus_plexippus_CCE</v>
      </c>
      <c r="B824" t="s">
        <v>10065</v>
      </c>
      <c r="C824" t="s">
        <v>10066</v>
      </c>
      <c r="D824">
        <v>404</v>
      </c>
      <c r="E824" t="s">
        <v>19</v>
      </c>
      <c r="F824" t="s">
        <v>8600</v>
      </c>
      <c r="G824" t="s">
        <v>8601</v>
      </c>
      <c r="H824">
        <v>105</v>
      </c>
      <c r="I824">
        <v>392</v>
      </c>
      <c r="J824" s="1">
        <v>3.4000000000000001E-34</v>
      </c>
      <c r="K824" t="s">
        <v>22</v>
      </c>
      <c r="L824" s="2">
        <v>43889</v>
      </c>
      <c r="M824" t="s">
        <v>8602</v>
      </c>
      <c r="N824" t="s">
        <v>8603</v>
      </c>
    </row>
    <row r="825" spans="1:14" x14ac:dyDescent="0.2">
      <c r="A825" t="str">
        <f t="shared" si="28"/>
        <v>Danaus_plexippus_CCE</v>
      </c>
      <c r="B825" t="s">
        <v>10067</v>
      </c>
      <c r="C825" t="s">
        <v>10068</v>
      </c>
      <c r="D825">
        <v>618</v>
      </c>
      <c r="E825" t="s">
        <v>19</v>
      </c>
      <c r="F825" t="s">
        <v>8600</v>
      </c>
      <c r="G825" t="s">
        <v>8601</v>
      </c>
      <c r="H825">
        <v>87</v>
      </c>
      <c r="I825">
        <v>610</v>
      </c>
      <c r="J825" s="1">
        <v>8.0999999999999999E-127</v>
      </c>
      <c r="K825" t="s">
        <v>22</v>
      </c>
      <c r="L825" s="2">
        <v>43889</v>
      </c>
      <c r="M825" t="s">
        <v>8602</v>
      </c>
      <c r="N825" t="s">
        <v>8603</v>
      </c>
    </row>
    <row r="826" spans="1:14" x14ac:dyDescent="0.2">
      <c r="A826" t="str">
        <f t="shared" si="28"/>
        <v>Danaus_plexippus_CCE</v>
      </c>
      <c r="B826" t="s">
        <v>10069</v>
      </c>
      <c r="C826" t="s">
        <v>10070</v>
      </c>
      <c r="D826">
        <v>331</v>
      </c>
      <c r="E826" t="s">
        <v>19</v>
      </c>
      <c r="F826" t="s">
        <v>8600</v>
      </c>
      <c r="G826" t="s">
        <v>8601</v>
      </c>
      <c r="H826">
        <v>3</v>
      </c>
      <c r="I826">
        <v>73</v>
      </c>
      <c r="J826" s="1">
        <v>1.4999999999999999E-18</v>
      </c>
      <c r="K826" t="s">
        <v>22</v>
      </c>
      <c r="L826" s="2">
        <v>43889</v>
      </c>
      <c r="M826" t="s">
        <v>8602</v>
      </c>
      <c r="N826" t="s">
        <v>8603</v>
      </c>
    </row>
    <row r="827" spans="1:14" x14ac:dyDescent="0.2">
      <c r="A827" t="str">
        <f t="shared" si="28"/>
        <v>Danaus_plexippus_CCE</v>
      </c>
      <c r="B827" t="s">
        <v>10069</v>
      </c>
      <c r="C827" t="s">
        <v>10070</v>
      </c>
      <c r="D827">
        <v>331</v>
      </c>
      <c r="E827" t="s">
        <v>19</v>
      </c>
      <c r="F827" t="s">
        <v>8600</v>
      </c>
      <c r="G827" t="s">
        <v>8601</v>
      </c>
      <c r="H827">
        <v>80</v>
      </c>
      <c r="I827">
        <v>320</v>
      </c>
      <c r="J827" s="1">
        <v>1.3999999999999999E-28</v>
      </c>
      <c r="K827" t="s">
        <v>22</v>
      </c>
      <c r="L827" s="2">
        <v>43889</v>
      </c>
      <c r="M827" t="s">
        <v>8602</v>
      </c>
      <c r="N827" t="s">
        <v>8603</v>
      </c>
    </row>
    <row r="828" spans="1:14" x14ac:dyDescent="0.2">
      <c r="A828" t="str">
        <f t="shared" si="28"/>
        <v>Danaus_plexippus_CCE</v>
      </c>
      <c r="B828" t="s">
        <v>10071</v>
      </c>
      <c r="C828" t="s">
        <v>10072</v>
      </c>
      <c r="D828">
        <v>517</v>
      </c>
      <c r="E828" t="s">
        <v>19</v>
      </c>
      <c r="F828" t="s">
        <v>8600</v>
      </c>
      <c r="G828" t="s">
        <v>8601</v>
      </c>
      <c r="H828">
        <v>22</v>
      </c>
      <c r="I828">
        <v>410</v>
      </c>
      <c r="J828" s="1">
        <v>6.6999999999999997E-101</v>
      </c>
      <c r="K828" t="s">
        <v>22</v>
      </c>
      <c r="L828" s="2">
        <v>43889</v>
      </c>
      <c r="M828" t="s">
        <v>8602</v>
      </c>
      <c r="N828" t="s">
        <v>8603</v>
      </c>
    </row>
    <row r="829" spans="1:14" x14ac:dyDescent="0.2">
      <c r="A829" t="str">
        <f t="shared" si="28"/>
        <v>Danaus_plexippus_CCE</v>
      </c>
      <c r="B829" t="s">
        <v>10073</v>
      </c>
      <c r="C829" t="s">
        <v>10074</v>
      </c>
      <c r="D829">
        <v>542</v>
      </c>
      <c r="E829" t="s">
        <v>19</v>
      </c>
      <c r="F829" t="s">
        <v>8600</v>
      </c>
      <c r="G829" t="s">
        <v>8601</v>
      </c>
      <c r="H829">
        <v>5</v>
      </c>
      <c r="I829">
        <v>512</v>
      </c>
      <c r="J829" s="1">
        <v>1.4E-95</v>
      </c>
      <c r="K829" t="s">
        <v>22</v>
      </c>
      <c r="L829" s="2">
        <v>43889</v>
      </c>
      <c r="M829" t="s">
        <v>8602</v>
      </c>
      <c r="N829" t="s">
        <v>8603</v>
      </c>
    </row>
    <row r="830" spans="1:14" x14ac:dyDescent="0.2">
      <c r="A830" t="str">
        <f t="shared" si="28"/>
        <v>Danaus_plexippus_CCE</v>
      </c>
      <c r="B830" t="s">
        <v>10075</v>
      </c>
      <c r="C830" t="s">
        <v>10076</v>
      </c>
      <c r="D830">
        <v>581</v>
      </c>
      <c r="E830" t="s">
        <v>19</v>
      </c>
      <c r="F830" t="s">
        <v>8600</v>
      </c>
      <c r="G830" t="s">
        <v>8601</v>
      </c>
      <c r="H830">
        <v>9</v>
      </c>
      <c r="I830">
        <v>529</v>
      </c>
      <c r="J830" s="1">
        <v>6.4000000000000004E-121</v>
      </c>
      <c r="K830" t="s">
        <v>22</v>
      </c>
      <c r="L830" s="2">
        <v>43889</v>
      </c>
      <c r="M830" t="s">
        <v>8602</v>
      </c>
      <c r="N830" t="s">
        <v>8603</v>
      </c>
    </row>
    <row r="831" spans="1:14" x14ac:dyDescent="0.2">
      <c r="A831" t="str">
        <f t="shared" si="28"/>
        <v>Danaus_plexippus_CCE</v>
      </c>
      <c r="B831" t="s">
        <v>10077</v>
      </c>
      <c r="C831" t="s">
        <v>10078</v>
      </c>
      <c r="D831">
        <v>927</v>
      </c>
      <c r="E831" t="s">
        <v>19</v>
      </c>
      <c r="F831" t="s">
        <v>8600</v>
      </c>
      <c r="G831" t="s">
        <v>8601</v>
      </c>
      <c r="H831">
        <v>638</v>
      </c>
      <c r="I831">
        <v>913</v>
      </c>
      <c r="J831" s="1">
        <v>2.0000000000000002E-31</v>
      </c>
      <c r="K831" t="s">
        <v>22</v>
      </c>
      <c r="L831" s="2">
        <v>43889</v>
      </c>
      <c r="M831" t="s">
        <v>8602</v>
      </c>
      <c r="N831" t="s">
        <v>8603</v>
      </c>
    </row>
    <row r="832" spans="1:14" x14ac:dyDescent="0.2">
      <c r="A832" t="str">
        <f t="shared" si="28"/>
        <v>Danaus_plexippus_CCE</v>
      </c>
      <c r="B832" t="s">
        <v>10077</v>
      </c>
      <c r="C832" t="s">
        <v>10078</v>
      </c>
      <c r="D832">
        <v>927</v>
      </c>
      <c r="E832" t="s">
        <v>19</v>
      </c>
      <c r="F832" t="s">
        <v>8600</v>
      </c>
      <c r="G832" t="s">
        <v>8601</v>
      </c>
      <c r="H832">
        <v>25</v>
      </c>
      <c r="I832">
        <v>539</v>
      </c>
      <c r="J832" s="1">
        <v>1.4E-131</v>
      </c>
      <c r="K832" t="s">
        <v>22</v>
      </c>
      <c r="L832" s="2">
        <v>43889</v>
      </c>
      <c r="M832" t="s">
        <v>8602</v>
      </c>
      <c r="N832" t="s">
        <v>8603</v>
      </c>
    </row>
    <row r="833" spans="1:14" x14ac:dyDescent="0.2">
      <c r="A833" t="str">
        <f t="shared" si="28"/>
        <v>Danaus_plexippus_CCE</v>
      </c>
      <c r="B833" t="s">
        <v>10077</v>
      </c>
      <c r="C833" t="s">
        <v>10078</v>
      </c>
      <c r="D833">
        <v>927</v>
      </c>
      <c r="E833" t="s">
        <v>19</v>
      </c>
      <c r="F833" t="s">
        <v>8600</v>
      </c>
      <c r="G833" t="s">
        <v>8601</v>
      </c>
      <c r="H833">
        <v>595</v>
      </c>
      <c r="I833">
        <v>637</v>
      </c>
      <c r="J833" s="1">
        <v>1E-8</v>
      </c>
      <c r="K833" t="s">
        <v>22</v>
      </c>
      <c r="L833" s="2">
        <v>43889</v>
      </c>
      <c r="M833" t="s">
        <v>8602</v>
      </c>
      <c r="N833" t="s">
        <v>8603</v>
      </c>
    </row>
    <row r="834" spans="1:14" x14ac:dyDescent="0.2">
      <c r="A834" t="str">
        <f t="shared" si="28"/>
        <v>Danaus_plexippus_CCE</v>
      </c>
      <c r="B834" t="s">
        <v>10079</v>
      </c>
      <c r="C834" t="s">
        <v>10080</v>
      </c>
      <c r="D834">
        <v>227</v>
      </c>
      <c r="E834" t="s">
        <v>19</v>
      </c>
      <c r="F834" t="s">
        <v>8600</v>
      </c>
      <c r="G834" t="s">
        <v>8601</v>
      </c>
      <c r="H834">
        <v>129</v>
      </c>
      <c r="I834">
        <v>216</v>
      </c>
      <c r="J834" s="1">
        <v>2.3000000000000001E-17</v>
      </c>
      <c r="K834" t="s">
        <v>22</v>
      </c>
      <c r="L834" s="2">
        <v>43889</v>
      </c>
      <c r="M834" t="s">
        <v>8602</v>
      </c>
      <c r="N834" t="s">
        <v>8603</v>
      </c>
    </row>
    <row r="835" spans="1:14" x14ac:dyDescent="0.2">
      <c r="A835" t="str">
        <f t="shared" si="28"/>
        <v>Danaus_plexippus_CCE</v>
      </c>
      <c r="B835" t="s">
        <v>10079</v>
      </c>
      <c r="C835" t="s">
        <v>10080</v>
      </c>
      <c r="D835">
        <v>227</v>
      </c>
      <c r="E835" t="s">
        <v>19</v>
      </c>
      <c r="F835" t="s">
        <v>8600</v>
      </c>
      <c r="G835" t="s">
        <v>8601</v>
      </c>
      <c r="H835">
        <v>23</v>
      </c>
      <c r="I835">
        <v>127</v>
      </c>
      <c r="J835" s="1">
        <v>3.5000000000000001E-27</v>
      </c>
      <c r="K835" t="s">
        <v>22</v>
      </c>
      <c r="L835" s="2">
        <v>43889</v>
      </c>
      <c r="M835" t="s">
        <v>8602</v>
      </c>
      <c r="N835" t="s">
        <v>8603</v>
      </c>
    </row>
    <row r="836" spans="1:14" x14ac:dyDescent="0.2">
      <c r="A836" t="str">
        <f t="shared" si="28"/>
        <v>Danaus_plexippus_CCE</v>
      </c>
      <c r="B836" t="s">
        <v>10081</v>
      </c>
      <c r="C836" t="s">
        <v>10082</v>
      </c>
      <c r="D836">
        <v>648</v>
      </c>
      <c r="E836" t="s">
        <v>19</v>
      </c>
      <c r="F836" t="s">
        <v>8600</v>
      </c>
      <c r="G836" t="s">
        <v>8601</v>
      </c>
      <c r="H836">
        <v>19</v>
      </c>
      <c r="I836">
        <v>127</v>
      </c>
      <c r="J836" s="1">
        <v>3.0000000000000002E-36</v>
      </c>
      <c r="K836" t="s">
        <v>22</v>
      </c>
      <c r="L836" s="2">
        <v>43889</v>
      </c>
      <c r="M836" t="s">
        <v>8602</v>
      </c>
      <c r="N836" t="s">
        <v>8603</v>
      </c>
    </row>
    <row r="837" spans="1:14" x14ac:dyDescent="0.2">
      <c r="A837" t="str">
        <f t="shared" si="28"/>
        <v>Danaus_plexippus_CCE</v>
      </c>
      <c r="B837" t="s">
        <v>10081</v>
      </c>
      <c r="C837" t="s">
        <v>10082</v>
      </c>
      <c r="D837">
        <v>648</v>
      </c>
      <c r="E837" t="s">
        <v>19</v>
      </c>
      <c r="F837" t="s">
        <v>8600</v>
      </c>
      <c r="G837" t="s">
        <v>8601</v>
      </c>
      <c r="H837">
        <v>129</v>
      </c>
      <c r="I837">
        <v>458</v>
      </c>
      <c r="J837" s="1">
        <v>3.4999999999999999E-48</v>
      </c>
      <c r="K837" t="s">
        <v>22</v>
      </c>
      <c r="L837" s="2">
        <v>43889</v>
      </c>
      <c r="M837" t="s">
        <v>8602</v>
      </c>
      <c r="N837" t="s">
        <v>8603</v>
      </c>
    </row>
    <row r="838" spans="1:14" x14ac:dyDescent="0.2">
      <c r="A838" t="str">
        <f t="shared" si="28"/>
        <v>Danaus_plexippus_CCE</v>
      </c>
      <c r="B838" t="s">
        <v>10083</v>
      </c>
      <c r="C838" t="s">
        <v>10084</v>
      </c>
      <c r="D838">
        <v>527</v>
      </c>
      <c r="E838" t="s">
        <v>19</v>
      </c>
      <c r="F838" t="s">
        <v>8600</v>
      </c>
      <c r="G838" t="s">
        <v>8601</v>
      </c>
      <c r="H838">
        <v>8</v>
      </c>
      <c r="I838">
        <v>514</v>
      </c>
      <c r="J838" s="1">
        <v>2.1999999999999999E-124</v>
      </c>
      <c r="K838" t="s">
        <v>22</v>
      </c>
      <c r="L838" s="2">
        <v>43889</v>
      </c>
      <c r="M838" t="s">
        <v>8602</v>
      </c>
      <c r="N838" t="s">
        <v>8603</v>
      </c>
    </row>
    <row r="839" spans="1:14" x14ac:dyDescent="0.2">
      <c r="A839" t="str">
        <f t="shared" si="28"/>
        <v>Danaus_plexippus_CCE</v>
      </c>
      <c r="B839" t="s">
        <v>10085</v>
      </c>
      <c r="C839" t="s">
        <v>10086</v>
      </c>
      <c r="D839">
        <v>493</v>
      </c>
      <c r="E839" t="s">
        <v>19</v>
      </c>
      <c r="F839" t="s">
        <v>8600</v>
      </c>
      <c r="G839" t="s">
        <v>8601</v>
      </c>
      <c r="H839">
        <v>19</v>
      </c>
      <c r="I839">
        <v>470</v>
      </c>
      <c r="J839" s="1">
        <v>4.4999999999999998E-122</v>
      </c>
      <c r="K839" t="s">
        <v>22</v>
      </c>
      <c r="L839" s="2">
        <v>43889</v>
      </c>
      <c r="M839" t="s">
        <v>8602</v>
      </c>
      <c r="N839" t="s">
        <v>8603</v>
      </c>
    </row>
    <row r="840" spans="1:14" x14ac:dyDescent="0.2">
      <c r="A840" t="str">
        <f t="shared" ref="A840:A871" si="29">A839</f>
        <v>Danaus_plexippus_CCE</v>
      </c>
      <c r="B840" t="s">
        <v>10087</v>
      </c>
      <c r="C840" t="s">
        <v>10088</v>
      </c>
      <c r="D840">
        <v>449</v>
      </c>
      <c r="E840" t="s">
        <v>19</v>
      </c>
      <c r="F840" t="s">
        <v>8600</v>
      </c>
      <c r="G840" t="s">
        <v>8601</v>
      </c>
      <c r="H840">
        <v>125</v>
      </c>
      <c r="I840">
        <v>425</v>
      </c>
      <c r="J840" s="1">
        <v>3.0999999999999999E-43</v>
      </c>
      <c r="K840" t="s">
        <v>22</v>
      </c>
      <c r="L840" s="2">
        <v>43889</v>
      </c>
      <c r="M840" t="s">
        <v>8602</v>
      </c>
      <c r="N840" t="s">
        <v>8603</v>
      </c>
    </row>
    <row r="841" spans="1:14" x14ac:dyDescent="0.2">
      <c r="A841" t="str">
        <f t="shared" si="29"/>
        <v>Danaus_plexippus_CCE</v>
      </c>
      <c r="B841" t="s">
        <v>10087</v>
      </c>
      <c r="C841" t="s">
        <v>10088</v>
      </c>
      <c r="D841">
        <v>449</v>
      </c>
      <c r="E841" t="s">
        <v>19</v>
      </c>
      <c r="F841" t="s">
        <v>8600</v>
      </c>
      <c r="G841" t="s">
        <v>8601</v>
      </c>
      <c r="H841">
        <v>24</v>
      </c>
      <c r="I841">
        <v>124</v>
      </c>
      <c r="J841" s="1">
        <v>1.9999999999999998E-24</v>
      </c>
      <c r="K841" t="s">
        <v>22</v>
      </c>
      <c r="L841" s="2">
        <v>43889</v>
      </c>
      <c r="M841" t="s">
        <v>8602</v>
      </c>
      <c r="N841" t="s">
        <v>8603</v>
      </c>
    </row>
    <row r="842" spans="1:14" x14ac:dyDescent="0.2">
      <c r="A842" t="str">
        <f t="shared" si="29"/>
        <v>Danaus_plexippus_CCE</v>
      </c>
      <c r="B842" t="s">
        <v>10089</v>
      </c>
      <c r="C842" t="s">
        <v>10090</v>
      </c>
      <c r="D842">
        <v>145</v>
      </c>
      <c r="E842" t="s">
        <v>19</v>
      </c>
      <c r="F842" t="s">
        <v>8600</v>
      </c>
      <c r="G842" t="s">
        <v>8601</v>
      </c>
      <c r="H842">
        <v>1</v>
      </c>
      <c r="I842">
        <v>111</v>
      </c>
      <c r="J842" s="1">
        <v>2.0000000000000002E-15</v>
      </c>
      <c r="K842" t="s">
        <v>22</v>
      </c>
      <c r="L842" s="2">
        <v>43889</v>
      </c>
      <c r="M842" t="s">
        <v>8602</v>
      </c>
      <c r="N842" t="s">
        <v>8603</v>
      </c>
    </row>
    <row r="843" spans="1:14" x14ac:dyDescent="0.2">
      <c r="A843" t="str">
        <f t="shared" si="29"/>
        <v>Danaus_plexippus_CCE</v>
      </c>
      <c r="B843" t="s">
        <v>10091</v>
      </c>
      <c r="C843" t="s">
        <v>10092</v>
      </c>
      <c r="D843">
        <v>280</v>
      </c>
      <c r="E843" t="s">
        <v>19</v>
      </c>
      <c r="F843" t="s">
        <v>8600</v>
      </c>
      <c r="G843" t="s">
        <v>8601</v>
      </c>
      <c r="H843">
        <v>13</v>
      </c>
      <c r="I843">
        <v>255</v>
      </c>
      <c r="J843" s="1">
        <v>1.8999999999999999E-29</v>
      </c>
      <c r="K843" t="s">
        <v>22</v>
      </c>
      <c r="L843" s="2">
        <v>43889</v>
      </c>
      <c r="M843" t="s">
        <v>8602</v>
      </c>
      <c r="N843" t="s">
        <v>8603</v>
      </c>
    </row>
    <row r="844" spans="1:14" x14ac:dyDescent="0.2">
      <c r="A844" t="str">
        <f t="shared" si="29"/>
        <v>Danaus_plexippus_CCE</v>
      </c>
      <c r="B844" t="s">
        <v>10093</v>
      </c>
      <c r="C844" s="1" t="s">
        <v>10094</v>
      </c>
      <c r="D844">
        <v>985</v>
      </c>
      <c r="E844" t="s">
        <v>19</v>
      </c>
      <c r="F844" t="s">
        <v>8600</v>
      </c>
      <c r="G844" t="s">
        <v>8601</v>
      </c>
      <c r="H844">
        <v>78</v>
      </c>
      <c r="I844">
        <v>673</v>
      </c>
      <c r="J844" s="1">
        <v>3.7999999999999998E-130</v>
      </c>
      <c r="K844" t="s">
        <v>22</v>
      </c>
      <c r="L844" s="2">
        <v>43889</v>
      </c>
      <c r="M844" t="s">
        <v>8602</v>
      </c>
      <c r="N844" t="s">
        <v>8603</v>
      </c>
    </row>
    <row r="845" spans="1:14" x14ac:dyDescent="0.2">
      <c r="A845" t="str">
        <f t="shared" si="29"/>
        <v>Danaus_plexippus_CCE</v>
      </c>
      <c r="B845" t="s">
        <v>10095</v>
      </c>
      <c r="C845" t="s">
        <v>10096</v>
      </c>
      <c r="D845">
        <v>529</v>
      </c>
      <c r="E845" t="s">
        <v>19</v>
      </c>
      <c r="F845" t="s">
        <v>8600</v>
      </c>
      <c r="G845" t="s">
        <v>8601</v>
      </c>
      <c r="H845">
        <v>2</v>
      </c>
      <c r="I845">
        <v>508</v>
      </c>
      <c r="J845" s="1">
        <v>1.2999999999999999E-102</v>
      </c>
      <c r="K845" t="s">
        <v>22</v>
      </c>
      <c r="L845" s="2">
        <v>43889</v>
      </c>
      <c r="M845" t="s">
        <v>8602</v>
      </c>
      <c r="N845" t="s">
        <v>8603</v>
      </c>
    </row>
    <row r="846" spans="1:14" x14ac:dyDescent="0.2">
      <c r="A846" t="str">
        <f t="shared" si="29"/>
        <v>Danaus_plexippus_CCE</v>
      </c>
      <c r="B846" t="s">
        <v>10097</v>
      </c>
      <c r="C846" t="s">
        <v>10098</v>
      </c>
      <c r="D846">
        <v>543</v>
      </c>
      <c r="E846" t="s">
        <v>19</v>
      </c>
      <c r="F846" t="s">
        <v>8600</v>
      </c>
      <c r="G846" t="s">
        <v>8601</v>
      </c>
      <c r="H846">
        <v>22</v>
      </c>
      <c r="I846">
        <v>522</v>
      </c>
      <c r="J846" s="1">
        <v>3.0000000000000001E-111</v>
      </c>
      <c r="K846" t="s">
        <v>22</v>
      </c>
      <c r="L846" s="2">
        <v>43889</v>
      </c>
      <c r="M846" t="s">
        <v>8602</v>
      </c>
      <c r="N846" t="s">
        <v>8603</v>
      </c>
    </row>
    <row r="847" spans="1:14" x14ac:dyDescent="0.2">
      <c r="A847" t="str">
        <f t="shared" si="29"/>
        <v>Danaus_plexippus_CCE</v>
      </c>
      <c r="B847" t="s">
        <v>10099</v>
      </c>
      <c r="C847" s="1" t="s">
        <v>10100</v>
      </c>
      <c r="D847">
        <v>873</v>
      </c>
      <c r="E847" t="s">
        <v>19</v>
      </c>
      <c r="F847" t="s">
        <v>8600</v>
      </c>
      <c r="G847" t="s">
        <v>8601</v>
      </c>
      <c r="H847">
        <v>2</v>
      </c>
      <c r="I847">
        <v>123</v>
      </c>
      <c r="J847" s="1">
        <v>1.1E-28</v>
      </c>
      <c r="K847" t="s">
        <v>22</v>
      </c>
      <c r="L847" s="2">
        <v>43889</v>
      </c>
      <c r="M847" t="s">
        <v>8602</v>
      </c>
      <c r="N847" t="s">
        <v>8603</v>
      </c>
    </row>
    <row r="848" spans="1:14" x14ac:dyDescent="0.2">
      <c r="A848" t="str">
        <f t="shared" si="29"/>
        <v>Danaus_plexippus_CCE</v>
      </c>
      <c r="B848" t="s">
        <v>10099</v>
      </c>
      <c r="C848" s="1" t="s">
        <v>10100</v>
      </c>
      <c r="D848">
        <v>873</v>
      </c>
      <c r="E848" t="s">
        <v>19</v>
      </c>
      <c r="F848" t="s">
        <v>8600</v>
      </c>
      <c r="G848" t="s">
        <v>8601</v>
      </c>
      <c r="H848">
        <v>131</v>
      </c>
      <c r="I848">
        <v>594</v>
      </c>
      <c r="J848" s="1">
        <v>4.2000000000000001E-103</v>
      </c>
      <c r="K848" t="s">
        <v>22</v>
      </c>
      <c r="L848" s="2">
        <v>43889</v>
      </c>
      <c r="M848" t="s">
        <v>8602</v>
      </c>
      <c r="N848" t="s">
        <v>8603</v>
      </c>
    </row>
    <row r="849" spans="1:15" x14ac:dyDescent="0.2">
      <c r="A849" t="str">
        <f t="shared" si="29"/>
        <v>Danaus_plexippus_CCE</v>
      </c>
      <c r="B849" t="s">
        <v>10101</v>
      </c>
      <c r="C849" t="s">
        <v>10102</v>
      </c>
      <c r="D849">
        <v>537</v>
      </c>
      <c r="E849" t="s">
        <v>19</v>
      </c>
      <c r="F849" t="s">
        <v>8600</v>
      </c>
      <c r="G849" t="s">
        <v>8601</v>
      </c>
      <c r="H849">
        <v>23</v>
      </c>
      <c r="I849">
        <v>518</v>
      </c>
      <c r="J849" s="1">
        <v>4.8999999999999998E-92</v>
      </c>
      <c r="K849" t="s">
        <v>22</v>
      </c>
      <c r="L849" s="2">
        <v>43889</v>
      </c>
      <c r="M849" t="s">
        <v>8602</v>
      </c>
      <c r="N849" t="s">
        <v>8603</v>
      </c>
    </row>
    <row r="850" spans="1:15" x14ac:dyDescent="0.2">
      <c r="A850" t="str">
        <f t="shared" si="29"/>
        <v>Danaus_plexippus_CCE</v>
      </c>
      <c r="B850" t="s">
        <v>10103</v>
      </c>
      <c r="C850" t="s">
        <v>10104</v>
      </c>
      <c r="D850">
        <v>571</v>
      </c>
      <c r="E850" t="s">
        <v>19</v>
      </c>
      <c r="F850" t="s">
        <v>8600</v>
      </c>
      <c r="G850" t="s">
        <v>8601</v>
      </c>
      <c r="H850">
        <v>43</v>
      </c>
      <c r="I850">
        <v>563</v>
      </c>
      <c r="J850" s="1">
        <v>1.3E-126</v>
      </c>
      <c r="K850" t="s">
        <v>22</v>
      </c>
      <c r="L850" s="2">
        <v>43889</v>
      </c>
      <c r="M850" t="s">
        <v>8602</v>
      </c>
      <c r="N850" t="s">
        <v>8603</v>
      </c>
    </row>
    <row r="851" spans="1:15" x14ac:dyDescent="0.2">
      <c r="A851" t="str">
        <f t="shared" si="29"/>
        <v>Danaus_plexippus_CCE</v>
      </c>
      <c r="B851" t="s">
        <v>10105</v>
      </c>
      <c r="C851" t="s">
        <v>10106</v>
      </c>
      <c r="D851">
        <v>378</v>
      </c>
      <c r="E851" t="s">
        <v>19</v>
      </c>
      <c r="F851" t="s">
        <v>8600</v>
      </c>
      <c r="G851" t="s">
        <v>8601</v>
      </c>
      <c r="H851">
        <v>150</v>
      </c>
      <c r="I851">
        <v>314</v>
      </c>
      <c r="J851" s="1">
        <v>1.3999999999999999E-9</v>
      </c>
      <c r="K851" t="s">
        <v>22</v>
      </c>
      <c r="L851" s="2">
        <v>43889</v>
      </c>
      <c r="M851" t="s">
        <v>8602</v>
      </c>
      <c r="N851" t="s">
        <v>8603</v>
      </c>
    </row>
    <row r="852" spans="1:15" x14ac:dyDescent="0.2">
      <c r="A852" t="str">
        <f t="shared" si="29"/>
        <v>Danaus_plexippus_CCE</v>
      </c>
      <c r="B852" t="s">
        <v>10105</v>
      </c>
      <c r="C852" t="s">
        <v>10106</v>
      </c>
      <c r="D852">
        <v>378</v>
      </c>
      <c r="E852" t="s">
        <v>19</v>
      </c>
      <c r="F852" t="s">
        <v>8600</v>
      </c>
      <c r="G852" t="s">
        <v>8601</v>
      </c>
      <c r="H852">
        <v>1</v>
      </c>
      <c r="I852">
        <v>114</v>
      </c>
      <c r="J852" s="1">
        <v>1.5E-21</v>
      </c>
      <c r="K852" t="s">
        <v>22</v>
      </c>
      <c r="L852" s="2">
        <v>43889</v>
      </c>
      <c r="M852" t="s">
        <v>8602</v>
      </c>
      <c r="N852" t="s">
        <v>8603</v>
      </c>
    </row>
    <row r="853" spans="1:15" x14ac:dyDescent="0.2">
      <c r="A853" t="str">
        <f t="shared" si="29"/>
        <v>Danaus_plexippus_CCE</v>
      </c>
      <c r="B853" t="s">
        <v>10107</v>
      </c>
      <c r="C853" t="s">
        <v>10108</v>
      </c>
      <c r="D853">
        <v>113</v>
      </c>
      <c r="E853" t="s">
        <v>19</v>
      </c>
      <c r="F853" t="s">
        <v>8600</v>
      </c>
      <c r="G853" t="s">
        <v>8601</v>
      </c>
      <c r="H853">
        <v>45</v>
      </c>
      <c r="I853">
        <v>106</v>
      </c>
      <c r="J853" s="1">
        <v>3.2999999999999998E-8</v>
      </c>
      <c r="K853" t="s">
        <v>22</v>
      </c>
      <c r="L853" s="2">
        <v>43889</v>
      </c>
      <c r="M853" t="s">
        <v>8602</v>
      </c>
      <c r="N853" t="s">
        <v>8603</v>
      </c>
    </row>
    <row r="854" spans="1:15" x14ac:dyDescent="0.2">
      <c r="A854" t="str">
        <f t="shared" si="29"/>
        <v>Danaus_plexippus_CCE</v>
      </c>
      <c r="B854" t="s">
        <v>10109</v>
      </c>
      <c r="C854" t="s">
        <v>10110</v>
      </c>
      <c r="D854">
        <v>645</v>
      </c>
      <c r="E854" t="s">
        <v>19</v>
      </c>
      <c r="F854" t="s">
        <v>8600</v>
      </c>
      <c r="G854" t="s">
        <v>8601</v>
      </c>
      <c r="H854">
        <v>376</v>
      </c>
      <c r="I854">
        <v>494</v>
      </c>
      <c r="J854" s="1">
        <v>1.1999999999999999E-14</v>
      </c>
      <c r="K854" t="s">
        <v>22</v>
      </c>
      <c r="L854" s="2">
        <v>43889</v>
      </c>
      <c r="M854" t="s">
        <v>8602</v>
      </c>
      <c r="N854" t="s">
        <v>8603</v>
      </c>
    </row>
    <row r="855" spans="1:15" x14ac:dyDescent="0.2">
      <c r="A855" t="str">
        <f t="shared" si="29"/>
        <v>Danaus_plexippus_CCE</v>
      </c>
      <c r="B855" t="s">
        <v>10109</v>
      </c>
      <c r="C855" t="s">
        <v>10110</v>
      </c>
      <c r="D855">
        <v>645</v>
      </c>
      <c r="E855" t="s">
        <v>19</v>
      </c>
      <c r="F855" t="s">
        <v>8600</v>
      </c>
      <c r="G855" t="s">
        <v>8601</v>
      </c>
      <c r="H855">
        <v>22</v>
      </c>
      <c r="I855">
        <v>338</v>
      </c>
      <c r="J855" s="1">
        <v>6.5999999999999999E-88</v>
      </c>
      <c r="K855" t="s">
        <v>22</v>
      </c>
      <c r="L855" s="2">
        <v>43889</v>
      </c>
      <c r="M855" t="s">
        <v>8602</v>
      </c>
      <c r="N855" t="s">
        <v>8603</v>
      </c>
    </row>
    <row r="856" spans="1:15" x14ac:dyDescent="0.2">
      <c r="A856" t="str">
        <f t="shared" si="29"/>
        <v>Danaus_plexippus_CCE</v>
      </c>
      <c r="B856" t="s">
        <v>10111</v>
      </c>
      <c r="C856" t="s">
        <v>10112</v>
      </c>
      <c r="D856">
        <v>685</v>
      </c>
      <c r="E856" t="s">
        <v>19</v>
      </c>
      <c r="F856" t="s">
        <v>8600</v>
      </c>
      <c r="G856" t="s">
        <v>8601</v>
      </c>
      <c r="H856">
        <v>42</v>
      </c>
      <c r="I856">
        <v>580</v>
      </c>
      <c r="J856" s="1">
        <v>2.1999999999999999E-95</v>
      </c>
      <c r="K856" t="s">
        <v>22</v>
      </c>
      <c r="L856" s="2">
        <v>43889</v>
      </c>
      <c r="M856" t="s">
        <v>8602</v>
      </c>
      <c r="N856" t="s">
        <v>8603</v>
      </c>
    </row>
    <row r="857" spans="1:15" x14ac:dyDescent="0.2">
      <c r="A857" t="str">
        <f t="shared" si="29"/>
        <v>Danaus_plexippus_CCE</v>
      </c>
      <c r="B857" t="s">
        <v>10113</v>
      </c>
      <c r="C857" t="s">
        <v>10114</v>
      </c>
      <c r="D857">
        <v>220</v>
      </c>
      <c r="E857" t="s">
        <v>19</v>
      </c>
      <c r="F857" t="s">
        <v>8734</v>
      </c>
      <c r="G857" t="s">
        <v>8735</v>
      </c>
      <c r="H857">
        <v>4</v>
      </c>
      <c r="I857">
        <v>215</v>
      </c>
      <c r="J857" s="1">
        <v>2.7000000000000001E-72</v>
      </c>
      <c r="K857" t="s">
        <v>22</v>
      </c>
      <c r="L857" s="2">
        <v>43889</v>
      </c>
      <c r="M857" t="s">
        <v>8736</v>
      </c>
      <c r="N857" t="s">
        <v>8737</v>
      </c>
      <c r="O857" t="s">
        <v>8738</v>
      </c>
    </row>
    <row r="858" spans="1:15" x14ac:dyDescent="0.2">
      <c r="A858" t="str">
        <f t="shared" si="29"/>
        <v>Danaus_plexippus_CCE</v>
      </c>
      <c r="B858" t="s">
        <v>10115</v>
      </c>
      <c r="C858" t="s">
        <v>10116</v>
      </c>
      <c r="D858">
        <v>885</v>
      </c>
      <c r="E858" t="s">
        <v>19</v>
      </c>
      <c r="F858" t="s">
        <v>8600</v>
      </c>
      <c r="G858" t="s">
        <v>8601</v>
      </c>
      <c r="H858">
        <v>8</v>
      </c>
      <c r="I858">
        <v>584</v>
      </c>
      <c r="J858" s="1">
        <v>7.1000000000000002E-127</v>
      </c>
      <c r="K858" t="s">
        <v>22</v>
      </c>
      <c r="L858" s="2">
        <v>43889</v>
      </c>
      <c r="M858" t="s">
        <v>8602</v>
      </c>
      <c r="N858" t="s">
        <v>8603</v>
      </c>
    </row>
    <row r="859" spans="1:15" x14ac:dyDescent="0.2">
      <c r="A859" t="str">
        <f t="shared" si="29"/>
        <v>Danaus_plexippus_CCE</v>
      </c>
      <c r="B859" t="s">
        <v>10117</v>
      </c>
      <c r="C859" t="s">
        <v>10118</v>
      </c>
      <c r="D859">
        <v>1381</v>
      </c>
      <c r="E859" t="s">
        <v>19</v>
      </c>
      <c r="F859" t="s">
        <v>8600</v>
      </c>
      <c r="G859" t="s">
        <v>8601</v>
      </c>
      <c r="H859">
        <v>1</v>
      </c>
      <c r="I859">
        <v>517</v>
      </c>
      <c r="J859" s="1">
        <v>3.5999999999999998E-136</v>
      </c>
      <c r="K859" t="s">
        <v>22</v>
      </c>
      <c r="L859" s="2">
        <v>43889</v>
      </c>
      <c r="M859" t="s">
        <v>8602</v>
      </c>
      <c r="N859" t="s">
        <v>8603</v>
      </c>
    </row>
    <row r="860" spans="1:15" x14ac:dyDescent="0.2">
      <c r="A860" t="str">
        <f t="shared" si="29"/>
        <v>Danaus_plexippus_CCE</v>
      </c>
      <c r="B860" t="s">
        <v>10119</v>
      </c>
      <c r="C860" t="s">
        <v>10120</v>
      </c>
      <c r="D860">
        <v>410</v>
      </c>
      <c r="E860" t="s">
        <v>19</v>
      </c>
      <c r="F860" t="s">
        <v>8600</v>
      </c>
      <c r="G860" t="s">
        <v>8601</v>
      </c>
      <c r="H860">
        <v>311</v>
      </c>
      <c r="I860">
        <v>397</v>
      </c>
      <c r="J860" s="1">
        <v>1.7000000000000001E-10</v>
      </c>
      <c r="K860" t="s">
        <v>22</v>
      </c>
      <c r="L860" s="2">
        <v>43889</v>
      </c>
      <c r="M860" t="s">
        <v>8602</v>
      </c>
      <c r="N860" t="s">
        <v>8603</v>
      </c>
    </row>
    <row r="861" spans="1:15" x14ac:dyDescent="0.2">
      <c r="A861" t="str">
        <f t="shared" si="29"/>
        <v>Danaus_plexippus_CCE</v>
      </c>
      <c r="B861" t="s">
        <v>10119</v>
      </c>
      <c r="C861" t="s">
        <v>10120</v>
      </c>
      <c r="D861">
        <v>410</v>
      </c>
      <c r="E861" t="s">
        <v>19</v>
      </c>
      <c r="F861" t="s">
        <v>8600</v>
      </c>
      <c r="G861" t="s">
        <v>8601</v>
      </c>
      <c r="H861">
        <v>7</v>
      </c>
      <c r="I861">
        <v>122</v>
      </c>
      <c r="J861" s="1">
        <v>7.6000000000000008E-37</v>
      </c>
      <c r="K861" t="s">
        <v>22</v>
      </c>
      <c r="L861" s="2">
        <v>43889</v>
      </c>
      <c r="M861" t="s">
        <v>8602</v>
      </c>
      <c r="N861" t="s">
        <v>8603</v>
      </c>
    </row>
    <row r="862" spans="1:15" x14ac:dyDescent="0.2">
      <c r="A862" t="str">
        <f t="shared" si="29"/>
        <v>Danaus_plexippus_CCE</v>
      </c>
      <c r="B862" t="s">
        <v>10121</v>
      </c>
      <c r="C862" t="s">
        <v>10122</v>
      </c>
      <c r="D862">
        <v>688</v>
      </c>
      <c r="E862" t="s">
        <v>19</v>
      </c>
      <c r="F862" t="s">
        <v>8600</v>
      </c>
      <c r="G862" t="s">
        <v>8601</v>
      </c>
      <c r="H862">
        <v>116</v>
      </c>
      <c r="I862">
        <v>638</v>
      </c>
      <c r="J862" s="1">
        <v>2.6999999999999998E-158</v>
      </c>
      <c r="K862" t="s">
        <v>22</v>
      </c>
      <c r="L862" s="2">
        <v>43889</v>
      </c>
      <c r="M862" t="s">
        <v>8602</v>
      </c>
      <c r="N862" t="s">
        <v>8603</v>
      </c>
    </row>
    <row r="863" spans="1:15" x14ac:dyDescent="0.2">
      <c r="A863" t="str">
        <f t="shared" si="29"/>
        <v>Danaus_plexippus_CCE</v>
      </c>
      <c r="B863" t="s">
        <v>10123</v>
      </c>
      <c r="C863" t="s">
        <v>10124</v>
      </c>
      <c r="D863">
        <v>527</v>
      </c>
      <c r="E863" t="s">
        <v>19</v>
      </c>
      <c r="F863" t="s">
        <v>8600</v>
      </c>
      <c r="G863" t="s">
        <v>8601</v>
      </c>
      <c r="H863">
        <v>3</v>
      </c>
      <c r="I863">
        <v>505</v>
      </c>
      <c r="J863" s="1">
        <v>4.9E-136</v>
      </c>
      <c r="K863" t="s">
        <v>22</v>
      </c>
      <c r="L863" s="2">
        <v>43889</v>
      </c>
      <c r="M863" t="s">
        <v>8602</v>
      </c>
      <c r="N863" t="s">
        <v>8603</v>
      </c>
    </row>
    <row r="864" spans="1:15" x14ac:dyDescent="0.2">
      <c r="A864" t="str">
        <f t="shared" si="29"/>
        <v>Danaus_plexippus_CCE</v>
      </c>
      <c r="B864" t="s">
        <v>10125</v>
      </c>
      <c r="C864" t="s">
        <v>10126</v>
      </c>
      <c r="D864">
        <v>555</v>
      </c>
      <c r="E864" t="s">
        <v>19</v>
      </c>
      <c r="F864" t="s">
        <v>8600</v>
      </c>
      <c r="G864" t="s">
        <v>8601</v>
      </c>
      <c r="H864">
        <v>12</v>
      </c>
      <c r="I864">
        <v>532</v>
      </c>
      <c r="J864" s="1">
        <v>1.2999999999999999E-109</v>
      </c>
      <c r="K864" t="s">
        <v>22</v>
      </c>
      <c r="L864" s="2">
        <v>43889</v>
      </c>
      <c r="M864" t="s">
        <v>8602</v>
      </c>
      <c r="N864" t="s">
        <v>8603</v>
      </c>
    </row>
    <row r="865" spans="1:14" x14ac:dyDescent="0.2">
      <c r="A865" t="str">
        <f t="shared" si="29"/>
        <v>Danaus_plexippus_CCE</v>
      </c>
      <c r="B865" t="s">
        <v>10127</v>
      </c>
      <c r="C865" t="s">
        <v>10128</v>
      </c>
      <c r="D865">
        <v>496</v>
      </c>
      <c r="E865" t="s">
        <v>19</v>
      </c>
      <c r="F865" t="s">
        <v>8600</v>
      </c>
      <c r="G865" t="s">
        <v>8601</v>
      </c>
      <c r="H865">
        <v>15</v>
      </c>
      <c r="I865">
        <v>496</v>
      </c>
      <c r="J865" s="1">
        <v>1E-91</v>
      </c>
      <c r="K865" t="s">
        <v>22</v>
      </c>
      <c r="L865" s="2">
        <v>43889</v>
      </c>
      <c r="M865" t="s">
        <v>8602</v>
      </c>
      <c r="N865" t="s">
        <v>8603</v>
      </c>
    </row>
    <row r="866" spans="1:14" x14ac:dyDescent="0.2">
      <c r="A866" t="str">
        <f t="shared" si="29"/>
        <v>Danaus_plexippus_CCE</v>
      </c>
      <c r="B866" t="s">
        <v>10129</v>
      </c>
      <c r="C866" t="s">
        <v>10130</v>
      </c>
      <c r="D866">
        <v>93</v>
      </c>
      <c r="E866" t="s">
        <v>19</v>
      </c>
      <c r="F866" t="s">
        <v>8600</v>
      </c>
      <c r="G866" t="s">
        <v>8601</v>
      </c>
      <c r="H866">
        <v>23</v>
      </c>
      <c r="I866">
        <v>66</v>
      </c>
      <c r="J866" s="1">
        <v>4.1999999999999999E-8</v>
      </c>
      <c r="K866" t="s">
        <v>22</v>
      </c>
      <c r="L866" s="2">
        <v>43889</v>
      </c>
      <c r="M866" t="s">
        <v>8602</v>
      </c>
      <c r="N866" t="s">
        <v>8603</v>
      </c>
    </row>
    <row r="867" spans="1:14" x14ac:dyDescent="0.2">
      <c r="A867" t="str">
        <f t="shared" si="29"/>
        <v>Danaus_plexippus_CCE</v>
      </c>
      <c r="B867" t="s">
        <v>10131</v>
      </c>
      <c r="C867" t="s">
        <v>10132</v>
      </c>
      <c r="D867">
        <v>359</v>
      </c>
      <c r="E867" t="s">
        <v>19</v>
      </c>
      <c r="F867" t="s">
        <v>8600</v>
      </c>
      <c r="G867" t="s">
        <v>8601</v>
      </c>
      <c r="H867">
        <v>22</v>
      </c>
      <c r="I867">
        <v>87</v>
      </c>
      <c r="J867" s="1">
        <v>7.0000000000000004E-11</v>
      </c>
      <c r="K867" t="s">
        <v>22</v>
      </c>
      <c r="L867" s="2">
        <v>43889</v>
      </c>
      <c r="M867" t="s">
        <v>8602</v>
      </c>
      <c r="N867" t="s">
        <v>8603</v>
      </c>
    </row>
    <row r="868" spans="1:14" x14ac:dyDescent="0.2">
      <c r="A868" t="str">
        <f t="shared" si="29"/>
        <v>Danaus_plexippus_CCE</v>
      </c>
      <c r="B868" t="s">
        <v>10131</v>
      </c>
      <c r="C868" t="s">
        <v>10132</v>
      </c>
      <c r="D868">
        <v>359</v>
      </c>
      <c r="E868" t="s">
        <v>19</v>
      </c>
      <c r="F868" t="s">
        <v>8600</v>
      </c>
      <c r="G868" t="s">
        <v>8601</v>
      </c>
      <c r="H868">
        <v>110</v>
      </c>
      <c r="I868">
        <v>347</v>
      </c>
      <c r="J868" s="1">
        <v>2.7999999999999999E-25</v>
      </c>
      <c r="K868" t="s">
        <v>22</v>
      </c>
      <c r="L868" s="2">
        <v>43889</v>
      </c>
      <c r="M868" t="s">
        <v>8602</v>
      </c>
      <c r="N868" t="s">
        <v>8603</v>
      </c>
    </row>
    <row r="869" spans="1:14" x14ac:dyDescent="0.2">
      <c r="A869" t="str">
        <f t="shared" si="29"/>
        <v>Danaus_plexippus_CCE</v>
      </c>
      <c r="B869" t="s">
        <v>10133</v>
      </c>
      <c r="C869" t="s">
        <v>10134</v>
      </c>
      <c r="D869">
        <v>854</v>
      </c>
      <c r="E869" t="s">
        <v>19</v>
      </c>
      <c r="F869" t="s">
        <v>8600</v>
      </c>
      <c r="G869" t="s">
        <v>8601</v>
      </c>
      <c r="H869">
        <v>137</v>
      </c>
      <c r="I869">
        <v>697</v>
      </c>
      <c r="J869" s="1">
        <v>4.1999999999999997E-126</v>
      </c>
      <c r="K869" t="s">
        <v>22</v>
      </c>
      <c r="L869" s="2">
        <v>43889</v>
      </c>
      <c r="M869" t="s">
        <v>8602</v>
      </c>
      <c r="N869" t="s">
        <v>8603</v>
      </c>
    </row>
    <row r="870" spans="1:14" x14ac:dyDescent="0.2">
      <c r="A870" t="str">
        <f t="shared" si="29"/>
        <v>Danaus_plexippus_CCE</v>
      </c>
      <c r="B870" t="s">
        <v>10135</v>
      </c>
      <c r="C870" t="s">
        <v>10136</v>
      </c>
      <c r="D870">
        <v>243</v>
      </c>
      <c r="E870" t="s">
        <v>19</v>
      </c>
      <c r="F870" t="s">
        <v>8600</v>
      </c>
      <c r="G870" t="s">
        <v>8601</v>
      </c>
      <c r="H870">
        <v>1</v>
      </c>
      <c r="I870">
        <v>243</v>
      </c>
      <c r="J870" s="1">
        <v>1.8E-24</v>
      </c>
      <c r="K870" t="s">
        <v>22</v>
      </c>
      <c r="L870" s="2">
        <v>43889</v>
      </c>
      <c r="M870" t="s">
        <v>8602</v>
      </c>
      <c r="N870" t="s">
        <v>8603</v>
      </c>
    </row>
    <row r="871" spans="1:14" x14ac:dyDescent="0.2">
      <c r="A871" t="str">
        <f t="shared" si="29"/>
        <v>Danaus_plexippus_CCE</v>
      </c>
      <c r="B871" t="s">
        <v>10137</v>
      </c>
      <c r="C871" t="s">
        <v>10138</v>
      </c>
      <c r="D871">
        <v>534</v>
      </c>
      <c r="E871" t="s">
        <v>19</v>
      </c>
      <c r="F871" t="s">
        <v>8600</v>
      </c>
      <c r="G871" t="s">
        <v>8601</v>
      </c>
      <c r="H871">
        <v>21</v>
      </c>
      <c r="I871">
        <v>515</v>
      </c>
      <c r="J871" s="1">
        <v>2.5999999999999999E-110</v>
      </c>
      <c r="K871" t="s">
        <v>22</v>
      </c>
      <c r="L871" s="2">
        <v>43889</v>
      </c>
      <c r="M871" t="s">
        <v>8602</v>
      </c>
      <c r="N871" t="s">
        <v>8603</v>
      </c>
    </row>
    <row r="872" spans="1:14" x14ac:dyDescent="0.2">
      <c r="A872" t="str">
        <f t="shared" ref="A872:A880" si="30">A871</f>
        <v>Danaus_plexippus_CCE</v>
      </c>
      <c r="B872" t="s">
        <v>10139</v>
      </c>
      <c r="C872" t="s">
        <v>10140</v>
      </c>
      <c r="D872">
        <v>436</v>
      </c>
      <c r="E872" t="s">
        <v>19</v>
      </c>
      <c r="F872" t="s">
        <v>8600</v>
      </c>
      <c r="G872" t="s">
        <v>8601</v>
      </c>
      <c r="H872">
        <v>126</v>
      </c>
      <c r="I872">
        <v>409</v>
      </c>
      <c r="J872" s="1">
        <v>4.1999999999999998E-29</v>
      </c>
      <c r="K872" t="s">
        <v>22</v>
      </c>
      <c r="L872" s="2">
        <v>43889</v>
      </c>
      <c r="M872" t="s">
        <v>8602</v>
      </c>
      <c r="N872" t="s">
        <v>8603</v>
      </c>
    </row>
    <row r="873" spans="1:14" x14ac:dyDescent="0.2">
      <c r="A873" t="str">
        <f t="shared" si="30"/>
        <v>Danaus_plexippus_CCE</v>
      </c>
      <c r="B873" t="s">
        <v>10141</v>
      </c>
      <c r="C873" t="s">
        <v>10142</v>
      </c>
      <c r="D873">
        <v>563</v>
      </c>
      <c r="E873" t="s">
        <v>19</v>
      </c>
      <c r="F873" t="s">
        <v>8600</v>
      </c>
      <c r="G873" t="s">
        <v>8601</v>
      </c>
      <c r="H873">
        <v>17</v>
      </c>
      <c r="I873">
        <v>526</v>
      </c>
      <c r="J873" s="1">
        <v>6.7000000000000004E-90</v>
      </c>
      <c r="K873" t="s">
        <v>22</v>
      </c>
      <c r="L873" s="2">
        <v>43889</v>
      </c>
      <c r="M873" t="s">
        <v>8602</v>
      </c>
      <c r="N873" t="s">
        <v>8603</v>
      </c>
    </row>
    <row r="874" spans="1:14" x14ac:dyDescent="0.2">
      <c r="A874" t="str">
        <f t="shared" si="30"/>
        <v>Danaus_plexippus_CCE</v>
      </c>
      <c r="B874" t="s">
        <v>10143</v>
      </c>
      <c r="C874" t="s">
        <v>10144</v>
      </c>
      <c r="D874">
        <v>574</v>
      </c>
      <c r="E874" t="s">
        <v>19</v>
      </c>
      <c r="F874" t="s">
        <v>8600</v>
      </c>
      <c r="G874" t="s">
        <v>8601</v>
      </c>
      <c r="H874">
        <v>65</v>
      </c>
      <c r="I874">
        <v>536</v>
      </c>
      <c r="J874" s="1">
        <v>1.0999999999999999E-101</v>
      </c>
      <c r="K874" t="s">
        <v>22</v>
      </c>
      <c r="L874" s="2">
        <v>43889</v>
      </c>
      <c r="M874" t="s">
        <v>8602</v>
      </c>
      <c r="N874" t="s">
        <v>8603</v>
      </c>
    </row>
    <row r="875" spans="1:14" x14ac:dyDescent="0.2">
      <c r="A875" t="str">
        <f t="shared" si="30"/>
        <v>Danaus_plexippus_CCE</v>
      </c>
      <c r="B875" t="s">
        <v>10145</v>
      </c>
      <c r="C875" t="s">
        <v>10146</v>
      </c>
      <c r="D875">
        <v>1077</v>
      </c>
      <c r="E875" t="s">
        <v>19</v>
      </c>
      <c r="F875" t="s">
        <v>8600</v>
      </c>
      <c r="G875" t="s">
        <v>8601</v>
      </c>
      <c r="H875">
        <v>561</v>
      </c>
      <c r="I875">
        <v>1041</v>
      </c>
      <c r="J875" s="1">
        <v>6.2E-84</v>
      </c>
      <c r="K875" t="s">
        <v>22</v>
      </c>
      <c r="L875" s="2">
        <v>43889</v>
      </c>
      <c r="M875" t="s">
        <v>8602</v>
      </c>
      <c r="N875" t="s">
        <v>8603</v>
      </c>
    </row>
    <row r="876" spans="1:14" x14ac:dyDescent="0.2">
      <c r="A876" t="str">
        <f t="shared" si="30"/>
        <v>Danaus_plexippus_CCE</v>
      </c>
      <c r="B876" t="s">
        <v>10145</v>
      </c>
      <c r="C876" t="s">
        <v>10146</v>
      </c>
      <c r="D876">
        <v>1077</v>
      </c>
      <c r="E876" t="s">
        <v>19</v>
      </c>
      <c r="F876" t="s">
        <v>8600</v>
      </c>
      <c r="G876" t="s">
        <v>8601</v>
      </c>
      <c r="H876">
        <v>19</v>
      </c>
      <c r="I876">
        <v>490</v>
      </c>
      <c r="J876" s="1">
        <v>1.6999999999999999E-79</v>
      </c>
      <c r="K876" t="s">
        <v>22</v>
      </c>
      <c r="L876" s="2">
        <v>43889</v>
      </c>
      <c r="M876" t="s">
        <v>8602</v>
      </c>
      <c r="N876" t="s">
        <v>8603</v>
      </c>
    </row>
    <row r="877" spans="1:14" x14ac:dyDescent="0.2">
      <c r="A877" t="str">
        <f t="shared" si="30"/>
        <v>Danaus_plexippus_CCE</v>
      </c>
      <c r="B877" t="s">
        <v>10147</v>
      </c>
      <c r="C877" t="s">
        <v>10148</v>
      </c>
      <c r="D877">
        <v>427</v>
      </c>
      <c r="E877" t="s">
        <v>19</v>
      </c>
      <c r="F877" t="s">
        <v>8600</v>
      </c>
      <c r="G877" t="s">
        <v>8601</v>
      </c>
      <c r="H877">
        <v>1</v>
      </c>
      <c r="I877">
        <v>394</v>
      </c>
      <c r="J877" s="1">
        <v>3.1E-82</v>
      </c>
      <c r="K877" t="s">
        <v>22</v>
      </c>
      <c r="L877" s="2">
        <v>43889</v>
      </c>
      <c r="M877" t="s">
        <v>8602</v>
      </c>
      <c r="N877" t="s">
        <v>8603</v>
      </c>
    </row>
    <row r="878" spans="1:14" x14ac:dyDescent="0.2">
      <c r="A878" t="str">
        <f t="shared" si="30"/>
        <v>Danaus_plexippus_CCE</v>
      </c>
      <c r="B878" t="s">
        <v>10149</v>
      </c>
      <c r="C878" t="s">
        <v>10150</v>
      </c>
      <c r="D878">
        <v>196</v>
      </c>
      <c r="E878" t="s">
        <v>19</v>
      </c>
      <c r="F878" t="s">
        <v>8600</v>
      </c>
      <c r="G878" t="s">
        <v>8601</v>
      </c>
      <c r="H878">
        <v>34</v>
      </c>
      <c r="I878">
        <v>145</v>
      </c>
      <c r="J878" s="1">
        <v>2.6E-25</v>
      </c>
      <c r="K878" t="s">
        <v>22</v>
      </c>
      <c r="L878" s="2">
        <v>43889</v>
      </c>
      <c r="M878" t="s">
        <v>8602</v>
      </c>
      <c r="N878" t="s">
        <v>8603</v>
      </c>
    </row>
    <row r="879" spans="1:14" x14ac:dyDescent="0.2">
      <c r="A879" t="str">
        <f t="shared" si="30"/>
        <v>Danaus_plexippus_CCE</v>
      </c>
      <c r="B879" t="s">
        <v>10151</v>
      </c>
      <c r="C879" t="s">
        <v>10152</v>
      </c>
      <c r="D879">
        <v>545</v>
      </c>
      <c r="E879" t="s">
        <v>19</v>
      </c>
      <c r="F879" t="s">
        <v>8600</v>
      </c>
      <c r="G879" t="s">
        <v>8601</v>
      </c>
      <c r="H879">
        <v>19</v>
      </c>
      <c r="I879">
        <v>526</v>
      </c>
      <c r="J879" s="1">
        <v>1.6999999999999999E-115</v>
      </c>
      <c r="K879" t="s">
        <v>22</v>
      </c>
      <c r="L879" s="2">
        <v>43889</v>
      </c>
      <c r="M879" t="s">
        <v>8602</v>
      </c>
      <c r="N879" t="s">
        <v>8603</v>
      </c>
    </row>
    <row r="880" spans="1:14" x14ac:dyDescent="0.2">
      <c r="A880" t="str">
        <f t="shared" si="30"/>
        <v>Danaus_plexippus_CCE</v>
      </c>
      <c r="B880" t="s">
        <v>10153</v>
      </c>
      <c r="C880" t="s">
        <v>10154</v>
      </c>
      <c r="D880">
        <v>584</v>
      </c>
      <c r="E880" t="s">
        <v>19</v>
      </c>
      <c r="F880" t="s">
        <v>8600</v>
      </c>
      <c r="G880" t="s">
        <v>8601</v>
      </c>
      <c r="H880">
        <v>4</v>
      </c>
      <c r="I880">
        <v>508</v>
      </c>
      <c r="J880" s="1">
        <v>1.2E-124</v>
      </c>
      <c r="K880" t="s">
        <v>22</v>
      </c>
      <c r="L880" s="2">
        <v>43889</v>
      </c>
      <c r="M880" t="s">
        <v>8602</v>
      </c>
      <c r="N880" t="s">
        <v>8603</v>
      </c>
    </row>
    <row r="881" spans="1:15" x14ac:dyDescent="0.2">
      <c r="A881" s="3" t="s">
        <v>10155</v>
      </c>
      <c r="B881" s="3" t="s">
        <v>10155</v>
      </c>
      <c r="J881" s="1"/>
      <c r="L881" s="2"/>
    </row>
    <row r="882" spans="1:15" x14ac:dyDescent="0.2">
      <c r="A882" t="str">
        <f t="shared" ref="A882:A913" si="31">A881</f>
        <v>Heliconius_erato_demophoon_CCE</v>
      </c>
      <c r="B882" t="s">
        <v>10156</v>
      </c>
      <c r="C882" t="s">
        <v>10157</v>
      </c>
      <c r="D882">
        <v>768</v>
      </c>
      <c r="E882" t="s">
        <v>19</v>
      </c>
      <c r="F882" t="s">
        <v>8600</v>
      </c>
      <c r="G882" t="s">
        <v>8601</v>
      </c>
      <c r="H882">
        <v>43</v>
      </c>
      <c r="I882">
        <v>551</v>
      </c>
      <c r="J882" s="1">
        <v>3.4999999999999999E-130</v>
      </c>
      <c r="K882" t="s">
        <v>22</v>
      </c>
      <c r="L882" s="2">
        <v>43889</v>
      </c>
      <c r="M882" t="s">
        <v>8602</v>
      </c>
      <c r="N882" t="s">
        <v>8603</v>
      </c>
    </row>
    <row r="883" spans="1:15" x14ac:dyDescent="0.2">
      <c r="A883" t="str">
        <f t="shared" si="31"/>
        <v>Heliconius_erato_demophoon_CCE</v>
      </c>
      <c r="B883" t="s">
        <v>10158</v>
      </c>
      <c r="C883" t="s">
        <v>10157</v>
      </c>
      <c r="D883">
        <v>768</v>
      </c>
      <c r="E883" t="s">
        <v>19</v>
      </c>
      <c r="F883" t="s">
        <v>8600</v>
      </c>
      <c r="G883" t="s">
        <v>8601</v>
      </c>
      <c r="H883">
        <v>43</v>
      </c>
      <c r="I883">
        <v>551</v>
      </c>
      <c r="J883" s="1">
        <v>3.4999999999999999E-130</v>
      </c>
      <c r="K883" t="s">
        <v>22</v>
      </c>
      <c r="L883" s="2">
        <v>43889</v>
      </c>
      <c r="M883" t="s">
        <v>8602</v>
      </c>
      <c r="N883" t="s">
        <v>8603</v>
      </c>
    </row>
    <row r="884" spans="1:15" x14ac:dyDescent="0.2">
      <c r="A884" t="str">
        <f t="shared" si="31"/>
        <v>Heliconius_erato_demophoon_CCE</v>
      </c>
      <c r="B884" t="s">
        <v>10159</v>
      </c>
      <c r="C884" t="s">
        <v>10160</v>
      </c>
      <c r="D884">
        <v>220</v>
      </c>
      <c r="E884" t="s">
        <v>19</v>
      </c>
      <c r="F884" t="s">
        <v>8734</v>
      </c>
      <c r="G884" t="s">
        <v>8735</v>
      </c>
      <c r="H884">
        <v>5</v>
      </c>
      <c r="I884">
        <v>214</v>
      </c>
      <c r="J884" s="1">
        <v>1.1E-71</v>
      </c>
      <c r="K884" t="s">
        <v>22</v>
      </c>
      <c r="L884" s="2">
        <v>43889</v>
      </c>
      <c r="M884" t="s">
        <v>8736</v>
      </c>
      <c r="N884" t="s">
        <v>8737</v>
      </c>
      <c r="O884" t="s">
        <v>8738</v>
      </c>
    </row>
    <row r="885" spans="1:15" x14ac:dyDescent="0.2">
      <c r="A885" t="str">
        <f t="shared" si="31"/>
        <v>Heliconius_erato_demophoon_CCE</v>
      </c>
      <c r="B885" t="s">
        <v>10161</v>
      </c>
      <c r="C885" t="s">
        <v>10162</v>
      </c>
      <c r="D885">
        <v>520</v>
      </c>
      <c r="E885" t="s">
        <v>19</v>
      </c>
      <c r="F885" t="s">
        <v>8600</v>
      </c>
      <c r="G885" t="s">
        <v>8601</v>
      </c>
      <c r="H885">
        <v>28</v>
      </c>
      <c r="I885">
        <v>517</v>
      </c>
      <c r="J885" s="1">
        <v>1.8999999999999999E-129</v>
      </c>
      <c r="K885" t="s">
        <v>22</v>
      </c>
      <c r="L885" s="2">
        <v>43889</v>
      </c>
      <c r="M885" t="s">
        <v>8602</v>
      </c>
      <c r="N885" t="s">
        <v>8603</v>
      </c>
    </row>
    <row r="886" spans="1:15" x14ac:dyDescent="0.2">
      <c r="A886" t="str">
        <f t="shared" si="31"/>
        <v>Heliconius_erato_demophoon_CCE</v>
      </c>
      <c r="B886" t="s">
        <v>10163</v>
      </c>
      <c r="C886" t="s">
        <v>10162</v>
      </c>
      <c r="D886">
        <v>520</v>
      </c>
      <c r="E886" t="s">
        <v>19</v>
      </c>
      <c r="F886" t="s">
        <v>8600</v>
      </c>
      <c r="G886" t="s">
        <v>8601</v>
      </c>
      <c r="H886">
        <v>28</v>
      </c>
      <c r="I886">
        <v>517</v>
      </c>
      <c r="J886" s="1">
        <v>1.8999999999999999E-129</v>
      </c>
      <c r="K886" t="s">
        <v>22</v>
      </c>
      <c r="L886" s="2">
        <v>43889</v>
      </c>
      <c r="M886" t="s">
        <v>8602</v>
      </c>
      <c r="N886" t="s">
        <v>8603</v>
      </c>
    </row>
    <row r="887" spans="1:15" x14ac:dyDescent="0.2">
      <c r="A887" t="str">
        <f t="shared" si="31"/>
        <v>Heliconius_erato_demophoon_CCE</v>
      </c>
      <c r="B887" t="s">
        <v>10164</v>
      </c>
      <c r="C887" t="s">
        <v>10162</v>
      </c>
      <c r="D887">
        <v>520</v>
      </c>
      <c r="E887" t="s">
        <v>19</v>
      </c>
      <c r="F887" t="s">
        <v>8600</v>
      </c>
      <c r="G887" t="s">
        <v>8601</v>
      </c>
      <c r="H887">
        <v>28</v>
      </c>
      <c r="I887">
        <v>517</v>
      </c>
      <c r="J887" s="1">
        <v>1.8999999999999999E-129</v>
      </c>
      <c r="K887" t="s">
        <v>22</v>
      </c>
      <c r="L887" s="2">
        <v>43889</v>
      </c>
      <c r="M887" t="s">
        <v>8602</v>
      </c>
      <c r="N887" t="s">
        <v>8603</v>
      </c>
    </row>
    <row r="888" spans="1:15" x14ac:dyDescent="0.2">
      <c r="A888" t="str">
        <f t="shared" si="31"/>
        <v>Heliconius_erato_demophoon_CCE</v>
      </c>
      <c r="B888" t="s">
        <v>10165</v>
      </c>
      <c r="C888" t="s">
        <v>10162</v>
      </c>
      <c r="D888">
        <v>520</v>
      </c>
      <c r="E888" t="s">
        <v>19</v>
      </c>
      <c r="F888" t="s">
        <v>8600</v>
      </c>
      <c r="G888" t="s">
        <v>8601</v>
      </c>
      <c r="H888">
        <v>28</v>
      </c>
      <c r="I888">
        <v>517</v>
      </c>
      <c r="J888" s="1">
        <v>1.8999999999999999E-129</v>
      </c>
      <c r="K888" t="s">
        <v>22</v>
      </c>
      <c r="L888" s="2">
        <v>43889</v>
      </c>
      <c r="M888" t="s">
        <v>8602</v>
      </c>
      <c r="N888" t="s">
        <v>8603</v>
      </c>
    </row>
    <row r="889" spans="1:15" x14ac:dyDescent="0.2">
      <c r="A889" t="str">
        <f t="shared" si="31"/>
        <v>Heliconius_erato_demophoon_CCE</v>
      </c>
      <c r="B889" t="s">
        <v>10166</v>
      </c>
      <c r="C889" t="s">
        <v>10167</v>
      </c>
      <c r="D889">
        <v>525</v>
      </c>
      <c r="E889" t="s">
        <v>19</v>
      </c>
      <c r="F889" t="s">
        <v>8600</v>
      </c>
      <c r="G889" t="s">
        <v>8601</v>
      </c>
      <c r="H889">
        <v>3</v>
      </c>
      <c r="I889">
        <v>513</v>
      </c>
      <c r="J889" s="1">
        <v>7.6000000000000005E-128</v>
      </c>
      <c r="K889" t="s">
        <v>22</v>
      </c>
      <c r="L889" s="2">
        <v>43889</v>
      </c>
      <c r="M889" t="s">
        <v>8602</v>
      </c>
      <c r="N889" t="s">
        <v>8603</v>
      </c>
    </row>
    <row r="890" spans="1:15" x14ac:dyDescent="0.2">
      <c r="A890" t="str">
        <f t="shared" si="31"/>
        <v>Heliconius_erato_demophoon_CCE</v>
      </c>
      <c r="B890" t="s">
        <v>10168</v>
      </c>
      <c r="C890" t="s">
        <v>10167</v>
      </c>
      <c r="D890">
        <v>525</v>
      </c>
      <c r="E890" t="s">
        <v>19</v>
      </c>
      <c r="F890" t="s">
        <v>8600</v>
      </c>
      <c r="G890" t="s">
        <v>8601</v>
      </c>
      <c r="H890">
        <v>3</v>
      </c>
      <c r="I890">
        <v>513</v>
      </c>
      <c r="J890" s="1">
        <v>7.6000000000000005E-128</v>
      </c>
      <c r="K890" t="s">
        <v>22</v>
      </c>
      <c r="L890" s="2">
        <v>43889</v>
      </c>
      <c r="M890" t="s">
        <v>8602</v>
      </c>
      <c r="N890" t="s">
        <v>8603</v>
      </c>
    </row>
    <row r="891" spans="1:15" x14ac:dyDescent="0.2">
      <c r="A891" t="str">
        <f t="shared" si="31"/>
        <v>Heliconius_erato_demophoon_CCE</v>
      </c>
      <c r="B891" t="s">
        <v>10169</v>
      </c>
      <c r="C891" t="s">
        <v>10170</v>
      </c>
      <c r="D891">
        <v>550</v>
      </c>
      <c r="E891" t="s">
        <v>19</v>
      </c>
      <c r="F891" t="s">
        <v>8600</v>
      </c>
      <c r="G891" t="s">
        <v>8601</v>
      </c>
      <c r="H891">
        <v>40</v>
      </c>
      <c r="I891">
        <v>541</v>
      </c>
      <c r="J891" s="1">
        <v>3.7999999999999997E-80</v>
      </c>
      <c r="K891" t="s">
        <v>22</v>
      </c>
      <c r="L891" s="2">
        <v>43889</v>
      </c>
      <c r="M891" t="s">
        <v>8602</v>
      </c>
      <c r="N891" t="s">
        <v>8603</v>
      </c>
    </row>
    <row r="892" spans="1:15" x14ac:dyDescent="0.2">
      <c r="A892" t="str">
        <f t="shared" si="31"/>
        <v>Heliconius_erato_demophoon_CCE</v>
      </c>
      <c r="B892" t="s">
        <v>10171</v>
      </c>
      <c r="C892" t="s">
        <v>10172</v>
      </c>
      <c r="D892">
        <v>522</v>
      </c>
      <c r="E892" t="s">
        <v>19</v>
      </c>
      <c r="F892" t="s">
        <v>8600</v>
      </c>
      <c r="G892" t="s">
        <v>8601</v>
      </c>
      <c r="H892">
        <v>37</v>
      </c>
      <c r="I892">
        <v>507</v>
      </c>
      <c r="J892" s="1">
        <v>7.3000000000000001E-113</v>
      </c>
      <c r="K892" t="s">
        <v>22</v>
      </c>
      <c r="L892" s="2">
        <v>43889</v>
      </c>
      <c r="M892" t="s">
        <v>8602</v>
      </c>
      <c r="N892" t="s">
        <v>8603</v>
      </c>
    </row>
    <row r="893" spans="1:15" x14ac:dyDescent="0.2">
      <c r="A893" t="str">
        <f t="shared" si="31"/>
        <v>Heliconius_erato_demophoon_CCE</v>
      </c>
      <c r="B893" t="s">
        <v>10173</v>
      </c>
      <c r="C893" t="s">
        <v>10174</v>
      </c>
      <c r="D893">
        <v>542</v>
      </c>
      <c r="E893" t="s">
        <v>19</v>
      </c>
      <c r="F893" t="s">
        <v>8600</v>
      </c>
      <c r="G893" t="s">
        <v>8601</v>
      </c>
      <c r="H893">
        <v>3</v>
      </c>
      <c r="I893">
        <v>529</v>
      </c>
      <c r="J893" s="1">
        <v>2.8000000000000002E-135</v>
      </c>
      <c r="K893" t="s">
        <v>22</v>
      </c>
      <c r="L893" s="2">
        <v>43889</v>
      </c>
      <c r="M893" t="s">
        <v>8602</v>
      </c>
      <c r="N893" t="s">
        <v>8603</v>
      </c>
    </row>
    <row r="894" spans="1:15" x14ac:dyDescent="0.2">
      <c r="A894" t="str">
        <f t="shared" si="31"/>
        <v>Heliconius_erato_demophoon_CCE</v>
      </c>
      <c r="B894" t="s">
        <v>10175</v>
      </c>
      <c r="C894" t="s">
        <v>10176</v>
      </c>
      <c r="D894">
        <v>412</v>
      </c>
      <c r="E894" t="s">
        <v>19</v>
      </c>
      <c r="F894" t="s">
        <v>8600</v>
      </c>
      <c r="G894" t="s">
        <v>8601</v>
      </c>
      <c r="H894">
        <v>22</v>
      </c>
      <c r="I894">
        <v>407</v>
      </c>
      <c r="J894" s="1">
        <v>1.7E-95</v>
      </c>
      <c r="K894" t="s">
        <v>22</v>
      </c>
      <c r="L894" s="2">
        <v>43889</v>
      </c>
      <c r="M894" t="s">
        <v>8602</v>
      </c>
      <c r="N894" t="s">
        <v>8603</v>
      </c>
    </row>
    <row r="895" spans="1:15" x14ac:dyDescent="0.2">
      <c r="A895" t="str">
        <f t="shared" si="31"/>
        <v>Heliconius_erato_demophoon_CCE</v>
      </c>
      <c r="B895" t="s">
        <v>10177</v>
      </c>
      <c r="C895" t="s">
        <v>10178</v>
      </c>
      <c r="D895">
        <v>1261</v>
      </c>
      <c r="E895" t="s">
        <v>19</v>
      </c>
      <c r="F895" t="s">
        <v>8600</v>
      </c>
      <c r="G895" t="s">
        <v>8601</v>
      </c>
      <c r="H895">
        <v>727</v>
      </c>
      <c r="I895">
        <v>1239</v>
      </c>
      <c r="J895" s="1">
        <v>6.5000000000000002E-133</v>
      </c>
      <c r="K895" t="s">
        <v>22</v>
      </c>
      <c r="L895" s="2">
        <v>43889</v>
      </c>
      <c r="M895" t="s">
        <v>8602</v>
      </c>
      <c r="N895" t="s">
        <v>8603</v>
      </c>
    </row>
    <row r="896" spans="1:15" x14ac:dyDescent="0.2">
      <c r="A896" t="str">
        <f t="shared" si="31"/>
        <v>Heliconius_erato_demophoon_CCE</v>
      </c>
      <c r="B896" t="s">
        <v>10179</v>
      </c>
      <c r="C896" t="s">
        <v>10180</v>
      </c>
      <c r="D896">
        <v>2670</v>
      </c>
      <c r="E896" t="s">
        <v>19</v>
      </c>
      <c r="F896" t="s">
        <v>8600</v>
      </c>
      <c r="G896" t="s">
        <v>8601</v>
      </c>
      <c r="H896">
        <v>2142</v>
      </c>
      <c r="I896">
        <v>2655</v>
      </c>
      <c r="J896" s="1">
        <v>1.4999999999999999E-128</v>
      </c>
      <c r="K896" t="s">
        <v>22</v>
      </c>
      <c r="L896" s="2">
        <v>43889</v>
      </c>
      <c r="M896" t="s">
        <v>8602</v>
      </c>
      <c r="N896" t="s">
        <v>8603</v>
      </c>
    </row>
    <row r="897" spans="1:14" x14ac:dyDescent="0.2">
      <c r="A897" t="str">
        <f t="shared" si="31"/>
        <v>Heliconius_erato_demophoon_CCE</v>
      </c>
      <c r="B897" t="s">
        <v>10181</v>
      </c>
      <c r="C897" t="s">
        <v>10182</v>
      </c>
      <c r="D897">
        <v>637</v>
      </c>
      <c r="E897" t="s">
        <v>19</v>
      </c>
      <c r="F897" t="s">
        <v>8600</v>
      </c>
      <c r="G897" t="s">
        <v>8601</v>
      </c>
      <c r="H897">
        <v>54</v>
      </c>
      <c r="I897">
        <v>592</v>
      </c>
      <c r="J897" s="1">
        <v>3.9999999999999998E-151</v>
      </c>
      <c r="K897" t="s">
        <v>22</v>
      </c>
      <c r="L897" s="2">
        <v>43889</v>
      </c>
      <c r="M897" t="s">
        <v>8602</v>
      </c>
      <c r="N897" t="s">
        <v>8603</v>
      </c>
    </row>
    <row r="898" spans="1:14" x14ac:dyDescent="0.2">
      <c r="A898" t="str">
        <f t="shared" si="31"/>
        <v>Heliconius_erato_demophoon_CCE</v>
      </c>
      <c r="B898" t="s">
        <v>10183</v>
      </c>
      <c r="C898" t="s">
        <v>10184</v>
      </c>
      <c r="D898">
        <v>204</v>
      </c>
      <c r="E898" t="s">
        <v>19</v>
      </c>
      <c r="F898" t="s">
        <v>8600</v>
      </c>
      <c r="G898" t="s">
        <v>8601</v>
      </c>
      <c r="H898">
        <v>2</v>
      </c>
      <c r="I898">
        <v>67</v>
      </c>
      <c r="J898" s="1">
        <v>4.9999999999999997E-12</v>
      </c>
      <c r="K898" t="s">
        <v>22</v>
      </c>
      <c r="L898" s="2">
        <v>43889</v>
      </c>
      <c r="M898" t="s">
        <v>8602</v>
      </c>
      <c r="N898" t="s">
        <v>8603</v>
      </c>
    </row>
    <row r="899" spans="1:14" x14ac:dyDescent="0.2">
      <c r="A899" t="str">
        <f t="shared" si="31"/>
        <v>Heliconius_erato_demophoon_CCE</v>
      </c>
      <c r="B899" t="s">
        <v>10183</v>
      </c>
      <c r="C899" t="s">
        <v>10184</v>
      </c>
      <c r="D899">
        <v>204</v>
      </c>
      <c r="E899" t="s">
        <v>19</v>
      </c>
      <c r="F899" t="s">
        <v>8600</v>
      </c>
      <c r="G899" t="s">
        <v>8601</v>
      </c>
      <c r="H899">
        <v>98</v>
      </c>
      <c r="I899">
        <v>188</v>
      </c>
      <c r="J899" s="1">
        <v>1.3E-7</v>
      </c>
      <c r="K899" t="s">
        <v>22</v>
      </c>
      <c r="L899" s="2">
        <v>43889</v>
      </c>
      <c r="M899" t="s">
        <v>8602</v>
      </c>
      <c r="N899" t="s">
        <v>8603</v>
      </c>
    </row>
    <row r="900" spans="1:14" x14ac:dyDescent="0.2">
      <c r="A900" t="str">
        <f t="shared" si="31"/>
        <v>Heliconius_erato_demophoon_CCE</v>
      </c>
      <c r="B900" t="s">
        <v>10185</v>
      </c>
      <c r="C900" t="s">
        <v>10186</v>
      </c>
      <c r="D900">
        <v>420</v>
      </c>
      <c r="E900" t="s">
        <v>19</v>
      </c>
      <c r="F900" t="s">
        <v>8600</v>
      </c>
      <c r="G900" t="s">
        <v>8601</v>
      </c>
      <c r="H900">
        <v>30</v>
      </c>
      <c r="I900">
        <v>411</v>
      </c>
      <c r="J900" s="1">
        <v>5.4999999999999997E-101</v>
      </c>
      <c r="K900" t="s">
        <v>22</v>
      </c>
      <c r="L900" s="2">
        <v>43889</v>
      </c>
      <c r="M900" t="s">
        <v>8602</v>
      </c>
      <c r="N900" t="s">
        <v>8603</v>
      </c>
    </row>
    <row r="901" spans="1:14" x14ac:dyDescent="0.2">
      <c r="A901" t="str">
        <f t="shared" si="31"/>
        <v>Heliconius_erato_demophoon_CCE</v>
      </c>
      <c r="B901" t="s">
        <v>10187</v>
      </c>
      <c r="C901" t="s">
        <v>10188</v>
      </c>
      <c r="D901">
        <v>744</v>
      </c>
      <c r="E901" t="s">
        <v>19</v>
      </c>
      <c r="F901" t="s">
        <v>8600</v>
      </c>
      <c r="G901" t="s">
        <v>8601</v>
      </c>
      <c r="H901">
        <v>19</v>
      </c>
      <c r="I901">
        <v>527</v>
      </c>
      <c r="J901" s="1">
        <v>3.2E-130</v>
      </c>
      <c r="K901" t="s">
        <v>22</v>
      </c>
      <c r="L901" s="2">
        <v>43889</v>
      </c>
      <c r="M901" t="s">
        <v>8602</v>
      </c>
      <c r="N901" t="s">
        <v>8603</v>
      </c>
    </row>
    <row r="902" spans="1:14" x14ac:dyDescent="0.2">
      <c r="A902" t="str">
        <f t="shared" si="31"/>
        <v>Heliconius_erato_demophoon_CCE</v>
      </c>
      <c r="B902" t="s">
        <v>10189</v>
      </c>
      <c r="C902" t="s">
        <v>10188</v>
      </c>
      <c r="D902">
        <v>744</v>
      </c>
      <c r="E902" t="s">
        <v>19</v>
      </c>
      <c r="F902" t="s">
        <v>8600</v>
      </c>
      <c r="G902" t="s">
        <v>8601</v>
      </c>
      <c r="H902">
        <v>19</v>
      </c>
      <c r="I902">
        <v>527</v>
      </c>
      <c r="J902" s="1">
        <v>3.2E-130</v>
      </c>
      <c r="K902" t="s">
        <v>22</v>
      </c>
      <c r="L902" s="2">
        <v>43889</v>
      </c>
      <c r="M902" t="s">
        <v>8602</v>
      </c>
      <c r="N902" t="s">
        <v>8603</v>
      </c>
    </row>
    <row r="903" spans="1:14" x14ac:dyDescent="0.2">
      <c r="A903" t="str">
        <f t="shared" si="31"/>
        <v>Heliconius_erato_demophoon_CCE</v>
      </c>
      <c r="B903" t="s">
        <v>10190</v>
      </c>
      <c r="C903" t="s">
        <v>10188</v>
      </c>
      <c r="D903">
        <v>744</v>
      </c>
      <c r="E903" t="s">
        <v>19</v>
      </c>
      <c r="F903" t="s">
        <v>8600</v>
      </c>
      <c r="G903" t="s">
        <v>8601</v>
      </c>
      <c r="H903">
        <v>19</v>
      </c>
      <c r="I903">
        <v>527</v>
      </c>
      <c r="J903" s="1">
        <v>3.2E-130</v>
      </c>
      <c r="K903" t="s">
        <v>22</v>
      </c>
      <c r="L903" s="2">
        <v>43889</v>
      </c>
      <c r="M903" t="s">
        <v>8602</v>
      </c>
      <c r="N903" t="s">
        <v>8603</v>
      </c>
    </row>
    <row r="904" spans="1:14" x14ac:dyDescent="0.2">
      <c r="A904" t="str">
        <f t="shared" si="31"/>
        <v>Heliconius_erato_demophoon_CCE</v>
      </c>
      <c r="B904" t="s">
        <v>10191</v>
      </c>
      <c r="C904" t="s">
        <v>10192</v>
      </c>
      <c r="D904">
        <v>1012</v>
      </c>
      <c r="E904" t="s">
        <v>19</v>
      </c>
      <c r="F904" t="s">
        <v>8600</v>
      </c>
      <c r="G904" t="s">
        <v>8601</v>
      </c>
      <c r="H904">
        <v>149</v>
      </c>
      <c r="I904">
        <v>745</v>
      </c>
      <c r="J904" s="1">
        <v>2.3000000000000001E-137</v>
      </c>
      <c r="K904" t="s">
        <v>22</v>
      </c>
      <c r="L904" s="2">
        <v>43889</v>
      </c>
      <c r="M904" t="s">
        <v>8602</v>
      </c>
      <c r="N904" t="s">
        <v>8603</v>
      </c>
    </row>
    <row r="905" spans="1:14" x14ac:dyDescent="0.2">
      <c r="A905" t="str">
        <f t="shared" si="31"/>
        <v>Heliconius_erato_demophoon_CCE</v>
      </c>
      <c r="B905" t="s">
        <v>10193</v>
      </c>
      <c r="C905" t="s">
        <v>10194</v>
      </c>
      <c r="D905">
        <v>789</v>
      </c>
      <c r="E905" t="s">
        <v>19</v>
      </c>
      <c r="F905" t="s">
        <v>8600</v>
      </c>
      <c r="G905" t="s">
        <v>8601</v>
      </c>
      <c r="H905">
        <v>26</v>
      </c>
      <c r="I905">
        <v>576</v>
      </c>
      <c r="J905" s="1">
        <v>4.8999999999999998E-92</v>
      </c>
      <c r="K905" t="s">
        <v>22</v>
      </c>
      <c r="L905" s="2">
        <v>43889</v>
      </c>
      <c r="M905" t="s">
        <v>8602</v>
      </c>
      <c r="N905" t="s">
        <v>8603</v>
      </c>
    </row>
    <row r="906" spans="1:14" x14ac:dyDescent="0.2">
      <c r="A906" t="str">
        <f t="shared" si="31"/>
        <v>Heliconius_erato_demophoon_CCE</v>
      </c>
      <c r="B906" t="s">
        <v>10195</v>
      </c>
      <c r="C906" t="s">
        <v>10196</v>
      </c>
      <c r="D906">
        <v>703</v>
      </c>
      <c r="E906" t="s">
        <v>19</v>
      </c>
      <c r="F906" t="s">
        <v>8600</v>
      </c>
      <c r="G906" t="s">
        <v>8601</v>
      </c>
      <c r="H906">
        <v>338</v>
      </c>
      <c r="I906">
        <v>666</v>
      </c>
      <c r="J906" s="1">
        <v>1.5E-80</v>
      </c>
      <c r="K906" t="s">
        <v>22</v>
      </c>
      <c r="L906" s="2">
        <v>43889</v>
      </c>
      <c r="M906" t="s">
        <v>8602</v>
      </c>
      <c r="N906" t="s">
        <v>8603</v>
      </c>
    </row>
    <row r="907" spans="1:14" x14ac:dyDescent="0.2">
      <c r="A907" t="str">
        <f t="shared" si="31"/>
        <v>Heliconius_erato_demophoon_CCE</v>
      </c>
      <c r="B907" t="s">
        <v>10197</v>
      </c>
      <c r="C907" t="s">
        <v>10198</v>
      </c>
      <c r="D907">
        <v>590</v>
      </c>
      <c r="E907" t="s">
        <v>19</v>
      </c>
      <c r="F907" t="s">
        <v>8600</v>
      </c>
      <c r="G907" t="s">
        <v>8601</v>
      </c>
      <c r="H907">
        <v>28</v>
      </c>
      <c r="I907">
        <v>564</v>
      </c>
      <c r="J907" s="1">
        <v>2.8000000000000001E-114</v>
      </c>
      <c r="K907" t="s">
        <v>22</v>
      </c>
      <c r="L907" s="2">
        <v>43889</v>
      </c>
      <c r="M907" t="s">
        <v>8602</v>
      </c>
      <c r="N907" t="s">
        <v>8603</v>
      </c>
    </row>
    <row r="908" spans="1:14" x14ac:dyDescent="0.2">
      <c r="A908" t="str">
        <f t="shared" si="31"/>
        <v>Heliconius_erato_demophoon_CCE</v>
      </c>
      <c r="B908" t="s">
        <v>10199</v>
      </c>
      <c r="C908" t="s">
        <v>10200</v>
      </c>
      <c r="D908">
        <v>485</v>
      </c>
      <c r="E908" t="s">
        <v>19</v>
      </c>
      <c r="F908" t="s">
        <v>8600</v>
      </c>
      <c r="G908" t="s">
        <v>8601</v>
      </c>
      <c r="H908">
        <v>3</v>
      </c>
      <c r="I908">
        <v>485</v>
      </c>
      <c r="J908" s="1">
        <v>3.3999999999999997E-128</v>
      </c>
      <c r="K908" t="s">
        <v>22</v>
      </c>
      <c r="L908" s="2">
        <v>43889</v>
      </c>
      <c r="M908" t="s">
        <v>8602</v>
      </c>
      <c r="N908" t="s">
        <v>8603</v>
      </c>
    </row>
    <row r="909" spans="1:14" x14ac:dyDescent="0.2">
      <c r="A909" t="str">
        <f t="shared" si="31"/>
        <v>Heliconius_erato_demophoon_CCE</v>
      </c>
      <c r="B909" t="s">
        <v>10201</v>
      </c>
      <c r="C909" t="s">
        <v>10202</v>
      </c>
      <c r="D909">
        <v>600</v>
      </c>
      <c r="E909" t="s">
        <v>19</v>
      </c>
      <c r="F909" t="s">
        <v>8600</v>
      </c>
      <c r="G909" t="s">
        <v>8601</v>
      </c>
      <c r="H909">
        <v>338</v>
      </c>
      <c r="I909">
        <v>597</v>
      </c>
      <c r="J909" s="1">
        <v>4.9999999999999996E-77</v>
      </c>
      <c r="K909" t="s">
        <v>22</v>
      </c>
      <c r="L909" s="2">
        <v>43889</v>
      </c>
      <c r="M909" t="s">
        <v>8602</v>
      </c>
      <c r="N909" t="s">
        <v>8603</v>
      </c>
    </row>
    <row r="910" spans="1:14" x14ac:dyDescent="0.2">
      <c r="A910" t="str">
        <f t="shared" si="31"/>
        <v>Heliconius_erato_demophoon_CCE</v>
      </c>
      <c r="B910" t="s">
        <v>10203</v>
      </c>
      <c r="C910" t="s">
        <v>10204</v>
      </c>
      <c r="D910">
        <v>1825</v>
      </c>
      <c r="E910" t="s">
        <v>19</v>
      </c>
      <c r="F910" t="s">
        <v>8600</v>
      </c>
      <c r="G910" t="s">
        <v>8601</v>
      </c>
      <c r="H910">
        <v>249</v>
      </c>
      <c r="I910">
        <v>716</v>
      </c>
      <c r="J910" s="1">
        <v>3.7E-101</v>
      </c>
      <c r="K910" t="s">
        <v>22</v>
      </c>
      <c r="L910" s="2">
        <v>43889</v>
      </c>
      <c r="M910" t="s">
        <v>8602</v>
      </c>
      <c r="N910" t="s">
        <v>8603</v>
      </c>
    </row>
    <row r="911" spans="1:14" x14ac:dyDescent="0.2">
      <c r="A911" t="str">
        <f t="shared" si="31"/>
        <v>Heliconius_erato_demophoon_CCE</v>
      </c>
      <c r="B911" t="s">
        <v>10203</v>
      </c>
      <c r="C911" t="s">
        <v>10204</v>
      </c>
      <c r="D911">
        <v>1825</v>
      </c>
      <c r="E911" t="s">
        <v>19</v>
      </c>
      <c r="F911" t="s">
        <v>8600</v>
      </c>
      <c r="G911" t="s">
        <v>8601</v>
      </c>
      <c r="H911">
        <v>1298</v>
      </c>
      <c r="I911">
        <v>1806</v>
      </c>
      <c r="J911" s="1">
        <v>5.1999999999999997E-105</v>
      </c>
      <c r="K911" t="s">
        <v>22</v>
      </c>
      <c r="L911" s="2">
        <v>43889</v>
      </c>
      <c r="M911" t="s">
        <v>8602</v>
      </c>
      <c r="N911" t="s">
        <v>8603</v>
      </c>
    </row>
    <row r="912" spans="1:14" x14ac:dyDescent="0.2">
      <c r="A912" t="str">
        <f t="shared" si="31"/>
        <v>Heliconius_erato_demophoon_CCE</v>
      </c>
      <c r="B912" t="s">
        <v>10205</v>
      </c>
      <c r="C912" t="s">
        <v>10206</v>
      </c>
      <c r="D912">
        <v>590</v>
      </c>
      <c r="E912" t="s">
        <v>19</v>
      </c>
      <c r="F912" t="s">
        <v>8600</v>
      </c>
      <c r="G912" t="s">
        <v>8601</v>
      </c>
      <c r="H912">
        <v>35</v>
      </c>
      <c r="I912">
        <v>561</v>
      </c>
      <c r="J912" s="1">
        <v>5.0000000000000002E-98</v>
      </c>
      <c r="K912" t="s">
        <v>22</v>
      </c>
      <c r="L912" s="2">
        <v>43889</v>
      </c>
      <c r="M912" t="s">
        <v>8602</v>
      </c>
      <c r="N912" t="s">
        <v>8603</v>
      </c>
    </row>
    <row r="913" spans="1:14" x14ac:dyDescent="0.2">
      <c r="A913" t="str">
        <f t="shared" si="31"/>
        <v>Heliconius_erato_demophoon_CCE</v>
      </c>
      <c r="B913" t="s">
        <v>10207</v>
      </c>
      <c r="C913" t="s">
        <v>10208</v>
      </c>
      <c r="D913">
        <v>716</v>
      </c>
      <c r="E913" t="s">
        <v>19</v>
      </c>
      <c r="F913" t="s">
        <v>8600</v>
      </c>
      <c r="G913" t="s">
        <v>8601</v>
      </c>
      <c r="H913">
        <v>297</v>
      </c>
      <c r="I913">
        <v>563</v>
      </c>
      <c r="J913" s="1">
        <v>6.6000000000000001E-44</v>
      </c>
      <c r="K913" t="s">
        <v>22</v>
      </c>
      <c r="L913" s="2">
        <v>43889</v>
      </c>
      <c r="M913" t="s">
        <v>8602</v>
      </c>
      <c r="N913" t="s">
        <v>8603</v>
      </c>
    </row>
    <row r="914" spans="1:14" x14ac:dyDescent="0.2">
      <c r="A914" t="str">
        <f t="shared" ref="A914:A945" si="32">A913</f>
        <v>Heliconius_erato_demophoon_CCE</v>
      </c>
      <c r="B914" t="s">
        <v>10209</v>
      </c>
      <c r="C914" t="s">
        <v>10210</v>
      </c>
      <c r="D914">
        <v>212</v>
      </c>
      <c r="E914" t="s">
        <v>19</v>
      </c>
      <c r="F914" t="s">
        <v>8600</v>
      </c>
      <c r="G914" t="s">
        <v>8601</v>
      </c>
      <c r="H914">
        <v>3</v>
      </c>
      <c r="I914">
        <v>43</v>
      </c>
      <c r="J914" s="1">
        <v>1.2E-8</v>
      </c>
      <c r="K914" t="s">
        <v>22</v>
      </c>
      <c r="L914" s="2">
        <v>43889</v>
      </c>
      <c r="M914" t="s">
        <v>8602</v>
      </c>
      <c r="N914" t="s">
        <v>8603</v>
      </c>
    </row>
    <row r="915" spans="1:14" x14ac:dyDescent="0.2">
      <c r="A915" t="str">
        <f t="shared" si="32"/>
        <v>Heliconius_erato_demophoon_CCE</v>
      </c>
      <c r="B915" t="s">
        <v>10209</v>
      </c>
      <c r="C915" t="s">
        <v>10210</v>
      </c>
      <c r="D915">
        <v>212</v>
      </c>
      <c r="E915" t="s">
        <v>19</v>
      </c>
      <c r="F915" t="s">
        <v>8600</v>
      </c>
      <c r="G915" t="s">
        <v>8601</v>
      </c>
      <c r="H915">
        <v>49</v>
      </c>
      <c r="I915">
        <v>199</v>
      </c>
      <c r="J915" s="1">
        <v>1.3E-22</v>
      </c>
      <c r="K915" t="s">
        <v>22</v>
      </c>
      <c r="L915" s="2">
        <v>43889</v>
      </c>
      <c r="M915" t="s">
        <v>8602</v>
      </c>
      <c r="N915" t="s">
        <v>8603</v>
      </c>
    </row>
    <row r="916" spans="1:14" x14ac:dyDescent="0.2">
      <c r="A916" t="str">
        <f t="shared" si="32"/>
        <v>Heliconius_erato_demophoon_CCE</v>
      </c>
      <c r="B916" t="s">
        <v>10211</v>
      </c>
      <c r="C916" t="s">
        <v>10212</v>
      </c>
      <c r="D916">
        <v>545</v>
      </c>
      <c r="E916" t="s">
        <v>19</v>
      </c>
      <c r="F916" t="s">
        <v>8600</v>
      </c>
      <c r="G916" t="s">
        <v>8601</v>
      </c>
      <c r="H916">
        <v>20</v>
      </c>
      <c r="I916">
        <v>522</v>
      </c>
      <c r="J916" s="1">
        <v>4.0999999999999998E-110</v>
      </c>
      <c r="K916" t="s">
        <v>22</v>
      </c>
      <c r="L916" s="2">
        <v>43889</v>
      </c>
      <c r="M916" t="s">
        <v>8602</v>
      </c>
      <c r="N916" t="s">
        <v>8603</v>
      </c>
    </row>
    <row r="917" spans="1:14" x14ac:dyDescent="0.2">
      <c r="A917" t="str">
        <f t="shared" si="32"/>
        <v>Heliconius_erato_demophoon_CCE</v>
      </c>
      <c r="B917" t="s">
        <v>10213</v>
      </c>
      <c r="C917" t="s">
        <v>10214</v>
      </c>
      <c r="D917">
        <v>489</v>
      </c>
      <c r="E917" t="s">
        <v>19</v>
      </c>
      <c r="F917" t="s">
        <v>8600</v>
      </c>
      <c r="G917" t="s">
        <v>8601</v>
      </c>
      <c r="H917">
        <v>24</v>
      </c>
      <c r="I917">
        <v>489</v>
      </c>
      <c r="J917" s="1">
        <v>4.2E-102</v>
      </c>
      <c r="K917" t="s">
        <v>22</v>
      </c>
      <c r="L917" s="2">
        <v>43889</v>
      </c>
      <c r="M917" t="s">
        <v>8602</v>
      </c>
      <c r="N917" t="s">
        <v>8603</v>
      </c>
    </row>
    <row r="918" spans="1:14" x14ac:dyDescent="0.2">
      <c r="A918" t="str">
        <f t="shared" si="32"/>
        <v>Heliconius_erato_demophoon_CCE</v>
      </c>
      <c r="B918" t="s">
        <v>10215</v>
      </c>
      <c r="C918" t="s">
        <v>10216</v>
      </c>
      <c r="D918">
        <v>657</v>
      </c>
      <c r="E918" t="s">
        <v>19</v>
      </c>
      <c r="F918" t="s">
        <v>8600</v>
      </c>
      <c r="G918" t="s">
        <v>8601</v>
      </c>
      <c r="H918">
        <v>91</v>
      </c>
      <c r="I918">
        <v>622</v>
      </c>
      <c r="J918" s="1">
        <v>6.1999999999999998E-140</v>
      </c>
      <c r="K918" t="s">
        <v>22</v>
      </c>
      <c r="L918" s="2">
        <v>43889</v>
      </c>
      <c r="M918" t="s">
        <v>8602</v>
      </c>
      <c r="N918" t="s">
        <v>8603</v>
      </c>
    </row>
    <row r="919" spans="1:14" x14ac:dyDescent="0.2">
      <c r="A919" t="str">
        <f t="shared" si="32"/>
        <v>Heliconius_erato_demophoon_CCE</v>
      </c>
      <c r="B919" t="s">
        <v>10217</v>
      </c>
      <c r="C919" t="s">
        <v>10216</v>
      </c>
      <c r="D919">
        <v>657</v>
      </c>
      <c r="E919" t="s">
        <v>19</v>
      </c>
      <c r="F919" t="s">
        <v>8600</v>
      </c>
      <c r="G919" t="s">
        <v>8601</v>
      </c>
      <c r="H919">
        <v>91</v>
      </c>
      <c r="I919">
        <v>622</v>
      </c>
      <c r="J919" s="1">
        <v>6.1999999999999998E-140</v>
      </c>
      <c r="K919" t="s">
        <v>22</v>
      </c>
      <c r="L919" s="2">
        <v>43889</v>
      </c>
      <c r="M919" t="s">
        <v>8602</v>
      </c>
      <c r="N919" t="s">
        <v>8603</v>
      </c>
    </row>
    <row r="920" spans="1:14" x14ac:dyDescent="0.2">
      <c r="A920" t="str">
        <f t="shared" si="32"/>
        <v>Heliconius_erato_demophoon_CCE</v>
      </c>
      <c r="B920" t="s">
        <v>10218</v>
      </c>
      <c r="C920" t="s">
        <v>10216</v>
      </c>
      <c r="D920">
        <v>657</v>
      </c>
      <c r="E920" t="s">
        <v>19</v>
      </c>
      <c r="F920" t="s">
        <v>8600</v>
      </c>
      <c r="G920" t="s">
        <v>8601</v>
      </c>
      <c r="H920">
        <v>91</v>
      </c>
      <c r="I920">
        <v>622</v>
      </c>
      <c r="J920" s="1">
        <v>6.1999999999999998E-140</v>
      </c>
      <c r="K920" t="s">
        <v>22</v>
      </c>
      <c r="L920" s="2">
        <v>43889</v>
      </c>
      <c r="M920" t="s">
        <v>8602</v>
      </c>
      <c r="N920" t="s">
        <v>8603</v>
      </c>
    </row>
    <row r="921" spans="1:14" x14ac:dyDescent="0.2">
      <c r="A921" t="str">
        <f t="shared" si="32"/>
        <v>Heliconius_erato_demophoon_CCE</v>
      </c>
      <c r="B921" t="s">
        <v>10219</v>
      </c>
      <c r="C921" t="s">
        <v>10220</v>
      </c>
      <c r="D921">
        <v>636</v>
      </c>
      <c r="E921" t="s">
        <v>19</v>
      </c>
      <c r="F921" t="s">
        <v>8600</v>
      </c>
      <c r="G921" t="s">
        <v>8601</v>
      </c>
      <c r="H921">
        <v>20</v>
      </c>
      <c r="I921">
        <v>513</v>
      </c>
      <c r="J921" s="1">
        <v>1.4000000000000001E-103</v>
      </c>
      <c r="K921" t="s">
        <v>22</v>
      </c>
      <c r="L921" s="2">
        <v>43889</v>
      </c>
      <c r="M921" t="s">
        <v>8602</v>
      </c>
      <c r="N921" t="s">
        <v>8603</v>
      </c>
    </row>
    <row r="922" spans="1:14" x14ac:dyDescent="0.2">
      <c r="A922" t="str">
        <f t="shared" si="32"/>
        <v>Heliconius_erato_demophoon_CCE</v>
      </c>
      <c r="B922" t="s">
        <v>10221</v>
      </c>
      <c r="C922" t="s">
        <v>10220</v>
      </c>
      <c r="D922">
        <v>636</v>
      </c>
      <c r="E922" t="s">
        <v>19</v>
      </c>
      <c r="F922" t="s">
        <v>8600</v>
      </c>
      <c r="G922" t="s">
        <v>8601</v>
      </c>
      <c r="H922">
        <v>20</v>
      </c>
      <c r="I922">
        <v>513</v>
      </c>
      <c r="J922" s="1">
        <v>1.4000000000000001E-103</v>
      </c>
      <c r="K922" t="s">
        <v>22</v>
      </c>
      <c r="L922" s="2">
        <v>43889</v>
      </c>
      <c r="M922" t="s">
        <v>8602</v>
      </c>
      <c r="N922" t="s">
        <v>8603</v>
      </c>
    </row>
    <row r="923" spans="1:14" x14ac:dyDescent="0.2">
      <c r="A923" t="str">
        <f t="shared" si="32"/>
        <v>Heliconius_erato_demophoon_CCE</v>
      </c>
      <c r="B923" t="s">
        <v>10222</v>
      </c>
      <c r="C923" t="s">
        <v>10223</v>
      </c>
      <c r="D923">
        <v>1477</v>
      </c>
      <c r="E923" t="s">
        <v>19</v>
      </c>
      <c r="F923" t="s">
        <v>8600</v>
      </c>
      <c r="G923" t="s">
        <v>8601</v>
      </c>
      <c r="H923">
        <v>1330</v>
      </c>
      <c r="I923">
        <v>1454</v>
      </c>
      <c r="J923" s="1">
        <v>7.0000000000000005E-13</v>
      </c>
      <c r="K923" t="s">
        <v>22</v>
      </c>
      <c r="L923" s="2">
        <v>43889</v>
      </c>
      <c r="M923" t="s">
        <v>8602</v>
      </c>
      <c r="N923" t="s">
        <v>8603</v>
      </c>
    </row>
    <row r="924" spans="1:14" x14ac:dyDescent="0.2">
      <c r="A924" t="str">
        <f t="shared" si="32"/>
        <v>Heliconius_erato_demophoon_CCE</v>
      </c>
      <c r="B924" t="s">
        <v>10222</v>
      </c>
      <c r="C924" t="s">
        <v>10223</v>
      </c>
      <c r="D924">
        <v>1477</v>
      </c>
      <c r="E924" t="s">
        <v>19</v>
      </c>
      <c r="F924" t="s">
        <v>8600</v>
      </c>
      <c r="G924" t="s">
        <v>8601</v>
      </c>
      <c r="H924">
        <v>991</v>
      </c>
      <c r="I924">
        <v>1328</v>
      </c>
      <c r="J924" s="1">
        <v>5.9000000000000001E-88</v>
      </c>
      <c r="K924" t="s">
        <v>22</v>
      </c>
      <c r="L924" s="2">
        <v>43889</v>
      </c>
      <c r="M924" t="s">
        <v>8602</v>
      </c>
      <c r="N924" t="s">
        <v>8603</v>
      </c>
    </row>
    <row r="925" spans="1:14" x14ac:dyDescent="0.2">
      <c r="A925" t="str">
        <f t="shared" si="32"/>
        <v>Heliconius_erato_demophoon_CCE</v>
      </c>
      <c r="B925" t="s">
        <v>10224</v>
      </c>
      <c r="C925" t="s">
        <v>10225</v>
      </c>
      <c r="D925">
        <v>533</v>
      </c>
      <c r="E925" t="s">
        <v>19</v>
      </c>
      <c r="F925" t="s">
        <v>8600</v>
      </c>
      <c r="G925" t="s">
        <v>8601</v>
      </c>
      <c r="H925">
        <v>22</v>
      </c>
      <c r="I925">
        <v>512</v>
      </c>
      <c r="J925" s="1">
        <v>8.4E-96</v>
      </c>
      <c r="K925" t="s">
        <v>22</v>
      </c>
      <c r="L925" s="2">
        <v>43889</v>
      </c>
      <c r="M925" t="s">
        <v>8602</v>
      </c>
      <c r="N925" t="s">
        <v>8603</v>
      </c>
    </row>
    <row r="926" spans="1:14" x14ac:dyDescent="0.2">
      <c r="A926" t="str">
        <f t="shared" si="32"/>
        <v>Heliconius_erato_demophoon_CCE</v>
      </c>
      <c r="B926" t="s">
        <v>10226</v>
      </c>
      <c r="C926" t="s">
        <v>10227</v>
      </c>
      <c r="D926">
        <v>531</v>
      </c>
      <c r="E926" t="s">
        <v>19</v>
      </c>
      <c r="F926" t="s">
        <v>8600</v>
      </c>
      <c r="G926" t="s">
        <v>8601</v>
      </c>
      <c r="H926">
        <v>4</v>
      </c>
      <c r="I926">
        <v>519</v>
      </c>
      <c r="J926" s="1">
        <v>2.2000000000000001E-128</v>
      </c>
      <c r="K926" t="s">
        <v>22</v>
      </c>
      <c r="L926" s="2">
        <v>43889</v>
      </c>
      <c r="M926" t="s">
        <v>8602</v>
      </c>
      <c r="N926" t="s">
        <v>8603</v>
      </c>
    </row>
    <row r="927" spans="1:14" x14ac:dyDescent="0.2">
      <c r="A927" t="str">
        <f t="shared" si="32"/>
        <v>Heliconius_erato_demophoon_CCE</v>
      </c>
      <c r="B927" t="s">
        <v>10228</v>
      </c>
      <c r="C927" t="s">
        <v>10229</v>
      </c>
      <c r="D927">
        <v>538</v>
      </c>
      <c r="E927" t="s">
        <v>19</v>
      </c>
      <c r="F927" t="s">
        <v>8600</v>
      </c>
      <c r="G927" t="s">
        <v>8601</v>
      </c>
      <c r="H927">
        <v>22</v>
      </c>
      <c r="I927">
        <v>521</v>
      </c>
      <c r="J927" s="1">
        <v>2.7999999999999999E-115</v>
      </c>
      <c r="K927" t="s">
        <v>22</v>
      </c>
      <c r="L927" s="2">
        <v>43889</v>
      </c>
      <c r="M927" t="s">
        <v>8602</v>
      </c>
      <c r="N927" t="s">
        <v>8603</v>
      </c>
    </row>
    <row r="928" spans="1:14" x14ac:dyDescent="0.2">
      <c r="A928" t="str">
        <f t="shared" si="32"/>
        <v>Heliconius_erato_demophoon_CCE</v>
      </c>
      <c r="B928" t="s">
        <v>10230</v>
      </c>
      <c r="C928" t="s">
        <v>10231</v>
      </c>
      <c r="D928">
        <v>604</v>
      </c>
      <c r="E928" t="s">
        <v>19</v>
      </c>
      <c r="F928" t="s">
        <v>8600</v>
      </c>
      <c r="G928" t="s">
        <v>8601</v>
      </c>
      <c r="H928">
        <v>17</v>
      </c>
      <c r="I928">
        <v>548</v>
      </c>
      <c r="J928" s="1">
        <v>2.1000000000000001E-127</v>
      </c>
      <c r="K928" t="s">
        <v>22</v>
      </c>
      <c r="L928" s="2">
        <v>43889</v>
      </c>
      <c r="M928" t="s">
        <v>8602</v>
      </c>
      <c r="N928" t="s">
        <v>8603</v>
      </c>
    </row>
    <row r="929" spans="1:15" x14ac:dyDescent="0.2">
      <c r="A929" t="str">
        <f t="shared" si="32"/>
        <v>Heliconius_erato_demophoon_CCE</v>
      </c>
      <c r="B929" t="s">
        <v>10232</v>
      </c>
      <c r="C929" t="s">
        <v>10233</v>
      </c>
      <c r="D929">
        <v>1094</v>
      </c>
      <c r="E929" t="s">
        <v>19</v>
      </c>
      <c r="F929" t="s">
        <v>8600</v>
      </c>
      <c r="G929" t="s">
        <v>8601</v>
      </c>
      <c r="H929">
        <v>369</v>
      </c>
      <c r="I929">
        <v>929</v>
      </c>
      <c r="J929" s="1">
        <v>4.8E-123</v>
      </c>
      <c r="K929" t="s">
        <v>22</v>
      </c>
      <c r="L929" s="2">
        <v>43889</v>
      </c>
      <c r="M929" t="s">
        <v>8602</v>
      </c>
      <c r="N929" t="s">
        <v>8603</v>
      </c>
    </row>
    <row r="930" spans="1:15" x14ac:dyDescent="0.2">
      <c r="A930" t="str">
        <f t="shared" si="32"/>
        <v>Heliconius_erato_demophoon_CCE</v>
      </c>
      <c r="B930" t="s">
        <v>10234</v>
      </c>
      <c r="C930" t="s">
        <v>10233</v>
      </c>
      <c r="D930">
        <v>1094</v>
      </c>
      <c r="E930" t="s">
        <v>19</v>
      </c>
      <c r="F930" t="s">
        <v>8600</v>
      </c>
      <c r="G930" t="s">
        <v>8601</v>
      </c>
      <c r="H930">
        <v>369</v>
      </c>
      <c r="I930">
        <v>929</v>
      </c>
      <c r="J930" s="1">
        <v>4.8E-123</v>
      </c>
      <c r="K930" t="s">
        <v>22</v>
      </c>
      <c r="L930" s="2">
        <v>43889</v>
      </c>
      <c r="M930" t="s">
        <v>8602</v>
      </c>
      <c r="N930" t="s">
        <v>8603</v>
      </c>
    </row>
    <row r="931" spans="1:15" x14ac:dyDescent="0.2">
      <c r="A931" t="str">
        <f t="shared" si="32"/>
        <v>Heliconius_erato_demophoon_CCE</v>
      </c>
      <c r="B931" t="s">
        <v>10235</v>
      </c>
      <c r="C931" t="s">
        <v>10236</v>
      </c>
      <c r="D931">
        <v>548</v>
      </c>
      <c r="E931" t="s">
        <v>19</v>
      </c>
      <c r="F931" t="s">
        <v>8600</v>
      </c>
      <c r="G931" t="s">
        <v>8601</v>
      </c>
      <c r="H931">
        <v>7</v>
      </c>
      <c r="I931">
        <v>522</v>
      </c>
      <c r="J931" s="1">
        <v>1.7E-107</v>
      </c>
      <c r="K931" t="s">
        <v>22</v>
      </c>
      <c r="L931" s="2">
        <v>43889</v>
      </c>
      <c r="M931" t="s">
        <v>8602</v>
      </c>
      <c r="N931" t="s">
        <v>8603</v>
      </c>
    </row>
    <row r="932" spans="1:15" x14ac:dyDescent="0.2">
      <c r="A932" t="str">
        <f t="shared" si="32"/>
        <v>Heliconius_erato_demophoon_CCE</v>
      </c>
      <c r="B932" t="s">
        <v>10237</v>
      </c>
      <c r="C932" t="s">
        <v>10236</v>
      </c>
      <c r="D932">
        <v>548</v>
      </c>
      <c r="E932" t="s">
        <v>19</v>
      </c>
      <c r="F932" t="s">
        <v>8600</v>
      </c>
      <c r="G932" t="s">
        <v>8601</v>
      </c>
      <c r="H932">
        <v>7</v>
      </c>
      <c r="I932">
        <v>522</v>
      </c>
      <c r="J932" s="1">
        <v>1.7E-107</v>
      </c>
      <c r="K932" t="s">
        <v>22</v>
      </c>
      <c r="L932" s="2">
        <v>43889</v>
      </c>
      <c r="M932" t="s">
        <v>8602</v>
      </c>
      <c r="N932" t="s">
        <v>8603</v>
      </c>
    </row>
    <row r="933" spans="1:15" x14ac:dyDescent="0.2">
      <c r="A933" t="str">
        <f t="shared" si="32"/>
        <v>Heliconius_erato_demophoon_CCE</v>
      </c>
      <c r="B933" t="s">
        <v>10238</v>
      </c>
      <c r="C933" t="s">
        <v>10239</v>
      </c>
      <c r="D933">
        <v>168</v>
      </c>
      <c r="E933" t="s">
        <v>19</v>
      </c>
      <c r="F933" t="s">
        <v>8734</v>
      </c>
      <c r="G933" t="s">
        <v>8735</v>
      </c>
      <c r="H933">
        <v>1</v>
      </c>
      <c r="I933">
        <v>162</v>
      </c>
      <c r="J933" s="1">
        <v>1E-54</v>
      </c>
      <c r="K933" t="s">
        <v>22</v>
      </c>
      <c r="L933" s="2">
        <v>43889</v>
      </c>
      <c r="M933" t="s">
        <v>8736</v>
      </c>
      <c r="N933" t="s">
        <v>8737</v>
      </c>
      <c r="O933" t="s">
        <v>8738</v>
      </c>
    </row>
    <row r="934" spans="1:15" x14ac:dyDescent="0.2">
      <c r="A934" t="str">
        <f t="shared" si="32"/>
        <v>Heliconius_erato_demophoon_CCE</v>
      </c>
      <c r="B934" t="s">
        <v>10240</v>
      </c>
      <c r="C934" t="s">
        <v>10241</v>
      </c>
      <c r="D934">
        <v>1681</v>
      </c>
      <c r="E934" t="s">
        <v>19</v>
      </c>
      <c r="F934" t="s">
        <v>8600</v>
      </c>
      <c r="G934" t="s">
        <v>8601</v>
      </c>
      <c r="H934">
        <v>1209</v>
      </c>
      <c r="I934">
        <v>1681</v>
      </c>
      <c r="J934" s="1">
        <v>2.2999999999999999E-114</v>
      </c>
      <c r="K934" t="s">
        <v>22</v>
      </c>
      <c r="L934" s="2">
        <v>43889</v>
      </c>
      <c r="M934" t="s">
        <v>8602</v>
      </c>
      <c r="N934" t="s">
        <v>8603</v>
      </c>
    </row>
    <row r="935" spans="1:15" x14ac:dyDescent="0.2">
      <c r="A935" t="str">
        <f t="shared" si="32"/>
        <v>Heliconius_erato_demophoon_CCE</v>
      </c>
      <c r="B935" t="s">
        <v>10240</v>
      </c>
      <c r="C935" t="s">
        <v>10241</v>
      </c>
      <c r="D935">
        <v>1681</v>
      </c>
      <c r="E935" t="s">
        <v>19</v>
      </c>
      <c r="F935" t="s">
        <v>8600</v>
      </c>
      <c r="G935" t="s">
        <v>8601</v>
      </c>
      <c r="H935">
        <v>61</v>
      </c>
      <c r="I935">
        <v>579</v>
      </c>
      <c r="J935" s="1">
        <v>7.0999999999999995E-123</v>
      </c>
      <c r="K935" t="s">
        <v>22</v>
      </c>
      <c r="L935" s="2">
        <v>43889</v>
      </c>
      <c r="M935" t="s">
        <v>8602</v>
      </c>
      <c r="N935" t="s">
        <v>8603</v>
      </c>
    </row>
    <row r="936" spans="1:15" x14ac:dyDescent="0.2">
      <c r="A936" t="str">
        <f t="shared" si="32"/>
        <v>Heliconius_erato_demophoon_CCE</v>
      </c>
      <c r="B936" t="s">
        <v>10240</v>
      </c>
      <c r="C936" t="s">
        <v>10241</v>
      </c>
      <c r="D936">
        <v>1681</v>
      </c>
      <c r="E936" t="s">
        <v>19</v>
      </c>
      <c r="F936" t="s">
        <v>8600</v>
      </c>
      <c r="G936" t="s">
        <v>8601</v>
      </c>
      <c r="H936">
        <v>638</v>
      </c>
      <c r="I936">
        <v>1154</v>
      </c>
      <c r="J936" s="1">
        <v>1.4999999999999999E-123</v>
      </c>
      <c r="K936" t="s">
        <v>22</v>
      </c>
      <c r="L936" s="2">
        <v>43889</v>
      </c>
      <c r="M936" t="s">
        <v>8602</v>
      </c>
      <c r="N936" t="s">
        <v>8603</v>
      </c>
    </row>
    <row r="937" spans="1:15" x14ac:dyDescent="0.2">
      <c r="A937" t="str">
        <f t="shared" si="32"/>
        <v>Heliconius_erato_demophoon_CCE</v>
      </c>
      <c r="B937" t="s">
        <v>10242</v>
      </c>
      <c r="C937" t="s">
        <v>10243</v>
      </c>
      <c r="D937">
        <v>1028</v>
      </c>
      <c r="E937" t="s">
        <v>19</v>
      </c>
      <c r="F937" t="s">
        <v>8600</v>
      </c>
      <c r="G937" t="s">
        <v>8601</v>
      </c>
      <c r="H937">
        <v>515</v>
      </c>
      <c r="I937">
        <v>988</v>
      </c>
      <c r="J937" s="1">
        <v>4.0999999999999996E-77</v>
      </c>
      <c r="K937" t="s">
        <v>22</v>
      </c>
      <c r="L937" s="2">
        <v>43889</v>
      </c>
      <c r="M937" t="s">
        <v>8602</v>
      </c>
      <c r="N937" t="s">
        <v>8603</v>
      </c>
    </row>
    <row r="938" spans="1:15" x14ac:dyDescent="0.2">
      <c r="A938" t="str">
        <f t="shared" si="32"/>
        <v>Heliconius_erato_demophoon_CCE</v>
      </c>
      <c r="B938" t="s">
        <v>10242</v>
      </c>
      <c r="C938" t="s">
        <v>10243</v>
      </c>
      <c r="D938">
        <v>1028</v>
      </c>
      <c r="E938" t="s">
        <v>19</v>
      </c>
      <c r="F938" t="s">
        <v>8600</v>
      </c>
      <c r="G938" t="s">
        <v>8601</v>
      </c>
      <c r="H938">
        <v>20</v>
      </c>
      <c r="I938">
        <v>475</v>
      </c>
      <c r="J938" s="1">
        <v>6.4E-77</v>
      </c>
      <c r="K938" t="s">
        <v>22</v>
      </c>
      <c r="L938" s="2">
        <v>43889</v>
      </c>
      <c r="M938" t="s">
        <v>8602</v>
      </c>
      <c r="N938" t="s">
        <v>8603</v>
      </c>
    </row>
    <row r="939" spans="1:15" x14ac:dyDescent="0.2">
      <c r="A939" t="str">
        <f t="shared" si="32"/>
        <v>Heliconius_erato_demophoon_CCE</v>
      </c>
      <c r="B939" t="s">
        <v>10244</v>
      </c>
      <c r="C939" t="s">
        <v>10245</v>
      </c>
      <c r="D939">
        <v>536</v>
      </c>
      <c r="E939" t="s">
        <v>19</v>
      </c>
      <c r="F939" t="s">
        <v>8600</v>
      </c>
      <c r="G939" t="s">
        <v>8601</v>
      </c>
      <c r="H939">
        <v>21</v>
      </c>
      <c r="I939">
        <v>519</v>
      </c>
      <c r="J939" s="1">
        <v>9.1000000000000002E-107</v>
      </c>
      <c r="K939" t="s">
        <v>22</v>
      </c>
      <c r="L939" s="2">
        <v>43889</v>
      </c>
      <c r="M939" t="s">
        <v>8602</v>
      </c>
      <c r="N939" t="s">
        <v>8603</v>
      </c>
    </row>
    <row r="940" spans="1:15" x14ac:dyDescent="0.2">
      <c r="A940" t="str">
        <f t="shared" si="32"/>
        <v>Heliconius_erato_demophoon_CCE</v>
      </c>
      <c r="B940" t="s">
        <v>10246</v>
      </c>
      <c r="C940" t="s">
        <v>10247</v>
      </c>
      <c r="D940">
        <v>1435</v>
      </c>
      <c r="E940" t="s">
        <v>19</v>
      </c>
      <c r="F940" t="s">
        <v>8600</v>
      </c>
      <c r="G940" t="s">
        <v>8601</v>
      </c>
      <c r="H940">
        <v>49</v>
      </c>
      <c r="I940">
        <v>589</v>
      </c>
      <c r="J940" s="1">
        <v>1.5E-138</v>
      </c>
      <c r="K940" t="s">
        <v>22</v>
      </c>
      <c r="L940" s="2">
        <v>43889</v>
      </c>
      <c r="M940" t="s">
        <v>8602</v>
      </c>
      <c r="N940" t="s">
        <v>8603</v>
      </c>
    </row>
    <row r="941" spans="1:15" x14ac:dyDescent="0.2">
      <c r="A941" t="str">
        <f t="shared" si="32"/>
        <v>Heliconius_erato_demophoon_CCE</v>
      </c>
      <c r="B941" t="s">
        <v>10248</v>
      </c>
      <c r="C941" t="s">
        <v>10249</v>
      </c>
      <c r="D941">
        <v>538</v>
      </c>
      <c r="E941" t="s">
        <v>19</v>
      </c>
      <c r="F941" t="s">
        <v>8600</v>
      </c>
      <c r="G941" t="s">
        <v>8601</v>
      </c>
      <c r="H941">
        <v>23</v>
      </c>
      <c r="I941">
        <v>521</v>
      </c>
      <c r="J941" s="1">
        <v>9.7000000000000009E-103</v>
      </c>
      <c r="K941" t="s">
        <v>22</v>
      </c>
      <c r="L941" s="2">
        <v>43889</v>
      </c>
      <c r="M941" t="s">
        <v>8602</v>
      </c>
      <c r="N941" t="s">
        <v>8603</v>
      </c>
    </row>
    <row r="942" spans="1:15" x14ac:dyDescent="0.2">
      <c r="A942" t="str">
        <f t="shared" si="32"/>
        <v>Heliconius_erato_demophoon_CCE</v>
      </c>
      <c r="B942" t="s">
        <v>10250</v>
      </c>
      <c r="C942" t="s">
        <v>10251</v>
      </c>
      <c r="D942">
        <v>516</v>
      </c>
      <c r="E942" t="s">
        <v>19</v>
      </c>
      <c r="F942" t="s">
        <v>8600</v>
      </c>
      <c r="G942" t="s">
        <v>8601</v>
      </c>
      <c r="H942">
        <v>51</v>
      </c>
      <c r="I942">
        <v>516</v>
      </c>
      <c r="J942" s="1">
        <v>4.3999999999999999E-98</v>
      </c>
      <c r="K942" t="s">
        <v>22</v>
      </c>
      <c r="L942" s="2">
        <v>43889</v>
      </c>
      <c r="M942" t="s">
        <v>8602</v>
      </c>
      <c r="N942" t="s">
        <v>8603</v>
      </c>
    </row>
    <row r="943" spans="1:15" x14ac:dyDescent="0.2">
      <c r="A943" t="str">
        <f t="shared" si="32"/>
        <v>Heliconius_erato_demophoon_CCE</v>
      </c>
      <c r="B943" t="s">
        <v>10252</v>
      </c>
      <c r="C943" t="s">
        <v>10253</v>
      </c>
      <c r="D943">
        <v>1054</v>
      </c>
      <c r="E943" t="s">
        <v>19</v>
      </c>
      <c r="F943" t="s">
        <v>8600</v>
      </c>
      <c r="G943" t="s">
        <v>8601</v>
      </c>
      <c r="H943">
        <v>543</v>
      </c>
      <c r="I943">
        <v>1031</v>
      </c>
      <c r="J943" s="1">
        <v>2.1999999999999999E-103</v>
      </c>
      <c r="K943" t="s">
        <v>22</v>
      </c>
      <c r="L943" s="2">
        <v>43889</v>
      </c>
      <c r="M943" t="s">
        <v>8602</v>
      </c>
      <c r="N943" t="s">
        <v>8603</v>
      </c>
    </row>
    <row r="944" spans="1:15" x14ac:dyDescent="0.2">
      <c r="A944" t="str">
        <f t="shared" si="32"/>
        <v>Heliconius_erato_demophoon_CCE</v>
      </c>
      <c r="B944" t="s">
        <v>10254</v>
      </c>
      <c r="C944" t="s">
        <v>10255</v>
      </c>
      <c r="D944">
        <v>751</v>
      </c>
      <c r="E944" t="s">
        <v>19</v>
      </c>
      <c r="F944" t="s">
        <v>8600</v>
      </c>
      <c r="G944" t="s">
        <v>8601</v>
      </c>
      <c r="H944">
        <v>76</v>
      </c>
      <c r="I944">
        <v>671</v>
      </c>
      <c r="J944" s="1">
        <v>1.7000000000000001E-129</v>
      </c>
      <c r="K944" t="s">
        <v>22</v>
      </c>
      <c r="L944" s="2">
        <v>43889</v>
      </c>
      <c r="M944" t="s">
        <v>8602</v>
      </c>
      <c r="N944" t="s">
        <v>8603</v>
      </c>
    </row>
    <row r="945" spans="1:14" x14ac:dyDescent="0.2">
      <c r="A945" t="str">
        <f t="shared" si="32"/>
        <v>Heliconius_erato_demophoon_CCE</v>
      </c>
      <c r="B945" t="s">
        <v>10256</v>
      </c>
      <c r="C945" t="s">
        <v>10257</v>
      </c>
      <c r="D945">
        <v>501</v>
      </c>
      <c r="E945" t="s">
        <v>19</v>
      </c>
      <c r="F945" t="s">
        <v>8600</v>
      </c>
      <c r="G945" t="s">
        <v>8601</v>
      </c>
      <c r="H945">
        <v>30</v>
      </c>
      <c r="I945">
        <v>501</v>
      </c>
      <c r="J945" s="1">
        <v>2.0999999999999999E-119</v>
      </c>
      <c r="K945" t="s">
        <v>22</v>
      </c>
      <c r="L945" s="2">
        <v>43889</v>
      </c>
      <c r="M945" t="s">
        <v>8602</v>
      </c>
      <c r="N945" t="s">
        <v>8603</v>
      </c>
    </row>
    <row r="946" spans="1:14" x14ac:dyDescent="0.2">
      <c r="A946" t="str">
        <f t="shared" ref="A946:A978" si="33">A945</f>
        <v>Heliconius_erato_demophoon_CCE</v>
      </c>
      <c r="B946" t="s">
        <v>10258</v>
      </c>
      <c r="C946" t="s">
        <v>10259</v>
      </c>
      <c r="D946">
        <v>537</v>
      </c>
      <c r="E946" t="s">
        <v>19</v>
      </c>
      <c r="F946" t="s">
        <v>8600</v>
      </c>
      <c r="G946" t="s">
        <v>8601</v>
      </c>
      <c r="H946">
        <v>22</v>
      </c>
      <c r="I946">
        <v>510</v>
      </c>
      <c r="J946" s="1">
        <v>3.7000000000000002E-110</v>
      </c>
      <c r="K946" t="s">
        <v>22</v>
      </c>
      <c r="L946" s="2">
        <v>43889</v>
      </c>
      <c r="M946" t="s">
        <v>8602</v>
      </c>
      <c r="N946" t="s">
        <v>8603</v>
      </c>
    </row>
    <row r="947" spans="1:14" x14ac:dyDescent="0.2">
      <c r="A947" t="str">
        <f t="shared" si="33"/>
        <v>Heliconius_erato_demophoon_CCE</v>
      </c>
      <c r="B947" t="s">
        <v>10260</v>
      </c>
      <c r="C947" t="s">
        <v>10261</v>
      </c>
      <c r="D947">
        <v>666</v>
      </c>
      <c r="E947" t="s">
        <v>19</v>
      </c>
      <c r="F947" t="s">
        <v>8600</v>
      </c>
      <c r="G947" t="s">
        <v>8601</v>
      </c>
      <c r="H947">
        <v>38</v>
      </c>
      <c r="I947">
        <v>527</v>
      </c>
      <c r="J947" s="1">
        <v>7.2999999999999997E-102</v>
      </c>
      <c r="K947" t="s">
        <v>22</v>
      </c>
      <c r="L947" s="2">
        <v>43889</v>
      </c>
      <c r="M947" t="s">
        <v>8602</v>
      </c>
      <c r="N947" t="s">
        <v>8603</v>
      </c>
    </row>
    <row r="948" spans="1:14" x14ac:dyDescent="0.2">
      <c r="A948" t="str">
        <f t="shared" si="33"/>
        <v>Heliconius_erato_demophoon_CCE</v>
      </c>
      <c r="B948" t="s">
        <v>10262</v>
      </c>
      <c r="C948" t="s">
        <v>10263</v>
      </c>
      <c r="D948">
        <v>546</v>
      </c>
      <c r="E948" t="s">
        <v>19</v>
      </c>
      <c r="F948" t="s">
        <v>8600</v>
      </c>
      <c r="G948" t="s">
        <v>8601</v>
      </c>
      <c r="H948">
        <v>3</v>
      </c>
      <c r="I948">
        <v>533</v>
      </c>
      <c r="J948" s="1">
        <v>1.3999999999999999E-133</v>
      </c>
      <c r="K948" t="s">
        <v>22</v>
      </c>
      <c r="L948" s="2">
        <v>43889</v>
      </c>
      <c r="M948" t="s">
        <v>8602</v>
      </c>
      <c r="N948" t="s">
        <v>8603</v>
      </c>
    </row>
    <row r="949" spans="1:14" x14ac:dyDescent="0.2">
      <c r="A949" t="str">
        <f t="shared" si="33"/>
        <v>Heliconius_erato_demophoon_CCE</v>
      </c>
      <c r="B949" t="s">
        <v>10264</v>
      </c>
      <c r="C949" t="s">
        <v>10265</v>
      </c>
      <c r="D949">
        <v>1071</v>
      </c>
      <c r="E949" t="s">
        <v>19</v>
      </c>
      <c r="F949" t="s">
        <v>8600</v>
      </c>
      <c r="G949" t="s">
        <v>8601</v>
      </c>
      <c r="H949">
        <v>34</v>
      </c>
      <c r="I949">
        <v>536</v>
      </c>
      <c r="J949" s="1">
        <v>1.3E-132</v>
      </c>
      <c r="K949" t="s">
        <v>22</v>
      </c>
      <c r="L949" s="2">
        <v>43889</v>
      </c>
      <c r="M949" t="s">
        <v>8602</v>
      </c>
      <c r="N949" t="s">
        <v>8603</v>
      </c>
    </row>
    <row r="950" spans="1:14" x14ac:dyDescent="0.2">
      <c r="A950" t="str">
        <f t="shared" si="33"/>
        <v>Heliconius_erato_demophoon_CCE</v>
      </c>
      <c r="B950" t="s">
        <v>10264</v>
      </c>
      <c r="C950" t="s">
        <v>10265</v>
      </c>
      <c r="D950">
        <v>1071</v>
      </c>
      <c r="E950" t="s">
        <v>19</v>
      </c>
      <c r="F950" t="s">
        <v>8600</v>
      </c>
      <c r="G950" t="s">
        <v>8601</v>
      </c>
      <c r="H950">
        <v>539</v>
      </c>
      <c r="I950">
        <v>1054</v>
      </c>
      <c r="J950" s="1">
        <v>5.3E-134</v>
      </c>
      <c r="K950" t="s">
        <v>22</v>
      </c>
      <c r="L950" s="2">
        <v>43889</v>
      </c>
      <c r="M950" t="s">
        <v>8602</v>
      </c>
      <c r="N950" t="s">
        <v>8603</v>
      </c>
    </row>
    <row r="951" spans="1:14" x14ac:dyDescent="0.2">
      <c r="A951" t="str">
        <f t="shared" si="33"/>
        <v>Heliconius_erato_demophoon_CCE</v>
      </c>
      <c r="B951" t="s">
        <v>10266</v>
      </c>
      <c r="C951" t="s">
        <v>10267</v>
      </c>
      <c r="D951">
        <v>927</v>
      </c>
      <c r="E951" t="s">
        <v>19</v>
      </c>
      <c r="F951" t="s">
        <v>8600</v>
      </c>
      <c r="G951" t="s">
        <v>8601</v>
      </c>
      <c r="H951">
        <v>26</v>
      </c>
      <c r="I951">
        <v>593</v>
      </c>
      <c r="J951" s="1">
        <v>1.1000000000000001E-126</v>
      </c>
      <c r="K951" t="s">
        <v>22</v>
      </c>
      <c r="L951" s="2">
        <v>43889</v>
      </c>
      <c r="M951" t="s">
        <v>8602</v>
      </c>
      <c r="N951" t="s">
        <v>8603</v>
      </c>
    </row>
    <row r="952" spans="1:14" x14ac:dyDescent="0.2">
      <c r="A952" t="str">
        <f t="shared" si="33"/>
        <v>Heliconius_erato_demophoon_CCE</v>
      </c>
      <c r="B952" t="s">
        <v>10268</v>
      </c>
      <c r="C952" t="s">
        <v>10269</v>
      </c>
      <c r="D952">
        <v>494</v>
      </c>
      <c r="E952" t="s">
        <v>19</v>
      </c>
      <c r="F952" t="s">
        <v>8600</v>
      </c>
      <c r="G952" t="s">
        <v>8601</v>
      </c>
      <c r="H952">
        <v>1</v>
      </c>
      <c r="I952">
        <v>477</v>
      </c>
      <c r="J952" s="1">
        <v>5.3999999999999997E-99</v>
      </c>
      <c r="K952" t="s">
        <v>22</v>
      </c>
      <c r="L952" s="2">
        <v>43889</v>
      </c>
      <c r="M952" t="s">
        <v>8602</v>
      </c>
      <c r="N952" t="s">
        <v>8603</v>
      </c>
    </row>
    <row r="953" spans="1:14" x14ac:dyDescent="0.2">
      <c r="A953" t="str">
        <f t="shared" si="33"/>
        <v>Heliconius_erato_demophoon_CCE</v>
      </c>
      <c r="B953" t="s">
        <v>10270</v>
      </c>
      <c r="C953" t="s">
        <v>10271</v>
      </c>
      <c r="D953">
        <v>532</v>
      </c>
      <c r="E953" t="s">
        <v>19</v>
      </c>
      <c r="F953" t="s">
        <v>8600</v>
      </c>
      <c r="G953" t="s">
        <v>8601</v>
      </c>
      <c r="H953">
        <v>27</v>
      </c>
      <c r="I953">
        <v>480</v>
      </c>
      <c r="J953" s="1">
        <v>2.9E-95</v>
      </c>
      <c r="K953" t="s">
        <v>22</v>
      </c>
      <c r="L953" s="2">
        <v>43889</v>
      </c>
      <c r="M953" t="s">
        <v>8602</v>
      </c>
      <c r="N953" t="s">
        <v>8603</v>
      </c>
    </row>
    <row r="954" spans="1:14" x14ac:dyDescent="0.2">
      <c r="A954" t="str">
        <f t="shared" si="33"/>
        <v>Heliconius_erato_demophoon_CCE</v>
      </c>
      <c r="B954" t="s">
        <v>10272</v>
      </c>
      <c r="C954" t="s">
        <v>10273</v>
      </c>
      <c r="D954">
        <v>524</v>
      </c>
      <c r="E954" t="s">
        <v>19</v>
      </c>
      <c r="F954" t="s">
        <v>8600</v>
      </c>
      <c r="G954" t="s">
        <v>8601</v>
      </c>
      <c r="H954">
        <v>4</v>
      </c>
      <c r="I954">
        <v>514</v>
      </c>
      <c r="J954" s="1">
        <v>3.0000000000000002E-119</v>
      </c>
      <c r="K954" t="s">
        <v>22</v>
      </c>
      <c r="L954" s="2">
        <v>43889</v>
      </c>
      <c r="M954" t="s">
        <v>8602</v>
      </c>
      <c r="N954" t="s">
        <v>8603</v>
      </c>
    </row>
    <row r="955" spans="1:14" x14ac:dyDescent="0.2">
      <c r="A955" t="str">
        <f t="shared" si="33"/>
        <v>Heliconius_erato_demophoon_CCE</v>
      </c>
      <c r="B955" t="s">
        <v>10274</v>
      </c>
      <c r="C955" t="s">
        <v>10273</v>
      </c>
      <c r="D955">
        <v>524</v>
      </c>
      <c r="E955" t="s">
        <v>19</v>
      </c>
      <c r="F955" t="s">
        <v>8600</v>
      </c>
      <c r="G955" t="s">
        <v>8601</v>
      </c>
      <c r="H955">
        <v>4</v>
      </c>
      <c r="I955">
        <v>514</v>
      </c>
      <c r="J955" s="1">
        <v>3.0000000000000002E-119</v>
      </c>
      <c r="K955" t="s">
        <v>22</v>
      </c>
      <c r="L955" s="2">
        <v>43889</v>
      </c>
      <c r="M955" t="s">
        <v>8602</v>
      </c>
      <c r="N955" t="s">
        <v>8603</v>
      </c>
    </row>
    <row r="956" spans="1:14" x14ac:dyDescent="0.2">
      <c r="A956" t="str">
        <f t="shared" si="33"/>
        <v>Heliconius_erato_demophoon_CCE</v>
      </c>
      <c r="B956" t="s">
        <v>10275</v>
      </c>
      <c r="C956" t="s">
        <v>10276</v>
      </c>
      <c r="D956">
        <v>534</v>
      </c>
      <c r="E956" t="s">
        <v>19</v>
      </c>
      <c r="F956" t="s">
        <v>8600</v>
      </c>
      <c r="G956" t="s">
        <v>8601</v>
      </c>
      <c r="H956">
        <v>24</v>
      </c>
      <c r="I956">
        <v>523</v>
      </c>
      <c r="J956" s="1">
        <v>1.2999999999999999E-121</v>
      </c>
      <c r="K956" t="s">
        <v>22</v>
      </c>
      <c r="L956" s="2">
        <v>43889</v>
      </c>
      <c r="M956" t="s">
        <v>8602</v>
      </c>
      <c r="N956" t="s">
        <v>8603</v>
      </c>
    </row>
    <row r="957" spans="1:14" x14ac:dyDescent="0.2">
      <c r="A957" t="str">
        <f t="shared" si="33"/>
        <v>Heliconius_erato_demophoon_CCE</v>
      </c>
      <c r="B957" t="s">
        <v>10277</v>
      </c>
      <c r="C957" t="s">
        <v>10278</v>
      </c>
      <c r="D957">
        <v>561</v>
      </c>
      <c r="E957" t="s">
        <v>19</v>
      </c>
      <c r="F957" t="s">
        <v>8600</v>
      </c>
      <c r="G957" t="s">
        <v>8601</v>
      </c>
      <c r="H957">
        <v>25</v>
      </c>
      <c r="I957">
        <v>533</v>
      </c>
      <c r="J957" s="1">
        <v>2.9E-128</v>
      </c>
      <c r="K957" t="s">
        <v>22</v>
      </c>
      <c r="L957" s="2">
        <v>43889</v>
      </c>
      <c r="M957" t="s">
        <v>8602</v>
      </c>
      <c r="N957" t="s">
        <v>8603</v>
      </c>
    </row>
    <row r="958" spans="1:14" x14ac:dyDescent="0.2">
      <c r="A958" t="str">
        <f t="shared" si="33"/>
        <v>Heliconius_erato_demophoon_CCE</v>
      </c>
      <c r="B958" t="s">
        <v>10279</v>
      </c>
      <c r="C958" t="s">
        <v>10280</v>
      </c>
      <c r="D958">
        <v>1058</v>
      </c>
      <c r="E958" t="s">
        <v>19</v>
      </c>
      <c r="F958" t="s">
        <v>8600</v>
      </c>
      <c r="G958" t="s">
        <v>8601</v>
      </c>
      <c r="H958">
        <v>26</v>
      </c>
      <c r="I958">
        <v>520</v>
      </c>
      <c r="J958" s="1">
        <v>5.1000000000000002E-101</v>
      </c>
      <c r="K958" t="s">
        <v>22</v>
      </c>
      <c r="L958" s="2">
        <v>43889</v>
      </c>
      <c r="M958" t="s">
        <v>8602</v>
      </c>
      <c r="N958" t="s">
        <v>8603</v>
      </c>
    </row>
    <row r="959" spans="1:14" x14ac:dyDescent="0.2">
      <c r="A959" t="str">
        <f t="shared" si="33"/>
        <v>Heliconius_erato_demophoon_CCE</v>
      </c>
      <c r="B959" t="s">
        <v>10279</v>
      </c>
      <c r="C959" t="s">
        <v>10280</v>
      </c>
      <c r="D959">
        <v>1058</v>
      </c>
      <c r="E959" t="s">
        <v>19</v>
      </c>
      <c r="F959" t="s">
        <v>8600</v>
      </c>
      <c r="G959" t="s">
        <v>8601</v>
      </c>
      <c r="H959">
        <v>521</v>
      </c>
      <c r="I959">
        <v>1026</v>
      </c>
      <c r="J959" s="1">
        <v>5.7999999999999999E-96</v>
      </c>
      <c r="K959" t="s">
        <v>22</v>
      </c>
      <c r="L959" s="2">
        <v>43889</v>
      </c>
      <c r="M959" t="s">
        <v>8602</v>
      </c>
      <c r="N959" t="s">
        <v>8603</v>
      </c>
    </row>
    <row r="960" spans="1:14" x14ac:dyDescent="0.2">
      <c r="A960" t="str">
        <f t="shared" si="33"/>
        <v>Heliconius_erato_demophoon_CCE</v>
      </c>
      <c r="B960" t="s">
        <v>10281</v>
      </c>
      <c r="C960" t="s">
        <v>10282</v>
      </c>
      <c r="D960">
        <v>572</v>
      </c>
      <c r="E960" t="s">
        <v>19</v>
      </c>
      <c r="F960" t="s">
        <v>8600</v>
      </c>
      <c r="G960" t="s">
        <v>8601</v>
      </c>
      <c r="H960">
        <v>26</v>
      </c>
      <c r="I960">
        <v>552</v>
      </c>
      <c r="J960" s="1">
        <v>6.6000000000000002E-97</v>
      </c>
      <c r="K960" t="s">
        <v>22</v>
      </c>
      <c r="L960" s="2">
        <v>43889</v>
      </c>
      <c r="M960" t="s">
        <v>8602</v>
      </c>
      <c r="N960" t="s">
        <v>8603</v>
      </c>
    </row>
    <row r="961" spans="1:14" x14ac:dyDescent="0.2">
      <c r="A961" t="str">
        <f t="shared" si="33"/>
        <v>Heliconius_erato_demophoon_CCE</v>
      </c>
      <c r="B961" t="s">
        <v>10283</v>
      </c>
      <c r="C961" t="s">
        <v>10284</v>
      </c>
      <c r="D961">
        <v>550</v>
      </c>
      <c r="E961" t="s">
        <v>19</v>
      </c>
      <c r="F961" t="s">
        <v>8600</v>
      </c>
      <c r="G961" t="s">
        <v>8601</v>
      </c>
      <c r="H961">
        <v>28</v>
      </c>
      <c r="I961">
        <v>526</v>
      </c>
      <c r="J961" s="1">
        <v>3.4999999999999998E-120</v>
      </c>
      <c r="K961" t="s">
        <v>22</v>
      </c>
      <c r="L961" s="2">
        <v>43889</v>
      </c>
      <c r="M961" t="s">
        <v>8602</v>
      </c>
      <c r="N961" t="s">
        <v>8603</v>
      </c>
    </row>
    <row r="962" spans="1:14" x14ac:dyDescent="0.2">
      <c r="A962" t="str">
        <f t="shared" si="33"/>
        <v>Heliconius_erato_demophoon_CCE</v>
      </c>
      <c r="B962" t="s">
        <v>10285</v>
      </c>
      <c r="C962" t="s">
        <v>10286</v>
      </c>
      <c r="D962">
        <v>1733</v>
      </c>
      <c r="E962" t="s">
        <v>19</v>
      </c>
      <c r="F962" t="s">
        <v>8600</v>
      </c>
      <c r="G962" t="s">
        <v>8601</v>
      </c>
      <c r="H962">
        <v>61</v>
      </c>
      <c r="I962">
        <v>579</v>
      </c>
      <c r="J962" s="1">
        <v>7.5000000000000001E-123</v>
      </c>
      <c r="K962" t="s">
        <v>22</v>
      </c>
      <c r="L962" s="2">
        <v>43889</v>
      </c>
      <c r="M962" t="s">
        <v>8602</v>
      </c>
      <c r="N962" t="s">
        <v>8603</v>
      </c>
    </row>
    <row r="963" spans="1:14" x14ac:dyDescent="0.2">
      <c r="A963" t="str">
        <f t="shared" si="33"/>
        <v>Heliconius_erato_demophoon_CCE</v>
      </c>
      <c r="B963" t="s">
        <v>10285</v>
      </c>
      <c r="C963" t="s">
        <v>10286</v>
      </c>
      <c r="D963">
        <v>1733</v>
      </c>
      <c r="E963" t="s">
        <v>19</v>
      </c>
      <c r="F963" t="s">
        <v>8600</v>
      </c>
      <c r="G963" t="s">
        <v>8601</v>
      </c>
      <c r="H963">
        <v>1209</v>
      </c>
      <c r="I963">
        <v>1725</v>
      </c>
      <c r="J963" s="1">
        <v>1.7E-123</v>
      </c>
      <c r="K963" t="s">
        <v>22</v>
      </c>
      <c r="L963" s="2">
        <v>43889</v>
      </c>
      <c r="M963" t="s">
        <v>8602</v>
      </c>
      <c r="N963" t="s">
        <v>8603</v>
      </c>
    </row>
    <row r="964" spans="1:14" x14ac:dyDescent="0.2">
      <c r="A964" t="str">
        <f t="shared" si="33"/>
        <v>Heliconius_erato_demophoon_CCE</v>
      </c>
      <c r="B964" t="s">
        <v>10285</v>
      </c>
      <c r="C964" t="s">
        <v>10286</v>
      </c>
      <c r="D964">
        <v>1733</v>
      </c>
      <c r="E964" t="s">
        <v>19</v>
      </c>
      <c r="F964" t="s">
        <v>8600</v>
      </c>
      <c r="G964" t="s">
        <v>8601</v>
      </c>
      <c r="H964">
        <v>638</v>
      </c>
      <c r="I964">
        <v>1154</v>
      </c>
      <c r="J964" s="1">
        <v>1.5999999999999999E-123</v>
      </c>
      <c r="K964" t="s">
        <v>22</v>
      </c>
      <c r="L964" s="2">
        <v>43889</v>
      </c>
      <c r="M964" t="s">
        <v>8602</v>
      </c>
      <c r="N964" t="s">
        <v>8603</v>
      </c>
    </row>
    <row r="965" spans="1:14" x14ac:dyDescent="0.2">
      <c r="A965" t="str">
        <f t="shared" si="33"/>
        <v>Heliconius_erato_demophoon_CCE</v>
      </c>
      <c r="B965" t="s">
        <v>10287</v>
      </c>
      <c r="C965" t="s">
        <v>10288</v>
      </c>
      <c r="D965">
        <v>547</v>
      </c>
      <c r="E965" t="s">
        <v>19</v>
      </c>
      <c r="F965" t="s">
        <v>8600</v>
      </c>
      <c r="G965" t="s">
        <v>8601</v>
      </c>
      <c r="H965">
        <v>20</v>
      </c>
      <c r="I965">
        <v>530</v>
      </c>
      <c r="J965" s="1">
        <v>2.9E-109</v>
      </c>
      <c r="K965" t="s">
        <v>22</v>
      </c>
      <c r="L965" s="2">
        <v>43889</v>
      </c>
      <c r="M965" t="s">
        <v>8602</v>
      </c>
      <c r="N965" t="s">
        <v>8603</v>
      </c>
    </row>
    <row r="966" spans="1:14" x14ac:dyDescent="0.2">
      <c r="A966" t="str">
        <f t="shared" si="33"/>
        <v>Heliconius_erato_demophoon_CCE</v>
      </c>
      <c r="B966" t="s">
        <v>10289</v>
      </c>
      <c r="C966" t="s">
        <v>10290</v>
      </c>
      <c r="D966">
        <v>541</v>
      </c>
      <c r="E966" t="s">
        <v>19</v>
      </c>
      <c r="F966" t="s">
        <v>8600</v>
      </c>
      <c r="G966" t="s">
        <v>8601</v>
      </c>
      <c r="H966">
        <v>3</v>
      </c>
      <c r="I966">
        <v>513</v>
      </c>
      <c r="J966" s="1">
        <v>2.1000000000000001E-133</v>
      </c>
      <c r="K966" t="s">
        <v>22</v>
      </c>
      <c r="L966" s="2">
        <v>43889</v>
      </c>
      <c r="M966" t="s">
        <v>8602</v>
      </c>
      <c r="N966" t="s">
        <v>8603</v>
      </c>
    </row>
    <row r="967" spans="1:14" x14ac:dyDescent="0.2">
      <c r="A967" t="str">
        <f t="shared" si="33"/>
        <v>Heliconius_erato_demophoon_CCE</v>
      </c>
      <c r="B967" t="s">
        <v>10291</v>
      </c>
      <c r="C967" t="s">
        <v>10292</v>
      </c>
      <c r="D967">
        <v>560</v>
      </c>
      <c r="E967" t="s">
        <v>19</v>
      </c>
      <c r="F967" t="s">
        <v>8600</v>
      </c>
      <c r="G967" t="s">
        <v>8601</v>
      </c>
      <c r="H967">
        <v>17</v>
      </c>
      <c r="I967">
        <v>491</v>
      </c>
      <c r="J967" s="1">
        <v>8.8000000000000005E-89</v>
      </c>
      <c r="K967" t="s">
        <v>22</v>
      </c>
      <c r="L967" s="2">
        <v>43889</v>
      </c>
      <c r="M967" t="s">
        <v>8602</v>
      </c>
      <c r="N967" t="s">
        <v>8603</v>
      </c>
    </row>
    <row r="968" spans="1:14" x14ac:dyDescent="0.2">
      <c r="A968" t="str">
        <f t="shared" si="33"/>
        <v>Heliconius_erato_demophoon_CCE</v>
      </c>
      <c r="B968" t="s">
        <v>10293</v>
      </c>
      <c r="C968" t="s">
        <v>10294</v>
      </c>
      <c r="D968">
        <v>541</v>
      </c>
      <c r="E968" t="s">
        <v>19</v>
      </c>
      <c r="F968" t="s">
        <v>8600</v>
      </c>
      <c r="G968" t="s">
        <v>8601</v>
      </c>
      <c r="H968">
        <v>24</v>
      </c>
      <c r="I968">
        <v>515</v>
      </c>
      <c r="J968" s="1">
        <v>3.7E-115</v>
      </c>
      <c r="K968" t="s">
        <v>22</v>
      </c>
      <c r="L968" s="2">
        <v>43889</v>
      </c>
      <c r="M968" t="s">
        <v>8602</v>
      </c>
      <c r="N968" t="s">
        <v>8603</v>
      </c>
    </row>
    <row r="969" spans="1:14" x14ac:dyDescent="0.2">
      <c r="A969" t="str">
        <f t="shared" si="33"/>
        <v>Heliconius_erato_demophoon_CCE</v>
      </c>
      <c r="B969" t="s">
        <v>10295</v>
      </c>
      <c r="C969" t="s">
        <v>10296</v>
      </c>
      <c r="D969">
        <v>1059</v>
      </c>
      <c r="E969" t="s">
        <v>19</v>
      </c>
      <c r="F969" t="s">
        <v>8600</v>
      </c>
      <c r="G969" t="s">
        <v>8601</v>
      </c>
      <c r="H969">
        <v>542</v>
      </c>
      <c r="I969">
        <v>1032</v>
      </c>
      <c r="J969" s="1">
        <v>5.0000000000000002E-109</v>
      </c>
      <c r="K969" t="s">
        <v>22</v>
      </c>
      <c r="L969" s="2">
        <v>43889</v>
      </c>
      <c r="M969" t="s">
        <v>8602</v>
      </c>
      <c r="N969" t="s">
        <v>8603</v>
      </c>
    </row>
    <row r="970" spans="1:14" x14ac:dyDescent="0.2">
      <c r="A970" t="str">
        <f t="shared" si="33"/>
        <v>Heliconius_erato_demophoon_CCE</v>
      </c>
      <c r="B970" t="s">
        <v>10295</v>
      </c>
      <c r="C970" t="s">
        <v>10296</v>
      </c>
      <c r="D970">
        <v>1059</v>
      </c>
      <c r="E970" t="s">
        <v>19</v>
      </c>
      <c r="F970" t="s">
        <v>8600</v>
      </c>
      <c r="G970" t="s">
        <v>8601</v>
      </c>
      <c r="H970">
        <v>19</v>
      </c>
      <c r="I970">
        <v>520</v>
      </c>
      <c r="J970" s="1">
        <v>1.2E-116</v>
      </c>
      <c r="K970" t="s">
        <v>22</v>
      </c>
      <c r="L970" s="2">
        <v>43889</v>
      </c>
      <c r="M970" t="s">
        <v>8602</v>
      </c>
      <c r="N970" t="s">
        <v>8603</v>
      </c>
    </row>
    <row r="971" spans="1:14" x14ac:dyDescent="0.2">
      <c r="A971" t="str">
        <f t="shared" si="33"/>
        <v>Heliconius_erato_demophoon_CCE</v>
      </c>
      <c r="B971" t="s">
        <v>10297</v>
      </c>
      <c r="C971" t="s">
        <v>10298</v>
      </c>
      <c r="D971">
        <v>661</v>
      </c>
      <c r="E971" t="s">
        <v>19</v>
      </c>
      <c r="F971" t="s">
        <v>8600</v>
      </c>
      <c r="G971" t="s">
        <v>8601</v>
      </c>
      <c r="H971">
        <v>32</v>
      </c>
      <c r="I971">
        <v>574</v>
      </c>
      <c r="J971" s="1">
        <v>4.1000000000000003E-99</v>
      </c>
      <c r="K971" t="s">
        <v>22</v>
      </c>
      <c r="L971" s="2">
        <v>43889</v>
      </c>
      <c r="M971" t="s">
        <v>8602</v>
      </c>
      <c r="N971" t="s">
        <v>8603</v>
      </c>
    </row>
    <row r="972" spans="1:14" x14ac:dyDescent="0.2">
      <c r="A972" t="str">
        <f t="shared" si="33"/>
        <v>Heliconius_erato_demophoon_CCE</v>
      </c>
      <c r="B972" t="s">
        <v>10299</v>
      </c>
      <c r="C972" t="s">
        <v>10300</v>
      </c>
      <c r="D972">
        <v>610</v>
      </c>
      <c r="E972" t="s">
        <v>19</v>
      </c>
      <c r="F972" t="s">
        <v>8600</v>
      </c>
      <c r="G972" t="s">
        <v>8601</v>
      </c>
      <c r="H972">
        <v>38</v>
      </c>
      <c r="I972">
        <v>560</v>
      </c>
      <c r="J972" s="1">
        <v>1.4E-157</v>
      </c>
      <c r="K972" t="s">
        <v>22</v>
      </c>
      <c r="L972" s="2">
        <v>43889</v>
      </c>
      <c r="M972" t="s">
        <v>8602</v>
      </c>
      <c r="N972" t="s">
        <v>8603</v>
      </c>
    </row>
    <row r="973" spans="1:14" x14ac:dyDescent="0.2">
      <c r="A973" t="str">
        <f t="shared" si="33"/>
        <v>Heliconius_erato_demophoon_CCE</v>
      </c>
      <c r="B973" t="s">
        <v>10301</v>
      </c>
      <c r="C973" t="s">
        <v>10302</v>
      </c>
      <c r="D973">
        <v>898</v>
      </c>
      <c r="E973" t="s">
        <v>19</v>
      </c>
      <c r="F973" t="s">
        <v>8600</v>
      </c>
      <c r="G973" t="s">
        <v>8601</v>
      </c>
      <c r="H973">
        <v>36</v>
      </c>
      <c r="I973">
        <v>620</v>
      </c>
      <c r="J973" s="1">
        <v>2.4E-137</v>
      </c>
      <c r="K973" t="s">
        <v>22</v>
      </c>
      <c r="L973" s="2">
        <v>43889</v>
      </c>
      <c r="M973" t="s">
        <v>8602</v>
      </c>
      <c r="N973" t="s">
        <v>8603</v>
      </c>
    </row>
    <row r="974" spans="1:14" x14ac:dyDescent="0.2">
      <c r="A974" t="str">
        <f t="shared" si="33"/>
        <v>Heliconius_erato_demophoon_CCE</v>
      </c>
      <c r="B974" t="s">
        <v>10303</v>
      </c>
      <c r="C974" t="s">
        <v>10304</v>
      </c>
      <c r="D974">
        <v>557</v>
      </c>
      <c r="E974" t="s">
        <v>19</v>
      </c>
      <c r="F974" t="s">
        <v>8600</v>
      </c>
      <c r="G974" t="s">
        <v>8601</v>
      </c>
      <c r="H974">
        <v>30</v>
      </c>
      <c r="I974">
        <v>551</v>
      </c>
      <c r="J974" s="1">
        <v>6.5999999999999996E-130</v>
      </c>
      <c r="K974" t="s">
        <v>22</v>
      </c>
      <c r="L974" s="2">
        <v>43889</v>
      </c>
      <c r="M974" t="s">
        <v>8602</v>
      </c>
      <c r="N974" t="s">
        <v>8603</v>
      </c>
    </row>
    <row r="975" spans="1:14" x14ac:dyDescent="0.2">
      <c r="A975" t="str">
        <f t="shared" si="33"/>
        <v>Heliconius_erato_demophoon_CCE</v>
      </c>
      <c r="B975" t="s">
        <v>10305</v>
      </c>
      <c r="C975" t="s">
        <v>10306</v>
      </c>
      <c r="D975">
        <v>552</v>
      </c>
      <c r="E975" t="s">
        <v>19</v>
      </c>
      <c r="F975" t="s">
        <v>8600</v>
      </c>
      <c r="G975" t="s">
        <v>8601</v>
      </c>
      <c r="H975">
        <v>24</v>
      </c>
      <c r="I975">
        <v>527</v>
      </c>
      <c r="J975" s="1">
        <v>4.7000000000000001E-108</v>
      </c>
      <c r="K975" t="s">
        <v>22</v>
      </c>
      <c r="L975" s="2">
        <v>43889</v>
      </c>
      <c r="M975" t="s">
        <v>8602</v>
      </c>
      <c r="N975" t="s">
        <v>8603</v>
      </c>
    </row>
    <row r="976" spans="1:14" x14ac:dyDescent="0.2">
      <c r="A976" t="str">
        <f t="shared" si="33"/>
        <v>Heliconius_erato_demophoon_CCE</v>
      </c>
      <c r="B976" t="s">
        <v>10307</v>
      </c>
      <c r="C976" t="s">
        <v>10308</v>
      </c>
      <c r="D976">
        <v>541</v>
      </c>
      <c r="E976" t="s">
        <v>19</v>
      </c>
      <c r="F976" t="s">
        <v>8600</v>
      </c>
      <c r="G976" t="s">
        <v>8601</v>
      </c>
      <c r="H976">
        <v>24</v>
      </c>
      <c r="I976">
        <v>515</v>
      </c>
      <c r="J976" s="1">
        <v>2.9999999999999999E-117</v>
      </c>
      <c r="K976" t="s">
        <v>22</v>
      </c>
      <c r="L976" s="2">
        <v>43889</v>
      </c>
      <c r="M976" t="s">
        <v>8602</v>
      </c>
      <c r="N976" t="s">
        <v>8603</v>
      </c>
    </row>
    <row r="977" spans="1:15" x14ac:dyDescent="0.2">
      <c r="A977" t="str">
        <f t="shared" si="33"/>
        <v>Heliconius_erato_demophoon_CCE</v>
      </c>
      <c r="B977" t="s">
        <v>10309</v>
      </c>
      <c r="C977" s="1" t="s">
        <v>10310</v>
      </c>
      <c r="D977">
        <v>1014</v>
      </c>
      <c r="E977" t="s">
        <v>19</v>
      </c>
      <c r="F977" t="s">
        <v>8600</v>
      </c>
      <c r="G977" t="s">
        <v>8601</v>
      </c>
      <c r="H977">
        <v>149</v>
      </c>
      <c r="I977">
        <v>747</v>
      </c>
      <c r="J977" s="1">
        <v>5.7999999999999997E-137</v>
      </c>
      <c r="K977" t="s">
        <v>22</v>
      </c>
      <c r="L977" s="2">
        <v>43889</v>
      </c>
      <c r="M977" t="s">
        <v>8602</v>
      </c>
      <c r="N977" t="s">
        <v>8603</v>
      </c>
    </row>
    <row r="978" spans="1:15" x14ac:dyDescent="0.2">
      <c r="A978" t="str">
        <f t="shared" si="33"/>
        <v>Heliconius_erato_demophoon_CCE</v>
      </c>
      <c r="B978" t="s">
        <v>10311</v>
      </c>
      <c r="C978" t="s">
        <v>10312</v>
      </c>
      <c r="D978">
        <v>529</v>
      </c>
      <c r="E978" t="s">
        <v>19</v>
      </c>
      <c r="F978" t="s">
        <v>8600</v>
      </c>
      <c r="G978" t="s">
        <v>8601</v>
      </c>
      <c r="H978">
        <v>3</v>
      </c>
      <c r="I978">
        <v>516</v>
      </c>
      <c r="J978" s="1">
        <v>7.0000000000000006E-136</v>
      </c>
      <c r="K978" t="s">
        <v>22</v>
      </c>
      <c r="L978" s="2">
        <v>43889</v>
      </c>
      <c r="M978" t="s">
        <v>8602</v>
      </c>
      <c r="N978" t="s">
        <v>8603</v>
      </c>
    </row>
    <row r="979" spans="1:15" x14ac:dyDescent="0.2">
      <c r="A979" s="3" t="s">
        <v>10313</v>
      </c>
      <c r="B979" s="3" t="s">
        <v>10313</v>
      </c>
      <c r="J979" s="1"/>
      <c r="L979" s="2"/>
    </row>
    <row r="980" spans="1:15" x14ac:dyDescent="0.2">
      <c r="A980" t="str">
        <f t="shared" ref="A980:A1011" si="34">A979</f>
        <v>Heliconius_erato_lativitta_CCE</v>
      </c>
      <c r="B980" t="s">
        <v>10314</v>
      </c>
      <c r="C980" t="s">
        <v>10315</v>
      </c>
      <c r="D980">
        <v>616</v>
      </c>
      <c r="E980" t="s">
        <v>19</v>
      </c>
      <c r="F980" t="s">
        <v>8600</v>
      </c>
      <c r="G980" t="s">
        <v>8601</v>
      </c>
      <c r="H980">
        <v>75</v>
      </c>
      <c r="I980">
        <v>561</v>
      </c>
      <c r="J980" s="1">
        <v>8.0999999999999997E-122</v>
      </c>
      <c r="K980" t="s">
        <v>22</v>
      </c>
      <c r="L980" s="2">
        <v>43741</v>
      </c>
      <c r="M980" t="s">
        <v>8602</v>
      </c>
      <c r="N980" t="s">
        <v>8603</v>
      </c>
    </row>
    <row r="981" spans="1:15" x14ac:dyDescent="0.2">
      <c r="A981" t="str">
        <f t="shared" si="34"/>
        <v>Heliconius_erato_lativitta_CCE</v>
      </c>
      <c r="B981" t="s">
        <v>10316</v>
      </c>
      <c r="C981" t="s">
        <v>10317</v>
      </c>
      <c r="D981">
        <v>221</v>
      </c>
      <c r="E981" t="s">
        <v>19</v>
      </c>
      <c r="F981" t="s">
        <v>8734</v>
      </c>
      <c r="G981" t="s">
        <v>8735</v>
      </c>
      <c r="H981">
        <v>5</v>
      </c>
      <c r="I981">
        <v>214</v>
      </c>
      <c r="J981" s="1">
        <v>3.6999999999999996E-71</v>
      </c>
      <c r="K981" t="s">
        <v>22</v>
      </c>
      <c r="L981" s="2">
        <v>43741</v>
      </c>
      <c r="M981" t="s">
        <v>8736</v>
      </c>
      <c r="N981" t="s">
        <v>8737</v>
      </c>
      <c r="O981" t="s">
        <v>8738</v>
      </c>
    </row>
    <row r="982" spans="1:15" x14ac:dyDescent="0.2">
      <c r="A982" t="str">
        <f t="shared" si="34"/>
        <v>Heliconius_erato_lativitta_CCE</v>
      </c>
      <c r="B982" t="s">
        <v>10318</v>
      </c>
      <c r="C982" t="s">
        <v>10319</v>
      </c>
      <c r="D982">
        <v>523</v>
      </c>
      <c r="E982" t="s">
        <v>19</v>
      </c>
      <c r="F982" t="s">
        <v>8600</v>
      </c>
      <c r="G982" t="s">
        <v>8601</v>
      </c>
      <c r="H982">
        <v>8</v>
      </c>
      <c r="I982">
        <v>506</v>
      </c>
      <c r="J982" s="1">
        <v>6.3000000000000003E-106</v>
      </c>
      <c r="K982" t="s">
        <v>22</v>
      </c>
      <c r="L982" s="2">
        <v>43741</v>
      </c>
      <c r="M982" t="s">
        <v>8602</v>
      </c>
      <c r="N982" t="s">
        <v>8603</v>
      </c>
    </row>
    <row r="983" spans="1:15" x14ac:dyDescent="0.2">
      <c r="A983" t="str">
        <f t="shared" si="34"/>
        <v>Heliconius_erato_lativitta_CCE</v>
      </c>
      <c r="B983" t="s">
        <v>10320</v>
      </c>
      <c r="C983" t="s">
        <v>10321</v>
      </c>
      <c r="D983">
        <v>341</v>
      </c>
      <c r="E983" t="s">
        <v>19</v>
      </c>
      <c r="F983" t="s">
        <v>8600</v>
      </c>
      <c r="G983" t="s">
        <v>8601</v>
      </c>
      <c r="H983">
        <v>25</v>
      </c>
      <c r="I983">
        <v>332</v>
      </c>
      <c r="J983" s="1">
        <v>8.7000000000000005E-83</v>
      </c>
      <c r="K983" t="s">
        <v>22</v>
      </c>
      <c r="L983" s="2">
        <v>43741</v>
      </c>
      <c r="M983" t="s">
        <v>8602</v>
      </c>
      <c r="N983" t="s">
        <v>8603</v>
      </c>
    </row>
    <row r="984" spans="1:15" x14ac:dyDescent="0.2">
      <c r="A984" t="str">
        <f t="shared" si="34"/>
        <v>Heliconius_erato_lativitta_CCE</v>
      </c>
      <c r="B984" t="s">
        <v>10322</v>
      </c>
      <c r="C984" t="s">
        <v>10323</v>
      </c>
      <c r="D984">
        <v>95</v>
      </c>
      <c r="E984" t="s">
        <v>19</v>
      </c>
      <c r="F984" t="s">
        <v>8600</v>
      </c>
      <c r="G984" t="s">
        <v>8601</v>
      </c>
      <c r="H984">
        <v>11</v>
      </c>
      <c r="I984">
        <v>74</v>
      </c>
      <c r="J984" s="1">
        <v>1.1999999999999999E-6</v>
      </c>
      <c r="K984" t="s">
        <v>22</v>
      </c>
      <c r="L984" s="2">
        <v>43741</v>
      </c>
      <c r="M984" t="s">
        <v>8602</v>
      </c>
      <c r="N984" t="s">
        <v>8603</v>
      </c>
    </row>
    <row r="985" spans="1:15" x14ac:dyDescent="0.2">
      <c r="A985" t="str">
        <f t="shared" si="34"/>
        <v>Heliconius_erato_lativitta_CCE</v>
      </c>
      <c r="B985" t="s">
        <v>10324</v>
      </c>
      <c r="C985" t="s">
        <v>10325</v>
      </c>
      <c r="D985">
        <v>545</v>
      </c>
      <c r="E985" t="s">
        <v>19</v>
      </c>
      <c r="F985" t="s">
        <v>8600</v>
      </c>
      <c r="G985" t="s">
        <v>8601</v>
      </c>
      <c r="H985">
        <v>20</v>
      </c>
      <c r="I985">
        <v>522</v>
      </c>
      <c r="J985" s="1">
        <v>6.9000000000000004E-110</v>
      </c>
      <c r="K985" t="s">
        <v>22</v>
      </c>
      <c r="L985" s="2">
        <v>43741</v>
      </c>
      <c r="M985" t="s">
        <v>8602</v>
      </c>
      <c r="N985" t="s">
        <v>8603</v>
      </c>
    </row>
    <row r="986" spans="1:15" x14ac:dyDescent="0.2">
      <c r="A986" t="str">
        <f t="shared" si="34"/>
        <v>Heliconius_erato_lativitta_CCE</v>
      </c>
      <c r="B986" t="s">
        <v>10326</v>
      </c>
      <c r="C986" t="s">
        <v>10327</v>
      </c>
      <c r="D986">
        <v>507</v>
      </c>
      <c r="E986" t="s">
        <v>19</v>
      </c>
      <c r="F986" t="s">
        <v>8600</v>
      </c>
      <c r="G986" t="s">
        <v>8601</v>
      </c>
      <c r="H986">
        <v>19</v>
      </c>
      <c r="I986">
        <v>475</v>
      </c>
      <c r="J986" s="1">
        <v>9.9999999999999993E-89</v>
      </c>
      <c r="K986" t="s">
        <v>22</v>
      </c>
      <c r="L986" s="2">
        <v>43741</v>
      </c>
      <c r="M986" t="s">
        <v>8602</v>
      </c>
      <c r="N986" t="s">
        <v>8603</v>
      </c>
    </row>
    <row r="987" spans="1:15" x14ac:dyDescent="0.2">
      <c r="A987" t="str">
        <f t="shared" si="34"/>
        <v>Heliconius_erato_lativitta_CCE</v>
      </c>
      <c r="B987" t="s">
        <v>10328</v>
      </c>
      <c r="C987" t="s">
        <v>10329</v>
      </c>
      <c r="D987">
        <v>172</v>
      </c>
      <c r="E987" t="s">
        <v>19</v>
      </c>
      <c r="F987" t="s">
        <v>8600</v>
      </c>
      <c r="G987" t="s">
        <v>8601</v>
      </c>
      <c r="H987">
        <v>3</v>
      </c>
      <c r="I987">
        <v>127</v>
      </c>
      <c r="J987" s="1">
        <v>8.6000000000000003E-5</v>
      </c>
      <c r="K987" t="s">
        <v>22</v>
      </c>
      <c r="L987" s="2">
        <v>43741</v>
      </c>
      <c r="M987" t="s">
        <v>8602</v>
      </c>
      <c r="N987" t="s">
        <v>8603</v>
      </c>
    </row>
    <row r="988" spans="1:15" x14ac:dyDescent="0.2">
      <c r="A988" t="str">
        <f t="shared" si="34"/>
        <v>Heliconius_erato_lativitta_CCE</v>
      </c>
      <c r="B988" t="s">
        <v>10330</v>
      </c>
      <c r="C988" t="s">
        <v>10331</v>
      </c>
      <c r="D988">
        <v>415</v>
      </c>
      <c r="E988" t="s">
        <v>19</v>
      </c>
      <c r="F988" t="s">
        <v>8600</v>
      </c>
      <c r="G988" t="s">
        <v>8601</v>
      </c>
      <c r="H988">
        <v>4</v>
      </c>
      <c r="I988">
        <v>365</v>
      </c>
      <c r="J988" s="1">
        <v>4.2999999999999997E-88</v>
      </c>
      <c r="K988" t="s">
        <v>22</v>
      </c>
      <c r="L988" s="2">
        <v>43741</v>
      </c>
      <c r="M988" t="s">
        <v>8602</v>
      </c>
      <c r="N988" t="s">
        <v>8603</v>
      </c>
    </row>
    <row r="989" spans="1:15" x14ac:dyDescent="0.2">
      <c r="A989" t="str">
        <f t="shared" si="34"/>
        <v>Heliconius_erato_lativitta_CCE</v>
      </c>
      <c r="B989" t="s">
        <v>10332</v>
      </c>
      <c r="C989" t="s">
        <v>10333</v>
      </c>
      <c r="D989">
        <v>451</v>
      </c>
      <c r="E989" t="s">
        <v>19</v>
      </c>
      <c r="F989" t="s">
        <v>8600</v>
      </c>
      <c r="G989" t="s">
        <v>8601</v>
      </c>
      <c r="H989">
        <v>9</v>
      </c>
      <c r="I989">
        <v>451</v>
      </c>
      <c r="J989" s="1">
        <v>2.3000000000000001E-110</v>
      </c>
      <c r="K989" t="s">
        <v>22</v>
      </c>
      <c r="L989" s="2">
        <v>43741</v>
      </c>
      <c r="M989" t="s">
        <v>8602</v>
      </c>
      <c r="N989" t="s">
        <v>8603</v>
      </c>
    </row>
    <row r="990" spans="1:15" x14ac:dyDescent="0.2">
      <c r="A990" t="str">
        <f t="shared" si="34"/>
        <v>Heliconius_erato_lativitta_CCE</v>
      </c>
      <c r="B990" t="s">
        <v>10334</v>
      </c>
      <c r="C990" t="s">
        <v>10335</v>
      </c>
      <c r="D990">
        <v>511</v>
      </c>
      <c r="E990" t="s">
        <v>19</v>
      </c>
      <c r="F990" t="s">
        <v>8600</v>
      </c>
      <c r="G990" t="s">
        <v>8601</v>
      </c>
      <c r="H990">
        <v>4</v>
      </c>
      <c r="I990">
        <v>507</v>
      </c>
      <c r="J990" s="1">
        <v>7.4999999999999994E-129</v>
      </c>
      <c r="K990" t="s">
        <v>22</v>
      </c>
      <c r="L990" s="2">
        <v>43741</v>
      </c>
      <c r="M990" t="s">
        <v>8602</v>
      </c>
      <c r="N990" t="s">
        <v>8603</v>
      </c>
    </row>
    <row r="991" spans="1:15" x14ac:dyDescent="0.2">
      <c r="A991" t="str">
        <f t="shared" si="34"/>
        <v>Heliconius_erato_lativitta_CCE</v>
      </c>
      <c r="B991" t="s">
        <v>10336</v>
      </c>
      <c r="C991" t="s">
        <v>10337</v>
      </c>
      <c r="D991">
        <v>980</v>
      </c>
      <c r="E991" t="s">
        <v>19</v>
      </c>
      <c r="F991" t="s">
        <v>8600</v>
      </c>
      <c r="G991" t="s">
        <v>8601</v>
      </c>
      <c r="H991">
        <v>490</v>
      </c>
      <c r="I991">
        <v>943</v>
      </c>
      <c r="J991" s="1">
        <v>4.3999999999999998E-70</v>
      </c>
      <c r="K991" t="s">
        <v>22</v>
      </c>
      <c r="L991" s="2">
        <v>43741</v>
      </c>
      <c r="M991" t="s">
        <v>8602</v>
      </c>
      <c r="N991" t="s">
        <v>8603</v>
      </c>
    </row>
    <row r="992" spans="1:15" x14ac:dyDescent="0.2">
      <c r="A992" t="str">
        <f t="shared" si="34"/>
        <v>Heliconius_erato_lativitta_CCE</v>
      </c>
      <c r="B992" t="s">
        <v>10336</v>
      </c>
      <c r="C992" t="s">
        <v>10337</v>
      </c>
      <c r="D992">
        <v>980</v>
      </c>
      <c r="E992" t="s">
        <v>19</v>
      </c>
      <c r="F992" t="s">
        <v>8600</v>
      </c>
      <c r="G992" t="s">
        <v>8601</v>
      </c>
      <c r="H992">
        <v>346</v>
      </c>
      <c r="I992">
        <v>449</v>
      </c>
      <c r="J992" s="1">
        <v>8.5999999999999997E-12</v>
      </c>
      <c r="K992" t="s">
        <v>22</v>
      </c>
      <c r="L992" s="2">
        <v>43741</v>
      </c>
      <c r="M992" t="s">
        <v>8602</v>
      </c>
      <c r="N992" t="s">
        <v>8603</v>
      </c>
    </row>
    <row r="993" spans="1:14" x14ac:dyDescent="0.2">
      <c r="A993" t="str">
        <f t="shared" si="34"/>
        <v>Heliconius_erato_lativitta_CCE</v>
      </c>
      <c r="B993" t="s">
        <v>10336</v>
      </c>
      <c r="C993" t="s">
        <v>10337</v>
      </c>
      <c r="D993">
        <v>980</v>
      </c>
      <c r="E993" t="s">
        <v>19</v>
      </c>
      <c r="F993" t="s">
        <v>8600</v>
      </c>
      <c r="G993" t="s">
        <v>8601</v>
      </c>
      <c r="H993">
        <v>21</v>
      </c>
      <c r="I993">
        <v>320</v>
      </c>
      <c r="J993" s="1">
        <v>8.7999999999999998E-55</v>
      </c>
      <c r="K993" t="s">
        <v>22</v>
      </c>
      <c r="L993" s="2">
        <v>43741</v>
      </c>
      <c r="M993" t="s">
        <v>8602</v>
      </c>
      <c r="N993" t="s">
        <v>8603</v>
      </c>
    </row>
    <row r="994" spans="1:14" x14ac:dyDescent="0.2">
      <c r="A994" t="str">
        <f t="shared" si="34"/>
        <v>Heliconius_erato_lativitta_CCE</v>
      </c>
      <c r="B994" t="s">
        <v>10338</v>
      </c>
      <c r="C994" t="s">
        <v>10339</v>
      </c>
      <c r="D994">
        <v>675</v>
      </c>
      <c r="E994" t="s">
        <v>19</v>
      </c>
      <c r="F994" t="s">
        <v>8600</v>
      </c>
      <c r="G994" t="s">
        <v>8601</v>
      </c>
      <c r="H994">
        <v>5</v>
      </c>
      <c r="I994">
        <v>328</v>
      </c>
      <c r="J994" s="1">
        <v>1.6000000000000001E-61</v>
      </c>
      <c r="K994" t="s">
        <v>22</v>
      </c>
      <c r="L994" s="2">
        <v>43741</v>
      </c>
      <c r="M994" t="s">
        <v>8602</v>
      </c>
      <c r="N994" t="s">
        <v>8603</v>
      </c>
    </row>
    <row r="995" spans="1:14" x14ac:dyDescent="0.2">
      <c r="A995" t="str">
        <f t="shared" si="34"/>
        <v>Heliconius_erato_lativitta_CCE</v>
      </c>
      <c r="B995" t="s">
        <v>10340</v>
      </c>
      <c r="C995" t="s">
        <v>10341</v>
      </c>
      <c r="D995">
        <v>687</v>
      </c>
      <c r="E995" t="s">
        <v>19</v>
      </c>
      <c r="F995" t="s">
        <v>8600</v>
      </c>
      <c r="G995" t="s">
        <v>8601</v>
      </c>
      <c r="H995">
        <v>437</v>
      </c>
      <c r="I995">
        <v>534</v>
      </c>
      <c r="J995" s="1">
        <v>2.6000000000000001E-8</v>
      </c>
      <c r="K995" t="s">
        <v>22</v>
      </c>
      <c r="L995" s="2">
        <v>43741</v>
      </c>
      <c r="M995" t="s">
        <v>8602</v>
      </c>
      <c r="N995" t="s">
        <v>8603</v>
      </c>
    </row>
    <row r="996" spans="1:14" x14ac:dyDescent="0.2">
      <c r="A996" t="str">
        <f t="shared" si="34"/>
        <v>Heliconius_erato_lativitta_CCE</v>
      </c>
      <c r="B996" t="s">
        <v>10340</v>
      </c>
      <c r="C996" t="s">
        <v>10341</v>
      </c>
      <c r="D996">
        <v>687</v>
      </c>
      <c r="E996" t="s">
        <v>19</v>
      </c>
      <c r="F996" t="s">
        <v>8600</v>
      </c>
      <c r="G996" t="s">
        <v>8601</v>
      </c>
      <c r="H996">
        <v>139</v>
      </c>
      <c r="I996">
        <v>347</v>
      </c>
      <c r="J996" s="1">
        <v>2.5000000000000001E-59</v>
      </c>
      <c r="K996" t="s">
        <v>22</v>
      </c>
      <c r="L996" s="2">
        <v>43741</v>
      </c>
      <c r="M996" t="s">
        <v>8602</v>
      </c>
      <c r="N996" t="s">
        <v>8603</v>
      </c>
    </row>
    <row r="997" spans="1:14" x14ac:dyDescent="0.2">
      <c r="A997" t="str">
        <f t="shared" si="34"/>
        <v>Heliconius_erato_lativitta_CCE</v>
      </c>
      <c r="B997" t="s">
        <v>10342</v>
      </c>
      <c r="C997" t="s">
        <v>10343</v>
      </c>
      <c r="D997">
        <v>527</v>
      </c>
      <c r="E997" t="s">
        <v>19</v>
      </c>
      <c r="F997" t="s">
        <v>8600</v>
      </c>
      <c r="G997" t="s">
        <v>8601</v>
      </c>
      <c r="H997">
        <v>41</v>
      </c>
      <c r="I997">
        <v>505</v>
      </c>
      <c r="J997" s="1">
        <v>2.8000000000000001E-86</v>
      </c>
      <c r="K997" t="s">
        <v>22</v>
      </c>
      <c r="L997" s="2">
        <v>43741</v>
      </c>
      <c r="M997" t="s">
        <v>8602</v>
      </c>
      <c r="N997" t="s">
        <v>8603</v>
      </c>
    </row>
    <row r="998" spans="1:14" x14ac:dyDescent="0.2">
      <c r="A998" t="str">
        <f t="shared" si="34"/>
        <v>Heliconius_erato_lativitta_CCE</v>
      </c>
      <c r="B998" t="s">
        <v>10344</v>
      </c>
      <c r="C998" t="s">
        <v>10345</v>
      </c>
      <c r="D998">
        <v>451</v>
      </c>
      <c r="E998" t="s">
        <v>19</v>
      </c>
      <c r="F998" t="s">
        <v>8600</v>
      </c>
      <c r="G998" t="s">
        <v>8601</v>
      </c>
      <c r="H998">
        <v>343</v>
      </c>
      <c r="I998">
        <v>438</v>
      </c>
      <c r="J998" s="1">
        <v>2.9000000000000002E-8</v>
      </c>
      <c r="K998" t="s">
        <v>22</v>
      </c>
      <c r="L998" s="2">
        <v>43741</v>
      </c>
      <c r="M998" t="s">
        <v>8602</v>
      </c>
      <c r="N998" t="s">
        <v>8603</v>
      </c>
    </row>
    <row r="999" spans="1:14" x14ac:dyDescent="0.2">
      <c r="A999" t="str">
        <f t="shared" si="34"/>
        <v>Heliconius_erato_lativitta_CCE</v>
      </c>
      <c r="B999" t="s">
        <v>10344</v>
      </c>
      <c r="C999" t="s">
        <v>10345</v>
      </c>
      <c r="D999">
        <v>451</v>
      </c>
      <c r="E999" t="s">
        <v>19</v>
      </c>
      <c r="F999" t="s">
        <v>8600</v>
      </c>
      <c r="G999" t="s">
        <v>8601</v>
      </c>
      <c r="H999">
        <v>98</v>
      </c>
      <c r="I999">
        <v>326</v>
      </c>
      <c r="J999" s="1">
        <v>4.1000000000000001E-42</v>
      </c>
      <c r="K999" t="s">
        <v>22</v>
      </c>
      <c r="L999" s="2">
        <v>43741</v>
      </c>
      <c r="M999" t="s">
        <v>8602</v>
      </c>
      <c r="N999" t="s">
        <v>8603</v>
      </c>
    </row>
    <row r="1000" spans="1:14" x14ac:dyDescent="0.2">
      <c r="A1000" t="str">
        <f t="shared" si="34"/>
        <v>Heliconius_erato_lativitta_CCE</v>
      </c>
      <c r="B1000" t="s">
        <v>10346</v>
      </c>
      <c r="C1000" t="s">
        <v>10347</v>
      </c>
      <c r="D1000">
        <v>375</v>
      </c>
      <c r="E1000" t="s">
        <v>19</v>
      </c>
      <c r="F1000" t="s">
        <v>8600</v>
      </c>
      <c r="G1000" t="s">
        <v>8601</v>
      </c>
      <c r="H1000">
        <v>1</v>
      </c>
      <c r="I1000">
        <v>353</v>
      </c>
      <c r="J1000" s="1">
        <v>3.3999999999999999E-54</v>
      </c>
      <c r="K1000" t="s">
        <v>22</v>
      </c>
      <c r="L1000" s="2">
        <v>43741</v>
      </c>
      <c r="M1000" t="s">
        <v>8602</v>
      </c>
      <c r="N1000" t="s">
        <v>8603</v>
      </c>
    </row>
    <row r="1001" spans="1:14" x14ac:dyDescent="0.2">
      <c r="A1001" t="str">
        <f t="shared" si="34"/>
        <v>Heliconius_erato_lativitta_CCE</v>
      </c>
      <c r="B1001" t="s">
        <v>10348</v>
      </c>
      <c r="C1001" t="s">
        <v>10349</v>
      </c>
      <c r="D1001">
        <v>94</v>
      </c>
      <c r="E1001" t="s">
        <v>19</v>
      </c>
      <c r="F1001" t="s">
        <v>8600</v>
      </c>
      <c r="G1001" t="s">
        <v>8601</v>
      </c>
      <c r="H1001">
        <v>6</v>
      </c>
      <c r="I1001">
        <v>73</v>
      </c>
      <c r="J1001" s="1">
        <v>4.7999999999999996E-7</v>
      </c>
      <c r="K1001" t="s">
        <v>22</v>
      </c>
      <c r="L1001" s="2">
        <v>43741</v>
      </c>
      <c r="M1001" t="s">
        <v>8602</v>
      </c>
      <c r="N1001" t="s">
        <v>8603</v>
      </c>
    </row>
    <row r="1002" spans="1:14" x14ac:dyDescent="0.2">
      <c r="A1002" t="str">
        <f t="shared" si="34"/>
        <v>Heliconius_erato_lativitta_CCE</v>
      </c>
      <c r="B1002" t="s">
        <v>10350</v>
      </c>
      <c r="C1002" t="s">
        <v>10351</v>
      </c>
      <c r="D1002">
        <v>819</v>
      </c>
      <c r="E1002" t="s">
        <v>19</v>
      </c>
      <c r="F1002" t="s">
        <v>8600</v>
      </c>
      <c r="G1002" t="s">
        <v>8601</v>
      </c>
      <c r="H1002">
        <v>478</v>
      </c>
      <c r="I1002">
        <v>580</v>
      </c>
      <c r="J1002" s="1">
        <v>2.0999999999999999E-14</v>
      </c>
      <c r="K1002" t="s">
        <v>22</v>
      </c>
      <c r="L1002" s="2">
        <v>43741</v>
      </c>
      <c r="M1002" t="s">
        <v>8602</v>
      </c>
      <c r="N1002" t="s">
        <v>8603</v>
      </c>
    </row>
    <row r="1003" spans="1:14" x14ac:dyDescent="0.2">
      <c r="A1003" t="str">
        <f t="shared" si="34"/>
        <v>Heliconius_erato_lativitta_CCE</v>
      </c>
      <c r="B1003" t="s">
        <v>10350</v>
      </c>
      <c r="C1003" t="s">
        <v>10351</v>
      </c>
      <c r="D1003">
        <v>819</v>
      </c>
      <c r="E1003" t="s">
        <v>19</v>
      </c>
      <c r="F1003" t="s">
        <v>8600</v>
      </c>
      <c r="G1003" t="s">
        <v>8601</v>
      </c>
      <c r="H1003">
        <v>149</v>
      </c>
      <c r="I1003">
        <v>316</v>
      </c>
      <c r="J1003" s="1">
        <v>5.8E-49</v>
      </c>
      <c r="K1003" t="s">
        <v>22</v>
      </c>
      <c r="L1003" s="2">
        <v>43741</v>
      </c>
      <c r="M1003" t="s">
        <v>8602</v>
      </c>
      <c r="N1003" t="s">
        <v>8603</v>
      </c>
    </row>
    <row r="1004" spans="1:14" x14ac:dyDescent="0.2">
      <c r="A1004" t="str">
        <f t="shared" si="34"/>
        <v>Heliconius_erato_lativitta_CCE</v>
      </c>
      <c r="B1004" t="s">
        <v>10352</v>
      </c>
      <c r="C1004" t="s">
        <v>10353</v>
      </c>
      <c r="D1004">
        <v>152</v>
      </c>
      <c r="E1004" t="s">
        <v>19</v>
      </c>
      <c r="F1004" t="s">
        <v>8600</v>
      </c>
      <c r="G1004" t="s">
        <v>8601</v>
      </c>
      <c r="H1004">
        <v>36</v>
      </c>
      <c r="I1004">
        <v>150</v>
      </c>
      <c r="J1004" s="1">
        <v>1.1E-28</v>
      </c>
      <c r="K1004" t="s">
        <v>22</v>
      </c>
      <c r="L1004" s="2">
        <v>43741</v>
      </c>
      <c r="M1004" t="s">
        <v>8602</v>
      </c>
      <c r="N1004" t="s">
        <v>8603</v>
      </c>
    </row>
    <row r="1005" spans="1:14" x14ac:dyDescent="0.2">
      <c r="A1005" t="str">
        <f t="shared" si="34"/>
        <v>Heliconius_erato_lativitta_CCE</v>
      </c>
      <c r="B1005" t="s">
        <v>10354</v>
      </c>
      <c r="C1005" t="s">
        <v>10355</v>
      </c>
      <c r="D1005">
        <v>211</v>
      </c>
      <c r="E1005" t="s">
        <v>19</v>
      </c>
      <c r="F1005" t="s">
        <v>8600</v>
      </c>
      <c r="G1005" t="s">
        <v>8601</v>
      </c>
      <c r="H1005">
        <v>6</v>
      </c>
      <c r="I1005">
        <v>79</v>
      </c>
      <c r="J1005" s="1">
        <v>5.5999999999999997E-6</v>
      </c>
      <c r="K1005" t="s">
        <v>22</v>
      </c>
      <c r="L1005" s="2">
        <v>43741</v>
      </c>
      <c r="M1005" t="s">
        <v>8602</v>
      </c>
      <c r="N1005" t="s">
        <v>8603</v>
      </c>
    </row>
    <row r="1006" spans="1:14" x14ac:dyDescent="0.2">
      <c r="A1006" t="str">
        <f t="shared" si="34"/>
        <v>Heliconius_erato_lativitta_CCE</v>
      </c>
      <c r="B1006" t="s">
        <v>10356</v>
      </c>
      <c r="C1006" t="s">
        <v>10357</v>
      </c>
      <c r="D1006">
        <v>1207</v>
      </c>
      <c r="E1006" t="s">
        <v>19</v>
      </c>
      <c r="F1006" t="s">
        <v>8600</v>
      </c>
      <c r="G1006" t="s">
        <v>8601</v>
      </c>
      <c r="H1006">
        <v>1101</v>
      </c>
      <c r="I1006">
        <v>1201</v>
      </c>
      <c r="J1006" s="1">
        <v>3.4999999999999998E-10</v>
      </c>
      <c r="K1006" t="s">
        <v>22</v>
      </c>
      <c r="L1006" s="2">
        <v>43741</v>
      </c>
      <c r="M1006" t="s">
        <v>8602</v>
      </c>
      <c r="N1006" t="s">
        <v>8603</v>
      </c>
    </row>
    <row r="1007" spans="1:14" x14ac:dyDescent="0.2">
      <c r="A1007" t="str">
        <f t="shared" si="34"/>
        <v>Heliconius_erato_lativitta_CCE</v>
      </c>
      <c r="B1007" t="s">
        <v>10356</v>
      </c>
      <c r="C1007" t="s">
        <v>10357</v>
      </c>
      <c r="D1007">
        <v>1207</v>
      </c>
      <c r="E1007" t="s">
        <v>19</v>
      </c>
      <c r="F1007" t="s">
        <v>8600</v>
      </c>
      <c r="G1007" t="s">
        <v>8601</v>
      </c>
      <c r="H1007">
        <v>6</v>
      </c>
      <c r="I1007">
        <v>531</v>
      </c>
      <c r="J1007" s="1">
        <v>8.9000000000000004E-107</v>
      </c>
      <c r="K1007" t="s">
        <v>22</v>
      </c>
      <c r="L1007" s="2">
        <v>43741</v>
      </c>
      <c r="M1007" t="s">
        <v>8602</v>
      </c>
      <c r="N1007" t="s">
        <v>8603</v>
      </c>
    </row>
    <row r="1008" spans="1:14" x14ac:dyDescent="0.2">
      <c r="A1008" t="str">
        <f t="shared" si="34"/>
        <v>Heliconius_erato_lativitta_CCE</v>
      </c>
      <c r="B1008" t="s">
        <v>10356</v>
      </c>
      <c r="C1008" t="s">
        <v>10357</v>
      </c>
      <c r="D1008">
        <v>1207</v>
      </c>
      <c r="E1008" t="s">
        <v>19</v>
      </c>
      <c r="F1008" t="s">
        <v>8600</v>
      </c>
      <c r="G1008" t="s">
        <v>8601</v>
      </c>
      <c r="H1008">
        <v>547</v>
      </c>
      <c r="I1008">
        <v>1075</v>
      </c>
      <c r="J1008" s="1">
        <v>8.5000000000000003E-103</v>
      </c>
      <c r="K1008" t="s">
        <v>22</v>
      </c>
      <c r="L1008" s="2">
        <v>43741</v>
      </c>
      <c r="M1008" t="s">
        <v>8602</v>
      </c>
      <c r="N1008" t="s">
        <v>8603</v>
      </c>
    </row>
    <row r="1009" spans="1:14" x14ac:dyDescent="0.2">
      <c r="A1009" t="str">
        <f t="shared" si="34"/>
        <v>Heliconius_erato_lativitta_CCE</v>
      </c>
      <c r="B1009" t="s">
        <v>10358</v>
      </c>
      <c r="C1009" t="s">
        <v>10359</v>
      </c>
      <c r="D1009">
        <v>281</v>
      </c>
      <c r="E1009" t="s">
        <v>19</v>
      </c>
      <c r="F1009" t="s">
        <v>8600</v>
      </c>
      <c r="G1009" t="s">
        <v>8601</v>
      </c>
      <c r="H1009">
        <v>20</v>
      </c>
      <c r="I1009">
        <v>130</v>
      </c>
      <c r="J1009" s="1">
        <v>3.4999999999999998E-26</v>
      </c>
      <c r="K1009" t="s">
        <v>22</v>
      </c>
      <c r="L1009" s="2">
        <v>43741</v>
      </c>
      <c r="M1009" t="s">
        <v>8602</v>
      </c>
      <c r="N1009" t="s">
        <v>8603</v>
      </c>
    </row>
    <row r="1010" spans="1:14" x14ac:dyDescent="0.2">
      <c r="A1010" t="str">
        <f t="shared" si="34"/>
        <v>Heliconius_erato_lativitta_CCE</v>
      </c>
      <c r="B1010" t="s">
        <v>10360</v>
      </c>
      <c r="C1010" t="s">
        <v>10361</v>
      </c>
      <c r="D1010">
        <v>439</v>
      </c>
      <c r="E1010" t="s">
        <v>19</v>
      </c>
      <c r="F1010" t="s">
        <v>8600</v>
      </c>
      <c r="G1010" t="s">
        <v>8601</v>
      </c>
      <c r="H1010">
        <v>356</v>
      </c>
      <c r="I1010">
        <v>420</v>
      </c>
      <c r="J1010" s="1">
        <v>9.2999999999999997E-5</v>
      </c>
      <c r="K1010" t="s">
        <v>22</v>
      </c>
      <c r="L1010" s="2">
        <v>43741</v>
      </c>
      <c r="M1010" t="s">
        <v>8602</v>
      </c>
      <c r="N1010" t="s">
        <v>8603</v>
      </c>
    </row>
    <row r="1011" spans="1:14" x14ac:dyDescent="0.2">
      <c r="A1011" t="str">
        <f t="shared" si="34"/>
        <v>Heliconius_erato_lativitta_CCE</v>
      </c>
      <c r="B1011" t="s">
        <v>10360</v>
      </c>
      <c r="C1011" t="s">
        <v>10361</v>
      </c>
      <c r="D1011">
        <v>439</v>
      </c>
      <c r="E1011" t="s">
        <v>19</v>
      </c>
      <c r="F1011" t="s">
        <v>8600</v>
      </c>
      <c r="G1011" t="s">
        <v>8601</v>
      </c>
      <c r="H1011">
        <v>15</v>
      </c>
      <c r="I1011">
        <v>341</v>
      </c>
      <c r="J1011" s="1">
        <v>5.3999999999999996E-75</v>
      </c>
      <c r="K1011" t="s">
        <v>22</v>
      </c>
      <c r="L1011" s="2">
        <v>43741</v>
      </c>
      <c r="M1011" t="s">
        <v>8602</v>
      </c>
      <c r="N1011" t="s">
        <v>8603</v>
      </c>
    </row>
    <row r="1012" spans="1:14" x14ac:dyDescent="0.2">
      <c r="A1012" t="str">
        <f t="shared" ref="A1012:A1043" si="35">A1011</f>
        <v>Heliconius_erato_lativitta_CCE</v>
      </c>
      <c r="B1012" t="s">
        <v>10362</v>
      </c>
      <c r="C1012" t="s">
        <v>10363</v>
      </c>
      <c r="D1012">
        <v>420</v>
      </c>
      <c r="E1012" t="s">
        <v>19</v>
      </c>
      <c r="F1012" t="s">
        <v>8600</v>
      </c>
      <c r="G1012" t="s">
        <v>8601</v>
      </c>
      <c r="H1012">
        <v>1</v>
      </c>
      <c r="I1012">
        <v>364</v>
      </c>
      <c r="J1012" s="1">
        <v>4.2000000000000001E-87</v>
      </c>
      <c r="K1012" t="s">
        <v>22</v>
      </c>
      <c r="L1012" s="2">
        <v>43741</v>
      </c>
      <c r="M1012" t="s">
        <v>8602</v>
      </c>
      <c r="N1012" t="s">
        <v>8603</v>
      </c>
    </row>
    <row r="1013" spans="1:14" x14ac:dyDescent="0.2">
      <c r="A1013" t="str">
        <f t="shared" si="35"/>
        <v>Heliconius_erato_lativitta_CCE</v>
      </c>
      <c r="B1013" t="s">
        <v>10364</v>
      </c>
      <c r="C1013" t="s">
        <v>10365</v>
      </c>
      <c r="D1013">
        <v>530</v>
      </c>
      <c r="E1013" t="s">
        <v>19</v>
      </c>
      <c r="F1013" t="s">
        <v>8600</v>
      </c>
      <c r="G1013" t="s">
        <v>8601</v>
      </c>
      <c r="H1013">
        <v>27</v>
      </c>
      <c r="I1013">
        <v>307</v>
      </c>
      <c r="J1013" s="1">
        <v>1.1E-28</v>
      </c>
      <c r="K1013" t="s">
        <v>22</v>
      </c>
      <c r="L1013" s="2">
        <v>43741</v>
      </c>
      <c r="M1013" t="s">
        <v>8602</v>
      </c>
      <c r="N1013" t="s">
        <v>8603</v>
      </c>
    </row>
    <row r="1014" spans="1:14" x14ac:dyDescent="0.2">
      <c r="A1014" t="str">
        <f t="shared" si="35"/>
        <v>Heliconius_erato_lativitta_CCE</v>
      </c>
      <c r="B1014" t="s">
        <v>10366</v>
      </c>
      <c r="C1014" t="s">
        <v>10367</v>
      </c>
      <c r="D1014">
        <v>521</v>
      </c>
      <c r="E1014" t="s">
        <v>19</v>
      </c>
      <c r="F1014" t="s">
        <v>8600</v>
      </c>
      <c r="G1014" t="s">
        <v>8601</v>
      </c>
      <c r="H1014">
        <v>20</v>
      </c>
      <c r="I1014">
        <v>519</v>
      </c>
      <c r="J1014" s="1">
        <v>7.9E-116</v>
      </c>
      <c r="K1014" t="s">
        <v>22</v>
      </c>
      <c r="L1014" s="2">
        <v>43741</v>
      </c>
      <c r="M1014" t="s">
        <v>8602</v>
      </c>
      <c r="N1014" t="s">
        <v>8603</v>
      </c>
    </row>
    <row r="1015" spans="1:14" x14ac:dyDescent="0.2">
      <c r="A1015" t="str">
        <f t="shared" si="35"/>
        <v>Heliconius_erato_lativitta_CCE</v>
      </c>
      <c r="B1015" t="s">
        <v>10368</v>
      </c>
      <c r="C1015" t="s">
        <v>10369</v>
      </c>
      <c r="D1015">
        <v>506</v>
      </c>
      <c r="E1015" t="s">
        <v>19</v>
      </c>
      <c r="F1015" t="s">
        <v>8600</v>
      </c>
      <c r="G1015" t="s">
        <v>8601</v>
      </c>
      <c r="H1015">
        <v>45</v>
      </c>
      <c r="I1015">
        <v>479</v>
      </c>
      <c r="J1015" s="1">
        <v>1.5000000000000001E-84</v>
      </c>
      <c r="K1015" t="s">
        <v>22</v>
      </c>
      <c r="L1015" s="2">
        <v>43741</v>
      </c>
      <c r="M1015" t="s">
        <v>8602</v>
      </c>
      <c r="N1015" t="s">
        <v>8603</v>
      </c>
    </row>
    <row r="1016" spans="1:14" x14ac:dyDescent="0.2">
      <c r="A1016" t="str">
        <f t="shared" si="35"/>
        <v>Heliconius_erato_lativitta_CCE</v>
      </c>
      <c r="B1016" t="s">
        <v>10370</v>
      </c>
      <c r="C1016" t="s">
        <v>10371</v>
      </c>
      <c r="D1016">
        <v>547</v>
      </c>
      <c r="E1016" t="s">
        <v>19</v>
      </c>
      <c r="F1016" t="s">
        <v>8600</v>
      </c>
      <c r="G1016" t="s">
        <v>8601</v>
      </c>
      <c r="H1016">
        <v>108</v>
      </c>
      <c r="I1016">
        <v>512</v>
      </c>
      <c r="J1016" s="1">
        <v>8.2999999999999996E-97</v>
      </c>
      <c r="K1016" t="s">
        <v>22</v>
      </c>
      <c r="L1016" s="2">
        <v>43741</v>
      </c>
      <c r="M1016" t="s">
        <v>8602</v>
      </c>
      <c r="N1016" t="s">
        <v>8603</v>
      </c>
    </row>
    <row r="1017" spans="1:14" x14ac:dyDescent="0.2">
      <c r="A1017" t="str">
        <f t="shared" si="35"/>
        <v>Heliconius_erato_lativitta_CCE</v>
      </c>
      <c r="B1017" t="s">
        <v>10370</v>
      </c>
      <c r="C1017" t="s">
        <v>10371</v>
      </c>
      <c r="D1017">
        <v>547</v>
      </c>
      <c r="E1017" t="s">
        <v>19</v>
      </c>
      <c r="F1017" t="s">
        <v>8600</v>
      </c>
      <c r="G1017" t="s">
        <v>8601</v>
      </c>
      <c r="H1017">
        <v>65</v>
      </c>
      <c r="I1017">
        <v>105</v>
      </c>
      <c r="J1017" s="1">
        <v>2.5000000000000001E-5</v>
      </c>
      <c r="K1017" t="s">
        <v>22</v>
      </c>
      <c r="L1017" s="2">
        <v>43741</v>
      </c>
      <c r="M1017" t="s">
        <v>8602</v>
      </c>
      <c r="N1017" t="s">
        <v>8603</v>
      </c>
    </row>
    <row r="1018" spans="1:14" x14ac:dyDescent="0.2">
      <c r="A1018" t="str">
        <f t="shared" si="35"/>
        <v>Heliconius_erato_lativitta_CCE</v>
      </c>
      <c r="B1018" t="s">
        <v>10372</v>
      </c>
      <c r="C1018" t="s">
        <v>10373</v>
      </c>
      <c r="D1018">
        <v>583</v>
      </c>
      <c r="E1018" t="s">
        <v>19</v>
      </c>
      <c r="F1018" t="s">
        <v>8600</v>
      </c>
      <c r="G1018" t="s">
        <v>8601</v>
      </c>
      <c r="H1018">
        <v>12</v>
      </c>
      <c r="I1018">
        <v>461</v>
      </c>
      <c r="J1018" s="1">
        <v>1.8E-88</v>
      </c>
      <c r="K1018" t="s">
        <v>22</v>
      </c>
      <c r="L1018" s="2">
        <v>43741</v>
      </c>
      <c r="M1018" t="s">
        <v>8602</v>
      </c>
      <c r="N1018" t="s">
        <v>8603</v>
      </c>
    </row>
    <row r="1019" spans="1:14" x14ac:dyDescent="0.2">
      <c r="A1019" t="str">
        <f t="shared" si="35"/>
        <v>Heliconius_erato_lativitta_CCE</v>
      </c>
      <c r="B1019" t="s">
        <v>10374</v>
      </c>
      <c r="C1019" t="s">
        <v>10375</v>
      </c>
      <c r="D1019">
        <v>909</v>
      </c>
      <c r="E1019" t="s">
        <v>19</v>
      </c>
      <c r="F1019" t="s">
        <v>8600</v>
      </c>
      <c r="G1019" t="s">
        <v>8601</v>
      </c>
      <c r="H1019">
        <v>504</v>
      </c>
      <c r="I1019">
        <v>903</v>
      </c>
      <c r="J1019" s="1">
        <v>3.8999999999999999E-91</v>
      </c>
      <c r="K1019" t="s">
        <v>22</v>
      </c>
      <c r="L1019" s="2">
        <v>43741</v>
      </c>
      <c r="M1019" t="s">
        <v>8602</v>
      </c>
      <c r="N1019" t="s">
        <v>8603</v>
      </c>
    </row>
    <row r="1020" spans="1:14" x14ac:dyDescent="0.2">
      <c r="A1020" t="str">
        <f t="shared" si="35"/>
        <v>Heliconius_erato_lativitta_CCE</v>
      </c>
      <c r="B1020" t="s">
        <v>10374</v>
      </c>
      <c r="C1020" t="s">
        <v>10375</v>
      </c>
      <c r="D1020">
        <v>909</v>
      </c>
      <c r="E1020" t="s">
        <v>19</v>
      </c>
      <c r="F1020" t="s">
        <v>8600</v>
      </c>
      <c r="G1020" t="s">
        <v>8601</v>
      </c>
      <c r="H1020">
        <v>21</v>
      </c>
      <c r="I1020">
        <v>487</v>
      </c>
      <c r="J1020" s="1">
        <v>3.1E-98</v>
      </c>
      <c r="K1020" t="s">
        <v>22</v>
      </c>
      <c r="L1020" s="2">
        <v>43741</v>
      </c>
      <c r="M1020" t="s">
        <v>8602</v>
      </c>
      <c r="N1020" t="s">
        <v>8603</v>
      </c>
    </row>
    <row r="1021" spans="1:14" x14ac:dyDescent="0.2">
      <c r="A1021" t="str">
        <f t="shared" si="35"/>
        <v>Heliconius_erato_lativitta_CCE</v>
      </c>
      <c r="B1021" t="s">
        <v>10376</v>
      </c>
      <c r="C1021" t="s">
        <v>10377</v>
      </c>
      <c r="D1021">
        <v>480</v>
      </c>
      <c r="E1021" t="s">
        <v>19</v>
      </c>
      <c r="F1021" t="s">
        <v>8600</v>
      </c>
      <c r="G1021" t="s">
        <v>8601</v>
      </c>
      <c r="H1021">
        <v>124</v>
      </c>
      <c r="I1021">
        <v>472</v>
      </c>
      <c r="J1021" s="1">
        <v>4.4999999999999998E-91</v>
      </c>
      <c r="K1021" t="s">
        <v>22</v>
      </c>
      <c r="L1021" s="2">
        <v>43741</v>
      </c>
      <c r="M1021" t="s">
        <v>8602</v>
      </c>
      <c r="N1021" t="s">
        <v>8603</v>
      </c>
    </row>
    <row r="1022" spans="1:14" x14ac:dyDescent="0.2">
      <c r="A1022" t="str">
        <f t="shared" si="35"/>
        <v>Heliconius_erato_lativitta_CCE</v>
      </c>
      <c r="B1022" t="s">
        <v>10378</v>
      </c>
      <c r="C1022" t="s">
        <v>10379</v>
      </c>
      <c r="D1022">
        <v>316</v>
      </c>
      <c r="E1022" t="s">
        <v>19</v>
      </c>
      <c r="F1022" t="s">
        <v>8600</v>
      </c>
      <c r="G1022" t="s">
        <v>8601</v>
      </c>
      <c r="H1022">
        <v>32</v>
      </c>
      <c r="I1022">
        <v>308</v>
      </c>
      <c r="J1022" s="1">
        <v>2.8000000000000001E-79</v>
      </c>
      <c r="K1022" t="s">
        <v>22</v>
      </c>
      <c r="L1022" s="2">
        <v>43741</v>
      </c>
      <c r="M1022" t="s">
        <v>8602</v>
      </c>
      <c r="N1022" t="s">
        <v>8603</v>
      </c>
    </row>
    <row r="1023" spans="1:14" x14ac:dyDescent="0.2">
      <c r="A1023" t="str">
        <f t="shared" si="35"/>
        <v>Heliconius_erato_lativitta_CCE</v>
      </c>
      <c r="B1023" t="s">
        <v>10380</v>
      </c>
      <c r="C1023" t="s">
        <v>10381</v>
      </c>
      <c r="D1023">
        <v>513</v>
      </c>
      <c r="E1023" t="s">
        <v>19</v>
      </c>
      <c r="F1023" t="s">
        <v>8600</v>
      </c>
      <c r="G1023" t="s">
        <v>8601</v>
      </c>
      <c r="H1023">
        <v>42</v>
      </c>
      <c r="I1023">
        <v>511</v>
      </c>
      <c r="J1023" s="1">
        <v>1.9000000000000002E-68</v>
      </c>
      <c r="K1023" t="s">
        <v>22</v>
      </c>
      <c r="L1023" s="2">
        <v>43741</v>
      </c>
      <c r="M1023" t="s">
        <v>8602</v>
      </c>
      <c r="N1023" t="s">
        <v>8603</v>
      </c>
    </row>
    <row r="1024" spans="1:14" x14ac:dyDescent="0.2">
      <c r="A1024" t="str">
        <f t="shared" si="35"/>
        <v>Heliconius_erato_lativitta_CCE</v>
      </c>
      <c r="B1024" t="s">
        <v>10382</v>
      </c>
      <c r="C1024" t="s">
        <v>10383</v>
      </c>
      <c r="D1024">
        <v>1130</v>
      </c>
      <c r="E1024" t="s">
        <v>19</v>
      </c>
      <c r="F1024" t="s">
        <v>8600</v>
      </c>
      <c r="G1024" t="s">
        <v>8601</v>
      </c>
      <c r="H1024">
        <v>19</v>
      </c>
      <c r="I1024">
        <v>142</v>
      </c>
      <c r="J1024" s="1">
        <v>2E-45</v>
      </c>
      <c r="K1024" t="s">
        <v>22</v>
      </c>
      <c r="L1024" s="2">
        <v>43741</v>
      </c>
      <c r="M1024" t="s">
        <v>8602</v>
      </c>
      <c r="N1024" t="s">
        <v>8603</v>
      </c>
    </row>
    <row r="1025" spans="1:14" x14ac:dyDescent="0.2">
      <c r="A1025" t="str">
        <f t="shared" si="35"/>
        <v>Heliconius_erato_lativitta_CCE</v>
      </c>
      <c r="B1025" t="s">
        <v>10382</v>
      </c>
      <c r="C1025" t="s">
        <v>10383</v>
      </c>
      <c r="D1025">
        <v>1130</v>
      </c>
      <c r="E1025" t="s">
        <v>19</v>
      </c>
      <c r="F1025" t="s">
        <v>8600</v>
      </c>
      <c r="G1025" t="s">
        <v>8601</v>
      </c>
      <c r="H1025">
        <v>230</v>
      </c>
      <c r="I1025">
        <v>321</v>
      </c>
      <c r="J1025" s="1">
        <v>4.0999999999999999E-12</v>
      </c>
      <c r="K1025" t="s">
        <v>22</v>
      </c>
      <c r="L1025" s="2">
        <v>43741</v>
      </c>
      <c r="M1025" t="s">
        <v>8602</v>
      </c>
      <c r="N1025" t="s">
        <v>8603</v>
      </c>
    </row>
    <row r="1026" spans="1:14" x14ac:dyDescent="0.2">
      <c r="A1026" t="str">
        <f t="shared" si="35"/>
        <v>Heliconius_erato_lativitta_CCE</v>
      </c>
      <c r="B1026" t="s">
        <v>10384</v>
      </c>
      <c r="C1026" t="s">
        <v>10385</v>
      </c>
      <c r="D1026">
        <v>78</v>
      </c>
      <c r="E1026" t="s">
        <v>19</v>
      </c>
      <c r="F1026" t="s">
        <v>8600</v>
      </c>
      <c r="G1026" t="s">
        <v>8601</v>
      </c>
      <c r="H1026">
        <v>19</v>
      </c>
      <c r="I1026">
        <v>67</v>
      </c>
      <c r="J1026" s="1">
        <v>4.4999999999999998E-7</v>
      </c>
      <c r="K1026" t="s">
        <v>22</v>
      </c>
      <c r="L1026" s="2">
        <v>43741</v>
      </c>
      <c r="M1026" t="s">
        <v>8602</v>
      </c>
      <c r="N1026" t="s">
        <v>8603</v>
      </c>
    </row>
    <row r="1027" spans="1:14" x14ac:dyDescent="0.2">
      <c r="A1027" t="str">
        <f t="shared" si="35"/>
        <v>Heliconius_erato_lativitta_CCE</v>
      </c>
      <c r="B1027" t="s">
        <v>10386</v>
      </c>
      <c r="C1027" t="s">
        <v>10387</v>
      </c>
      <c r="D1027">
        <v>183</v>
      </c>
      <c r="E1027" t="s">
        <v>19</v>
      </c>
      <c r="F1027" t="s">
        <v>8600</v>
      </c>
      <c r="G1027" t="s">
        <v>8601</v>
      </c>
      <c r="H1027">
        <v>66</v>
      </c>
      <c r="I1027">
        <v>179</v>
      </c>
      <c r="J1027" s="1">
        <v>1.3E-25</v>
      </c>
      <c r="K1027" t="s">
        <v>22</v>
      </c>
      <c r="L1027" s="2">
        <v>43741</v>
      </c>
      <c r="M1027" t="s">
        <v>8602</v>
      </c>
      <c r="N1027" t="s">
        <v>8603</v>
      </c>
    </row>
    <row r="1028" spans="1:14" x14ac:dyDescent="0.2">
      <c r="A1028" t="str">
        <f t="shared" si="35"/>
        <v>Heliconius_erato_lativitta_CCE</v>
      </c>
      <c r="B1028" t="s">
        <v>10388</v>
      </c>
      <c r="C1028" t="s">
        <v>10389</v>
      </c>
      <c r="D1028">
        <v>244</v>
      </c>
      <c r="E1028" t="s">
        <v>19</v>
      </c>
      <c r="F1028" t="s">
        <v>8600</v>
      </c>
      <c r="G1028" t="s">
        <v>8601</v>
      </c>
      <c r="H1028">
        <v>131</v>
      </c>
      <c r="I1028">
        <v>177</v>
      </c>
      <c r="J1028" s="1">
        <v>1.5E-19</v>
      </c>
      <c r="K1028" t="s">
        <v>22</v>
      </c>
      <c r="L1028" s="2">
        <v>43741</v>
      </c>
      <c r="M1028" t="s">
        <v>8602</v>
      </c>
      <c r="N1028" t="s">
        <v>8603</v>
      </c>
    </row>
    <row r="1029" spans="1:14" x14ac:dyDescent="0.2">
      <c r="A1029" t="str">
        <f t="shared" si="35"/>
        <v>Heliconius_erato_lativitta_CCE</v>
      </c>
      <c r="B1029" t="s">
        <v>10388</v>
      </c>
      <c r="C1029" t="s">
        <v>10389</v>
      </c>
      <c r="D1029">
        <v>244</v>
      </c>
      <c r="E1029" t="s">
        <v>19</v>
      </c>
      <c r="F1029" t="s">
        <v>8600</v>
      </c>
      <c r="G1029" t="s">
        <v>8601</v>
      </c>
      <c r="H1029">
        <v>22</v>
      </c>
      <c r="I1029">
        <v>119</v>
      </c>
      <c r="J1029" s="1">
        <v>2.6E-7</v>
      </c>
      <c r="K1029" t="s">
        <v>22</v>
      </c>
      <c r="L1029" s="2">
        <v>43741</v>
      </c>
      <c r="M1029" t="s">
        <v>8602</v>
      </c>
      <c r="N1029" t="s">
        <v>8603</v>
      </c>
    </row>
    <row r="1030" spans="1:14" x14ac:dyDescent="0.2">
      <c r="A1030" t="str">
        <f t="shared" si="35"/>
        <v>Heliconius_erato_lativitta_CCE</v>
      </c>
      <c r="B1030" t="s">
        <v>10390</v>
      </c>
      <c r="C1030" t="s">
        <v>10391</v>
      </c>
      <c r="D1030">
        <v>185</v>
      </c>
      <c r="E1030" t="s">
        <v>19</v>
      </c>
      <c r="F1030" t="s">
        <v>8600</v>
      </c>
      <c r="G1030" t="s">
        <v>8601</v>
      </c>
      <c r="H1030">
        <v>3</v>
      </c>
      <c r="I1030">
        <v>154</v>
      </c>
      <c r="J1030" s="1">
        <v>3.9999999999999998E-36</v>
      </c>
      <c r="K1030" t="s">
        <v>22</v>
      </c>
      <c r="L1030" s="2">
        <v>43741</v>
      </c>
      <c r="M1030" t="s">
        <v>8602</v>
      </c>
      <c r="N1030" t="s">
        <v>8603</v>
      </c>
    </row>
    <row r="1031" spans="1:14" x14ac:dyDescent="0.2">
      <c r="A1031" t="str">
        <f t="shared" si="35"/>
        <v>Heliconius_erato_lativitta_CCE</v>
      </c>
      <c r="B1031" t="s">
        <v>10392</v>
      </c>
      <c r="C1031" t="s">
        <v>10393</v>
      </c>
      <c r="D1031">
        <v>459</v>
      </c>
      <c r="E1031" t="s">
        <v>19</v>
      </c>
      <c r="F1031" t="s">
        <v>8600</v>
      </c>
      <c r="G1031" t="s">
        <v>8601</v>
      </c>
      <c r="H1031">
        <v>416</v>
      </c>
      <c r="I1031">
        <v>451</v>
      </c>
      <c r="J1031" s="1">
        <v>2.6999999999999998E-12</v>
      </c>
      <c r="K1031" t="s">
        <v>22</v>
      </c>
      <c r="L1031" s="2">
        <v>43741</v>
      </c>
      <c r="M1031" t="s">
        <v>8602</v>
      </c>
      <c r="N1031" t="s">
        <v>8603</v>
      </c>
    </row>
    <row r="1032" spans="1:14" x14ac:dyDescent="0.2">
      <c r="A1032" t="str">
        <f t="shared" si="35"/>
        <v>Heliconius_erato_lativitta_CCE</v>
      </c>
      <c r="B1032" t="s">
        <v>10392</v>
      </c>
      <c r="C1032" t="s">
        <v>10393</v>
      </c>
      <c r="D1032">
        <v>459</v>
      </c>
      <c r="E1032" t="s">
        <v>19</v>
      </c>
      <c r="F1032" t="s">
        <v>8600</v>
      </c>
      <c r="G1032" t="s">
        <v>8601</v>
      </c>
      <c r="H1032">
        <v>311</v>
      </c>
      <c r="I1032">
        <v>399</v>
      </c>
      <c r="J1032" s="1">
        <v>1.4E-11</v>
      </c>
      <c r="K1032" t="s">
        <v>22</v>
      </c>
      <c r="L1032" s="2">
        <v>43741</v>
      </c>
      <c r="M1032" t="s">
        <v>8602</v>
      </c>
      <c r="N1032" t="s">
        <v>8603</v>
      </c>
    </row>
    <row r="1033" spans="1:14" x14ac:dyDescent="0.2">
      <c r="A1033" t="str">
        <f t="shared" si="35"/>
        <v>Heliconius_erato_lativitta_CCE</v>
      </c>
      <c r="B1033" t="s">
        <v>10394</v>
      </c>
      <c r="C1033" t="s">
        <v>10395</v>
      </c>
      <c r="D1033">
        <v>78</v>
      </c>
      <c r="E1033" t="s">
        <v>19</v>
      </c>
      <c r="F1033" t="s">
        <v>8600</v>
      </c>
      <c r="G1033" t="s">
        <v>8601</v>
      </c>
      <c r="H1033">
        <v>29</v>
      </c>
      <c r="I1033">
        <v>70</v>
      </c>
      <c r="J1033" s="1">
        <v>1.6999999999999999E-9</v>
      </c>
      <c r="K1033" t="s">
        <v>22</v>
      </c>
      <c r="L1033" s="2">
        <v>43741</v>
      </c>
      <c r="M1033" t="s">
        <v>8602</v>
      </c>
      <c r="N1033" t="s">
        <v>8603</v>
      </c>
    </row>
    <row r="1034" spans="1:14" x14ac:dyDescent="0.2">
      <c r="A1034" t="str">
        <f t="shared" si="35"/>
        <v>Heliconius_erato_lativitta_CCE</v>
      </c>
      <c r="B1034" t="s">
        <v>10396</v>
      </c>
      <c r="C1034" t="s">
        <v>10397</v>
      </c>
      <c r="D1034">
        <v>979</v>
      </c>
      <c r="E1034" t="s">
        <v>19</v>
      </c>
      <c r="F1034" t="s">
        <v>8600</v>
      </c>
      <c r="G1034" t="s">
        <v>8601</v>
      </c>
      <c r="H1034">
        <v>306</v>
      </c>
      <c r="I1034">
        <v>433</v>
      </c>
      <c r="J1034" s="1">
        <v>2.0999999999999999E-12</v>
      </c>
      <c r="K1034" t="s">
        <v>22</v>
      </c>
      <c r="L1034" s="2">
        <v>43741</v>
      </c>
      <c r="M1034" t="s">
        <v>8602</v>
      </c>
      <c r="N1034" t="s">
        <v>8603</v>
      </c>
    </row>
    <row r="1035" spans="1:14" x14ac:dyDescent="0.2">
      <c r="A1035" t="str">
        <f t="shared" si="35"/>
        <v>Heliconius_erato_lativitta_CCE</v>
      </c>
      <c r="B1035" t="s">
        <v>10396</v>
      </c>
      <c r="C1035" t="s">
        <v>10397</v>
      </c>
      <c r="D1035">
        <v>979</v>
      </c>
      <c r="E1035" t="s">
        <v>19</v>
      </c>
      <c r="F1035" t="s">
        <v>8600</v>
      </c>
      <c r="G1035" t="s">
        <v>8601</v>
      </c>
      <c r="H1035">
        <v>459</v>
      </c>
      <c r="I1035">
        <v>963</v>
      </c>
      <c r="J1035" s="1">
        <v>1.9E-115</v>
      </c>
      <c r="K1035" t="s">
        <v>22</v>
      </c>
      <c r="L1035" s="2">
        <v>43741</v>
      </c>
      <c r="M1035" t="s">
        <v>8602</v>
      </c>
      <c r="N1035" t="s">
        <v>8603</v>
      </c>
    </row>
    <row r="1036" spans="1:14" x14ac:dyDescent="0.2">
      <c r="A1036" t="str">
        <f t="shared" si="35"/>
        <v>Heliconius_erato_lativitta_CCE</v>
      </c>
      <c r="B1036" t="s">
        <v>10396</v>
      </c>
      <c r="C1036" t="s">
        <v>10397</v>
      </c>
      <c r="D1036">
        <v>979</v>
      </c>
      <c r="E1036" t="s">
        <v>19</v>
      </c>
      <c r="F1036" t="s">
        <v>8600</v>
      </c>
      <c r="G1036" t="s">
        <v>8601</v>
      </c>
      <c r="H1036">
        <v>37</v>
      </c>
      <c r="I1036">
        <v>301</v>
      </c>
      <c r="J1036" s="1">
        <v>1.9000000000000001E-63</v>
      </c>
      <c r="K1036" t="s">
        <v>22</v>
      </c>
      <c r="L1036" s="2">
        <v>43741</v>
      </c>
      <c r="M1036" t="s">
        <v>8602</v>
      </c>
      <c r="N1036" t="s">
        <v>8603</v>
      </c>
    </row>
    <row r="1037" spans="1:14" x14ac:dyDescent="0.2">
      <c r="A1037" t="str">
        <f t="shared" si="35"/>
        <v>Heliconius_erato_lativitta_CCE</v>
      </c>
      <c r="B1037" t="s">
        <v>10398</v>
      </c>
      <c r="C1037" t="s">
        <v>10399</v>
      </c>
      <c r="D1037">
        <v>534</v>
      </c>
      <c r="E1037" t="s">
        <v>19</v>
      </c>
      <c r="F1037" t="s">
        <v>8600</v>
      </c>
      <c r="G1037" t="s">
        <v>8601</v>
      </c>
      <c r="H1037">
        <v>22</v>
      </c>
      <c r="I1037">
        <v>517</v>
      </c>
      <c r="J1037" s="1">
        <v>8.8999999999999999E-114</v>
      </c>
      <c r="K1037" t="s">
        <v>22</v>
      </c>
      <c r="L1037" s="2">
        <v>43741</v>
      </c>
      <c r="M1037" t="s">
        <v>8602</v>
      </c>
      <c r="N1037" t="s">
        <v>8603</v>
      </c>
    </row>
    <row r="1038" spans="1:14" x14ac:dyDescent="0.2">
      <c r="A1038" t="str">
        <f t="shared" si="35"/>
        <v>Heliconius_erato_lativitta_CCE</v>
      </c>
      <c r="B1038" t="s">
        <v>10400</v>
      </c>
      <c r="C1038" t="s">
        <v>10401</v>
      </c>
      <c r="D1038">
        <v>425</v>
      </c>
      <c r="E1038" t="s">
        <v>19</v>
      </c>
      <c r="F1038" t="s">
        <v>8600</v>
      </c>
      <c r="G1038" t="s">
        <v>8601</v>
      </c>
      <c r="H1038">
        <v>1</v>
      </c>
      <c r="I1038">
        <v>403</v>
      </c>
      <c r="J1038" s="1">
        <v>1.9999999999999999E-104</v>
      </c>
      <c r="K1038" t="s">
        <v>22</v>
      </c>
      <c r="L1038" s="2">
        <v>43741</v>
      </c>
      <c r="M1038" t="s">
        <v>8602</v>
      </c>
      <c r="N1038" t="s">
        <v>8603</v>
      </c>
    </row>
    <row r="1039" spans="1:14" x14ac:dyDescent="0.2">
      <c r="A1039" t="str">
        <f t="shared" si="35"/>
        <v>Heliconius_erato_lativitta_CCE</v>
      </c>
      <c r="B1039" t="s">
        <v>10402</v>
      </c>
      <c r="C1039" t="s">
        <v>10403</v>
      </c>
      <c r="D1039">
        <v>703</v>
      </c>
      <c r="E1039" t="s">
        <v>19</v>
      </c>
      <c r="F1039" t="s">
        <v>8600</v>
      </c>
      <c r="G1039" t="s">
        <v>8601</v>
      </c>
      <c r="H1039">
        <v>131</v>
      </c>
      <c r="I1039">
        <v>653</v>
      </c>
      <c r="J1039" s="1">
        <v>3.0000000000000002E-154</v>
      </c>
      <c r="K1039" t="s">
        <v>22</v>
      </c>
      <c r="L1039" s="2">
        <v>43741</v>
      </c>
      <c r="M1039" t="s">
        <v>8602</v>
      </c>
      <c r="N1039" t="s">
        <v>8603</v>
      </c>
    </row>
    <row r="1040" spans="1:14" x14ac:dyDescent="0.2">
      <c r="A1040" t="str">
        <f t="shared" si="35"/>
        <v>Heliconius_erato_lativitta_CCE</v>
      </c>
      <c r="B1040" t="s">
        <v>10404</v>
      </c>
      <c r="C1040" s="1" t="s">
        <v>10405</v>
      </c>
      <c r="D1040">
        <v>343</v>
      </c>
      <c r="E1040" t="s">
        <v>19</v>
      </c>
      <c r="F1040" t="s">
        <v>8600</v>
      </c>
      <c r="G1040" t="s">
        <v>8601</v>
      </c>
      <c r="H1040">
        <v>12</v>
      </c>
      <c r="I1040">
        <v>342</v>
      </c>
      <c r="J1040" s="1">
        <v>9.1000000000000002E-62</v>
      </c>
      <c r="K1040" t="s">
        <v>22</v>
      </c>
      <c r="L1040" s="2">
        <v>43741</v>
      </c>
      <c r="M1040" t="s">
        <v>8602</v>
      </c>
      <c r="N1040" t="s">
        <v>8603</v>
      </c>
    </row>
    <row r="1041" spans="1:14" x14ac:dyDescent="0.2">
      <c r="A1041" t="str">
        <f t="shared" si="35"/>
        <v>Heliconius_erato_lativitta_CCE</v>
      </c>
      <c r="B1041" t="s">
        <v>10406</v>
      </c>
      <c r="C1041" t="s">
        <v>10407</v>
      </c>
      <c r="D1041">
        <v>541</v>
      </c>
      <c r="E1041" t="s">
        <v>19</v>
      </c>
      <c r="F1041" t="s">
        <v>8600</v>
      </c>
      <c r="G1041" t="s">
        <v>8601</v>
      </c>
      <c r="H1041">
        <v>24</v>
      </c>
      <c r="I1041">
        <v>515</v>
      </c>
      <c r="J1041" s="1">
        <v>1.3E-116</v>
      </c>
      <c r="K1041" t="s">
        <v>22</v>
      </c>
      <c r="L1041" s="2">
        <v>43741</v>
      </c>
      <c r="M1041" t="s">
        <v>8602</v>
      </c>
      <c r="N1041" t="s">
        <v>8603</v>
      </c>
    </row>
    <row r="1042" spans="1:14" x14ac:dyDescent="0.2">
      <c r="A1042" t="str">
        <f t="shared" si="35"/>
        <v>Heliconius_erato_lativitta_CCE</v>
      </c>
      <c r="B1042" t="s">
        <v>10408</v>
      </c>
      <c r="C1042" t="s">
        <v>10409</v>
      </c>
      <c r="D1042">
        <v>296</v>
      </c>
      <c r="E1042" t="s">
        <v>19</v>
      </c>
      <c r="F1042" t="s">
        <v>8600</v>
      </c>
      <c r="G1042" t="s">
        <v>8601</v>
      </c>
      <c r="H1042">
        <v>4</v>
      </c>
      <c r="I1042">
        <v>255</v>
      </c>
      <c r="J1042" s="1">
        <v>2E-92</v>
      </c>
      <c r="K1042" t="s">
        <v>22</v>
      </c>
      <c r="L1042" s="2">
        <v>43741</v>
      </c>
      <c r="M1042" t="s">
        <v>8602</v>
      </c>
      <c r="N1042" t="s">
        <v>8603</v>
      </c>
    </row>
    <row r="1043" spans="1:14" x14ac:dyDescent="0.2">
      <c r="A1043" t="str">
        <f t="shared" si="35"/>
        <v>Heliconius_erato_lativitta_CCE</v>
      </c>
      <c r="B1043" t="s">
        <v>10410</v>
      </c>
      <c r="C1043" t="s">
        <v>10411</v>
      </c>
      <c r="D1043">
        <v>121</v>
      </c>
      <c r="E1043" t="s">
        <v>19</v>
      </c>
      <c r="F1043" t="s">
        <v>8600</v>
      </c>
      <c r="G1043" t="s">
        <v>8601</v>
      </c>
      <c r="H1043">
        <v>27</v>
      </c>
      <c r="I1043">
        <v>69</v>
      </c>
      <c r="J1043" s="1">
        <v>4.0000000000000002E-9</v>
      </c>
      <c r="K1043" t="s">
        <v>22</v>
      </c>
      <c r="L1043" s="2">
        <v>43741</v>
      </c>
      <c r="M1043" t="s">
        <v>8602</v>
      </c>
      <c r="N1043" t="s">
        <v>8603</v>
      </c>
    </row>
    <row r="1044" spans="1:14" x14ac:dyDescent="0.2">
      <c r="A1044" t="str">
        <f t="shared" ref="A1044:A1075" si="36">A1043</f>
        <v>Heliconius_erato_lativitta_CCE</v>
      </c>
      <c r="B1044" t="s">
        <v>10412</v>
      </c>
      <c r="C1044" t="s">
        <v>10413</v>
      </c>
      <c r="D1044">
        <v>143</v>
      </c>
      <c r="E1044" t="s">
        <v>19</v>
      </c>
      <c r="F1044" t="s">
        <v>8600</v>
      </c>
      <c r="G1044" t="s">
        <v>8601</v>
      </c>
      <c r="H1044">
        <v>1</v>
      </c>
      <c r="I1044">
        <v>127</v>
      </c>
      <c r="J1044" s="1">
        <v>1E-25</v>
      </c>
      <c r="K1044" t="s">
        <v>22</v>
      </c>
      <c r="L1044" s="2">
        <v>43741</v>
      </c>
      <c r="M1044" t="s">
        <v>8602</v>
      </c>
      <c r="N1044" t="s">
        <v>8603</v>
      </c>
    </row>
    <row r="1045" spans="1:14" x14ac:dyDescent="0.2">
      <c r="A1045" t="str">
        <f t="shared" si="36"/>
        <v>Heliconius_erato_lativitta_CCE</v>
      </c>
      <c r="B1045" t="s">
        <v>10414</v>
      </c>
      <c r="C1045" t="s">
        <v>10415</v>
      </c>
      <c r="D1045">
        <v>341</v>
      </c>
      <c r="E1045" t="s">
        <v>19</v>
      </c>
      <c r="F1045" t="s">
        <v>8600</v>
      </c>
      <c r="G1045" t="s">
        <v>8601</v>
      </c>
      <c r="H1045">
        <v>3</v>
      </c>
      <c r="I1045">
        <v>231</v>
      </c>
      <c r="J1045" s="1">
        <v>2.1E-88</v>
      </c>
      <c r="K1045" t="s">
        <v>22</v>
      </c>
      <c r="L1045" s="2">
        <v>43741</v>
      </c>
      <c r="M1045" t="s">
        <v>8602</v>
      </c>
      <c r="N1045" t="s">
        <v>8603</v>
      </c>
    </row>
    <row r="1046" spans="1:14" x14ac:dyDescent="0.2">
      <c r="A1046" t="str">
        <f t="shared" si="36"/>
        <v>Heliconius_erato_lativitta_CCE</v>
      </c>
      <c r="B1046" t="s">
        <v>10414</v>
      </c>
      <c r="C1046" t="s">
        <v>10415</v>
      </c>
      <c r="D1046">
        <v>341</v>
      </c>
      <c r="E1046" t="s">
        <v>19</v>
      </c>
      <c r="F1046" t="s">
        <v>8600</v>
      </c>
      <c r="G1046" t="s">
        <v>8601</v>
      </c>
      <c r="H1046">
        <v>249</v>
      </c>
      <c r="I1046">
        <v>330</v>
      </c>
      <c r="J1046" s="1">
        <v>8.4000000000000008E-9</v>
      </c>
      <c r="K1046" t="s">
        <v>22</v>
      </c>
      <c r="L1046" s="2">
        <v>43741</v>
      </c>
      <c r="M1046" t="s">
        <v>8602</v>
      </c>
      <c r="N1046" t="s">
        <v>8603</v>
      </c>
    </row>
    <row r="1047" spans="1:14" x14ac:dyDescent="0.2">
      <c r="A1047" t="str">
        <f t="shared" si="36"/>
        <v>Heliconius_erato_lativitta_CCE</v>
      </c>
      <c r="B1047" t="s">
        <v>10416</v>
      </c>
      <c r="C1047" t="s">
        <v>10417</v>
      </c>
      <c r="D1047">
        <v>78</v>
      </c>
      <c r="E1047" t="s">
        <v>19</v>
      </c>
      <c r="F1047" t="s">
        <v>8600</v>
      </c>
      <c r="G1047" t="s">
        <v>8601</v>
      </c>
      <c r="H1047">
        <v>25</v>
      </c>
      <c r="I1047">
        <v>68</v>
      </c>
      <c r="J1047" s="1">
        <v>6.8999999999999997E-5</v>
      </c>
      <c r="K1047" t="s">
        <v>22</v>
      </c>
      <c r="L1047" s="2">
        <v>43741</v>
      </c>
      <c r="M1047" t="s">
        <v>8602</v>
      </c>
      <c r="N1047" t="s">
        <v>8603</v>
      </c>
    </row>
    <row r="1048" spans="1:14" x14ac:dyDescent="0.2">
      <c r="A1048" t="str">
        <f t="shared" si="36"/>
        <v>Heliconius_erato_lativitta_CCE</v>
      </c>
      <c r="B1048" t="s">
        <v>10418</v>
      </c>
      <c r="C1048" t="s">
        <v>10419</v>
      </c>
      <c r="D1048">
        <v>75</v>
      </c>
      <c r="E1048" t="s">
        <v>19</v>
      </c>
      <c r="F1048" t="s">
        <v>8600</v>
      </c>
      <c r="G1048" t="s">
        <v>8601</v>
      </c>
      <c r="H1048">
        <v>23</v>
      </c>
      <c r="I1048">
        <v>65</v>
      </c>
      <c r="J1048" s="1">
        <v>3.7E-8</v>
      </c>
      <c r="K1048" t="s">
        <v>22</v>
      </c>
      <c r="L1048" s="2">
        <v>43741</v>
      </c>
      <c r="M1048" t="s">
        <v>8602</v>
      </c>
      <c r="N1048" t="s">
        <v>8603</v>
      </c>
    </row>
    <row r="1049" spans="1:14" x14ac:dyDescent="0.2">
      <c r="A1049" t="str">
        <f t="shared" si="36"/>
        <v>Heliconius_erato_lativitta_CCE</v>
      </c>
      <c r="B1049" t="s">
        <v>10420</v>
      </c>
      <c r="C1049" t="s">
        <v>10421</v>
      </c>
      <c r="D1049">
        <v>180</v>
      </c>
      <c r="E1049" t="s">
        <v>19</v>
      </c>
      <c r="F1049" t="s">
        <v>8600</v>
      </c>
      <c r="G1049" t="s">
        <v>8601</v>
      </c>
      <c r="H1049">
        <v>9</v>
      </c>
      <c r="I1049">
        <v>108</v>
      </c>
      <c r="J1049" s="1">
        <v>6.6999999999999997E-21</v>
      </c>
      <c r="K1049" t="s">
        <v>22</v>
      </c>
      <c r="L1049" s="2">
        <v>43741</v>
      </c>
      <c r="M1049" t="s">
        <v>8602</v>
      </c>
      <c r="N1049" t="s">
        <v>8603</v>
      </c>
    </row>
    <row r="1050" spans="1:14" x14ac:dyDescent="0.2">
      <c r="A1050" t="str">
        <f t="shared" si="36"/>
        <v>Heliconius_erato_lativitta_CCE</v>
      </c>
      <c r="B1050" t="s">
        <v>10422</v>
      </c>
      <c r="C1050" t="s">
        <v>10423</v>
      </c>
      <c r="D1050">
        <v>421</v>
      </c>
      <c r="E1050" t="s">
        <v>19</v>
      </c>
      <c r="F1050" t="s">
        <v>8600</v>
      </c>
      <c r="G1050" t="s">
        <v>8601</v>
      </c>
      <c r="H1050">
        <v>7</v>
      </c>
      <c r="I1050">
        <v>420</v>
      </c>
      <c r="J1050" s="1">
        <v>6.1000000000000001E-96</v>
      </c>
      <c r="K1050" t="s">
        <v>22</v>
      </c>
      <c r="L1050" s="2">
        <v>43741</v>
      </c>
      <c r="M1050" t="s">
        <v>8602</v>
      </c>
      <c r="N1050" t="s">
        <v>8603</v>
      </c>
    </row>
    <row r="1051" spans="1:14" x14ac:dyDescent="0.2">
      <c r="A1051" t="str">
        <f t="shared" si="36"/>
        <v>Heliconius_erato_lativitta_CCE</v>
      </c>
      <c r="B1051" t="s">
        <v>10424</v>
      </c>
      <c r="C1051" t="s">
        <v>10425</v>
      </c>
      <c r="D1051">
        <v>112</v>
      </c>
      <c r="E1051" t="s">
        <v>19</v>
      </c>
      <c r="F1051" t="s">
        <v>8600</v>
      </c>
      <c r="G1051" t="s">
        <v>8601</v>
      </c>
      <c r="H1051">
        <v>54</v>
      </c>
      <c r="I1051">
        <v>106</v>
      </c>
      <c r="J1051" s="1">
        <v>4.1999999999999999E-8</v>
      </c>
      <c r="K1051" t="s">
        <v>22</v>
      </c>
      <c r="L1051" s="2">
        <v>43741</v>
      </c>
      <c r="M1051" t="s">
        <v>8602</v>
      </c>
      <c r="N1051" t="s">
        <v>8603</v>
      </c>
    </row>
    <row r="1052" spans="1:14" x14ac:dyDescent="0.2">
      <c r="A1052" t="str">
        <f t="shared" si="36"/>
        <v>Heliconius_erato_lativitta_CCE</v>
      </c>
      <c r="B1052" t="s">
        <v>10426</v>
      </c>
      <c r="C1052" t="s">
        <v>10427</v>
      </c>
      <c r="D1052">
        <v>439</v>
      </c>
      <c r="E1052" t="s">
        <v>19</v>
      </c>
      <c r="F1052" t="s">
        <v>8600</v>
      </c>
      <c r="G1052" t="s">
        <v>8601</v>
      </c>
      <c r="H1052">
        <v>220</v>
      </c>
      <c r="I1052">
        <v>352</v>
      </c>
      <c r="J1052" s="1">
        <v>1.7E-16</v>
      </c>
      <c r="K1052" t="s">
        <v>22</v>
      </c>
      <c r="L1052" s="2">
        <v>43741</v>
      </c>
      <c r="M1052" t="s">
        <v>8602</v>
      </c>
      <c r="N1052" t="s">
        <v>8603</v>
      </c>
    </row>
    <row r="1053" spans="1:14" x14ac:dyDescent="0.2">
      <c r="A1053" t="str">
        <f t="shared" si="36"/>
        <v>Heliconius_erato_lativitta_CCE</v>
      </c>
      <c r="B1053" t="s">
        <v>10428</v>
      </c>
      <c r="C1053" t="s">
        <v>10429</v>
      </c>
      <c r="D1053">
        <v>566</v>
      </c>
      <c r="E1053" t="s">
        <v>19</v>
      </c>
      <c r="F1053" t="s">
        <v>8600</v>
      </c>
      <c r="G1053" t="s">
        <v>8601</v>
      </c>
      <c r="H1053">
        <v>58</v>
      </c>
      <c r="I1053">
        <v>549</v>
      </c>
      <c r="J1053" s="1">
        <v>3.0999999999999998E-112</v>
      </c>
      <c r="K1053" t="s">
        <v>22</v>
      </c>
      <c r="L1053" s="2">
        <v>43741</v>
      </c>
      <c r="M1053" t="s">
        <v>8602</v>
      </c>
      <c r="N1053" t="s">
        <v>8603</v>
      </c>
    </row>
    <row r="1054" spans="1:14" x14ac:dyDescent="0.2">
      <c r="A1054" t="str">
        <f t="shared" si="36"/>
        <v>Heliconius_erato_lativitta_CCE</v>
      </c>
      <c r="B1054" t="s">
        <v>10430</v>
      </c>
      <c r="C1054" t="s">
        <v>10431</v>
      </c>
      <c r="D1054">
        <v>912</v>
      </c>
      <c r="E1054" t="s">
        <v>19</v>
      </c>
      <c r="F1054" t="s">
        <v>8600</v>
      </c>
      <c r="G1054" t="s">
        <v>8601</v>
      </c>
      <c r="H1054">
        <v>20</v>
      </c>
      <c r="I1054">
        <v>578</v>
      </c>
      <c r="J1054" s="1">
        <v>1.5000000000000001E-126</v>
      </c>
      <c r="K1054" t="s">
        <v>22</v>
      </c>
      <c r="L1054" s="2">
        <v>43741</v>
      </c>
      <c r="M1054" t="s">
        <v>8602</v>
      </c>
      <c r="N1054" t="s">
        <v>8603</v>
      </c>
    </row>
    <row r="1055" spans="1:14" x14ac:dyDescent="0.2">
      <c r="A1055" t="str">
        <f t="shared" si="36"/>
        <v>Heliconius_erato_lativitta_CCE</v>
      </c>
      <c r="B1055" t="s">
        <v>10432</v>
      </c>
      <c r="C1055" t="s">
        <v>10433</v>
      </c>
      <c r="D1055">
        <v>514</v>
      </c>
      <c r="E1055" t="s">
        <v>19</v>
      </c>
      <c r="F1055" t="s">
        <v>8600</v>
      </c>
      <c r="G1055" t="s">
        <v>8601</v>
      </c>
      <c r="H1055">
        <v>44</v>
      </c>
      <c r="I1055">
        <v>514</v>
      </c>
      <c r="J1055" s="1">
        <v>2.7E-109</v>
      </c>
      <c r="K1055" t="s">
        <v>22</v>
      </c>
      <c r="L1055" s="2">
        <v>43741</v>
      </c>
      <c r="M1055" t="s">
        <v>8602</v>
      </c>
      <c r="N1055" t="s">
        <v>8603</v>
      </c>
    </row>
    <row r="1056" spans="1:14" x14ac:dyDescent="0.2">
      <c r="A1056" t="str">
        <f t="shared" si="36"/>
        <v>Heliconius_erato_lativitta_CCE</v>
      </c>
      <c r="B1056" t="s">
        <v>10434</v>
      </c>
      <c r="C1056" t="s">
        <v>10435</v>
      </c>
      <c r="D1056">
        <v>1095</v>
      </c>
      <c r="E1056" t="s">
        <v>19</v>
      </c>
      <c r="F1056" t="s">
        <v>8600</v>
      </c>
      <c r="G1056" t="s">
        <v>8601</v>
      </c>
      <c r="H1056">
        <v>37</v>
      </c>
      <c r="I1056">
        <v>91</v>
      </c>
      <c r="J1056" s="1">
        <v>3.1E-6</v>
      </c>
      <c r="K1056" t="s">
        <v>22</v>
      </c>
      <c r="L1056" s="2">
        <v>43741</v>
      </c>
      <c r="M1056" t="s">
        <v>8602</v>
      </c>
      <c r="N1056" t="s">
        <v>8603</v>
      </c>
    </row>
    <row r="1057" spans="1:14" x14ac:dyDescent="0.2">
      <c r="A1057" t="str">
        <f t="shared" si="36"/>
        <v>Heliconius_erato_lativitta_CCE</v>
      </c>
      <c r="B1057" t="s">
        <v>10434</v>
      </c>
      <c r="C1057" t="s">
        <v>10435</v>
      </c>
      <c r="D1057">
        <v>1095</v>
      </c>
      <c r="E1057" t="s">
        <v>19</v>
      </c>
      <c r="F1057" t="s">
        <v>8600</v>
      </c>
      <c r="G1057" t="s">
        <v>8601</v>
      </c>
      <c r="H1057">
        <v>92</v>
      </c>
      <c r="I1057">
        <v>168</v>
      </c>
      <c r="J1057" s="1">
        <v>3.3000000000000003E-33</v>
      </c>
      <c r="K1057" t="s">
        <v>22</v>
      </c>
      <c r="L1057" s="2">
        <v>43741</v>
      </c>
      <c r="M1057" t="s">
        <v>8602</v>
      </c>
      <c r="N1057" t="s">
        <v>8603</v>
      </c>
    </row>
    <row r="1058" spans="1:14" x14ac:dyDescent="0.2">
      <c r="A1058" t="str">
        <f t="shared" si="36"/>
        <v>Heliconius_erato_lativitta_CCE</v>
      </c>
      <c r="B1058" t="s">
        <v>10434</v>
      </c>
      <c r="C1058" t="s">
        <v>10435</v>
      </c>
      <c r="D1058">
        <v>1095</v>
      </c>
      <c r="E1058" t="s">
        <v>19</v>
      </c>
      <c r="F1058" t="s">
        <v>8600</v>
      </c>
      <c r="G1058" t="s">
        <v>8601</v>
      </c>
      <c r="H1058">
        <v>497</v>
      </c>
      <c r="I1058">
        <v>987</v>
      </c>
      <c r="J1058" s="1">
        <v>7.2000000000000001E-109</v>
      </c>
      <c r="K1058" t="s">
        <v>22</v>
      </c>
      <c r="L1058" s="2">
        <v>43741</v>
      </c>
      <c r="M1058" t="s">
        <v>8602</v>
      </c>
      <c r="N1058" t="s">
        <v>8603</v>
      </c>
    </row>
    <row r="1059" spans="1:14" x14ac:dyDescent="0.2">
      <c r="A1059" t="str">
        <f t="shared" si="36"/>
        <v>Heliconius_erato_lativitta_CCE</v>
      </c>
      <c r="B1059" t="s">
        <v>10436</v>
      </c>
      <c r="C1059" t="s">
        <v>10437</v>
      </c>
      <c r="D1059">
        <v>529</v>
      </c>
      <c r="E1059" t="s">
        <v>19</v>
      </c>
      <c r="F1059" t="s">
        <v>8600</v>
      </c>
      <c r="G1059" t="s">
        <v>8601</v>
      </c>
      <c r="H1059">
        <v>3</v>
      </c>
      <c r="I1059">
        <v>516</v>
      </c>
      <c r="J1059" s="1">
        <v>1.2E-137</v>
      </c>
      <c r="K1059" t="s">
        <v>22</v>
      </c>
      <c r="L1059" s="2">
        <v>43741</v>
      </c>
      <c r="M1059" t="s">
        <v>8602</v>
      </c>
      <c r="N1059" t="s">
        <v>8603</v>
      </c>
    </row>
    <row r="1060" spans="1:14" x14ac:dyDescent="0.2">
      <c r="A1060" t="str">
        <f t="shared" si="36"/>
        <v>Heliconius_erato_lativitta_CCE</v>
      </c>
      <c r="B1060" t="s">
        <v>10438</v>
      </c>
      <c r="C1060" t="s">
        <v>10439</v>
      </c>
      <c r="D1060">
        <v>64</v>
      </c>
      <c r="E1060" t="s">
        <v>19</v>
      </c>
      <c r="F1060" t="s">
        <v>8600</v>
      </c>
      <c r="G1060" t="s">
        <v>8601</v>
      </c>
      <c r="H1060">
        <v>9</v>
      </c>
      <c r="I1060">
        <v>57</v>
      </c>
      <c r="J1060" s="1">
        <v>1.4000000000000001E-10</v>
      </c>
      <c r="K1060" t="s">
        <v>22</v>
      </c>
      <c r="L1060" s="2">
        <v>43741</v>
      </c>
      <c r="M1060" t="s">
        <v>8602</v>
      </c>
      <c r="N1060" t="s">
        <v>8603</v>
      </c>
    </row>
    <row r="1061" spans="1:14" x14ac:dyDescent="0.2">
      <c r="A1061" t="str">
        <f t="shared" si="36"/>
        <v>Heliconius_erato_lativitta_CCE</v>
      </c>
      <c r="B1061" t="s">
        <v>10440</v>
      </c>
      <c r="C1061" t="s">
        <v>10441</v>
      </c>
      <c r="D1061">
        <v>226</v>
      </c>
      <c r="E1061" t="s">
        <v>19</v>
      </c>
      <c r="F1061" t="s">
        <v>8600</v>
      </c>
      <c r="G1061" t="s">
        <v>8601</v>
      </c>
      <c r="H1061">
        <v>42</v>
      </c>
      <c r="I1061">
        <v>213</v>
      </c>
      <c r="J1061" s="1">
        <v>4.4999999999999999E-8</v>
      </c>
      <c r="K1061" t="s">
        <v>22</v>
      </c>
      <c r="L1061" s="2">
        <v>43741</v>
      </c>
      <c r="M1061" t="s">
        <v>8602</v>
      </c>
      <c r="N1061" t="s">
        <v>8603</v>
      </c>
    </row>
    <row r="1062" spans="1:14" x14ac:dyDescent="0.2">
      <c r="A1062" t="str">
        <f t="shared" si="36"/>
        <v>Heliconius_erato_lativitta_CCE</v>
      </c>
      <c r="B1062" t="s">
        <v>10442</v>
      </c>
      <c r="C1062" t="s">
        <v>10443</v>
      </c>
      <c r="D1062">
        <v>559</v>
      </c>
      <c r="E1062" t="s">
        <v>19</v>
      </c>
      <c r="F1062" t="s">
        <v>8600</v>
      </c>
      <c r="G1062" t="s">
        <v>8601</v>
      </c>
      <c r="H1062">
        <v>488</v>
      </c>
      <c r="I1062">
        <v>514</v>
      </c>
      <c r="J1062" s="1">
        <v>2.4000000000000001E-5</v>
      </c>
      <c r="K1062" t="s">
        <v>22</v>
      </c>
      <c r="L1062" s="2">
        <v>43741</v>
      </c>
      <c r="M1062" t="s">
        <v>8602</v>
      </c>
      <c r="N1062" t="s">
        <v>8603</v>
      </c>
    </row>
    <row r="1063" spans="1:14" x14ac:dyDescent="0.2">
      <c r="A1063" t="str">
        <f t="shared" si="36"/>
        <v>Heliconius_erato_lativitta_CCE</v>
      </c>
      <c r="B1063" t="s">
        <v>10442</v>
      </c>
      <c r="C1063" t="s">
        <v>10443</v>
      </c>
      <c r="D1063">
        <v>559</v>
      </c>
      <c r="E1063" t="s">
        <v>19</v>
      </c>
      <c r="F1063" t="s">
        <v>8600</v>
      </c>
      <c r="G1063" t="s">
        <v>8601</v>
      </c>
      <c r="H1063">
        <v>3</v>
      </c>
      <c r="I1063">
        <v>485</v>
      </c>
      <c r="J1063" s="1">
        <v>1.3E-126</v>
      </c>
      <c r="K1063" t="s">
        <v>22</v>
      </c>
      <c r="L1063" s="2">
        <v>43741</v>
      </c>
      <c r="M1063" t="s">
        <v>8602</v>
      </c>
      <c r="N1063" t="s">
        <v>8603</v>
      </c>
    </row>
    <row r="1064" spans="1:14" x14ac:dyDescent="0.2">
      <c r="A1064" t="str">
        <f t="shared" si="36"/>
        <v>Heliconius_erato_lativitta_CCE</v>
      </c>
      <c r="B1064" t="s">
        <v>10442</v>
      </c>
      <c r="C1064" t="s">
        <v>10443</v>
      </c>
      <c r="D1064">
        <v>559</v>
      </c>
      <c r="E1064" t="s">
        <v>19</v>
      </c>
      <c r="F1064" t="s">
        <v>8600</v>
      </c>
      <c r="G1064" t="s">
        <v>8601</v>
      </c>
      <c r="H1064">
        <v>523</v>
      </c>
      <c r="I1064">
        <v>558</v>
      </c>
      <c r="J1064" s="1">
        <v>4.5E-11</v>
      </c>
      <c r="K1064" t="s">
        <v>22</v>
      </c>
      <c r="L1064" s="2">
        <v>43741</v>
      </c>
      <c r="M1064" t="s">
        <v>8602</v>
      </c>
      <c r="N1064" t="s">
        <v>8603</v>
      </c>
    </row>
    <row r="1065" spans="1:14" x14ac:dyDescent="0.2">
      <c r="A1065" t="str">
        <f t="shared" si="36"/>
        <v>Heliconius_erato_lativitta_CCE</v>
      </c>
      <c r="B1065" t="s">
        <v>10444</v>
      </c>
      <c r="C1065" t="s">
        <v>10445</v>
      </c>
      <c r="D1065">
        <v>536</v>
      </c>
      <c r="E1065" t="s">
        <v>19</v>
      </c>
      <c r="F1065" t="s">
        <v>8600</v>
      </c>
      <c r="G1065" t="s">
        <v>8601</v>
      </c>
      <c r="H1065">
        <v>21</v>
      </c>
      <c r="I1065">
        <v>519</v>
      </c>
      <c r="J1065" s="1">
        <v>8.7000000000000006E-107</v>
      </c>
      <c r="K1065" t="s">
        <v>22</v>
      </c>
      <c r="L1065" s="2">
        <v>43741</v>
      </c>
      <c r="M1065" t="s">
        <v>8602</v>
      </c>
      <c r="N1065" t="s">
        <v>8603</v>
      </c>
    </row>
    <row r="1066" spans="1:14" x14ac:dyDescent="0.2">
      <c r="A1066" t="str">
        <f t="shared" si="36"/>
        <v>Heliconius_erato_lativitta_CCE</v>
      </c>
      <c r="B1066" t="s">
        <v>10446</v>
      </c>
      <c r="C1066" t="s">
        <v>10447</v>
      </c>
      <c r="D1066">
        <v>1125</v>
      </c>
      <c r="E1066" t="s">
        <v>19</v>
      </c>
      <c r="F1066" t="s">
        <v>8600</v>
      </c>
      <c r="G1066" t="s">
        <v>8601</v>
      </c>
      <c r="H1066">
        <v>79</v>
      </c>
      <c r="I1066">
        <v>592</v>
      </c>
      <c r="J1066" s="1">
        <v>2.9000000000000002E-129</v>
      </c>
      <c r="K1066" t="s">
        <v>22</v>
      </c>
      <c r="L1066" s="2">
        <v>43741</v>
      </c>
      <c r="M1066" t="s">
        <v>8602</v>
      </c>
      <c r="N1066" t="s">
        <v>8603</v>
      </c>
    </row>
    <row r="1067" spans="1:14" x14ac:dyDescent="0.2">
      <c r="A1067" t="str">
        <f t="shared" si="36"/>
        <v>Heliconius_erato_lativitta_CCE</v>
      </c>
      <c r="B1067" t="s">
        <v>10446</v>
      </c>
      <c r="C1067" t="s">
        <v>10447</v>
      </c>
      <c r="D1067">
        <v>1125</v>
      </c>
      <c r="E1067" t="s">
        <v>19</v>
      </c>
      <c r="F1067" t="s">
        <v>8600</v>
      </c>
      <c r="G1067" t="s">
        <v>8601</v>
      </c>
      <c r="H1067">
        <v>674</v>
      </c>
      <c r="I1067">
        <v>1087</v>
      </c>
      <c r="J1067" s="1">
        <v>3.8999999999999999E-88</v>
      </c>
      <c r="K1067" t="s">
        <v>22</v>
      </c>
      <c r="L1067" s="2">
        <v>43741</v>
      </c>
      <c r="M1067" t="s">
        <v>8602</v>
      </c>
      <c r="N1067" t="s">
        <v>8603</v>
      </c>
    </row>
    <row r="1068" spans="1:14" x14ac:dyDescent="0.2">
      <c r="A1068" t="str">
        <f t="shared" si="36"/>
        <v>Heliconius_erato_lativitta_CCE</v>
      </c>
      <c r="B1068" t="s">
        <v>10448</v>
      </c>
      <c r="C1068" t="s">
        <v>10449</v>
      </c>
      <c r="D1068">
        <v>550</v>
      </c>
      <c r="E1068" t="s">
        <v>19</v>
      </c>
      <c r="F1068" t="s">
        <v>8600</v>
      </c>
      <c r="G1068" t="s">
        <v>8601</v>
      </c>
      <c r="H1068">
        <v>28</v>
      </c>
      <c r="I1068">
        <v>528</v>
      </c>
      <c r="J1068" s="1">
        <v>4.4000000000000001E-119</v>
      </c>
      <c r="K1068" t="s">
        <v>22</v>
      </c>
      <c r="L1068" s="2">
        <v>43741</v>
      </c>
      <c r="M1068" t="s">
        <v>8602</v>
      </c>
      <c r="N1068" t="s">
        <v>8603</v>
      </c>
    </row>
    <row r="1069" spans="1:14" x14ac:dyDescent="0.2">
      <c r="A1069" t="str">
        <f t="shared" si="36"/>
        <v>Heliconius_erato_lativitta_CCE</v>
      </c>
      <c r="B1069" t="s">
        <v>10450</v>
      </c>
      <c r="C1069" t="s">
        <v>10451</v>
      </c>
      <c r="D1069">
        <v>77</v>
      </c>
      <c r="E1069" t="s">
        <v>19</v>
      </c>
      <c r="F1069" t="s">
        <v>8600</v>
      </c>
      <c r="G1069" t="s">
        <v>8601</v>
      </c>
      <c r="H1069">
        <v>4</v>
      </c>
      <c r="I1069">
        <v>75</v>
      </c>
      <c r="J1069" s="1">
        <v>3.4E-5</v>
      </c>
      <c r="K1069" t="s">
        <v>22</v>
      </c>
      <c r="L1069" s="2">
        <v>43741</v>
      </c>
      <c r="M1069" t="s">
        <v>8602</v>
      </c>
      <c r="N1069" t="s">
        <v>8603</v>
      </c>
    </row>
    <row r="1070" spans="1:14" x14ac:dyDescent="0.2">
      <c r="A1070" t="str">
        <f t="shared" si="36"/>
        <v>Heliconius_erato_lativitta_CCE</v>
      </c>
      <c r="B1070" t="s">
        <v>10452</v>
      </c>
      <c r="C1070" t="s">
        <v>10453</v>
      </c>
      <c r="D1070">
        <v>102</v>
      </c>
      <c r="E1070" t="s">
        <v>19</v>
      </c>
      <c r="F1070" t="s">
        <v>8600</v>
      </c>
      <c r="G1070" t="s">
        <v>8601</v>
      </c>
      <c r="H1070">
        <v>23</v>
      </c>
      <c r="I1070">
        <v>62</v>
      </c>
      <c r="J1070" s="1">
        <v>3.4999999999999997E-5</v>
      </c>
      <c r="K1070" t="s">
        <v>22</v>
      </c>
      <c r="L1070" s="2">
        <v>43741</v>
      </c>
      <c r="M1070" t="s">
        <v>8602</v>
      </c>
      <c r="N1070" t="s">
        <v>8603</v>
      </c>
    </row>
    <row r="1071" spans="1:14" x14ac:dyDescent="0.2">
      <c r="A1071" t="str">
        <f t="shared" si="36"/>
        <v>Heliconius_erato_lativitta_CCE</v>
      </c>
      <c r="B1071" t="s">
        <v>10454</v>
      </c>
      <c r="C1071" t="s">
        <v>10455</v>
      </c>
      <c r="D1071">
        <v>1356</v>
      </c>
      <c r="E1071" t="s">
        <v>19</v>
      </c>
      <c r="F1071" t="s">
        <v>8600</v>
      </c>
      <c r="G1071" t="s">
        <v>8601</v>
      </c>
      <c r="H1071">
        <v>469</v>
      </c>
      <c r="I1071">
        <v>802</v>
      </c>
      <c r="J1071" s="1">
        <v>1.8999999999999999E-95</v>
      </c>
      <c r="K1071" t="s">
        <v>22</v>
      </c>
      <c r="L1071" s="2">
        <v>43741</v>
      </c>
      <c r="M1071" t="s">
        <v>8602</v>
      </c>
      <c r="N1071" t="s">
        <v>8603</v>
      </c>
    </row>
    <row r="1072" spans="1:14" x14ac:dyDescent="0.2">
      <c r="A1072" t="str">
        <f t="shared" si="36"/>
        <v>Heliconius_erato_lativitta_CCE</v>
      </c>
      <c r="B1072" t="s">
        <v>10454</v>
      </c>
      <c r="C1072" t="s">
        <v>10455</v>
      </c>
      <c r="D1072">
        <v>1356</v>
      </c>
      <c r="E1072" t="s">
        <v>19</v>
      </c>
      <c r="F1072" t="s">
        <v>8600</v>
      </c>
      <c r="G1072" t="s">
        <v>8601</v>
      </c>
      <c r="H1072">
        <v>945</v>
      </c>
      <c r="I1072">
        <v>1348</v>
      </c>
      <c r="J1072" s="1">
        <v>4.5000000000000003E-75</v>
      </c>
      <c r="K1072" t="s">
        <v>22</v>
      </c>
      <c r="L1072" s="2">
        <v>43741</v>
      </c>
      <c r="M1072" t="s">
        <v>8602</v>
      </c>
      <c r="N1072" t="s">
        <v>8603</v>
      </c>
    </row>
    <row r="1073" spans="1:14" x14ac:dyDescent="0.2">
      <c r="A1073" t="str">
        <f t="shared" si="36"/>
        <v>Heliconius_erato_lativitta_CCE</v>
      </c>
      <c r="B1073" t="s">
        <v>10454</v>
      </c>
      <c r="C1073" t="s">
        <v>10455</v>
      </c>
      <c r="D1073">
        <v>1356</v>
      </c>
      <c r="E1073" t="s">
        <v>19</v>
      </c>
      <c r="F1073" t="s">
        <v>8600</v>
      </c>
      <c r="G1073" t="s">
        <v>8601</v>
      </c>
      <c r="H1073">
        <v>216</v>
      </c>
      <c r="I1073">
        <v>391</v>
      </c>
      <c r="J1073" s="1">
        <v>2.6E-42</v>
      </c>
      <c r="K1073" t="s">
        <v>22</v>
      </c>
      <c r="L1073" s="2">
        <v>43741</v>
      </c>
      <c r="M1073" t="s">
        <v>8602</v>
      </c>
      <c r="N1073" t="s">
        <v>8603</v>
      </c>
    </row>
    <row r="1074" spans="1:14" x14ac:dyDescent="0.2">
      <c r="A1074" t="str">
        <f t="shared" si="36"/>
        <v>Heliconius_erato_lativitta_CCE</v>
      </c>
      <c r="B1074" t="s">
        <v>10456</v>
      </c>
      <c r="C1074" t="s">
        <v>10457</v>
      </c>
      <c r="D1074">
        <v>73</v>
      </c>
      <c r="E1074" t="s">
        <v>19</v>
      </c>
      <c r="F1074" t="s">
        <v>8600</v>
      </c>
      <c r="G1074" t="s">
        <v>8601</v>
      </c>
      <c r="H1074">
        <v>2</v>
      </c>
      <c r="I1074">
        <v>23</v>
      </c>
      <c r="J1074" s="1">
        <v>8.3000000000000002E-6</v>
      </c>
      <c r="K1074" t="s">
        <v>22</v>
      </c>
      <c r="L1074" s="2">
        <v>43741</v>
      </c>
      <c r="M1074" t="s">
        <v>8602</v>
      </c>
      <c r="N1074" t="s">
        <v>8603</v>
      </c>
    </row>
    <row r="1075" spans="1:14" x14ac:dyDescent="0.2">
      <c r="A1075" t="str">
        <f t="shared" si="36"/>
        <v>Heliconius_erato_lativitta_CCE</v>
      </c>
      <c r="B1075" t="s">
        <v>10458</v>
      </c>
      <c r="C1075" t="s">
        <v>10459</v>
      </c>
      <c r="D1075">
        <v>138</v>
      </c>
      <c r="E1075" t="s">
        <v>19</v>
      </c>
      <c r="F1075" t="s">
        <v>8600</v>
      </c>
      <c r="G1075" t="s">
        <v>8601</v>
      </c>
      <c r="H1075">
        <v>11</v>
      </c>
      <c r="I1075">
        <v>122</v>
      </c>
      <c r="J1075" s="1">
        <v>7.5999999999999996E-10</v>
      </c>
      <c r="K1075" t="s">
        <v>22</v>
      </c>
      <c r="L1075" s="2">
        <v>43741</v>
      </c>
      <c r="M1075" t="s">
        <v>8602</v>
      </c>
      <c r="N1075" t="s">
        <v>8603</v>
      </c>
    </row>
    <row r="1076" spans="1:14" x14ac:dyDescent="0.2">
      <c r="A1076" t="str">
        <f t="shared" ref="A1076:A1083" si="37">A1075</f>
        <v>Heliconius_erato_lativitta_CCE</v>
      </c>
      <c r="B1076" t="s">
        <v>10460</v>
      </c>
      <c r="C1076" t="s">
        <v>10461</v>
      </c>
      <c r="D1076">
        <v>123</v>
      </c>
      <c r="E1076" t="s">
        <v>19</v>
      </c>
      <c r="F1076" t="s">
        <v>8600</v>
      </c>
      <c r="G1076" t="s">
        <v>8601</v>
      </c>
      <c r="H1076">
        <v>2</v>
      </c>
      <c r="I1076">
        <v>82</v>
      </c>
      <c r="J1076" s="1">
        <v>2.5999999999999998E-16</v>
      </c>
      <c r="K1076" t="s">
        <v>22</v>
      </c>
      <c r="L1076" s="2">
        <v>43741</v>
      </c>
      <c r="M1076" t="s">
        <v>8602</v>
      </c>
      <c r="N1076" t="s">
        <v>8603</v>
      </c>
    </row>
    <row r="1077" spans="1:14" x14ac:dyDescent="0.2">
      <c r="A1077" t="str">
        <f t="shared" si="37"/>
        <v>Heliconius_erato_lativitta_CCE</v>
      </c>
      <c r="B1077" t="s">
        <v>10462</v>
      </c>
      <c r="C1077" t="s">
        <v>10463</v>
      </c>
      <c r="D1077">
        <v>92</v>
      </c>
      <c r="E1077" t="s">
        <v>19</v>
      </c>
      <c r="F1077" t="s">
        <v>8600</v>
      </c>
      <c r="G1077" t="s">
        <v>8601</v>
      </c>
      <c r="H1077">
        <v>10</v>
      </c>
      <c r="I1077">
        <v>74</v>
      </c>
      <c r="J1077" s="1">
        <v>5.0000000000000002E-5</v>
      </c>
      <c r="K1077" t="s">
        <v>22</v>
      </c>
      <c r="L1077" s="2">
        <v>43741</v>
      </c>
      <c r="M1077" t="s">
        <v>8602</v>
      </c>
      <c r="N1077" t="s">
        <v>8603</v>
      </c>
    </row>
    <row r="1078" spans="1:14" x14ac:dyDescent="0.2">
      <c r="A1078" t="str">
        <f t="shared" si="37"/>
        <v>Heliconius_erato_lativitta_CCE</v>
      </c>
      <c r="B1078" t="s">
        <v>10464</v>
      </c>
      <c r="C1078" t="s">
        <v>10465</v>
      </c>
      <c r="D1078">
        <v>501</v>
      </c>
      <c r="E1078" t="s">
        <v>19</v>
      </c>
      <c r="F1078" t="s">
        <v>8600</v>
      </c>
      <c r="G1078" t="s">
        <v>8601</v>
      </c>
      <c r="H1078">
        <v>3</v>
      </c>
      <c r="I1078">
        <v>488</v>
      </c>
      <c r="J1078" s="1">
        <v>3.9000000000000002E-120</v>
      </c>
      <c r="K1078" t="s">
        <v>22</v>
      </c>
      <c r="L1078" s="2">
        <v>43741</v>
      </c>
      <c r="M1078" t="s">
        <v>8602</v>
      </c>
      <c r="N1078" t="s">
        <v>8603</v>
      </c>
    </row>
    <row r="1079" spans="1:14" x14ac:dyDescent="0.2">
      <c r="A1079" t="str">
        <f t="shared" si="37"/>
        <v>Heliconius_erato_lativitta_CCE</v>
      </c>
      <c r="B1079" t="s">
        <v>10466</v>
      </c>
      <c r="C1079" t="s">
        <v>10467</v>
      </c>
      <c r="D1079">
        <v>347</v>
      </c>
      <c r="E1079" t="s">
        <v>19</v>
      </c>
      <c r="F1079" t="s">
        <v>8600</v>
      </c>
      <c r="G1079" t="s">
        <v>8601</v>
      </c>
      <c r="H1079">
        <v>1</v>
      </c>
      <c r="I1079">
        <v>279</v>
      </c>
      <c r="J1079" s="1">
        <v>2.3999999999999999E-68</v>
      </c>
      <c r="K1079" t="s">
        <v>22</v>
      </c>
      <c r="L1079" s="2">
        <v>43741</v>
      </c>
      <c r="M1079" t="s">
        <v>8602</v>
      </c>
      <c r="N1079" t="s">
        <v>8603</v>
      </c>
    </row>
    <row r="1080" spans="1:14" x14ac:dyDescent="0.2">
      <c r="A1080" t="str">
        <f t="shared" si="37"/>
        <v>Heliconius_erato_lativitta_CCE</v>
      </c>
      <c r="B1080" t="s">
        <v>10468</v>
      </c>
      <c r="C1080" t="s">
        <v>10469</v>
      </c>
      <c r="D1080">
        <v>403</v>
      </c>
      <c r="E1080" t="s">
        <v>19</v>
      </c>
      <c r="F1080" t="s">
        <v>8600</v>
      </c>
      <c r="G1080" t="s">
        <v>8601</v>
      </c>
      <c r="H1080">
        <v>103</v>
      </c>
      <c r="I1080">
        <v>374</v>
      </c>
      <c r="J1080" s="1">
        <v>2.1999999999999999E-20</v>
      </c>
      <c r="K1080" t="s">
        <v>22</v>
      </c>
      <c r="L1080" s="2">
        <v>43741</v>
      </c>
      <c r="M1080" t="s">
        <v>8602</v>
      </c>
      <c r="N1080" t="s">
        <v>8603</v>
      </c>
    </row>
    <row r="1081" spans="1:14" x14ac:dyDescent="0.2">
      <c r="A1081" t="str">
        <f t="shared" si="37"/>
        <v>Heliconius_erato_lativitta_CCE</v>
      </c>
      <c r="B1081" t="s">
        <v>10468</v>
      </c>
      <c r="C1081" t="s">
        <v>10469</v>
      </c>
      <c r="D1081">
        <v>403</v>
      </c>
      <c r="E1081" t="s">
        <v>19</v>
      </c>
      <c r="F1081" t="s">
        <v>8600</v>
      </c>
      <c r="G1081" t="s">
        <v>8601</v>
      </c>
      <c r="H1081">
        <v>4</v>
      </c>
      <c r="I1081">
        <v>98</v>
      </c>
      <c r="J1081" s="1">
        <v>3.1999999999999998E-10</v>
      </c>
      <c r="K1081" t="s">
        <v>22</v>
      </c>
      <c r="L1081" s="2">
        <v>43741</v>
      </c>
      <c r="M1081" t="s">
        <v>8602</v>
      </c>
      <c r="N1081" t="s">
        <v>8603</v>
      </c>
    </row>
    <row r="1082" spans="1:14" x14ac:dyDescent="0.2">
      <c r="A1082" t="str">
        <f t="shared" si="37"/>
        <v>Heliconius_erato_lativitta_CCE</v>
      </c>
      <c r="B1082" t="s">
        <v>10470</v>
      </c>
      <c r="C1082" t="s">
        <v>10471</v>
      </c>
      <c r="D1082">
        <v>64</v>
      </c>
      <c r="E1082" t="s">
        <v>19</v>
      </c>
      <c r="F1082" t="s">
        <v>8600</v>
      </c>
      <c r="G1082" t="s">
        <v>8601</v>
      </c>
      <c r="H1082">
        <v>21</v>
      </c>
      <c r="I1082">
        <v>64</v>
      </c>
      <c r="J1082" s="1">
        <v>1.0999999999999999E-8</v>
      </c>
      <c r="K1082" t="s">
        <v>22</v>
      </c>
      <c r="L1082" s="2">
        <v>43741</v>
      </c>
      <c r="M1082" t="s">
        <v>8602</v>
      </c>
      <c r="N1082" t="s">
        <v>8603</v>
      </c>
    </row>
    <row r="1083" spans="1:14" x14ac:dyDescent="0.2">
      <c r="A1083" t="str">
        <f t="shared" si="37"/>
        <v>Heliconius_erato_lativitta_CCE</v>
      </c>
      <c r="B1083" t="s">
        <v>10472</v>
      </c>
      <c r="C1083" t="s">
        <v>10473</v>
      </c>
      <c r="D1083">
        <v>186</v>
      </c>
      <c r="E1083" t="s">
        <v>19</v>
      </c>
      <c r="F1083" t="s">
        <v>8600</v>
      </c>
      <c r="G1083" t="s">
        <v>8601</v>
      </c>
      <c r="H1083">
        <v>98</v>
      </c>
      <c r="I1083">
        <v>144</v>
      </c>
      <c r="J1083" s="1">
        <v>9.7999999999999993E-6</v>
      </c>
      <c r="K1083" t="s">
        <v>22</v>
      </c>
      <c r="L1083" s="2">
        <v>43741</v>
      </c>
      <c r="M1083" t="s">
        <v>8602</v>
      </c>
      <c r="N1083" t="s">
        <v>8603</v>
      </c>
    </row>
    <row r="1084" spans="1:14" x14ac:dyDescent="0.2">
      <c r="A1084" s="3" t="s">
        <v>10474</v>
      </c>
      <c r="B1084" s="3" t="s">
        <v>10474</v>
      </c>
      <c r="J1084" s="1"/>
      <c r="L1084" s="2"/>
    </row>
    <row r="1085" spans="1:14" x14ac:dyDescent="0.2">
      <c r="A1085" t="str">
        <f t="shared" ref="A1085:A1116" si="38">A1084</f>
        <v>Helicoverpa_armigera_CCE</v>
      </c>
      <c r="B1085" t="s">
        <v>10475</v>
      </c>
      <c r="C1085" t="s">
        <v>10476</v>
      </c>
      <c r="D1085">
        <v>615</v>
      </c>
      <c r="E1085" t="s">
        <v>19</v>
      </c>
      <c r="F1085" t="s">
        <v>8600</v>
      </c>
      <c r="G1085" t="s">
        <v>8601</v>
      </c>
      <c r="H1085">
        <v>26</v>
      </c>
      <c r="I1085">
        <v>554</v>
      </c>
      <c r="J1085" s="1">
        <v>4.9999999999999999E-122</v>
      </c>
      <c r="K1085" t="s">
        <v>22</v>
      </c>
      <c r="L1085" s="2">
        <v>43741</v>
      </c>
      <c r="M1085" t="s">
        <v>8602</v>
      </c>
      <c r="N1085" t="s">
        <v>8603</v>
      </c>
    </row>
    <row r="1086" spans="1:14" x14ac:dyDescent="0.2">
      <c r="A1086" t="str">
        <f t="shared" si="38"/>
        <v>Helicoverpa_armigera_CCE</v>
      </c>
      <c r="B1086" t="s">
        <v>10477</v>
      </c>
      <c r="C1086" t="s">
        <v>10478</v>
      </c>
      <c r="D1086">
        <v>556</v>
      </c>
      <c r="E1086" t="s">
        <v>19</v>
      </c>
      <c r="F1086" t="s">
        <v>8600</v>
      </c>
      <c r="G1086" t="s">
        <v>8601</v>
      </c>
      <c r="H1086">
        <v>23</v>
      </c>
      <c r="I1086">
        <v>531</v>
      </c>
      <c r="J1086" s="1">
        <v>4.8999999999999999E-115</v>
      </c>
      <c r="K1086" t="s">
        <v>22</v>
      </c>
      <c r="L1086" s="2">
        <v>43741</v>
      </c>
      <c r="M1086" t="s">
        <v>8602</v>
      </c>
      <c r="N1086" t="s">
        <v>8603</v>
      </c>
    </row>
    <row r="1087" spans="1:14" x14ac:dyDescent="0.2">
      <c r="A1087" t="str">
        <f t="shared" si="38"/>
        <v>Helicoverpa_armigera_CCE</v>
      </c>
      <c r="B1087" t="s">
        <v>10479</v>
      </c>
      <c r="C1087" t="s">
        <v>10480</v>
      </c>
      <c r="D1087">
        <v>504</v>
      </c>
      <c r="E1087" t="s">
        <v>19</v>
      </c>
      <c r="F1087" t="s">
        <v>8600</v>
      </c>
      <c r="G1087" t="s">
        <v>8601</v>
      </c>
      <c r="H1087">
        <v>18</v>
      </c>
      <c r="I1087">
        <v>487</v>
      </c>
      <c r="J1087" s="1">
        <v>4.0999999999999998E-86</v>
      </c>
      <c r="K1087" t="s">
        <v>22</v>
      </c>
      <c r="L1087" s="2">
        <v>43741</v>
      </c>
      <c r="M1087" t="s">
        <v>8602</v>
      </c>
      <c r="N1087" t="s">
        <v>8603</v>
      </c>
    </row>
    <row r="1088" spans="1:14" x14ac:dyDescent="0.2">
      <c r="A1088" t="str">
        <f t="shared" si="38"/>
        <v>Helicoverpa_armigera_CCE</v>
      </c>
      <c r="B1088" t="s">
        <v>10481</v>
      </c>
      <c r="C1088" t="s">
        <v>10482</v>
      </c>
      <c r="D1088">
        <v>534</v>
      </c>
      <c r="E1088" t="s">
        <v>19</v>
      </c>
      <c r="F1088" t="s">
        <v>8600</v>
      </c>
      <c r="G1088" t="s">
        <v>8601</v>
      </c>
      <c r="H1088">
        <v>3</v>
      </c>
      <c r="I1088">
        <v>523</v>
      </c>
      <c r="J1088" s="1">
        <v>4.8E-133</v>
      </c>
      <c r="K1088" t="s">
        <v>22</v>
      </c>
      <c r="L1088" s="2">
        <v>43741</v>
      </c>
      <c r="M1088" t="s">
        <v>8602</v>
      </c>
      <c r="N1088" t="s">
        <v>8603</v>
      </c>
    </row>
    <row r="1089" spans="1:14" x14ac:dyDescent="0.2">
      <c r="A1089" t="str">
        <f t="shared" si="38"/>
        <v>Helicoverpa_armigera_CCE</v>
      </c>
      <c r="B1089" t="s">
        <v>10483</v>
      </c>
      <c r="C1089" t="s">
        <v>10484</v>
      </c>
      <c r="D1089">
        <v>558</v>
      </c>
      <c r="E1089" t="s">
        <v>19</v>
      </c>
      <c r="F1089" t="s">
        <v>8600</v>
      </c>
      <c r="G1089" t="s">
        <v>8601</v>
      </c>
      <c r="H1089">
        <v>23</v>
      </c>
      <c r="I1089">
        <v>533</v>
      </c>
      <c r="J1089" s="1">
        <v>7.6999999999999996E-117</v>
      </c>
      <c r="K1089" t="s">
        <v>22</v>
      </c>
      <c r="L1089" s="2">
        <v>43741</v>
      </c>
      <c r="M1089" t="s">
        <v>8602</v>
      </c>
      <c r="N1089" t="s">
        <v>8603</v>
      </c>
    </row>
    <row r="1090" spans="1:14" x14ac:dyDescent="0.2">
      <c r="A1090" t="str">
        <f t="shared" si="38"/>
        <v>Helicoverpa_armigera_CCE</v>
      </c>
      <c r="B1090" t="s">
        <v>10485</v>
      </c>
      <c r="C1090" t="s">
        <v>10486</v>
      </c>
      <c r="D1090">
        <v>539</v>
      </c>
      <c r="E1090" t="s">
        <v>19</v>
      </c>
      <c r="F1090" t="s">
        <v>8600</v>
      </c>
      <c r="G1090" t="s">
        <v>8601</v>
      </c>
      <c r="H1090">
        <v>28</v>
      </c>
      <c r="I1090">
        <v>518</v>
      </c>
      <c r="J1090" s="1">
        <v>2.8E-93</v>
      </c>
      <c r="K1090" t="s">
        <v>22</v>
      </c>
      <c r="L1090" s="2">
        <v>43741</v>
      </c>
      <c r="M1090" t="s">
        <v>8602</v>
      </c>
      <c r="N1090" t="s">
        <v>8603</v>
      </c>
    </row>
    <row r="1091" spans="1:14" x14ac:dyDescent="0.2">
      <c r="A1091" t="str">
        <f t="shared" si="38"/>
        <v>Helicoverpa_armigera_CCE</v>
      </c>
      <c r="B1091" t="s">
        <v>10487</v>
      </c>
      <c r="C1091" t="s">
        <v>10488</v>
      </c>
      <c r="D1091">
        <v>526</v>
      </c>
      <c r="E1091" t="s">
        <v>19</v>
      </c>
      <c r="F1091" t="s">
        <v>8600</v>
      </c>
      <c r="G1091" t="s">
        <v>8601</v>
      </c>
      <c r="H1091">
        <v>21</v>
      </c>
      <c r="I1091">
        <v>512</v>
      </c>
      <c r="J1091" s="1">
        <v>4.8000000000000001E-98</v>
      </c>
      <c r="K1091" t="s">
        <v>22</v>
      </c>
      <c r="L1091" s="2">
        <v>43741</v>
      </c>
      <c r="M1091" t="s">
        <v>8602</v>
      </c>
      <c r="N1091" t="s">
        <v>8603</v>
      </c>
    </row>
    <row r="1092" spans="1:14" x14ac:dyDescent="0.2">
      <c r="A1092" t="str">
        <f t="shared" si="38"/>
        <v>Helicoverpa_armigera_CCE</v>
      </c>
      <c r="B1092" t="s">
        <v>10489</v>
      </c>
      <c r="C1092" t="s">
        <v>10490</v>
      </c>
      <c r="D1092">
        <v>554</v>
      </c>
      <c r="E1092" t="s">
        <v>19</v>
      </c>
      <c r="F1092" t="s">
        <v>8600</v>
      </c>
      <c r="G1092" t="s">
        <v>8601</v>
      </c>
      <c r="H1092">
        <v>26</v>
      </c>
      <c r="I1092">
        <v>518</v>
      </c>
      <c r="J1092" s="1">
        <v>2.7999999999999999E-107</v>
      </c>
      <c r="K1092" t="s">
        <v>22</v>
      </c>
      <c r="L1092" s="2">
        <v>43741</v>
      </c>
      <c r="M1092" t="s">
        <v>8602</v>
      </c>
      <c r="N1092" t="s">
        <v>8603</v>
      </c>
    </row>
    <row r="1093" spans="1:14" x14ac:dyDescent="0.2">
      <c r="A1093" t="str">
        <f t="shared" si="38"/>
        <v>Helicoverpa_armigera_CCE</v>
      </c>
      <c r="B1093" t="s">
        <v>10491</v>
      </c>
      <c r="C1093" t="s">
        <v>10492</v>
      </c>
      <c r="D1093">
        <v>546</v>
      </c>
      <c r="E1093" t="s">
        <v>19</v>
      </c>
      <c r="F1093" t="s">
        <v>8600</v>
      </c>
      <c r="G1093" t="s">
        <v>8601</v>
      </c>
      <c r="H1093">
        <v>22</v>
      </c>
      <c r="I1093">
        <v>516</v>
      </c>
      <c r="J1093" s="1">
        <v>5.2999999999999998E-122</v>
      </c>
      <c r="K1093" t="s">
        <v>22</v>
      </c>
      <c r="L1093" s="2">
        <v>43741</v>
      </c>
      <c r="M1093" t="s">
        <v>8602</v>
      </c>
      <c r="N1093" t="s">
        <v>8603</v>
      </c>
    </row>
    <row r="1094" spans="1:14" x14ac:dyDescent="0.2">
      <c r="A1094" t="str">
        <f t="shared" si="38"/>
        <v>Helicoverpa_armigera_CCE</v>
      </c>
      <c r="B1094" t="s">
        <v>10493</v>
      </c>
      <c r="C1094" t="s">
        <v>10494</v>
      </c>
      <c r="D1094">
        <v>541</v>
      </c>
      <c r="E1094" t="s">
        <v>19</v>
      </c>
      <c r="F1094" t="s">
        <v>8600</v>
      </c>
      <c r="G1094" t="s">
        <v>8601</v>
      </c>
      <c r="H1094">
        <v>26</v>
      </c>
      <c r="I1094">
        <v>504</v>
      </c>
      <c r="J1094" s="1">
        <v>4.8999999999999995E-103</v>
      </c>
      <c r="K1094" t="s">
        <v>22</v>
      </c>
      <c r="L1094" s="2">
        <v>43741</v>
      </c>
      <c r="M1094" t="s">
        <v>8602</v>
      </c>
      <c r="N1094" t="s">
        <v>8603</v>
      </c>
    </row>
    <row r="1095" spans="1:14" x14ac:dyDescent="0.2">
      <c r="A1095" t="str">
        <f t="shared" si="38"/>
        <v>Helicoverpa_armigera_CCE</v>
      </c>
      <c r="B1095" t="s">
        <v>10495</v>
      </c>
      <c r="C1095" t="s">
        <v>10496</v>
      </c>
      <c r="D1095">
        <v>559</v>
      </c>
      <c r="E1095" t="s">
        <v>19</v>
      </c>
      <c r="F1095" t="s">
        <v>8600</v>
      </c>
      <c r="G1095" t="s">
        <v>8601</v>
      </c>
      <c r="H1095">
        <v>24</v>
      </c>
      <c r="I1095">
        <v>542</v>
      </c>
      <c r="J1095" s="1">
        <v>7.5000000000000002E-81</v>
      </c>
      <c r="K1095" t="s">
        <v>22</v>
      </c>
      <c r="L1095" s="2">
        <v>43741</v>
      </c>
      <c r="M1095" t="s">
        <v>8602</v>
      </c>
      <c r="N1095" t="s">
        <v>8603</v>
      </c>
    </row>
    <row r="1096" spans="1:14" x14ac:dyDescent="0.2">
      <c r="A1096" t="str">
        <f t="shared" si="38"/>
        <v>Helicoverpa_armigera_CCE</v>
      </c>
      <c r="B1096" t="s">
        <v>10497</v>
      </c>
      <c r="C1096" t="s">
        <v>10498</v>
      </c>
      <c r="D1096">
        <v>551</v>
      </c>
      <c r="E1096" t="s">
        <v>19</v>
      </c>
      <c r="F1096" t="s">
        <v>8600</v>
      </c>
      <c r="G1096" t="s">
        <v>8601</v>
      </c>
      <c r="H1096">
        <v>23</v>
      </c>
      <c r="I1096">
        <v>525</v>
      </c>
      <c r="J1096" s="1">
        <v>1.2000000000000001E-108</v>
      </c>
      <c r="K1096" t="s">
        <v>22</v>
      </c>
      <c r="L1096" s="2">
        <v>43741</v>
      </c>
      <c r="M1096" t="s">
        <v>8602</v>
      </c>
      <c r="N1096" t="s">
        <v>8603</v>
      </c>
    </row>
    <row r="1097" spans="1:14" x14ac:dyDescent="0.2">
      <c r="A1097" t="str">
        <f t="shared" si="38"/>
        <v>Helicoverpa_armigera_CCE</v>
      </c>
      <c r="B1097" t="s">
        <v>10499</v>
      </c>
      <c r="C1097" t="s">
        <v>10500</v>
      </c>
      <c r="D1097">
        <v>923</v>
      </c>
      <c r="E1097" t="s">
        <v>19</v>
      </c>
      <c r="F1097" t="s">
        <v>8600</v>
      </c>
      <c r="G1097" t="s">
        <v>8601</v>
      </c>
      <c r="H1097">
        <v>26</v>
      </c>
      <c r="I1097">
        <v>591</v>
      </c>
      <c r="J1097" s="1">
        <v>7E-128</v>
      </c>
      <c r="K1097" t="s">
        <v>22</v>
      </c>
      <c r="L1097" s="2">
        <v>43741</v>
      </c>
      <c r="M1097" t="s">
        <v>8602</v>
      </c>
      <c r="N1097" t="s">
        <v>8603</v>
      </c>
    </row>
    <row r="1098" spans="1:14" x14ac:dyDescent="0.2">
      <c r="A1098" t="str">
        <f t="shared" si="38"/>
        <v>Helicoverpa_armigera_CCE</v>
      </c>
      <c r="B1098" t="s">
        <v>10501</v>
      </c>
      <c r="C1098" t="s">
        <v>10502</v>
      </c>
      <c r="D1098">
        <v>555</v>
      </c>
      <c r="E1098" t="s">
        <v>19</v>
      </c>
      <c r="F1098" t="s">
        <v>8600</v>
      </c>
      <c r="G1098" t="s">
        <v>8601</v>
      </c>
      <c r="H1098">
        <v>23</v>
      </c>
      <c r="I1098">
        <v>513</v>
      </c>
      <c r="J1098" s="1">
        <v>5.3000000000000004E-113</v>
      </c>
      <c r="K1098" t="s">
        <v>22</v>
      </c>
      <c r="L1098" s="2">
        <v>43741</v>
      </c>
      <c r="M1098" t="s">
        <v>8602</v>
      </c>
      <c r="N1098" t="s">
        <v>8603</v>
      </c>
    </row>
    <row r="1099" spans="1:14" x14ac:dyDescent="0.2">
      <c r="A1099" t="str">
        <f t="shared" si="38"/>
        <v>Helicoverpa_armigera_CCE</v>
      </c>
      <c r="B1099" t="s">
        <v>10503</v>
      </c>
      <c r="C1099" t="s">
        <v>10504</v>
      </c>
      <c r="D1099">
        <v>992</v>
      </c>
      <c r="E1099" t="s">
        <v>19</v>
      </c>
      <c r="F1099" t="s">
        <v>8600</v>
      </c>
      <c r="G1099" t="s">
        <v>8601</v>
      </c>
      <c r="H1099">
        <v>81</v>
      </c>
      <c r="I1099">
        <v>672</v>
      </c>
      <c r="J1099" s="1">
        <v>1.4000000000000001E-130</v>
      </c>
      <c r="K1099" t="s">
        <v>22</v>
      </c>
      <c r="L1099" s="2">
        <v>43741</v>
      </c>
      <c r="M1099" t="s">
        <v>8602</v>
      </c>
      <c r="N1099" t="s">
        <v>8603</v>
      </c>
    </row>
    <row r="1100" spans="1:14" x14ac:dyDescent="0.2">
      <c r="A1100" t="str">
        <f t="shared" si="38"/>
        <v>Helicoverpa_armigera_CCE</v>
      </c>
      <c r="B1100" t="s">
        <v>10505</v>
      </c>
      <c r="C1100" t="s">
        <v>10506</v>
      </c>
      <c r="D1100">
        <v>535</v>
      </c>
      <c r="E1100" t="s">
        <v>19</v>
      </c>
      <c r="F1100" t="s">
        <v>8600</v>
      </c>
      <c r="G1100" t="s">
        <v>8601</v>
      </c>
      <c r="H1100">
        <v>3</v>
      </c>
      <c r="I1100">
        <v>524</v>
      </c>
      <c r="J1100" s="1">
        <v>2.5000000000000001E-129</v>
      </c>
      <c r="K1100" t="s">
        <v>22</v>
      </c>
      <c r="L1100" s="2">
        <v>43741</v>
      </c>
      <c r="M1100" t="s">
        <v>8602</v>
      </c>
      <c r="N1100" t="s">
        <v>8603</v>
      </c>
    </row>
    <row r="1101" spans="1:14" x14ac:dyDescent="0.2">
      <c r="A1101" t="str">
        <f t="shared" si="38"/>
        <v>Helicoverpa_armigera_CCE</v>
      </c>
      <c r="B1101" t="s">
        <v>10507</v>
      </c>
      <c r="C1101" t="s">
        <v>10508</v>
      </c>
      <c r="D1101">
        <v>583</v>
      </c>
      <c r="E1101" t="s">
        <v>19</v>
      </c>
      <c r="F1101" t="s">
        <v>8600</v>
      </c>
      <c r="G1101" t="s">
        <v>8601</v>
      </c>
      <c r="H1101">
        <v>23</v>
      </c>
      <c r="I1101">
        <v>560</v>
      </c>
      <c r="J1101" s="1">
        <v>1.3999999999999999E-108</v>
      </c>
      <c r="K1101" t="s">
        <v>22</v>
      </c>
      <c r="L1101" s="2">
        <v>43741</v>
      </c>
      <c r="M1101" t="s">
        <v>8602</v>
      </c>
      <c r="N1101" t="s">
        <v>8603</v>
      </c>
    </row>
    <row r="1102" spans="1:14" x14ac:dyDescent="0.2">
      <c r="A1102" t="str">
        <f t="shared" si="38"/>
        <v>Helicoverpa_armigera_CCE</v>
      </c>
      <c r="B1102" t="s">
        <v>10509</v>
      </c>
      <c r="C1102" t="s">
        <v>10510</v>
      </c>
      <c r="D1102">
        <v>755</v>
      </c>
      <c r="E1102" t="s">
        <v>19</v>
      </c>
      <c r="F1102" t="s">
        <v>8600</v>
      </c>
      <c r="G1102" t="s">
        <v>8601</v>
      </c>
      <c r="H1102">
        <v>23</v>
      </c>
      <c r="I1102">
        <v>526</v>
      </c>
      <c r="J1102" s="1">
        <v>3.5999999999999999E-110</v>
      </c>
      <c r="K1102" t="s">
        <v>22</v>
      </c>
      <c r="L1102" s="2">
        <v>43741</v>
      </c>
      <c r="M1102" t="s">
        <v>8602</v>
      </c>
      <c r="N1102" t="s">
        <v>8603</v>
      </c>
    </row>
    <row r="1103" spans="1:14" x14ac:dyDescent="0.2">
      <c r="A1103" t="str">
        <f t="shared" si="38"/>
        <v>Helicoverpa_armigera_CCE</v>
      </c>
      <c r="B1103" t="s">
        <v>10511</v>
      </c>
      <c r="C1103" t="s">
        <v>10512</v>
      </c>
      <c r="D1103">
        <v>738</v>
      </c>
      <c r="E1103" t="s">
        <v>19</v>
      </c>
      <c r="F1103" t="s">
        <v>8600</v>
      </c>
      <c r="G1103" t="s">
        <v>8601</v>
      </c>
      <c r="H1103">
        <v>211</v>
      </c>
      <c r="I1103">
        <v>695</v>
      </c>
      <c r="J1103" s="1">
        <v>1.9999999999999999E-76</v>
      </c>
      <c r="K1103" t="s">
        <v>22</v>
      </c>
      <c r="L1103" s="2">
        <v>43741</v>
      </c>
      <c r="M1103" t="s">
        <v>8602</v>
      </c>
      <c r="N1103" t="s">
        <v>8603</v>
      </c>
    </row>
    <row r="1104" spans="1:14" x14ac:dyDescent="0.2">
      <c r="A1104" t="str">
        <f t="shared" si="38"/>
        <v>Helicoverpa_armigera_CCE</v>
      </c>
      <c r="B1104" t="s">
        <v>10513</v>
      </c>
      <c r="C1104" t="s">
        <v>10514</v>
      </c>
      <c r="D1104">
        <v>533</v>
      </c>
      <c r="E1104" t="s">
        <v>19</v>
      </c>
      <c r="F1104" t="s">
        <v>8600</v>
      </c>
      <c r="G1104" t="s">
        <v>8601</v>
      </c>
      <c r="H1104">
        <v>5</v>
      </c>
      <c r="I1104">
        <v>519</v>
      </c>
      <c r="J1104" s="1">
        <v>2.0000000000000002E-130</v>
      </c>
      <c r="K1104" t="s">
        <v>22</v>
      </c>
      <c r="L1104" s="2">
        <v>43741</v>
      </c>
      <c r="M1104" t="s">
        <v>8602</v>
      </c>
      <c r="N1104" t="s">
        <v>8603</v>
      </c>
    </row>
    <row r="1105" spans="1:14" x14ac:dyDescent="0.2">
      <c r="A1105" t="str">
        <f t="shared" si="38"/>
        <v>Helicoverpa_armigera_CCE</v>
      </c>
      <c r="B1105" t="s">
        <v>10515</v>
      </c>
      <c r="C1105" t="s">
        <v>10516</v>
      </c>
      <c r="D1105">
        <v>586</v>
      </c>
      <c r="E1105" t="s">
        <v>19</v>
      </c>
      <c r="F1105" t="s">
        <v>8600</v>
      </c>
      <c r="G1105" t="s">
        <v>8601</v>
      </c>
      <c r="H1105">
        <v>24</v>
      </c>
      <c r="I1105">
        <v>560</v>
      </c>
      <c r="J1105" s="1">
        <v>2.4000000000000001E-112</v>
      </c>
      <c r="K1105" t="s">
        <v>22</v>
      </c>
      <c r="L1105" s="2">
        <v>43741</v>
      </c>
      <c r="M1105" t="s">
        <v>8602</v>
      </c>
      <c r="N1105" t="s">
        <v>8603</v>
      </c>
    </row>
    <row r="1106" spans="1:14" x14ac:dyDescent="0.2">
      <c r="A1106" t="str">
        <f t="shared" si="38"/>
        <v>Helicoverpa_armigera_CCE</v>
      </c>
      <c r="B1106" t="s">
        <v>10517</v>
      </c>
      <c r="C1106" t="s">
        <v>10518</v>
      </c>
      <c r="D1106">
        <v>555</v>
      </c>
      <c r="E1106" t="s">
        <v>19</v>
      </c>
      <c r="F1106" t="s">
        <v>8600</v>
      </c>
      <c r="G1106" t="s">
        <v>8601</v>
      </c>
      <c r="H1106">
        <v>22</v>
      </c>
      <c r="I1106">
        <v>530</v>
      </c>
      <c r="J1106" s="1">
        <v>1.0000000000000001E-110</v>
      </c>
      <c r="K1106" t="s">
        <v>22</v>
      </c>
      <c r="L1106" s="2">
        <v>43741</v>
      </c>
      <c r="M1106" t="s">
        <v>8602</v>
      </c>
      <c r="N1106" t="s">
        <v>8603</v>
      </c>
    </row>
    <row r="1107" spans="1:14" x14ac:dyDescent="0.2">
      <c r="A1107" t="str">
        <f t="shared" si="38"/>
        <v>Helicoverpa_armigera_CCE</v>
      </c>
      <c r="B1107" t="s">
        <v>10519</v>
      </c>
      <c r="C1107" t="s">
        <v>10520</v>
      </c>
      <c r="D1107">
        <v>648</v>
      </c>
      <c r="E1107" t="s">
        <v>19</v>
      </c>
      <c r="F1107" t="s">
        <v>8600</v>
      </c>
      <c r="G1107" t="s">
        <v>8601</v>
      </c>
      <c r="H1107">
        <v>94</v>
      </c>
      <c r="I1107">
        <v>625</v>
      </c>
      <c r="J1107" s="1">
        <v>3.8999999999999997E-141</v>
      </c>
      <c r="K1107" t="s">
        <v>22</v>
      </c>
      <c r="L1107" s="2">
        <v>43741</v>
      </c>
      <c r="M1107" t="s">
        <v>8602</v>
      </c>
      <c r="N1107" t="s">
        <v>8603</v>
      </c>
    </row>
    <row r="1108" spans="1:14" x14ac:dyDescent="0.2">
      <c r="A1108" t="str">
        <f t="shared" si="38"/>
        <v>Helicoverpa_armigera_CCE</v>
      </c>
      <c r="B1108" t="s">
        <v>10521</v>
      </c>
      <c r="C1108" t="s">
        <v>10522</v>
      </c>
      <c r="D1108">
        <v>559</v>
      </c>
      <c r="E1108" t="s">
        <v>19</v>
      </c>
      <c r="F1108" t="s">
        <v>8600</v>
      </c>
      <c r="G1108" t="s">
        <v>8601</v>
      </c>
      <c r="H1108">
        <v>36</v>
      </c>
      <c r="I1108">
        <v>551</v>
      </c>
      <c r="J1108" s="1">
        <v>1.9000000000000001E-125</v>
      </c>
      <c r="K1108" t="s">
        <v>22</v>
      </c>
      <c r="L1108" s="2">
        <v>43741</v>
      </c>
      <c r="M1108" t="s">
        <v>8602</v>
      </c>
      <c r="N1108" t="s">
        <v>8603</v>
      </c>
    </row>
    <row r="1109" spans="1:14" x14ac:dyDescent="0.2">
      <c r="A1109" t="str">
        <f t="shared" si="38"/>
        <v>Helicoverpa_armigera_CCE</v>
      </c>
      <c r="B1109" t="s">
        <v>10523</v>
      </c>
      <c r="C1109" t="s">
        <v>10524</v>
      </c>
      <c r="D1109">
        <v>539</v>
      </c>
      <c r="E1109" t="s">
        <v>19</v>
      </c>
      <c r="F1109" t="s">
        <v>8600</v>
      </c>
      <c r="G1109" t="s">
        <v>8601</v>
      </c>
      <c r="H1109">
        <v>22</v>
      </c>
      <c r="I1109">
        <v>526</v>
      </c>
      <c r="J1109" s="1">
        <v>2.7999999999999999E-122</v>
      </c>
      <c r="K1109" t="s">
        <v>22</v>
      </c>
      <c r="L1109" s="2">
        <v>43741</v>
      </c>
      <c r="M1109" t="s">
        <v>8602</v>
      </c>
      <c r="N1109" t="s">
        <v>8603</v>
      </c>
    </row>
    <row r="1110" spans="1:14" x14ac:dyDescent="0.2">
      <c r="A1110" t="str">
        <f t="shared" si="38"/>
        <v>Helicoverpa_armigera_CCE</v>
      </c>
      <c r="B1110" t="s">
        <v>10525</v>
      </c>
      <c r="C1110" t="s">
        <v>10526</v>
      </c>
      <c r="D1110">
        <v>565</v>
      </c>
      <c r="E1110" t="s">
        <v>19</v>
      </c>
      <c r="F1110" t="s">
        <v>8600</v>
      </c>
      <c r="G1110" t="s">
        <v>8601</v>
      </c>
      <c r="H1110">
        <v>44</v>
      </c>
      <c r="I1110">
        <v>557</v>
      </c>
      <c r="J1110" s="1">
        <v>1.4999999999999999E-123</v>
      </c>
      <c r="K1110" t="s">
        <v>22</v>
      </c>
      <c r="L1110" s="2">
        <v>43741</v>
      </c>
      <c r="M1110" t="s">
        <v>8602</v>
      </c>
      <c r="N1110" t="s">
        <v>8603</v>
      </c>
    </row>
    <row r="1111" spans="1:14" x14ac:dyDescent="0.2">
      <c r="A1111" t="str">
        <f t="shared" si="38"/>
        <v>Helicoverpa_armigera_CCE</v>
      </c>
      <c r="B1111" t="s">
        <v>10527</v>
      </c>
      <c r="C1111" t="s">
        <v>10528</v>
      </c>
      <c r="D1111">
        <v>555</v>
      </c>
      <c r="E1111" t="s">
        <v>19</v>
      </c>
      <c r="F1111" t="s">
        <v>8600</v>
      </c>
      <c r="G1111" t="s">
        <v>8601</v>
      </c>
      <c r="H1111">
        <v>22</v>
      </c>
      <c r="I1111">
        <v>530</v>
      </c>
      <c r="J1111" s="1">
        <v>2.7E-113</v>
      </c>
      <c r="K1111" t="s">
        <v>22</v>
      </c>
      <c r="L1111" s="2">
        <v>43741</v>
      </c>
      <c r="M1111" t="s">
        <v>8602</v>
      </c>
      <c r="N1111" t="s">
        <v>8603</v>
      </c>
    </row>
    <row r="1112" spans="1:14" x14ac:dyDescent="0.2">
      <c r="A1112" t="str">
        <f t="shared" si="38"/>
        <v>Helicoverpa_armigera_CCE</v>
      </c>
      <c r="B1112" t="s">
        <v>10529</v>
      </c>
      <c r="C1112" t="s">
        <v>10530</v>
      </c>
      <c r="D1112">
        <v>638</v>
      </c>
      <c r="E1112" t="s">
        <v>19</v>
      </c>
      <c r="F1112" t="s">
        <v>8600</v>
      </c>
      <c r="G1112" t="s">
        <v>8601</v>
      </c>
      <c r="H1112">
        <v>55</v>
      </c>
      <c r="I1112">
        <v>593</v>
      </c>
      <c r="J1112" s="1">
        <v>6.3000000000000004E-152</v>
      </c>
      <c r="K1112" t="s">
        <v>22</v>
      </c>
      <c r="L1112" s="2">
        <v>43741</v>
      </c>
      <c r="M1112" t="s">
        <v>8602</v>
      </c>
      <c r="N1112" t="s">
        <v>8603</v>
      </c>
    </row>
    <row r="1113" spans="1:14" x14ac:dyDescent="0.2">
      <c r="A1113" t="str">
        <f t="shared" si="38"/>
        <v>Helicoverpa_armigera_CCE</v>
      </c>
      <c r="B1113" t="s">
        <v>10531</v>
      </c>
      <c r="C1113" t="s">
        <v>10532</v>
      </c>
      <c r="D1113">
        <v>555</v>
      </c>
      <c r="E1113" t="s">
        <v>19</v>
      </c>
      <c r="F1113" t="s">
        <v>8600</v>
      </c>
      <c r="G1113" t="s">
        <v>8601</v>
      </c>
      <c r="H1113">
        <v>22</v>
      </c>
      <c r="I1113">
        <v>530</v>
      </c>
      <c r="J1113" s="1">
        <v>9.9999999999999995E-113</v>
      </c>
      <c r="K1113" t="s">
        <v>22</v>
      </c>
      <c r="L1113" s="2">
        <v>43741</v>
      </c>
      <c r="M1113" t="s">
        <v>8602</v>
      </c>
      <c r="N1113" t="s">
        <v>8603</v>
      </c>
    </row>
    <row r="1114" spans="1:14" x14ac:dyDescent="0.2">
      <c r="A1114" t="str">
        <f t="shared" si="38"/>
        <v>Helicoverpa_armigera_CCE</v>
      </c>
      <c r="B1114" t="s">
        <v>10533</v>
      </c>
      <c r="C1114" t="s">
        <v>10534</v>
      </c>
      <c r="D1114">
        <v>654</v>
      </c>
      <c r="E1114" t="s">
        <v>19</v>
      </c>
      <c r="F1114" t="s">
        <v>8600</v>
      </c>
      <c r="G1114" t="s">
        <v>8601</v>
      </c>
      <c r="H1114">
        <v>20</v>
      </c>
      <c r="I1114">
        <v>530</v>
      </c>
      <c r="J1114" s="1">
        <v>1.2000000000000001E-115</v>
      </c>
      <c r="K1114" t="s">
        <v>22</v>
      </c>
      <c r="L1114" s="2">
        <v>43741</v>
      </c>
      <c r="M1114" t="s">
        <v>8602</v>
      </c>
      <c r="N1114" t="s">
        <v>8603</v>
      </c>
    </row>
    <row r="1115" spans="1:14" x14ac:dyDescent="0.2">
      <c r="A1115" t="str">
        <f t="shared" si="38"/>
        <v>Helicoverpa_armigera_CCE</v>
      </c>
      <c r="B1115" t="s">
        <v>10535</v>
      </c>
      <c r="C1115" t="s">
        <v>10536</v>
      </c>
      <c r="D1115">
        <v>551</v>
      </c>
      <c r="E1115" t="s">
        <v>19</v>
      </c>
      <c r="F1115" t="s">
        <v>8600</v>
      </c>
      <c r="G1115" t="s">
        <v>8601</v>
      </c>
      <c r="H1115">
        <v>34</v>
      </c>
      <c r="I1115">
        <v>530</v>
      </c>
      <c r="J1115" s="1">
        <v>3.3000000000000001E-98</v>
      </c>
      <c r="K1115" t="s">
        <v>22</v>
      </c>
      <c r="L1115" s="2">
        <v>43741</v>
      </c>
      <c r="M1115" t="s">
        <v>8602</v>
      </c>
      <c r="N1115" t="s">
        <v>8603</v>
      </c>
    </row>
    <row r="1116" spans="1:14" x14ac:dyDescent="0.2">
      <c r="A1116" t="str">
        <f t="shared" si="38"/>
        <v>Helicoverpa_armigera_CCE</v>
      </c>
      <c r="B1116" t="s">
        <v>10537</v>
      </c>
      <c r="C1116" t="s">
        <v>10538</v>
      </c>
      <c r="D1116">
        <v>564</v>
      </c>
      <c r="E1116" t="s">
        <v>19</v>
      </c>
      <c r="F1116" t="s">
        <v>8600</v>
      </c>
      <c r="G1116" t="s">
        <v>8601</v>
      </c>
      <c r="H1116">
        <v>22</v>
      </c>
      <c r="I1116">
        <v>520</v>
      </c>
      <c r="J1116" s="1">
        <v>2.2E-98</v>
      </c>
      <c r="K1116" t="s">
        <v>22</v>
      </c>
      <c r="L1116" s="2">
        <v>43741</v>
      </c>
      <c r="M1116" t="s">
        <v>8602</v>
      </c>
      <c r="N1116" t="s">
        <v>8603</v>
      </c>
    </row>
    <row r="1117" spans="1:14" x14ac:dyDescent="0.2">
      <c r="A1117" t="str">
        <f t="shared" ref="A1117:A1148" si="39">A1116</f>
        <v>Helicoverpa_armigera_CCE</v>
      </c>
      <c r="B1117" t="s">
        <v>10539</v>
      </c>
      <c r="C1117" t="s">
        <v>10540</v>
      </c>
      <c r="D1117">
        <v>555</v>
      </c>
      <c r="E1117" t="s">
        <v>19</v>
      </c>
      <c r="F1117" t="s">
        <v>8600</v>
      </c>
      <c r="G1117" t="s">
        <v>8601</v>
      </c>
      <c r="H1117">
        <v>29</v>
      </c>
      <c r="I1117">
        <v>541</v>
      </c>
      <c r="J1117" s="1">
        <v>1.2999999999999999E-139</v>
      </c>
      <c r="K1117" t="s">
        <v>22</v>
      </c>
      <c r="L1117" s="2">
        <v>43741</v>
      </c>
      <c r="M1117" t="s">
        <v>8602</v>
      </c>
      <c r="N1117" t="s">
        <v>8603</v>
      </c>
    </row>
    <row r="1118" spans="1:14" x14ac:dyDescent="0.2">
      <c r="A1118" t="str">
        <f t="shared" si="39"/>
        <v>Helicoverpa_armigera_CCE</v>
      </c>
      <c r="B1118" t="s">
        <v>10541</v>
      </c>
      <c r="C1118" t="s">
        <v>10542</v>
      </c>
      <c r="D1118">
        <v>566</v>
      </c>
      <c r="E1118" t="s">
        <v>19</v>
      </c>
      <c r="F1118" t="s">
        <v>8600</v>
      </c>
      <c r="G1118" t="s">
        <v>8601</v>
      </c>
      <c r="H1118">
        <v>23</v>
      </c>
      <c r="I1118">
        <v>543</v>
      </c>
      <c r="J1118" s="1">
        <v>5.8E-111</v>
      </c>
      <c r="K1118" t="s">
        <v>22</v>
      </c>
      <c r="L1118" s="2">
        <v>43741</v>
      </c>
      <c r="M1118" t="s">
        <v>8602</v>
      </c>
      <c r="N1118" t="s">
        <v>8603</v>
      </c>
    </row>
    <row r="1119" spans="1:14" x14ac:dyDescent="0.2">
      <c r="A1119" t="str">
        <f t="shared" si="39"/>
        <v>Helicoverpa_armigera_CCE</v>
      </c>
      <c r="B1119" t="s">
        <v>10543</v>
      </c>
      <c r="C1119" t="s">
        <v>10544</v>
      </c>
      <c r="D1119">
        <v>1056</v>
      </c>
      <c r="E1119" t="s">
        <v>19</v>
      </c>
      <c r="F1119" t="s">
        <v>8600</v>
      </c>
      <c r="G1119" t="s">
        <v>8601</v>
      </c>
      <c r="H1119">
        <v>149</v>
      </c>
      <c r="I1119">
        <v>748</v>
      </c>
      <c r="J1119" s="1">
        <v>3E-134</v>
      </c>
      <c r="K1119" t="s">
        <v>22</v>
      </c>
      <c r="L1119" s="2">
        <v>43741</v>
      </c>
      <c r="M1119" t="s">
        <v>8602</v>
      </c>
      <c r="N1119" t="s">
        <v>8603</v>
      </c>
    </row>
    <row r="1120" spans="1:14" x14ac:dyDescent="0.2">
      <c r="A1120" t="str">
        <f t="shared" si="39"/>
        <v>Helicoverpa_armigera_CCE</v>
      </c>
      <c r="B1120" t="s">
        <v>10545</v>
      </c>
      <c r="C1120" t="s">
        <v>10546</v>
      </c>
      <c r="D1120">
        <v>568</v>
      </c>
      <c r="E1120" t="s">
        <v>19</v>
      </c>
      <c r="F1120" t="s">
        <v>8600</v>
      </c>
      <c r="G1120" t="s">
        <v>8601</v>
      </c>
      <c r="H1120">
        <v>32</v>
      </c>
      <c r="I1120">
        <v>522</v>
      </c>
      <c r="J1120" s="1">
        <v>5.0999999999999999E-125</v>
      </c>
      <c r="K1120" t="s">
        <v>22</v>
      </c>
      <c r="L1120" s="2">
        <v>43741</v>
      </c>
      <c r="M1120" t="s">
        <v>8602</v>
      </c>
      <c r="N1120" t="s">
        <v>8603</v>
      </c>
    </row>
    <row r="1121" spans="1:14" x14ac:dyDescent="0.2">
      <c r="A1121" t="str">
        <f t="shared" si="39"/>
        <v>Helicoverpa_armigera_CCE</v>
      </c>
      <c r="B1121" t="s">
        <v>10547</v>
      </c>
      <c r="C1121" t="s">
        <v>10548</v>
      </c>
      <c r="D1121">
        <v>536</v>
      </c>
      <c r="E1121" t="s">
        <v>19</v>
      </c>
      <c r="F1121" t="s">
        <v>8600</v>
      </c>
      <c r="G1121" t="s">
        <v>8601</v>
      </c>
      <c r="H1121">
        <v>3</v>
      </c>
      <c r="I1121">
        <v>521</v>
      </c>
      <c r="J1121" s="1">
        <v>4E-136</v>
      </c>
      <c r="K1121" t="s">
        <v>22</v>
      </c>
      <c r="L1121" s="2">
        <v>43741</v>
      </c>
      <c r="M1121" t="s">
        <v>8602</v>
      </c>
      <c r="N1121" t="s">
        <v>8603</v>
      </c>
    </row>
    <row r="1122" spans="1:14" x14ac:dyDescent="0.2">
      <c r="A1122" t="str">
        <f t="shared" si="39"/>
        <v>Helicoverpa_armigera_CCE</v>
      </c>
      <c r="B1122" t="s">
        <v>10549</v>
      </c>
      <c r="C1122" t="s">
        <v>10550</v>
      </c>
      <c r="D1122">
        <v>741</v>
      </c>
      <c r="E1122" t="s">
        <v>19</v>
      </c>
      <c r="F1122" t="s">
        <v>8600</v>
      </c>
      <c r="G1122" t="s">
        <v>8601</v>
      </c>
      <c r="H1122">
        <v>22</v>
      </c>
      <c r="I1122">
        <v>532</v>
      </c>
      <c r="J1122" s="1">
        <v>5.8999999999999997E-135</v>
      </c>
      <c r="K1122" t="s">
        <v>22</v>
      </c>
      <c r="L1122" s="2">
        <v>43741</v>
      </c>
      <c r="M1122" t="s">
        <v>8602</v>
      </c>
      <c r="N1122" t="s">
        <v>8603</v>
      </c>
    </row>
    <row r="1123" spans="1:14" x14ac:dyDescent="0.2">
      <c r="A1123" t="str">
        <f t="shared" si="39"/>
        <v>Helicoverpa_armigera_CCE</v>
      </c>
      <c r="B1123" t="s">
        <v>10551</v>
      </c>
      <c r="C1123" t="s">
        <v>10552</v>
      </c>
      <c r="D1123">
        <v>734</v>
      </c>
      <c r="E1123" t="s">
        <v>19</v>
      </c>
      <c r="F1123" t="s">
        <v>8600</v>
      </c>
      <c r="G1123" t="s">
        <v>8601</v>
      </c>
      <c r="H1123">
        <v>254</v>
      </c>
      <c r="I1123">
        <v>571</v>
      </c>
      <c r="J1123" s="1">
        <v>1.6E-57</v>
      </c>
      <c r="K1123" t="s">
        <v>22</v>
      </c>
      <c r="L1123" s="2">
        <v>43741</v>
      </c>
      <c r="M1123" t="s">
        <v>8602</v>
      </c>
      <c r="N1123" t="s">
        <v>8603</v>
      </c>
    </row>
    <row r="1124" spans="1:14" x14ac:dyDescent="0.2">
      <c r="A1124" t="str">
        <f t="shared" si="39"/>
        <v>Helicoverpa_armigera_CCE</v>
      </c>
      <c r="B1124" t="s">
        <v>10553</v>
      </c>
      <c r="C1124" t="s">
        <v>10554</v>
      </c>
      <c r="D1124">
        <v>554</v>
      </c>
      <c r="E1124" t="s">
        <v>19</v>
      </c>
      <c r="F1124" t="s">
        <v>8600</v>
      </c>
      <c r="G1124" t="s">
        <v>8601</v>
      </c>
      <c r="H1124">
        <v>23</v>
      </c>
      <c r="I1124">
        <v>530</v>
      </c>
      <c r="J1124" s="1">
        <v>2.9999999999999999E-108</v>
      </c>
      <c r="K1124" t="s">
        <v>22</v>
      </c>
      <c r="L1124" s="2">
        <v>43741</v>
      </c>
      <c r="M1124" t="s">
        <v>8602</v>
      </c>
      <c r="N1124" t="s">
        <v>8603</v>
      </c>
    </row>
    <row r="1125" spans="1:14" x14ac:dyDescent="0.2">
      <c r="A1125" t="str">
        <f t="shared" si="39"/>
        <v>Helicoverpa_armigera_CCE</v>
      </c>
      <c r="B1125" t="s">
        <v>10555</v>
      </c>
      <c r="C1125" t="s">
        <v>10556</v>
      </c>
      <c r="D1125">
        <v>577</v>
      </c>
      <c r="E1125" t="s">
        <v>19</v>
      </c>
      <c r="F1125" t="s">
        <v>8600</v>
      </c>
      <c r="G1125" t="s">
        <v>8601</v>
      </c>
      <c r="H1125">
        <v>40</v>
      </c>
      <c r="I1125">
        <v>554</v>
      </c>
      <c r="J1125" s="1">
        <v>4.2000000000000002E-144</v>
      </c>
      <c r="K1125" t="s">
        <v>22</v>
      </c>
      <c r="L1125" s="2">
        <v>43741</v>
      </c>
      <c r="M1125" t="s">
        <v>8602</v>
      </c>
      <c r="N1125" t="s">
        <v>8603</v>
      </c>
    </row>
    <row r="1126" spans="1:14" x14ac:dyDescent="0.2">
      <c r="A1126" t="str">
        <f t="shared" si="39"/>
        <v>Helicoverpa_armigera_CCE</v>
      </c>
      <c r="B1126" t="s">
        <v>10557</v>
      </c>
      <c r="C1126" t="s">
        <v>10558</v>
      </c>
      <c r="D1126">
        <v>568</v>
      </c>
      <c r="E1126" t="s">
        <v>19</v>
      </c>
      <c r="F1126" t="s">
        <v>8600</v>
      </c>
      <c r="G1126" t="s">
        <v>8601</v>
      </c>
      <c r="H1126">
        <v>32</v>
      </c>
      <c r="I1126">
        <v>529</v>
      </c>
      <c r="J1126" s="1">
        <v>4.6000000000000003E-109</v>
      </c>
      <c r="K1126" t="s">
        <v>22</v>
      </c>
      <c r="L1126" s="2">
        <v>43741</v>
      </c>
      <c r="M1126" t="s">
        <v>8602</v>
      </c>
      <c r="N1126" t="s">
        <v>8603</v>
      </c>
    </row>
    <row r="1127" spans="1:14" x14ac:dyDescent="0.2">
      <c r="A1127" t="str">
        <f t="shared" si="39"/>
        <v>Helicoverpa_armigera_CCE</v>
      </c>
      <c r="B1127" t="s">
        <v>10559</v>
      </c>
      <c r="C1127" t="s">
        <v>10560</v>
      </c>
      <c r="D1127">
        <v>559</v>
      </c>
      <c r="E1127" t="s">
        <v>19</v>
      </c>
      <c r="F1127" t="s">
        <v>8600</v>
      </c>
      <c r="G1127" t="s">
        <v>8601</v>
      </c>
      <c r="H1127">
        <v>21</v>
      </c>
      <c r="I1127">
        <v>529</v>
      </c>
      <c r="J1127" s="1">
        <v>6.8999999999999995E-117</v>
      </c>
      <c r="K1127" t="s">
        <v>22</v>
      </c>
      <c r="L1127" s="2">
        <v>43741</v>
      </c>
      <c r="M1127" t="s">
        <v>8602</v>
      </c>
      <c r="N1127" t="s">
        <v>8603</v>
      </c>
    </row>
    <row r="1128" spans="1:14" x14ac:dyDescent="0.2">
      <c r="A1128" t="str">
        <f t="shared" si="39"/>
        <v>Helicoverpa_armigera_CCE</v>
      </c>
      <c r="B1128" t="s">
        <v>10561</v>
      </c>
      <c r="C1128" t="s">
        <v>10562</v>
      </c>
      <c r="D1128">
        <v>533</v>
      </c>
      <c r="E1128" t="s">
        <v>19</v>
      </c>
      <c r="F1128" t="s">
        <v>8600</v>
      </c>
      <c r="G1128" t="s">
        <v>8601</v>
      </c>
      <c r="H1128">
        <v>25</v>
      </c>
      <c r="I1128">
        <v>510</v>
      </c>
      <c r="J1128" s="1">
        <v>4.5000000000000003E-99</v>
      </c>
      <c r="K1128" t="s">
        <v>22</v>
      </c>
      <c r="L1128" s="2">
        <v>43741</v>
      </c>
      <c r="M1128" t="s">
        <v>8602</v>
      </c>
      <c r="N1128" t="s">
        <v>8603</v>
      </c>
    </row>
    <row r="1129" spans="1:14" x14ac:dyDescent="0.2">
      <c r="A1129" t="str">
        <f t="shared" si="39"/>
        <v>Helicoverpa_armigera_CCE</v>
      </c>
      <c r="B1129" t="s">
        <v>10563</v>
      </c>
      <c r="C1129" t="s">
        <v>10564</v>
      </c>
      <c r="D1129">
        <v>572</v>
      </c>
      <c r="E1129" t="s">
        <v>19</v>
      </c>
      <c r="F1129" t="s">
        <v>8600</v>
      </c>
      <c r="G1129" t="s">
        <v>8601</v>
      </c>
      <c r="H1129">
        <v>25</v>
      </c>
      <c r="I1129">
        <v>516</v>
      </c>
      <c r="J1129" s="1">
        <v>2.9E-109</v>
      </c>
      <c r="K1129" t="s">
        <v>22</v>
      </c>
      <c r="L1129" s="2">
        <v>43741</v>
      </c>
      <c r="M1129" t="s">
        <v>8602</v>
      </c>
      <c r="N1129" t="s">
        <v>8603</v>
      </c>
    </row>
    <row r="1130" spans="1:14" x14ac:dyDescent="0.2">
      <c r="A1130" t="str">
        <f t="shared" si="39"/>
        <v>Helicoverpa_armigera_CCE</v>
      </c>
      <c r="B1130" t="s">
        <v>10565</v>
      </c>
      <c r="C1130" t="s">
        <v>10566</v>
      </c>
      <c r="D1130">
        <v>683</v>
      </c>
      <c r="E1130" t="s">
        <v>19</v>
      </c>
      <c r="F1130" t="s">
        <v>8600</v>
      </c>
      <c r="G1130" t="s">
        <v>8601</v>
      </c>
      <c r="H1130">
        <v>50</v>
      </c>
      <c r="I1130">
        <v>553</v>
      </c>
      <c r="J1130" s="1">
        <v>1.8000000000000001E-94</v>
      </c>
      <c r="K1130" t="s">
        <v>22</v>
      </c>
      <c r="L1130" s="2">
        <v>43741</v>
      </c>
      <c r="M1130" t="s">
        <v>8602</v>
      </c>
      <c r="N1130" t="s">
        <v>8603</v>
      </c>
    </row>
    <row r="1131" spans="1:14" x14ac:dyDescent="0.2">
      <c r="A1131" t="str">
        <f t="shared" si="39"/>
        <v>Helicoverpa_armigera_CCE</v>
      </c>
      <c r="B1131" t="s">
        <v>10567</v>
      </c>
      <c r="C1131" t="s">
        <v>10568</v>
      </c>
      <c r="D1131">
        <v>652</v>
      </c>
      <c r="E1131" t="s">
        <v>19</v>
      </c>
      <c r="F1131" t="s">
        <v>8600</v>
      </c>
      <c r="G1131" t="s">
        <v>8601</v>
      </c>
      <c r="H1131">
        <v>22</v>
      </c>
      <c r="I1131">
        <v>511</v>
      </c>
      <c r="J1131" s="1">
        <v>9.9999999999999994E-107</v>
      </c>
      <c r="K1131" t="s">
        <v>22</v>
      </c>
      <c r="L1131" s="2">
        <v>43741</v>
      </c>
      <c r="M1131" t="s">
        <v>8602</v>
      </c>
      <c r="N1131" t="s">
        <v>8603</v>
      </c>
    </row>
    <row r="1132" spans="1:14" x14ac:dyDescent="0.2">
      <c r="A1132" t="str">
        <f t="shared" si="39"/>
        <v>Helicoverpa_armigera_CCE</v>
      </c>
      <c r="B1132" t="s">
        <v>10569</v>
      </c>
      <c r="C1132" t="s">
        <v>10570</v>
      </c>
      <c r="D1132">
        <v>554</v>
      </c>
      <c r="E1132" t="s">
        <v>19</v>
      </c>
      <c r="F1132" t="s">
        <v>8600</v>
      </c>
      <c r="G1132" t="s">
        <v>8601</v>
      </c>
      <c r="H1132">
        <v>22</v>
      </c>
      <c r="I1132">
        <v>529</v>
      </c>
      <c r="J1132" s="1">
        <v>3.0000000000000001E-113</v>
      </c>
      <c r="K1132" t="s">
        <v>22</v>
      </c>
      <c r="L1132" s="2">
        <v>43741</v>
      </c>
      <c r="M1132" t="s">
        <v>8602</v>
      </c>
      <c r="N1132" t="s">
        <v>8603</v>
      </c>
    </row>
    <row r="1133" spans="1:14" x14ac:dyDescent="0.2">
      <c r="A1133" t="str">
        <f t="shared" si="39"/>
        <v>Helicoverpa_armigera_CCE</v>
      </c>
      <c r="B1133" t="s">
        <v>10571</v>
      </c>
      <c r="C1133" t="s">
        <v>10572</v>
      </c>
      <c r="D1133">
        <v>553</v>
      </c>
      <c r="E1133" t="s">
        <v>19</v>
      </c>
      <c r="F1133" t="s">
        <v>8600</v>
      </c>
      <c r="G1133" t="s">
        <v>8601</v>
      </c>
      <c r="H1133">
        <v>11</v>
      </c>
      <c r="I1133">
        <v>530</v>
      </c>
      <c r="J1133" s="1">
        <v>1.1E-113</v>
      </c>
      <c r="K1133" t="s">
        <v>22</v>
      </c>
      <c r="L1133" s="2">
        <v>43741</v>
      </c>
      <c r="M1133" t="s">
        <v>8602</v>
      </c>
      <c r="N1133" t="s">
        <v>8603</v>
      </c>
    </row>
    <row r="1134" spans="1:14" x14ac:dyDescent="0.2">
      <c r="A1134" t="str">
        <f t="shared" si="39"/>
        <v>Helicoverpa_armigera_CCE</v>
      </c>
      <c r="B1134" t="s">
        <v>10573</v>
      </c>
      <c r="C1134" t="s">
        <v>10574</v>
      </c>
      <c r="D1134">
        <v>527</v>
      </c>
      <c r="E1134" t="s">
        <v>19</v>
      </c>
      <c r="F1134" t="s">
        <v>8600</v>
      </c>
      <c r="G1134" t="s">
        <v>8601</v>
      </c>
      <c r="H1134">
        <v>21</v>
      </c>
      <c r="I1134">
        <v>514</v>
      </c>
      <c r="J1134" s="1">
        <v>5.3999999999999997E-99</v>
      </c>
      <c r="K1134" t="s">
        <v>22</v>
      </c>
      <c r="L1134" s="2">
        <v>43741</v>
      </c>
      <c r="M1134" t="s">
        <v>8602</v>
      </c>
      <c r="N1134" t="s">
        <v>8603</v>
      </c>
    </row>
    <row r="1135" spans="1:14" x14ac:dyDescent="0.2">
      <c r="A1135" t="str">
        <f t="shared" si="39"/>
        <v>Helicoverpa_armigera_CCE</v>
      </c>
      <c r="B1135" t="s">
        <v>10575</v>
      </c>
      <c r="C1135" t="s">
        <v>10576</v>
      </c>
      <c r="D1135">
        <v>547</v>
      </c>
      <c r="E1135" t="s">
        <v>19</v>
      </c>
      <c r="F1135" t="s">
        <v>8600</v>
      </c>
      <c r="G1135" t="s">
        <v>8601</v>
      </c>
      <c r="H1135">
        <v>3</v>
      </c>
      <c r="I1135">
        <v>515</v>
      </c>
      <c r="J1135" s="1">
        <v>5.5999999999999997E-134</v>
      </c>
      <c r="K1135" t="s">
        <v>22</v>
      </c>
      <c r="L1135" s="2">
        <v>43741</v>
      </c>
      <c r="M1135" t="s">
        <v>8602</v>
      </c>
      <c r="N1135" t="s">
        <v>8603</v>
      </c>
    </row>
    <row r="1136" spans="1:14" x14ac:dyDescent="0.2">
      <c r="A1136" t="str">
        <f t="shared" si="39"/>
        <v>Helicoverpa_armigera_CCE</v>
      </c>
      <c r="B1136" t="s">
        <v>10577</v>
      </c>
      <c r="C1136" t="s">
        <v>10578</v>
      </c>
      <c r="D1136">
        <v>602</v>
      </c>
      <c r="E1136" t="s">
        <v>19</v>
      </c>
      <c r="F1136" t="s">
        <v>8600</v>
      </c>
      <c r="G1136" t="s">
        <v>8601</v>
      </c>
      <c r="H1136">
        <v>41</v>
      </c>
      <c r="I1136">
        <v>562</v>
      </c>
      <c r="J1136" s="1">
        <v>5.8000000000000005E-101</v>
      </c>
      <c r="K1136" t="s">
        <v>22</v>
      </c>
      <c r="L1136" s="2">
        <v>43741</v>
      </c>
      <c r="M1136" t="s">
        <v>8602</v>
      </c>
      <c r="N1136" t="s">
        <v>8603</v>
      </c>
    </row>
    <row r="1137" spans="1:15" x14ac:dyDescent="0.2">
      <c r="A1137" t="str">
        <f t="shared" si="39"/>
        <v>Helicoverpa_armigera_CCE</v>
      </c>
      <c r="B1137" t="s">
        <v>10579</v>
      </c>
      <c r="C1137" t="s">
        <v>10580</v>
      </c>
      <c r="D1137">
        <v>597</v>
      </c>
      <c r="E1137" t="s">
        <v>19</v>
      </c>
      <c r="F1137" t="s">
        <v>8600</v>
      </c>
      <c r="G1137" t="s">
        <v>8601</v>
      </c>
      <c r="H1137">
        <v>22</v>
      </c>
      <c r="I1137">
        <v>548</v>
      </c>
      <c r="J1137" s="1">
        <v>3.2000000000000003E-129</v>
      </c>
      <c r="K1137" t="s">
        <v>22</v>
      </c>
      <c r="L1137" s="2">
        <v>43741</v>
      </c>
      <c r="M1137" t="s">
        <v>8602</v>
      </c>
      <c r="N1137" t="s">
        <v>8603</v>
      </c>
    </row>
    <row r="1138" spans="1:15" x14ac:dyDescent="0.2">
      <c r="A1138" t="str">
        <f t="shared" si="39"/>
        <v>Helicoverpa_armigera_CCE</v>
      </c>
      <c r="B1138" t="s">
        <v>10581</v>
      </c>
      <c r="C1138" t="s">
        <v>10582</v>
      </c>
      <c r="D1138">
        <v>555</v>
      </c>
      <c r="E1138" t="s">
        <v>19</v>
      </c>
      <c r="F1138" t="s">
        <v>8600</v>
      </c>
      <c r="G1138" t="s">
        <v>8601</v>
      </c>
      <c r="H1138">
        <v>22</v>
      </c>
      <c r="I1138">
        <v>530</v>
      </c>
      <c r="J1138" s="1">
        <v>8.5000000000000003E-110</v>
      </c>
      <c r="K1138" t="s">
        <v>22</v>
      </c>
      <c r="L1138" s="2">
        <v>43741</v>
      </c>
      <c r="M1138" t="s">
        <v>8602</v>
      </c>
      <c r="N1138" t="s">
        <v>8603</v>
      </c>
    </row>
    <row r="1139" spans="1:15" x14ac:dyDescent="0.2">
      <c r="A1139" t="str">
        <f t="shared" si="39"/>
        <v>Helicoverpa_armigera_CCE</v>
      </c>
      <c r="B1139" t="s">
        <v>10583</v>
      </c>
      <c r="C1139" t="s">
        <v>10584</v>
      </c>
      <c r="D1139">
        <v>554</v>
      </c>
      <c r="E1139" t="s">
        <v>19</v>
      </c>
      <c r="F1139" t="s">
        <v>8600</v>
      </c>
      <c r="G1139" t="s">
        <v>8601</v>
      </c>
      <c r="H1139">
        <v>21</v>
      </c>
      <c r="I1139">
        <v>529</v>
      </c>
      <c r="J1139" s="1">
        <v>3.7E-115</v>
      </c>
      <c r="K1139" t="s">
        <v>22</v>
      </c>
      <c r="L1139" s="2">
        <v>43741</v>
      </c>
      <c r="M1139" t="s">
        <v>8602</v>
      </c>
      <c r="N1139" t="s">
        <v>8603</v>
      </c>
    </row>
    <row r="1140" spans="1:15" x14ac:dyDescent="0.2">
      <c r="A1140" t="str">
        <f t="shared" si="39"/>
        <v>Helicoverpa_armigera_CCE</v>
      </c>
      <c r="B1140" t="s">
        <v>10585</v>
      </c>
      <c r="C1140" t="s">
        <v>10586</v>
      </c>
      <c r="D1140">
        <v>904</v>
      </c>
      <c r="E1140" t="s">
        <v>19</v>
      </c>
      <c r="F1140" t="s">
        <v>8600</v>
      </c>
      <c r="G1140" t="s">
        <v>8601</v>
      </c>
      <c r="H1140">
        <v>37</v>
      </c>
      <c r="I1140">
        <v>626</v>
      </c>
      <c r="J1140" s="1">
        <v>3.0999999999999998E-137</v>
      </c>
      <c r="K1140" t="s">
        <v>22</v>
      </c>
      <c r="L1140" s="2">
        <v>43741</v>
      </c>
      <c r="M1140" t="s">
        <v>8602</v>
      </c>
      <c r="N1140" t="s">
        <v>8603</v>
      </c>
    </row>
    <row r="1141" spans="1:15" x14ac:dyDescent="0.2">
      <c r="A1141" t="str">
        <f t="shared" si="39"/>
        <v>Helicoverpa_armigera_CCE</v>
      </c>
      <c r="B1141" t="s">
        <v>10587</v>
      </c>
      <c r="C1141" t="s">
        <v>10588</v>
      </c>
      <c r="D1141">
        <v>863</v>
      </c>
      <c r="E1141" t="s">
        <v>19</v>
      </c>
      <c r="F1141" t="s">
        <v>8600</v>
      </c>
      <c r="G1141" t="s">
        <v>8601</v>
      </c>
      <c r="H1141">
        <v>139</v>
      </c>
      <c r="I1141">
        <v>699</v>
      </c>
      <c r="J1141" s="1">
        <v>3.5999999999999999E-126</v>
      </c>
      <c r="K1141" t="s">
        <v>22</v>
      </c>
      <c r="L1141" s="2">
        <v>43741</v>
      </c>
      <c r="M1141" t="s">
        <v>8602</v>
      </c>
      <c r="N1141" t="s">
        <v>8603</v>
      </c>
    </row>
    <row r="1142" spans="1:15" x14ac:dyDescent="0.2">
      <c r="A1142" t="str">
        <f t="shared" si="39"/>
        <v>Helicoverpa_armigera_CCE</v>
      </c>
      <c r="B1142" t="s">
        <v>10589</v>
      </c>
      <c r="C1142" t="s">
        <v>10590</v>
      </c>
      <c r="D1142">
        <v>564</v>
      </c>
      <c r="E1142" t="s">
        <v>19</v>
      </c>
      <c r="F1142" t="s">
        <v>8600</v>
      </c>
      <c r="G1142" t="s">
        <v>8601</v>
      </c>
      <c r="H1142">
        <v>23</v>
      </c>
      <c r="I1142">
        <v>521</v>
      </c>
      <c r="J1142" s="1">
        <v>8.9000000000000004E-97</v>
      </c>
      <c r="K1142" t="s">
        <v>22</v>
      </c>
      <c r="L1142" s="2">
        <v>43741</v>
      </c>
      <c r="M1142" t="s">
        <v>8602</v>
      </c>
      <c r="N1142" t="s">
        <v>8603</v>
      </c>
    </row>
    <row r="1143" spans="1:15" x14ac:dyDescent="0.2">
      <c r="A1143" t="str">
        <f t="shared" si="39"/>
        <v>Helicoverpa_armigera_CCE</v>
      </c>
      <c r="B1143" t="s">
        <v>10591</v>
      </c>
      <c r="C1143" t="s">
        <v>10592</v>
      </c>
      <c r="D1143">
        <v>572</v>
      </c>
      <c r="E1143" t="s">
        <v>19</v>
      </c>
      <c r="F1143" t="s">
        <v>8600</v>
      </c>
      <c r="G1143" t="s">
        <v>8601</v>
      </c>
      <c r="H1143">
        <v>25</v>
      </c>
      <c r="I1143">
        <v>523</v>
      </c>
      <c r="J1143" s="1">
        <v>3.6999999999999998E-106</v>
      </c>
      <c r="K1143" t="s">
        <v>22</v>
      </c>
      <c r="L1143" s="2">
        <v>43741</v>
      </c>
      <c r="M1143" t="s">
        <v>8602</v>
      </c>
      <c r="N1143" t="s">
        <v>8603</v>
      </c>
    </row>
    <row r="1144" spans="1:15" x14ac:dyDescent="0.2">
      <c r="A1144" t="str">
        <f t="shared" si="39"/>
        <v>Helicoverpa_armigera_CCE</v>
      </c>
      <c r="B1144" t="s">
        <v>10593</v>
      </c>
      <c r="C1144" t="s">
        <v>10594</v>
      </c>
      <c r="D1144">
        <v>540</v>
      </c>
      <c r="E1144" t="s">
        <v>19</v>
      </c>
      <c r="F1144" t="s">
        <v>8600</v>
      </c>
      <c r="G1144" t="s">
        <v>8601</v>
      </c>
      <c r="H1144">
        <v>22</v>
      </c>
      <c r="I1144">
        <v>527</v>
      </c>
      <c r="J1144" s="1">
        <v>1.1000000000000001E-121</v>
      </c>
      <c r="K1144" t="s">
        <v>22</v>
      </c>
      <c r="L1144" s="2">
        <v>43741</v>
      </c>
      <c r="M1144" t="s">
        <v>8602</v>
      </c>
      <c r="N1144" t="s">
        <v>8603</v>
      </c>
    </row>
    <row r="1145" spans="1:15" x14ac:dyDescent="0.2">
      <c r="A1145" t="str">
        <f t="shared" si="39"/>
        <v>Helicoverpa_armigera_CCE</v>
      </c>
      <c r="B1145" t="s">
        <v>10595</v>
      </c>
      <c r="C1145" t="s">
        <v>10596</v>
      </c>
      <c r="D1145">
        <v>558</v>
      </c>
      <c r="E1145" t="s">
        <v>19</v>
      </c>
      <c r="F1145" t="s">
        <v>8600</v>
      </c>
      <c r="G1145" t="s">
        <v>8601</v>
      </c>
      <c r="H1145">
        <v>21</v>
      </c>
      <c r="I1145">
        <v>530</v>
      </c>
      <c r="J1145" s="1">
        <v>3.5999999999999999E-134</v>
      </c>
      <c r="K1145" t="s">
        <v>22</v>
      </c>
      <c r="L1145" s="2">
        <v>43741</v>
      </c>
      <c r="M1145" t="s">
        <v>8602</v>
      </c>
      <c r="N1145" t="s">
        <v>8603</v>
      </c>
    </row>
    <row r="1146" spans="1:15" x14ac:dyDescent="0.2">
      <c r="A1146" t="str">
        <f t="shared" si="39"/>
        <v>Helicoverpa_armigera_CCE</v>
      </c>
      <c r="B1146" t="s">
        <v>10597</v>
      </c>
      <c r="C1146" t="s">
        <v>10598</v>
      </c>
      <c r="D1146">
        <v>564</v>
      </c>
      <c r="E1146" t="s">
        <v>19</v>
      </c>
      <c r="F1146" t="s">
        <v>8600</v>
      </c>
      <c r="G1146" t="s">
        <v>8601</v>
      </c>
      <c r="H1146">
        <v>30</v>
      </c>
      <c r="I1146">
        <v>547</v>
      </c>
      <c r="J1146" s="1">
        <v>3.9999999999999998E-144</v>
      </c>
      <c r="K1146" t="s">
        <v>22</v>
      </c>
      <c r="L1146" s="2">
        <v>43741</v>
      </c>
      <c r="M1146" t="s">
        <v>8602</v>
      </c>
      <c r="N1146" t="s">
        <v>8603</v>
      </c>
    </row>
    <row r="1147" spans="1:15" x14ac:dyDescent="0.2">
      <c r="A1147" t="str">
        <f t="shared" si="39"/>
        <v>Helicoverpa_armigera_CCE</v>
      </c>
      <c r="B1147" t="s">
        <v>10599</v>
      </c>
      <c r="C1147" t="s">
        <v>10600</v>
      </c>
      <c r="D1147">
        <v>560</v>
      </c>
      <c r="E1147" t="s">
        <v>19</v>
      </c>
      <c r="F1147" t="s">
        <v>8600</v>
      </c>
      <c r="G1147" t="s">
        <v>8601</v>
      </c>
      <c r="H1147">
        <v>28</v>
      </c>
      <c r="I1147">
        <v>549</v>
      </c>
      <c r="J1147" s="1">
        <v>1.3999999999999999E-122</v>
      </c>
      <c r="K1147" t="s">
        <v>22</v>
      </c>
      <c r="L1147" s="2">
        <v>43741</v>
      </c>
      <c r="M1147" t="s">
        <v>8602</v>
      </c>
      <c r="N1147" t="s">
        <v>8603</v>
      </c>
    </row>
    <row r="1148" spans="1:15" x14ac:dyDescent="0.2">
      <c r="A1148" t="str">
        <f t="shared" si="39"/>
        <v>Helicoverpa_armigera_CCE</v>
      </c>
      <c r="B1148" t="s">
        <v>10601</v>
      </c>
      <c r="C1148" t="s">
        <v>10602</v>
      </c>
      <c r="D1148">
        <v>571</v>
      </c>
      <c r="E1148" t="s">
        <v>19</v>
      </c>
      <c r="F1148" t="s">
        <v>8600</v>
      </c>
      <c r="G1148" t="s">
        <v>8601</v>
      </c>
      <c r="H1148">
        <v>39</v>
      </c>
      <c r="I1148">
        <v>559</v>
      </c>
      <c r="J1148" s="1">
        <v>4.6000000000000002E-128</v>
      </c>
      <c r="K1148" t="s">
        <v>22</v>
      </c>
      <c r="L1148" s="2">
        <v>43741</v>
      </c>
      <c r="M1148" t="s">
        <v>8602</v>
      </c>
      <c r="N1148" t="s">
        <v>8603</v>
      </c>
    </row>
    <row r="1149" spans="1:15" x14ac:dyDescent="0.2">
      <c r="A1149" t="str">
        <f t="shared" ref="A1149:A1183" si="40">A1148</f>
        <v>Helicoverpa_armigera_CCE</v>
      </c>
      <c r="B1149" t="s">
        <v>10603</v>
      </c>
      <c r="C1149" t="s">
        <v>10604</v>
      </c>
      <c r="D1149">
        <v>526</v>
      </c>
      <c r="E1149" t="s">
        <v>19</v>
      </c>
      <c r="F1149" t="s">
        <v>8600</v>
      </c>
      <c r="G1149" t="s">
        <v>8601</v>
      </c>
      <c r="H1149">
        <v>4</v>
      </c>
      <c r="I1149">
        <v>516</v>
      </c>
      <c r="J1149" s="1">
        <v>1.7E-124</v>
      </c>
      <c r="K1149" t="s">
        <v>22</v>
      </c>
      <c r="L1149" s="2">
        <v>43741</v>
      </c>
      <c r="M1149" t="s">
        <v>8602</v>
      </c>
      <c r="N1149" t="s">
        <v>8603</v>
      </c>
    </row>
    <row r="1150" spans="1:15" x14ac:dyDescent="0.2">
      <c r="A1150" t="str">
        <f t="shared" si="40"/>
        <v>Helicoverpa_armigera_CCE</v>
      </c>
      <c r="B1150" t="s">
        <v>10605</v>
      </c>
      <c r="C1150" t="s">
        <v>10606</v>
      </c>
      <c r="D1150">
        <v>548</v>
      </c>
      <c r="E1150" t="s">
        <v>19</v>
      </c>
      <c r="F1150" t="s">
        <v>8600</v>
      </c>
      <c r="G1150" t="s">
        <v>8601</v>
      </c>
      <c r="H1150">
        <v>34</v>
      </c>
      <c r="I1150">
        <v>521</v>
      </c>
      <c r="J1150" s="1">
        <v>6.5E-119</v>
      </c>
      <c r="K1150" t="s">
        <v>22</v>
      </c>
      <c r="L1150" s="2">
        <v>43741</v>
      </c>
      <c r="M1150" t="s">
        <v>8602</v>
      </c>
      <c r="N1150" t="s">
        <v>8603</v>
      </c>
    </row>
    <row r="1151" spans="1:15" x14ac:dyDescent="0.2">
      <c r="A1151" t="str">
        <f t="shared" si="40"/>
        <v>Helicoverpa_armigera_CCE</v>
      </c>
      <c r="B1151" t="s">
        <v>10607</v>
      </c>
      <c r="C1151" t="s">
        <v>10608</v>
      </c>
      <c r="D1151">
        <v>561</v>
      </c>
      <c r="E1151" t="s">
        <v>19</v>
      </c>
      <c r="F1151" t="s">
        <v>8600</v>
      </c>
      <c r="G1151" t="s">
        <v>8601</v>
      </c>
      <c r="H1151">
        <v>24</v>
      </c>
      <c r="I1151">
        <v>549</v>
      </c>
      <c r="J1151" s="1">
        <v>3.7999999999999997E-132</v>
      </c>
      <c r="K1151" t="s">
        <v>22</v>
      </c>
      <c r="L1151" s="2">
        <v>43741</v>
      </c>
      <c r="M1151" t="s">
        <v>8602</v>
      </c>
      <c r="N1151" t="s">
        <v>8603</v>
      </c>
    </row>
    <row r="1152" spans="1:15" x14ac:dyDescent="0.2">
      <c r="A1152" t="str">
        <f t="shared" si="40"/>
        <v>Helicoverpa_armigera_CCE</v>
      </c>
      <c r="B1152" t="s">
        <v>10609</v>
      </c>
      <c r="C1152" t="s">
        <v>10610</v>
      </c>
      <c r="D1152">
        <v>229</v>
      </c>
      <c r="E1152" t="s">
        <v>19</v>
      </c>
      <c r="F1152" t="s">
        <v>8734</v>
      </c>
      <c r="G1152" t="s">
        <v>8735</v>
      </c>
      <c r="H1152">
        <v>13</v>
      </c>
      <c r="I1152">
        <v>225</v>
      </c>
      <c r="J1152" s="1">
        <v>4.0000000000000003E-43</v>
      </c>
      <c r="K1152" t="s">
        <v>22</v>
      </c>
      <c r="L1152" s="2">
        <v>43741</v>
      </c>
      <c r="M1152" t="s">
        <v>8736</v>
      </c>
      <c r="N1152" t="s">
        <v>8737</v>
      </c>
      <c r="O1152" t="s">
        <v>8738</v>
      </c>
    </row>
    <row r="1153" spans="1:15" x14ac:dyDescent="0.2">
      <c r="A1153" t="str">
        <f t="shared" si="40"/>
        <v>Helicoverpa_armigera_CCE</v>
      </c>
      <c r="B1153" t="s">
        <v>10611</v>
      </c>
      <c r="C1153" t="s">
        <v>10612</v>
      </c>
      <c r="D1153">
        <v>545</v>
      </c>
      <c r="E1153" t="s">
        <v>19</v>
      </c>
      <c r="F1153" t="s">
        <v>8600</v>
      </c>
      <c r="G1153" t="s">
        <v>8601</v>
      </c>
      <c r="H1153">
        <v>22</v>
      </c>
      <c r="I1153">
        <v>527</v>
      </c>
      <c r="J1153" s="1">
        <v>8.0000000000000005E-122</v>
      </c>
      <c r="K1153" t="s">
        <v>22</v>
      </c>
      <c r="L1153" s="2">
        <v>43741</v>
      </c>
      <c r="M1153" t="s">
        <v>8602</v>
      </c>
      <c r="N1153" t="s">
        <v>8603</v>
      </c>
    </row>
    <row r="1154" spans="1:15" x14ac:dyDescent="0.2">
      <c r="A1154" t="str">
        <f t="shared" si="40"/>
        <v>Helicoverpa_armigera_CCE</v>
      </c>
      <c r="B1154" t="s">
        <v>10613</v>
      </c>
      <c r="C1154" t="s">
        <v>10614</v>
      </c>
      <c r="D1154">
        <v>559</v>
      </c>
      <c r="E1154" t="s">
        <v>19</v>
      </c>
      <c r="F1154" t="s">
        <v>8600</v>
      </c>
      <c r="G1154" t="s">
        <v>8601</v>
      </c>
      <c r="H1154">
        <v>33</v>
      </c>
      <c r="I1154">
        <v>521</v>
      </c>
      <c r="J1154" s="1">
        <v>1.7E-121</v>
      </c>
      <c r="K1154" t="s">
        <v>22</v>
      </c>
      <c r="L1154" s="2">
        <v>43741</v>
      </c>
      <c r="M1154" t="s">
        <v>8602</v>
      </c>
      <c r="N1154" t="s">
        <v>8603</v>
      </c>
    </row>
    <row r="1155" spans="1:15" x14ac:dyDescent="0.2">
      <c r="A1155" t="str">
        <f t="shared" si="40"/>
        <v>Helicoverpa_armigera_CCE</v>
      </c>
      <c r="B1155" t="s">
        <v>10615</v>
      </c>
      <c r="C1155" t="s">
        <v>10616</v>
      </c>
      <c r="D1155">
        <v>571</v>
      </c>
      <c r="E1155" t="s">
        <v>19</v>
      </c>
      <c r="F1155" t="s">
        <v>8600</v>
      </c>
      <c r="G1155" t="s">
        <v>8601</v>
      </c>
      <c r="H1155">
        <v>22</v>
      </c>
      <c r="I1155">
        <v>547</v>
      </c>
      <c r="J1155" s="1">
        <v>2.1000000000000001E-97</v>
      </c>
      <c r="K1155" t="s">
        <v>22</v>
      </c>
      <c r="L1155" s="2">
        <v>43741</v>
      </c>
      <c r="M1155" t="s">
        <v>8602</v>
      </c>
      <c r="N1155" t="s">
        <v>8603</v>
      </c>
    </row>
    <row r="1156" spans="1:15" x14ac:dyDescent="0.2">
      <c r="A1156" t="str">
        <f t="shared" si="40"/>
        <v>Helicoverpa_armigera_CCE</v>
      </c>
      <c r="B1156" t="s">
        <v>10617</v>
      </c>
      <c r="C1156" t="s">
        <v>10618</v>
      </c>
      <c r="D1156">
        <v>545</v>
      </c>
      <c r="E1156" t="s">
        <v>19</v>
      </c>
      <c r="F1156" t="s">
        <v>8600</v>
      </c>
      <c r="G1156" t="s">
        <v>8601</v>
      </c>
      <c r="H1156">
        <v>27</v>
      </c>
      <c r="I1156">
        <v>531</v>
      </c>
      <c r="J1156" s="1">
        <v>2.1E-105</v>
      </c>
      <c r="K1156" t="s">
        <v>22</v>
      </c>
      <c r="L1156" s="2">
        <v>43741</v>
      </c>
      <c r="M1156" t="s">
        <v>8602</v>
      </c>
      <c r="N1156" t="s">
        <v>8603</v>
      </c>
    </row>
    <row r="1157" spans="1:15" x14ac:dyDescent="0.2">
      <c r="A1157" t="str">
        <f t="shared" si="40"/>
        <v>Helicoverpa_armigera_CCE</v>
      </c>
      <c r="B1157" t="s">
        <v>10619</v>
      </c>
      <c r="C1157" t="s">
        <v>10620</v>
      </c>
      <c r="D1157">
        <v>548</v>
      </c>
      <c r="E1157" t="s">
        <v>19</v>
      </c>
      <c r="F1157" t="s">
        <v>8600</v>
      </c>
      <c r="G1157" t="s">
        <v>8601</v>
      </c>
      <c r="H1157">
        <v>23</v>
      </c>
      <c r="I1157">
        <v>532</v>
      </c>
      <c r="J1157" s="1">
        <v>4.0000000000000002E-115</v>
      </c>
      <c r="K1157" t="s">
        <v>22</v>
      </c>
      <c r="L1157" s="2">
        <v>43741</v>
      </c>
      <c r="M1157" t="s">
        <v>8602</v>
      </c>
      <c r="N1157" t="s">
        <v>8603</v>
      </c>
    </row>
    <row r="1158" spans="1:15" x14ac:dyDescent="0.2">
      <c r="A1158" t="str">
        <f t="shared" si="40"/>
        <v>Helicoverpa_armigera_CCE</v>
      </c>
      <c r="B1158" t="s">
        <v>10621</v>
      </c>
      <c r="C1158" t="s">
        <v>10622</v>
      </c>
      <c r="D1158">
        <v>542</v>
      </c>
      <c r="E1158" t="s">
        <v>19</v>
      </c>
      <c r="F1158" t="s">
        <v>8600</v>
      </c>
      <c r="G1158" t="s">
        <v>8601</v>
      </c>
      <c r="H1158">
        <v>25</v>
      </c>
      <c r="I1158">
        <v>517</v>
      </c>
      <c r="J1158" s="1">
        <v>1.3E-115</v>
      </c>
      <c r="K1158" t="s">
        <v>22</v>
      </c>
      <c r="L1158" s="2">
        <v>43741</v>
      </c>
      <c r="M1158" t="s">
        <v>8602</v>
      </c>
      <c r="N1158" t="s">
        <v>8603</v>
      </c>
    </row>
    <row r="1159" spans="1:15" x14ac:dyDescent="0.2">
      <c r="A1159" t="str">
        <f t="shared" si="40"/>
        <v>Helicoverpa_armigera_CCE</v>
      </c>
      <c r="B1159" t="s">
        <v>10623</v>
      </c>
      <c r="C1159" t="s">
        <v>10624</v>
      </c>
      <c r="D1159">
        <v>534</v>
      </c>
      <c r="E1159" t="s">
        <v>19</v>
      </c>
      <c r="F1159" t="s">
        <v>8600</v>
      </c>
      <c r="G1159" t="s">
        <v>8601</v>
      </c>
      <c r="H1159">
        <v>30</v>
      </c>
      <c r="I1159">
        <v>469</v>
      </c>
      <c r="J1159" s="1">
        <v>8.4999999999999994E-84</v>
      </c>
      <c r="K1159" t="s">
        <v>22</v>
      </c>
      <c r="L1159" s="2">
        <v>43741</v>
      </c>
      <c r="M1159" t="s">
        <v>8602</v>
      </c>
      <c r="N1159" t="s">
        <v>8603</v>
      </c>
    </row>
    <row r="1160" spans="1:15" x14ac:dyDescent="0.2">
      <c r="A1160" t="str">
        <f t="shared" si="40"/>
        <v>Helicoverpa_armigera_CCE</v>
      </c>
      <c r="B1160" t="s">
        <v>10625</v>
      </c>
      <c r="C1160" t="s">
        <v>10626</v>
      </c>
      <c r="D1160">
        <v>624</v>
      </c>
      <c r="E1160" t="s">
        <v>19</v>
      </c>
      <c r="F1160" t="s">
        <v>8600</v>
      </c>
      <c r="G1160" t="s">
        <v>8601</v>
      </c>
      <c r="H1160">
        <v>30</v>
      </c>
      <c r="I1160">
        <v>548</v>
      </c>
      <c r="J1160" s="1">
        <v>1.9E-100</v>
      </c>
      <c r="K1160" t="s">
        <v>22</v>
      </c>
      <c r="L1160" s="2">
        <v>43741</v>
      </c>
      <c r="M1160" t="s">
        <v>8602</v>
      </c>
      <c r="N1160" t="s">
        <v>8603</v>
      </c>
    </row>
    <row r="1161" spans="1:15" x14ac:dyDescent="0.2">
      <c r="A1161" t="str">
        <f t="shared" si="40"/>
        <v>Helicoverpa_armigera_CCE</v>
      </c>
      <c r="B1161" t="s">
        <v>10627</v>
      </c>
      <c r="C1161" t="s">
        <v>10628</v>
      </c>
      <c r="D1161">
        <v>555</v>
      </c>
      <c r="E1161" t="s">
        <v>19</v>
      </c>
      <c r="F1161" t="s">
        <v>8600</v>
      </c>
      <c r="G1161" t="s">
        <v>8601</v>
      </c>
      <c r="H1161">
        <v>22</v>
      </c>
      <c r="I1161">
        <v>520</v>
      </c>
      <c r="J1161" s="1">
        <v>3.5999999999999997E-113</v>
      </c>
      <c r="K1161" t="s">
        <v>22</v>
      </c>
      <c r="L1161" s="2">
        <v>43741</v>
      </c>
      <c r="M1161" t="s">
        <v>8602</v>
      </c>
      <c r="N1161" t="s">
        <v>8603</v>
      </c>
    </row>
    <row r="1162" spans="1:15" x14ac:dyDescent="0.2">
      <c r="A1162" t="str">
        <f t="shared" si="40"/>
        <v>Helicoverpa_armigera_CCE</v>
      </c>
      <c r="B1162" t="s">
        <v>10629</v>
      </c>
      <c r="C1162" t="s">
        <v>10630</v>
      </c>
      <c r="D1162">
        <v>587</v>
      </c>
      <c r="E1162" t="s">
        <v>19</v>
      </c>
      <c r="F1162" t="s">
        <v>8600</v>
      </c>
      <c r="G1162" t="s">
        <v>8601</v>
      </c>
      <c r="H1162">
        <v>23</v>
      </c>
      <c r="I1162">
        <v>562</v>
      </c>
      <c r="J1162" s="1">
        <v>1.7E-107</v>
      </c>
      <c r="K1162" t="s">
        <v>22</v>
      </c>
      <c r="L1162" s="2">
        <v>43741</v>
      </c>
      <c r="M1162" t="s">
        <v>8602</v>
      </c>
      <c r="N1162" t="s">
        <v>8603</v>
      </c>
    </row>
    <row r="1163" spans="1:15" x14ac:dyDescent="0.2">
      <c r="A1163" t="str">
        <f t="shared" si="40"/>
        <v>Helicoverpa_armigera_CCE</v>
      </c>
      <c r="B1163" t="s">
        <v>10631</v>
      </c>
      <c r="C1163" t="s">
        <v>10632</v>
      </c>
      <c r="D1163">
        <v>557</v>
      </c>
      <c r="E1163" t="s">
        <v>19</v>
      </c>
      <c r="F1163" t="s">
        <v>8600</v>
      </c>
      <c r="G1163" t="s">
        <v>8601</v>
      </c>
      <c r="H1163">
        <v>21</v>
      </c>
      <c r="I1163">
        <v>529</v>
      </c>
      <c r="J1163" s="1">
        <v>9.4999999999999995E-111</v>
      </c>
      <c r="K1163" t="s">
        <v>22</v>
      </c>
      <c r="L1163" s="2">
        <v>43741</v>
      </c>
      <c r="M1163" t="s">
        <v>8602</v>
      </c>
      <c r="N1163" t="s">
        <v>8603</v>
      </c>
    </row>
    <row r="1164" spans="1:15" x14ac:dyDescent="0.2">
      <c r="A1164" t="str">
        <f t="shared" si="40"/>
        <v>Helicoverpa_armigera_CCE</v>
      </c>
      <c r="B1164" t="s">
        <v>10633</v>
      </c>
      <c r="C1164" t="s">
        <v>10634</v>
      </c>
      <c r="D1164">
        <v>217</v>
      </c>
      <c r="E1164" t="s">
        <v>19</v>
      </c>
      <c r="F1164" t="s">
        <v>8734</v>
      </c>
      <c r="G1164" t="s">
        <v>8735</v>
      </c>
      <c r="H1164">
        <v>4</v>
      </c>
      <c r="I1164">
        <v>215</v>
      </c>
      <c r="J1164" s="1">
        <v>9.1999999999999998E-72</v>
      </c>
      <c r="K1164" t="s">
        <v>22</v>
      </c>
      <c r="L1164" s="2">
        <v>43741</v>
      </c>
      <c r="M1164" t="s">
        <v>8736</v>
      </c>
      <c r="N1164" t="s">
        <v>8737</v>
      </c>
      <c r="O1164" t="s">
        <v>8738</v>
      </c>
    </row>
    <row r="1165" spans="1:15" x14ac:dyDescent="0.2">
      <c r="A1165" t="str">
        <f t="shared" si="40"/>
        <v>Helicoverpa_armigera_CCE</v>
      </c>
      <c r="B1165" t="s">
        <v>10635</v>
      </c>
      <c r="C1165" t="s">
        <v>10636</v>
      </c>
      <c r="D1165">
        <v>577</v>
      </c>
      <c r="E1165" t="s">
        <v>19</v>
      </c>
      <c r="F1165" t="s">
        <v>8600</v>
      </c>
      <c r="G1165" t="s">
        <v>8601</v>
      </c>
      <c r="H1165">
        <v>39</v>
      </c>
      <c r="I1165">
        <v>548</v>
      </c>
      <c r="J1165" s="1">
        <v>4.3E-97</v>
      </c>
      <c r="K1165" t="s">
        <v>22</v>
      </c>
      <c r="L1165" s="2">
        <v>43741</v>
      </c>
      <c r="M1165" t="s">
        <v>8602</v>
      </c>
      <c r="N1165" t="s">
        <v>8603</v>
      </c>
    </row>
    <row r="1166" spans="1:15" x14ac:dyDescent="0.2">
      <c r="A1166" t="str">
        <f t="shared" si="40"/>
        <v>Helicoverpa_armigera_CCE</v>
      </c>
      <c r="B1166" t="s">
        <v>10637</v>
      </c>
      <c r="C1166" t="s">
        <v>10638</v>
      </c>
      <c r="D1166">
        <v>548</v>
      </c>
      <c r="E1166" t="s">
        <v>19</v>
      </c>
      <c r="F1166" t="s">
        <v>8600</v>
      </c>
      <c r="G1166" t="s">
        <v>8601</v>
      </c>
      <c r="H1166">
        <v>29</v>
      </c>
      <c r="I1166">
        <v>529</v>
      </c>
      <c r="J1166" s="1">
        <v>9.1999999999999996E-112</v>
      </c>
      <c r="K1166" t="s">
        <v>22</v>
      </c>
      <c r="L1166" s="2">
        <v>43741</v>
      </c>
      <c r="M1166" t="s">
        <v>8602</v>
      </c>
      <c r="N1166" t="s">
        <v>8603</v>
      </c>
    </row>
    <row r="1167" spans="1:15" x14ac:dyDescent="0.2">
      <c r="A1167" t="str">
        <f t="shared" si="40"/>
        <v>Helicoverpa_armigera_CCE</v>
      </c>
      <c r="B1167" t="s">
        <v>10639</v>
      </c>
      <c r="C1167" t="s">
        <v>10640</v>
      </c>
      <c r="D1167">
        <v>540</v>
      </c>
      <c r="E1167" t="s">
        <v>19</v>
      </c>
      <c r="F1167" t="s">
        <v>8600</v>
      </c>
      <c r="G1167" t="s">
        <v>8601</v>
      </c>
      <c r="H1167">
        <v>3</v>
      </c>
      <c r="I1167">
        <v>524</v>
      </c>
      <c r="J1167" s="1">
        <v>1.5000000000000001E-133</v>
      </c>
      <c r="K1167" t="s">
        <v>22</v>
      </c>
      <c r="L1167" s="2">
        <v>43741</v>
      </c>
      <c r="M1167" t="s">
        <v>8602</v>
      </c>
      <c r="N1167" t="s">
        <v>8603</v>
      </c>
    </row>
    <row r="1168" spans="1:15" x14ac:dyDescent="0.2">
      <c r="A1168" t="str">
        <f t="shared" si="40"/>
        <v>Helicoverpa_armigera_CCE</v>
      </c>
      <c r="B1168" t="s">
        <v>10641</v>
      </c>
      <c r="C1168" t="s">
        <v>10642</v>
      </c>
      <c r="D1168">
        <v>573</v>
      </c>
      <c r="E1168" t="s">
        <v>19</v>
      </c>
      <c r="F1168" t="s">
        <v>8600</v>
      </c>
      <c r="G1168" t="s">
        <v>8601</v>
      </c>
      <c r="H1168">
        <v>23</v>
      </c>
      <c r="I1168">
        <v>521</v>
      </c>
      <c r="J1168" s="1">
        <v>1.7000000000000001E-110</v>
      </c>
      <c r="K1168" t="s">
        <v>22</v>
      </c>
      <c r="L1168" s="2">
        <v>43741</v>
      </c>
      <c r="M1168" t="s">
        <v>8602</v>
      </c>
      <c r="N1168" t="s">
        <v>8603</v>
      </c>
    </row>
    <row r="1169" spans="1:14" x14ac:dyDescent="0.2">
      <c r="A1169" t="str">
        <f t="shared" si="40"/>
        <v>Helicoverpa_armigera_CCE</v>
      </c>
      <c r="B1169" t="s">
        <v>10643</v>
      </c>
      <c r="C1169" t="s">
        <v>10644</v>
      </c>
      <c r="D1169">
        <v>526</v>
      </c>
      <c r="E1169" t="s">
        <v>19</v>
      </c>
      <c r="F1169" t="s">
        <v>8600</v>
      </c>
      <c r="G1169" t="s">
        <v>8601</v>
      </c>
      <c r="H1169">
        <v>21</v>
      </c>
      <c r="I1169">
        <v>512</v>
      </c>
      <c r="J1169" s="1">
        <v>1.8999999999999998E-99</v>
      </c>
      <c r="K1169" t="s">
        <v>22</v>
      </c>
      <c r="L1169" s="2">
        <v>43741</v>
      </c>
      <c r="M1169" t="s">
        <v>8602</v>
      </c>
      <c r="N1169" t="s">
        <v>8603</v>
      </c>
    </row>
    <row r="1170" spans="1:14" x14ac:dyDescent="0.2">
      <c r="A1170" t="str">
        <f t="shared" si="40"/>
        <v>Helicoverpa_armigera_CCE</v>
      </c>
      <c r="B1170" t="s">
        <v>10645</v>
      </c>
      <c r="C1170" t="s">
        <v>10646</v>
      </c>
      <c r="D1170">
        <v>532</v>
      </c>
      <c r="E1170" t="s">
        <v>19</v>
      </c>
      <c r="F1170" t="s">
        <v>8600</v>
      </c>
      <c r="G1170" t="s">
        <v>8601</v>
      </c>
      <c r="H1170">
        <v>3</v>
      </c>
      <c r="I1170">
        <v>521</v>
      </c>
      <c r="J1170" s="1">
        <v>4.8999999999999997E-124</v>
      </c>
      <c r="K1170" t="s">
        <v>22</v>
      </c>
      <c r="L1170" s="2">
        <v>43741</v>
      </c>
      <c r="M1170" t="s">
        <v>8602</v>
      </c>
      <c r="N1170" t="s">
        <v>8603</v>
      </c>
    </row>
    <row r="1171" spans="1:14" x14ac:dyDescent="0.2">
      <c r="A1171" t="str">
        <f t="shared" si="40"/>
        <v>Helicoverpa_armigera_CCE</v>
      </c>
      <c r="B1171" t="s">
        <v>10647</v>
      </c>
      <c r="C1171" t="s">
        <v>10648</v>
      </c>
      <c r="D1171">
        <v>544</v>
      </c>
      <c r="E1171" t="s">
        <v>19</v>
      </c>
      <c r="F1171" t="s">
        <v>8600</v>
      </c>
      <c r="G1171" t="s">
        <v>8601</v>
      </c>
      <c r="H1171">
        <v>30</v>
      </c>
      <c r="I1171">
        <v>529</v>
      </c>
      <c r="J1171" s="1">
        <v>9.0000000000000003E-107</v>
      </c>
      <c r="K1171" t="s">
        <v>22</v>
      </c>
      <c r="L1171" s="2">
        <v>43741</v>
      </c>
      <c r="M1171" t="s">
        <v>8602</v>
      </c>
      <c r="N1171" t="s">
        <v>8603</v>
      </c>
    </row>
    <row r="1172" spans="1:14" x14ac:dyDescent="0.2">
      <c r="A1172" t="str">
        <f t="shared" si="40"/>
        <v>Helicoverpa_armigera_CCE</v>
      </c>
      <c r="B1172" t="s">
        <v>10649</v>
      </c>
      <c r="C1172" t="s">
        <v>10650</v>
      </c>
      <c r="D1172">
        <v>548</v>
      </c>
      <c r="E1172" t="s">
        <v>19</v>
      </c>
      <c r="F1172" t="s">
        <v>8600</v>
      </c>
      <c r="G1172" t="s">
        <v>8601</v>
      </c>
      <c r="H1172">
        <v>3</v>
      </c>
      <c r="I1172">
        <v>527</v>
      </c>
      <c r="J1172" s="1">
        <v>1.8E-137</v>
      </c>
      <c r="K1172" t="s">
        <v>22</v>
      </c>
      <c r="L1172" s="2">
        <v>43741</v>
      </c>
      <c r="M1172" t="s">
        <v>8602</v>
      </c>
      <c r="N1172" t="s">
        <v>8603</v>
      </c>
    </row>
    <row r="1173" spans="1:14" x14ac:dyDescent="0.2">
      <c r="A1173" t="str">
        <f t="shared" si="40"/>
        <v>Helicoverpa_armigera_CCE</v>
      </c>
      <c r="B1173" t="s">
        <v>10651</v>
      </c>
      <c r="C1173" t="s">
        <v>10652</v>
      </c>
      <c r="D1173">
        <v>622</v>
      </c>
      <c r="E1173" t="s">
        <v>19</v>
      </c>
      <c r="F1173" t="s">
        <v>8600</v>
      </c>
      <c r="G1173" t="s">
        <v>8601</v>
      </c>
      <c r="H1173">
        <v>18</v>
      </c>
      <c r="I1173">
        <v>479</v>
      </c>
      <c r="J1173" s="1">
        <v>1.6E-91</v>
      </c>
      <c r="K1173" t="s">
        <v>22</v>
      </c>
      <c r="L1173" s="2">
        <v>43741</v>
      </c>
      <c r="M1173" t="s">
        <v>8602</v>
      </c>
      <c r="N1173" t="s">
        <v>8603</v>
      </c>
    </row>
    <row r="1174" spans="1:14" x14ac:dyDescent="0.2">
      <c r="A1174" t="str">
        <f t="shared" si="40"/>
        <v>Helicoverpa_armigera_CCE</v>
      </c>
      <c r="B1174" t="s">
        <v>10653</v>
      </c>
      <c r="C1174" t="s">
        <v>10654</v>
      </c>
      <c r="D1174">
        <v>1468</v>
      </c>
      <c r="E1174" t="s">
        <v>19</v>
      </c>
      <c r="F1174" t="s">
        <v>8600</v>
      </c>
      <c r="G1174" t="s">
        <v>8601</v>
      </c>
      <c r="H1174">
        <v>61</v>
      </c>
      <c r="I1174">
        <v>601</v>
      </c>
      <c r="J1174" s="1">
        <v>2.5000000000000002E-139</v>
      </c>
      <c r="K1174" t="s">
        <v>22</v>
      </c>
      <c r="L1174" s="2">
        <v>43741</v>
      </c>
      <c r="M1174" t="s">
        <v>8602</v>
      </c>
      <c r="N1174" t="s">
        <v>8603</v>
      </c>
    </row>
    <row r="1175" spans="1:14" x14ac:dyDescent="0.2">
      <c r="A1175" t="str">
        <f t="shared" si="40"/>
        <v>Helicoverpa_armigera_CCE</v>
      </c>
      <c r="B1175" t="s">
        <v>10655</v>
      </c>
      <c r="C1175" t="s">
        <v>10656</v>
      </c>
      <c r="D1175">
        <v>536</v>
      </c>
      <c r="E1175" t="s">
        <v>19</v>
      </c>
      <c r="F1175" t="s">
        <v>8600</v>
      </c>
      <c r="G1175" t="s">
        <v>8601</v>
      </c>
      <c r="H1175">
        <v>21</v>
      </c>
      <c r="I1175">
        <v>524</v>
      </c>
      <c r="J1175" s="1">
        <v>1.6000000000000001E-110</v>
      </c>
      <c r="K1175" t="s">
        <v>22</v>
      </c>
      <c r="L1175" s="2">
        <v>43741</v>
      </c>
      <c r="M1175" t="s">
        <v>8602</v>
      </c>
      <c r="N1175" t="s">
        <v>8603</v>
      </c>
    </row>
    <row r="1176" spans="1:14" x14ac:dyDescent="0.2">
      <c r="A1176" t="str">
        <f t="shared" si="40"/>
        <v>Helicoverpa_armigera_CCE</v>
      </c>
      <c r="B1176" t="s">
        <v>10657</v>
      </c>
      <c r="C1176" t="s">
        <v>10658</v>
      </c>
      <c r="D1176">
        <v>526</v>
      </c>
      <c r="E1176" t="s">
        <v>19</v>
      </c>
      <c r="F1176" t="s">
        <v>8600</v>
      </c>
      <c r="G1176" t="s">
        <v>8601</v>
      </c>
      <c r="H1176">
        <v>4</v>
      </c>
      <c r="I1176">
        <v>516</v>
      </c>
      <c r="J1176" s="1">
        <v>5.8000000000000005E-122</v>
      </c>
      <c r="K1176" t="s">
        <v>22</v>
      </c>
      <c r="L1176" s="2">
        <v>43741</v>
      </c>
      <c r="M1176" t="s">
        <v>8602</v>
      </c>
      <c r="N1176" t="s">
        <v>8603</v>
      </c>
    </row>
    <row r="1177" spans="1:14" x14ac:dyDescent="0.2">
      <c r="A1177" t="str">
        <f t="shared" si="40"/>
        <v>Helicoverpa_armigera_CCE</v>
      </c>
      <c r="B1177" t="s">
        <v>10659</v>
      </c>
      <c r="C1177" t="s">
        <v>10660</v>
      </c>
      <c r="D1177">
        <v>519</v>
      </c>
      <c r="E1177" t="s">
        <v>19</v>
      </c>
      <c r="F1177" t="s">
        <v>8600</v>
      </c>
      <c r="G1177" t="s">
        <v>8601</v>
      </c>
      <c r="H1177">
        <v>21</v>
      </c>
      <c r="I1177">
        <v>508</v>
      </c>
      <c r="J1177" s="1">
        <v>1.5000000000000001E-96</v>
      </c>
      <c r="K1177" t="s">
        <v>22</v>
      </c>
      <c r="L1177" s="2">
        <v>43741</v>
      </c>
      <c r="M1177" t="s">
        <v>8602</v>
      </c>
      <c r="N1177" t="s">
        <v>8603</v>
      </c>
    </row>
    <row r="1178" spans="1:14" x14ac:dyDescent="0.2">
      <c r="A1178" t="str">
        <f t="shared" si="40"/>
        <v>Helicoverpa_armigera_CCE</v>
      </c>
      <c r="B1178" t="s">
        <v>10661</v>
      </c>
      <c r="C1178" t="s">
        <v>10662</v>
      </c>
      <c r="D1178">
        <v>762</v>
      </c>
      <c r="E1178" t="s">
        <v>19</v>
      </c>
      <c r="F1178" t="s">
        <v>8600</v>
      </c>
      <c r="G1178" t="s">
        <v>8601</v>
      </c>
      <c r="H1178">
        <v>28</v>
      </c>
      <c r="I1178">
        <v>571</v>
      </c>
      <c r="J1178" s="1">
        <v>1.5E-108</v>
      </c>
      <c r="K1178" t="s">
        <v>22</v>
      </c>
      <c r="L1178" s="2">
        <v>43741</v>
      </c>
      <c r="M1178" t="s">
        <v>8602</v>
      </c>
      <c r="N1178" t="s">
        <v>8603</v>
      </c>
    </row>
    <row r="1179" spans="1:14" x14ac:dyDescent="0.2">
      <c r="A1179" t="str">
        <f t="shared" si="40"/>
        <v>Helicoverpa_armigera_CCE</v>
      </c>
      <c r="B1179" t="s">
        <v>10663</v>
      </c>
      <c r="C1179" s="1" t="s">
        <v>10664</v>
      </c>
      <c r="D1179">
        <v>549</v>
      </c>
      <c r="E1179" t="s">
        <v>19</v>
      </c>
      <c r="F1179" t="s">
        <v>8600</v>
      </c>
      <c r="G1179" t="s">
        <v>8601</v>
      </c>
      <c r="H1179">
        <v>27</v>
      </c>
      <c r="I1179">
        <v>530</v>
      </c>
      <c r="J1179" s="1">
        <v>1.2999999999999999E-111</v>
      </c>
      <c r="K1179" t="s">
        <v>22</v>
      </c>
      <c r="L1179" s="2">
        <v>43741</v>
      </c>
      <c r="M1179" t="s">
        <v>8602</v>
      </c>
      <c r="N1179" t="s">
        <v>8603</v>
      </c>
    </row>
    <row r="1180" spans="1:14" x14ac:dyDescent="0.2">
      <c r="A1180" t="str">
        <f t="shared" si="40"/>
        <v>Helicoverpa_armigera_CCE</v>
      </c>
      <c r="B1180" t="s">
        <v>10665</v>
      </c>
      <c r="C1180" t="s">
        <v>10666</v>
      </c>
      <c r="D1180">
        <v>695</v>
      </c>
      <c r="E1180" t="s">
        <v>19</v>
      </c>
      <c r="F1180" t="s">
        <v>8600</v>
      </c>
      <c r="G1180" t="s">
        <v>8601</v>
      </c>
      <c r="H1180">
        <v>119</v>
      </c>
      <c r="I1180">
        <v>641</v>
      </c>
      <c r="J1180" s="1">
        <v>4.8E-157</v>
      </c>
      <c r="K1180" t="s">
        <v>22</v>
      </c>
      <c r="L1180" s="2">
        <v>43741</v>
      </c>
      <c r="M1180" t="s">
        <v>8602</v>
      </c>
      <c r="N1180" t="s">
        <v>8603</v>
      </c>
    </row>
    <row r="1181" spans="1:14" x14ac:dyDescent="0.2">
      <c r="A1181" t="str">
        <f t="shared" si="40"/>
        <v>Helicoverpa_armigera_CCE</v>
      </c>
      <c r="B1181" t="s">
        <v>10667</v>
      </c>
      <c r="C1181" t="s">
        <v>10668</v>
      </c>
      <c r="D1181">
        <v>554</v>
      </c>
      <c r="E1181" t="s">
        <v>19</v>
      </c>
      <c r="F1181" t="s">
        <v>8600</v>
      </c>
      <c r="G1181" t="s">
        <v>8601</v>
      </c>
      <c r="H1181">
        <v>23</v>
      </c>
      <c r="I1181">
        <v>543</v>
      </c>
      <c r="J1181" s="1">
        <v>4.5999999999999998E-125</v>
      </c>
      <c r="K1181" t="s">
        <v>22</v>
      </c>
      <c r="L1181" s="2">
        <v>43741</v>
      </c>
      <c r="M1181" t="s">
        <v>8602</v>
      </c>
      <c r="N1181" t="s">
        <v>8603</v>
      </c>
    </row>
    <row r="1182" spans="1:14" x14ac:dyDescent="0.2">
      <c r="A1182" t="str">
        <f t="shared" si="40"/>
        <v>Helicoverpa_armigera_CCE</v>
      </c>
      <c r="B1182" t="s">
        <v>10669</v>
      </c>
      <c r="C1182" t="s">
        <v>10670</v>
      </c>
      <c r="D1182">
        <v>544</v>
      </c>
      <c r="E1182" t="s">
        <v>19</v>
      </c>
      <c r="F1182" t="s">
        <v>8600</v>
      </c>
      <c r="G1182" t="s">
        <v>8601</v>
      </c>
      <c r="H1182">
        <v>31</v>
      </c>
      <c r="I1182">
        <v>530</v>
      </c>
      <c r="J1182" s="1">
        <v>1.3000000000000001E-119</v>
      </c>
      <c r="K1182" t="s">
        <v>22</v>
      </c>
      <c r="L1182" s="2">
        <v>43741</v>
      </c>
      <c r="M1182" t="s">
        <v>8602</v>
      </c>
      <c r="N1182" t="s">
        <v>8603</v>
      </c>
    </row>
    <row r="1183" spans="1:14" x14ac:dyDescent="0.2">
      <c r="A1183" t="str">
        <f t="shared" si="40"/>
        <v>Helicoverpa_armigera_CCE</v>
      </c>
      <c r="B1183" t="s">
        <v>10671</v>
      </c>
      <c r="C1183" t="s">
        <v>10672</v>
      </c>
      <c r="D1183">
        <v>542</v>
      </c>
      <c r="E1183" t="s">
        <v>19</v>
      </c>
      <c r="F1183" t="s">
        <v>8600</v>
      </c>
      <c r="G1183" t="s">
        <v>8601</v>
      </c>
      <c r="H1183">
        <v>24</v>
      </c>
      <c r="I1183">
        <v>494</v>
      </c>
      <c r="J1183" s="1">
        <v>5.3E-93</v>
      </c>
      <c r="K1183" t="s">
        <v>22</v>
      </c>
      <c r="L1183" s="2">
        <v>43741</v>
      </c>
      <c r="M1183" t="s">
        <v>8602</v>
      </c>
      <c r="N1183" t="s">
        <v>8603</v>
      </c>
    </row>
    <row r="1184" spans="1:14" x14ac:dyDescent="0.2">
      <c r="A1184" s="3" t="s">
        <v>10673</v>
      </c>
      <c r="B1184" s="3" t="s">
        <v>10673</v>
      </c>
      <c r="J1184" s="1"/>
      <c r="L1184" s="2"/>
    </row>
    <row r="1185" spans="1:14" x14ac:dyDescent="0.2">
      <c r="A1185" t="str">
        <f t="shared" ref="A1185:A1216" si="41">A1184</f>
        <v>Helicoverpa_zea_CCE</v>
      </c>
      <c r="B1185" t="s">
        <v>10674</v>
      </c>
      <c r="C1185" t="s">
        <v>10675</v>
      </c>
      <c r="D1185">
        <v>548</v>
      </c>
      <c r="E1185" t="s">
        <v>19</v>
      </c>
      <c r="F1185" t="s">
        <v>8600</v>
      </c>
      <c r="G1185" t="s">
        <v>8601</v>
      </c>
      <c r="H1185">
        <v>3</v>
      </c>
      <c r="I1185">
        <v>527</v>
      </c>
      <c r="J1185" s="1">
        <v>1.2E-137</v>
      </c>
      <c r="K1185" t="s">
        <v>22</v>
      </c>
      <c r="L1185" s="2">
        <v>43889</v>
      </c>
      <c r="M1185" t="s">
        <v>8602</v>
      </c>
      <c r="N1185" t="s">
        <v>8603</v>
      </c>
    </row>
    <row r="1186" spans="1:14" x14ac:dyDescent="0.2">
      <c r="A1186" t="str">
        <f t="shared" si="41"/>
        <v>Helicoverpa_zea_CCE</v>
      </c>
      <c r="B1186" t="s">
        <v>10676</v>
      </c>
      <c r="C1186" t="s">
        <v>10677</v>
      </c>
      <c r="D1186">
        <v>555</v>
      </c>
      <c r="E1186" t="s">
        <v>19</v>
      </c>
      <c r="F1186" t="s">
        <v>8600</v>
      </c>
      <c r="G1186" t="s">
        <v>8601</v>
      </c>
      <c r="H1186">
        <v>29</v>
      </c>
      <c r="I1186">
        <v>541</v>
      </c>
      <c r="J1186" s="1">
        <v>6.4000000000000003E-140</v>
      </c>
      <c r="K1186" t="s">
        <v>22</v>
      </c>
      <c r="L1186" s="2">
        <v>43889</v>
      </c>
      <c r="M1186" t="s">
        <v>8602</v>
      </c>
      <c r="N1186" t="s">
        <v>8603</v>
      </c>
    </row>
    <row r="1187" spans="1:14" x14ac:dyDescent="0.2">
      <c r="A1187" t="str">
        <f t="shared" si="41"/>
        <v>Helicoverpa_zea_CCE</v>
      </c>
      <c r="B1187" t="s">
        <v>10678</v>
      </c>
      <c r="C1187" t="s">
        <v>10679</v>
      </c>
      <c r="D1187">
        <v>992</v>
      </c>
      <c r="E1187" t="s">
        <v>19</v>
      </c>
      <c r="F1187" t="s">
        <v>8600</v>
      </c>
      <c r="G1187" t="s">
        <v>8601</v>
      </c>
      <c r="H1187">
        <v>81</v>
      </c>
      <c r="I1187">
        <v>672</v>
      </c>
      <c r="J1187" s="1">
        <v>1.4000000000000001E-130</v>
      </c>
      <c r="K1187" t="s">
        <v>22</v>
      </c>
      <c r="L1187" s="2">
        <v>43889</v>
      </c>
      <c r="M1187" t="s">
        <v>8602</v>
      </c>
      <c r="N1187" t="s">
        <v>8603</v>
      </c>
    </row>
    <row r="1188" spans="1:14" x14ac:dyDescent="0.2">
      <c r="A1188" t="str">
        <f t="shared" si="41"/>
        <v>Helicoverpa_zea_CCE</v>
      </c>
      <c r="B1188" t="s">
        <v>10680</v>
      </c>
      <c r="C1188" t="s">
        <v>10681</v>
      </c>
      <c r="D1188">
        <v>695</v>
      </c>
      <c r="E1188" t="s">
        <v>19</v>
      </c>
      <c r="F1188" t="s">
        <v>8600</v>
      </c>
      <c r="G1188" t="s">
        <v>8601</v>
      </c>
      <c r="H1188">
        <v>119</v>
      </c>
      <c r="I1188">
        <v>641</v>
      </c>
      <c r="J1188" s="1">
        <v>1.3E-156</v>
      </c>
      <c r="K1188" t="s">
        <v>22</v>
      </c>
      <c r="L1188" s="2">
        <v>43889</v>
      </c>
      <c r="M1188" t="s">
        <v>8602</v>
      </c>
      <c r="N1188" t="s">
        <v>8603</v>
      </c>
    </row>
    <row r="1189" spans="1:14" x14ac:dyDescent="0.2">
      <c r="A1189" t="str">
        <f t="shared" si="41"/>
        <v>Helicoverpa_zea_CCE</v>
      </c>
      <c r="B1189" t="s">
        <v>10682</v>
      </c>
      <c r="C1189" t="s">
        <v>10683</v>
      </c>
      <c r="D1189">
        <v>545</v>
      </c>
      <c r="E1189" t="s">
        <v>19</v>
      </c>
      <c r="F1189" t="s">
        <v>8600</v>
      </c>
      <c r="G1189" t="s">
        <v>8601</v>
      </c>
      <c r="H1189">
        <v>27</v>
      </c>
      <c r="I1189">
        <v>531</v>
      </c>
      <c r="J1189" s="1">
        <v>4.8000000000000001E-104</v>
      </c>
      <c r="K1189" t="s">
        <v>22</v>
      </c>
      <c r="L1189" s="2">
        <v>43889</v>
      </c>
      <c r="M1189" t="s">
        <v>8602</v>
      </c>
      <c r="N1189" t="s">
        <v>8603</v>
      </c>
    </row>
    <row r="1190" spans="1:14" x14ac:dyDescent="0.2">
      <c r="A1190" t="str">
        <f t="shared" si="41"/>
        <v>Helicoverpa_zea_CCE</v>
      </c>
      <c r="B1190" t="s">
        <v>10684</v>
      </c>
      <c r="C1190" t="s">
        <v>10685</v>
      </c>
      <c r="D1190">
        <v>597</v>
      </c>
      <c r="E1190" t="s">
        <v>19</v>
      </c>
      <c r="F1190" t="s">
        <v>8600</v>
      </c>
      <c r="G1190" t="s">
        <v>8601</v>
      </c>
      <c r="H1190">
        <v>22</v>
      </c>
      <c r="I1190">
        <v>548</v>
      </c>
      <c r="J1190" s="1">
        <v>3.2999999999999999E-129</v>
      </c>
      <c r="K1190" t="s">
        <v>22</v>
      </c>
      <c r="L1190" s="2">
        <v>43889</v>
      </c>
      <c r="M1190" t="s">
        <v>8602</v>
      </c>
      <c r="N1190" t="s">
        <v>8603</v>
      </c>
    </row>
    <row r="1191" spans="1:14" x14ac:dyDescent="0.2">
      <c r="A1191" t="str">
        <f t="shared" si="41"/>
        <v>Helicoverpa_zea_CCE</v>
      </c>
      <c r="B1191" t="s">
        <v>10686</v>
      </c>
      <c r="C1191" t="s">
        <v>10687</v>
      </c>
      <c r="D1191">
        <v>566</v>
      </c>
      <c r="E1191" t="s">
        <v>19</v>
      </c>
      <c r="F1191" t="s">
        <v>8600</v>
      </c>
      <c r="G1191" t="s">
        <v>8601</v>
      </c>
      <c r="H1191">
        <v>23</v>
      </c>
      <c r="I1191">
        <v>543</v>
      </c>
      <c r="J1191" s="1">
        <v>6.1000000000000002E-111</v>
      </c>
      <c r="K1191" t="s">
        <v>22</v>
      </c>
      <c r="L1191" s="2">
        <v>43889</v>
      </c>
      <c r="M1191" t="s">
        <v>8602</v>
      </c>
      <c r="N1191" t="s">
        <v>8603</v>
      </c>
    </row>
    <row r="1192" spans="1:14" x14ac:dyDescent="0.2">
      <c r="A1192" t="str">
        <f t="shared" si="41"/>
        <v>Helicoverpa_zea_CCE</v>
      </c>
      <c r="B1192" t="s">
        <v>10688</v>
      </c>
      <c r="C1192" t="s">
        <v>10689</v>
      </c>
      <c r="D1192">
        <v>586</v>
      </c>
      <c r="E1192" t="s">
        <v>19</v>
      </c>
      <c r="F1192" t="s">
        <v>8600</v>
      </c>
      <c r="G1192" t="s">
        <v>8601</v>
      </c>
      <c r="H1192">
        <v>24</v>
      </c>
      <c r="I1192">
        <v>560</v>
      </c>
      <c r="J1192" s="1">
        <v>4.1E-113</v>
      </c>
      <c r="K1192" t="s">
        <v>22</v>
      </c>
      <c r="L1192" s="2">
        <v>43889</v>
      </c>
      <c r="M1192" t="s">
        <v>8602</v>
      </c>
      <c r="N1192" t="s">
        <v>8603</v>
      </c>
    </row>
    <row r="1193" spans="1:14" x14ac:dyDescent="0.2">
      <c r="A1193" t="str">
        <f t="shared" si="41"/>
        <v>Helicoverpa_zea_CCE</v>
      </c>
      <c r="B1193" t="s">
        <v>10690</v>
      </c>
      <c r="C1193" t="s">
        <v>10691</v>
      </c>
      <c r="D1193">
        <v>551</v>
      </c>
      <c r="E1193" t="s">
        <v>19</v>
      </c>
      <c r="F1193" t="s">
        <v>8600</v>
      </c>
      <c r="G1193" t="s">
        <v>8601</v>
      </c>
      <c r="H1193">
        <v>23</v>
      </c>
      <c r="I1193">
        <v>525</v>
      </c>
      <c r="J1193" s="1">
        <v>1.2E-110</v>
      </c>
      <c r="K1193" t="s">
        <v>22</v>
      </c>
      <c r="L1193" s="2">
        <v>43889</v>
      </c>
      <c r="M1193" t="s">
        <v>8602</v>
      </c>
      <c r="N1193" t="s">
        <v>8603</v>
      </c>
    </row>
    <row r="1194" spans="1:14" x14ac:dyDescent="0.2">
      <c r="A1194" t="str">
        <f t="shared" si="41"/>
        <v>Helicoverpa_zea_CCE</v>
      </c>
      <c r="B1194" t="s">
        <v>10692</v>
      </c>
      <c r="C1194" t="s">
        <v>10693</v>
      </c>
      <c r="D1194">
        <v>734</v>
      </c>
      <c r="E1194" t="s">
        <v>19</v>
      </c>
      <c r="F1194" t="s">
        <v>8600</v>
      </c>
      <c r="G1194" t="s">
        <v>8601</v>
      </c>
      <c r="H1194">
        <v>254</v>
      </c>
      <c r="I1194">
        <v>571</v>
      </c>
      <c r="J1194" s="1">
        <v>1.7000000000000001E-57</v>
      </c>
      <c r="K1194" t="s">
        <v>22</v>
      </c>
      <c r="L1194" s="2">
        <v>43889</v>
      </c>
      <c r="M1194" t="s">
        <v>8602</v>
      </c>
      <c r="N1194" t="s">
        <v>8603</v>
      </c>
    </row>
    <row r="1195" spans="1:14" x14ac:dyDescent="0.2">
      <c r="A1195" t="str">
        <f t="shared" si="41"/>
        <v>Helicoverpa_zea_CCE</v>
      </c>
      <c r="B1195" t="s">
        <v>10694</v>
      </c>
      <c r="C1195" t="s">
        <v>10695</v>
      </c>
      <c r="D1195">
        <v>526</v>
      </c>
      <c r="E1195" t="s">
        <v>19</v>
      </c>
      <c r="F1195" t="s">
        <v>8600</v>
      </c>
      <c r="G1195" t="s">
        <v>8601</v>
      </c>
      <c r="H1195">
        <v>21</v>
      </c>
      <c r="I1195">
        <v>512</v>
      </c>
      <c r="J1195" s="1">
        <v>1.3999999999999999E-98</v>
      </c>
      <c r="K1195" t="s">
        <v>22</v>
      </c>
      <c r="L1195" s="2">
        <v>43889</v>
      </c>
      <c r="M1195" t="s">
        <v>8602</v>
      </c>
      <c r="N1195" t="s">
        <v>8603</v>
      </c>
    </row>
    <row r="1196" spans="1:14" x14ac:dyDescent="0.2">
      <c r="A1196" t="str">
        <f t="shared" si="41"/>
        <v>Helicoverpa_zea_CCE</v>
      </c>
      <c r="B1196" t="s">
        <v>10696</v>
      </c>
      <c r="C1196" t="s">
        <v>10697</v>
      </c>
      <c r="D1196">
        <v>610</v>
      </c>
      <c r="E1196" t="s">
        <v>19</v>
      </c>
      <c r="F1196" t="s">
        <v>8600</v>
      </c>
      <c r="G1196" t="s">
        <v>8601</v>
      </c>
      <c r="H1196">
        <v>22</v>
      </c>
      <c r="I1196">
        <v>511</v>
      </c>
      <c r="J1196" s="1">
        <v>1.7999999999999999E-107</v>
      </c>
      <c r="K1196" t="s">
        <v>22</v>
      </c>
      <c r="L1196" s="2">
        <v>43889</v>
      </c>
      <c r="M1196" t="s">
        <v>8602</v>
      </c>
      <c r="N1196" t="s">
        <v>8603</v>
      </c>
    </row>
    <row r="1197" spans="1:14" x14ac:dyDescent="0.2">
      <c r="A1197" t="str">
        <f t="shared" si="41"/>
        <v>Helicoverpa_zea_CCE</v>
      </c>
      <c r="B1197" t="s">
        <v>10698</v>
      </c>
      <c r="C1197" t="s">
        <v>10699</v>
      </c>
      <c r="D1197">
        <v>544</v>
      </c>
      <c r="E1197" t="s">
        <v>19</v>
      </c>
      <c r="F1197" t="s">
        <v>8600</v>
      </c>
      <c r="G1197" t="s">
        <v>8601</v>
      </c>
      <c r="H1197">
        <v>30</v>
      </c>
      <c r="I1197">
        <v>529</v>
      </c>
      <c r="J1197" s="1">
        <v>5.3E-107</v>
      </c>
      <c r="K1197" t="s">
        <v>22</v>
      </c>
      <c r="L1197" s="2">
        <v>43889</v>
      </c>
      <c r="M1197" t="s">
        <v>8602</v>
      </c>
      <c r="N1197" t="s">
        <v>8603</v>
      </c>
    </row>
    <row r="1198" spans="1:14" x14ac:dyDescent="0.2">
      <c r="A1198" t="str">
        <f t="shared" si="41"/>
        <v>Helicoverpa_zea_CCE</v>
      </c>
      <c r="B1198" t="s">
        <v>10700</v>
      </c>
      <c r="C1198" t="s">
        <v>10701</v>
      </c>
      <c r="D1198">
        <v>497</v>
      </c>
      <c r="E1198" t="s">
        <v>19</v>
      </c>
      <c r="F1198" t="s">
        <v>8600</v>
      </c>
      <c r="G1198" t="s">
        <v>8601</v>
      </c>
      <c r="H1198">
        <v>32</v>
      </c>
      <c r="I1198">
        <v>481</v>
      </c>
      <c r="J1198" s="1">
        <v>6.8999999999999998E-101</v>
      </c>
      <c r="K1198" t="s">
        <v>22</v>
      </c>
      <c r="L1198" s="2">
        <v>43889</v>
      </c>
      <c r="M1198" t="s">
        <v>8602</v>
      </c>
      <c r="N1198" t="s">
        <v>8603</v>
      </c>
    </row>
    <row r="1199" spans="1:14" x14ac:dyDescent="0.2">
      <c r="A1199" t="str">
        <f t="shared" si="41"/>
        <v>Helicoverpa_zea_CCE</v>
      </c>
      <c r="B1199" t="s">
        <v>10702</v>
      </c>
      <c r="C1199" t="s">
        <v>10586</v>
      </c>
      <c r="D1199">
        <v>904</v>
      </c>
      <c r="E1199" t="s">
        <v>19</v>
      </c>
      <c r="F1199" t="s">
        <v>8600</v>
      </c>
      <c r="G1199" t="s">
        <v>8601</v>
      </c>
      <c r="H1199">
        <v>37</v>
      </c>
      <c r="I1199">
        <v>626</v>
      </c>
      <c r="J1199" s="1">
        <v>3.0999999999999998E-137</v>
      </c>
      <c r="K1199" t="s">
        <v>22</v>
      </c>
      <c r="L1199" s="2">
        <v>43889</v>
      </c>
      <c r="M1199" t="s">
        <v>8602</v>
      </c>
      <c r="N1199" t="s">
        <v>8603</v>
      </c>
    </row>
    <row r="1200" spans="1:14" x14ac:dyDescent="0.2">
      <c r="A1200" t="str">
        <f t="shared" si="41"/>
        <v>Helicoverpa_zea_CCE</v>
      </c>
      <c r="B1200" t="s">
        <v>10703</v>
      </c>
      <c r="C1200" t="s">
        <v>10704</v>
      </c>
      <c r="D1200">
        <v>577</v>
      </c>
      <c r="E1200" t="s">
        <v>19</v>
      </c>
      <c r="F1200" t="s">
        <v>8600</v>
      </c>
      <c r="G1200" t="s">
        <v>8601</v>
      </c>
      <c r="H1200">
        <v>40</v>
      </c>
      <c r="I1200">
        <v>554</v>
      </c>
      <c r="J1200" s="1">
        <v>1.4E-144</v>
      </c>
      <c r="K1200" t="s">
        <v>22</v>
      </c>
      <c r="L1200" s="2">
        <v>43889</v>
      </c>
      <c r="M1200" t="s">
        <v>8602</v>
      </c>
      <c r="N1200" t="s">
        <v>8603</v>
      </c>
    </row>
    <row r="1201" spans="1:14" x14ac:dyDescent="0.2">
      <c r="A1201" t="str">
        <f t="shared" si="41"/>
        <v>Helicoverpa_zea_CCE</v>
      </c>
      <c r="B1201" t="s">
        <v>10705</v>
      </c>
      <c r="C1201" t="s">
        <v>10706</v>
      </c>
      <c r="D1201">
        <v>535</v>
      </c>
      <c r="E1201" t="s">
        <v>19</v>
      </c>
      <c r="F1201" t="s">
        <v>8600</v>
      </c>
      <c r="G1201" t="s">
        <v>8601</v>
      </c>
      <c r="H1201">
        <v>3</v>
      </c>
      <c r="I1201">
        <v>524</v>
      </c>
      <c r="J1201" s="1">
        <v>3.7E-128</v>
      </c>
      <c r="K1201" t="s">
        <v>22</v>
      </c>
      <c r="L1201" s="2">
        <v>43889</v>
      </c>
      <c r="M1201" t="s">
        <v>8602</v>
      </c>
      <c r="N1201" t="s">
        <v>8603</v>
      </c>
    </row>
    <row r="1202" spans="1:14" x14ac:dyDescent="0.2">
      <c r="A1202" t="str">
        <f t="shared" si="41"/>
        <v>Helicoverpa_zea_CCE</v>
      </c>
      <c r="B1202" t="s">
        <v>10707</v>
      </c>
      <c r="C1202" t="s">
        <v>10708</v>
      </c>
      <c r="D1202">
        <v>555</v>
      </c>
      <c r="E1202" t="s">
        <v>19</v>
      </c>
      <c r="F1202" t="s">
        <v>8600</v>
      </c>
      <c r="G1202" t="s">
        <v>8601</v>
      </c>
      <c r="H1202">
        <v>22</v>
      </c>
      <c r="I1202">
        <v>530</v>
      </c>
      <c r="J1202" s="1">
        <v>1.4E-113</v>
      </c>
      <c r="K1202" t="s">
        <v>22</v>
      </c>
      <c r="L1202" s="2">
        <v>43889</v>
      </c>
      <c r="M1202" t="s">
        <v>8602</v>
      </c>
      <c r="N1202" t="s">
        <v>8603</v>
      </c>
    </row>
    <row r="1203" spans="1:14" x14ac:dyDescent="0.2">
      <c r="A1203" t="str">
        <f t="shared" si="41"/>
        <v>Helicoverpa_zea_CCE</v>
      </c>
      <c r="B1203" t="s">
        <v>10709</v>
      </c>
      <c r="C1203" t="s">
        <v>10710</v>
      </c>
      <c r="D1203">
        <v>568</v>
      </c>
      <c r="E1203" t="s">
        <v>19</v>
      </c>
      <c r="F1203" t="s">
        <v>8600</v>
      </c>
      <c r="G1203" t="s">
        <v>8601</v>
      </c>
      <c r="H1203">
        <v>32</v>
      </c>
      <c r="I1203">
        <v>524</v>
      </c>
      <c r="J1203" s="1">
        <v>4.4000000000000001E-123</v>
      </c>
      <c r="K1203" t="s">
        <v>22</v>
      </c>
      <c r="L1203" s="2">
        <v>43889</v>
      </c>
      <c r="M1203" t="s">
        <v>8602</v>
      </c>
      <c r="N1203" t="s">
        <v>8603</v>
      </c>
    </row>
    <row r="1204" spans="1:14" x14ac:dyDescent="0.2">
      <c r="A1204" t="str">
        <f t="shared" si="41"/>
        <v>Helicoverpa_zea_CCE</v>
      </c>
      <c r="B1204" t="s">
        <v>10711</v>
      </c>
      <c r="C1204" t="s">
        <v>10712</v>
      </c>
      <c r="D1204">
        <v>555</v>
      </c>
      <c r="E1204" t="s">
        <v>19</v>
      </c>
      <c r="F1204" t="s">
        <v>8600</v>
      </c>
      <c r="G1204" t="s">
        <v>8601</v>
      </c>
      <c r="H1204">
        <v>23</v>
      </c>
      <c r="I1204">
        <v>514</v>
      </c>
      <c r="J1204" s="1">
        <v>1.7999999999999999E-113</v>
      </c>
      <c r="K1204" t="s">
        <v>22</v>
      </c>
      <c r="L1204" s="2">
        <v>43889</v>
      </c>
      <c r="M1204" t="s">
        <v>8602</v>
      </c>
      <c r="N1204" t="s">
        <v>8603</v>
      </c>
    </row>
    <row r="1205" spans="1:14" x14ac:dyDescent="0.2">
      <c r="A1205" t="str">
        <f t="shared" si="41"/>
        <v>Helicoverpa_zea_CCE</v>
      </c>
      <c r="B1205" t="s">
        <v>10713</v>
      </c>
      <c r="C1205" t="s">
        <v>10714</v>
      </c>
      <c r="D1205">
        <v>534</v>
      </c>
      <c r="E1205" t="s">
        <v>19</v>
      </c>
      <c r="F1205" t="s">
        <v>8600</v>
      </c>
      <c r="G1205" t="s">
        <v>8601</v>
      </c>
      <c r="H1205">
        <v>30</v>
      </c>
      <c r="I1205">
        <v>476</v>
      </c>
      <c r="J1205" s="1">
        <v>4.5999999999999996E-84</v>
      </c>
      <c r="K1205" t="s">
        <v>22</v>
      </c>
      <c r="L1205" s="2">
        <v>43889</v>
      </c>
      <c r="M1205" t="s">
        <v>8602</v>
      </c>
      <c r="N1205" t="s">
        <v>8603</v>
      </c>
    </row>
    <row r="1206" spans="1:14" x14ac:dyDescent="0.2">
      <c r="A1206" t="str">
        <f t="shared" si="41"/>
        <v>Helicoverpa_zea_CCE</v>
      </c>
      <c r="B1206" t="s">
        <v>10715</v>
      </c>
      <c r="C1206" t="s">
        <v>10716</v>
      </c>
      <c r="D1206">
        <v>544</v>
      </c>
      <c r="E1206" t="s">
        <v>19</v>
      </c>
      <c r="F1206" t="s">
        <v>8600</v>
      </c>
      <c r="G1206" t="s">
        <v>8601</v>
      </c>
      <c r="H1206">
        <v>31</v>
      </c>
      <c r="I1206">
        <v>531</v>
      </c>
      <c r="J1206" s="1">
        <v>3.4000000000000001E-120</v>
      </c>
      <c r="K1206" t="s">
        <v>22</v>
      </c>
      <c r="L1206" s="2">
        <v>43889</v>
      </c>
      <c r="M1206" t="s">
        <v>8602</v>
      </c>
      <c r="N1206" t="s">
        <v>8603</v>
      </c>
    </row>
    <row r="1207" spans="1:14" x14ac:dyDescent="0.2">
      <c r="A1207" t="str">
        <f t="shared" si="41"/>
        <v>Helicoverpa_zea_CCE</v>
      </c>
      <c r="B1207" t="s">
        <v>10717</v>
      </c>
      <c r="C1207" t="s">
        <v>10718</v>
      </c>
      <c r="D1207">
        <v>534</v>
      </c>
      <c r="E1207" t="s">
        <v>19</v>
      </c>
      <c r="F1207" t="s">
        <v>8600</v>
      </c>
      <c r="G1207" t="s">
        <v>8601</v>
      </c>
      <c r="H1207">
        <v>3</v>
      </c>
      <c r="I1207">
        <v>523</v>
      </c>
      <c r="J1207" s="1">
        <v>1.8000000000000002E-133</v>
      </c>
      <c r="K1207" t="s">
        <v>22</v>
      </c>
      <c r="L1207" s="2">
        <v>43889</v>
      </c>
      <c r="M1207" t="s">
        <v>8602</v>
      </c>
      <c r="N1207" t="s">
        <v>8603</v>
      </c>
    </row>
    <row r="1208" spans="1:14" x14ac:dyDescent="0.2">
      <c r="A1208" t="str">
        <f t="shared" si="41"/>
        <v>Helicoverpa_zea_CCE</v>
      </c>
      <c r="B1208" t="s">
        <v>10719</v>
      </c>
      <c r="C1208" t="s">
        <v>10720</v>
      </c>
      <c r="D1208">
        <v>541</v>
      </c>
      <c r="E1208" t="s">
        <v>19</v>
      </c>
      <c r="F1208" t="s">
        <v>8600</v>
      </c>
      <c r="G1208" t="s">
        <v>8601</v>
      </c>
      <c r="H1208">
        <v>26</v>
      </c>
      <c r="I1208">
        <v>504</v>
      </c>
      <c r="J1208" s="1">
        <v>4.4000000000000003E-102</v>
      </c>
      <c r="K1208" t="s">
        <v>22</v>
      </c>
      <c r="L1208" s="2">
        <v>43889</v>
      </c>
      <c r="M1208" t="s">
        <v>8602</v>
      </c>
      <c r="N1208" t="s">
        <v>8603</v>
      </c>
    </row>
    <row r="1209" spans="1:14" x14ac:dyDescent="0.2">
      <c r="A1209" t="str">
        <f t="shared" si="41"/>
        <v>Helicoverpa_zea_CCE</v>
      </c>
      <c r="B1209" t="s">
        <v>10721</v>
      </c>
      <c r="C1209" t="s">
        <v>10722</v>
      </c>
      <c r="D1209">
        <v>526</v>
      </c>
      <c r="E1209" t="s">
        <v>19</v>
      </c>
      <c r="F1209" t="s">
        <v>8600</v>
      </c>
      <c r="G1209" t="s">
        <v>8601</v>
      </c>
      <c r="H1209">
        <v>4</v>
      </c>
      <c r="I1209">
        <v>516</v>
      </c>
      <c r="J1209" s="1">
        <v>7.0999999999999995E-122</v>
      </c>
      <c r="K1209" t="s">
        <v>22</v>
      </c>
      <c r="L1209" s="2">
        <v>43889</v>
      </c>
      <c r="M1209" t="s">
        <v>8602</v>
      </c>
      <c r="N1209" t="s">
        <v>8603</v>
      </c>
    </row>
    <row r="1210" spans="1:14" x14ac:dyDescent="0.2">
      <c r="A1210" t="str">
        <f t="shared" si="41"/>
        <v>Helicoverpa_zea_CCE</v>
      </c>
      <c r="B1210" t="s">
        <v>10723</v>
      </c>
      <c r="C1210" t="s">
        <v>10724</v>
      </c>
      <c r="D1210">
        <v>556</v>
      </c>
      <c r="E1210" t="s">
        <v>19</v>
      </c>
      <c r="F1210" t="s">
        <v>8600</v>
      </c>
      <c r="G1210" t="s">
        <v>8601</v>
      </c>
      <c r="H1210">
        <v>23</v>
      </c>
      <c r="I1210">
        <v>531</v>
      </c>
      <c r="J1210" s="1">
        <v>3.3E-116</v>
      </c>
      <c r="K1210" t="s">
        <v>22</v>
      </c>
      <c r="L1210" s="2">
        <v>43889</v>
      </c>
      <c r="M1210" t="s">
        <v>8602</v>
      </c>
      <c r="N1210" t="s">
        <v>8603</v>
      </c>
    </row>
    <row r="1211" spans="1:14" x14ac:dyDescent="0.2">
      <c r="A1211" t="str">
        <f t="shared" si="41"/>
        <v>Helicoverpa_zea_CCE</v>
      </c>
      <c r="B1211" t="s">
        <v>10725</v>
      </c>
      <c r="C1211" t="s">
        <v>10726</v>
      </c>
      <c r="D1211">
        <v>549</v>
      </c>
      <c r="E1211" t="s">
        <v>19</v>
      </c>
      <c r="F1211" t="s">
        <v>8600</v>
      </c>
      <c r="G1211" t="s">
        <v>8601</v>
      </c>
      <c r="H1211">
        <v>27</v>
      </c>
      <c r="I1211">
        <v>530</v>
      </c>
      <c r="J1211" s="1">
        <v>1.3E-112</v>
      </c>
      <c r="K1211" t="s">
        <v>22</v>
      </c>
      <c r="L1211" s="2">
        <v>43889</v>
      </c>
      <c r="M1211" t="s">
        <v>8602</v>
      </c>
      <c r="N1211" t="s">
        <v>8603</v>
      </c>
    </row>
    <row r="1212" spans="1:14" x14ac:dyDescent="0.2">
      <c r="A1212" t="str">
        <f t="shared" si="41"/>
        <v>Helicoverpa_zea_CCE</v>
      </c>
      <c r="B1212" t="s">
        <v>10727</v>
      </c>
      <c r="C1212" t="s">
        <v>10728</v>
      </c>
      <c r="D1212">
        <v>542</v>
      </c>
      <c r="E1212" t="s">
        <v>19</v>
      </c>
      <c r="F1212" t="s">
        <v>8600</v>
      </c>
      <c r="G1212" t="s">
        <v>8601</v>
      </c>
      <c r="H1212">
        <v>25</v>
      </c>
      <c r="I1212">
        <v>517</v>
      </c>
      <c r="J1212" s="1">
        <v>1.8999999999999999E-114</v>
      </c>
      <c r="K1212" t="s">
        <v>22</v>
      </c>
      <c r="L1212" s="2">
        <v>43889</v>
      </c>
      <c r="M1212" t="s">
        <v>8602</v>
      </c>
      <c r="N1212" t="s">
        <v>8603</v>
      </c>
    </row>
    <row r="1213" spans="1:14" x14ac:dyDescent="0.2">
      <c r="A1213" t="str">
        <f t="shared" si="41"/>
        <v>Helicoverpa_zea_CCE</v>
      </c>
      <c r="B1213" t="s">
        <v>10729</v>
      </c>
      <c r="C1213" t="s">
        <v>10730</v>
      </c>
      <c r="D1213">
        <v>527</v>
      </c>
      <c r="E1213" t="s">
        <v>19</v>
      </c>
      <c r="F1213" t="s">
        <v>8600</v>
      </c>
      <c r="G1213" t="s">
        <v>8601</v>
      </c>
      <c r="H1213">
        <v>21</v>
      </c>
      <c r="I1213">
        <v>514</v>
      </c>
      <c r="J1213" s="1">
        <v>1.4000000000000001E-97</v>
      </c>
      <c r="K1213" t="s">
        <v>22</v>
      </c>
      <c r="L1213" s="2">
        <v>43889</v>
      </c>
      <c r="M1213" t="s">
        <v>8602</v>
      </c>
      <c r="N1213" t="s">
        <v>8603</v>
      </c>
    </row>
    <row r="1214" spans="1:14" x14ac:dyDescent="0.2">
      <c r="A1214" t="str">
        <f t="shared" si="41"/>
        <v>Helicoverpa_zea_CCE</v>
      </c>
      <c r="B1214" t="s">
        <v>10731</v>
      </c>
      <c r="C1214" t="s">
        <v>10732</v>
      </c>
      <c r="D1214">
        <v>555</v>
      </c>
      <c r="E1214" t="s">
        <v>19</v>
      </c>
      <c r="F1214" t="s">
        <v>8600</v>
      </c>
      <c r="G1214" t="s">
        <v>8601</v>
      </c>
      <c r="H1214">
        <v>22</v>
      </c>
      <c r="I1214">
        <v>530</v>
      </c>
      <c r="J1214" s="1">
        <v>1.2999999999999999E-111</v>
      </c>
      <c r="K1214" t="s">
        <v>22</v>
      </c>
      <c r="L1214" s="2">
        <v>43889</v>
      </c>
      <c r="M1214" t="s">
        <v>8602</v>
      </c>
      <c r="N1214" t="s">
        <v>8603</v>
      </c>
    </row>
    <row r="1215" spans="1:14" x14ac:dyDescent="0.2">
      <c r="A1215" t="str">
        <f t="shared" si="41"/>
        <v>Helicoverpa_zea_CCE</v>
      </c>
      <c r="B1215" t="s">
        <v>10733</v>
      </c>
      <c r="C1215" t="s">
        <v>10734</v>
      </c>
      <c r="D1215">
        <v>539</v>
      </c>
      <c r="E1215" t="s">
        <v>19</v>
      </c>
      <c r="F1215" t="s">
        <v>8600</v>
      </c>
      <c r="G1215" t="s">
        <v>8601</v>
      </c>
      <c r="H1215">
        <v>3</v>
      </c>
      <c r="I1215">
        <v>523</v>
      </c>
      <c r="J1215" s="1">
        <v>6.9000000000000004E-132</v>
      </c>
      <c r="K1215" t="s">
        <v>22</v>
      </c>
      <c r="L1215" s="2">
        <v>43889</v>
      </c>
      <c r="M1215" t="s">
        <v>8602</v>
      </c>
      <c r="N1215" t="s">
        <v>8603</v>
      </c>
    </row>
    <row r="1216" spans="1:14" x14ac:dyDescent="0.2">
      <c r="A1216" t="str">
        <f t="shared" si="41"/>
        <v>Helicoverpa_zea_CCE</v>
      </c>
      <c r="B1216" t="s">
        <v>10735</v>
      </c>
      <c r="C1216" t="s">
        <v>10736</v>
      </c>
      <c r="D1216">
        <v>622</v>
      </c>
      <c r="E1216" t="s">
        <v>19</v>
      </c>
      <c r="F1216" t="s">
        <v>8600</v>
      </c>
      <c r="G1216" t="s">
        <v>8601</v>
      </c>
      <c r="H1216">
        <v>18</v>
      </c>
      <c r="I1216">
        <v>474</v>
      </c>
      <c r="J1216" s="1">
        <v>3.6000000000000002E-92</v>
      </c>
      <c r="K1216" t="s">
        <v>22</v>
      </c>
      <c r="L1216" s="2">
        <v>43889</v>
      </c>
      <c r="M1216" t="s">
        <v>8602</v>
      </c>
      <c r="N1216" t="s">
        <v>8603</v>
      </c>
    </row>
    <row r="1217" spans="1:14" x14ac:dyDescent="0.2">
      <c r="A1217" t="str">
        <f t="shared" ref="A1217:A1248" si="42">A1216</f>
        <v>Helicoverpa_zea_CCE</v>
      </c>
      <c r="B1217" t="s">
        <v>10737</v>
      </c>
      <c r="C1217" t="s">
        <v>10738</v>
      </c>
      <c r="D1217">
        <v>561</v>
      </c>
      <c r="E1217" t="s">
        <v>19</v>
      </c>
      <c r="F1217" t="s">
        <v>8600</v>
      </c>
      <c r="G1217" t="s">
        <v>8601</v>
      </c>
      <c r="H1217">
        <v>24</v>
      </c>
      <c r="I1217">
        <v>549</v>
      </c>
      <c r="J1217" s="1">
        <v>6.9000000000000004E-132</v>
      </c>
      <c r="K1217" t="s">
        <v>22</v>
      </c>
      <c r="L1217" s="2">
        <v>43889</v>
      </c>
      <c r="M1217" t="s">
        <v>8602</v>
      </c>
      <c r="N1217" t="s">
        <v>8603</v>
      </c>
    </row>
    <row r="1218" spans="1:14" x14ac:dyDescent="0.2">
      <c r="A1218" t="str">
        <f t="shared" si="42"/>
        <v>Helicoverpa_zea_CCE</v>
      </c>
      <c r="B1218" t="s">
        <v>10739</v>
      </c>
      <c r="C1218" t="s">
        <v>10740</v>
      </c>
      <c r="D1218">
        <v>602</v>
      </c>
      <c r="E1218" t="s">
        <v>19</v>
      </c>
      <c r="F1218" t="s">
        <v>8600</v>
      </c>
      <c r="G1218" t="s">
        <v>8601</v>
      </c>
      <c r="H1218">
        <v>41</v>
      </c>
      <c r="I1218">
        <v>562</v>
      </c>
      <c r="J1218" s="1">
        <v>2.5E-100</v>
      </c>
      <c r="K1218" t="s">
        <v>22</v>
      </c>
      <c r="L1218" s="2">
        <v>43889</v>
      </c>
      <c r="M1218" t="s">
        <v>8602</v>
      </c>
      <c r="N1218" t="s">
        <v>8603</v>
      </c>
    </row>
    <row r="1219" spans="1:14" x14ac:dyDescent="0.2">
      <c r="A1219" t="str">
        <f t="shared" si="42"/>
        <v>Helicoverpa_zea_CCE</v>
      </c>
      <c r="B1219" t="s">
        <v>10741</v>
      </c>
      <c r="C1219" t="s">
        <v>10742</v>
      </c>
      <c r="D1219">
        <v>583</v>
      </c>
      <c r="E1219" t="s">
        <v>19</v>
      </c>
      <c r="F1219" t="s">
        <v>8600</v>
      </c>
      <c r="G1219" t="s">
        <v>8601</v>
      </c>
      <c r="H1219">
        <v>22</v>
      </c>
      <c r="I1219">
        <v>560</v>
      </c>
      <c r="J1219" s="1">
        <v>9.5999999999999995E-109</v>
      </c>
      <c r="K1219" t="s">
        <v>22</v>
      </c>
      <c r="L1219" s="2">
        <v>43889</v>
      </c>
      <c r="M1219" t="s">
        <v>8602</v>
      </c>
      <c r="N1219" t="s">
        <v>8603</v>
      </c>
    </row>
    <row r="1220" spans="1:14" x14ac:dyDescent="0.2">
      <c r="A1220" t="str">
        <f t="shared" si="42"/>
        <v>Helicoverpa_zea_CCE</v>
      </c>
      <c r="B1220" t="s">
        <v>10743</v>
      </c>
      <c r="C1220" t="s">
        <v>10744</v>
      </c>
      <c r="D1220">
        <v>559</v>
      </c>
      <c r="E1220" t="s">
        <v>19</v>
      </c>
      <c r="F1220" t="s">
        <v>8600</v>
      </c>
      <c r="G1220" t="s">
        <v>8601</v>
      </c>
      <c r="H1220">
        <v>36</v>
      </c>
      <c r="I1220">
        <v>551</v>
      </c>
      <c r="J1220" s="1">
        <v>5.8000000000000004E-125</v>
      </c>
      <c r="K1220" t="s">
        <v>22</v>
      </c>
      <c r="L1220" s="2">
        <v>43889</v>
      </c>
      <c r="M1220" t="s">
        <v>8602</v>
      </c>
      <c r="N1220" t="s">
        <v>8603</v>
      </c>
    </row>
    <row r="1221" spans="1:14" x14ac:dyDescent="0.2">
      <c r="A1221" t="str">
        <f t="shared" si="42"/>
        <v>Helicoverpa_zea_CCE</v>
      </c>
      <c r="B1221" t="s">
        <v>10745</v>
      </c>
      <c r="C1221" t="s">
        <v>10746</v>
      </c>
      <c r="D1221">
        <v>536</v>
      </c>
      <c r="E1221" t="s">
        <v>19</v>
      </c>
      <c r="F1221" t="s">
        <v>8600</v>
      </c>
      <c r="G1221" t="s">
        <v>8601</v>
      </c>
      <c r="H1221">
        <v>21</v>
      </c>
      <c r="I1221">
        <v>524</v>
      </c>
      <c r="J1221" s="1">
        <v>9.4999999999999995E-111</v>
      </c>
      <c r="K1221" t="s">
        <v>22</v>
      </c>
      <c r="L1221" s="2">
        <v>43889</v>
      </c>
      <c r="M1221" t="s">
        <v>8602</v>
      </c>
      <c r="N1221" t="s">
        <v>8603</v>
      </c>
    </row>
    <row r="1222" spans="1:14" x14ac:dyDescent="0.2">
      <c r="A1222" t="str">
        <f t="shared" si="42"/>
        <v>Helicoverpa_zea_CCE</v>
      </c>
      <c r="B1222" t="s">
        <v>10747</v>
      </c>
      <c r="C1222" t="s">
        <v>10748</v>
      </c>
      <c r="D1222">
        <v>593</v>
      </c>
      <c r="E1222" t="s">
        <v>19</v>
      </c>
      <c r="F1222" t="s">
        <v>8600</v>
      </c>
      <c r="G1222" t="s">
        <v>8601</v>
      </c>
      <c r="H1222">
        <v>43</v>
      </c>
      <c r="I1222">
        <v>517</v>
      </c>
      <c r="J1222" s="1">
        <v>3.5999999999999998E-85</v>
      </c>
      <c r="K1222" t="s">
        <v>22</v>
      </c>
      <c r="L1222" s="2">
        <v>43889</v>
      </c>
      <c r="M1222" t="s">
        <v>8602</v>
      </c>
      <c r="N1222" t="s">
        <v>8603</v>
      </c>
    </row>
    <row r="1223" spans="1:14" x14ac:dyDescent="0.2">
      <c r="A1223" t="str">
        <f t="shared" si="42"/>
        <v>Helicoverpa_zea_CCE</v>
      </c>
      <c r="B1223" t="s">
        <v>10749</v>
      </c>
      <c r="C1223" t="s">
        <v>10750</v>
      </c>
      <c r="D1223">
        <v>537</v>
      </c>
      <c r="E1223" t="s">
        <v>19</v>
      </c>
      <c r="F1223" t="s">
        <v>8600</v>
      </c>
      <c r="G1223" t="s">
        <v>8601</v>
      </c>
      <c r="H1223">
        <v>3</v>
      </c>
      <c r="I1223">
        <v>519</v>
      </c>
      <c r="J1223" s="1">
        <v>6.5999999999999999E-135</v>
      </c>
      <c r="K1223" t="s">
        <v>22</v>
      </c>
      <c r="L1223" s="2">
        <v>43889</v>
      </c>
      <c r="M1223" t="s">
        <v>8602</v>
      </c>
      <c r="N1223" t="s">
        <v>8603</v>
      </c>
    </row>
    <row r="1224" spans="1:14" x14ac:dyDescent="0.2">
      <c r="A1224" t="str">
        <f t="shared" si="42"/>
        <v>Helicoverpa_zea_CCE</v>
      </c>
      <c r="B1224" t="s">
        <v>10751</v>
      </c>
      <c r="C1224" t="s">
        <v>10752</v>
      </c>
      <c r="D1224">
        <v>723</v>
      </c>
      <c r="E1224" t="s">
        <v>19</v>
      </c>
      <c r="F1224" t="s">
        <v>8600</v>
      </c>
      <c r="G1224" t="s">
        <v>8601</v>
      </c>
      <c r="H1224">
        <v>28</v>
      </c>
      <c r="I1224">
        <v>532</v>
      </c>
      <c r="J1224" s="1">
        <v>2.2E-93</v>
      </c>
      <c r="K1224" t="s">
        <v>22</v>
      </c>
      <c r="L1224" s="2">
        <v>43889</v>
      </c>
      <c r="M1224" t="s">
        <v>8602</v>
      </c>
      <c r="N1224" t="s">
        <v>8603</v>
      </c>
    </row>
    <row r="1225" spans="1:14" x14ac:dyDescent="0.2">
      <c r="A1225" t="str">
        <f t="shared" si="42"/>
        <v>Helicoverpa_zea_CCE</v>
      </c>
      <c r="B1225" t="s">
        <v>10753</v>
      </c>
      <c r="C1225" t="s">
        <v>10754</v>
      </c>
      <c r="D1225">
        <v>437</v>
      </c>
      <c r="E1225" t="s">
        <v>19</v>
      </c>
      <c r="F1225" t="s">
        <v>8600</v>
      </c>
      <c r="G1225" t="s">
        <v>8601</v>
      </c>
      <c r="H1225">
        <v>27</v>
      </c>
      <c r="I1225">
        <v>410</v>
      </c>
      <c r="J1225" s="1">
        <v>3.2000000000000001E-86</v>
      </c>
      <c r="K1225" t="s">
        <v>22</v>
      </c>
      <c r="L1225" s="2">
        <v>43889</v>
      </c>
      <c r="M1225" t="s">
        <v>8602</v>
      </c>
      <c r="N1225" t="s">
        <v>8603</v>
      </c>
    </row>
    <row r="1226" spans="1:14" x14ac:dyDescent="0.2">
      <c r="A1226" t="str">
        <f t="shared" si="42"/>
        <v>Helicoverpa_zea_CCE</v>
      </c>
      <c r="B1226" t="s">
        <v>10755</v>
      </c>
      <c r="C1226" t="s">
        <v>10756</v>
      </c>
      <c r="D1226">
        <v>552</v>
      </c>
      <c r="E1226" t="s">
        <v>19</v>
      </c>
      <c r="F1226" t="s">
        <v>8600</v>
      </c>
      <c r="G1226" t="s">
        <v>8601</v>
      </c>
      <c r="H1226">
        <v>22</v>
      </c>
      <c r="I1226">
        <v>527</v>
      </c>
      <c r="J1226" s="1">
        <v>7.3E-101</v>
      </c>
      <c r="K1226" t="s">
        <v>22</v>
      </c>
      <c r="L1226" s="2">
        <v>43889</v>
      </c>
      <c r="M1226" t="s">
        <v>8602</v>
      </c>
      <c r="N1226" t="s">
        <v>8603</v>
      </c>
    </row>
    <row r="1227" spans="1:14" x14ac:dyDescent="0.2">
      <c r="A1227" t="str">
        <f t="shared" si="42"/>
        <v>Helicoverpa_zea_CCE</v>
      </c>
      <c r="B1227" t="s">
        <v>10757</v>
      </c>
      <c r="C1227" t="s">
        <v>10758</v>
      </c>
      <c r="D1227">
        <v>1056</v>
      </c>
      <c r="E1227" t="s">
        <v>19</v>
      </c>
      <c r="F1227" t="s">
        <v>8600</v>
      </c>
      <c r="G1227" t="s">
        <v>8601</v>
      </c>
      <c r="H1227">
        <v>149</v>
      </c>
      <c r="I1227">
        <v>748</v>
      </c>
      <c r="J1227" s="1">
        <v>6.7E-134</v>
      </c>
      <c r="K1227" t="s">
        <v>22</v>
      </c>
      <c r="L1227" s="2">
        <v>43889</v>
      </c>
      <c r="M1227" t="s">
        <v>8602</v>
      </c>
      <c r="N1227" t="s">
        <v>8603</v>
      </c>
    </row>
    <row r="1228" spans="1:14" x14ac:dyDescent="0.2">
      <c r="A1228" t="str">
        <f t="shared" si="42"/>
        <v>Helicoverpa_zea_CCE</v>
      </c>
      <c r="B1228" t="s">
        <v>10759</v>
      </c>
      <c r="C1228" t="s">
        <v>10760</v>
      </c>
      <c r="D1228">
        <v>577</v>
      </c>
      <c r="E1228" t="s">
        <v>19</v>
      </c>
      <c r="F1228" t="s">
        <v>8600</v>
      </c>
      <c r="G1228" t="s">
        <v>8601</v>
      </c>
      <c r="H1228">
        <v>39</v>
      </c>
      <c r="I1228">
        <v>547</v>
      </c>
      <c r="J1228" s="1">
        <v>2.1999999999999999E-97</v>
      </c>
      <c r="K1228" t="s">
        <v>22</v>
      </c>
      <c r="L1228" s="2">
        <v>43889</v>
      </c>
      <c r="M1228" t="s">
        <v>8602</v>
      </c>
      <c r="N1228" t="s">
        <v>8603</v>
      </c>
    </row>
    <row r="1229" spans="1:14" x14ac:dyDescent="0.2">
      <c r="A1229" t="str">
        <f t="shared" si="42"/>
        <v>Helicoverpa_zea_CCE</v>
      </c>
      <c r="B1229" t="s">
        <v>10761</v>
      </c>
      <c r="C1229" t="s">
        <v>10762</v>
      </c>
      <c r="D1229">
        <v>558</v>
      </c>
      <c r="E1229" t="s">
        <v>19</v>
      </c>
      <c r="F1229" t="s">
        <v>8600</v>
      </c>
      <c r="G1229" t="s">
        <v>8601</v>
      </c>
      <c r="H1229">
        <v>21</v>
      </c>
      <c r="I1229">
        <v>530</v>
      </c>
      <c r="J1229" s="1">
        <v>1.7E-133</v>
      </c>
      <c r="K1229" t="s">
        <v>22</v>
      </c>
      <c r="L1229" s="2">
        <v>43889</v>
      </c>
      <c r="M1229" t="s">
        <v>8602</v>
      </c>
      <c r="N1229" t="s">
        <v>8603</v>
      </c>
    </row>
    <row r="1230" spans="1:14" x14ac:dyDescent="0.2">
      <c r="A1230" t="str">
        <f t="shared" si="42"/>
        <v>Helicoverpa_zea_CCE</v>
      </c>
      <c r="B1230" t="s">
        <v>10763</v>
      </c>
      <c r="C1230" t="s">
        <v>10764</v>
      </c>
      <c r="D1230">
        <v>557</v>
      </c>
      <c r="E1230" t="s">
        <v>19</v>
      </c>
      <c r="F1230" t="s">
        <v>8600</v>
      </c>
      <c r="G1230" t="s">
        <v>8601</v>
      </c>
      <c r="H1230">
        <v>21</v>
      </c>
      <c r="I1230">
        <v>528</v>
      </c>
      <c r="J1230" s="1">
        <v>1.2999999999999999E-109</v>
      </c>
      <c r="K1230" t="s">
        <v>22</v>
      </c>
      <c r="L1230" s="2">
        <v>43889</v>
      </c>
      <c r="M1230" t="s">
        <v>8602</v>
      </c>
      <c r="N1230" t="s">
        <v>8603</v>
      </c>
    </row>
    <row r="1231" spans="1:14" x14ac:dyDescent="0.2">
      <c r="A1231" t="str">
        <f t="shared" si="42"/>
        <v>Helicoverpa_zea_CCE</v>
      </c>
      <c r="B1231" t="s">
        <v>10765</v>
      </c>
      <c r="C1231" t="s">
        <v>10766</v>
      </c>
      <c r="D1231">
        <v>571</v>
      </c>
      <c r="E1231" t="s">
        <v>19</v>
      </c>
      <c r="F1231" t="s">
        <v>8600</v>
      </c>
      <c r="G1231" t="s">
        <v>8601</v>
      </c>
      <c r="H1231">
        <v>22</v>
      </c>
      <c r="I1231">
        <v>551</v>
      </c>
      <c r="J1231" s="1">
        <v>3E-98</v>
      </c>
      <c r="K1231" t="s">
        <v>22</v>
      </c>
      <c r="L1231" s="2">
        <v>43889</v>
      </c>
      <c r="M1231" t="s">
        <v>8602</v>
      </c>
      <c r="N1231" t="s">
        <v>8603</v>
      </c>
    </row>
    <row r="1232" spans="1:14" x14ac:dyDescent="0.2">
      <c r="A1232" t="str">
        <f t="shared" si="42"/>
        <v>Helicoverpa_zea_CCE</v>
      </c>
      <c r="B1232" t="s">
        <v>10767</v>
      </c>
      <c r="C1232" t="s">
        <v>10768</v>
      </c>
      <c r="D1232">
        <v>561</v>
      </c>
      <c r="E1232" t="s">
        <v>19</v>
      </c>
      <c r="F1232" t="s">
        <v>8600</v>
      </c>
      <c r="G1232" t="s">
        <v>8601</v>
      </c>
      <c r="H1232">
        <v>32</v>
      </c>
      <c r="I1232">
        <v>521</v>
      </c>
      <c r="J1232" s="1">
        <v>5.1999999999999995E-122</v>
      </c>
      <c r="K1232" t="s">
        <v>22</v>
      </c>
      <c r="L1232" s="2">
        <v>43889</v>
      </c>
      <c r="M1232" t="s">
        <v>8602</v>
      </c>
      <c r="N1232" t="s">
        <v>8603</v>
      </c>
    </row>
    <row r="1233" spans="1:15" x14ac:dyDescent="0.2">
      <c r="A1233" t="str">
        <f t="shared" si="42"/>
        <v>Helicoverpa_zea_CCE</v>
      </c>
      <c r="B1233" t="s">
        <v>10769</v>
      </c>
      <c r="C1233" t="s">
        <v>10770</v>
      </c>
      <c r="D1233">
        <v>1468</v>
      </c>
      <c r="E1233" t="s">
        <v>19</v>
      </c>
      <c r="F1233" t="s">
        <v>8600</v>
      </c>
      <c r="G1233" t="s">
        <v>8601</v>
      </c>
      <c r="H1233">
        <v>61</v>
      </c>
      <c r="I1233">
        <v>601</v>
      </c>
      <c r="J1233" s="1">
        <v>2.5000000000000002E-139</v>
      </c>
      <c r="K1233" t="s">
        <v>22</v>
      </c>
      <c r="L1233" s="2">
        <v>43889</v>
      </c>
      <c r="M1233" t="s">
        <v>8602</v>
      </c>
      <c r="N1233" t="s">
        <v>8603</v>
      </c>
    </row>
    <row r="1234" spans="1:15" x14ac:dyDescent="0.2">
      <c r="A1234" t="str">
        <f t="shared" si="42"/>
        <v>Helicoverpa_zea_CCE</v>
      </c>
      <c r="B1234" t="s">
        <v>10771</v>
      </c>
      <c r="C1234" t="s">
        <v>10772</v>
      </c>
      <c r="D1234">
        <v>571</v>
      </c>
      <c r="E1234" t="s">
        <v>19</v>
      </c>
      <c r="F1234" t="s">
        <v>8600</v>
      </c>
      <c r="G1234" t="s">
        <v>8601</v>
      </c>
      <c r="H1234">
        <v>37</v>
      </c>
      <c r="I1234">
        <v>559</v>
      </c>
      <c r="J1234" s="1">
        <v>8.2999999999999998E-130</v>
      </c>
      <c r="K1234" t="s">
        <v>22</v>
      </c>
      <c r="L1234" s="2">
        <v>43889</v>
      </c>
      <c r="M1234" t="s">
        <v>8602</v>
      </c>
      <c r="N1234" t="s">
        <v>8603</v>
      </c>
    </row>
    <row r="1235" spans="1:15" x14ac:dyDescent="0.2">
      <c r="A1235" t="str">
        <f t="shared" si="42"/>
        <v>Helicoverpa_zea_CCE</v>
      </c>
      <c r="B1235" t="s">
        <v>10773</v>
      </c>
      <c r="C1235" t="s">
        <v>10774</v>
      </c>
      <c r="D1235">
        <v>683</v>
      </c>
      <c r="E1235" t="s">
        <v>19</v>
      </c>
      <c r="F1235" t="s">
        <v>8600</v>
      </c>
      <c r="G1235" t="s">
        <v>8601</v>
      </c>
      <c r="H1235">
        <v>50</v>
      </c>
      <c r="I1235">
        <v>553</v>
      </c>
      <c r="J1235" s="1">
        <v>2.4999999999999998E-94</v>
      </c>
      <c r="K1235" t="s">
        <v>22</v>
      </c>
      <c r="L1235" s="2">
        <v>43889</v>
      </c>
      <c r="M1235" t="s">
        <v>8602</v>
      </c>
      <c r="N1235" t="s">
        <v>8603</v>
      </c>
    </row>
    <row r="1236" spans="1:15" x14ac:dyDescent="0.2">
      <c r="A1236" t="str">
        <f t="shared" si="42"/>
        <v>Helicoverpa_zea_CCE</v>
      </c>
      <c r="B1236" t="s">
        <v>10775</v>
      </c>
      <c r="C1236" t="s">
        <v>10776</v>
      </c>
      <c r="D1236">
        <v>564</v>
      </c>
      <c r="E1236" t="s">
        <v>19</v>
      </c>
      <c r="F1236" t="s">
        <v>8600</v>
      </c>
      <c r="G1236" t="s">
        <v>8601</v>
      </c>
      <c r="H1236">
        <v>23</v>
      </c>
      <c r="I1236">
        <v>521</v>
      </c>
      <c r="J1236" s="1">
        <v>1.8E-97</v>
      </c>
      <c r="K1236" t="s">
        <v>22</v>
      </c>
      <c r="L1236" s="2">
        <v>43889</v>
      </c>
      <c r="M1236" t="s">
        <v>8602</v>
      </c>
      <c r="N1236" t="s">
        <v>8603</v>
      </c>
    </row>
    <row r="1237" spans="1:15" x14ac:dyDescent="0.2">
      <c r="A1237" t="str">
        <f t="shared" si="42"/>
        <v>Helicoverpa_zea_CCE</v>
      </c>
      <c r="B1237" t="s">
        <v>10777</v>
      </c>
      <c r="C1237" t="s">
        <v>10778</v>
      </c>
      <c r="D1237">
        <v>555</v>
      </c>
      <c r="E1237" t="s">
        <v>19</v>
      </c>
      <c r="F1237" t="s">
        <v>8600</v>
      </c>
      <c r="G1237" t="s">
        <v>8601</v>
      </c>
      <c r="H1237">
        <v>21</v>
      </c>
      <c r="I1237">
        <v>530</v>
      </c>
      <c r="J1237" s="1">
        <v>3.1000000000000001E-113</v>
      </c>
      <c r="K1237" t="s">
        <v>22</v>
      </c>
      <c r="L1237" s="2">
        <v>43889</v>
      </c>
      <c r="M1237" t="s">
        <v>8602</v>
      </c>
      <c r="N1237" t="s">
        <v>8603</v>
      </c>
    </row>
    <row r="1238" spans="1:15" x14ac:dyDescent="0.2">
      <c r="A1238" t="str">
        <f t="shared" si="42"/>
        <v>Helicoverpa_zea_CCE</v>
      </c>
      <c r="B1238" t="s">
        <v>10779</v>
      </c>
      <c r="C1238" s="1" t="s">
        <v>10780</v>
      </c>
      <c r="D1238">
        <v>217</v>
      </c>
      <c r="E1238" t="s">
        <v>19</v>
      </c>
      <c r="F1238" t="s">
        <v>8734</v>
      </c>
      <c r="G1238" t="s">
        <v>8735</v>
      </c>
      <c r="H1238">
        <v>4</v>
      </c>
      <c r="I1238">
        <v>215</v>
      </c>
      <c r="J1238" s="1">
        <v>6.4E-72</v>
      </c>
      <c r="K1238" t="s">
        <v>22</v>
      </c>
      <c r="L1238" s="2">
        <v>43889</v>
      </c>
      <c r="M1238" t="s">
        <v>8736</v>
      </c>
      <c r="N1238" t="s">
        <v>8737</v>
      </c>
      <c r="O1238" t="s">
        <v>8738</v>
      </c>
    </row>
    <row r="1239" spans="1:15" x14ac:dyDescent="0.2">
      <c r="A1239" t="str">
        <f t="shared" si="42"/>
        <v>Helicoverpa_zea_CCE</v>
      </c>
      <c r="B1239" t="s">
        <v>10781</v>
      </c>
      <c r="C1239" t="s">
        <v>10782</v>
      </c>
      <c r="D1239">
        <v>229</v>
      </c>
      <c r="E1239" t="s">
        <v>19</v>
      </c>
      <c r="F1239" t="s">
        <v>8734</v>
      </c>
      <c r="G1239" t="s">
        <v>8735</v>
      </c>
      <c r="H1239">
        <v>13</v>
      </c>
      <c r="I1239">
        <v>225</v>
      </c>
      <c r="J1239" s="1">
        <v>1.3999999999999999E-43</v>
      </c>
      <c r="K1239" t="s">
        <v>22</v>
      </c>
      <c r="L1239" s="2">
        <v>43889</v>
      </c>
      <c r="M1239" t="s">
        <v>8736</v>
      </c>
      <c r="N1239" t="s">
        <v>8737</v>
      </c>
      <c r="O1239" t="s">
        <v>8738</v>
      </c>
    </row>
    <row r="1240" spans="1:15" x14ac:dyDescent="0.2">
      <c r="A1240" t="str">
        <f t="shared" si="42"/>
        <v>Helicoverpa_zea_CCE</v>
      </c>
      <c r="B1240" t="s">
        <v>10783</v>
      </c>
      <c r="C1240" t="s">
        <v>10784</v>
      </c>
      <c r="D1240">
        <v>574</v>
      </c>
      <c r="E1240" t="s">
        <v>19</v>
      </c>
      <c r="F1240" t="s">
        <v>8600</v>
      </c>
      <c r="G1240" t="s">
        <v>8601</v>
      </c>
      <c r="H1240">
        <v>23</v>
      </c>
      <c r="I1240">
        <v>518</v>
      </c>
      <c r="J1240" s="1">
        <v>3.6000000000000001E-112</v>
      </c>
      <c r="K1240" t="s">
        <v>22</v>
      </c>
      <c r="L1240" s="2">
        <v>43889</v>
      </c>
      <c r="M1240" t="s">
        <v>8602</v>
      </c>
      <c r="N1240" t="s">
        <v>8603</v>
      </c>
    </row>
    <row r="1241" spans="1:15" x14ac:dyDescent="0.2">
      <c r="A1241" t="str">
        <f t="shared" si="42"/>
        <v>Helicoverpa_zea_CCE</v>
      </c>
      <c r="B1241" t="s">
        <v>10785</v>
      </c>
      <c r="C1241" t="s">
        <v>10786</v>
      </c>
      <c r="D1241">
        <v>519</v>
      </c>
      <c r="E1241" t="s">
        <v>19</v>
      </c>
      <c r="F1241" t="s">
        <v>8600</v>
      </c>
      <c r="G1241" t="s">
        <v>8601</v>
      </c>
      <c r="H1241">
        <v>21</v>
      </c>
      <c r="I1241">
        <v>508</v>
      </c>
      <c r="J1241" s="1">
        <v>1.6999999999999999E-97</v>
      </c>
      <c r="K1241" t="s">
        <v>22</v>
      </c>
      <c r="L1241" s="2">
        <v>43889</v>
      </c>
      <c r="M1241" t="s">
        <v>8602</v>
      </c>
      <c r="N1241" t="s">
        <v>8603</v>
      </c>
    </row>
    <row r="1242" spans="1:15" x14ac:dyDescent="0.2">
      <c r="A1242" t="str">
        <f t="shared" si="42"/>
        <v>Helicoverpa_zea_CCE</v>
      </c>
      <c r="B1242" t="s">
        <v>10787</v>
      </c>
      <c r="C1242" t="s">
        <v>10788</v>
      </c>
      <c r="D1242">
        <v>741</v>
      </c>
      <c r="E1242" t="s">
        <v>19</v>
      </c>
      <c r="F1242" t="s">
        <v>8600</v>
      </c>
      <c r="G1242" t="s">
        <v>8601</v>
      </c>
      <c r="H1242">
        <v>22</v>
      </c>
      <c r="I1242">
        <v>532</v>
      </c>
      <c r="J1242" s="1">
        <v>2.6E-135</v>
      </c>
      <c r="K1242" t="s">
        <v>22</v>
      </c>
      <c r="L1242" s="2">
        <v>43889</v>
      </c>
      <c r="M1242" t="s">
        <v>8602</v>
      </c>
      <c r="N1242" t="s">
        <v>8603</v>
      </c>
    </row>
    <row r="1243" spans="1:15" x14ac:dyDescent="0.2">
      <c r="A1243" t="str">
        <f t="shared" si="42"/>
        <v>Helicoverpa_zea_CCE</v>
      </c>
      <c r="B1243" t="s">
        <v>10789</v>
      </c>
      <c r="C1243" t="s">
        <v>10790</v>
      </c>
      <c r="D1243">
        <v>533</v>
      </c>
      <c r="E1243" t="s">
        <v>19</v>
      </c>
      <c r="F1243" t="s">
        <v>8600</v>
      </c>
      <c r="G1243" t="s">
        <v>8601</v>
      </c>
      <c r="H1243">
        <v>5</v>
      </c>
      <c r="I1243">
        <v>519</v>
      </c>
      <c r="J1243" s="1">
        <v>4.9000000000000002E-130</v>
      </c>
      <c r="K1243" t="s">
        <v>22</v>
      </c>
      <c r="L1243" s="2">
        <v>43889</v>
      </c>
      <c r="M1243" t="s">
        <v>8602</v>
      </c>
      <c r="N1243" t="s">
        <v>8603</v>
      </c>
    </row>
    <row r="1244" spans="1:15" x14ac:dyDescent="0.2">
      <c r="A1244" t="str">
        <f t="shared" si="42"/>
        <v>Helicoverpa_zea_CCE</v>
      </c>
      <c r="B1244" t="s">
        <v>10791</v>
      </c>
      <c r="C1244" t="s">
        <v>10792</v>
      </c>
      <c r="D1244">
        <v>572</v>
      </c>
      <c r="E1244" t="s">
        <v>19</v>
      </c>
      <c r="F1244" t="s">
        <v>8600</v>
      </c>
      <c r="G1244" t="s">
        <v>8601</v>
      </c>
      <c r="H1244">
        <v>23</v>
      </c>
      <c r="I1244">
        <v>521</v>
      </c>
      <c r="J1244" s="1">
        <v>6.4999999999999996E-109</v>
      </c>
      <c r="K1244" t="s">
        <v>22</v>
      </c>
      <c r="L1244" s="2">
        <v>43889</v>
      </c>
      <c r="M1244" t="s">
        <v>8602</v>
      </c>
      <c r="N1244" t="s">
        <v>8603</v>
      </c>
    </row>
    <row r="1245" spans="1:15" x14ac:dyDescent="0.2">
      <c r="A1245" t="str">
        <f t="shared" si="42"/>
        <v>Helicoverpa_zea_CCE</v>
      </c>
      <c r="B1245" t="s">
        <v>10793</v>
      </c>
      <c r="C1245" t="s">
        <v>10794</v>
      </c>
      <c r="D1245">
        <v>533</v>
      </c>
      <c r="E1245" t="s">
        <v>19</v>
      </c>
      <c r="F1245" t="s">
        <v>8600</v>
      </c>
      <c r="G1245" t="s">
        <v>8601</v>
      </c>
      <c r="H1245">
        <v>25</v>
      </c>
      <c r="I1245">
        <v>510</v>
      </c>
      <c r="J1245" s="1">
        <v>7.7000000000000004E-99</v>
      </c>
      <c r="K1245" t="s">
        <v>22</v>
      </c>
      <c r="L1245" s="2">
        <v>43889</v>
      </c>
      <c r="M1245" t="s">
        <v>8602</v>
      </c>
      <c r="N1245" t="s">
        <v>8603</v>
      </c>
    </row>
    <row r="1246" spans="1:15" x14ac:dyDescent="0.2">
      <c r="A1246" t="str">
        <f t="shared" si="42"/>
        <v>Helicoverpa_zea_CCE</v>
      </c>
      <c r="B1246" t="s">
        <v>10795</v>
      </c>
      <c r="C1246" t="s">
        <v>10796</v>
      </c>
      <c r="D1246">
        <v>554</v>
      </c>
      <c r="E1246" t="s">
        <v>19</v>
      </c>
      <c r="F1246" t="s">
        <v>8600</v>
      </c>
      <c r="G1246" t="s">
        <v>8601</v>
      </c>
      <c r="H1246">
        <v>23</v>
      </c>
      <c r="I1246">
        <v>530</v>
      </c>
      <c r="J1246" s="1">
        <v>2.9999999999999999E-108</v>
      </c>
      <c r="K1246" t="s">
        <v>22</v>
      </c>
      <c r="L1246" s="2">
        <v>43889</v>
      </c>
      <c r="M1246" t="s">
        <v>8602</v>
      </c>
      <c r="N1246" t="s">
        <v>8603</v>
      </c>
    </row>
    <row r="1247" spans="1:15" x14ac:dyDescent="0.2">
      <c r="A1247" t="str">
        <f t="shared" si="42"/>
        <v>Helicoverpa_zea_CCE</v>
      </c>
      <c r="B1247" t="s">
        <v>10797</v>
      </c>
      <c r="C1247" t="s">
        <v>10798</v>
      </c>
      <c r="D1247">
        <v>615</v>
      </c>
      <c r="E1247" t="s">
        <v>19</v>
      </c>
      <c r="F1247" t="s">
        <v>8600</v>
      </c>
      <c r="G1247" t="s">
        <v>8601</v>
      </c>
      <c r="H1247">
        <v>20</v>
      </c>
      <c r="I1247">
        <v>530</v>
      </c>
      <c r="J1247" s="1">
        <v>7.5999999999999994E-117</v>
      </c>
      <c r="K1247" t="s">
        <v>22</v>
      </c>
      <c r="L1247" s="2">
        <v>43889</v>
      </c>
      <c r="M1247" t="s">
        <v>8602</v>
      </c>
      <c r="N1247" t="s">
        <v>8603</v>
      </c>
    </row>
    <row r="1248" spans="1:15" x14ac:dyDescent="0.2">
      <c r="A1248" t="str">
        <f t="shared" si="42"/>
        <v>Helicoverpa_zea_CCE</v>
      </c>
      <c r="B1248" t="s">
        <v>10799</v>
      </c>
      <c r="C1248" t="s">
        <v>10800</v>
      </c>
      <c r="D1248">
        <v>862</v>
      </c>
      <c r="E1248" t="s">
        <v>19</v>
      </c>
      <c r="F1248" t="s">
        <v>8600</v>
      </c>
      <c r="G1248" t="s">
        <v>8601</v>
      </c>
      <c r="H1248">
        <v>139</v>
      </c>
      <c r="I1248">
        <v>699</v>
      </c>
      <c r="J1248" s="1">
        <v>6.0000000000000003E-126</v>
      </c>
      <c r="K1248" t="s">
        <v>22</v>
      </c>
      <c r="L1248" s="2">
        <v>43889</v>
      </c>
      <c r="M1248" t="s">
        <v>8602</v>
      </c>
      <c r="N1248" t="s">
        <v>8603</v>
      </c>
    </row>
    <row r="1249" spans="1:14" x14ac:dyDescent="0.2">
      <c r="A1249" t="str">
        <f t="shared" ref="A1249:A1273" si="43">A1248</f>
        <v>Helicoverpa_zea_CCE</v>
      </c>
      <c r="B1249" t="s">
        <v>10801</v>
      </c>
      <c r="C1249" t="s">
        <v>10802</v>
      </c>
      <c r="D1249">
        <v>564</v>
      </c>
      <c r="E1249" t="s">
        <v>19</v>
      </c>
      <c r="F1249" t="s">
        <v>8600</v>
      </c>
      <c r="G1249" t="s">
        <v>8601</v>
      </c>
      <c r="H1249">
        <v>30</v>
      </c>
      <c r="I1249">
        <v>547</v>
      </c>
      <c r="J1249" s="1">
        <v>5.9999999999999998E-145</v>
      </c>
      <c r="K1249" t="s">
        <v>22</v>
      </c>
      <c r="L1249" s="2">
        <v>43889</v>
      </c>
      <c r="M1249" t="s">
        <v>8602</v>
      </c>
      <c r="N1249" t="s">
        <v>8603</v>
      </c>
    </row>
    <row r="1250" spans="1:14" x14ac:dyDescent="0.2">
      <c r="A1250" t="str">
        <f t="shared" si="43"/>
        <v>Helicoverpa_zea_CCE</v>
      </c>
      <c r="B1250" t="s">
        <v>10803</v>
      </c>
      <c r="C1250" t="s">
        <v>10804</v>
      </c>
      <c r="D1250">
        <v>736</v>
      </c>
      <c r="E1250" t="s">
        <v>19</v>
      </c>
      <c r="F1250" t="s">
        <v>8600</v>
      </c>
      <c r="G1250" t="s">
        <v>8601</v>
      </c>
      <c r="H1250">
        <v>209</v>
      </c>
      <c r="I1250">
        <v>693</v>
      </c>
      <c r="J1250" s="1">
        <v>8.8000000000000003E-77</v>
      </c>
      <c r="K1250" t="s">
        <v>22</v>
      </c>
      <c r="L1250" s="2">
        <v>43889</v>
      </c>
      <c r="M1250" t="s">
        <v>8602</v>
      </c>
      <c r="N1250" t="s">
        <v>8603</v>
      </c>
    </row>
    <row r="1251" spans="1:14" x14ac:dyDescent="0.2">
      <c r="A1251" t="str">
        <f t="shared" si="43"/>
        <v>Helicoverpa_zea_CCE</v>
      </c>
      <c r="B1251" t="s">
        <v>10805</v>
      </c>
      <c r="C1251" t="s">
        <v>10806</v>
      </c>
      <c r="D1251">
        <v>551</v>
      </c>
      <c r="E1251" t="s">
        <v>19</v>
      </c>
      <c r="F1251" t="s">
        <v>8600</v>
      </c>
      <c r="G1251" t="s">
        <v>8601</v>
      </c>
      <c r="H1251">
        <v>34</v>
      </c>
      <c r="I1251">
        <v>530</v>
      </c>
      <c r="J1251" s="1">
        <v>4.1999999999999998E-98</v>
      </c>
      <c r="K1251" t="s">
        <v>22</v>
      </c>
      <c r="L1251" s="2">
        <v>43889</v>
      </c>
      <c r="M1251" t="s">
        <v>8602</v>
      </c>
      <c r="N1251" t="s">
        <v>8603</v>
      </c>
    </row>
    <row r="1252" spans="1:14" x14ac:dyDescent="0.2">
      <c r="A1252" t="str">
        <f t="shared" si="43"/>
        <v>Helicoverpa_zea_CCE</v>
      </c>
      <c r="B1252" t="s">
        <v>10807</v>
      </c>
      <c r="C1252" t="s">
        <v>10808</v>
      </c>
      <c r="D1252">
        <v>460</v>
      </c>
      <c r="E1252" t="s">
        <v>19</v>
      </c>
      <c r="F1252" t="s">
        <v>8600</v>
      </c>
      <c r="G1252" t="s">
        <v>8601</v>
      </c>
      <c r="H1252">
        <v>54</v>
      </c>
      <c r="I1252">
        <v>444</v>
      </c>
      <c r="J1252" s="1">
        <v>2.1E-74</v>
      </c>
      <c r="K1252" t="s">
        <v>22</v>
      </c>
      <c r="L1252" s="2">
        <v>43889</v>
      </c>
      <c r="M1252" t="s">
        <v>8602</v>
      </c>
      <c r="N1252" t="s">
        <v>8603</v>
      </c>
    </row>
    <row r="1253" spans="1:14" x14ac:dyDescent="0.2">
      <c r="A1253" t="str">
        <f t="shared" si="43"/>
        <v>Helicoverpa_zea_CCE</v>
      </c>
      <c r="B1253" t="s">
        <v>10809</v>
      </c>
      <c r="C1253" t="s">
        <v>10810</v>
      </c>
      <c r="D1253">
        <v>559</v>
      </c>
      <c r="E1253" t="s">
        <v>19</v>
      </c>
      <c r="F1253" t="s">
        <v>8600</v>
      </c>
      <c r="G1253" t="s">
        <v>8601</v>
      </c>
      <c r="H1253">
        <v>24</v>
      </c>
      <c r="I1253">
        <v>542</v>
      </c>
      <c r="J1253" s="1">
        <v>8.7999999999999997E-81</v>
      </c>
      <c r="K1253" t="s">
        <v>22</v>
      </c>
      <c r="L1253" s="2">
        <v>43889</v>
      </c>
      <c r="M1253" t="s">
        <v>8602</v>
      </c>
      <c r="N1253" t="s">
        <v>8603</v>
      </c>
    </row>
    <row r="1254" spans="1:14" x14ac:dyDescent="0.2">
      <c r="A1254" t="str">
        <f t="shared" si="43"/>
        <v>Helicoverpa_zea_CCE</v>
      </c>
      <c r="B1254" t="s">
        <v>10811</v>
      </c>
      <c r="C1254" t="s">
        <v>10812</v>
      </c>
      <c r="D1254">
        <v>535</v>
      </c>
      <c r="E1254" t="s">
        <v>19</v>
      </c>
      <c r="F1254" t="s">
        <v>8600</v>
      </c>
      <c r="G1254" t="s">
        <v>8601</v>
      </c>
      <c r="H1254">
        <v>24</v>
      </c>
      <c r="I1254">
        <v>496</v>
      </c>
      <c r="J1254" s="1">
        <v>1.0999999999999999E-96</v>
      </c>
      <c r="K1254" t="s">
        <v>22</v>
      </c>
      <c r="L1254" s="2">
        <v>43889</v>
      </c>
      <c r="M1254" t="s">
        <v>8602</v>
      </c>
      <c r="N1254" t="s">
        <v>8603</v>
      </c>
    </row>
    <row r="1255" spans="1:14" x14ac:dyDescent="0.2">
      <c r="A1255" t="str">
        <f t="shared" si="43"/>
        <v>Helicoverpa_zea_CCE</v>
      </c>
      <c r="B1255" t="s">
        <v>10813</v>
      </c>
      <c r="C1255" t="s">
        <v>10814</v>
      </c>
      <c r="D1255">
        <v>754</v>
      </c>
      <c r="E1255" t="s">
        <v>19</v>
      </c>
      <c r="F1255" t="s">
        <v>8600</v>
      </c>
      <c r="G1255" t="s">
        <v>8601</v>
      </c>
      <c r="H1255">
        <v>23</v>
      </c>
      <c r="I1255">
        <v>527</v>
      </c>
      <c r="J1255" s="1">
        <v>8.1E-111</v>
      </c>
      <c r="K1255" t="s">
        <v>22</v>
      </c>
      <c r="L1255" s="2">
        <v>43889</v>
      </c>
      <c r="M1255" t="s">
        <v>8602</v>
      </c>
      <c r="N1255" t="s">
        <v>8603</v>
      </c>
    </row>
    <row r="1256" spans="1:14" x14ac:dyDescent="0.2">
      <c r="A1256" t="str">
        <f t="shared" si="43"/>
        <v>Helicoverpa_zea_CCE</v>
      </c>
      <c r="B1256" t="s">
        <v>10815</v>
      </c>
      <c r="C1256" t="s">
        <v>10816</v>
      </c>
      <c r="D1256">
        <v>546</v>
      </c>
      <c r="E1256" t="s">
        <v>19</v>
      </c>
      <c r="F1256" t="s">
        <v>8600</v>
      </c>
      <c r="G1256" t="s">
        <v>8601</v>
      </c>
      <c r="H1256">
        <v>11</v>
      </c>
      <c r="I1256">
        <v>521</v>
      </c>
      <c r="J1256" s="1">
        <v>4.1999999999999998E-117</v>
      </c>
      <c r="K1256" t="s">
        <v>22</v>
      </c>
      <c r="L1256" s="2">
        <v>43889</v>
      </c>
      <c r="M1256" t="s">
        <v>8602</v>
      </c>
      <c r="N1256" t="s">
        <v>8603</v>
      </c>
    </row>
    <row r="1257" spans="1:14" x14ac:dyDescent="0.2">
      <c r="A1257" t="str">
        <f t="shared" si="43"/>
        <v>Helicoverpa_zea_CCE</v>
      </c>
      <c r="B1257" t="s">
        <v>10817</v>
      </c>
      <c r="C1257" t="s">
        <v>10818</v>
      </c>
      <c r="D1257">
        <v>553</v>
      </c>
      <c r="E1257" t="s">
        <v>19</v>
      </c>
      <c r="F1257" t="s">
        <v>8600</v>
      </c>
      <c r="G1257" t="s">
        <v>8601</v>
      </c>
      <c r="H1257">
        <v>11</v>
      </c>
      <c r="I1257">
        <v>530</v>
      </c>
      <c r="J1257" s="1">
        <v>1.3E-113</v>
      </c>
      <c r="K1257" t="s">
        <v>22</v>
      </c>
      <c r="L1257" s="2">
        <v>43889</v>
      </c>
      <c r="M1257" t="s">
        <v>8602</v>
      </c>
      <c r="N1257" t="s">
        <v>8603</v>
      </c>
    </row>
    <row r="1258" spans="1:14" x14ac:dyDescent="0.2">
      <c r="A1258" t="str">
        <f t="shared" si="43"/>
        <v>Helicoverpa_zea_CCE</v>
      </c>
      <c r="B1258" t="s">
        <v>10819</v>
      </c>
      <c r="C1258" t="s">
        <v>10820</v>
      </c>
      <c r="D1258">
        <v>615</v>
      </c>
      <c r="E1258" t="s">
        <v>19</v>
      </c>
      <c r="F1258" t="s">
        <v>8600</v>
      </c>
      <c r="G1258" t="s">
        <v>8601</v>
      </c>
      <c r="H1258">
        <v>26</v>
      </c>
      <c r="I1258">
        <v>554</v>
      </c>
      <c r="J1258" s="1">
        <v>2.7999999999999999E-122</v>
      </c>
      <c r="K1258" t="s">
        <v>22</v>
      </c>
      <c r="L1258" s="2">
        <v>43889</v>
      </c>
      <c r="M1258" t="s">
        <v>8602</v>
      </c>
      <c r="N1258" t="s">
        <v>8603</v>
      </c>
    </row>
    <row r="1259" spans="1:14" x14ac:dyDescent="0.2">
      <c r="A1259" t="str">
        <f t="shared" si="43"/>
        <v>Helicoverpa_zea_CCE</v>
      </c>
      <c r="B1259" t="s">
        <v>10821</v>
      </c>
      <c r="C1259" t="s">
        <v>10822</v>
      </c>
      <c r="D1259">
        <v>548</v>
      </c>
      <c r="E1259" t="s">
        <v>19</v>
      </c>
      <c r="F1259" t="s">
        <v>8600</v>
      </c>
      <c r="G1259" t="s">
        <v>8601</v>
      </c>
      <c r="H1259">
        <v>23</v>
      </c>
      <c r="I1259">
        <v>532</v>
      </c>
      <c r="J1259" s="1">
        <v>2.5999999999999999E-113</v>
      </c>
      <c r="K1259" t="s">
        <v>22</v>
      </c>
      <c r="L1259" s="2">
        <v>43889</v>
      </c>
      <c r="M1259" t="s">
        <v>8602</v>
      </c>
      <c r="N1259" t="s">
        <v>8603</v>
      </c>
    </row>
    <row r="1260" spans="1:14" x14ac:dyDescent="0.2">
      <c r="A1260" t="str">
        <f t="shared" si="43"/>
        <v>Helicoverpa_zea_CCE</v>
      </c>
      <c r="B1260" t="s">
        <v>10823</v>
      </c>
      <c r="C1260" t="s">
        <v>10824</v>
      </c>
      <c r="D1260">
        <v>564</v>
      </c>
      <c r="E1260" t="s">
        <v>19</v>
      </c>
      <c r="F1260" t="s">
        <v>8600</v>
      </c>
      <c r="G1260" t="s">
        <v>8601</v>
      </c>
      <c r="H1260">
        <v>22</v>
      </c>
      <c r="I1260">
        <v>520</v>
      </c>
      <c r="J1260" s="1">
        <v>6.3000000000000001E-98</v>
      </c>
      <c r="K1260" t="s">
        <v>22</v>
      </c>
      <c r="L1260" s="2">
        <v>43889</v>
      </c>
      <c r="M1260" t="s">
        <v>8602</v>
      </c>
      <c r="N1260" t="s">
        <v>8603</v>
      </c>
    </row>
    <row r="1261" spans="1:14" x14ac:dyDescent="0.2">
      <c r="A1261" t="str">
        <f t="shared" si="43"/>
        <v>Helicoverpa_zea_CCE</v>
      </c>
      <c r="B1261" t="s">
        <v>10825</v>
      </c>
      <c r="C1261" t="s">
        <v>10826</v>
      </c>
      <c r="D1261">
        <v>539</v>
      </c>
      <c r="E1261" t="s">
        <v>19</v>
      </c>
      <c r="F1261" t="s">
        <v>8600</v>
      </c>
      <c r="G1261" t="s">
        <v>8601</v>
      </c>
      <c r="H1261">
        <v>28</v>
      </c>
      <c r="I1261">
        <v>518</v>
      </c>
      <c r="J1261" s="1">
        <v>3.0000000000000001E-93</v>
      </c>
      <c r="K1261" t="s">
        <v>22</v>
      </c>
      <c r="L1261" s="2">
        <v>43889</v>
      </c>
      <c r="M1261" t="s">
        <v>8602</v>
      </c>
      <c r="N1261" t="s">
        <v>8603</v>
      </c>
    </row>
    <row r="1262" spans="1:14" x14ac:dyDescent="0.2">
      <c r="A1262" t="str">
        <f t="shared" si="43"/>
        <v>Helicoverpa_zea_CCE</v>
      </c>
      <c r="B1262" t="s">
        <v>10827</v>
      </c>
      <c r="C1262" t="s">
        <v>10828</v>
      </c>
      <c r="D1262">
        <v>532</v>
      </c>
      <c r="E1262" t="s">
        <v>19</v>
      </c>
      <c r="F1262" t="s">
        <v>8600</v>
      </c>
      <c r="G1262" t="s">
        <v>8601</v>
      </c>
      <c r="H1262">
        <v>3</v>
      </c>
      <c r="I1262">
        <v>521</v>
      </c>
      <c r="J1262" s="1">
        <v>2.5000000000000001E-124</v>
      </c>
      <c r="K1262" t="s">
        <v>22</v>
      </c>
      <c r="L1262" s="2">
        <v>43889</v>
      </c>
      <c r="M1262" t="s">
        <v>8602</v>
      </c>
      <c r="N1262" t="s">
        <v>8603</v>
      </c>
    </row>
    <row r="1263" spans="1:14" x14ac:dyDescent="0.2">
      <c r="A1263" t="str">
        <f t="shared" si="43"/>
        <v>Helicoverpa_zea_CCE</v>
      </c>
      <c r="B1263" t="s">
        <v>10829</v>
      </c>
      <c r="C1263" t="s">
        <v>10830</v>
      </c>
      <c r="D1263">
        <v>559</v>
      </c>
      <c r="E1263" t="s">
        <v>19</v>
      </c>
      <c r="F1263" t="s">
        <v>8600</v>
      </c>
      <c r="G1263" t="s">
        <v>8601</v>
      </c>
      <c r="H1263">
        <v>21</v>
      </c>
      <c r="I1263">
        <v>529</v>
      </c>
      <c r="J1263" s="1">
        <v>2.0000000000000001E-115</v>
      </c>
      <c r="K1263" t="s">
        <v>22</v>
      </c>
      <c r="L1263" s="2">
        <v>43889</v>
      </c>
      <c r="M1263" t="s">
        <v>8602</v>
      </c>
      <c r="N1263" t="s">
        <v>8603</v>
      </c>
    </row>
    <row r="1264" spans="1:14" x14ac:dyDescent="0.2">
      <c r="A1264" t="str">
        <f t="shared" si="43"/>
        <v>Helicoverpa_zea_CCE</v>
      </c>
      <c r="B1264" t="s">
        <v>10831</v>
      </c>
      <c r="C1264" t="s">
        <v>10832</v>
      </c>
      <c r="D1264">
        <v>547</v>
      </c>
      <c r="E1264" t="s">
        <v>19</v>
      </c>
      <c r="F1264" t="s">
        <v>8600</v>
      </c>
      <c r="G1264" t="s">
        <v>8601</v>
      </c>
      <c r="H1264">
        <v>3</v>
      </c>
      <c r="I1264">
        <v>515</v>
      </c>
      <c r="J1264" s="1">
        <v>6.2999999999999997E-134</v>
      </c>
      <c r="K1264" t="s">
        <v>22</v>
      </c>
      <c r="L1264" s="2">
        <v>43889</v>
      </c>
      <c r="M1264" t="s">
        <v>8602</v>
      </c>
      <c r="N1264" t="s">
        <v>8603</v>
      </c>
    </row>
    <row r="1265" spans="1:14" x14ac:dyDescent="0.2">
      <c r="A1265" t="str">
        <f t="shared" si="43"/>
        <v>Helicoverpa_zea_CCE</v>
      </c>
      <c r="B1265" t="s">
        <v>10833</v>
      </c>
      <c r="C1265" t="s">
        <v>10834</v>
      </c>
      <c r="D1265">
        <v>648</v>
      </c>
      <c r="E1265" t="s">
        <v>19</v>
      </c>
      <c r="F1265" t="s">
        <v>8600</v>
      </c>
      <c r="G1265" t="s">
        <v>8601</v>
      </c>
      <c r="H1265">
        <v>94</v>
      </c>
      <c r="I1265">
        <v>625</v>
      </c>
      <c r="J1265" s="1">
        <v>7.5000000000000005E-141</v>
      </c>
      <c r="K1265" t="s">
        <v>22</v>
      </c>
      <c r="L1265" s="2">
        <v>43889</v>
      </c>
      <c r="M1265" t="s">
        <v>8602</v>
      </c>
      <c r="N1265" t="s">
        <v>8603</v>
      </c>
    </row>
    <row r="1266" spans="1:14" x14ac:dyDescent="0.2">
      <c r="A1266" t="str">
        <f t="shared" si="43"/>
        <v>Helicoverpa_zea_CCE</v>
      </c>
      <c r="B1266" t="s">
        <v>10835</v>
      </c>
      <c r="C1266" t="s">
        <v>10836</v>
      </c>
      <c r="D1266">
        <v>587</v>
      </c>
      <c r="E1266" t="s">
        <v>19</v>
      </c>
      <c r="F1266" t="s">
        <v>8600</v>
      </c>
      <c r="G1266" t="s">
        <v>8601</v>
      </c>
      <c r="H1266">
        <v>23</v>
      </c>
      <c r="I1266">
        <v>562</v>
      </c>
      <c r="J1266" s="1">
        <v>1.8E-108</v>
      </c>
      <c r="K1266" t="s">
        <v>22</v>
      </c>
      <c r="L1266" s="2">
        <v>43889</v>
      </c>
      <c r="M1266" t="s">
        <v>8602</v>
      </c>
      <c r="N1266" t="s">
        <v>8603</v>
      </c>
    </row>
    <row r="1267" spans="1:14" x14ac:dyDescent="0.2">
      <c r="A1267" t="str">
        <f t="shared" si="43"/>
        <v>Helicoverpa_zea_CCE</v>
      </c>
      <c r="B1267" t="s">
        <v>10837</v>
      </c>
      <c r="C1267" t="s">
        <v>10838</v>
      </c>
      <c r="D1267">
        <v>526</v>
      </c>
      <c r="E1267" t="s">
        <v>19</v>
      </c>
      <c r="F1267" t="s">
        <v>8600</v>
      </c>
      <c r="G1267" t="s">
        <v>8601</v>
      </c>
      <c r="H1267">
        <v>4</v>
      </c>
      <c r="I1267">
        <v>516</v>
      </c>
      <c r="J1267" s="1">
        <v>1.9000000000000001E-124</v>
      </c>
      <c r="K1267" t="s">
        <v>22</v>
      </c>
      <c r="L1267" s="2">
        <v>43889</v>
      </c>
      <c r="M1267" t="s">
        <v>8602</v>
      </c>
      <c r="N1267" t="s">
        <v>8603</v>
      </c>
    </row>
    <row r="1268" spans="1:14" x14ac:dyDescent="0.2">
      <c r="A1268" t="str">
        <f t="shared" si="43"/>
        <v>Helicoverpa_zea_CCE</v>
      </c>
      <c r="B1268" t="s">
        <v>10839</v>
      </c>
      <c r="C1268" t="s">
        <v>10840</v>
      </c>
      <c r="D1268">
        <v>554</v>
      </c>
      <c r="E1268" t="s">
        <v>19</v>
      </c>
      <c r="F1268" t="s">
        <v>8600</v>
      </c>
      <c r="G1268" t="s">
        <v>8601</v>
      </c>
      <c r="H1268">
        <v>26</v>
      </c>
      <c r="I1268">
        <v>518</v>
      </c>
      <c r="J1268" s="1">
        <v>9.6000000000000007E-108</v>
      </c>
      <c r="K1268" t="s">
        <v>22</v>
      </c>
      <c r="L1268" s="2">
        <v>43889</v>
      </c>
      <c r="M1268" t="s">
        <v>8602</v>
      </c>
      <c r="N1268" t="s">
        <v>8603</v>
      </c>
    </row>
    <row r="1269" spans="1:14" x14ac:dyDescent="0.2">
      <c r="A1269" t="str">
        <f t="shared" si="43"/>
        <v>Helicoverpa_zea_CCE</v>
      </c>
      <c r="B1269" t="s">
        <v>10841</v>
      </c>
      <c r="C1269" t="s">
        <v>10842</v>
      </c>
      <c r="D1269">
        <v>546</v>
      </c>
      <c r="E1269" t="s">
        <v>19</v>
      </c>
      <c r="F1269" t="s">
        <v>8600</v>
      </c>
      <c r="G1269" t="s">
        <v>8601</v>
      </c>
      <c r="H1269">
        <v>22</v>
      </c>
      <c r="I1269">
        <v>517</v>
      </c>
      <c r="J1269" s="1">
        <v>1.2999999999999999E-121</v>
      </c>
      <c r="K1269" t="s">
        <v>22</v>
      </c>
      <c r="L1269" s="2">
        <v>43889</v>
      </c>
      <c r="M1269" t="s">
        <v>8602</v>
      </c>
      <c r="N1269" t="s">
        <v>8603</v>
      </c>
    </row>
    <row r="1270" spans="1:14" x14ac:dyDescent="0.2">
      <c r="A1270" t="str">
        <f t="shared" si="43"/>
        <v>Helicoverpa_zea_CCE</v>
      </c>
      <c r="B1270" t="s">
        <v>10843</v>
      </c>
      <c r="C1270" t="s">
        <v>10844</v>
      </c>
      <c r="D1270">
        <v>565</v>
      </c>
      <c r="E1270" t="s">
        <v>19</v>
      </c>
      <c r="F1270" t="s">
        <v>8600</v>
      </c>
      <c r="G1270" t="s">
        <v>8601</v>
      </c>
      <c r="H1270">
        <v>44</v>
      </c>
      <c r="I1270">
        <v>557</v>
      </c>
      <c r="J1270" s="1">
        <v>6.2999999999999998E-123</v>
      </c>
      <c r="K1270" t="s">
        <v>22</v>
      </c>
      <c r="L1270" s="2">
        <v>43889</v>
      </c>
      <c r="M1270" t="s">
        <v>8602</v>
      </c>
      <c r="N1270" t="s">
        <v>8603</v>
      </c>
    </row>
    <row r="1271" spans="1:14" x14ac:dyDescent="0.2">
      <c r="A1271" t="str">
        <f t="shared" si="43"/>
        <v>Helicoverpa_zea_CCE</v>
      </c>
      <c r="B1271" t="s">
        <v>10845</v>
      </c>
      <c r="C1271" t="s">
        <v>10846</v>
      </c>
      <c r="D1271">
        <v>548</v>
      </c>
      <c r="E1271" t="s">
        <v>19</v>
      </c>
      <c r="F1271" t="s">
        <v>8600</v>
      </c>
      <c r="G1271" t="s">
        <v>8601</v>
      </c>
      <c r="H1271">
        <v>29</v>
      </c>
      <c r="I1271">
        <v>529</v>
      </c>
      <c r="J1271" s="1">
        <v>5.9000000000000001E-111</v>
      </c>
      <c r="K1271" t="s">
        <v>22</v>
      </c>
      <c r="L1271" s="2">
        <v>43889</v>
      </c>
      <c r="M1271" t="s">
        <v>8602</v>
      </c>
      <c r="N1271" t="s">
        <v>8603</v>
      </c>
    </row>
    <row r="1272" spans="1:14" x14ac:dyDescent="0.2">
      <c r="A1272" t="str">
        <f t="shared" si="43"/>
        <v>Helicoverpa_zea_CCE</v>
      </c>
      <c r="B1272" t="s">
        <v>10847</v>
      </c>
      <c r="C1272" t="s">
        <v>10848</v>
      </c>
      <c r="D1272">
        <v>555</v>
      </c>
      <c r="E1272" t="s">
        <v>19</v>
      </c>
      <c r="F1272" t="s">
        <v>8600</v>
      </c>
      <c r="G1272" t="s">
        <v>8601</v>
      </c>
      <c r="H1272">
        <v>22</v>
      </c>
      <c r="I1272">
        <v>530</v>
      </c>
      <c r="J1272" s="1">
        <v>5.0000000000000003E-111</v>
      </c>
      <c r="K1272" t="s">
        <v>22</v>
      </c>
      <c r="L1272" s="2">
        <v>43889</v>
      </c>
      <c r="M1272" t="s">
        <v>8602</v>
      </c>
      <c r="N1272" t="s">
        <v>8603</v>
      </c>
    </row>
    <row r="1273" spans="1:14" x14ac:dyDescent="0.2">
      <c r="A1273" t="str">
        <f t="shared" si="43"/>
        <v>Helicoverpa_zea_CCE</v>
      </c>
      <c r="B1273" t="s">
        <v>10849</v>
      </c>
      <c r="C1273" t="s">
        <v>10530</v>
      </c>
      <c r="D1273">
        <v>638</v>
      </c>
      <c r="E1273" t="s">
        <v>19</v>
      </c>
      <c r="F1273" t="s">
        <v>8600</v>
      </c>
      <c r="G1273" t="s">
        <v>8601</v>
      </c>
      <c r="H1273">
        <v>55</v>
      </c>
      <c r="I1273">
        <v>593</v>
      </c>
      <c r="J1273" s="1">
        <v>6.3000000000000004E-152</v>
      </c>
      <c r="K1273" t="s">
        <v>22</v>
      </c>
      <c r="L1273" s="2">
        <v>43889</v>
      </c>
      <c r="M1273" t="s">
        <v>8602</v>
      </c>
      <c r="N1273" t="s">
        <v>8603</v>
      </c>
    </row>
    <row r="1274" spans="1:14" x14ac:dyDescent="0.2">
      <c r="A1274" s="3" t="s">
        <v>10850</v>
      </c>
      <c r="B1274" s="3" t="s">
        <v>10850</v>
      </c>
      <c r="J1274" s="1"/>
      <c r="L1274" s="2"/>
    </row>
    <row r="1275" spans="1:14" x14ac:dyDescent="0.2">
      <c r="A1275" t="str">
        <f t="shared" ref="A1275:A1306" si="44">A1274</f>
        <v>Heliothis_virescens_CCE</v>
      </c>
      <c r="B1275" t="s">
        <v>10851</v>
      </c>
      <c r="C1275" t="s">
        <v>10852</v>
      </c>
      <c r="D1275">
        <v>622</v>
      </c>
      <c r="E1275" t="s">
        <v>19</v>
      </c>
      <c r="F1275" t="s">
        <v>8600</v>
      </c>
      <c r="G1275" t="s">
        <v>8601</v>
      </c>
      <c r="H1275">
        <v>18</v>
      </c>
      <c r="I1275">
        <v>474</v>
      </c>
      <c r="J1275" s="1">
        <v>2.8999999999999998E-92</v>
      </c>
      <c r="K1275" t="s">
        <v>22</v>
      </c>
      <c r="L1275" s="2">
        <v>43741</v>
      </c>
      <c r="M1275" t="s">
        <v>8602</v>
      </c>
      <c r="N1275" t="s">
        <v>8603</v>
      </c>
    </row>
    <row r="1276" spans="1:14" x14ac:dyDescent="0.2">
      <c r="A1276" t="str">
        <f t="shared" si="44"/>
        <v>Heliothis_virescens_CCE</v>
      </c>
      <c r="B1276" t="s">
        <v>10853</v>
      </c>
      <c r="C1276" t="s">
        <v>10854</v>
      </c>
      <c r="D1276">
        <v>695</v>
      </c>
      <c r="E1276" t="s">
        <v>19</v>
      </c>
      <c r="F1276" t="s">
        <v>8600</v>
      </c>
      <c r="G1276" t="s">
        <v>8601</v>
      </c>
      <c r="H1276">
        <v>119</v>
      </c>
      <c r="I1276">
        <v>641</v>
      </c>
      <c r="J1276" s="1">
        <v>1.3E-156</v>
      </c>
      <c r="K1276" t="s">
        <v>22</v>
      </c>
      <c r="L1276" s="2">
        <v>43741</v>
      </c>
      <c r="M1276" t="s">
        <v>8602</v>
      </c>
      <c r="N1276" t="s">
        <v>8603</v>
      </c>
    </row>
    <row r="1277" spans="1:14" x14ac:dyDescent="0.2">
      <c r="A1277" t="str">
        <f t="shared" si="44"/>
        <v>Heliothis_virescens_CCE</v>
      </c>
      <c r="B1277" t="s">
        <v>10855</v>
      </c>
      <c r="C1277" t="s">
        <v>10856</v>
      </c>
      <c r="D1277">
        <v>761</v>
      </c>
      <c r="E1277" t="s">
        <v>19</v>
      </c>
      <c r="F1277" t="s">
        <v>8600</v>
      </c>
      <c r="G1277" t="s">
        <v>8601</v>
      </c>
      <c r="H1277">
        <v>272</v>
      </c>
      <c r="I1277">
        <v>737</v>
      </c>
      <c r="J1277" s="1">
        <v>9.3999999999999999E-93</v>
      </c>
      <c r="K1277" t="s">
        <v>22</v>
      </c>
      <c r="L1277" s="2">
        <v>43741</v>
      </c>
      <c r="M1277" t="s">
        <v>8602</v>
      </c>
      <c r="N1277" t="s">
        <v>8603</v>
      </c>
    </row>
    <row r="1278" spans="1:14" x14ac:dyDescent="0.2">
      <c r="A1278" t="str">
        <f t="shared" si="44"/>
        <v>Heliothis_virescens_CCE</v>
      </c>
      <c r="B1278" t="s">
        <v>10857</v>
      </c>
      <c r="C1278" t="s">
        <v>10858</v>
      </c>
      <c r="D1278">
        <v>551</v>
      </c>
      <c r="E1278" t="s">
        <v>19</v>
      </c>
      <c r="F1278" t="s">
        <v>8600</v>
      </c>
      <c r="G1278" t="s">
        <v>8601</v>
      </c>
      <c r="H1278">
        <v>30</v>
      </c>
      <c r="I1278">
        <v>533</v>
      </c>
      <c r="J1278" s="1">
        <v>3.6000000000000001E-109</v>
      </c>
      <c r="K1278" t="s">
        <v>22</v>
      </c>
      <c r="L1278" s="2">
        <v>43741</v>
      </c>
      <c r="M1278" t="s">
        <v>8602</v>
      </c>
      <c r="N1278" t="s">
        <v>8603</v>
      </c>
    </row>
    <row r="1279" spans="1:14" x14ac:dyDescent="0.2">
      <c r="A1279" t="str">
        <f t="shared" si="44"/>
        <v>Heliothis_virescens_CCE</v>
      </c>
      <c r="B1279" t="s">
        <v>10859</v>
      </c>
      <c r="C1279" t="s">
        <v>10860</v>
      </c>
      <c r="D1279">
        <v>583</v>
      </c>
      <c r="E1279" t="s">
        <v>19</v>
      </c>
      <c r="F1279" t="s">
        <v>8600</v>
      </c>
      <c r="G1279" t="s">
        <v>8601</v>
      </c>
      <c r="H1279">
        <v>23</v>
      </c>
      <c r="I1279">
        <v>560</v>
      </c>
      <c r="J1279" s="1">
        <v>4E-109</v>
      </c>
      <c r="K1279" t="s">
        <v>22</v>
      </c>
      <c r="L1279" s="2">
        <v>43741</v>
      </c>
      <c r="M1279" t="s">
        <v>8602</v>
      </c>
      <c r="N1279" t="s">
        <v>8603</v>
      </c>
    </row>
    <row r="1280" spans="1:14" x14ac:dyDescent="0.2">
      <c r="A1280" t="str">
        <f t="shared" si="44"/>
        <v>Heliothis_virescens_CCE</v>
      </c>
      <c r="B1280" t="s">
        <v>10861</v>
      </c>
      <c r="C1280" t="s">
        <v>10860</v>
      </c>
      <c r="D1280">
        <v>583</v>
      </c>
      <c r="E1280" t="s">
        <v>19</v>
      </c>
      <c r="F1280" t="s">
        <v>8600</v>
      </c>
      <c r="G1280" t="s">
        <v>8601</v>
      </c>
      <c r="H1280">
        <v>23</v>
      </c>
      <c r="I1280">
        <v>560</v>
      </c>
      <c r="J1280" s="1">
        <v>4E-109</v>
      </c>
      <c r="K1280" t="s">
        <v>22</v>
      </c>
      <c r="L1280" s="2">
        <v>43741</v>
      </c>
      <c r="M1280" t="s">
        <v>8602</v>
      </c>
      <c r="N1280" t="s">
        <v>8603</v>
      </c>
    </row>
    <row r="1281" spans="1:14" x14ac:dyDescent="0.2">
      <c r="A1281" t="str">
        <f t="shared" si="44"/>
        <v>Heliothis_virescens_CCE</v>
      </c>
      <c r="B1281" t="s">
        <v>10862</v>
      </c>
      <c r="C1281" t="s">
        <v>10863</v>
      </c>
      <c r="D1281">
        <v>156</v>
      </c>
      <c r="E1281" t="s">
        <v>19</v>
      </c>
      <c r="F1281" t="s">
        <v>8600</v>
      </c>
      <c r="G1281" t="s">
        <v>8601</v>
      </c>
      <c r="H1281">
        <v>1</v>
      </c>
      <c r="I1281">
        <v>132</v>
      </c>
      <c r="J1281" s="1">
        <v>2.9E-11</v>
      </c>
      <c r="K1281" t="s">
        <v>22</v>
      </c>
      <c r="L1281" s="2">
        <v>43741</v>
      </c>
      <c r="M1281" t="s">
        <v>8602</v>
      </c>
      <c r="N1281" t="s">
        <v>8603</v>
      </c>
    </row>
    <row r="1282" spans="1:14" x14ac:dyDescent="0.2">
      <c r="A1282" t="str">
        <f t="shared" si="44"/>
        <v>Heliothis_virescens_CCE</v>
      </c>
      <c r="B1282" t="s">
        <v>10864</v>
      </c>
      <c r="C1282" t="s">
        <v>10865</v>
      </c>
      <c r="D1282">
        <v>192</v>
      </c>
      <c r="E1282" t="s">
        <v>19</v>
      </c>
      <c r="F1282" t="s">
        <v>8600</v>
      </c>
      <c r="G1282" t="s">
        <v>8601</v>
      </c>
      <c r="H1282">
        <v>27</v>
      </c>
      <c r="I1282">
        <v>191</v>
      </c>
      <c r="J1282" s="1">
        <v>5.7000000000000003E-50</v>
      </c>
      <c r="K1282" t="s">
        <v>22</v>
      </c>
      <c r="L1282" s="2">
        <v>43741</v>
      </c>
      <c r="M1282" t="s">
        <v>8602</v>
      </c>
      <c r="N1282" t="s">
        <v>8603</v>
      </c>
    </row>
    <row r="1283" spans="1:14" x14ac:dyDescent="0.2">
      <c r="A1283" t="str">
        <f t="shared" si="44"/>
        <v>Heliothis_virescens_CCE</v>
      </c>
      <c r="B1283" t="s">
        <v>10866</v>
      </c>
      <c r="C1283" s="1" t="s">
        <v>10867</v>
      </c>
      <c r="D1283">
        <v>106</v>
      </c>
      <c r="E1283" t="s">
        <v>19</v>
      </c>
      <c r="F1283" t="s">
        <v>8600</v>
      </c>
      <c r="G1283" t="s">
        <v>8601</v>
      </c>
      <c r="H1283">
        <v>32</v>
      </c>
      <c r="I1283">
        <v>102</v>
      </c>
      <c r="J1283" s="1">
        <v>1.8999999999999999E-18</v>
      </c>
      <c r="K1283" t="s">
        <v>22</v>
      </c>
      <c r="L1283" s="2">
        <v>43741</v>
      </c>
      <c r="M1283" t="s">
        <v>8602</v>
      </c>
      <c r="N1283" t="s">
        <v>8603</v>
      </c>
    </row>
    <row r="1284" spans="1:14" x14ac:dyDescent="0.2">
      <c r="A1284" t="str">
        <f t="shared" si="44"/>
        <v>Heliothis_virescens_CCE</v>
      </c>
      <c r="B1284" t="s">
        <v>10868</v>
      </c>
      <c r="C1284" s="1" t="s">
        <v>10869</v>
      </c>
      <c r="D1284">
        <v>429</v>
      </c>
      <c r="E1284" t="s">
        <v>19</v>
      </c>
      <c r="F1284" t="s">
        <v>8600</v>
      </c>
      <c r="G1284" t="s">
        <v>8601</v>
      </c>
      <c r="H1284">
        <v>1</v>
      </c>
      <c r="I1284">
        <v>401</v>
      </c>
      <c r="J1284" s="1">
        <v>2.2999999999999999E-97</v>
      </c>
      <c r="K1284" t="s">
        <v>22</v>
      </c>
      <c r="L1284" s="2">
        <v>43741</v>
      </c>
      <c r="M1284" t="s">
        <v>8602</v>
      </c>
      <c r="N1284" t="s">
        <v>8603</v>
      </c>
    </row>
    <row r="1285" spans="1:14" x14ac:dyDescent="0.2">
      <c r="A1285" t="str">
        <f t="shared" si="44"/>
        <v>Heliothis_virescens_CCE</v>
      </c>
      <c r="B1285" t="s">
        <v>10870</v>
      </c>
      <c r="C1285" t="s">
        <v>10871</v>
      </c>
      <c r="D1285">
        <v>1058</v>
      </c>
      <c r="E1285" t="s">
        <v>19</v>
      </c>
      <c r="F1285" t="s">
        <v>8600</v>
      </c>
      <c r="G1285" t="s">
        <v>8601</v>
      </c>
      <c r="H1285">
        <v>149</v>
      </c>
      <c r="I1285">
        <v>750</v>
      </c>
      <c r="J1285" s="1">
        <v>4.6000000000000001E-134</v>
      </c>
      <c r="K1285" t="s">
        <v>22</v>
      </c>
      <c r="L1285" s="2">
        <v>43741</v>
      </c>
      <c r="M1285" t="s">
        <v>8602</v>
      </c>
      <c r="N1285" t="s">
        <v>8603</v>
      </c>
    </row>
    <row r="1286" spans="1:14" x14ac:dyDescent="0.2">
      <c r="A1286" t="str">
        <f t="shared" si="44"/>
        <v>Heliothis_virescens_CCE</v>
      </c>
      <c r="B1286" t="s">
        <v>10872</v>
      </c>
      <c r="C1286" t="s">
        <v>10873</v>
      </c>
      <c r="D1286">
        <v>532</v>
      </c>
      <c r="E1286" t="s">
        <v>19</v>
      </c>
      <c r="F1286" t="s">
        <v>8600</v>
      </c>
      <c r="G1286" t="s">
        <v>8601</v>
      </c>
      <c r="H1286">
        <v>27</v>
      </c>
      <c r="I1286">
        <v>518</v>
      </c>
      <c r="J1286" s="1">
        <v>2.6000000000000001E-97</v>
      </c>
      <c r="K1286" t="s">
        <v>22</v>
      </c>
      <c r="L1286" s="2">
        <v>43741</v>
      </c>
      <c r="M1286" t="s">
        <v>8602</v>
      </c>
      <c r="N1286" t="s">
        <v>8603</v>
      </c>
    </row>
    <row r="1287" spans="1:14" x14ac:dyDescent="0.2">
      <c r="A1287" t="str">
        <f t="shared" si="44"/>
        <v>Heliothis_virescens_CCE</v>
      </c>
      <c r="B1287" t="s">
        <v>10874</v>
      </c>
      <c r="C1287" t="s">
        <v>10873</v>
      </c>
      <c r="D1287">
        <v>532</v>
      </c>
      <c r="E1287" t="s">
        <v>19</v>
      </c>
      <c r="F1287" t="s">
        <v>8600</v>
      </c>
      <c r="G1287" t="s">
        <v>8601</v>
      </c>
      <c r="H1287">
        <v>27</v>
      </c>
      <c r="I1287">
        <v>518</v>
      </c>
      <c r="J1287" s="1">
        <v>2.6000000000000001E-97</v>
      </c>
      <c r="K1287" t="s">
        <v>22</v>
      </c>
      <c r="L1287" s="2">
        <v>43741</v>
      </c>
      <c r="M1287" t="s">
        <v>8602</v>
      </c>
      <c r="N1287" t="s">
        <v>8603</v>
      </c>
    </row>
    <row r="1288" spans="1:14" x14ac:dyDescent="0.2">
      <c r="A1288" t="str">
        <f t="shared" si="44"/>
        <v>Heliothis_virescens_CCE</v>
      </c>
      <c r="B1288" t="s">
        <v>10875</v>
      </c>
      <c r="C1288" t="s">
        <v>10876</v>
      </c>
      <c r="D1288">
        <v>600</v>
      </c>
      <c r="E1288" t="s">
        <v>19</v>
      </c>
      <c r="F1288" t="s">
        <v>8600</v>
      </c>
      <c r="G1288" t="s">
        <v>8601</v>
      </c>
      <c r="H1288">
        <v>6</v>
      </c>
      <c r="I1288">
        <v>523</v>
      </c>
      <c r="J1288" s="1">
        <v>5.4999999999999997E-98</v>
      </c>
      <c r="K1288" t="s">
        <v>22</v>
      </c>
      <c r="L1288" s="2">
        <v>43741</v>
      </c>
      <c r="M1288" t="s">
        <v>8602</v>
      </c>
      <c r="N1288" t="s">
        <v>8603</v>
      </c>
    </row>
    <row r="1289" spans="1:14" x14ac:dyDescent="0.2">
      <c r="A1289" t="str">
        <f t="shared" si="44"/>
        <v>Heliothis_virescens_CCE</v>
      </c>
      <c r="B1289" t="s">
        <v>10877</v>
      </c>
      <c r="C1289" t="s">
        <v>10878</v>
      </c>
      <c r="D1289">
        <v>858</v>
      </c>
      <c r="E1289" t="s">
        <v>19</v>
      </c>
      <c r="F1289" t="s">
        <v>8600</v>
      </c>
      <c r="G1289" t="s">
        <v>8601</v>
      </c>
      <c r="H1289">
        <v>327</v>
      </c>
      <c r="I1289">
        <v>831</v>
      </c>
      <c r="J1289" s="1">
        <v>4.5999999999999998E-112</v>
      </c>
      <c r="K1289" t="s">
        <v>22</v>
      </c>
      <c r="L1289" s="2">
        <v>43741</v>
      </c>
      <c r="M1289" t="s">
        <v>8602</v>
      </c>
      <c r="N1289" t="s">
        <v>8603</v>
      </c>
    </row>
    <row r="1290" spans="1:14" x14ac:dyDescent="0.2">
      <c r="A1290" t="str">
        <f t="shared" si="44"/>
        <v>Heliothis_virescens_CCE</v>
      </c>
      <c r="B1290" t="s">
        <v>10877</v>
      </c>
      <c r="C1290" t="s">
        <v>10878</v>
      </c>
      <c r="D1290">
        <v>858</v>
      </c>
      <c r="E1290" t="s">
        <v>19</v>
      </c>
      <c r="F1290" t="s">
        <v>8600</v>
      </c>
      <c r="G1290" t="s">
        <v>8601</v>
      </c>
      <c r="H1290">
        <v>23</v>
      </c>
      <c r="I1290">
        <v>317</v>
      </c>
      <c r="J1290" s="1">
        <v>8.6999999999999994E-85</v>
      </c>
      <c r="K1290" t="s">
        <v>22</v>
      </c>
      <c r="L1290" s="2">
        <v>43741</v>
      </c>
      <c r="M1290" t="s">
        <v>8602</v>
      </c>
      <c r="N1290" t="s">
        <v>8603</v>
      </c>
    </row>
    <row r="1291" spans="1:14" x14ac:dyDescent="0.2">
      <c r="A1291" t="str">
        <f t="shared" si="44"/>
        <v>Heliothis_virescens_CCE</v>
      </c>
      <c r="B1291" t="s">
        <v>10879</v>
      </c>
      <c r="C1291" t="s">
        <v>10880</v>
      </c>
      <c r="D1291">
        <v>535</v>
      </c>
      <c r="E1291" t="s">
        <v>19</v>
      </c>
      <c r="F1291" t="s">
        <v>8600</v>
      </c>
      <c r="G1291" t="s">
        <v>8601</v>
      </c>
      <c r="H1291">
        <v>3</v>
      </c>
      <c r="I1291">
        <v>524</v>
      </c>
      <c r="J1291" s="1">
        <v>2.3000000000000001E-126</v>
      </c>
      <c r="K1291" t="s">
        <v>22</v>
      </c>
      <c r="L1291" s="2">
        <v>43741</v>
      </c>
      <c r="M1291" t="s">
        <v>8602</v>
      </c>
      <c r="N1291" t="s">
        <v>8603</v>
      </c>
    </row>
    <row r="1292" spans="1:14" x14ac:dyDescent="0.2">
      <c r="A1292" t="str">
        <f t="shared" si="44"/>
        <v>Heliothis_virescens_CCE</v>
      </c>
      <c r="B1292" t="s">
        <v>10881</v>
      </c>
      <c r="C1292" t="s">
        <v>10882</v>
      </c>
      <c r="D1292">
        <v>535</v>
      </c>
      <c r="E1292" t="s">
        <v>19</v>
      </c>
      <c r="F1292" t="s">
        <v>8600</v>
      </c>
      <c r="G1292" t="s">
        <v>8601</v>
      </c>
      <c r="H1292">
        <v>29</v>
      </c>
      <c r="I1292">
        <v>522</v>
      </c>
      <c r="J1292" s="1">
        <v>2.1000000000000001E-100</v>
      </c>
      <c r="K1292" t="s">
        <v>22</v>
      </c>
      <c r="L1292" s="2">
        <v>43741</v>
      </c>
      <c r="M1292" t="s">
        <v>8602</v>
      </c>
      <c r="N1292" t="s">
        <v>8603</v>
      </c>
    </row>
    <row r="1293" spans="1:14" x14ac:dyDescent="0.2">
      <c r="A1293" t="str">
        <f t="shared" si="44"/>
        <v>Heliothis_virescens_CCE</v>
      </c>
      <c r="B1293" t="s">
        <v>10883</v>
      </c>
      <c r="C1293" t="s">
        <v>10884</v>
      </c>
      <c r="D1293">
        <v>554</v>
      </c>
      <c r="E1293" t="s">
        <v>19</v>
      </c>
      <c r="F1293" t="s">
        <v>8600</v>
      </c>
      <c r="G1293" t="s">
        <v>8601</v>
      </c>
      <c r="H1293">
        <v>11</v>
      </c>
      <c r="I1293">
        <v>531</v>
      </c>
      <c r="J1293" s="1">
        <v>1.8999999999999999E-110</v>
      </c>
      <c r="K1293" t="s">
        <v>22</v>
      </c>
      <c r="L1293" s="2">
        <v>43741</v>
      </c>
      <c r="M1293" t="s">
        <v>8602</v>
      </c>
      <c r="N1293" t="s">
        <v>8603</v>
      </c>
    </row>
    <row r="1294" spans="1:14" x14ac:dyDescent="0.2">
      <c r="A1294" t="str">
        <f t="shared" si="44"/>
        <v>Heliothis_virescens_CCE</v>
      </c>
      <c r="B1294" t="s">
        <v>10885</v>
      </c>
      <c r="C1294" t="s">
        <v>10884</v>
      </c>
      <c r="D1294">
        <v>554</v>
      </c>
      <c r="E1294" t="s">
        <v>19</v>
      </c>
      <c r="F1294" t="s">
        <v>8600</v>
      </c>
      <c r="G1294" t="s">
        <v>8601</v>
      </c>
      <c r="H1294">
        <v>11</v>
      </c>
      <c r="I1294">
        <v>531</v>
      </c>
      <c r="J1294" s="1">
        <v>1.8999999999999999E-110</v>
      </c>
      <c r="K1294" t="s">
        <v>22</v>
      </c>
      <c r="L1294" s="2">
        <v>43741</v>
      </c>
      <c r="M1294" t="s">
        <v>8602</v>
      </c>
      <c r="N1294" t="s">
        <v>8603</v>
      </c>
    </row>
    <row r="1295" spans="1:14" x14ac:dyDescent="0.2">
      <c r="A1295" t="str">
        <f t="shared" si="44"/>
        <v>Heliothis_virescens_CCE</v>
      </c>
      <c r="B1295" t="s">
        <v>10886</v>
      </c>
      <c r="C1295" t="s">
        <v>10887</v>
      </c>
      <c r="D1295">
        <v>432</v>
      </c>
      <c r="E1295" t="s">
        <v>19</v>
      </c>
      <c r="F1295" t="s">
        <v>8600</v>
      </c>
      <c r="G1295" t="s">
        <v>8601</v>
      </c>
      <c r="H1295">
        <v>1</v>
      </c>
      <c r="I1295">
        <v>413</v>
      </c>
      <c r="J1295" s="1">
        <v>3.3999999999999999E-95</v>
      </c>
      <c r="K1295" t="s">
        <v>22</v>
      </c>
      <c r="L1295" s="2">
        <v>43741</v>
      </c>
      <c r="M1295" t="s">
        <v>8602</v>
      </c>
      <c r="N1295" t="s">
        <v>8603</v>
      </c>
    </row>
    <row r="1296" spans="1:14" x14ac:dyDescent="0.2">
      <c r="A1296" t="str">
        <f t="shared" si="44"/>
        <v>Heliothis_virescens_CCE</v>
      </c>
      <c r="B1296" t="s">
        <v>10888</v>
      </c>
      <c r="C1296" t="s">
        <v>10889</v>
      </c>
      <c r="D1296">
        <v>721</v>
      </c>
      <c r="E1296" t="s">
        <v>19</v>
      </c>
      <c r="F1296" t="s">
        <v>8600</v>
      </c>
      <c r="G1296" t="s">
        <v>8601</v>
      </c>
      <c r="H1296">
        <v>4</v>
      </c>
      <c r="I1296">
        <v>514</v>
      </c>
      <c r="J1296" s="1">
        <v>3.2000000000000001E-134</v>
      </c>
      <c r="K1296" t="s">
        <v>22</v>
      </c>
      <c r="L1296" s="2">
        <v>43741</v>
      </c>
      <c r="M1296" t="s">
        <v>8602</v>
      </c>
      <c r="N1296" t="s">
        <v>8603</v>
      </c>
    </row>
    <row r="1297" spans="1:14" x14ac:dyDescent="0.2">
      <c r="A1297" t="str">
        <f t="shared" si="44"/>
        <v>Heliothis_virescens_CCE</v>
      </c>
      <c r="B1297" t="s">
        <v>10890</v>
      </c>
      <c r="C1297" t="s">
        <v>10889</v>
      </c>
      <c r="D1297">
        <v>721</v>
      </c>
      <c r="E1297" t="s">
        <v>19</v>
      </c>
      <c r="F1297" t="s">
        <v>8600</v>
      </c>
      <c r="G1297" t="s">
        <v>8601</v>
      </c>
      <c r="H1297">
        <v>4</v>
      </c>
      <c r="I1297">
        <v>514</v>
      </c>
      <c r="J1297" s="1">
        <v>3.2000000000000001E-134</v>
      </c>
      <c r="K1297" t="s">
        <v>22</v>
      </c>
      <c r="L1297" s="2">
        <v>43741</v>
      </c>
      <c r="M1297" t="s">
        <v>8602</v>
      </c>
      <c r="N1297" t="s">
        <v>8603</v>
      </c>
    </row>
    <row r="1298" spans="1:14" x14ac:dyDescent="0.2">
      <c r="A1298" t="str">
        <f t="shared" si="44"/>
        <v>Heliothis_virescens_CCE</v>
      </c>
      <c r="B1298" t="s">
        <v>10891</v>
      </c>
      <c r="C1298" t="s">
        <v>10892</v>
      </c>
      <c r="D1298">
        <v>564</v>
      </c>
      <c r="E1298" t="s">
        <v>19</v>
      </c>
      <c r="F1298" t="s">
        <v>8600</v>
      </c>
      <c r="G1298" t="s">
        <v>8601</v>
      </c>
      <c r="H1298">
        <v>21</v>
      </c>
      <c r="I1298">
        <v>541</v>
      </c>
      <c r="J1298" s="1">
        <v>2.1E-110</v>
      </c>
      <c r="K1298" t="s">
        <v>22</v>
      </c>
      <c r="L1298" s="2">
        <v>43741</v>
      </c>
      <c r="M1298" t="s">
        <v>8602</v>
      </c>
      <c r="N1298" t="s">
        <v>8603</v>
      </c>
    </row>
    <row r="1299" spans="1:14" x14ac:dyDescent="0.2">
      <c r="A1299" t="str">
        <f t="shared" si="44"/>
        <v>Heliothis_virescens_CCE</v>
      </c>
      <c r="B1299" t="s">
        <v>10893</v>
      </c>
      <c r="C1299" t="s">
        <v>10894</v>
      </c>
      <c r="D1299">
        <v>506</v>
      </c>
      <c r="E1299" t="s">
        <v>19</v>
      </c>
      <c r="F1299" t="s">
        <v>8600</v>
      </c>
      <c r="G1299" t="s">
        <v>8601</v>
      </c>
      <c r="H1299">
        <v>2</v>
      </c>
      <c r="I1299">
        <v>483</v>
      </c>
      <c r="J1299" s="1">
        <v>7.2999999999999999E-96</v>
      </c>
      <c r="K1299" t="s">
        <v>22</v>
      </c>
      <c r="L1299" s="2">
        <v>43741</v>
      </c>
      <c r="M1299" t="s">
        <v>8602</v>
      </c>
      <c r="N1299" t="s">
        <v>8603</v>
      </c>
    </row>
    <row r="1300" spans="1:14" x14ac:dyDescent="0.2">
      <c r="A1300" t="str">
        <f t="shared" si="44"/>
        <v>Heliothis_virescens_CCE</v>
      </c>
      <c r="B1300" t="s">
        <v>10895</v>
      </c>
      <c r="C1300" t="s">
        <v>10894</v>
      </c>
      <c r="D1300">
        <v>506</v>
      </c>
      <c r="E1300" t="s">
        <v>19</v>
      </c>
      <c r="F1300" t="s">
        <v>8600</v>
      </c>
      <c r="G1300" t="s">
        <v>8601</v>
      </c>
      <c r="H1300">
        <v>2</v>
      </c>
      <c r="I1300">
        <v>483</v>
      </c>
      <c r="J1300" s="1">
        <v>7.2999999999999999E-96</v>
      </c>
      <c r="K1300" t="s">
        <v>22</v>
      </c>
      <c r="L1300" s="2">
        <v>43741</v>
      </c>
      <c r="M1300" t="s">
        <v>8602</v>
      </c>
      <c r="N1300" t="s">
        <v>8603</v>
      </c>
    </row>
    <row r="1301" spans="1:14" x14ac:dyDescent="0.2">
      <c r="A1301" t="str">
        <f t="shared" si="44"/>
        <v>Heliothis_virescens_CCE</v>
      </c>
      <c r="B1301" t="s">
        <v>10896</v>
      </c>
      <c r="C1301" t="s">
        <v>10894</v>
      </c>
      <c r="D1301">
        <v>506</v>
      </c>
      <c r="E1301" t="s">
        <v>19</v>
      </c>
      <c r="F1301" t="s">
        <v>8600</v>
      </c>
      <c r="G1301" t="s">
        <v>8601</v>
      </c>
      <c r="H1301">
        <v>2</v>
      </c>
      <c r="I1301">
        <v>483</v>
      </c>
      <c r="J1301" s="1">
        <v>7.2999999999999999E-96</v>
      </c>
      <c r="K1301" t="s">
        <v>22</v>
      </c>
      <c r="L1301" s="2">
        <v>43741</v>
      </c>
      <c r="M1301" t="s">
        <v>8602</v>
      </c>
      <c r="N1301" t="s">
        <v>8603</v>
      </c>
    </row>
    <row r="1302" spans="1:14" x14ac:dyDescent="0.2">
      <c r="A1302" t="str">
        <f t="shared" si="44"/>
        <v>Heliothis_virescens_CCE</v>
      </c>
      <c r="B1302" t="s">
        <v>10897</v>
      </c>
      <c r="C1302" t="s">
        <v>10898</v>
      </c>
      <c r="D1302">
        <v>555</v>
      </c>
      <c r="E1302" t="s">
        <v>19</v>
      </c>
      <c r="F1302" t="s">
        <v>8600</v>
      </c>
      <c r="G1302" t="s">
        <v>8601</v>
      </c>
      <c r="H1302">
        <v>29</v>
      </c>
      <c r="I1302">
        <v>541</v>
      </c>
      <c r="J1302" s="1">
        <v>9.6000000000000006E-139</v>
      </c>
      <c r="K1302" t="s">
        <v>22</v>
      </c>
      <c r="L1302" s="2">
        <v>43741</v>
      </c>
      <c r="M1302" t="s">
        <v>8602</v>
      </c>
      <c r="N1302" t="s">
        <v>8603</v>
      </c>
    </row>
    <row r="1303" spans="1:14" x14ac:dyDescent="0.2">
      <c r="A1303" t="str">
        <f t="shared" si="44"/>
        <v>Heliothis_virescens_CCE</v>
      </c>
      <c r="B1303" t="s">
        <v>10899</v>
      </c>
      <c r="C1303" t="s">
        <v>10898</v>
      </c>
      <c r="D1303">
        <v>555</v>
      </c>
      <c r="E1303" t="s">
        <v>19</v>
      </c>
      <c r="F1303" t="s">
        <v>8600</v>
      </c>
      <c r="G1303" t="s">
        <v>8601</v>
      </c>
      <c r="H1303">
        <v>29</v>
      </c>
      <c r="I1303">
        <v>541</v>
      </c>
      <c r="J1303" s="1">
        <v>9.6000000000000006E-139</v>
      </c>
      <c r="K1303" t="s">
        <v>22</v>
      </c>
      <c r="L1303" s="2">
        <v>43741</v>
      </c>
      <c r="M1303" t="s">
        <v>8602</v>
      </c>
      <c r="N1303" t="s">
        <v>8603</v>
      </c>
    </row>
    <row r="1304" spans="1:14" x14ac:dyDescent="0.2">
      <c r="A1304" t="str">
        <f t="shared" si="44"/>
        <v>Heliothis_virescens_CCE</v>
      </c>
      <c r="B1304" t="s">
        <v>10900</v>
      </c>
      <c r="C1304" t="s">
        <v>10901</v>
      </c>
      <c r="D1304">
        <v>559</v>
      </c>
      <c r="E1304" t="s">
        <v>19</v>
      </c>
      <c r="F1304" t="s">
        <v>8600</v>
      </c>
      <c r="G1304" t="s">
        <v>8601</v>
      </c>
      <c r="H1304">
        <v>25</v>
      </c>
      <c r="I1304">
        <v>533</v>
      </c>
      <c r="J1304" s="1">
        <v>9.4000000000000004E-113</v>
      </c>
      <c r="K1304" t="s">
        <v>22</v>
      </c>
      <c r="L1304" s="2">
        <v>43741</v>
      </c>
      <c r="M1304" t="s">
        <v>8602</v>
      </c>
      <c r="N1304" t="s">
        <v>8603</v>
      </c>
    </row>
    <row r="1305" spans="1:14" x14ac:dyDescent="0.2">
      <c r="A1305" t="str">
        <f t="shared" si="44"/>
        <v>Heliothis_virescens_CCE</v>
      </c>
      <c r="B1305" t="s">
        <v>10902</v>
      </c>
      <c r="C1305" t="s">
        <v>10903</v>
      </c>
      <c r="D1305">
        <v>968</v>
      </c>
      <c r="E1305" t="s">
        <v>19</v>
      </c>
      <c r="F1305" t="s">
        <v>8600</v>
      </c>
      <c r="G1305" t="s">
        <v>8601</v>
      </c>
      <c r="H1305">
        <v>1</v>
      </c>
      <c r="I1305">
        <v>366</v>
      </c>
      <c r="J1305" s="1">
        <v>7.4000000000000005E-69</v>
      </c>
      <c r="K1305" t="s">
        <v>22</v>
      </c>
      <c r="L1305" s="2">
        <v>43741</v>
      </c>
      <c r="M1305" t="s">
        <v>8602</v>
      </c>
      <c r="N1305" t="s">
        <v>8603</v>
      </c>
    </row>
    <row r="1306" spans="1:14" x14ac:dyDescent="0.2">
      <c r="A1306" t="str">
        <f t="shared" si="44"/>
        <v>Heliothis_virescens_CCE</v>
      </c>
      <c r="B1306" t="s">
        <v>10902</v>
      </c>
      <c r="C1306" t="s">
        <v>10903</v>
      </c>
      <c r="D1306">
        <v>968</v>
      </c>
      <c r="E1306" t="s">
        <v>19</v>
      </c>
      <c r="F1306" t="s">
        <v>8600</v>
      </c>
      <c r="G1306" t="s">
        <v>8601</v>
      </c>
      <c r="H1306">
        <v>443</v>
      </c>
      <c r="I1306">
        <v>960</v>
      </c>
      <c r="J1306" s="1">
        <v>6.6000000000000001E-126</v>
      </c>
      <c r="K1306" t="s">
        <v>22</v>
      </c>
      <c r="L1306" s="2">
        <v>43741</v>
      </c>
      <c r="M1306" t="s">
        <v>8602</v>
      </c>
      <c r="N1306" t="s">
        <v>8603</v>
      </c>
    </row>
    <row r="1307" spans="1:14" x14ac:dyDescent="0.2">
      <c r="A1307" t="str">
        <f t="shared" ref="A1307:A1338" si="45">A1306</f>
        <v>Heliothis_virescens_CCE</v>
      </c>
      <c r="B1307" t="s">
        <v>10904</v>
      </c>
      <c r="C1307" t="s">
        <v>10905</v>
      </c>
      <c r="D1307">
        <v>734</v>
      </c>
      <c r="E1307" t="s">
        <v>19</v>
      </c>
      <c r="F1307" t="s">
        <v>8600</v>
      </c>
      <c r="G1307" t="s">
        <v>8601</v>
      </c>
      <c r="H1307">
        <v>254</v>
      </c>
      <c r="I1307">
        <v>573</v>
      </c>
      <c r="J1307" s="1">
        <v>3.7999999999999998E-59</v>
      </c>
      <c r="K1307" t="s">
        <v>22</v>
      </c>
      <c r="L1307" s="2">
        <v>43741</v>
      </c>
      <c r="M1307" t="s">
        <v>8602</v>
      </c>
      <c r="N1307" t="s">
        <v>8603</v>
      </c>
    </row>
    <row r="1308" spans="1:14" x14ac:dyDescent="0.2">
      <c r="A1308" t="str">
        <f t="shared" si="45"/>
        <v>Heliothis_virescens_CCE</v>
      </c>
      <c r="B1308" t="s">
        <v>10906</v>
      </c>
      <c r="C1308" t="s">
        <v>10907</v>
      </c>
      <c r="D1308">
        <v>548</v>
      </c>
      <c r="E1308" t="s">
        <v>19</v>
      </c>
      <c r="F1308" t="s">
        <v>8600</v>
      </c>
      <c r="G1308" t="s">
        <v>8601</v>
      </c>
      <c r="H1308">
        <v>3</v>
      </c>
      <c r="I1308">
        <v>527</v>
      </c>
      <c r="J1308" s="1">
        <v>6.4E-135</v>
      </c>
      <c r="K1308" t="s">
        <v>22</v>
      </c>
      <c r="L1308" s="2">
        <v>43741</v>
      </c>
      <c r="M1308" t="s">
        <v>8602</v>
      </c>
      <c r="N1308" t="s">
        <v>8603</v>
      </c>
    </row>
    <row r="1309" spans="1:14" x14ac:dyDescent="0.2">
      <c r="A1309" t="str">
        <f t="shared" si="45"/>
        <v>Heliothis_virescens_CCE</v>
      </c>
      <c r="B1309" t="s">
        <v>10908</v>
      </c>
      <c r="C1309" t="s">
        <v>10909</v>
      </c>
      <c r="D1309">
        <v>542</v>
      </c>
      <c r="E1309" t="s">
        <v>19</v>
      </c>
      <c r="F1309" t="s">
        <v>8600</v>
      </c>
      <c r="G1309" t="s">
        <v>8601</v>
      </c>
      <c r="H1309">
        <v>26</v>
      </c>
      <c r="I1309">
        <v>517</v>
      </c>
      <c r="J1309" s="1">
        <v>4.3999999999999997E-118</v>
      </c>
      <c r="K1309" t="s">
        <v>22</v>
      </c>
      <c r="L1309" s="2">
        <v>43741</v>
      </c>
      <c r="M1309" t="s">
        <v>8602</v>
      </c>
      <c r="N1309" t="s">
        <v>8603</v>
      </c>
    </row>
    <row r="1310" spans="1:14" x14ac:dyDescent="0.2">
      <c r="A1310" t="str">
        <f t="shared" si="45"/>
        <v>Heliothis_virescens_CCE</v>
      </c>
      <c r="B1310" t="s">
        <v>10910</v>
      </c>
      <c r="C1310" t="s">
        <v>10909</v>
      </c>
      <c r="D1310">
        <v>542</v>
      </c>
      <c r="E1310" t="s">
        <v>19</v>
      </c>
      <c r="F1310" t="s">
        <v>8600</v>
      </c>
      <c r="G1310" t="s">
        <v>8601</v>
      </c>
      <c r="H1310">
        <v>26</v>
      </c>
      <c r="I1310">
        <v>517</v>
      </c>
      <c r="J1310" s="1">
        <v>4.3999999999999997E-118</v>
      </c>
      <c r="K1310" t="s">
        <v>22</v>
      </c>
      <c r="L1310" s="2">
        <v>43741</v>
      </c>
      <c r="M1310" t="s">
        <v>8602</v>
      </c>
      <c r="N1310" t="s">
        <v>8603</v>
      </c>
    </row>
    <row r="1311" spans="1:14" x14ac:dyDescent="0.2">
      <c r="A1311" t="str">
        <f t="shared" si="45"/>
        <v>Heliothis_virescens_CCE</v>
      </c>
      <c r="B1311" t="s">
        <v>10911</v>
      </c>
      <c r="C1311" t="s">
        <v>10909</v>
      </c>
      <c r="D1311">
        <v>542</v>
      </c>
      <c r="E1311" t="s">
        <v>19</v>
      </c>
      <c r="F1311" t="s">
        <v>8600</v>
      </c>
      <c r="G1311" t="s">
        <v>8601</v>
      </c>
      <c r="H1311">
        <v>26</v>
      </c>
      <c r="I1311">
        <v>517</v>
      </c>
      <c r="J1311" s="1">
        <v>4.3999999999999997E-118</v>
      </c>
      <c r="K1311" t="s">
        <v>22</v>
      </c>
      <c r="L1311" s="2">
        <v>43741</v>
      </c>
      <c r="M1311" t="s">
        <v>8602</v>
      </c>
      <c r="N1311" t="s">
        <v>8603</v>
      </c>
    </row>
    <row r="1312" spans="1:14" x14ac:dyDescent="0.2">
      <c r="A1312" t="str">
        <f t="shared" si="45"/>
        <v>Heliothis_virescens_CCE</v>
      </c>
      <c r="B1312" t="s">
        <v>10912</v>
      </c>
      <c r="C1312" t="s">
        <v>10909</v>
      </c>
      <c r="D1312">
        <v>542</v>
      </c>
      <c r="E1312" t="s">
        <v>19</v>
      </c>
      <c r="F1312" t="s">
        <v>8600</v>
      </c>
      <c r="G1312" t="s">
        <v>8601</v>
      </c>
      <c r="H1312">
        <v>26</v>
      </c>
      <c r="I1312">
        <v>517</v>
      </c>
      <c r="J1312" s="1">
        <v>4.3999999999999997E-118</v>
      </c>
      <c r="K1312" t="s">
        <v>22</v>
      </c>
      <c r="L1312" s="2">
        <v>43741</v>
      </c>
      <c r="M1312" t="s">
        <v>8602</v>
      </c>
      <c r="N1312" t="s">
        <v>8603</v>
      </c>
    </row>
    <row r="1313" spans="1:15" x14ac:dyDescent="0.2">
      <c r="A1313" t="str">
        <f t="shared" si="45"/>
        <v>Heliothis_virescens_CCE</v>
      </c>
      <c r="B1313" t="s">
        <v>10913</v>
      </c>
      <c r="C1313" t="s">
        <v>10914</v>
      </c>
      <c r="D1313">
        <v>533</v>
      </c>
      <c r="E1313" t="s">
        <v>19</v>
      </c>
      <c r="F1313" t="s">
        <v>8600</v>
      </c>
      <c r="G1313" t="s">
        <v>8601</v>
      </c>
      <c r="H1313">
        <v>26</v>
      </c>
      <c r="I1313">
        <v>510</v>
      </c>
      <c r="J1313" s="1">
        <v>1.9000000000000002E-98</v>
      </c>
      <c r="K1313" t="s">
        <v>22</v>
      </c>
      <c r="L1313" s="2">
        <v>43741</v>
      </c>
      <c r="M1313" t="s">
        <v>8602</v>
      </c>
      <c r="N1313" t="s">
        <v>8603</v>
      </c>
    </row>
    <row r="1314" spans="1:15" x14ac:dyDescent="0.2">
      <c r="A1314" t="str">
        <f t="shared" si="45"/>
        <v>Heliothis_virescens_CCE</v>
      </c>
      <c r="B1314" t="s">
        <v>10915</v>
      </c>
      <c r="C1314" t="s">
        <v>10916</v>
      </c>
      <c r="D1314">
        <v>548</v>
      </c>
      <c r="E1314" t="s">
        <v>19</v>
      </c>
      <c r="F1314" t="s">
        <v>8600</v>
      </c>
      <c r="G1314" t="s">
        <v>8601</v>
      </c>
      <c r="H1314">
        <v>27</v>
      </c>
      <c r="I1314">
        <v>529</v>
      </c>
      <c r="J1314" s="1">
        <v>2.9E-113</v>
      </c>
      <c r="K1314" t="s">
        <v>22</v>
      </c>
      <c r="L1314" s="2">
        <v>43741</v>
      </c>
      <c r="M1314" t="s">
        <v>8602</v>
      </c>
      <c r="N1314" t="s">
        <v>8603</v>
      </c>
    </row>
    <row r="1315" spans="1:15" x14ac:dyDescent="0.2">
      <c r="A1315" t="str">
        <f t="shared" si="45"/>
        <v>Heliothis_virescens_CCE</v>
      </c>
      <c r="B1315" t="s">
        <v>10917</v>
      </c>
      <c r="C1315" t="s">
        <v>10918</v>
      </c>
      <c r="D1315">
        <v>566</v>
      </c>
      <c r="E1315" t="s">
        <v>19</v>
      </c>
      <c r="F1315" t="s">
        <v>8600</v>
      </c>
      <c r="G1315" t="s">
        <v>8601</v>
      </c>
      <c r="H1315">
        <v>22</v>
      </c>
      <c r="I1315">
        <v>521</v>
      </c>
      <c r="J1315" s="1">
        <v>3.0000000000000002E-97</v>
      </c>
      <c r="K1315" t="s">
        <v>22</v>
      </c>
      <c r="L1315" s="2">
        <v>43741</v>
      </c>
      <c r="M1315" t="s">
        <v>8602</v>
      </c>
      <c r="N1315" t="s">
        <v>8603</v>
      </c>
    </row>
    <row r="1316" spans="1:15" x14ac:dyDescent="0.2">
      <c r="A1316" t="str">
        <f t="shared" si="45"/>
        <v>Heliothis_virescens_CCE</v>
      </c>
      <c r="B1316" t="s">
        <v>10919</v>
      </c>
      <c r="C1316" t="s">
        <v>10920</v>
      </c>
      <c r="D1316">
        <v>550</v>
      </c>
      <c r="E1316" t="s">
        <v>19</v>
      </c>
      <c r="F1316" t="s">
        <v>8600</v>
      </c>
      <c r="G1316" t="s">
        <v>8601</v>
      </c>
      <c r="H1316">
        <v>32</v>
      </c>
      <c r="I1316">
        <v>537</v>
      </c>
      <c r="J1316" s="1">
        <v>1.6000000000000001E-121</v>
      </c>
      <c r="K1316" t="s">
        <v>22</v>
      </c>
      <c r="L1316" s="2">
        <v>43741</v>
      </c>
      <c r="M1316" t="s">
        <v>8602</v>
      </c>
      <c r="N1316" t="s">
        <v>8603</v>
      </c>
    </row>
    <row r="1317" spans="1:15" x14ac:dyDescent="0.2">
      <c r="A1317" t="str">
        <f t="shared" si="45"/>
        <v>Heliothis_virescens_CCE</v>
      </c>
      <c r="B1317" t="s">
        <v>10921</v>
      </c>
      <c r="C1317" t="s">
        <v>10922</v>
      </c>
      <c r="D1317">
        <v>533</v>
      </c>
      <c r="E1317" t="s">
        <v>19</v>
      </c>
      <c r="F1317" t="s">
        <v>8600</v>
      </c>
      <c r="G1317" t="s">
        <v>8601</v>
      </c>
      <c r="H1317">
        <v>5</v>
      </c>
      <c r="I1317">
        <v>519</v>
      </c>
      <c r="J1317" s="1">
        <v>5.5999999999999999E-131</v>
      </c>
      <c r="K1317" t="s">
        <v>22</v>
      </c>
      <c r="L1317" s="2">
        <v>43741</v>
      </c>
      <c r="M1317" t="s">
        <v>8602</v>
      </c>
      <c r="N1317" t="s">
        <v>8603</v>
      </c>
    </row>
    <row r="1318" spans="1:15" x14ac:dyDescent="0.2">
      <c r="A1318" t="str">
        <f t="shared" si="45"/>
        <v>Heliothis_virescens_CCE</v>
      </c>
      <c r="B1318" t="s">
        <v>10923</v>
      </c>
      <c r="C1318" t="s">
        <v>10924</v>
      </c>
      <c r="D1318">
        <v>1038</v>
      </c>
      <c r="E1318" t="s">
        <v>19</v>
      </c>
      <c r="F1318" t="s">
        <v>8600</v>
      </c>
      <c r="G1318" t="s">
        <v>8601</v>
      </c>
      <c r="H1318">
        <v>540</v>
      </c>
      <c r="I1318">
        <v>1027</v>
      </c>
      <c r="J1318" s="1">
        <v>5.6000000000000003E-96</v>
      </c>
      <c r="K1318" t="s">
        <v>22</v>
      </c>
      <c r="L1318" s="2">
        <v>43741</v>
      </c>
      <c r="M1318" t="s">
        <v>8602</v>
      </c>
      <c r="N1318" t="s">
        <v>8603</v>
      </c>
    </row>
    <row r="1319" spans="1:15" x14ac:dyDescent="0.2">
      <c r="A1319" t="str">
        <f t="shared" si="45"/>
        <v>Heliothis_virescens_CCE</v>
      </c>
      <c r="B1319" t="s">
        <v>10923</v>
      </c>
      <c r="C1319" t="s">
        <v>10924</v>
      </c>
      <c r="D1319">
        <v>1038</v>
      </c>
      <c r="E1319" t="s">
        <v>19</v>
      </c>
      <c r="F1319" t="s">
        <v>8600</v>
      </c>
      <c r="G1319" t="s">
        <v>8601</v>
      </c>
      <c r="H1319">
        <v>20</v>
      </c>
      <c r="I1319">
        <v>512</v>
      </c>
      <c r="J1319" s="1">
        <v>9.1000000000000001E-94</v>
      </c>
      <c r="K1319" t="s">
        <v>22</v>
      </c>
      <c r="L1319" s="2">
        <v>43741</v>
      </c>
      <c r="M1319" t="s">
        <v>8602</v>
      </c>
      <c r="N1319" t="s">
        <v>8603</v>
      </c>
    </row>
    <row r="1320" spans="1:15" x14ac:dyDescent="0.2">
      <c r="A1320" t="str">
        <f t="shared" si="45"/>
        <v>Heliothis_virescens_CCE</v>
      </c>
      <c r="B1320" t="s">
        <v>10925</v>
      </c>
      <c r="C1320" t="s">
        <v>10926</v>
      </c>
      <c r="D1320">
        <v>229</v>
      </c>
      <c r="E1320" t="s">
        <v>19</v>
      </c>
      <c r="F1320" t="s">
        <v>8734</v>
      </c>
      <c r="G1320" t="s">
        <v>8735</v>
      </c>
      <c r="H1320">
        <v>11</v>
      </c>
      <c r="I1320">
        <v>225</v>
      </c>
      <c r="J1320" s="1">
        <v>2.1000000000000001E-41</v>
      </c>
      <c r="K1320" t="s">
        <v>22</v>
      </c>
      <c r="L1320" s="2">
        <v>43741</v>
      </c>
      <c r="M1320" t="s">
        <v>8736</v>
      </c>
      <c r="N1320" t="s">
        <v>8737</v>
      </c>
      <c r="O1320" t="s">
        <v>8738</v>
      </c>
    </row>
    <row r="1321" spans="1:15" x14ac:dyDescent="0.2">
      <c r="A1321" t="str">
        <f t="shared" si="45"/>
        <v>Heliothis_virescens_CCE</v>
      </c>
      <c r="B1321" t="s">
        <v>10927</v>
      </c>
      <c r="C1321" t="s">
        <v>10928</v>
      </c>
      <c r="D1321">
        <v>270</v>
      </c>
      <c r="E1321" t="s">
        <v>19</v>
      </c>
      <c r="F1321" t="s">
        <v>8600</v>
      </c>
      <c r="G1321" t="s">
        <v>8601</v>
      </c>
      <c r="H1321">
        <v>2</v>
      </c>
      <c r="I1321">
        <v>242</v>
      </c>
      <c r="J1321" s="1">
        <v>2.5000000000000001E-27</v>
      </c>
      <c r="K1321" t="s">
        <v>22</v>
      </c>
      <c r="L1321" s="2">
        <v>43741</v>
      </c>
      <c r="M1321" t="s">
        <v>8602</v>
      </c>
      <c r="N1321" t="s">
        <v>8603</v>
      </c>
    </row>
    <row r="1322" spans="1:15" x14ac:dyDescent="0.2">
      <c r="A1322" t="str">
        <f t="shared" si="45"/>
        <v>Heliothis_virescens_CCE</v>
      </c>
      <c r="B1322" t="s">
        <v>10929</v>
      </c>
      <c r="C1322" t="s">
        <v>10930</v>
      </c>
      <c r="D1322">
        <v>650</v>
      </c>
      <c r="E1322" t="s">
        <v>19</v>
      </c>
      <c r="F1322" t="s">
        <v>8600</v>
      </c>
      <c r="G1322" t="s">
        <v>8601</v>
      </c>
      <c r="H1322">
        <v>20</v>
      </c>
      <c r="I1322">
        <v>530</v>
      </c>
      <c r="J1322" s="1">
        <v>1.2000000000000001E-118</v>
      </c>
      <c r="K1322" t="s">
        <v>22</v>
      </c>
      <c r="L1322" s="2">
        <v>43741</v>
      </c>
      <c r="M1322" t="s">
        <v>8602</v>
      </c>
      <c r="N1322" t="s">
        <v>8603</v>
      </c>
    </row>
    <row r="1323" spans="1:15" x14ac:dyDescent="0.2">
      <c r="A1323" t="str">
        <f t="shared" si="45"/>
        <v>Heliothis_virescens_CCE</v>
      </c>
      <c r="B1323" t="s">
        <v>10931</v>
      </c>
      <c r="C1323" t="s">
        <v>10932</v>
      </c>
      <c r="D1323">
        <v>313</v>
      </c>
      <c r="E1323" t="s">
        <v>19</v>
      </c>
      <c r="F1323" t="s">
        <v>8600</v>
      </c>
      <c r="G1323" t="s">
        <v>8601</v>
      </c>
      <c r="H1323">
        <v>12</v>
      </c>
      <c r="I1323">
        <v>294</v>
      </c>
      <c r="J1323" s="1">
        <v>5.9000000000000003E-31</v>
      </c>
      <c r="K1323" t="s">
        <v>22</v>
      </c>
      <c r="L1323" s="2">
        <v>43741</v>
      </c>
      <c r="M1323" t="s">
        <v>8602</v>
      </c>
      <c r="N1323" t="s">
        <v>8603</v>
      </c>
    </row>
    <row r="1324" spans="1:15" x14ac:dyDescent="0.2">
      <c r="A1324" t="str">
        <f t="shared" si="45"/>
        <v>Heliothis_virescens_CCE</v>
      </c>
      <c r="B1324" t="s">
        <v>10933</v>
      </c>
      <c r="C1324" t="s">
        <v>10934</v>
      </c>
      <c r="D1324">
        <v>496</v>
      </c>
      <c r="E1324" t="s">
        <v>19</v>
      </c>
      <c r="F1324" t="s">
        <v>8600</v>
      </c>
      <c r="G1324" t="s">
        <v>8601</v>
      </c>
      <c r="H1324">
        <v>167</v>
      </c>
      <c r="I1324">
        <v>488</v>
      </c>
      <c r="J1324" s="1">
        <v>6.0000000000000005E-44</v>
      </c>
      <c r="K1324" t="s">
        <v>22</v>
      </c>
      <c r="L1324" s="2">
        <v>43741</v>
      </c>
      <c r="M1324" t="s">
        <v>8602</v>
      </c>
      <c r="N1324" t="s">
        <v>8603</v>
      </c>
    </row>
    <row r="1325" spans="1:15" x14ac:dyDescent="0.2">
      <c r="A1325" t="str">
        <f t="shared" si="45"/>
        <v>Heliothis_virescens_CCE</v>
      </c>
      <c r="B1325" t="s">
        <v>10935</v>
      </c>
      <c r="C1325" t="s">
        <v>10936</v>
      </c>
      <c r="D1325">
        <v>587</v>
      </c>
      <c r="E1325" t="s">
        <v>19</v>
      </c>
      <c r="F1325" t="s">
        <v>8600</v>
      </c>
      <c r="G1325" t="s">
        <v>8601</v>
      </c>
      <c r="H1325">
        <v>23</v>
      </c>
      <c r="I1325">
        <v>562</v>
      </c>
      <c r="J1325" s="1">
        <v>6.4000000000000003E-107</v>
      </c>
      <c r="K1325" t="s">
        <v>22</v>
      </c>
      <c r="L1325" s="2">
        <v>43741</v>
      </c>
      <c r="M1325" t="s">
        <v>8602</v>
      </c>
      <c r="N1325" t="s">
        <v>8603</v>
      </c>
    </row>
    <row r="1326" spans="1:15" x14ac:dyDescent="0.2">
      <c r="A1326" t="str">
        <f t="shared" si="45"/>
        <v>Heliothis_virescens_CCE</v>
      </c>
      <c r="B1326" t="s">
        <v>10937</v>
      </c>
      <c r="C1326" t="s">
        <v>10938</v>
      </c>
      <c r="D1326">
        <v>534</v>
      </c>
      <c r="E1326" t="s">
        <v>19</v>
      </c>
      <c r="F1326" t="s">
        <v>8600</v>
      </c>
      <c r="G1326" t="s">
        <v>8601</v>
      </c>
      <c r="H1326">
        <v>3</v>
      </c>
      <c r="I1326">
        <v>523</v>
      </c>
      <c r="J1326" s="1">
        <v>1.6000000000000001E-133</v>
      </c>
      <c r="K1326" t="s">
        <v>22</v>
      </c>
      <c r="L1326" s="2">
        <v>43741</v>
      </c>
      <c r="M1326" t="s">
        <v>8602</v>
      </c>
      <c r="N1326" t="s">
        <v>8603</v>
      </c>
    </row>
    <row r="1327" spans="1:15" x14ac:dyDescent="0.2">
      <c r="A1327" t="str">
        <f t="shared" si="45"/>
        <v>Heliothis_virescens_CCE</v>
      </c>
      <c r="B1327" t="s">
        <v>10939</v>
      </c>
      <c r="C1327" t="s">
        <v>10940</v>
      </c>
      <c r="D1327">
        <v>604</v>
      </c>
      <c r="E1327" t="s">
        <v>19</v>
      </c>
      <c r="F1327" t="s">
        <v>8600</v>
      </c>
      <c r="G1327" t="s">
        <v>8601</v>
      </c>
      <c r="H1327">
        <v>49</v>
      </c>
      <c r="I1327">
        <v>580</v>
      </c>
      <c r="J1327" s="1">
        <v>1.4000000000000001E-140</v>
      </c>
      <c r="K1327" t="s">
        <v>22</v>
      </c>
      <c r="L1327" s="2">
        <v>43741</v>
      </c>
      <c r="M1327" t="s">
        <v>8602</v>
      </c>
      <c r="N1327" t="s">
        <v>8603</v>
      </c>
    </row>
    <row r="1328" spans="1:15" x14ac:dyDescent="0.2">
      <c r="A1328" t="str">
        <f t="shared" si="45"/>
        <v>Heliothis_virescens_CCE</v>
      </c>
      <c r="B1328" t="s">
        <v>10941</v>
      </c>
      <c r="C1328" t="s">
        <v>10942</v>
      </c>
      <c r="D1328">
        <v>950</v>
      </c>
      <c r="E1328" t="s">
        <v>19</v>
      </c>
      <c r="F1328" t="s">
        <v>8600</v>
      </c>
      <c r="G1328" t="s">
        <v>8601</v>
      </c>
      <c r="H1328">
        <v>221</v>
      </c>
      <c r="I1328">
        <v>756</v>
      </c>
      <c r="J1328" s="1">
        <v>1.2000000000000001E-105</v>
      </c>
      <c r="K1328" t="s">
        <v>22</v>
      </c>
      <c r="L1328" s="2">
        <v>43741</v>
      </c>
      <c r="M1328" t="s">
        <v>8602</v>
      </c>
      <c r="N1328" t="s">
        <v>8603</v>
      </c>
    </row>
    <row r="1329" spans="1:14" x14ac:dyDescent="0.2">
      <c r="A1329" t="str">
        <f t="shared" si="45"/>
        <v>Heliothis_virescens_CCE</v>
      </c>
      <c r="B1329" t="s">
        <v>10943</v>
      </c>
      <c r="C1329" t="s">
        <v>10944</v>
      </c>
      <c r="D1329">
        <v>571</v>
      </c>
      <c r="E1329" t="s">
        <v>19</v>
      </c>
      <c r="F1329" t="s">
        <v>8600</v>
      </c>
      <c r="G1329" t="s">
        <v>8601</v>
      </c>
      <c r="H1329">
        <v>23</v>
      </c>
      <c r="I1329">
        <v>524</v>
      </c>
      <c r="J1329" s="1">
        <v>2.6999999999999998E-110</v>
      </c>
      <c r="K1329" t="s">
        <v>22</v>
      </c>
      <c r="L1329" s="2">
        <v>43741</v>
      </c>
      <c r="M1329" t="s">
        <v>8602</v>
      </c>
      <c r="N1329" t="s">
        <v>8603</v>
      </c>
    </row>
    <row r="1330" spans="1:14" x14ac:dyDescent="0.2">
      <c r="A1330" t="str">
        <f t="shared" si="45"/>
        <v>Heliothis_virescens_CCE</v>
      </c>
      <c r="B1330" t="s">
        <v>10945</v>
      </c>
      <c r="C1330" t="s">
        <v>10946</v>
      </c>
      <c r="D1330">
        <v>451</v>
      </c>
      <c r="E1330" t="s">
        <v>19</v>
      </c>
      <c r="F1330" t="s">
        <v>8600</v>
      </c>
      <c r="G1330" t="s">
        <v>8601</v>
      </c>
      <c r="H1330">
        <v>7</v>
      </c>
      <c r="I1330">
        <v>440</v>
      </c>
      <c r="J1330" s="1">
        <v>1.8000000000000001E-92</v>
      </c>
      <c r="K1330" t="s">
        <v>22</v>
      </c>
      <c r="L1330" s="2">
        <v>43741</v>
      </c>
      <c r="M1330" t="s">
        <v>8602</v>
      </c>
      <c r="N1330" t="s">
        <v>8603</v>
      </c>
    </row>
    <row r="1331" spans="1:14" x14ac:dyDescent="0.2">
      <c r="A1331" t="str">
        <f t="shared" si="45"/>
        <v>Heliothis_virescens_CCE</v>
      </c>
      <c r="B1331" t="s">
        <v>10947</v>
      </c>
      <c r="C1331" t="s">
        <v>10948</v>
      </c>
      <c r="D1331">
        <v>297</v>
      </c>
      <c r="E1331" t="s">
        <v>19</v>
      </c>
      <c r="F1331" t="s">
        <v>8600</v>
      </c>
      <c r="G1331" t="s">
        <v>8601</v>
      </c>
      <c r="H1331">
        <v>22</v>
      </c>
      <c r="I1331">
        <v>104</v>
      </c>
      <c r="J1331" s="1">
        <v>1.8999999999999999E-11</v>
      </c>
      <c r="K1331" t="s">
        <v>22</v>
      </c>
      <c r="L1331" s="2">
        <v>43741</v>
      </c>
      <c r="M1331" t="s">
        <v>8602</v>
      </c>
      <c r="N1331" t="s">
        <v>8603</v>
      </c>
    </row>
    <row r="1332" spans="1:14" x14ac:dyDescent="0.2">
      <c r="A1332" t="str">
        <f t="shared" si="45"/>
        <v>Heliothis_virescens_CCE</v>
      </c>
      <c r="B1332" t="s">
        <v>10947</v>
      </c>
      <c r="C1332" t="s">
        <v>10948</v>
      </c>
      <c r="D1332">
        <v>297</v>
      </c>
      <c r="E1332" t="s">
        <v>19</v>
      </c>
      <c r="F1332" t="s">
        <v>8600</v>
      </c>
      <c r="G1332" t="s">
        <v>8601</v>
      </c>
      <c r="H1332">
        <v>107</v>
      </c>
      <c r="I1332">
        <v>282</v>
      </c>
      <c r="J1332" s="1">
        <v>2.9000000000000002E-12</v>
      </c>
      <c r="K1332" t="s">
        <v>22</v>
      </c>
      <c r="L1332" s="2">
        <v>43741</v>
      </c>
      <c r="M1332" t="s">
        <v>8602</v>
      </c>
      <c r="N1332" t="s">
        <v>8603</v>
      </c>
    </row>
    <row r="1333" spans="1:14" x14ac:dyDescent="0.2">
      <c r="A1333" t="str">
        <f t="shared" si="45"/>
        <v>Heliothis_virescens_CCE</v>
      </c>
      <c r="B1333" t="s">
        <v>10949</v>
      </c>
      <c r="C1333" t="s">
        <v>10950</v>
      </c>
      <c r="D1333">
        <v>563</v>
      </c>
      <c r="E1333" t="s">
        <v>19</v>
      </c>
      <c r="F1333" t="s">
        <v>8600</v>
      </c>
      <c r="G1333" t="s">
        <v>8601</v>
      </c>
      <c r="H1333">
        <v>30</v>
      </c>
      <c r="I1333">
        <v>546</v>
      </c>
      <c r="J1333" s="1">
        <v>7.3999999999999998E-138</v>
      </c>
      <c r="K1333" t="s">
        <v>22</v>
      </c>
      <c r="L1333" s="2">
        <v>43741</v>
      </c>
      <c r="M1333" t="s">
        <v>8602</v>
      </c>
      <c r="N1333" t="s">
        <v>8603</v>
      </c>
    </row>
    <row r="1334" spans="1:14" x14ac:dyDescent="0.2">
      <c r="A1334" t="str">
        <f t="shared" si="45"/>
        <v>Heliothis_virescens_CCE</v>
      </c>
      <c r="B1334" t="s">
        <v>10951</v>
      </c>
      <c r="C1334" t="s">
        <v>10952</v>
      </c>
      <c r="D1334">
        <v>710</v>
      </c>
      <c r="E1334" t="s">
        <v>19</v>
      </c>
      <c r="F1334" t="s">
        <v>8600</v>
      </c>
      <c r="G1334" t="s">
        <v>8601</v>
      </c>
      <c r="H1334">
        <v>50</v>
      </c>
      <c r="I1334">
        <v>581</v>
      </c>
      <c r="J1334" s="1">
        <v>4.7E-94</v>
      </c>
      <c r="K1334" t="s">
        <v>22</v>
      </c>
      <c r="L1334" s="2">
        <v>43741</v>
      </c>
      <c r="M1334" t="s">
        <v>8602</v>
      </c>
      <c r="N1334" t="s">
        <v>8603</v>
      </c>
    </row>
    <row r="1335" spans="1:14" x14ac:dyDescent="0.2">
      <c r="A1335" t="str">
        <f t="shared" si="45"/>
        <v>Heliothis_virescens_CCE</v>
      </c>
      <c r="B1335" t="s">
        <v>10953</v>
      </c>
      <c r="C1335" t="s">
        <v>10954</v>
      </c>
      <c r="D1335">
        <v>293</v>
      </c>
      <c r="E1335" t="s">
        <v>19</v>
      </c>
      <c r="F1335" t="s">
        <v>8600</v>
      </c>
      <c r="G1335" t="s">
        <v>8601</v>
      </c>
      <c r="H1335">
        <v>65</v>
      </c>
      <c r="I1335">
        <v>287</v>
      </c>
      <c r="J1335" s="1">
        <v>3.7999999999999998E-21</v>
      </c>
      <c r="K1335" t="s">
        <v>22</v>
      </c>
      <c r="L1335" s="2">
        <v>43741</v>
      </c>
      <c r="M1335" t="s">
        <v>8602</v>
      </c>
      <c r="N1335" t="s">
        <v>8603</v>
      </c>
    </row>
    <row r="1336" spans="1:14" x14ac:dyDescent="0.2">
      <c r="A1336" t="str">
        <f t="shared" si="45"/>
        <v>Heliothis_virescens_CCE</v>
      </c>
      <c r="B1336" t="s">
        <v>10955</v>
      </c>
      <c r="C1336" t="s">
        <v>10956</v>
      </c>
      <c r="D1336">
        <v>108</v>
      </c>
      <c r="E1336" t="s">
        <v>19</v>
      </c>
      <c r="F1336" t="s">
        <v>8600</v>
      </c>
      <c r="G1336" t="s">
        <v>8601</v>
      </c>
      <c r="H1336">
        <v>3</v>
      </c>
      <c r="I1336">
        <v>44</v>
      </c>
      <c r="J1336" s="1">
        <v>3.3000000000000002E-9</v>
      </c>
      <c r="K1336" t="s">
        <v>22</v>
      </c>
      <c r="L1336" s="2">
        <v>43741</v>
      </c>
      <c r="M1336" t="s">
        <v>8602</v>
      </c>
      <c r="N1336" t="s">
        <v>8603</v>
      </c>
    </row>
    <row r="1337" spans="1:14" x14ac:dyDescent="0.2">
      <c r="A1337" t="str">
        <f t="shared" si="45"/>
        <v>Heliothis_virescens_CCE</v>
      </c>
      <c r="B1337" t="s">
        <v>10957</v>
      </c>
      <c r="C1337" t="s">
        <v>10958</v>
      </c>
      <c r="D1337">
        <v>687</v>
      </c>
      <c r="E1337" t="s">
        <v>19</v>
      </c>
      <c r="F1337" t="s">
        <v>8600</v>
      </c>
      <c r="G1337" t="s">
        <v>8601</v>
      </c>
      <c r="H1337">
        <v>1</v>
      </c>
      <c r="I1337">
        <v>367</v>
      </c>
      <c r="J1337" s="1">
        <v>1.2E-48</v>
      </c>
      <c r="K1337" t="s">
        <v>22</v>
      </c>
      <c r="L1337" s="2">
        <v>43741</v>
      </c>
      <c r="M1337" t="s">
        <v>8602</v>
      </c>
      <c r="N1337" t="s">
        <v>8603</v>
      </c>
    </row>
    <row r="1338" spans="1:14" x14ac:dyDescent="0.2">
      <c r="A1338" t="str">
        <f t="shared" si="45"/>
        <v>Heliothis_virescens_CCE</v>
      </c>
      <c r="B1338" t="s">
        <v>10959</v>
      </c>
      <c r="C1338" t="s">
        <v>10960</v>
      </c>
      <c r="D1338">
        <v>555</v>
      </c>
      <c r="E1338" t="s">
        <v>19</v>
      </c>
      <c r="F1338" t="s">
        <v>8600</v>
      </c>
      <c r="G1338" t="s">
        <v>8601</v>
      </c>
      <c r="H1338">
        <v>22</v>
      </c>
      <c r="I1338">
        <v>530</v>
      </c>
      <c r="J1338" s="1">
        <v>1.1000000000000001E-112</v>
      </c>
      <c r="K1338" t="s">
        <v>22</v>
      </c>
      <c r="L1338" s="2">
        <v>43741</v>
      </c>
      <c r="M1338" t="s">
        <v>8602</v>
      </c>
      <c r="N1338" t="s">
        <v>8603</v>
      </c>
    </row>
    <row r="1339" spans="1:14" x14ac:dyDescent="0.2">
      <c r="A1339" t="str">
        <f t="shared" ref="A1339:A1370" si="46">A1338</f>
        <v>Heliothis_virescens_CCE</v>
      </c>
      <c r="B1339" t="s">
        <v>10961</v>
      </c>
      <c r="C1339" t="s">
        <v>10962</v>
      </c>
      <c r="D1339">
        <v>299</v>
      </c>
      <c r="E1339" t="s">
        <v>19</v>
      </c>
      <c r="F1339" t="s">
        <v>8600</v>
      </c>
      <c r="G1339" t="s">
        <v>8601</v>
      </c>
      <c r="H1339">
        <v>32</v>
      </c>
      <c r="I1339">
        <v>89</v>
      </c>
      <c r="J1339" s="1">
        <v>6.3000000000000002E-9</v>
      </c>
      <c r="K1339" t="s">
        <v>22</v>
      </c>
      <c r="L1339" s="2">
        <v>43741</v>
      </c>
      <c r="M1339" t="s">
        <v>8602</v>
      </c>
      <c r="N1339" t="s">
        <v>8603</v>
      </c>
    </row>
    <row r="1340" spans="1:14" x14ac:dyDescent="0.2">
      <c r="A1340" t="str">
        <f t="shared" si="46"/>
        <v>Heliothis_virescens_CCE</v>
      </c>
      <c r="B1340" t="s">
        <v>10961</v>
      </c>
      <c r="C1340" t="s">
        <v>10962</v>
      </c>
      <c r="D1340">
        <v>299</v>
      </c>
      <c r="E1340" t="s">
        <v>19</v>
      </c>
      <c r="F1340" t="s">
        <v>8600</v>
      </c>
      <c r="G1340" t="s">
        <v>8601</v>
      </c>
      <c r="H1340">
        <v>96</v>
      </c>
      <c r="I1340">
        <v>243</v>
      </c>
      <c r="J1340" s="1">
        <v>1.3E-11</v>
      </c>
      <c r="K1340" t="s">
        <v>22</v>
      </c>
      <c r="L1340" s="2">
        <v>43741</v>
      </c>
      <c r="M1340" t="s">
        <v>8602</v>
      </c>
      <c r="N1340" t="s">
        <v>8603</v>
      </c>
    </row>
    <row r="1341" spans="1:14" x14ac:dyDescent="0.2">
      <c r="A1341" t="str">
        <f t="shared" si="46"/>
        <v>Heliothis_virescens_CCE</v>
      </c>
      <c r="B1341" t="s">
        <v>10963</v>
      </c>
      <c r="C1341" t="s">
        <v>10964</v>
      </c>
      <c r="D1341">
        <v>555</v>
      </c>
      <c r="E1341" t="s">
        <v>19</v>
      </c>
      <c r="F1341" t="s">
        <v>8600</v>
      </c>
      <c r="G1341" t="s">
        <v>8601</v>
      </c>
      <c r="H1341">
        <v>22</v>
      </c>
      <c r="I1341">
        <v>530</v>
      </c>
      <c r="J1341" s="1">
        <v>4.0999999999999997E-114</v>
      </c>
      <c r="K1341" t="s">
        <v>22</v>
      </c>
      <c r="L1341" s="2">
        <v>43741</v>
      </c>
      <c r="M1341" t="s">
        <v>8602</v>
      </c>
      <c r="N1341" t="s">
        <v>8603</v>
      </c>
    </row>
    <row r="1342" spans="1:14" x14ac:dyDescent="0.2">
      <c r="A1342" t="str">
        <f t="shared" si="46"/>
        <v>Heliothis_virescens_CCE</v>
      </c>
      <c r="B1342" t="s">
        <v>10965</v>
      </c>
      <c r="C1342" t="s">
        <v>10966</v>
      </c>
      <c r="D1342">
        <v>562</v>
      </c>
      <c r="E1342" t="s">
        <v>19</v>
      </c>
      <c r="F1342" t="s">
        <v>8600</v>
      </c>
      <c r="G1342" t="s">
        <v>8601</v>
      </c>
      <c r="H1342">
        <v>27</v>
      </c>
      <c r="I1342">
        <v>545</v>
      </c>
      <c r="J1342" s="1">
        <v>8.1999999999999997E-81</v>
      </c>
      <c r="K1342" t="s">
        <v>22</v>
      </c>
      <c r="L1342" s="2">
        <v>43741</v>
      </c>
      <c r="M1342" t="s">
        <v>8602</v>
      </c>
      <c r="N1342" t="s">
        <v>8603</v>
      </c>
    </row>
    <row r="1343" spans="1:14" x14ac:dyDescent="0.2">
      <c r="A1343" t="str">
        <f t="shared" si="46"/>
        <v>Heliothis_virescens_CCE</v>
      </c>
      <c r="B1343" t="s">
        <v>10967</v>
      </c>
      <c r="C1343" s="1" t="s">
        <v>10968</v>
      </c>
      <c r="D1343">
        <v>555</v>
      </c>
      <c r="E1343" t="s">
        <v>19</v>
      </c>
      <c r="F1343" t="s">
        <v>8600</v>
      </c>
      <c r="G1343" t="s">
        <v>8601</v>
      </c>
      <c r="H1343">
        <v>22</v>
      </c>
      <c r="I1343">
        <v>527</v>
      </c>
      <c r="J1343" s="1">
        <v>5.2999999999999997E-111</v>
      </c>
      <c r="K1343" t="s">
        <v>22</v>
      </c>
      <c r="L1343" s="2">
        <v>43741</v>
      </c>
      <c r="M1343" t="s">
        <v>8602</v>
      </c>
      <c r="N1343" t="s">
        <v>8603</v>
      </c>
    </row>
    <row r="1344" spans="1:14" x14ac:dyDescent="0.2">
      <c r="A1344" t="str">
        <f t="shared" si="46"/>
        <v>Heliothis_virescens_CCE</v>
      </c>
      <c r="B1344" t="s">
        <v>10969</v>
      </c>
      <c r="C1344" t="s">
        <v>10970</v>
      </c>
      <c r="D1344">
        <v>557</v>
      </c>
      <c r="E1344" t="s">
        <v>19</v>
      </c>
      <c r="F1344" t="s">
        <v>8600</v>
      </c>
      <c r="G1344" t="s">
        <v>8601</v>
      </c>
      <c r="H1344">
        <v>22</v>
      </c>
      <c r="I1344">
        <v>532</v>
      </c>
      <c r="J1344" s="1">
        <v>1.8000000000000001E-114</v>
      </c>
      <c r="K1344" t="s">
        <v>22</v>
      </c>
      <c r="L1344" s="2">
        <v>43741</v>
      </c>
      <c r="M1344" t="s">
        <v>8602</v>
      </c>
      <c r="N1344" t="s">
        <v>8603</v>
      </c>
    </row>
    <row r="1345" spans="1:14" x14ac:dyDescent="0.2">
      <c r="A1345" t="str">
        <f t="shared" si="46"/>
        <v>Heliothis_virescens_CCE</v>
      </c>
      <c r="B1345" t="s">
        <v>10971</v>
      </c>
      <c r="C1345" t="s">
        <v>10972</v>
      </c>
      <c r="D1345">
        <v>863</v>
      </c>
      <c r="E1345" t="s">
        <v>19</v>
      </c>
      <c r="F1345" t="s">
        <v>8600</v>
      </c>
      <c r="G1345" t="s">
        <v>8601</v>
      </c>
      <c r="H1345">
        <v>139</v>
      </c>
      <c r="I1345">
        <v>699</v>
      </c>
      <c r="J1345" s="1">
        <v>9.7000000000000006E-127</v>
      </c>
      <c r="K1345" t="s">
        <v>22</v>
      </c>
      <c r="L1345" s="2">
        <v>43741</v>
      </c>
      <c r="M1345" t="s">
        <v>8602</v>
      </c>
      <c r="N1345" t="s">
        <v>8603</v>
      </c>
    </row>
    <row r="1346" spans="1:14" x14ac:dyDescent="0.2">
      <c r="A1346" t="str">
        <f t="shared" si="46"/>
        <v>Heliothis_virescens_CCE</v>
      </c>
      <c r="B1346" t="s">
        <v>10973</v>
      </c>
      <c r="C1346" t="s">
        <v>10974</v>
      </c>
      <c r="D1346">
        <v>375</v>
      </c>
      <c r="E1346" t="s">
        <v>19</v>
      </c>
      <c r="F1346" t="s">
        <v>8600</v>
      </c>
      <c r="G1346" t="s">
        <v>8601</v>
      </c>
      <c r="H1346">
        <v>23</v>
      </c>
      <c r="I1346">
        <v>374</v>
      </c>
      <c r="J1346" s="1">
        <v>6.4000000000000002E-96</v>
      </c>
      <c r="K1346" t="s">
        <v>22</v>
      </c>
      <c r="L1346" s="2">
        <v>43741</v>
      </c>
      <c r="M1346" t="s">
        <v>8602</v>
      </c>
      <c r="N1346" t="s">
        <v>8603</v>
      </c>
    </row>
    <row r="1347" spans="1:14" x14ac:dyDescent="0.2">
      <c r="A1347" t="str">
        <f t="shared" si="46"/>
        <v>Heliothis_virescens_CCE</v>
      </c>
      <c r="B1347" t="s">
        <v>10975</v>
      </c>
      <c r="C1347" t="s">
        <v>10976</v>
      </c>
      <c r="D1347">
        <v>483</v>
      </c>
      <c r="E1347" t="s">
        <v>19</v>
      </c>
      <c r="F1347" t="s">
        <v>8600</v>
      </c>
      <c r="G1347" t="s">
        <v>8601</v>
      </c>
      <c r="H1347">
        <v>1</v>
      </c>
      <c r="I1347">
        <v>363</v>
      </c>
      <c r="J1347" s="1">
        <v>5.8000000000000001E-79</v>
      </c>
      <c r="K1347" t="s">
        <v>22</v>
      </c>
      <c r="L1347" s="2">
        <v>43741</v>
      </c>
      <c r="M1347" t="s">
        <v>8602</v>
      </c>
      <c r="N1347" t="s">
        <v>8603</v>
      </c>
    </row>
    <row r="1348" spans="1:14" x14ac:dyDescent="0.2">
      <c r="A1348" t="str">
        <f t="shared" si="46"/>
        <v>Heliothis_virescens_CCE</v>
      </c>
      <c r="B1348" t="s">
        <v>10977</v>
      </c>
      <c r="C1348" t="s">
        <v>10978</v>
      </c>
      <c r="D1348">
        <v>548</v>
      </c>
      <c r="E1348" t="s">
        <v>19</v>
      </c>
      <c r="F1348" t="s">
        <v>8600</v>
      </c>
      <c r="G1348" t="s">
        <v>8601</v>
      </c>
      <c r="H1348">
        <v>34</v>
      </c>
      <c r="I1348">
        <v>520</v>
      </c>
      <c r="J1348" s="1">
        <v>4.8000000000000001E-121</v>
      </c>
      <c r="K1348" t="s">
        <v>22</v>
      </c>
      <c r="L1348" s="2">
        <v>43741</v>
      </c>
      <c r="M1348" t="s">
        <v>8602</v>
      </c>
      <c r="N1348" t="s">
        <v>8603</v>
      </c>
    </row>
    <row r="1349" spans="1:14" x14ac:dyDescent="0.2">
      <c r="A1349" t="str">
        <f t="shared" si="46"/>
        <v>Heliothis_virescens_CCE</v>
      </c>
      <c r="B1349" t="s">
        <v>10979</v>
      </c>
      <c r="C1349" t="s">
        <v>10980</v>
      </c>
      <c r="D1349">
        <v>548</v>
      </c>
      <c r="E1349" t="s">
        <v>19</v>
      </c>
      <c r="F1349" t="s">
        <v>8600</v>
      </c>
      <c r="G1349" t="s">
        <v>8601</v>
      </c>
      <c r="H1349">
        <v>15</v>
      </c>
      <c r="I1349">
        <v>523</v>
      </c>
      <c r="J1349" s="1">
        <v>1.5999999999999999E-111</v>
      </c>
      <c r="K1349" t="s">
        <v>22</v>
      </c>
      <c r="L1349" s="2">
        <v>43741</v>
      </c>
      <c r="M1349" t="s">
        <v>8602</v>
      </c>
      <c r="N1349" t="s">
        <v>8603</v>
      </c>
    </row>
    <row r="1350" spans="1:14" x14ac:dyDescent="0.2">
      <c r="A1350" t="str">
        <f t="shared" si="46"/>
        <v>Heliothis_virescens_CCE</v>
      </c>
      <c r="B1350" t="s">
        <v>10981</v>
      </c>
      <c r="C1350" t="s">
        <v>10982</v>
      </c>
      <c r="D1350">
        <v>535</v>
      </c>
      <c r="E1350" t="s">
        <v>19</v>
      </c>
      <c r="F1350" t="s">
        <v>8600</v>
      </c>
      <c r="G1350" t="s">
        <v>8601</v>
      </c>
      <c r="H1350">
        <v>2</v>
      </c>
      <c r="I1350">
        <v>509</v>
      </c>
      <c r="J1350" s="1">
        <v>1.6999999999999999E-106</v>
      </c>
      <c r="K1350" t="s">
        <v>22</v>
      </c>
      <c r="L1350" s="2">
        <v>43741</v>
      </c>
      <c r="M1350" t="s">
        <v>8602</v>
      </c>
      <c r="N1350" t="s">
        <v>8603</v>
      </c>
    </row>
    <row r="1351" spans="1:14" x14ac:dyDescent="0.2">
      <c r="A1351" t="str">
        <f t="shared" si="46"/>
        <v>Heliothis_virescens_CCE</v>
      </c>
      <c r="B1351" t="s">
        <v>10983</v>
      </c>
      <c r="C1351" t="s">
        <v>10984</v>
      </c>
      <c r="D1351">
        <v>549</v>
      </c>
      <c r="E1351" t="s">
        <v>19</v>
      </c>
      <c r="F1351" t="s">
        <v>8600</v>
      </c>
      <c r="G1351" t="s">
        <v>8601</v>
      </c>
      <c r="H1351">
        <v>30</v>
      </c>
      <c r="I1351">
        <v>530</v>
      </c>
      <c r="J1351" s="1">
        <v>3.7000000000000002E-110</v>
      </c>
      <c r="K1351" t="s">
        <v>22</v>
      </c>
      <c r="L1351" s="2">
        <v>43741</v>
      </c>
      <c r="M1351" t="s">
        <v>8602</v>
      </c>
      <c r="N1351" t="s">
        <v>8603</v>
      </c>
    </row>
    <row r="1352" spans="1:14" x14ac:dyDescent="0.2">
      <c r="A1352" t="str">
        <f t="shared" si="46"/>
        <v>Heliothis_virescens_CCE</v>
      </c>
      <c r="B1352" t="s">
        <v>10985</v>
      </c>
      <c r="C1352" t="s">
        <v>10986</v>
      </c>
      <c r="D1352">
        <v>532</v>
      </c>
      <c r="E1352" t="s">
        <v>19</v>
      </c>
      <c r="F1352" t="s">
        <v>8600</v>
      </c>
      <c r="G1352" t="s">
        <v>8601</v>
      </c>
      <c r="H1352">
        <v>23</v>
      </c>
      <c r="I1352">
        <v>508</v>
      </c>
      <c r="J1352" s="1">
        <v>1.6999999999999999E-87</v>
      </c>
      <c r="K1352" t="s">
        <v>22</v>
      </c>
      <c r="L1352" s="2">
        <v>43741</v>
      </c>
      <c r="M1352" t="s">
        <v>8602</v>
      </c>
      <c r="N1352" t="s">
        <v>8603</v>
      </c>
    </row>
    <row r="1353" spans="1:14" x14ac:dyDescent="0.2">
      <c r="A1353" t="str">
        <f t="shared" si="46"/>
        <v>Heliothis_virescens_CCE</v>
      </c>
      <c r="B1353" t="s">
        <v>10987</v>
      </c>
      <c r="C1353" t="s">
        <v>10988</v>
      </c>
      <c r="D1353">
        <v>571</v>
      </c>
      <c r="E1353" t="s">
        <v>19</v>
      </c>
      <c r="F1353" t="s">
        <v>8600</v>
      </c>
      <c r="G1353" t="s">
        <v>8601</v>
      </c>
      <c r="H1353">
        <v>23</v>
      </c>
      <c r="I1353">
        <v>519</v>
      </c>
      <c r="J1353" s="1">
        <v>1.2E-107</v>
      </c>
      <c r="K1353" t="s">
        <v>22</v>
      </c>
      <c r="L1353" s="2">
        <v>43741</v>
      </c>
      <c r="M1353" t="s">
        <v>8602</v>
      </c>
      <c r="N1353" t="s">
        <v>8603</v>
      </c>
    </row>
    <row r="1354" spans="1:14" x14ac:dyDescent="0.2">
      <c r="A1354" t="str">
        <f t="shared" si="46"/>
        <v>Heliothis_virescens_CCE</v>
      </c>
      <c r="B1354" t="s">
        <v>10989</v>
      </c>
      <c r="C1354" t="s">
        <v>10990</v>
      </c>
      <c r="D1354">
        <v>556</v>
      </c>
      <c r="E1354" t="s">
        <v>19</v>
      </c>
      <c r="F1354" t="s">
        <v>8600</v>
      </c>
      <c r="G1354" t="s">
        <v>8601</v>
      </c>
      <c r="H1354">
        <v>22</v>
      </c>
      <c r="I1354">
        <v>531</v>
      </c>
      <c r="J1354" s="1">
        <v>2.5000000000000001E-115</v>
      </c>
      <c r="K1354" t="s">
        <v>22</v>
      </c>
      <c r="L1354" s="2">
        <v>43741</v>
      </c>
      <c r="M1354" t="s">
        <v>8602</v>
      </c>
      <c r="N1354" t="s">
        <v>8603</v>
      </c>
    </row>
    <row r="1355" spans="1:14" x14ac:dyDescent="0.2">
      <c r="A1355" t="str">
        <f t="shared" si="46"/>
        <v>Heliothis_virescens_CCE</v>
      </c>
      <c r="B1355" t="s">
        <v>10991</v>
      </c>
      <c r="C1355" t="s">
        <v>10992</v>
      </c>
      <c r="D1355">
        <v>850</v>
      </c>
      <c r="E1355" t="s">
        <v>19</v>
      </c>
      <c r="F1355" t="s">
        <v>8600</v>
      </c>
      <c r="G1355" t="s">
        <v>8601</v>
      </c>
      <c r="H1355">
        <v>2</v>
      </c>
      <c r="I1355">
        <v>526</v>
      </c>
      <c r="J1355" s="1">
        <v>5.4999999999999998E-110</v>
      </c>
      <c r="K1355" t="s">
        <v>22</v>
      </c>
      <c r="L1355" s="2">
        <v>43741</v>
      </c>
      <c r="M1355" t="s">
        <v>8602</v>
      </c>
      <c r="N1355" t="s">
        <v>8603</v>
      </c>
    </row>
    <row r="1356" spans="1:14" x14ac:dyDescent="0.2">
      <c r="A1356" t="str">
        <f t="shared" si="46"/>
        <v>Heliothis_virescens_CCE</v>
      </c>
      <c r="B1356" t="s">
        <v>10993</v>
      </c>
      <c r="C1356" t="s">
        <v>10994</v>
      </c>
      <c r="D1356">
        <v>1578</v>
      </c>
      <c r="E1356" t="s">
        <v>19</v>
      </c>
      <c r="F1356" t="s">
        <v>8600</v>
      </c>
      <c r="G1356" t="s">
        <v>8601</v>
      </c>
      <c r="H1356">
        <v>61</v>
      </c>
      <c r="I1356">
        <v>280</v>
      </c>
      <c r="J1356" s="1">
        <v>9.9999999999999993E-78</v>
      </c>
      <c r="K1356" t="s">
        <v>22</v>
      </c>
      <c r="L1356" s="2">
        <v>43741</v>
      </c>
      <c r="M1356" t="s">
        <v>8602</v>
      </c>
      <c r="N1356" t="s">
        <v>8603</v>
      </c>
    </row>
    <row r="1357" spans="1:14" x14ac:dyDescent="0.2">
      <c r="A1357" t="str">
        <f t="shared" si="46"/>
        <v>Heliothis_virescens_CCE</v>
      </c>
      <c r="B1357" t="s">
        <v>10993</v>
      </c>
      <c r="C1357" t="s">
        <v>10994</v>
      </c>
      <c r="D1357">
        <v>1578</v>
      </c>
      <c r="E1357" t="s">
        <v>19</v>
      </c>
      <c r="F1357" t="s">
        <v>8600</v>
      </c>
      <c r="G1357" t="s">
        <v>8601</v>
      </c>
      <c r="H1357">
        <v>282</v>
      </c>
      <c r="I1357">
        <v>713</v>
      </c>
      <c r="J1357" s="1">
        <v>3.5E-106</v>
      </c>
      <c r="K1357" t="s">
        <v>22</v>
      </c>
      <c r="L1357" s="2">
        <v>43741</v>
      </c>
      <c r="M1357" t="s">
        <v>8602</v>
      </c>
      <c r="N1357" t="s">
        <v>8603</v>
      </c>
    </row>
    <row r="1358" spans="1:14" x14ac:dyDescent="0.2">
      <c r="A1358" t="str">
        <f t="shared" si="46"/>
        <v>Heliothis_virescens_CCE</v>
      </c>
      <c r="B1358" t="s">
        <v>10995</v>
      </c>
      <c r="C1358" t="s">
        <v>10996</v>
      </c>
      <c r="D1358">
        <v>329</v>
      </c>
      <c r="E1358" t="s">
        <v>19</v>
      </c>
      <c r="F1358" t="s">
        <v>8600</v>
      </c>
      <c r="G1358" t="s">
        <v>8601</v>
      </c>
      <c r="H1358">
        <v>45</v>
      </c>
      <c r="I1358">
        <v>295</v>
      </c>
      <c r="J1358" s="1">
        <v>1.9000000000000001E-76</v>
      </c>
      <c r="K1358" t="s">
        <v>22</v>
      </c>
      <c r="L1358" s="2">
        <v>43741</v>
      </c>
      <c r="M1358" t="s">
        <v>8602</v>
      </c>
      <c r="N1358" t="s">
        <v>8603</v>
      </c>
    </row>
    <row r="1359" spans="1:14" x14ac:dyDescent="0.2">
      <c r="A1359" t="str">
        <f t="shared" si="46"/>
        <v>Heliothis_virescens_CCE</v>
      </c>
      <c r="B1359" t="s">
        <v>10997</v>
      </c>
      <c r="C1359" t="s">
        <v>10998</v>
      </c>
      <c r="D1359">
        <v>536</v>
      </c>
      <c r="E1359" t="s">
        <v>19</v>
      </c>
      <c r="F1359" t="s">
        <v>8600</v>
      </c>
      <c r="G1359" t="s">
        <v>8601</v>
      </c>
      <c r="H1359">
        <v>21</v>
      </c>
      <c r="I1359">
        <v>524</v>
      </c>
      <c r="J1359" s="1">
        <v>4.0999999999999998E-110</v>
      </c>
      <c r="K1359" t="s">
        <v>22</v>
      </c>
      <c r="L1359" s="2">
        <v>43741</v>
      </c>
      <c r="M1359" t="s">
        <v>8602</v>
      </c>
      <c r="N1359" t="s">
        <v>8603</v>
      </c>
    </row>
    <row r="1360" spans="1:14" x14ac:dyDescent="0.2">
      <c r="A1360" t="str">
        <f t="shared" si="46"/>
        <v>Heliothis_virescens_CCE</v>
      </c>
      <c r="B1360" t="s">
        <v>10999</v>
      </c>
      <c r="C1360" t="s">
        <v>11000</v>
      </c>
      <c r="D1360">
        <v>555</v>
      </c>
      <c r="E1360" t="s">
        <v>19</v>
      </c>
      <c r="F1360" t="s">
        <v>8600</v>
      </c>
      <c r="G1360" t="s">
        <v>8601</v>
      </c>
      <c r="H1360">
        <v>22</v>
      </c>
      <c r="I1360">
        <v>532</v>
      </c>
      <c r="J1360" s="1">
        <v>3.2000000000000002E-113</v>
      </c>
      <c r="K1360" t="s">
        <v>22</v>
      </c>
      <c r="L1360" s="2">
        <v>43741</v>
      </c>
      <c r="M1360" t="s">
        <v>8602</v>
      </c>
      <c r="N1360" t="s">
        <v>8603</v>
      </c>
    </row>
    <row r="1361" spans="1:15" x14ac:dyDescent="0.2">
      <c r="A1361" t="str">
        <f t="shared" si="46"/>
        <v>Heliothis_virescens_CCE</v>
      </c>
      <c r="B1361" t="s">
        <v>11001</v>
      </c>
      <c r="C1361" t="s">
        <v>11002</v>
      </c>
      <c r="D1361">
        <v>549</v>
      </c>
      <c r="E1361" t="s">
        <v>19</v>
      </c>
      <c r="F1361" t="s">
        <v>8600</v>
      </c>
      <c r="G1361" t="s">
        <v>8601</v>
      </c>
      <c r="H1361">
        <v>32</v>
      </c>
      <c r="I1361">
        <v>536</v>
      </c>
      <c r="J1361" s="1">
        <v>2.1E-120</v>
      </c>
      <c r="K1361" t="s">
        <v>22</v>
      </c>
      <c r="L1361" s="2">
        <v>43741</v>
      </c>
      <c r="M1361" t="s">
        <v>8602</v>
      </c>
      <c r="N1361" t="s">
        <v>8603</v>
      </c>
    </row>
    <row r="1362" spans="1:15" x14ac:dyDescent="0.2">
      <c r="A1362" t="str">
        <f t="shared" si="46"/>
        <v>Heliothis_virescens_CCE</v>
      </c>
      <c r="B1362" t="s">
        <v>11003</v>
      </c>
      <c r="C1362" t="s">
        <v>11004</v>
      </c>
      <c r="D1362">
        <v>372</v>
      </c>
      <c r="E1362" t="s">
        <v>19</v>
      </c>
      <c r="F1362" t="s">
        <v>8600</v>
      </c>
      <c r="G1362" t="s">
        <v>8601</v>
      </c>
      <c r="H1362">
        <v>65</v>
      </c>
      <c r="I1362">
        <v>292</v>
      </c>
      <c r="J1362" s="1">
        <v>1.1E-20</v>
      </c>
      <c r="K1362" t="s">
        <v>22</v>
      </c>
      <c r="L1362" s="2">
        <v>43741</v>
      </c>
      <c r="M1362" t="s">
        <v>8602</v>
      </c>
      <c r="N1362" t="s">
        <v>8603</v>
      </c>
    </row>
    <row r="1363" spans="1:15" x14ac:dyDescent="0.2">
      <c r="A1363" t="str">
        <f t="shared" si="46"/>
        <v>Heliothis_virescens_CCE</v>
      </c>
      <c r="B1363" t="s">
        <v>11005</v>
      </c>
      <c r="C1363" t="s">
        <v>11006</v>
      </c>
      <c r="D1363">
        <v>549</v>
      </c>
      <c r="E1363" t="s">
        <v>19</v>
      </c>
      <c r="F1363" t="s">
        <v>8600</v>
      </c>
      <c r="G1363" t="s">
        <v>8601</v>
      </c>
      <c r="H1363">
        <v>30</v>
      </c>
      <c r="I1363">
        <v>530</v>
      </c>
      <c r="J1363" s="1">
        <v>2.5000000000000001E-109</v>
      </c>
      <c r="K1363" t="s">
        <v>22</v>
      </c>
      <c r="L1363" s="2">
        <v>43741</v>
      </c>
      <c r="M1363" t="s">
        <v>8602</v>
      </c>
      <c r="N1363" t="s">
        <v>8603</v>
      </c>
    </row>
    <row r="1364" spans="1:15" x14ac:dyDescent="0.2">
      <c r="A1364" t="str">
        <f t="shared" si="46"/>
        <v>Heliothis_virescens_CCE</v>
      </c>
      <c r="B1364" t="s">
        <v>11007</v>
      </c>
      <c r="C1364" t="s">
        <v>11008</v>
      </c>
      <c r="D1364">
        <v>555</v>
      </c>
      <c r="E1364" t="s">
        <v>19</v>
      </c>
      <c r="F1364" t="s">
        <v>8600</v>
      </c>
      <c r="G1364" t="s">
        <v>8601</v>
      </c>
      <c r="H1364">
        <v>22</v>
      </c>
      <c r="I1364">
        <v>530</v>
      </c>
      <c r="J1364" s="1">
        <v>1.8000000000000001E-114</v>
      </c>
      <c r="K1364" t="s">
        <v>22</v>
      </c>
      <c r="L1364" s="2">
        <v>43741</v>
      </c>
      <c r="M1364" t="s">
        <v>8602</v>
      </c>
      <c r="N1364" t="s">
        <v>8603</v>
      </c>
    </row>
    <row r="1365" spans="1:15" x14ac:dyDescent="0.2">
      <c r="A1365" t="str">
        <f t="shared" si="46"/>
        <v>Heliothis_virescens_CCE</v>
      </c>
      <c r="B1365" t="s">
        <v>11009</v>
      </c>
      <c r="C1365" t="s">
        <v>11010</v>
      </c>
      <c r="D1365">
        <v>69</v>
      </c>
      <c r="E1365" t="s">
        <v>19</v>
      </c>
      <c r="F1365" t="s">
        <v>8600</v>
      </c>
      <c r="G1365" t="s">
        <v>8601</v>
      </c>
      <c r="H1365">
        <v>22</v>
      </c>
      <c r="I1365">
        <v>56</v>
      </c>
      <c r="J1365" s="1">
        <v>2.4000000000000001E-5</v>
      </c>
      <c r="K1365" t="s">
        <v>22</v>
      </c>
      <c r="L1365" s="2">
        <v>43741</v>
      </c>
      <c r="M1365" t="s">
        <v>8602</v>
      </c>
      <c r="N1365" t="s">
        <v>8603</v>
      </c>
    </row>
    <row r="1366" spans="1:15" x14ac:dyDescent="0.2">
      <c r="A1366" t="str">
        <f t="shared" si="46"/>
        <v>Heliothis_virescens_CCE</v>
      </c>
      <c r="B1366" t="s">
        <v>11011</v>
      </c>
      <c r="C1366" t="s">
        <v>11012</v>
      </c>
      <c r="D1366">
        <v>571</v>
      </c>
      <c r="E1366" t="s">
        <v>19</v>
      </c>
      <c r="F1366" t="s">
        <v>8600</v>
      </c>
      <c r="G1366" t="s">
        <v>8601</v>
      </c>
      <c r="H1366">
        <v>23</v>
      </c>
      <c r="I1366">
        <v>521</v>
      </c>
      <c r="J1366" s="1">
        <v>5.5000000000000005E-113</v>
      </c>
      <c r="K1366" t="s">
        <v>22</v>
      </c>
      <c r="L1366" s="2">
        <v>43741</v>
      </c>
      <c r="M1366" t="s">
        <v>8602</v>
      </c>
      <c r="N1366" t="s">
        <v>8603</v>
      </c>
    </row>
    <row r="1367" spans="1:15" x14ac:dyDescent="0.2">
      <c r="A1367" t="str">
        <f t="shared" si="46"/>
        <v>Heliothis_virescens_CCE</v>
      </c>
      <c r="B1367" t="s">
        <v>11013</v>
      </c>
      <c r="C1367" t="s">
        <v>11014</v>
      </c>
      <c r="D1367">
        <v>537</v>
      </c>
      <c r="E1367" t="s">
        <v>19</v>
      </c>
      <c r="F1367" t="s">
        <v>8600</v>
      </c>
      <c r="G1367" t="s">
        <v>8601</v>
      </c>
      <c r="H1367">
        <v>21</v>
      </c>
      <c r="I1367">
        <v>516</v>
      </c>
      <c r="J1367" s="1">
        <v>4.2000000000000002E-95</v>
      </c>
      <c r="K1367" t="s">
        <v>22</v>
      </c>
      <c r="L1367" s="2">
        <v>43741</v>
      </c>
      <c r="M1367" t="s">
        <v>8602</v>
      </c>
      <c r="N1367" t="s">
        <v>8603</v>
      </c>
    </row>
    <row r="1368" spans="1:15" x14ac:dyDescent="0.2">
      <c r="A1368" t="str">
        <f t="shared" si="46"/>
        <v>Heliothis_virescens_CCE</v>
      </c>
      <c r="B1368" t="s">
        <v>11015</v>
      </c>
      <c r="C1368" t="s">
        <v>11016</v>
      </c>
      <c r="D1368">
        <v>556</v>
      </c>
      <c r="E1368" t="s">
        <v>19</v>
      </c>
      <c r="F1368" t="s">
        <v>8600</v>
      </c>
      <c r="G1368" t="s">
        <v>8601</v>
      </c>
      <c r="H1368">
        <v>21</v>
      </c>
      <c r="I1368">
        <v>529</v>
      </c>
      <c r="J1368" s="1">
        <v>5.7999999999999996E-118</v>
      </c>
      <c r="K1368" t="s">
        <v>22</v>
      </c>
      <c r="L1368" s="2">
        <v>43741</v>
      </c>
      <c r="M1368" t="s">
        <v>8602</v>
      </c>
      <c r="N1368" t="s">
        <v>8603</v>
      </c>
    </row>
    <row r="1369" spans="1:15" x14ac:dyDescent="0.2">
      <c r="A1369" t="str">
        <f t="shared" si="46"/>
        <v>Heliothis_virescens_CCE</v>
      </c>
      <c r="B1369" t="s">
        <v>11017</v>
      </c>
      <c r="C1369" t="s">
        <v>11018</v>
      </c>
      <c r="D1369">
        <v>485</v>
      </c>
      <c r="E1369" t="s">
        <v>19</v>
      </c>
      <c r="F1369" t="s">
        <v>8600</v>
      </c>
      <c r="G1369" t="s">
        <v>8601</v>
      </c>
      <c r="H1369">
        <v>9</v>
      </c>
      <c r="I1369">
        <v>435</v>
      </c>
      <c r="J1369" s="1">
        <v>1.0999999999999999E-95</v>
      </c>
      <c r="K1369" t="s">
        <v>22</v>
      </c>
      <c r="L1369" s="2">
        <v>43741</v>
      </c>
      <c r="M1369" t="s">
        <v>8602</v>
      </c>
      <c r="N1369" t="s">
        <v>8603</v>
      </c>
    </row>
    <row r="1370" spans="1:15" x14ac:dyDescent="0.2">
      <c r="A1370" t="str">
        <f t="shared" si="46"/>
        <v>Heliothis_virescens_CCE</v>
      </c>
      <c r="B1370" t="s">
        <v>11019</v>
      </c>
      <c r="C1370" t="s">
        <v>11020</v>
      </c>
      <c r="D1370">
        <v>734</v>
      </c>
      <c r="E1370" t="s">
        <v>19</v>
      </c>
      <c r="F1370" t="s">
        <v>8600</v>
      </c>
      <c r="G1370" t="s">
        <v>8601</v>
      </c>
      <c r="H1370">
        <v>208</v>
      </c>
      <c r="I1370">
        <v>691</v>
      </c>
      <c r="J1370" s="1">
        <v>7.0999999999999994E-76</v>
      </c>
      <c r="K1370" t="s">
        <v>22</v>
      </c>
      <c r="L1370" s="2">
        <v>43741</v>
      </c>
      <c r="M1370" t="s">
        <v>8602</v>
      </c>
      <c r="N1370" t="s">
        <v>8603</v>
      </c>
    </row>
    <row r="1371" spans="1:15" x14ac:dyDescent="0.2">
      <c r="A1371" t="str">
        <f t="shared" ref="A1371:A1385" si="47">A1370</f>
        <v>Heliothis_virescens_CCE</v>
      </c>
      <c r="B1371" t="s">
        <v>11021</v>
      </c>
      <c r="C1371" t="s">
        <v>11022</v>
      </c>
      <c r="D1371">
        <v>545</v>
      </c>
      <c r="E1371" t="s">
        <v>19</v>
      </c>
      <c r="F1371" t="s">
        <v>8600</v>
      </c>
      <c r="G1371" t="s">
        <v>8601</v>
      </c>
      <c r="H1371">
        <v>27</v>
      </c>
      <c r="I1371">
        <v>531</v>
      </c>
      <c r="J1371" s="1">
        <v>2.9E-109</v>
      </c>
      <c r="K1371" t="s">
        <v>22</v>
      </c>
      <c r="L1371" s="2">
        <v>43741</v>
      </c>
      <c r="M1371" t="s">
        <v>8602</v>
      </c>
      <c r="N1371" t="s">
        <v>8603</v>
      </c>
    </row>
    <row r="1372" spans="1:15" x14ac:dyDescent="0.2">
      <c r="A1372" t="str">
        <f t="shared" si="47"/>
        <v>Heliothis_virescens_CCE</v>
      </c>
      <c r="B1372" t="s">
        <v>11023</v>
      </c>
      <c r="C1372" t="s">
        <v>11024</v>
      </c>
      <c r="D1372">
        <v>564</v>
      </c>
      <c r="E1372" t="s">
        <v>19</v>
      </c>
      <c r="F1372" t="s">
        <v>8600</v>
      </c>
      <c r="G1372" t="s">
        <v>8601</v>
      </c>
      <c r="H1372">
        <v>27</v>
      </c>
      <c r="I1372">
        <v>552</v>
      </c>
      <c r="J1372" s="1">
        <v>1.4999999999999999E-129</v>
      </c>
      <c r="K1372" t="s">
        <v>22</v>
      </c>
      <c r="L1372" s="2">
        <v>43741</v>
      </c>
      <c r="M1372" t="s">
        <v>8602</v>
      </c>
      <c r="N1372" t="s">
        <v>8603</v>
      </c>
    </row>
    <row r="1373" spans="1:15" x14ac:dyDescent="0.2">
      <c r="A1373" t="str">
        <f t="shared" si="47"/>
        <v>Heliothis_virescens_CCE</v>
      </c>
      <c r="B1373" t="s">
        <v>11025</v>
      </c>
      <c r="C1373" t="s">
        <v>11026</v>
      </c>
      <c r="D1373">
        <v>875</v>
      </c>
      <c r="E1373" t="s">
        <v>19</v>
      </c>
      <c r="F1373" t="s">
        <v>8600</v>
      </c>
      <c r="G1373" t="s">
        <v>8601</v>
      </c>
      <c r="H1373">
        <v>139</v>
      </c>
      <c r="I1373">
        <v>699</v>
      </c>
      <c r="J1373" s="1">
        <v>9.9999999999999995E-127</v>
      </c>
      <c r="K1373" t="s">
        <v>22</v>
      </c>
      <c r="L1373" s="2">
        <v>43741</v>
      </c>
      <c r="M1373" t="s">
        <v>8602</v>
      </c>
      <c r="N1373" t="s">
        <v>8603</v>
      </c>
    </row>
    <row r="1374" spans="1:15" x14ac:dyDescent="0.2">
      <c r="A1374" t="str">
        <f t="shared" si="47"/>
        <v>Heliothis_virescens_CCE</v>
      </c>
      <c r="B1374" t="s">
        <v>11027</v>
      </c>
      <c r="C1374" t="s">
        <v>11028</v>
      </c>
      <c r="D1374">
        <v>632</v>
      </c>
      <c r="E1374" t="s">
        <v>19</v>
      </c>
      <c r="F1374" t="s">
        <v>8600</v>
      </c>
      <c r="G1374" t="s">
        <v>8601</v>
      </c>
      <c r="H1374">
        <v>20</v>
      </c>
      <c r="I1374">
        <v>511</v>
      </c>
      <c r="J1374" s="1">
        <v>2.5999999999999998E-109</v>
      </c>
      <c r="K1374" t="s">
        <v>22</v>
      </c>
      <c r="L1374" s="2">
        <v>43741</v>
      </c>
      <c r="M1374" t="s">
        <v>8602</v>
      </c>
      <c r="N1374" t="s">
        <v>8603</v>
      </c>
    </row>
    <row r="1375" spans="1:15" x14ac:dyDescent="0.2">
      <c r="A1375" t="str">
        <f t="shared" si="47"/>
        <v>Heliothis_virescens_CCE</v>
      </c>
      <c r="B1375" t="s">
        <v>11029</v>
      </c>
      <c r="C1375" s="1" t="s">
        <v>11030</v>
      </c>
      <c r="D1375">
        <v>107</v>
      </c>
      <c r="E1375" t="s">
        <v>19</v>
      </c>
      <c r="F1375" t="s">
        <v>8600</v>
      </c>
      <c r="G1375" t="s">
        <v>8601</v>
      </c>
      <c r="H1375">
        <v>22</v>
      </c>
      <c r="I1375">
        <v>63</v>
      </c>
      <c r="J1375" s="1">
        <v>8.5E-9</v>
      </c>
      <c r="K1375" t="s">
        <v>22</v>
      </c>
      <c r="L1375" s="2">
        <v>43741</v>
      </c>
      <c r="M1375" t="s">
        <v>8602</v>
      </c>
      <c r="N1375" t="s">
        <v>8603</v>
      </c>
    </row>
    <row r="1376" spans="1:15" x14ac:dyDescent="0.2">
      <c r="A1376" t="str">
        <f t="shared" si="47"/>
        <v>Heliothis_virescens_CCE</v>
      </c>
      <c r="B1376" t="s">
        <v>11031</v>
      </c>
      <c r="C1376" t="s">
        <v>11032</v>
      </c>
      <c r="D1376">
        <v>217</v>
      </c>
      <c r="E1376" t="s">
        <v>19</v>
      </c>
      <c r="F1376" t="s">
        <v>8734</v>
      </c>
      <c r="G1376" t="s">
        <v>8735</v>
      </c>
      <c r="H1376">
        <v>4</v>
      </c>
      <c r="I1376">
        <v>215</v>
      </c>
      <c r="J1376" s="1">
        <v>8.5000000000000001E-72</v>
      </c>
      <c r="K1376" t="s">
        <v>22</v>
      </c>
      <c r="L1376" s="2">
        <v>43741</v>
      </c>
      <c r="M1376" t="s">
        <v>8736</v>
      </c>
      <c r="N1376" t="s">
        <v>8737</v>
      </c>
      <c r="O1376" t="s">
        <v>8738</v>
      </c>
    </row>
    <row r="1377" spans="1:14" x14ac:dyDescent="0.2">
      <c r="A1377" t="str">
        <f t="shared" si="47"/>
        <v>Heliothis_virescens_CCE</v>
      </c>
      <c r="B1377" t="s">
        <v>11033</v>
      </c>
      <c r="C1377" t="s">
        <v>11034</v>
      </c>
      <c r="D1377">
        <v>557</v>
      </c>
      <c r="E1377" t="s">
        <v>19</v>
      </c>
      <c r="F1377" t="s">
        <v>8600</v>
      </c>
      <c r="G1377" t="s">
        <v>8601</v>
      </c>
      <c r="H1377">
        <v>27</v>
      </c>
      <c r="I1377">
        <v>521</v>
      </c>
      <c r="J1377" s="1">
        <v>7.6999999999999997E-108</v>
      </c>
      <c r="K1377" t="s">
        <v>22</v>
      </c>
      <c r="L1377" s="2">
        <v>43741</v>
      </c>
      <c r="M1377" t="s">
        <v>8602</v>
      </c>
      <c r="N1377" t="s">
        <v>8603</v>
      </c>
    </row>
    <row r="1378" spans="1:14" x14ac:dyDescent="0.2">
      <c r="A1378" t="str">
        <f t="shared" si="47"/>
        <v>Heliothis_virescens_CCE</v>
      </c>
      <c r="B1378" t="s">
        <v>11035</v>
      </c>
      <c r="C1378" t="s">
        <v>11036</v>
      </c>
      <c r="D1378">
        <v>549</v>
      </c>
      <c r="E1378" t="s">
        <v>19</v>
      </c>
      <c r="F1378" t="s">
        <v>8600</v>
      </c>
      <c r="G1378" t="s">
        <v>8601</v>
      </c>
      <c r="H1378">
        <v>32</v>
      </c>
      <c r="I1378">
        <v>536</v>
      </c>
      <c r="J1378" s="1">
        <v>2.2999999999999999E-120</v>
      </c>
      <c r="K1378" t="s">
        <v>22</v>
      </c>
      <c r="L1378" s="2">
        <v>43741</v>
      </c>
      <c r="M1378" t="s">
        <v>8602</v>
      </c>
      <c r="N1378" t="s">
        <v>8603</v>
      </c>
    </row>
    <row r="1379" spans="1:14" x14ac:dyDescent="0.2">
      <c r="A1379" t="str">
        <f t="shared" si="47"/>
        <v>Heliothis_virescens_CCE</v>
      </c>
      <c r="B1379" t="s">
        <v>11037</v>
      </c>
      <c r="C1379" t="s">
        <v>11038</v>
      </c>
      <c r="D1379">
        <v>538</v>
      </c>
      <c r="E1379" t="s">
        <v>19</v>
      </c>
      <c r="F1379" t="s">
        <v>8600</v>
      </c>
      <c r="G1379" t="s">
        <v>8601</v>
      </c>
      <c r="H1379">
        <v>5</v>
      </c>
      <c r="I1379">
        <v>521</v>
      </c>
      <c r="J1379" s="1">
        <v>6.3000000000000005E-138</v>
      </c>
      <c r="K1379" t="s">
        <v>22</v>
      </c>
      <c r="L1379" s="2">
        <v>43741</v>
      </c>
      <c r="M1379" t="s">
        <v>8602</v>
      </c>
      <c r="N1379" t="s">
        <v>8603</v>
      </c>
    </row>
    <row r="1380" spans="1:14" x14ac:dyDescent="0.2">
      <c r="A1380" t="str">
        <f t="shared" si="47"/>
        <v>Heliothis_virescens_CCE</v>
      </c>
      <c r="B1380" t="s">
        <v>11039</v>
      </c>
      <c r="C1380" t="s">
        <v>11038</v>
      </c>
      <c r="D1380">
        <v>538</v>
      </c>
      <c r="E1380" t="s">
        <v>19</v>
      </c>
      <c r="F1380" t="s">
        <v>8600</v>
      </c>
      <c r="G1380" t="s">
        <v>8601</v>
      </c>
      <c r="H1380">
        <v>5</v>
      </c>
      <c r="I1380">
        <v>521</v>
      </c>
      <c r="J1380" s="1">
        <v>6.3000000000000005E-138</v>
      </c>
      <c r="K1380" t="s">
        <v>22</v>
      </c>
      <c r="L1380" s="2">
        <v>43741</v>
      </c>
      <c r="M1380" t="s">
        <v>8602</v>
      </c>
      <c r="N1380" t="s">
        <v>8603</v>
      </c>
    </row>
    <row r="1381" spans="1:14" x14ac:dyDescent="0.2">
      <c r="A1381" t="str">
        <f t="shared" si="47"/>
        <v>Heliothis_virescens_CCE</v>
      </c>
      <c r="B1381" t="s">
        <v>11040</v>
      </c>
      <c r="C1381" t="s">
        <v>11041</v>
      </c>
      <c r="D1381">
        <v>454</v>
      </c>
      <c r="E1381" t="s">
        <v>19</v>
      </c>
      <c r="F1381" t="s">
        <v>8600</v>
      </c>
      <c r="G1381" t="s">
        <v>8601</v>
      </c>
      <c r="H1381">
        <v>212</v>
      </c>
      <c r="I1381">
        <v>435</v>
      </c>
      <c r="J1381" s="1">
        <v>5.5999999999999998E-30</v>
      </c>
      <c r="K1381" t="s">
        <v>22</v>
      </c>
      <c r="L1381" s="2">
        <v>43741</v>
      </c>
      <c r="M1381" t="s">
        <v>8602</v>
      </c>
      <c r="N1381" t="s">
        <v>8603</v>
      </c>
    </row>
    <row r="1382" spans="1:14" x14ac:dyDescent="0.2">
      <c r="A1382" t="str">
        <f t="shared" si="47"/>
        <v>Heliothis_virescens_CCE</v>
      </c>
      <c r="B1382" t="s">
        <v>11042</v>
      </c>
      <c r="C1382" t="s">
        <v>11043</v>
      </c>
      <c r="D1382">
        <v>1113</v>
      </c>
      <c r="E1382" t="s">
        <v>19</v>
      </c>
      <c r="F1382" t="s">
        <v>8600</v>
      </c>
      <c r="G1382" t="s">
        <v>8601</v>
      </c>
      <c r="H1382">
        <v>37</v>
      </c>
      <c r="I1382">
        <v>519</v>
      </c>
      <c r="J1382" s="1">
        <v>5.6E-113</v>
      </c>
      <c r="K1382" t="s">
        <v>22</v>
      </c>
      <c r="L1382" s="2">
        <v>43741</v>
      </c>
      <c r="M1382" t="s">
        <v>8602</v>
      </c>
      <c r="N1382" t="s">
        <v>8603</v>
      </c>
    </row>
    <row r="1383" spans="1:14" x14ac:dyDescent="0.2">
      <c r="A1383" t="str">
        <f t="shared" si="47"/>
        <v>Heliothis_virescens_CCE</v>
      </c>
      <c r="B1383" t="s">
        <v>11042</v>
      </c>
      <c r="C1383" t="s">
        <v>11043</v>
      </c>
      <c r="D1383">
        <v>1113</v>
      </c>
      <c r="E1383" t="s">
        <v>19</v>
      </c>
      <c r="F1383" t="s">
        <v>8600</v>
      </c>
      <c r="G1383" t="s">
        <v>8601</v>
      </c>
      <c r="H1383">
        <v>560</v>
      </c>
      <c r="I1383">
        <v>835</v>
      </c>
      <c r="J1383" s="1">
        <v>4.4999999999999999E-18</v>
      </c>
      <c r="K1383" t="s">
        <v>22</v>
      </c>
      <c r="L1383" s="2">
        <v>43741</v>
      </c>
      <c r="M1383" t="s">
        <v>8602</v>
      </c>
      <c r="N1383" t="s">
        <v>8603</v>
      </c>
    </row>
    <row r="1384" spans="1:14" x14ac:dyDescent="0.2">
      <c r="A1384" t="str">
        <f t="shared" si="47"/>
        <v>Heliothis_virescens_CCE</v>
      </c>
      <c r="B1384" t="s">
        <v>11044</v>
      </c>
      <c r="C1384" t="s">
        <v>11045</v>
      </c>
      <c r="D1384">
        <v>739</v>
      </c>
      <c r="E1384" t="s">
        <v>19</v>
      </c>
      <c r="F1384" t="s">
        <v>8600</v>
      </c>
      <c r="G1384" t="s">
        <v>8601</v>
      </c>
      <c r="H1384">
        <v>22</v>
      </c>
      <c r="I1384">
        <v>532</v>
      </c>
      <c r="J1384" s="1">
        <v>3.4999999999999998E-134</v>
      </c>
      <c r="K1384" t="s">
        <v>22</v>
      </c>
      <c r="L1384" s="2">
        <v>43741</v>
      </c>
      <c r="M1384" t="s">
        <v>8602</v>
      </c>
      <c r="N1384" t="s">
        <v>8603</v>
      </c>
    </row>
    <row r="1385" spans="1:14" x14ac:dyDescent="0.2">
      <c r="A1385" t="str">
        <f t="shared" si="47"/>
        <v>Heliothis_virescens_CCE</v>
      </c>
      <c r="B1385" t="s">
        <v>11046</v>
      </c>
      <c r="C1385" t="s">
        <v>11047</v>
      </c>
      <c r="D1385">
        <v>540</v>
      </c>
      <c r="E1385" t="s">
        <v>19</v>
      </c>
      <c r="F1385" t="s">
        <v>8600</v>
      </c>
      <c r="G1385" t="s">
        <v>8601</v>
      </c>
      <c r="H1385">
        <v>3</v>
      </c>
      <c r="I1385">
        <v>524</v>
      </c>
      <c r="J1385" s="1">
        <v>2.1000000000000001E-133</v>
      </c>
      <c r="K1385" t="s">
        <v>22</v>
      </c>
      <c r="L1385" s="2">
        <v>43741</v>
      </c>
      <c r="M1385" t="s">
        <v>8602</v>
      </c>
      <c r="N1385" t="s">
        <v>8603</v>
      </c>
    </row>
    <row r="1386" spans="1:14" x14ac:dyDescent="0.2">
      <c r="A1386" s="3" t="s">
        <v>11048</v>
      </c>
      <c r="B1386" s="3" t="s">
        <v>11048</v>
      </c>
      <c r="J1386" s="1"/>
      <c r="L1386" s="2"/>
    </row>
    <row r="1387" spans="1:14" x14ac:dyDescent="0.2">
      <c r="A1387" t="str">
        <f t="shared" ref="A1387:A1418" si="48">A1386</f>
        <v>Junonia_coenia_CCE</v>
      </c>
      <c r="B1387" t="s">
        <v>11049</v>
      </c>
      <c r="C1387" t="s">
        <v>11050</v>
      </c>
      <c r="D1387">
        <v>126</v>
      </c>
      <c r="E1387" t="s">
        <v>19</v>
      </c>
      <c r="F1387" t="s">
        <v>8600</v>
      </c>
      <c r="G1387" t="s">
        <v>8601</v>
      </c>
      <c r="H1387">
        <v>16</v>
      </c>
      <c r="I1387">
        <v>100</v>
      </c>
      <c r="J1387" s="1">
        <v>1.3E-33</v>
      </c>
      <c r="K1387" t="s">
        <v>22</v>
      </c>
      <c r="L1387" s="2">
        <v>43741</v>
      </c>
      <c r="M1387" t="s">
        <v>8602</v>
      </c>
      <c r="N1387" t="s">
        <v>8603</v>
      </c>
    </row>
    <row r="1388" spans="1:14" x14ac:dyDescent="0.2">
      <c r="A1388" t="str">
        <f t="shared" si="48"/>
        <v>Junonia_coenia_CCE</v>
      </c>
      <c r="B1388" t="s">
        <v>11051</v>
      </c>
      <c r="C1388" t="s">
        <v>11052</v>
      </c>
      <c r="D1388">
        <v>454</v>
      </c>
      <c r="E1388" t="s">
        <v>19</v>
      </c>
      <c r="F1388" t="s">
        <v>8600</v>
      </c>
      <c r="G1388" t="s">
        <v>8601</v>
      </c>
      <c r="H1388">
        <v>159</v>
      </c>
      <c r="I1388">
        <v>425</v>
      </c>
      <c r="J1388" s="1">
        <v>2.9E-32</v>
      </c>
      <c r="K1388" t="s">
        <v>22</v>
      </c>
      <c r="L1388" s="2">
        <v>43741</v>
      </c>
      <c r="M1388" t="s">
        <v>8602</v>
      </c>
      <c r="N1388" t="s">
        <v>8603</v>
      </c>
    </row>
    <row r="1389" spans="1:14" x14ac:dyDescent="0.2">
      <c r="A1389" t="str">
        <f t="shared" si="48"/>
        <v>Junonia_coenia_CCE</v>
      </c>
      <c r="B1389" t="s">
        <v>11053</v>
      </c>
      <c r="C1389" t="s">
        <v>11054</v>
      </c>
      <c r="D1389">
        <v>484</v>
      </c>
      <c r="E1389" t="s">
        <v>19</v>
      </c>
      <c r="F1389" t="s">
        <v>8600</v>
      </c>
      <c r="G1389" t="s">
        <v>8601</v>
      </c>
      <c r="H1389">
        <v>2</v>
      </c>
      <c r="I1389">
        <v>467</v>
      </c>
      <c r="J1389" s="1">
        <v>2.0999999999999999E-91</v>
      </c>
      <c r="K1389" t="s">
        <v>22</v>
      </c>
      <c r="L1389" s="2">
        <v>43741</v>
      </c>
      <c r="M1389" t="s">
        <v>8602</v>
      </c>
      <c r="N1389" t="s">
        <v>8603</v>
      </c>
    </row>
    <row r="1390" spans="1:14" x14ac:dyDescent="0.2">
      <c r="A1390" t="str">
        <f t="shared" si="48"/>
        <v>Junonia_coenia_CCE</v>
      </c>
      <c r="B1390" t="s">
        <v>11055</v>
      </c>
      <c r="C1390" t="s">
        <v>11056</v>
      </c>
      <c r="D1390">
        <v>556</v>
      </c>
      <c r="E1390" t="s">
        <v>19</v>
      </c>
      <c r="F1390" t="s">
        <v>8600</v>
      </c>
      <c r="G1390" t="s">
        <v>8601</v>
      </c>
      <c r="H1390">
        <v>21</v>
      </c>
      <c r="I1390">
        <v>529</v>
      </c>
      <c r="J1390" s="1">
        <v>3.0000000000000002E-115</v>
      </c>
      <c r="K1390" t="s">
        <v>22</v>
      </c>
      <c r="L1390" s="2">
        <v>43741</v>
      </c>
      <c r="M1390" t="s">
        <v>8602</v>
      </c>
      <c r="N1390" t="s">
        <v>8603</v>
      </c>
    </row>
    <row r="1391" spans="1:14" x14ac:dyDescent="0.2">
      <c r="A1391" t="str">
        <f t="shared" si="48"/>
        <v>Junonia_coenia_CCE</v>
      </c>
      <c r="B1391" t="s">
        <v>11057</v>
      </c>
      <c r="C1391" t="s">
        <v>11058</v>
      </c>
      <c r="D1391">
        <v>551</v>
      </c>
      <c r="E1391" t="s">
        <v>19</v>
      </c>
      <c r="F1391" t="s">
        <v>8600</v>
      </c>
      <c r="G1391" t="s">
        <v>8601</v>
      </c>
      <c r="H1391">
        <v>20</v>
      </c>
      <c r="I1391">
        <v>528</v>
      </c>
      <c r="J1391" s="1">
        <v>7.1000000000000001E-118</v>
      </c>
      <c r="K1391" t="s">
        <v>22</v>
      </c>
      <c r="L1391" s="2">
        <v>43741</v>
      </c>
      <c r="M1391" t="s">
        <v>8602</v>
      </c>
      <c r="N1391" t="s">
        <v>8603</v>
      </c>
    </row>
    <row r="1392" spans="1:14" x14ac:dyDescent="0.2">
      <c r="A1392" t="str">
        <f t="shared" si="48"/>
        <v>Junonia_coenia_CCE</v>
      </c>
      <c r="B1392" t="s">
        <v>11059</v>
      </c>
      <c r="C1392" s="1" t="s">
        <v>11060</v>
      </c>
      <c r="D1392">
        <v>2042</v>
      </c>
      <c r="E1392" t="s">
        <v>19</v>
      </c>
      <c r="F1392" t="s">
        <v>8600</v>
      </c>
      <c r="G1392" t="s">
        <v>8601</v>
      </c>
      <c r="H1392">
        <v>563</v>
      </c>
      <c r="I1392">
        <v>1054</v>
      </c>
      <c r="J1392" s="1">
        <v>2.1E-120</v>
      </c>
      <c r="K1392" t="s">
        <v>22</v>
      </c>
      <c r="L1392" s="2">
        <v>43741</v>
      </c>
      <c r="M1392" t="s">
        <v>8602</v>
      </c>
      <c r="N1392" t="s">
        <v>8603</v>
      </c>
    </row>
    <row r="1393" spans="1:14" x14ac:dyDescent="0.2">
      <c r="A1393" t="str">
        <f t="shared" si="48"/>
        <v>Junonia_coenia_CCE</v>
      </c>
      <c r="B1393" t="s">
        <v>11059</v>
      </c>
      <c r="C1393" s="1" t="s">
        <v>11060</v>
      </c>
      <c r="D1393">
        <v>2042</v>
      </c>
      <c r="E1393" t="s">
        <v>19</v>
      </c>
      <c r="F1393" t="s">
        <v>8600</v>
      </c>
      <c r="G1393" t="s">
        <v>8601</v>
      </c>
      <c r="H1393">
        <v>1590</v>
      </c>
      <c r="I1393">
        <v>2016</v>
      </c>
      <c r="J1393" s="1">
        <v>8.3000000000000003E-102</v>
      </c>
      <c r="K1393" t="s">
        <v>22</v>
      </c>
      <c r="L1393" s="2">
        <v>43741</v>
      </c>
      <c r="M1393" t="s">
        <v>8602</v>
      </c>
      <c r="N1393" t="s">
        <v>8603</v>
      </c>
    </row>
    <row r="1394" spans="1:14" x14ac:dyDescent="0.2">
      <c r="A1394" t="str">
        <f t="shared" si="48"/>
        <v>Junonia_coenia_CCE</v>
      </c>
      <c r="B1394" t="s">
        <v>11059</v>
      </c>
      <c r="C1394" s="1" t="s">
        <v>11060</v>
      </c>
      <c r="D1394">
        <v>2042</v>
      </c>
      <c r="E1394" t="s">
        <v>19</v>
      </c>
      <c r="F1394" t="s">
        <v>8600</v>
      </c>
      <c r="G1394" t="s">
        <v>8601</v>
      </c>
      <c r="H1394">
        <v>1071</v>
      </c>
      <c r="I1394">
        <v>1562</v>
      </c>
      <c r="J1394" s="1">
        <v>5.2000000000000001E-116</v>
      </c>
      <c r="K1394" t="s">
        <v>22</v>
      </c>
      <c r="L1394" s="2">
        <v>43741</v>
      </c>
      <c r="M1394" t="s">
        <v>8602</v>
      </c>
      <c r="N1394" t="s">
        <v>8603</v>
      </c>
    </row>
    <row r="1395" spans="1:14" x14ac:dyDescent="0.2">
      <c r="A1395" t="str">
        <f t="shared" si="48"/>
        <v>Junonia_coenia_CCE</v>
      </c>
      <c r="B1395" t="s">
        <v>11059</v>
      </c>
      <c r="C1395" s="1" t="s">
        <v>11060</v>
      </c>
      <c r="D1395">
        <v>2042</v>
      </c>
      <c r="E1395" t="s">
        <v>19</v>
      </c>
      <c r="F1395" t="s">
        <v>8600</v>
      </c>
      <c r="G1395" t="s">
        <v>8601</v>
      </c>
      <c r="H1395">
        <v>24</v>
      </c>
      <c r="I1395">
        <v>524</v>
      </c>
      <c r="J1395" s="1">
        <v>5.1000000000000001E-112</v>
      </c>
      <c r="K1395" t="s">
        <v>22</v>
      </c>
      <c r="L1395" s="2">
        <v>43741</v>
      </c>
      <c r="M1395" t="s">
        <v>8602</v>
      </c>
      <c r="N1395" t="s">
        <v>8603</v>
      </c>
    </row>
    <row r="1396" spans="1:14" x14ac:dyDescent="0.2">
      <c r="A1396" t="str">
        <f t="shared" si="48"/>
        <v>Junonia_coenia_CCE</v>
      </c>
      <c r="B1396" t="s">
        <v>11061</v>
      </c>
      <c r="C1396" t="s">
        <v>11062</v>
      </c>
      <c r="D1396">
        <v>1066</v>
      </c>
      <c r="E1396" t="s">
        <v>19</v>
      </c>
      <c r="F1396" t="s">
        <v>8600</v>
      </c>
      <c r="G1396" t="s">
        <v>8601</v>
      </c>
      <c r="H1396">
        <v>3</v>
      </c>
      <c r="I1396">
        <v>514</v>
      </c>
      <c r="J1396" s="1">
        <v>2E-136</v>
      </c>
      <c r="K1396" t="s">
        <v>22</v>
      </c>
      <c r="L1396" s="2">
        <v>43741</v>
      </c>
      <c r="M1396" t="s">
        <v>8602</v>
      </c>
      <c r="N1396" t="s">
        <v>8603</v>
      </c>
    </row>
    <row r="1397" spans="1:14" x14ac:dyDescent="0.2">
      <c r="A1397" t="str">
        <f t="shared" si="48"/>
        <v>Junonia_coenia_CCE</v>
      </c>
      <c r="B1397" t="s">
        <v>11061</v>
      </c>
      <c r="C1397" t="s">
        <v>11062</v>
      </c>
      <c r="D1397">
        <v>1066</v>
      </c>
      <c r="E1397" t="s">
        <v>19</v>
      </c>
      <c r="F1397" t="s">
        <v>8600</v>
      </c>
      <c r="G1397" t="s">
        <v>8601</v>
      </c>
      <c r="H1397">
        <v>528</v>
      </c>
      <c r="I1397">
        <v>1043</v>
      </c>
      <c r="J1397" s="1">
        <v>6.6999999999999999E-130</v>
      </c>
      <c r="K1397" t="s">
        <v>22</v>
      </c>
      <c r="L1397" s="2">
        <v>43741</v>
      </c>
      <c r="M1397" t="s">
        <v>8602</v>
      </c>
      <c r="N1397" t="s">
        <v>8603</v>
      </c>
    </row>
    <row r="1398" spans="1:14" x14ac:dyDescent="0.2">
      <c r="A1398" t="str">
        <f t="shared" si="48"/>
        <v>Junonia_coenia_CCE</v>
      </c>
      <c r="B1398" t="s">
        <v>11063</v>
      </c>
      <c r="C1398" t="s">
        <v>11064</v>
      </c>
      <c r="D1398">
        <v>471</v>
      </c>
      <c r="E1398" t="s">
        <v>19</v>
      </c>
      <c r="F1398" t="s">
        <v>8600</v>
      </c>
      <c r="G1398" t="s">
        <v>8601</v>
      </c>
      <c r="H1398">
        <v>6</v>
      </c>
      <c r="I1398">
        <v>461</v>
      </c>
      <c r="J1398" s="1">
        <v>1.2999999999999999E-109</v>
      </c>
      <c r="K1398" t="s">
        <v>22</v>
      </c>
      <c r="L1398" s="2">
        <v>43741</v>
      </c>
      <c r="M1398" t="s">
        <v>8602</v>
      </c>
      <c r="N1398" t="s">
        <v>8603</v>
      </c>
    </row>
    <row r="1399" spans="1:14" x14ac:dyDescent="0.2">
      <c r="A1399" t="str">
        <f t="shared" si="48"/>
        <v>Junonia_coenia_CCE</v>
      </c>
      <c r="B1399" t="s">
        <v>11065</v>
      </c>
      <c r="C1399" t="s">
        <v>11066</v>
      </c>
      <c r="D1399">
        <v>481</v>
      </c>
      <c r="E1399" t="s">
        <v>19</v>
      </c>
      <c r="F1399" t="s">
        <v>8600</v>
      </c>
      <c r="G1399" t="s">
        <v>8601</v>
      </c>
      <c r="H1399">
        <v>1</v>
      </c>
      <c r="I1399">
        <v>449</v>
      </c>
      <c r="J1399" s="1">
        <v>9.3E-91</v>
      </c>
      <c r="K1399" t="s">
        <v>22</v>
      </c>
      <c r="L1399" s="2">
        <v>43741</v>
      </c>
      <c r="M1399" t="s">
        <v>8602</v>
      </c>
      <c r="N1399" t="s">
        <v>8603</v>
      </c>
    </row>
    <row r="1400" spans="1:14" x14ac:dyDescent="0.2">
      <c r="A1400" t="str">
        <f t="shared" si="48"/>
        <v>Junonia_coenia_CCE</v>
      </c>
      <c r="B1400" t="s">
        <v>11067</v>
      </c>
      <c r="C1400" t="s">
        <v>11068</v>
      </c>
      <c r="D1400">
        <v>510</v>
      </c>
      <c r="E1400" t="s">
        <v>19</v>
      </c>
      <c r="F1400" t="s">
        <v>8600</v>
      </c>
      <c r="G1400" t="s">
        <v>8601</v>
      </c>
      <c r="H1400">
        <v>44</v>
      </c>
      <c r="I1400">
        <v>510</v>
      </c>
      <c r="J1400" s="1">
        <v>1.1E-105</v>
      </c>
      <c r="K1400" t="s">
        <v>22</v>
      </c>
      <c r="L1400" s="2">
        <v>43741</v>
      </c>
      <c r="M1400" t="s">
        <v>8602</v>
      </c>
      <c r="N1400" t="s">
        <v>8603</v>
      </c>
    </row>
    <row r="1401" spans="1:14" x14ac:dyDescent="0.2">
      <c r="A1401" t="str">
        <f t="shared" si="48"/>
        <v>Junonia_coenia_CCE</v>
      </c>
      <c r="B1401" t="s">
        <v>11069</v>
      </c>
      <c r="C1401" t="s">
        <v>11070</v>
      </c>
      <c r="D1401">
        <v>478</v>
      </c>
      <c r="E1401" t="s">
        <v>19</v>
      </c>
      <c r="F1401" t="s">
        <v>8600</v>
      </c>
      <c r="G1401" t="s">
        <v>8601</v>
      </c>
      <c r="H1401">
        <v>5</v>
      </c>
      <c r="I1401">
        <v>422</v>
      </c>
      <c r="J1401" s="1">
        <v>1.7E-96</v>
      </c>
      <c r="K1401" t="s">
        <v>22</v>
      </c>
      <c r="L1401" s="2">
        <v>43741</v>
      </c>
      <c r="M1401" t="s">
        <v>8602</v>
      </c>
      <c r="N1401" t="s">
        <v>8603</v>
      </c>
    </row>
    <row r="1402" spans="1:14" x14ac:dyDescent="0.2">
      <c r="A1402" t="str">
        <f t="shared" si="48"/>
        <v>Junonia_coenia_CCE</v>
      </c>
      <c r="B1402" t="s">
        <v>11071</v>
      </c>
      <c r="C1402" t="s">
        <v>11072</v>
      </c>
      <c r="D1402">
        <v>420</v>
      </c>
      <c r="E1402" t="s">
        <v>19</v>
      </c>
      <c r="F1402" t="s">
        <v>8600</v>
      </c>
      <c r="G1402" t="s">
        <v>8601</v>
      </c>
      <c r="H1402">
        <v>39</v>
      </c>
      <c r="I1402">
        <v>411</v>
      </c>
      <c r="J1402" s="1">
        <v>1.4E-110</v>
      </c>
      <c r="K1402" t="s">
        <v>22</v>
      </c>
      <c r="L1402" s="2">
        <v>43741</v>
      </c>
      <c r="M1402" t="s">
        <v>8602</v>
      </c>
      <c r="N1402" t="s">
        <v>8603</v>
      </c>
    </row>
    <row r="1403" spans="1:14" x14ac:dyDescent="0.2">
      <c r="A1403" t="str">
        <f t="shared" si="48"/>
        <v>Junonia_coenia_CCE</v>
      </c>
      <c r="B1403" t="s">
        <v>11073</v>
      </c>
      <c r="C1403" t="s">
        <v>11074</v>
      </c>
      <c r="D1403">
        <v>152</v>
      </c>
      <c r="E1403" t="s">
        <v>19</v>
      </c>
      <c r="F1403" t="s">
        <v>8600</v>
      </c>
      <c r="G1403" t="s">
        <v>8601</v>
      </c>
      <c r="H1403">
        <v>15</v>
      </c>
      <c r="I1403">
        <v>147</v>
      </c>
      <c r="J1403" s="1">
        <v>1.1E-46</v>
      </c>
      <c r="K1403" t="s">
        <v>22</v>
      </c>
      <c r="L1403" s="2">
        <v>43741</v>
      </c>
      <c r="M1403" t="s">
        <v>8602</v>
      </c>
      <c r="N1403" t="s">
        <v>8603</v>
      </c>
    </row>
    <row r="1404" spans="1:14" x14ac:dyDescent="0.2">
      <c r="A1404" t="str">
        <f t="shared" si="48"/>
        <v>Junonia_coenia_CCE</v>
      </c>
      <c r="B1404" t="s">
        <v>11075</v>
      </c>
      <c r="C1404" t="s">
        <v>11076</v>
      </c>
      <c r="D1404">
        <v>175</v>
      </c>
      <c r="E1404" t="s">
        <v>19</v>
      </c>
      <c r="F1404" t="s">
        <v>8600</v>
      </c>
      <c r="G1404" t="s">
        <v>8601</v>
      </c>
      <c r="H1404">
        <v>25</v>
      </c>
      <c r="I1404">
        <v>130</v>
      </c>
      <c r="J1404" s="1">
        <v>2.0999999999999999E-17</v>
      </c>
      <c r="K1404" t="s">
        <v>22</v>
      </c>
      <c r="L1404" s="2">
        <v>43741</v>
      </c>
      <c r="M1404" t="s">
        <v>8602</v>
      </c>
      <c r="N1404" t="s">
        <v>8603</v>
      </c>
    </row>
    <row r="1405" spans="1:14" x14ac:dyDescent="0.2">
      <c r="A1405" t="str">
        <f t="shared" si="48"/>
        <v>Junonia_coenia_CCE</v>
      </c>
      <c r="B1405" t="s">
        <v>11077</v>
      </c>
      <c r="C1405" t="s">
        <v>11078</v>
      </c>
      <c r="D1405">
        <v>179</v>
      </c>
      <c r="E1405" t="s">
        <v>19</v>
      </c>
      <c r="F1405" t="s">
        <v>8600</v>
      </c>
      <c r="G1405" t="s">
        <v>8601</v>
      </c>
      <c r="H1405">
        <v>3</v>
      </c>
      <c r="I1405">
        <v>152</v>
      </c>
      <c r="J1405" s="1">
        <v>9.9999999999999991E-22</v>
      </c>
      <c r="K1405" t="s">
        <v>22</v>
      </c>
      <c r="L1405" s="2">
        <v>43741</v>
      </c>
      <c r="M1405" t="s">
        <v>8602</v>
      </c>
      <c r="N1405" t="s">
        <v>8603</v>
      </c>
    </row>
    <row r="1406" spans="1:14" x14ac:dyDescent="0.2">
      <c r="A1406" t="str">
        <f t="shared" si="48"/>
        <v>Junonia_coenia_CCE</v>
      </c>
      <c r="B1406" t="s">
        <v>11079</v>
      </c>
      <c r="C1406" t="s">
        <v>11080</v>
      </c>
      <c r="D1406">
        <v>540</v>
      </c>
      <c r="E1406" t="s">
        <v>19</v>
      </c>
      <c r="F1406" t="s">
        <v>8600</v>
      </c>
      <c r="G1406" t="s">
        <v>8601</v>
      </c>
      <c r="H1406">
        <v>3</v>
      </c>
      <c r="I1406">
        <v>523</v>
      </c>
      <c r="J1406" s="1">
        <v>5.5000000000000004E-127</v>
      </c>
      <c r="K1406" t="s">
        <v>22</v>
      </c>
      <c r="L1406" s="2">
        <v>43741</v>
      </c>
      <c r="M1406" t="s">
        <v>8602</v>
      </c>
      <c r="N1406" t="s">
        <v>8603</v>
      </c>
    </row>
    <row r="1407" spans="1:14" x14ac:dyDescent="0.2">
      <c r="A1407" t="str">
        <f t="shared" si="48"/>
        <v>Junonia_coenia_CCE</v>
      </c>
      <c r="B1407" t="s">
        <v>11081</v>
      </c>
      <c r="C1407" t="s">
        <v>11082</v>
      </c>
      <c r="D1407">
        <v>568</v>
      </c>
      <c r="E1407" t="s">
        <v>19</v>
      </c>
      <c r="F1407" t="s">
        <v>8600</v>
      </c>
      <c r="G1407" t="s">
        <v>8601</v>
      </c>
      <c r="H1407">
        <v>37</v>
      </c>
      <c r="I1407">
        <v>554</v>
      </c>
      <c r="J1407" s="1">
        <v>1.1999999999999999E-136</v>
      </c>
      <c r="K1407" t="s">
        <v>22</v>
      </c>
      <c r="L1407" s="2">
        <v>43741</v>
      </c>
      <c r="M1407" t="s">
        <v>8602</v>
      </c>
      <c r="N1407" t="s">
        <v>8603</v>
      </c>
    </row>
    <row r="1408" spans="1:14" x14ac:dyDescent="0.2">
      <c r="A1408" t="str">
        <f t="shared" si="48"/>
        <v>Junonia_coenia_CCE</v>
      </c>
      <c r="B1408" t="s">
        <v>11083</v>
      </c>
      <c r="C1408" t="s">
        <v>11084</v>
      </c>
      <c r="D1408">
        <v>531</v>
      </c>
      <c r="E1408" t="s">
        <v>19</v>
      </c>
      <c r="F1408" t="s">
        <v>8600</v>
      </c>
      <c r="G1408" t="s">
        <v>8601</v>
      </c>
      <c r="H1408">
        <v>3</v>
      </c>
      <c r="I1408">
        <v>519</v>
      </c>
      <c r="J1408" s="1">
        <v>8.6999999999999996E-131</v>
      </c>
      <c r="K1408" t="s">
        <v>22</v>
      </c>
      <c r="L1408" s="2">
        <v>43741</v>
      </c>
      <c r="M1408" t="s">
        <v>8602</v>
      </c>
      <c r="N1408" t="s">
        <v>8603</v>
      </c>
    </row>
    <row r="1409" spans="1:14" x14ac:dyDescent="0.2">
      <c r="A1409" t="str">
        <f t="shared" si="48"/>
        <v>Junonia_coenia_CCE</v>
      </c>
      <c r="B1409" t="s">
        <v>11085</v>
      </c>
      <c r="C1409" t="s">
        <v>11086</v>
      </c>
      <c r="D1409">
        <v>1046</v>
      </c>
      <c r="E1409" t="s">
        <v>19</v>
      </c>
      <c r="F1409" t="s">
        <v>8600</v>
      </c>
      <c r="G1409" t="s">
        <v>8601</v>
      </c>
      <c r="H1409">
        <v>458</v>
      </c>
      <c r="I1409">
        <v>907</v>
      </c>
      <c r="J1409" s="1">
        <v>1.2000000000000001E-114</v>
      </c>
      <c r="K1409" t="s">
        <v>22</v>
      </c>
      <c r="L1409" s="2">
        <v>43741</v>
      </c>
      <c r="M1409" t="s">
        <v>8602</v>
      </c>
      <c r="N1409" t="s">
        <v>8603</v>
      </c>
    </row>
    <row r="1410" spans="1:14" x14ac:dyDescent="0.2">
      <c r="A1410" t="str">
        <f t="shared" si="48"/>
        <v>Junonia_coenia_CCE</v>
      </c>
      <c r="B1410" t="s">
        <v>11085</v>
      </c>
      <c r="C1410" t="s">
        <v>11086</v>
      </c>
      <c r="D1410">
        <v>1046</v>
      </c>
      <c r="E1410" t="s">
        <v>19</v>
      </c>
      <c r="F1410" t="s">
        <v>8600</v>
      </c>
      <c r="G1410" t="s">
        <v>8601</v>
      </c>
      <c r="H1410">
        <v>8</v>
      </c>
      <c r="I1410">
        <v>374</v>
      </c>
      <c r="J1410" s="1">
        <v>6.8000000000000003E-104</v>
      </c>
      <c r="K1410" t="s">
        <v>22</v>
      </c>
      <c r="L1410" s="2">
        <v>43741</v>
      </c>
      <c r="M1410" t="s">
        <v>8602</v>
      </c>
      <c r="N1410" t="s">
        <v>8603</v>
      </c>
    </row>
    <row r="1411" spans="1:14" x14ac:dyDescent="0.2">
      <c r="A1411" t="str">
        <f t="shared" si="48"/>
        <v>Junonia_coenia_CCE</v>
      </c>
      <c r="B1411" t="s">
        <v>11087</v>
      </c>
      <c r="C1411" t="s">
        <v>11088</v>
      </c>
      <c r="D1411">
        <v>596</v>
      </c>
      <c r="E1411" t="s">
        <v>19</v>
      </c>
      <c r="F1411" t="s">
        <v>8600</v>
      </c>
      <c r="G1411" t="s">
        <v>8601</v>
      </c>
      <c r="H1411">
        <v>251</v>
      </c>
      <c r="I1411">
        <v>510</v>
      </c>
      <c r="J1411" s="1">
        <v>2.5000000000000001E-14</v>
      </c>
      <c r="K1411" t="s">
        <v>22</v>
      </c>
      <c r="L1411" s="2">
        <v>43741</v>
      </c>
      <c r="M1411" t="s">
        <v>8602</v>
      </c>
      <c r="N1411" t="s">
        <v>8603</v>
      </c>
    </row>
    <row r="1412" spans="1:14" x14ac:dyDescent="0.2">
      <c r="A1412" t="str">
        <f t="shared" si="48"/>
        <v>Junonia_coenia_CCE</v>
      </c>
      <c r="B1412" t="s">
        <v>11087</v>
      </c>
      <c r="C1412" t="s">
        <v>11088</v>
      </c>
      <c r="D1412">
        <v>596</v>
      </c>
      <c r="E1412" t="s">
        <v>19</v>
      </c>
      <c r="F1412" t="s">
        <v>8600</v>
      </c>
      <c r="G1412" t="s">
        <v>8601</v>
      </c>
      <c r="H1412">
        <v>35</v>
      </c>
      <c r="I1412">
        <v>232</v>
      </c>
      <c r="J1412" s="1">
        <v>1.6999999999999999E-62</v>
      </c>
      <c r="K1412" t="s">
        <v>22</v>
      </c>
      <c r="L1412" s="2">
        <v>43741</v>
      </c>
      <c r="M1412" t="s">
        <v>8602</v>
      </c>
      <c r="N1412" t="s">
        <v>8603</v>
      </c>
    </row>
    <row r="1413" spans="1:14" x14ac:dyDescent="0.2">
      <c r="A1413" t="str">
        <f t="shared" si="48"/>
        <v>Junonia_coenia_CCE</v>
      </c>
      <c r="B1413" t="s">
        <v>11089</v>
      </c>
      <c r="C1413" t="s">
        <v>11090</v>
      </c>
      <c r="D1413">
        <v>169</v>
      </c>
      <c r="E1413" t="s">
        <v>19</v>
      </c>
      <c r="F1413" t="s">
        <v>8600</v>
      </c>
      <c r="G1413" t="s">
        <v>8601</v>
      </c>
      <c r="H1413">
        <v>24</v>
      </c>
      <c r="I1413">
        <v>132</v>
      </c>
      <c r="J1413" s="1">
        <v>4.3000000000000001E-7</v>
      </c>
      <c r="K1413" t="s">
        <v>22</v>
      </c>
      <c r="L1413" s="2">
        <v>43741</v>
      </c>
      <c r="M1413" t="s">
        <v>8602</v>
      </c>
      <c r="N1413" t="s">
        <v>8603</v>
      </c>
    </row>
    <row r="1414" spans="1:14" x14ac:dyDescent="0.2">
      <c r="A1414" t="str">
        <f t="shared" si="48"/>
        <v>Junonia_coenia_CCE</v>
      </c>
      <c r="B1414" t="s">
        <v>11091</v>
      </c>
      <c r="C1414" t="s">
        <v>11092</v>
      </c>
      <c r="D1414">
        <v>542</v>
      </c>
      <c r="E1414" t="s">
        <v>19</v>
      </c>
      <c r="F1414" t="s">
        <v>8600</v>
      </c>
      <c r="G1414" t="s">
        <v>8601</v>
      </c>
      <c r="H1414">
        <v>22</v>
      </c>
      <c r="I1414">
        <v>529</v>
      </c>
      <c r="J1414" s="1">
        <v>4.5E-120</v>
      </c>
      <c r="K1414" t="s">
        <v>22</v>
      </c>
      <c r="L1414" s="2">
        <v>43741</v>
      </c>
      <c r="M1414" t="s">
        <v>8602</v>
      </c>
      <c r="N1414" t="s">
        <v>8603</v>
      </c>
    </row>
    <row r="1415" spans="1:14" x14ac:dyDescent="0.2">
      <c r="A1415" t="str">
        <f t="shared" si="48"/>
        <v>Junonia_coenia_CCE</v>
      </c>
      <c r="B1415" t="s">
        <v>11093</v>
      </c>
      <c r="C1415" t="s">
        <v>11094</v>
      </c>
      <c r="D1415">
        <v>278</v>
      </c>
      <c r="E1415" t="s">
        <v>19</v>
      </c>
      <c r="F1415" t="s">
        <v>8600</v>
      </c>
      <c r="G1415" t="s">
        <v>8601</v>
      </c>
      <c r="H1415">
        <v>3</v>
      </c>
      <c r="I1415">
        <v>130</v>
      </c>
      <c r="J1415" s="1">
        <v>1.7E-12</v>
      </c>
      <c r="K1415" t="s">
        <v>22</v>
      </c>
      <c r="L1415" s="2">
        <v>43741</v>
      </c>
      <c r="M1415" t="s">
        <v>8602</v>
      </c>
      <c r="N1415" t="s">
        <v>8603</v>
      </c>
    </row>
    <row r="1416" spans="1:14" x14ac:dyDescent="0.2">
      <c r="A1416" t="str">
        <f t="shared" si="48"/>
        <v>Junonia_coenia_CCE</v>
      </c>
      <c r="B1416" t="s">
        <v>11095</v>
      </c>
      <c r="C1416" t="s">
        <v>11096</v>
      </c>
      <c r="D1416">
        <v>508</v>
      </c>
      <c r="E1416" t="s">
        <v>19</v>
      </c>
      <c r="F1416" t="s">
        <v>8600</v>
      </c>
      <c r="G1416" t="s">
        <v>8601</v>
      </c>
      <c r="H1416">
        <v>59</v>
      </c>
      <c r="I1416">
        <v>452</v>
      </c>
      <c r="J1416" s="1">
        <v>3E-103</v>
      </c>
      <c r="K1416" t="s">
        <v>22</v>
      </c>
      <c r="L1416" s="2">
        <v>43741</v>
      </c>
      <c r="M1416" t="s">
        <v>8602</v>
      </c>
      <c r="N1416" t="s">
        <v>8603</v>
      </c>
    </row>
    <row r="1417" spans="1:14" x14ac:dyDescent="0.2">
      <c r="A1417" t="str">
        <f t="shared" si="48"/>
        <v>Junonia_coenia_CCE</v>
      </c>
      <c r="B1417" t="s">
        <v>11097</v>
      </c>
      <c r="C1417" t="s">
        <v>11098</v>
      </c>
      <c r="D1417">
        <v>704</v>
      </c>
      <c r="E1417" t="s">
        <v>19</v>
      </c>
      <c r="F1417" t="s">
        <v>8600</v>
      </c>
      <c r="G1417" t="s">
        <v>8601</v>
      </c>
      <c r="H1417">
        <v>21</v>
      </c>
      <c r="I1417">
        <v>482</v>
      </c>
      <c r="J1417" s="1">
        <v>6.4000000000000003E-107</v>
      </c>
      <c r="K1417" t="s">
        <v>22</v>
      </c>
      <c r="L1417" s="2">
        <v>43741</v>
      </c>
      <c r="M1417" t="s">
        <v>8602</v>
      </c>
      <c r="N1417" t="s">
        <v>8603</v>
      </c>
    </row>
    <row r="1418" spans="1:14" x14ac:dyDescent="0.2">
      <c r="A1418" t="str">
        <f t="shared" si="48"/>
        <v>Junonia_coenia_CCE</v>
      </c>
      <c r="B1418" t="s">
        <v>11099</v>
      </c>
      <c r="C1418" t="s">
        <v>11100</v>
      </c>
      <c r="D1418">
        <v>1064</v>
      </c>
      <c r="E1418" t="s">
        <v>19</v>
      </c>
      <c r="F1418" t="s">
        <v>8600</v>
      </c>
      <c r="G1418" t="s">
        <v>8601</v>
      </c>
      <c r="H1418">
        <v>162</v>
      </c>
      <c r="I1418">
        <v>762</v>
      </c>
      <c r="J1418" s="1">
        <v>5.0999999999999999E-134</v>
      </c>
      <c r="K1418" t="s">
        <v>22</v>
      </c>
      <c r="L1418" s="2">
        <v>43741</v>
      </c>
      <c r="M1418" t="s">
        <v>8602</v>
      </c>
      <c r="N1418" t="s">
        <v>8603</v>
      </c>
    </row>
    <row r="1419" spans="1:14" x14ac:dyDescent="0.2">
      <c r="A1419" t="str">
        <f t="shared" ref="A1419:A1450" si="49">A1418</f>
        <v>Junonia_coenia_CCE</v>
      </c>
      <c r="B1419" t="s">
        <v>11101</v>
      </c>
      <c r="C1419" t="s">
        <v>11102</v>
      </c>
      <c r="D1419">
        <v>535</v>
      </c>
      <c r="E1419" t="s">
        <v>19</v>
      </c>
      <c r="F1419" t="s">
        <v>8600</v>
      </c>
      <c r="G1419" t="s">
        <v>8601</v>
      </c>
      <c r="H1419">
        <v>5</v>
      </c>
      <c r="I1419">
        <v>515</v>
      </c>
      <c r="J1419" s="1">
        <v>4.4999999999999998E-91</v>
      </c>
      <c r="K1419" t="s">
        <v>22</v>
      </c>
      <c r="L1419" s="2">
        <v>43741</v>
      </c>
      <c r="M1419" t="s">
        <v>8602</v>
      </c>
      <c r="N1419" t="s">
        <v>8603</v>
      </c>
    </row>
    <row r="1420" spans="1:14" x14ac:dyDescent="0.2">
      <c r="A1420" t="str">
        <f t="shared" si="49"/>
        <v>Junonia_coenia_CCE</v>
      </c>
      <c r="B1420" t="s">
        <v>11103</v>
      </c>
      <c r="C1420" t="s">
        <v>11104</v>
      </c>
      <c r="D1420">
        <v>169</v>
      </c>
      <c r="E1420" t="s">
        <v>19</v>
      </c>
      <c r="F1420" t="s">
        <v>8600</v>
      </c>
      <c r="G1420" t="s">
        <v>8601</v>
      </c>
      <c r="H1420">
        <v>36</v>
      </c>
      <c r="I1420">
        <v>150</v>
      </c>
      <c r="J1420" s="1">
        <v>3.2000000000000003E-29</v>
      </c>
      <c r="K1420" t="s">
        <v>22</v>
      </c>
      <c r="L1420" s="2">
        <v>43741</v>
      </c>
      <c r="M1420" t="s">
        <v>8602</v>
      </c>
      <c r="N1420" t="s">
        <v>8603</v>
      </c>
    </row>
    <row r="1421" spans="1:14" x14ac:dyDescent="0.2">
      <c r="A1421" t="str">
        <f t="shared" si="49"/>
        <v>Junonia_coenia_CCE</v>
      </c>
      <c r="B1421" t="s">
        <v>11105</v>
      </c>
      <c r="C1421" t="s">
        <v>11106</v>
      </c>
      <c r="D1421">
        <v>474</v>
      </c>
      <c r="E1421" t="s">
        <v>19</v>
      </c>
      <c r="F1421" t="s">
        <v>8600</v>
      </c>
      <c r="G1421" t="s">
        <v>8601</v>
      </c>
      <c r="H1421">
        <v>32</v>
      </c>
      <c r="I1421">
        <v>467</v>
      </c>
      <c r="J1421" s="1">
        <v>2.9999999999999999E-81</v>
      </c>
      <c r="K1421" t="s">
        <v>22</v>
      </c>
      <c r="L1421" s="2">
        <v>43741</v>
      </c>
      <c r="M1421" t="s">
        <v>8602</v>
      </c>
      <c r="N1421" t="s">
        <v>8603</v>
      </c>
    </row>
    <row r="1422" spans="1:14" x14ac:dyDescent="0.2">
      <c r="A1422" t="str">
        <f t="shared" si="49"/>
        <v>Junonia_coenia_CCE</v>
      </c>
      <c r="B1422" t="s">
        <v>11107</v>
      </c>
      <c r="C1422" t="s">
        <v>11108</v>
      </c>
      <c r="D1422">
        <v>708</v>
      </c>
      <c r="E1422" t="s">
        <v>19</v>
      </c>
      <c r="F1422" t="s">
        <v>8600</v>
      </c>
      <c r="G1422" t="s">
        <v>8601</v>
      </c>
      <c r="H1422">
        <v>546</v>
      </c>
      <c r="I1422">
        <v>707</v>
      </c>
      <c r="J1422" s="1">
        <v>3.5999999999999999E-7</v>
      </c>
      <c r="K1422" t="s">
        <v>22</v>
      </c>
      <c r="L1422" s="2">
        <v>43741</v>
      </c>
      <c r="M1422" t="s">
        <v>8602</v>
      </c>
      <c r="N1422" t="s">
        <v>8603</v>
      </c>
    </row>
    <row r="1423" spans="1:14" x14ac:dyDescent="0.2">
      <c r="A1423" t="str">
        <f t="shared" si="49"/>
        <v>Junonia_coenia_CCE</v>
      </c>
      <c r="B1423" t="s">
        <v>11107</v>
      </c>
      <c r="C1423" t="s">
        <v>11108</v>
      </c>
      <c r="D1423">
        <v>708</v>
      </c>
      <c r="E1423" t="s">
        <v>19</v>
      </c>
      <c r="F1423" t="s">
        <v>8600</v>
      </c>
      <c r="G1423" t="s">
        <v>8601</v>
      </c>
      <c r="H1423">
        <v>24</v>
      </c>
      <c r="I1423">
        <v>516</v>
      </c>
      <c r="J1423" s="1">
        <v>1.6E-117</v>
      </c>
      <c r="K1423" t="s">
        <v>22</v>
      </c>
      <c r="L1423" s="2">
        <v>43741</v>
      </c>
      <c r="M1423" t="s">
        <v>8602</v>
      </c>
      <c r="N1423" t="s">
        <v>8603</v>
      </c>
    </row>
    <row r="1424" spans="1:14" x14ac:dyDescent="0.2">
      <c r="A1424" t="str">
        <f t="shared" si="49"/>
        <v>Junonia_coenia_CCE</v>
      </c>
      <c r="B1424" t="s">
        <v>11109</v>
      </c>
      <c r="C1424" t="s">
        <v>11110</v>
      </c>
      <c r="D1424">
        <v>2276</v>
      </c>
      <c r="E1424" t="s">
        <v>19</v>
      </c>
      <c r="F1424" t="s">
        <v>8600</v>
      </c>
      <c r="G1424" t="s">
        <v>8601</v>
      </c>
      <c r="H1424">
        <v>1746</v>
      </c>
      <c r="I1424">
        <v>2263</v>
      </c>
      <c r="J1424" s="1">
        <v>2.3999999999999998E-127</v>
      </c>
      <c r="K1424" t="s">
        <v>22</v>
      </c>
      <c r="L1424" s="2">
        <v>43741</v>
      </c>
      <c r="M1424" t="s">
        <v>8602</v>
      </c>
      <c r="N1424" t="s">
        <v>8603</v>
      </c>
    </row>
    <row r="1425" spans="1:14" x14ac:dyDescent="0.2">
      <c r="A1425" t="str">
        <f t="shared" si="49"/>
        <v>Junonia_coenia_CCE</v>
      </c>
      <c r="B1425" t="s">
        <v>11109</v>
      </c>
      <c r="C1425" t="s">
        <v>11110</v>
      </c>
      <c r="D1425">
        <v>2276</v>
      </c>
      <c r="E1425" t="s">
        <v>19</v>
      </c>
      <c r="F1425" t="s">
        <v>8600</v>
      </c>
      <c r="G1425" t="s">
        <v>8601</v>
      </c>
      <c r="H1425">
        <v>146</v>
      </c>
      <c r="I1425">
        <v>654</v>
      </c>
      <c r="J1425" s="1">
        <v>5.0999999999999999E-125</v>
      </c>
      <c r="K1425" t="s">
        <v>22</v>
      </c>
      <c r="L1425" s="2">
        <v>43741</v>
      </c>
      <c r="M1425" t="s">
        <v>8602</v>
      </c>
      <c r="N1425" t="s">
        <v>8603</v>
      </c>
    </row>
    <row r="1426" spans="1:14" x14ac:dyDescent="0.2">
      <c r="A1426" t="str">
        <f t="shared" si="49"/>
        <v>Junonia_coenia_CCE</v>
      </c>
      <c r="B1426" t="s">
        <v>11109</v>
      </c>
      <c r="C1426" t="s">
        <v>11110</v>
      </c>
      <c r="D1426">
        <v>2276</v>
      </c>
      <c r="E1426" t="s">
        <v>19</v>
      </c>
      <c r="F1426" t="s">
        <v>8600</v>
      </c>
      <c r="G1426" t="s">
        <v>8601</v>
      </c>
      <c r="H1426">
        <v>1205</v>
      </c>
      <c r="I1426">
        <v>1706</v>
      </c>
      <c r="J1426" s="1">
        <v>7.0999999999999998E-121</v>
      </c>
      <c r="K1426" t="s">
        <v>22</v>
      </c>
      <c r="L1426" s="2">
        <v>43741</v>
      </c>
      <c r="M1426" t="s">
        <v>8602</v>
      </c>
      <c r="N1426" t="s">
        <v>8603</v>
      </c>
    </row>
    <row r="1427" spans="1:14" x14ac:dyDescent="0.2">
      <c r="A1427" t="str">
        <f t="shared" si="49"/>
        <v>Junonia_coenia_CCE</v>
      </c>
      <c r="B1427" t="s">
        <v>11109</v>
      </c>
      <c r="C1427" t="s">
        <v>11110</v>
      </c>
      <c r="D1427">
        <v>2276</v>
      </c>
      <c r="E1427" t="s">
        <v>19</v>
      </c>
      <c r="F1427" t="s">
        <v>8600</v>
      </c>
      <c r="G1427" t="s">
        <v>8601</v>
      </c>
      <c r="H1427">
        <v>1</v>
      </c>
      <c r="I1427">
        <v>71</v>
      </c>
      <c r="J1427" s="1">
        <v>8.1999999999999994E-6</v>
      </c>
      <c r="K1427" t="s">
        <v>22</v>
      </c>
      <c r="L1427" s="2">
        <v>43741</v>
      </c>
      <c r="M1427" t="s">
        <v>8602</v>
      </c>
      <c r="N1427" t="s">
        <v>8603</v>
      </c>
    </row>
    <row r="1428" spans="1:14" x14ac:dyDescent="0.2">
      <c r="A1428" t="str">
        <f t="shared" si="49"/>
        <v>Junonia_coenia_CCE</v>
      </c>
      <c r="B1428" t="s">
        <v>11109</v>
      </c>
      <c r="C1428" t="s">
        <v>11110</v>
      </c>
      <c r="D1428">
        <v>2276</v>
      </c>
      <c r="E1428" t="s">
        <v>19</v>
      </c>
      <c r="F1428" t="s">
        <v>8600</v>
      </c>
      <c r="G1428" t="s">
        <v>8601</v>
      </c>
      <c r="H1428">
        <v>661</v>
      </c>
      <c r="I1428">
        <v>1171</v>
      </c>
      <c r="J1428" s="1">
        <v>6.3000000000000003E-129</v>
      </c>
      <c r="K1428" t="s">
        <v>22</v>
      </c>
      <c r="L1428" s="2">
        <v>43741</v>
      </c>
      <c r="M1428" t="s">
        <v>8602</v>
      </c>
      <c r="N1428" t="s">
        <v>8603</v>
      </c>
    </row>
    <row r="1429" spans="1:14" x14ac:dyDescent="0.2">
      <c r="A1429" t="str">
        <f t="shared" si="49"/>
        <v>Junonia_coenia_CCE</v>
      </c>
      <c r="B1429" t="s">
        <v>11111</v>
      </c>
      <c r="C1429" t="s">
        <v>11112</v>
      </c>
      <c r="D1429">
        <v>1257</v>
      </c>
      <c r="E1429" t="s">
        <v>19</v>
      </c>
      <c r="F1429" t="s">
        <v>8600</v>
      </c>
      <c r="G1429" t="s">
        <v>8601</v>
      </c>
      <c r="H1429">
        <v>1172</v>
      </c>
      <c r="I1429">
        <v>1257</v>
      </c>
      <c r="J1429" s="1">
        <v>5.2999999999999997E-30</v>
      </c>
      <c r="K1429" t="s">
        <v>22</v>
      </c>
      <c r="L1429" s="2">
        <v>43741</v>
      </c>
      <c r="M1429" t="s">
        <v>8602</v>
      </c>
      <c r="N1429" t="s">
        <v>8603</v>
      </c>
    </row>
    <row r="1430" spans="1:14" x14ac:dyDescent="0.2">
      <c r="A1430" t="str">
        <f t="shared" si="49"/>
        <v>Junonia_coenia_CCE</v>
      </c>
      <c r="B1430" t="s">
        <v>11111</v>
      </c>
      <c r="C1430" t="s">
        <v>11112</v>
      </c>
      <c r="D1430">
        <v>1257</v>
      </c>
      <c r="E1430" t="s">
        <v>19</v>
      </c>
      <c r="F1430" t="s">
        <v>8600</v>
      </c>
      <c r="G1430" t="s">
        <v>8601</v>
      </c>
      <c r="H1430">
        <v>473</v>
      </c>
      <c r="I1430">
        <v>981</v>
      </c>
      <c r="J1430" s="1">
        <v>7.6999999999999997E-127</v>
      </c>
      <c r="K1430" t="s">
        <v>22</v>
      </c>
      <c r="L1430" s="2">
        <v>43741</v>
      </c>
      <c r="M1430" t="s">
        <v>8602</v>
      </c>
      <c r="N1430" t="s">
        <v>8603</v>
      </c>
    </row>
    <row r="1431" spans="1:14" x14ac:dyDescent="0.2">
      <c r="A1431" t="str">
        <f t="shared" si="49"/>
        <v>Junonia_coenia_CCE</v>
      </c>
      <c r="B1431" t="s">
        <v>11111</v>
      </c>
      <c r="C1431" t="s">
        <v>11112</v>
      </c>
      <c r="D1431">
        <v>1257</v>
      </c>
      <c r="E1431" t="s">
        <v>19</v>
      </c>
      <c r="F1431" t="s">
        <v>8600</v>
      </c>
      <c r="G1431" t="s">
        <v>8601</v>
      </c>
      <c r="H1431">
        <v>3</v>
      </c>
      <c r="I1431">
        <v>43</v>
      </c>
      <c r="J1431" s="1">
        <v>2.1E-7</v>
      </c>
      <c r="K1431" t="s">
        <v>22</v>
      </c>
      <c r="L1431" s="2">
        <v>43741</v>
      </c>
      <c r="M1431" t="s">
        <v>8602</v>
      </c>
      <c r="N1431" t="s">
        <v>8603</v>
      </c>
    </row>
    <row r="1432" spans="1:14" x14ac:dyDescent="0.2">
      <c r="A1432" t="str">
        <f t="shared" si="49"/>
        <v>Junonia_coenia_CCE</v>
      </c>
      <c r="B1432" t="s">
        <v>11113</v>
      </c>
      <c r="C1432" t="s">
        <v>11114</v>
      </c>
      <c r="D1432">
        <v>545</v>
      </c>
      <c r="E1432" t="s">
        <v>19</v>
      </c>
      <c r="F1432" t="s">
        <v>8600</v>
      </c>
      <c r="G1432" t="s">
        <v>8601</v>
      </c>
      <c r="H1432">
        <v>20</v>
      </c>
      <c r="I1432">
        <v>528</v>
      </c>
      <c r="J1432" s="1">
        <v>9.0999999999999996E-119</v>
      </c>
      <c r="K1432" t="s">
        <v>22</v>
      </c>
      <c r="L1432" s="2">
        <v>43741</v>
      </c>
      <c r="M1432" t="s">
        <v>8602</v>
      </c>
      <c r="N1432" t="s">
        <v>8603</v>
      </c>
    </row>
    <row r="1433" spans="1:14" x14ac:dyDescent="0.2">
      <c r="A1433" t="str">
        <f t="shared" si="49"/>
        <v>Junonia_coenia_CCE</v>
      </c>
      <c r="B1433" t="s">
        <v>11115</v>
      </c>
      <c r="C1433" t="s">
        <v>11116</v>
      </c>
      <c r="D1433">
        <v>512</v>
      </c>
      <c r="E1433" t="s">
        <v>19</v>
      </c>
      <c r="F1433" t="s">
        <v>8600</v>
      </c>
      <c r="G1433" t="s">
        <v>8601</v>
      </c>
      <c r="H1433">
        <v>32</v>
      </c>
      <c r="I1433">
        <v>479</v>
      </c>
      <c r="J1433" s="1">
        <v>1.3000000000000001E-88</v>
      </c>
      <c r="K1433" t="s">
        <v>22</v>
      </c>
      <c r="L1433" s="2">
        <v>43741</v>
      </c>
      <c r="M1433" t="s">
        <v>8602</v>
      </c>
      <c r="N1433" t="s">
        <v>8603</v>
      </c>
    </row>
    <row r="1434" spans="1:14" x14ac:dyDescent="0.2">
      <c r="A1434" t="str">
        <f t="shared" si="49"/>
        <v>Junonia_coenia_CCE</v>
      </c>
      <c r="B1434" t="s">
        <v>11117</v>
      </c>
      <c r="C1434" t="s">
        <v>11118</v>
      </c>
      <c r="D1434">
        <v>528</v>
      </c>
      <c r="E1434" t="s">
        <v>19</v>
      </c>
      <c r="F1434" t="s">
        <v>8600</v>
      </c>
      <c r="G1434" t="s">
        <v>8601</v>
      </c>
      <c r="H1434">
        <v>3</v>
      </c>
      <c r="I1434">
        <v>518</v>
      </c>
      <c r="J1434" s="1">
        <v>3.5999999999999999E-131</v>
      </c>
      <c r="K1434" t="s">
        <v>22</v>
      </c>
      <c r="L1434" s="2">
        <v>43741</v>
      </c>
      <c r="M1434" t="s">
        <v>8602</v>
      </c>
      <c r="N1434" t="s">
        <v>8603</v>
      </c>
    </row>
    <row r="1435" spans="1:14" x14ac:dyDescent="0.2">
      <c r="A1435" t="str">
        <f t="shared" si="49"/>
        <v>Junonia_coenia_CCE</v>
      </c>
      <c r="B1435" t="s">
        <v>11119</v>
      </c>
      <c r="C1435" t="s">
        <v>11120</v>
      </c>
      <c r="D1435">
        <v>2124</v>
      </c>
      <c r="E1435" t="s">
        <v>19</v>
      </c>
      <c r="F1435" t="s">
        <v>8600</v>
      </c>
      <c r="G1435" t="s">
        <v>8601</v>
      </c>
      <c r="H1435">
        <v>544</v>
      </c>
      <c r="I1435">
        <v>1047</v>
      </c>
      <c r="J1435" s="1">
        <v>8.9000000000000002E-127</v>
      </c>
      <c r="K1435" t="s">
        <v>22</v>
      </c>
      <c r="L1435" s="2">
        <v>43741</v>
      </c>
      <c r="M1435" t="s">
        <v>8602</v>
      </c>
      <c r="N1435" t="s">
        <v>8603</v>
      </c>
    </row>
    <row r="1436" spans="1:14" x14ac:dyDescent="0.2">
      <c r="A1436" t="str">
        <f t="shared" si="49"/>
        <v>Junonia_coenia_CCE</v>
      </c>
      <c r="B1436" t="s">
        <v>11119</v>
      </c>
      <c r="C1436" t="s">
        <v>11120</v>
      </c>
      <c r="D1436">
        <v>2124</v>
      </c>
      <c r="E1436" t="s">
        <v>19</v>
      </c>
      <c r="F1436" t="s">
        <v>8600</v>
      </c>
      <c r="G1436" t="s">
        <v>8601</v>
      </c>
      <c r="H1436">
        <v>16</v>
      </c>
      <c r="I1436">
        <v>537</v>
      </c>
      <c r="J1436" s="1">
        <v>1.9E-122</v>
      </c>
      <c r="K1436" t="s">
        <v>22</v>
      </c>
      <c r="L1436" s="2">
        <v>43741</v>
      </c>
      <c r="M1436" t="s">
        <v>8602</v>
      </c>
      <c r="N1436" t="s">
        <v>8603</v>
      </c>
    </row>
    <row r="1437" spans="1:14" x14ac:dyDescent="0.2">
      <c r="A1437" t="str">
        <f t="shared" si="49"/>
        <v>Junonia_coenia_CCE</v>
      </c>
      <c r="B1437" t="s">
        <v>11119</v>
      </c>
      <c r="C1437" t="s">
        <v>11120</v>
      </c>
      <c r="D1437">
        <v>2124</v>
      </c>
      <c r="E1437" t="s">
        <v>19</v>
      </c>
      <c r="F1437" t="s">
        <v>8600</v>
      </c>
      <c r="G1437" t="s">
        <v>8601</v>
      </c>
      <c r="H1437">
        <v>1588</v>
      </c>
      <c r="I1437">
        <v>2111</v>
      </c>
      <c r="J1437" s="1">
        <v>6.4999999999999995E-129</v>
      </c>
      <c r="K1437" t="s">
        <v>22</v>
      </c>
      <c r="L1437" s="2">
        <v>43741</v>
      </c>
      <c r="M1437" t="s">
        <v>8602</v>
      </c>
      <c r="N1437" t="s">
        <v>8603</v>
      </c>
    </row>
    <row r="1438" spans="1:14" x14ac:dyDescent="0.2">
      <c r="A1438" t="str">
        <f t="shared" si="49"/>
        <v>Junonia_coenia_CCE</v>
      </c>
      <c r="B1438" t="s">
        <v>11119</v>
      </c>
      <c r="C1438" t="s">
        <v>11120</v>
      </c>
      <c r="D1438">
        <v>2124</v>
      </c>
      <c r="E1438" t="s">
        <v>19</v>
      </c>
      <c r="F1438" t="s">
        <v>8600</v>
      </c>
      <c r="G1438" t="s">
        <v>8601</v>
      </c>
      <c r="H1438">
        <v>1069</v>
      </c>
      <c r="I1438">
        <v>1572</v>
      </c>
      <c r="J1438" s="1">
        <v>1.6000000000000001E-122</v>
      </c>
      <c r="K1438" t="s">
        <v>22</v>
      </c>
      <c r="L1438" s="2">
        <v>43741</v>
      </c>
      <c r="M1438" t="s">
        <v>8602</v>
      </c>
      <c r="N1438" t="s">
        <v>8603</v>
      </c>
    </row>
    <row r="1439" spans="1:14" x14ac:dyDescent="0.2">
      <c r="A1439" t="str">
        <f t="shared" si="49"/>
        <v>Junonia_coenia_CCE</v>
      </c>
      <c r="B1439" t="s">
        <v>11121</v>
      </c>
      <c r="C1439" t="s">
        <v>11122</v>
      </c>
      <c r="D1439">
        <v>547</v>
      </c>
      <c r="E1439" t="s">
        <v>19</v>
      </c>
      <c r="F1439" t="s">
        <v>8600</v>
      </c>
      <c r="G1439" t="s">
        <v>8601</v>
      </c>
      <c r="H1439">
        <v>37</v>
      </c>
      <c r="I1439">
        <v>268</v>
      </c>
      <c r="J1439" s="1">
        <v>2.4999999999999999E-37</v>
      </c>
      <c r="K1439" t="s">
        <v>22</v>
      </c>
      <c r="L1439" s="2">
        <v>43741</v>
      </c>
      <c r="M1439" t="s">
        <v>8602</v>
      </c>
      <c r="N1439" t="s">
        <v>8603</v>
      </c>
    </row>
    <row r="1440" spans="1:14" x14ac:dyDescent="0.2">
      <c r="A1440" t="str">
        <f t="shared" si="49"/>
        <v>Junonia_coenia_CCE</v>
      </c>
      <c r="B1440" t="s">
        <v>11123</v>
      </c>
      <c r="C1440" t="s">
        <v>11124</v>
      </c>
      <c r="D1440">
        <v>561</v>
      </c>
      <c r="E1440" t="s">
        <v>19</v>
      </c>
      <c r="F1440" t="s">
        <v>8600</v>
      </c>
      <c r="G1440" t="s">
        <v>8601</v>
      </c>
      <c r="H1440">
        <v>26</v>
      </c>
      <c r="I1440">
        <v>544</v>
      </c>
      <c r="J1440" s="1">
        <v>9.9999999999999998E-138</v>
      </c>
      <c r="K1440" t="s">
        <v>22</v>
      </c>
      <c r="L1440" s="2">
        <v>43741</v>
      </c>
      <c r="M1440" t="s">
        <v>8602</v>
      </c>
      <c r="N1440" t="s">
        <v>8603</v>
      </c>
    </row>
    <row r="1441" spans="1:15" x14ac:dyDescent="0.2">
      <c r="A1441" t="str">
        <f t="shared" si="49"/>
        <v>Junonia_coenia_CCE</v>
      </c>
      <c r="B1441" t="s">
        <v>11125</v>
      </c>
      <c r="C1441" t="s">
        <v>11126</v>
      </c>
      <c r="D1441">
        <v>677</v>
      </c>
      <c r="E1441" t="s">
        <v>19</v>
      </c>
      <c r="F1441" t="s">
        <v>8600</v>
      </c>
      <c r="G1441" t="s">
        <v>8601</v>
      </c>
      <c r="H1441">
        <v>141</v>
      </c>
      <c r="I1441">
        <v>663</v>
      </c>
      <c r="J1441" s="1">
        <v>1.6E-158</v>
      </c>
      <c r="K1441" t="s">
        <v>22</v>
      </c>
      <c r="L1441" s="2">
        <v>43741</v>
      </c>
      <c r="M1441" t="s">
        <v>8602</v>
      </c>
      <c r="N1441" t="s">
        <v>8603</v>
      </c>
    </row>
    <row r="1442" spans="1:15" x14ac:dyDescent="0.2">
      <c r="A1442" t="str">
        <f t="shared" si="49"/>
        <v>Junonia_coenia_CCE</v>
      </c>
      <c r="B1442" t="s">
        <v>11127</v>
      </c>
      <c r="C1442" t="s">
        <v>11128</v>
      </c>
      <c r="D1442">
        <v>754</v>
      </c>
      <c r="E1442" t="s">
        <v>19</v>
      </c>
      <c r="F1442" t="s">
        <v>8600</v>
      </c>
      <c r="G1442" t="s">
        <v>8601</v>
      </c>
      <c r="H1442">
        <v>493</v>
      </c>
      <c r="I1442">
        <v>628</v>
      </c>
      <c r="J1442" s="1">
        <v>6E-10</v>
      </c>
      <c r="K1442" t="s">
        <v>22</v>
      </c>
      <c r="L1442" s="2">
        <v>43741</v>
      </c>
      <c r="M1442" t="s">
        <v>8602</v>
      </c>
      <c r="N1442" t="s">
        <v>8603</v>
      </c>
    </row>
    <row r="1443" spans="1:15" x14ac:dyDescent="0.2">
      <c r="A1443" t="str">
        <f t="shared" si="49"/>
        <v>Junonia_coenia_CCE</v>
      </c>
      <c r="B1443" t="s">
        <v>11127</v>
      </c>
      <c r="C1443" t="s">
        <v>11128</v>
      </c>
      <c r="D1443">
        <v>754</v>
      </c>
      <c r="E1443" t="s">
        <v>19</v>
      </c>
      <c r="F1443" t="s">
        <v>8600</v>
      </c>
      <c r="G1443" t="s">
        <v>8601</v>
      </c>
      <c r="H1443">
        <v>325</v>
      </c>
      <c r="I1443">
        <v>414</v>
      </c>
      <c r="J1443" s="1">
        <v>1.3E-24</v>
      </c>
      <c r="K1443" t="s">
        <v>22</v>
      </c>
      <c r="L1443" s="2">
        <v>43741</v>
      </c>
      <c r="M1443" t="s">
        <v>8602</v>
      </c>
      <c r="N1443" t="s">
        <v>8603</v>
      </c>
    </row>
    <row r="1444" spans="1:15" x14ac:dyDescent="0.2">
      <c r="A1444" t="str">
        <f t="shared" si="49"/>
        <v>Junonia_coenia_CCE</v>
      </c>
      <c r="B1444" t="s">
        <v>11129</v>
      </c>
      <c r="C1444" t="s">
        <v>11130</v>
      </c>
      <c r="D1444">
        <v>219</v>
      </c>
      <c r="E1444" t="s">
        <v>19</v>
      </c>
      <c r="F1444" t="s">
        <v>8734</v>
      </c>
      <c r="G1444" t="s">
        <v>8735</v>
      </c>
      <c r="H1444">
        <v>4</v>
      </c>
      <c r="I1444">
        <v>215</v>
      </c>
      <c r="J1444" s="1">
        <v>3.2E-72</v>
      </c>
      <c r="K1444" t="s">
        <v>22</v>
      </c>
      <c r="L1444" s="2">
        <v>43741</v>
      </c>
      <c r="M1444" t="s">
        <v>8736</v>
      </c>
      <c r="N1444" t="s">
        <v>8737</v>
      </c>
      <c r="O1444" t="s">
        <v>8738</v>
      </c>
    </row>
    <row r="1445" spans="1:15" x14ac:dyDescent="0.2">
      <c r="A1445" t="str">
        <f t="shared" si="49"/>
        <v>Junonia_coenia_CCE</v>
      </c>
      <c r="B1445" t="s">
        <v>11131</v>
      </c>
      <c r="C1445" t="s">
        <v>11132</v>
      </c>
      <c r="D1445">
        <v>639</v>
      </c>
      <c r="E1445" t="s">
        <v>19</v>
      </c>
      <c r="F1445" t="s">
        <v>8600</v>
      </c>
      <c r="G1445" t="s">
        <v>8601</v>
      </c>
      <c r="H1445">
        <v>104</v>
      </c>
      <c r="I1445">
        <v>616</v>
      </c>
      <c r="J1445" s="1">
        <v>2.9E-111</v>
      </c>
      <c r="K1445" t="s">
        <v>22</v>
      </c>
      <c r="L1445" s="2">
        <v>43741</v>
      </c>
      <c r="M1445" t="s">
        <v>8602</v>
      </c>
      <c r="N1445" t="s">
        <v>8603</v>
      </c>
    </row>
    <row r="1446" spans="1:15" x14ac:dyDescent="0.2">
      <c r="A1446" t="str">
        <f t="shared" si="49"/>
        <v>Junonia_coenia_CCE</v>
      </c>
      <c r="B1446" t="s">
        <v>11133</v>
      </c>
      <c r="C1446" t="s">
        <v>11134</v>
      </c>
      <c r="D1446">
        <v>470</v>
      </c>
      <c r="E1446" t="s">
        <v>19</v>
      </c>
      <c r="F1446" t="s">
        <v>8600</v>
      </c>
      <c r="G1446" t="s">
        <v>8601</v>
      </c>
      <c r="H1446">
        <v>1</v>
      </c>
      <c r="I1446">
        <v>414</v>
      </c>
      <c r="J1446" s="1">
        <v>4.2999999999999998E-94</v>
      </c>
      <c r="K1446" t="s">
        <v>22</v>
      </c>
      <c r="L1446" s="2">
        <v>43741</v>
      </c>
      <c r="M1446" t="s">
        <v>8602</v>
      </c>
      <c r="N1446" t="s">
        <v>8603</v>
      </c>
    </row>
    <row r="1447" spans="1:15" x14ac:dyDescent="0.2">
      <c r="A1447" t="str">
        <f t="shared" si="49"/>
        <v>Junonia_coenia_CCE</v>
      </c>
      <c r="B1447" t="s">
        <v>11135</v>
      </c>
      <c r="C1447" t="s">
        <v>11136</v>
      </c>
      <c r="D1447">
        <v>1682</v>
      </c>
      <c r="E1447" t="s">
        <v>19</v>
      </c>
      <c r="F1447" t="s">
        <v>8600</v>
      </c>
      <c r="G1447" t="s">
        <v>8601</v>
      </c>
      <c r="H1447">
        <v>586</v>
      </c>
      <c r="I1447">
        <v>1095</v>
      </c>
      <c r="J1447" s="1">
        <v>6.4999999999999996E-101</v>
      </c>
      <c r="K1447" t="s">
        <v>22</v>
      </c>
      <c r="L1447" s="2">
        <v>43741</v>
      </c>
      <c r="M1447" t="s">
        <v>8602</v>
      </c>
      <c r="N1447" t="s">
        <v>8603</v>
      </c>
    </row>
    <row r="1448" spans="1:15" x14ac:dyDescent="0.2">
      <c r="A1448" t="str">
        <f t="shared" si="49"/>
        <v>Junonia_coenia_CCE</v>
      </c>
      <c r="B1448" t="s">
        <v>11135</v>
      </c>
      <c r="C1448" t="s">
        <v>11136</v>
      </c>
      <c r="D1448">
        <v>1682</v>
      </c>
      <c r="E1448" t="s">
        <v>19</v>
      </c>
      <c r="F1448" t="s">
        <v>8600</v>
      </c>
      <c r="G1448" t="s">
        <v>8601</v>
      </c>
      <c r="H1448">
        <v>50</v>
      </c>
      <c r="I1448">
        <v>523</v>
      </c>
      <c r="J1448" s="1">
        <v>9.2999999999999995E-89</v>
      </c>
      <c r="K1448" t="s">
        <v>22</v>
      </c>
      <c r="L1448" s="2">
        <v>43741</v>
      </c>
      <c r="M1448" t="s">
        <v>8602</v>
      </c>
      <c r="N1448" t="s">
        <v>8603</v>
      </c>
    </row>
    <row r="1449" spans="1:15" x14ac:dyDescent="0.2">
      <c r="A1449" t="str">
        <f t="shared" si="49"/>
        <v>Junonia_coenia_CCE</v>
      </c>
      <c r="B1449" t="s">
        <v>11135</v>
      </c>
      <c r="C1449" t="s">
        <v>11136</v>
      </c>
      <c r="D1449">
        <v>1682</v>
      </c>
      <c r="E1449" t="s">
        <v>19</v>
      </c>
      <c r="F1449" t="s">
        <v>8600</v>
      </c>
      <c r="G1449" t="s">
        <v>8601</v>
      </c>
      <c r="H1449">
        <v>1120</v>
      </c>
      <c r="I1449">
        <v>1657</v>
      </c>
      <c r="J1449" s="1">
        <v>2.0999999999999999E-107</v>
      </c>
      <c r="K1449" t="s">
        <v>22</v>
      </c>
      <c r="L1449" s="2">
        <v>43741</v>
      </c>
      <c r="M1449" t="s">
        <v>8602</v>
      </c>
      <c r="N1449" t="s">
        <v>8603</v>
      </c>
    </row>
    <row r="1450" spans="1:15" x14ac:dyDescent="0.2">
      <c r="A1450" t="str">
        <f t="shared" si="49"/>
        <v>Junonia_coenia_CCE</v>
      </c>
      <c r="B1450" t="s">
        <v>11137</v>
      </c>
      <c r="C1450" t="s">
        <v>11138</v>
      </c>
      <c r="D1450">
        <v>545</v>
      </c>
      <c r="E1450" t="s">
        <v>19</v>
      </c>
      <c r="F1450" t="s">
        <v>8600</v>
      </c>
      <c r="G1450" t="s">
        <v>8601</v>
      </c>
      <c r="H1450">
        <v>24</v>
      </c>
      <c r="I1450">
        <v>514</v>
      </c>
      <c r="J1450" s="1">
        <v>1.4000000000000001E-112</v>
      </c>
      <c r="K1450" t="s">
        <v>22</v>
      </c>
      <c r="L1450" s="2">
        <v>43741</v>
      </c>
      <c r="M1450" t="s">
        <v>8602</v>
      </c>
      <c r="N1450" t="s">
        <v>8603</v>
      </c>
    </row>
    <row r="1451" spans="1:15" x14ac:dyDescent="0.2">
      <c r="A1451" t="str">
        <f t="shared" ref="A1451:A1482" si="50">A1450</f>
        <v>Junonia_coenia_CCE</v>
      </c>
      <c r="B1451" t="s">
        <v>11139</v>
      </c>
      <c r="C1451" t="s">
        <v>11140</v>
      </c>
      <c r="D1451">
        <v>485</v>
      </c>
      <c r="E1451" t="s">
        <v>19</v>
      </c>
      <c r="F1451" t="s">
        <v>8600</v>
      </c>
      <c r="G1451" t="s">
        <v>8601</v>
      </c>
      <c r="H1451">
        <v>3</v>
      </c>
      <c r="I1451">
        <v>469</v>
      </c>
      <c r="J1451" s="1">
        <v>8.7999999999999995E-95</v>
      </c>
      <c r="K1451" t="s">
        <v>22</v>
      </c>
      <c r="L1451" s="2">
        <v>43741</v>
      </c>
      <c r="M1451" t="s">
        <v>8602</v>
      </c>
      <c r="N1451" t="s">
        <v>8603</v>
      </c>
    </row>
    <row r="1452" spans="1:15" x14ac:dyDescent="0.2">
      <c r="A1452" t="str">
        <f t="shared" si="50"/>
        <v>Junonia_coenia_CCE</v>
      </c>
      <c r="B1452" t="s">
        <v>11141</v>
      </c>
      <c r="C1452" t="s">
        <v>11142</v>
      </c>
      <c r="D1452">
        <v>584</v>
      </c>
      <c r="E1452" t="s">
        <v>19</v>
      </c>
      <c r="F1452" t="s">
        <v>8600</v>
      </c>
      <c r="G1452" t="s">
        <v>8601</v>
      </c>
      <c r="H1452">
        <v>62</v>
      </c>
      <c r="I1452">
        <v>576</v>
      </c>
      <c r="J1452" s="1">
        <v>1.1E-129</v>
      </c>
      <c r="K1452" t="s">
        <v>22</v>
      </c>
      <c r="L1452" s="2">
        <v>43741</v>
      </c>
      <c r="M1452" t="s">
        <v>8602</v>
      </c>
      <c r="N1452" t="s">
        <v>8603</v>
      </c>
    </row>
    <row r="1453" spans="1:15" x14ac:dyDescent="0.2">
      <c r="A1453" t="str">
        <f t="shared" si="50"/>
        <v>Junonia_coenia_CCE</v>
      </c>
      <c r="B1453" t="s">
        <v>11143</v>
      </c>
      <c r="C1453" t="s">
        <v>11144</v>
      </c>
      <c r="D1453">
        <v>524</v>
      </c>
      <c r="E1453" t="s">
        <v>19</v>
      </c>
      <c r="F1453" t="s">
        <v>8600</v>
      </c>
      <c r="G1453" t="s">
        <v>8601</v>
      </c>
      <c r="H1453">
        <v>3</v>
      </c>
      <c r="I1453">
        <v>514</v>
      </c>
      <c r="J1453" s="1">
        <v>2.2000000000000001E-119</v>
      </c>
      <c r="K1453" t="s">
        <v>22</v>
      </c>
      <c r="L1453" s="2">
        <v>43741</v>
      </c>
      <c r="M1453" t="s">
        <v>8602</v>
      </c>
      <c r="N1453" t="s">
        <v>8603</v>
      </c>
    </row>
    <row r="1454" spans="1:15" x14ac:dyDescent="0.2">
      <c r="A1454" t="str">
        <f t="shared" si="50"/>
        <v>Junonia_coenia_CCE</v>
      </c>
      <c r="B1454" t="s">
        <v>11145</v>
      </c>
      <c r="C1454" t="s">
        <v>11146</v>
      </c>
      <c r="D1454">
        <v>2747</v>
      </c>
      <c r="E1454" t="s">
        <v>19</v>
      </c>
      <c r="F1454" t="s">
        <v>8600</v>
      </c>
      <c r="G1454" t="s">
        <v>8601</v>
      </c>
      <c r="H1454">
        <v>1652</v>
      </c>
      <c r="I1454">
        <v>2134</v>
      </c>
      <c r="J1454" s="1">
        <v>7.5000000000000004E-119</v>
      </c>
      <c r="K1454" t="s">
        <v>22</v>
      </c>
      <c r="L1454" s="2">
        <v>43741</v>
      </c>
      <c r="M1454" t="s">
        <v>8602</v>
      </c>
      <c r="N1454" t="s">
        <v>8603</v>
      </c>
    </row>
    <row r="1455" spans="1:15" x14ac:dyDescent="0.2">
      <c r="A1455" t="str">
        <f t="shared" si="50"/>
        <v>Junonia_coenia_CCE</v>
      </c>
      <c r="B1455" t="s">
        <v>11145</v>
      </c>
      <c r="C1455" t="s">
        <v>11146</v>
      </c>
      <c r="D1455">
        <v>2747</v>
      </c>
      <c r="E1455" t="s">
        <v>19</v>
      </c>
      <c r="F1455" t="s">
        <v>8600</v>
      </c>
      <c r="G1455" t="s">
        <v>8601</v>
      </c>
      <c r="H1455">
        <v>1117</v>
      </c>
      <c r="I1455">
        <v>1552</v>
      </c>
      <c r="J1455" s="1">
        <v>1.8000000000000001E-92</v>
      </c>
      <c r="K1455" t="s">
        <v>22</v>
      </c>
      <c r="L1455" s="2">
        <v>43741</v>
      </c>
      <c r="M1455" t="s">
        <v>8602</v>
      </c>
      <c r="N1455" t="s">
        <v>8603</v>
      </c>
    </row>
    <row r="1456" spans="1:15" x14ac:dyDescent="0.2">
      <c r="A1456" t="str">
        <f t="shared" si="50"/>
        <v>Junonia_coenia_CCE</v>
      </c>
      <c r="B1456" t="s">
        <v>11145</v>
      </c>
      <c r="C1456" t="s">
        <v>11146</v>
      </c>
      <c r="D1456">
        <v>2747</v>
      </c>
      <c r="E1456" t="s">
        <v>19</v>
      </c>
      <c r="F1456" t="s">
        <v>8600</v>
      </c>
      <c r="G1456" t="s">
        <v>8601</v>
      </c>
      <c r="H1456">
        <v>569</v>
      </c>
      <c r="I1456">
        <v>1064</v>
      </c>
      <c r="J1456" s="1">
        <v>8.0000000000000001E-125</v>
      </c>
      <c r="K1456" t="s">
        <v>22</v>
      </c>
      <c r="L1456" s="2">
        <v>43741</v>
      </c>
      <c r="M1456" t="s">
        <v>8602</v>
      </c>
      <c r="N1456" t="s">
        <v>8603</v>
      </c>
    </row>
    <row r="1457" spans="1:14" x14ac:dyDescent="0.2">
      <c r="A1457" t="str">
        <f t="shared" si="50"/>
        <v>Junonia_coenia_CCE</v>
      </c>
      <c r="B1457" t="s">
        <v>11145</v>
      </c>
      <c r="C1457" t="s">
        <v>11146</v>
      </c>
      <c r="D1457">
        <v>2747</v>
      </c>
      <c r="E1457" t="s">
        <v>19</v>
      </c>
      <c r="F1457" t="s">
        <v>8600</v>
      </c>
      <c r="G1457" t="s">
        <v>8601</v>
      </c>
      <c r="H1457">
        <v>51</v>
      </c>
      <c r="I1457">
        <v>565</v>
      </c>
      <c r="J1457" s="1">
        <v>6.4000000000000003E-133</v>
      </c>
      <c r="K1457" t="s">
        <v>22</v>
      </c>
      <c r="L1457" s="2">
        <v>43741</v>
      </c>
      <c r="M1457" t="s">
        <v>8602</v>
      </c>
      <c r="N1457" t="s">
        <v>8603</v>
      </c>
    </row>
    <row r="1458" spans="1:14" x14ac:dyDescent="0.2">
      <c r="A1458" t="str">
        <f t="shared" si="50"/>
        <v>Junonia_coenia_CCE</v>
      </c>
      <c r="B1458" t="s">
        <v>11145</v>
      </c>
      <c r="C1458" t="s">
        <v>11146</v>
      </c>
      <c r="D1458">
        <v>2747</v>
      </c>
      <c r="E1458" t="s">
        <v>19</v>
      </c>
      <c r="F1458" t="s">
        <v>8600</v>
      </c>
      <c r="G1458" t="s">
        <v>8601</v>
      </c>
      <c r="H1458">
        <v>2184</v>
      </c>
      <c r="I1458">
        <v>2701</v>
      </c>
      <c r="J1458" s="1">
        <v>2.5999999999999999E-127</v>
      </c>
      <c r="K1458" t="s">
        <v>22</v>
      </c>
      <c r="L1458" s="2">
        <v>43741</v>
      </c>
      <c r="M1458" t="s">
        <v>8602</v>
      </c>
      <c r="N1458" t="s">
        <v>8603</v>
      </c>
    </row>
    <row r="1459" spans="1:14" x14ac:dyDescent="0.2">
      <c r="A1459" t="str">
        <f t="shared" si="50"/>
        <v>Junonia_coenia_CCE</v>
      </c>
      <c r="B1459" t="s">
        <v>11145</v>
      </c>
      <c r="C1459" t="s">
        <v>11146</v>
      </c>
      <c r="D1459">
        <v>2747</v>
      </c>
      <c r="E1459" t="s">
        <v>19</v>
      </c>
      <c r="F1459" t="s">
        <v>8600</v>
      </c>
      <c r="G1459" t="s">
        <v>8601</v>
      </c>
      <c r="H1459">
        <v>1067</v>
      </c>
      <c r="I1459">
        <v>1109</v>
      </c>
      <c r="J1459" s="1">
        <v>7.9000000000000006E-8</v>
      </c>
      <c r="K1459" t="s">
        <v>22</v>
      </c>
      <c r="L1459" s="2">
        <v>43741</v>
      </c>
      <c r="M1459" t="s">
        <v>8602</v>
      </c>
      <c r="N1459" t="s">
        <v>8603</v>
      </c>
    </row>
    <row r="1460" spans="1:14" x14ac:dyDescent="0.2">
      <c r="A1460" t="str">
        <f t="shared" si="50"/>
        <v>Junonia_coenia_CCE</v>
      </c>
      <c r="B1460" t="s">
        <v>11147</v>
      </c>
      <c r="C1460" t="s">
        <v>11148</v>
      </c>
      <c r="D1460">
        <v>1915</v>
      </c>
      <c r="E1460" t="s">
        <v>19</v>
      </c>
      <c r="F1460" t="s">
        <v>8600</v>
      </c>
      <c r="G1460" t="s">
        <v>8601</v>
      </c>
      <c r="H1460">
        <v>1400</v>
      </c>
      <c r="I1460">
        <v>1899</v>
      </c>
      <c r="J1460" s="1">
        <v>9.1000000000000004E-110</v>
      </c>
      <c r="K1460" t="s">
        <v>22</v>
      </c>
      <c r="L1460" s="2">
        <v>43741</v>
      </c>
      <c r="M1460" t="s">
        <v>8602</v>
      </c>
      <c r="N1460" t="s">
        <v>8603</v>
      </c>
    </row>
    <row r="1461" spans="1:14" x14ac:dyDescent="0.2">
      <c r="A1461" t="str">
        <f t="shared" si="50"/>
        <v>Junonia_coenia_CCE</v>
      </c>
      <c r="B1461" t="s">
        <v>11147</v>
      </c>
      <c r="C1461" t="s">
        <v>11148</v>
      </c>
      <c r="D1461">
        <v>1915</v>
      </c>
      <c r="E1461" t="s">
        <v>19</v>
      </c>
      <c r="F1461" t="s">
        <v>8600</v>
      </c>
      <c r="G1461" t="s">
        <v>8601</v>
      </c>
      <c r="H1461">
        <v>23</v>
      </c>
      <c r="I1461">
        <v>206</v>
      </c>
      <c r="J1461" s="1">
        <v>4.3999999999999998E-59</v>
      </c>
      <c r="K1461" t="s">
        <v>22</v>
      </c>
      <c r="L1461" s="2">
        <v>43741</v>
      </c>
      <c r="M1461" t="s">
        <v>8602</v>
      </c>
      <c r="N1461" t="s">
        <v>8603</v>
      </c>
    </row>
    <row r="1462" spans="1:14" x14ac:dyDescent="0.2">
      <c r="A1462" t="str">
        <f t="shared" si="50"/>
        <v>Junonia_coenia_CCE</v>
      </c>
      <c r="B1462" t="s">
        <v>11147</v>
      </c>
      <c r="C1462" t="s">
        <v>11148</v>
      </c>
      <c r="D1462">
        <v>1915</v>
      </c>
      <c r="E1462" t="s">
        <v>19</v>
      </c>
      <c r="F1462" t="s">
        <v>8600</v>
      </c>
      <c r="G1462" t="s">
        <v>8601</v>
      </c>
      <c r="H1462">
        <v>872</v>
      </c>
      <c r="I1462">
        <v>1370</v>
      </c>
      <c r="J1462" s="1">
        <v>5.6999999999999996E-105</v>
      </c>
      <c r="K1462" t="s">
        <v>22</v>
      </c>
      <c r="L1462" s="2">
        <v>43741</v>
      </c>
      <c r="M1462" t="s">
        <v>8602</v>
      </c>
      <c r="N1462" t="s">
        <v>8603</v>
      </c>
    </row>
    <row r="1463" spans="1:14" x14ac:dyDescent="0.2">
      <c r="A1463" t="str">
        <f t="shared" si="50"/>
        <v>Junonia_coenia_CCE</v>
      </c>
      <c r="B1463" t="s">
        <v>11147</v>
      </c>
      <c r="C1463" t="s">
        <v>11148</v>
      </c>
      <c r="D1463">
        <v>1915</v>
      </c>
      <c r="E1463" t="s">
        <v>19</v>
      </c>
      <c r="F1463" t="s">
        <v>8600</v>
      </c>
      <c r="G1463" t="s">
        <v>8601</v>
      </c>
      <c r="H1463">
        <v>397</v>
      </c>
      <c r="I1463">
        <v>850</v>
      </c>
      <c r="J1463" s="1">
        <v>2.0000000000000001E-101</v>
      </c>
      <c r="K1463" t="s">
        <v>22</v>
      </c>
      <c r="L1463" s="2">
        <v>43741</v>
      </c>
      <c r="M1463" t="s">
        <v>8602</v>
      </c>
      <c r="N1463" t="s">
        <v>8603</v>
      </c>
    </row>
    <row r="1464" spans="1:14" x14ac:dyDescent="0.2">
      <c r="A1464" t="str">
        <f t="shared" si="50"/>
        <v>Junonia_coenia_CCE</v>
      </c>
      <c r="B1464" t="s">
        <v>11149</v>
      </c>
      <c r="C1464" t="s">
        <v>11150</v>
      </c>
      <c r="D1464">
        <v>527</v>
      </c>
      <c r="E1464" t="s">
        <v>19</v>
      </c>
      <c r="F1464" t="s">
        <v>8600</v>
      </c>
      <c r="G1464" t="s">
        <v>8601</v>
      </c>
      <c r="H1464">
        <v>65</v>
      </c>
      <c r="I1464">
        <v>515</v>
      </c>
      <c r="J1464" s="1">
        <v>1.2000000000000001E-103</v>
      </c>
      <c r="K1464" t="s">
        <v>22</v>
      </c>
      <c r="L1464" s="2">
        <v>43741</v>
      </c>
      <c r="M1464" t="s">
        <v>8602</v>
      </c>
      <c r="N1464" t="s">
        <v>8603</v>
      </c>
    </row>
    <row r="1465" spans="1:14" x14ac:dyDescent="0.2">
      <c r="A1465" t="str">
        <f t="shared" si="50"/>
        <v>Junonia_coenia_CCE</v>
      </c>
      <c r="B1465" t="s">
        <v>11149</v>
      </c>
      <c r="C1465" t="s">
        <v>11150</v>
      </c>
      <c r="D1465">
        <v>527</v>
      </c>
      <c r="E1465" t="s">
        <v>19</v>
      </c>
      <c r="F1465" t="s">
        <v>8600</v>
      </c>
      <c r="G1465" t="s">
        <v>8601</v>
      </c>
      <c r="H1465">
        <v>16</v>
      </c>
      <c r="I1465">
        <v>58</v>
      </c>
      <c r="J1465" s="1">
        <v>3.4999999999999999E-9</v>
      </c>
      <c r="K1465" t="s">
        <v>22</v>
      </c>
      <c r="L1465" s="2">
        <v>43741</v>
      </c>
      <c r="M1465" t="s">
        <v>8602</v>
      </c>
      <c r="N1465" t="s">
        <v>8603</v>
      </c>
    </row>
    <row r="1466" spans="1:14" x14ac:dyDescent="0.2">
      <c r="A1466" t="str">
        <f t="shared" si="50"/>
        <v>Junonia_coenia_CCE</v>
      </c>
      <c r="B1466" t="s">
        <v>11151</v>
      </c>
      <c r="C1466" t="s">
        <v>11152</v>
      </c>
      <c r="D1466">
        <v>155</v>
      </c>
      <c r="E1466" t="s">
        <v>19</v>
      </c>
      <c r="F1466" t="s">
        <v>8600</v>
      </c>
      <c r="G1466" t="s">
        <v>8601</v>
      </c>
      <c r="H1466">
        <v>1</v>
      </c>
      <c r="I1466">
        <v>131</v>
      </c>
      <c r="J1466" s="1">
        <v>5.5000000000000001E-23</v>
      </c>
      <c r="K1466" t="s">
        <v>22</v>
      </c>
      <c r="L1466" s="2">
        <v>43741</v>
      </c>
      <c r="M1466" t="s">
        <v>8602</v>
      </c>
      <c r="N1466" t="s">
        <v>8603</v>
      </c>
    </row>
    <row r="1467" spans="1:14" x14ac:dyDescent="0.2">
      <c r="A1467" t="str">
        <f t="shared" si="50"/>
        <v>Junonia_coenia_CCE</v>
      </c>
      <c r="B1467" t="s">
        <v>11153</v>
      </c>
      <c r="C1467" t="s">
        <v>11154</v>
      </c>
      <c r="D1467">
        <v>2012</v>
      </c>
      <c r="E1467" t="s">
        <v>19</v>
      </c>
      <c r="F1467" t="s">
        <v>8600</v>
      </c>
      <c r="G1467" t="s">
        <v>8601</v>
      </c>
      <c r="H1467">
        <v>973</v>
      </c>
      <c r="I1467">
        <v>1429</v>
      </c>
      <c r="J1467" s="1">
        <v>1.5999999999999999E-101</v>
      </c>
      <c r="K1467" t="s">
        <v>22</v>
      </c>
      <c r="L1467" s="2">
        <v>43741</v>
      </c>
      <c r="M1467" t="s">
        <v>8602</v>
      </c>
      <c r="N1467" t="s">
        <v>8603</v>
      </c>
    </row>
    <row r="1468" spans="1:14" x14ac:dyDescent="0.2">
      <c r="A1468" t="str">
        <f t="shared" si="50"/>
        <v>Junonia_coenia_CCE</v>
      </c>
      <c r="B1468" t="s">
        <v>11153</v>
      </c>
      <c r="C1468" t="s">
        <v>11154</v>
      </c>
      <c r="D1468">
        <v>2012</v>
      </c>
      <c r="E1468" t="s">
        <v>19</v>
      </c>
      <c r="F1468" t="s">
        <v>8600</v>
      </c>
      <c r="G1468" t="s">
        <v>8601</v>
      </c>
      <c r="H1468">
        <v>85</v>
      </c>
      <c r="I1468">
        <v>480</v>
      </c>
      <c r="J1468" s="1">
        <v>1.3999999999999999E-81</v>
      </c>
      <c r="K1468" t="s">
        <v>22</v>
      </c>
      <c r="L1468" s="2">
        <v>43741</v>
      </c>
      <c r="M1468" t="s">
        <v>8602</v>
      </c>
      <c r="N1468" t="s">
        <v>8603</v>
      </c>
    </row>
    <row r="1469" spans="1:14" x14ac:dyDescent="0.2">
      <c r="A1469" t="str">
        <f t="shared" si="50"/>
        <v>Junonia_coenia_CCE</v>
      </c>
      <c r="B1469" t="s">
        <v>11153</v>
      </c>
      <c r="C1469" t="s">
        <v>11154</v>
      </c>
      <c r="D1469">
        <v>2012</v>
      </c>
      <c r="E1469" t="s">
        <v>19</v>
      </c>
      <c r="F1469" t="s">
        <v>8600</v>
      </c>
      <c r="G1469" t="s">
        <v>8601</v>
      </c>
      <c r="H1469">
        <v>1494</v>
      </c>
      <c r="I1469">
        <v>1993</v>
      </c>
      <c r="J1469" s="1">
        <v>1.1E-110</v>
      </c>
      <c r="K1469" t="s">
        <v>22</v>
      </c>
      <c r="L1469" s="2">
        <v>43741</v>
      </c>
      <c r="M1469" t="s">
        <v>8602</v>
      </c>
      <c r="N1469" t="s">
        <v>8603</v>
      </c>
    </row>
    <row r="1470" spans="1:14" x14ac:dyDescent="0.2">
      <c r="A1470" t="str">
        <f t="shared" si="50"/>
        <v>Junonia_coenia_CCE</v>
      </c>
      <c r="B1470" t="s">
        <v>11153</v>
      </c>
      <c r="C1470" t="s">
        <v>11154</v>
      </c>
      <c r="D1470">
        <v>2012</v>
      </c>
      <c r="E1470" t="s">
        <v>19</v>
      </c>
      <c r="F1470" t="s">
        <v>8600</v>
      </c>
      <c r="G1470" t="s">
        <v>8601</v>
      </c>
      <c r="H1470">
        <v>498</v>
      </c>
      <c r="I1470">
        <v>951</v>
      </c>
      <c r="J1470" s="1">
        <v>5.1E-102</v>
      </c>
      <c r="K1470" t="s">
        <v>22</v>
      </c>
      <c r="L1470" s="2">
        <v>43741</v>
      </c>
      <c r="M1470" t="s">
        <v>8602</v>
      </c>
      <c r="N1470" t="s">
        <v>8603</v>
      </c>
    </row>
    <row r="1471" spans="1:14" x14ac:dyDescent="0.2">
      <c r="A1471" t="str">
        <f t="shared" si="50"/>
        <v>Junonia_coenia_CCE</v>
      </c>
      <c r="B1471" t="s">
        <v>11155</v>
      </c>
      <c r="C1471" t="s">
        <v>11156</v>
      </c>
      <c r="D1471">
        <v>553</v>
      </c>
      <c r="E1471" t="s">
        <v>19</v>
      </c>
      <c r="F1471" t="s">
        <v>8600</v>
      </c>
      <c r="G1471" t="s">
        <v>8601</v>
      </c>
      <c r="H1471">
        <v>20</v>
      </c>
      <c r="I1471">
        <v>528</v>
      </c>
      <c r="J1471" s="1">
        <v>9.6999999999999996E-111</v>
      </c>
      <c r="K1471" t="s">
        <v>22</v>
      </c>
      <c r="L1471" s="2">
        <v>43741</v>
      </c>
      <c r="M1471" t="s">
        <v>8602</v>
      </c>
      <c r="N1471" t="s">
        <v>8603</v>
      </c>
    </row>
    <row r="1472" spans="1:14" x14ac:dyDescent="0.2">
      <c r="A1472" t="str">
        <f t="shared" si="50"/>
        <v>Junonia_coenia_CCE</v>
      </c>
      <c r="B1472" t="s">
        <v>11157</v>
      </c>
      <c r="C1472" t="s">
        <v>11158</v>
      </c>
      <c r="D1472">
        <v>1040</v>
      </c>
      <c r="E1472" t="s">
        <v>19</v>
      </c>
      <c r="F1472" t="s">
        <v>8600</v>
      </c>
      <c r="G1472" t="s">
        <v>8601</v>
      </c>
      <c r="H1472">
        <v>548</v>
      </c>
      <c r="I1472">
        <v>1015</v>
      </c>
      <c r="J1472" s="1">
        <v>2.8999999999999998E-100</v>
      </c>
      <c r="K1472" t="s">
        <v>22</v>
      </c>
      <c r="L1472" s="2">
        <v>43741</v>
      </c>
      <c r="M1472" t="s">
        <v>8602</v>
      </c>
      <c r="N1472" t="s">
        <v>8603</v>
      </c>
    </row>
    <row r="1473" spans="1:15" x14ac:dyDescent="0.2">
      <c r="A1473" t="str">
        <f t="shared" si="50"/>
        <v>Junonia_coenia_CCE</v>
      </c>
      <c r="B1473" t="s">
        <v>11157</v>
      </c>
      <c r="C1473" t="s">
        <v>11158</v>
      </c>
      <c r="D1473">
        <v>1040</v>
      </c>
      <c r="E1473" t="s">
        <v>19</v>
      </c>
      <c r="F1473" t="s">
        <v>8600</v>
      </c>
      <c r="G1473" t="s">
        <v>8601</v>
      </c>
      <c r="H1473">
        <v>48</v>
      </c>
      <c r="I1473">
        <v>88</v>
      </c>
      <c r="J1473" s="1">
        <v>2.8000000000000002E-7</v>
      </c>
      <c r="K1473" t="s">
        <v>22</v>
      </c>
      <c r="L1473" s="2">
        <v>43741</v>
      </c>
      <c r="M1473" t="s">
        <v>8602</v>
      </c>
      <c r="N1473" t="s">
        <v>8603</v>
      </c>
    </row>
    <row r="1474" spans="1:15" x14ac:dyDescent="0.2">
      <c r="A1474" t="str">
        <f t="shared" si="50"/>
        <v>Junonia_coenia_CCE</v>
      </c>
      <c r="B1474" t="s">
        <v>11157</v>
      </c>
      <c r="C1474" t="s">
        <v>11158</v>
      </c>
      <c r="D1474">
        <v>1040</v>
      </c>
      <c r="E1474" t="s">
        <v>19</v>
      </c>
      <c r="F1474" t="s">
        <v>8600</v>
      </c>
      <c r="G1474" t="s">
        <v>8601</v>
      </c>
      <c r="H1474">
        <v>108</v>
      </c>
      <c r="I1474">
        <v>541</v>
      </c>
      <c r="J1474" s="1">
        <v>1.3000000000000001E-91</v>
      </c>
      <c r="K1474" t="s">
        <v>22</v>
      </c>
      <c r="L1474" s="2">
        <v>43741</v>
      </c>
      <c r="M1474" t="s">
        <v>8602</v>
      </c>
      <c r="N1474" t="s">
        <v>8603</v>
      </c>
    </row>
    <row r="1475" spans="1:15" x14ac:dyDescent="0.2">
      <c r="A1475" t="str">
        <f t="shared" si="50"/>
        <v>Junonia_coenia_CCE</v>
      </c>
      <c r="B1475" t="s">
        <v>11159</v>
      </c>
      <c r="C1475" t="s">
        <v>11160</v>
      </c>
      <c r="D1475">
        <v>227</v>
      </c>
      <c r="E1475" t="s">
        <v>19</v>
      </c>
      <c r="F1475" t="s">
        <v>8734</v>
      </c>
      <c r="G1475" t="s">
        <v>8735</v>
      </c>
      <c r="H1475">
        <v>12</v>
      </c>
      <c r="I1475">
        <v>223</v>
      </c>
      <c r="J1475" s="1">
        <v>4.7999999999999999E-47</v>
      </c>
      <c r="K1475" t="s">
        <v>22</v>
      </c>
      <c r="L1475" s="2">
        <v>43741</v>
      </c>
      <c r="M1475" t="s">
        <v>8736</v>
      </c>
      <c r="N1475" t="s">
        <v>8737</v>
      </c>
      <c r="O1475" t="s">
        <v>8738</v>
      </c>
    </row>
    <row r="1476" spans="1:15" x14ac:dyDescent="0.2">
      <c r="A1476" t="str">
        <f t="shared" si="50"/>
        <v>Junonia_coenia_CCE</v>
      </c>
      <c r="B1476" t="s">
        <v>11161</v>
      </c>
      <c r="C1476" t="s">
        <v>11162</v>
      </c>
      <c r="D1476">
        <v>538</v>
      </c>
      <c r="E1476" t="s">
        <v>19</v>
      </c>
      <c r="F1476" t="s">
        <v>8600</v>
      </c>
      <c r="G1476" t="s">
        <v>8601</v>
      </c>
      <c r="H1476">
        <v>24</v>
      </c>
      <c r="I1476">
        <v>527</v>
      </c>
      <c r="J1476" s="1">
        <v>6.2000000000000001E-110</v>
      </c>
      <c r="K1476" t="s">
        <v>22</v>
      </c>
      <c r="L1476" s="2">
        <v>43741</v>
      </c>
      <c r="M1476" t="s">
        <v>8602</v>
      </c>
      <c r="N1476" t="s">
        <v>8603</v>
      </c>
    </row>
    <row r="1477" spans="1:15" x14ac:dyDescent="0.2">
      <c r="A1477" t="str">
        <f t="shared" si="50"/>
        <v>Junonia_coenia_CCE</v>
      </c>
      <c r="B1477" t="s">
        <v>11163</v>
      </c>
      <c r="C1477" t="s">
        <v>11164</v>
      </c>
      <c r="D1477">
        <v>396</v>
      </c>
      <c r="E1477" t="s">
        <v>19</v>
      </c>
      <c r="F1477" t="s">
        <v>8600</v>
      </c>
      <c r="G1477" t="s">
        <v>8601</v>
      </c>
      <c r="H1477">
        <v>53</v>
      </c>
      <c r="I1477">
        <v>395</v>
      </c>
      <c r="J1477" s="1">
        <v>4.1999999999999997E-111</v>
      </c>
      <c r="K1477" t="s">
        <v>22</v>
      </c>
      <c r="L1477" s="2">
        <v>43741</v>
      </c>
      <c r="M1477" t="s">
        <v>8602</v>
      </c>
      <c r="N1477" t="s">
        <v>8603</v>
      </c>
    </row>
    <row r="1478" spans="1:15" x14ac:dyDescent="0.2">
      <c r="A1478" t="str">
        <f t="shared" si="50"/>
        <v>Junonia_coenia_CCE</v>
      </c>
      <c r="B1478" t="s">
        <v>11165</v>
      </c>
      <c r="C1478" t="s">
        <v>11166</v>
      </c>
      <c r="D1478">
        <v>651</v>
      </c>
      <c r="E1478" t="s">
        <v>19</v>
      </c>
      <c r="F1478" t="s">
        <v>8600</v>
      </c>
      <c r="G1478" t="s">
        <v>8601</v>
      </c>
      <c r="H1478">
        <v>17</v>
      </c>
      <c r="I1478">
        <v>497</v>
      </c>
      <c r="J1478" s="1">
        <v>9.9999999999999994E-99</v>
      </c>
      <c r="K1478" t="s">
        <v>22</v>
      </c>
      <c r="L1478" s="2">
        <v>43741</v>
      </c>
      <c r="M1478" t="s">
        <v>8602</v>
      </c>
      <c r="N1478" t="s">
        <v>8603</v>
      </c>
    </row>
    <row r="1479" spans="1:15" x14ac:dyDescent="0.2">
      <c r="A1479" t="str">
        <f t="shared" si="50"/>
        <v>Junonia_coenia_CCE</v>
      </c>
      <c r="B1479" t="s">
        <v>11167</v>
      </c>
      <c r="C1479" t="s">
        <v>11168</v>
      </c>
      <c r="D1479">
        <v>1211</v>
      </c>
      <c r="E1479" t="s">
        <v>19</v>
      </c>
      <c r="F1479" t="s">
        <v>8600</v>
      </c>
      <c r="G1479" t="s">
        <v>8601</v>
      </c>
      <c r="H1479">
        <v>94</v>
      </c>
      <c r="I1479">
        <v>119</v>
      </c>
      <c r="J1479" s="1">
        <v>3.8999999999999999E-4</v>
      </c>
      <c r="K1479" t="s">
        <v>22</v>
      </c>
      <c r="L1479" s="2">
        <v>43741</v>
      </c>
      <c r="M1479" t="s">
        <v>8602</v>
      </c>
      <c r="N1479" t="s">
        <v>8603</v>
      </c>
    </row>
    <row r="1480" spans="1:15" x14ac:dyDescent="0.2">
      <c r="A1480" t="str">
        <f t="shared" si="50"/>
        <v>Junonia_coenia_CCE</v>
      </c>
      <c r="B1480" t="s">
        <v>11167</v>
      </c>
      <c r="C1480" t="s">
        <v>11168</v>
      </c>
      <c r="D1480">
        <v>1211</v>
      </c>
      <c r="E1480" t="s">
        <v>19</v>
      </c>
      <c r="F1480" t="s">
        <v>8600</v>
      </c>
      <c r="G1480" t="s">
        <v>8601</v>
      </c>
      <c r="H1480">
        <v>145</v>
      </c>
      <c r="I1480">
        <v>665</v>
      </c>
      <c r="J1480" s="1">
        <v>9.0999999999999996E-129</v>
      </c>
      <c r="K1480" t="s">
        <v>22</v>
      </c>
      <c r="L1480" s="2">
        <v>43741</v>
      </c>
      <c r="M1480" t="s">
        <v>8602</v>
      </c>
      <c r="N1480" t="s">
        <v>8603</v>
      </c>
    </row>
    <row r="1481" spans="1:15" x14ac:dyDescent="0.2">
      <c r="A1481" t="str">
        <f t="shared" si="50"/>
        <v>Junonia_coenia_CCE</v>
      </c>
      <c r="B1481" t="s">
        <v>11167</v>
      </c>
      <c r="C1481" t="s">
        <v>11168</v>
      </c>
      <c r="D1481">
        <v>1211</v>
      </c>
      <c r="E1481" t="s">
        <v>19</v>
      </c>
      <c r="F1481" t="s">
        <v>8600</v>
      </c>
      <c r="G1481" t="s">
        <v>8601</v>
      </c>
      <c r="H1481">
        <v>681</v>
      </c>
      <c r="I1481">
        <v>1198</v>
      </c>
      <c r="J1481" s="1">
        <v>7.6999999999999997E-128</v>
      </c>
      <c r="K1481" t="s">
        <v>22</v>
      </c>
      <c r="L1481" s="2">
        <v>43741</v>
      </c>
      <c r="M1481" t="s">
        <v>8602</v>
      </c>
      <c r="N1481" t="s">
        <v>8603</v>
      </c>
    </row>
    <row r="1482" spans="1:15" x14ac:dyDescent="0.2">
      <c r="A1482" t="str">
        <f t="shared" si="50"/>
        <v>Junonia_coenia_CCE</v>
      </c>
      <c r="B1482" t="s">
        <v>11169</v>
      </c>
      <c r="C1482" t="s">
        <v>11170</v>
      </c>
      <c r="D1482">
        <v>526</v>
      </c>
      <c r="E1482" t="s">
        <v>19</v>
      </c>
      <c r="F1482" t="s">
        <v>8600</v>
      </c>
      <c r="G1482" t="s">
        <v>8601</v>
      </c>
      <c r="H1482">
        <v>2</v>
      </c>
      <c r="I1482">
        <v>516</v>
      </c>
      <c r="J1482" s="1">
        <v>7.9000000000000003E-137</v>
      </c>
      <c r="K1482" t="s">
        <v>22</v>
      </c>
      <c r="L1482" s="2">
        <v>43741</v>
      </c>
      <c r="M1482" t="s">
        <v>8602</v>
      </c>
      <c r="N1482" t="s">
        <v>8603</v>
      </c>
    </row>
    <row r="1483" spans="1:15" x14ac:dyDescent="0.2">
      <c r="A1483" t="str">
        <f t="shared" ref="A1483:A1514" si="51">A1482</f>
        <v>Junonia_coenia_CCE</v>
      </c>
      <c r="B1483" t="s">
        <v>11171</v>
      </c>
      <c r="C1483" s="1" t="s">
        <v>11172</v>
      </c>
      <c r="D1483">
        <v>339</v>
      </c>
      <c r="E1483" t="s">
        <v>19</v>
      </c>
      <c r="F1483" t="s">
        <v>8600</v>
      </c>
      <c r="G1483" t="s">
        <v>8601</v>
      </c>
      <c r="H1483">
        <v>7</v>
      </c>
      <c r="I1483">
        <v>335</v>
      </c>
      <c r="J1483" s="1">
        <v>4.1000000000000002E-109</v>
      </c>
      <c r="K1483" t="s">
        <v>22</v>
      </c>
      <c r="L1483" s="2">
        <v>43741</v>
      </c>
      <c r="M1483" t="s">
        <v>8602</v>
      </c>
      <c r="N1483" t="s">
        <v>8603</v>
      </c>
    </row>
    <row r="1484" spans="1:15" x14ac:dyDescent="0.2">
      <c r="A1484" t="str">
        <f t="shared" si="51"/>
        <v>Junonia_coenia_CCE</v>
      </c>
      <c r="B1484" t="s">
        <v>11173</v>
      </c>
      <c r="C1484" t="s">
        <v>11174</v>
      </c>
      <c r="D1484">
        <v>393</v>
      </c>
      <c r="E1484" t="s">
        <v>19</v>
      </c>
      <c r="F1484" t="s">
        <v>8600</v>
      </c>
      <c r="G1484" t="s">
        <v>8601</v>
      </c>
      <c r="H1484">
        <v>2</v>
      </c>
      <c r="I1484">
        <v>365</v>
      </c>
      <c r="J1484" s="1">
        <v>2.7999999999999998E-55</v>
      </c>
      <c r="K1484" t="s">
        <v>22</v>
      </c>
      <c r="L1484" s="2">
        <v>43741</v>
      </c>
      <c r="M1484" t="s">
        <v>8602</v>
      </c>
      <c r="N1484" t="s">
        <v>8603</v>
      </c>
    </row>
    <row r="1485" spans="1:15" x14ac:dyDescent="0.2">
      <c r="A1485" t="str">
        <f t="shared" si="51"/>
        <v>Junonia_coenia_CCE</v>
      </c>
      <c r="B1485" t="s">
        <v>11175</v>
      </c>
      <c r="C1485" t="s">
        <v>11176</v>
      </c>
      <c r="D1485">
        <v>805</v>
      </c>
      <c r="E1485" t="s">
        <v>19</v>
      </c>
      <c r="F1485" t="s">
        <v>8600</v>
      </c>
      <c r="G1485" t="s">
        <v>8601</v>
      </c>
      <c r="H1485">
        <v>19</v>
      </c>
      <c r="I1485">
        <v>492</v>
      </c>
      <c r="J1485" s="1">
        <v>1.8000000000000001E-98</v>
      </c>
      <c r="K1485" t="s">
        <v>22</v>
      </c>
      <c r="L1485" s="2">
        <v>43741</v>
      </c>
      <c r="M1485" t="s">
        <v>8602</v>
      </c>
      <c r="N1485" t="s">
        <v>8603</v>
      </c>
    </row>
    <row r="1486" spans="1:15" x14ac:dyDescent="0.2">
      <c r="A1486" t="str">
        <f t="shared" si="51"/>
        <v>Junonia_coenia_CCE</v>
      </c>
      <c r="B1486" t="s">
        <v>11177</v>
      </c>
      <c r="C1486" t="s">
        <v>11178</v>
      </c>
      <c r="D1486">
        <v>392</v>
      </c>
      <c r="E1486" t="s">
        <v>19</v>
      </c>
      <c r="F1486" t="s">
        <v>8600</v>
      </c>
      <c r="G1486" t="s">
        <v>8601</v>
      </c>
      <c r="H1486">
        <v>168</v>
      </c>
      <c r="I1486">
        <v>373</v>
      </c>
      <c r="J1486" s="1">
        <v>2.1999999999999999E-20</v>
      </c>
      <c r="K1486" t="s">
        <v>22</v>
      </c>
      <c r="L1486" s="2">
        <v>43741</v>
      </c>
      <c r="M1486" t="s">
        <v>8602</v>
      </c>
      <c r="N1486" t="s">
        <v>8603</v>
      </c>
    </row>
    <row r="1487" spans="1:15" x14ac:dyDescent="0.2">
      <c r="A1487" t="str">
        <f t="shared" si="51"/>
        <v>Junonia_coenia_CCE</v>
      </c>
      <c r="B1487" t="s">
        <v>11177</v>
      </c>
      <c r="C1487" t="s">
        <v>11178</v>
      </c>
      <c r="D1487">
        <v>392</v>
      </c>
      <c r="E1487" t="s">
        <v>19</v>
      </c>
      <c r="F1487" t="s">
        <v>8600</v>
      </c>
      <c r="G1487" t="s">
        <v>8601</v>
      </c>
      <c r="H1487">
        <v>30</v>
      </c>
      <c r="I1487">
        <v>117</v>
      </c>
      <c r="J1487" s="1">
        <v>1.0999999999999999E-8</v>
      </c>
      <c r="K1487" t="s">
        <v>22</v>
      </c>
      <c r="L1487" s="2">
        <v>43741</v>
      </c>
      <c r="M1487" t="s">
        <v>8602</v>
      </c>
      <c r="N1487" t="s">
        <v>8603</v>
      </c>
    </row>
    <row r="1488" spans="1:15" x14ac:dyDescent="0.2">
      <c r="A1488" t="str">
        <f t="shared" si="51"/>
        <v>Junonia_coenia_CCE</v>
      </c>
      <c r="B1488" t="s">
        <v>11179</v>
      </c>
      <c r="C1488" t="s">
        <v>11180</v>
      </c>
      <c r="D1488">
        <v>771</v>
      </c>
      <c r="E1488" t="s">
        <v>19</v>
      </c>
      <c r="F1488" t="s">
        <v>8600</v>
      </c>
      <c r="G1488" t="s">
        <v>8601</v>
      </c>
      <c r="H1488">
        <v>140</v>
      </c>
      <c r="I1488">
        <v>239</v>
      </c>
      <c r="J1488" s="1">
        <v>1.0000000000000001E-15</v>
      </c>
      <c r="K1488" t="s">
        <v>22</v>
      </c>
      <c r="L1488" s="2">
        <v>43741</v>
      </c>
      <c r="M1488" t="s">
        <v>8602</v>
      </c>
      <c r="N1488" t="s">
        <v>8603</v>
      </c>
    </row>
    <row r="1489" spans="1:14" x14ac:dyDescent="0.2">
      <c r="A1489" t="str">
        <f t="shared" si="51"/>
        <v>Junonia_coenia_CCE</v>
      </c>
      <c r="B1489" t="s">
        <v>11179</v>
      </c>
      <c r="C1489" t="s">
        <v>11180</v>
      </c>
      <c r="D1489">
        <v>771</v>
      </c>
      <c r="E1489" t="s">
        <v>19</v>
      </c>
      <c r="F1489" t="s">
        <v>8600</v>
      </c>
      <c r="G1489" t="s">
        <v>8601</v>
      </c>
      <c r="H1489">
        <v>240</v>
      </c>
      <c r="I1489">
        <v>631</v>
      </c>
      <c r="J1489" s="1">
        <v>1.3E-74</v>
      </c>
      <c r="K1489" t="s">
        <v>22</v>
      </c>
      <c r="L1489" s="2">
        <v>43741</v>
      </c>
      <c r="M1489" t="s">
        <v>8602</v>
      </c>
      <c r="N1489" t="s">
        <v>8603</v>
      </c>
    </row>
    <row r="1490" spans="1:14" x14ac:dyDescent="0.2">
      <c r="A1490" t="str">
        <f t="shared" si="51"/>
        <v>Junonia_coenia_CCE</v>
      </c>
      <c r="B1490" t="s">
        <v>11181</v>
      </c>
      <c r="C1490" t="s">
        <v>11182</v>
      </c>
      <c r="D1490">
        <v>602</v>
      </c>
      <c r="E1490" t="s">
        <v>19</v>
      </c>
      <c r="F1490" t="s">
        <v>8600</v>
      </c>
      <c r="G1490" t="s">
        <v>8601</v>
      </c>
      <c r="H1490">
        <v>74</v>
      </c>
      <c r="I1490">
        <v>566</v>
      </c>
      <c r="J1490" s="1">
        <v>3.3999999999999999E-118</v>
      </c>
      <c r="K1490" t="s">
        <v>22</v>
      </c>
      <c r="L1490" s="2">
        <v>43741</v>
      </c>
      <c r="M1490" t="s">
        <v>8602</v>
      </c>
      <c r="N1490" t="s">
        <v>8603</v>
      </c>
    </row>
    <row r="1491" spans="1:14" x14ac:dyDescent="0.2">
      <c r="A1491" t="str">
        <f t="shared" si="51"/>
        <v>Junonia_coenia_CCE</v>
      </c>
      <c r="B1491" t="s">
        <v>11183</v>
      </c>
      <c r="C1491" t="s">
        <v>11184</v>
      </c>
      <c r="D1491">
        <v>456</v>
      </c>
      <c r="E1491" t="s">
        <v>19</v>
      </c>
      <c r="F1491" t="s">
        <v>8600</v>
      </c>
      <c r="G1491" t="s">
        <v>8601</v>
      </c>
      <c r="H1491">
        <v>30</v>
      </c>
      <c r="I1491">
        <v>456</v>
      </c>
      <c r="J1491" s="1">
        <v>2.8999999999999998E-90</v>
      </c>
      <c r="K1491" t="s">
        <v>22</v>
      </c>
      <c r="L1491" s="2">
        <v>43741</v>
      </c>
      <c r="M1491" t="s">
        <v>8602</v>
      </c>
      <c r="N1491" t="s">
        <v>8603</v>
      </c>
    </row>
    <row r="1492" spans="1:14" x14ac:dyDescent="0.2">
      <c r="A1492" t="str">
        <f t="shared" si="51"/>
        <v>Junonia_coenia_CCE</v>
      </c>
      <c r="B1492" t="s">
        <v>11185</v>
      </c>
      <c r="C1492" t="s">
        <v>11186</v>
      </c>
      <c r="D1492">
        <v>123</v>
      </c>
      <c r="E1492" t="s">
        <v>19</v>
      </c>
      <c r="F1492" t="s">
        <v>8600</v>
      </c>
      <c r="G1492" t="s">
        <v>8601</v>
      </c>
      <c r="H1492">
        <v>31</v>
      </c>
      <c r="I1492">
        <v>117</v>
      </c>
      <c r="J1492" s="1">
        <v>1.7999999999999999E-27</v>
      </c>
      <c r="K1492" t="s">
        <v>22</v>
      </c>
      <c r="L1492" s="2">
        <v>43741</v>
      </c>
      <c r="M1492" t="s">
        <v>8602</v>
      </c>
      <c r="N1492" t="s">
        <v>8603</v>
      </c>
    </row>
    <row r="1493" spans="1:14" x14ac:dyDescent="0.2">
      <c r="A1493" t="str">
        <f t="shared" si="51"/>
        <v>Junonia_coenia_CCE</v>
      </c>
      <c r="B1493" t="s">
        <v>11187</v>
      </c>
      <c r="C1493" t="s">
        <v>11188</v>
      </c>
      <c r="D1493">
        <v>1090</v>
      </c>
      <c r="E1493" t="s">
        <v>19</v>
      </c>
      <c r="F1493" t="s">
        <v>8600</v>
      </c>
      <c r="G1493" t="s">
        <v>8601</v>
      </c>
      <c r="H1493">
        <v>233</v>
      </c>
      <c r="I1493">
        <v>512</v>
      </c>
      <c r="J1493" s="1">
        <v>3.0999999999999999E-28</v>
      </c>
      <c r="K1493" t="s">
        <v>22</v>
      </c>
      <c r="L1493" s="2">
        <v>43741</v>
      </c>
      <c r="M1493" t="s">
        <v>8602</v>
      </c>
      <c r="N1493" t="s">
        <v>8603</v>
      </c>
    </row>
    <row r="1494" spans="1:14" x14ac:dyDescent="0.2">
      <c r="A1494" t="str">
        <f t="shared" si="51"/>
        <v>Junonia_coenia_CCE</v>
      </c>
      <c r="B1494" t="s">
        <v>11187</v>
      </c>
      <c r="C1494" t="s">
        <v>11188</v>
      </c>
      <c r="D1494">
        <v>1090</v>
      </c>
      <c r="E1494" t="s">
        <v>19</v>
      </c>
      <c r="F1494" t="s">
        <v>8600</v>
      </c>
      <c r="G1494" t="s">
        <v>8601</v>
      </c>
      <c r="H1494">
        <v>70</v>
      </c>
      <c r="I1494">
        <v>228</v>
      </c>
      <c r="J1494" s="1">
        <v>2.2000000000000001E-52</v>
      </c>
      <c r="K1494" t="s">
        <v>22</v>
      </c>
      <c r="L1494" s="2">
        <v>43741</v>
      </c>
      <c r="M1494" t="s">
        <v>8602</v>
      </c>
      <c r="N1494" t="s">
        <v>8603</v>
      </c>
    </row>
    <row r="1495" spans="1:14" x14ac:dyDescent="0.2">
      <c r="A1495" t="str">
        <f t="shared" si="51"/>
        <v>Junonia_coenia_CCE</v>
      </c>
      <c r="B1495" t="s">
        <v>11187</v>
      </c>
      <c r="C1495" t="s">
        <v>11188</v>
      </c>
      <c r="D1495">
        <v>1090</v>
      </c>
      <c r="E1495" t="s">
        <v>19</v>
      </c>
      <c r="F1495" t="s">
        <v>8600</v>
      </c>
      <c r="G1495" t="s">
        <v>8601</v>
      </c>
      <c r="H1495">
        <v>562</v>
      </c>
      <c r="I1495">
        <v>1074</v>
      </c>
      <c r="J1495" s="1">
        <v>6.4000000000000004E-132</v>
      </c>
      <c r="K1495" t="s">
        <v>22</v>
      </c>
      <c r="L1495" s="2">
        <v>43741</v>
      </c>
      <c r="M1495" t="s">
        <v>8602</v>
      </c>
      <c r="N1495" t="s">
        <v>8603</v>
      </c>
    </row>
    <row r="1496" spans="1:14" x14ac:dyDescent="0.2">
      <c r="A1496" t="str">
        <f t="shared" si="51"/>
        <v>Junonia_coenia_CCE</v>
      </c>
      <c r="B1496" t="s">
        <v>11189</v>
      </c>
      <c r="C1496" t="s">
        <v>11190</v>
      </c>
      <c r="D1496">
        <v>538</v>
      </c>
      <c r="E1496" t="s">
        <v>19</v>
      </c>
      <c r="F1496" t="s">
        <v>8600</v>
      </c>
      <c r="G1496" t="s">
        <v>8601</v>
      </c>
      <c r="H1496">
        <v>24</v>
      </c>
      <c r="I1496">
        <v>527</v>
      </c>
      <c r="J1496" s="1">
        <v>5.9000000000000002E-119</v>
      </c>
      <c r="K1496" t="s">
        <v>22</v>
      </c>
      <c r="L1496" s="2">
        <v>43741</v>
      </c>
      <c r="M1496" t="s">
        <v>8602</v>
      </c>
      <c r="N1496" t="s">
        <v>8603</v>
      </c>
    </row>
    <row r="1497" spans="1:14" x14ac:dyDescent="0.2">
      <c r="A1497" t="str">
        <f t="shared" si="51"/>
        <v>Junonia_coenia_CCE</v>
      </c>
      <c r="B1497" t="s">
        <v>11191</v>
      </c>
      <c r="C1497" t="s">
        <v>11192</v>
      </c>
      <c r="D1497">
        <v>534</v>
      </c>
      <c r="E1497" t="s">
        <v>19</v>
      </c>
      <c r="F1497" t="s">
        <v>8600</v>
      </c>
      <c r="G1497" t="s">
        <v>8601</v>
      </c>
      <c r="H1497">
        <v>41</v>
      </c>
      <c r="I1497">
        <v>520</v>
      </c>
      <c r="J1497" s="1">
        <v>3.9000000000000002E-120</v>
      </c>
      <c r="K1497" t="s">
        <v>22</v>
      </c>
      <c r="L1497" s="2">
        <v>43741</v>
      </c>
      <c r="M1497" t="s">
        <v>8602</v>
      </c>
      <c r="N1497" t="s">
        <v>8603</v>
      </c>
    </row>
    <row r="1498" spans="1:14" x14ac:dyDescent="0.2">
      <c r="A1498" t="str">
        <f t="shared" si="51"/>
        <v>Junonia_coenia_CCE</v>
      </c>
      <c r="B1498" t="s">
        <v>11193</v>
      </c>
      <c r="C1498" t="s">
        <v>11194</v>
      </c>
      <c r="D1498">
        <v>553</v>
      </c>
      <c r="E1498" t="s">
        <v>19</v>
      </c>
      <c r="F1498" t="s">
        <v>8600</v>
      </c>
      <c r="G1498" t="s">
        <v>8601</v>
      </c>
      <c r="H1498">
        <v>23</v>
      </c>
      <c r="I1498">
        <v>532</v>
      </c>
      <c r="J1498" s="1">
        <v>1.6E-115</v>
      </c>
      <c r="K1498" t="s">
        <v>22</v>
      </c>
      <c r="L1498" s="2">
        <v>43741</v>
      </c>
      <c r="M1498" t="s">
        <v>8602</v>
      </c>
      <c r="N1498" t="s">
        <v>8603</v>
      </c>
    </row>
    <row r="1499" spans="1:14" x14ac:dyDescent="0.2">
      <c r="A1499" t="str">
        <f t="shared" si="51"/>
        <v>Junonia_coenia_CCE</v>
      </c>
      <c r="B1499" t="s">
        <v>11195</v>
      </c>
      <c r="C1499" t="s">
        <v>11196</v>
      </c>
      <c r="D1499">
        <v>160</v>
      </c>
      <c r="E1499" t="s">
        <v>19</v>
      </c>
      <c r="F1499" t="s">
        <v>8600</v>
      </c>
      <c r="G1499" t="s">
        <v>8601</v>
      </c>
      <c r="H1499">
        <v>52</v>
      </c>
      <c r="I1499">
        <v>156</v>
      </c>
      <c r="J1499" s="1">
        <v>5.9999999999999998E-21</v>
      </c>
      <c r="K1499" t="s">
        <v>22</v>
      </c>
      <c r="L1499" s="2">
        <v>43741</v>
      </c>
      <c r="M1499" t="s">
        <v>8602</v>
      </c>
      <c r="N1499" t="s">
        <v>8603</v>
      </c>
    </row>
    <row r="1500" spans="1:14" x14ac:dyDescent="0.2">
      <c r="A1500" t="str">
        <f t="shared" si="51"/>
        <v>Junonia_coenia_CCE</v>
      </c>
      <c r="B1500" t="s">
        <v>11197</v>
      </c>
      <c r="C1500" t="s">
        <v>11198</v>
      </c>
      <c r="D1500">
        <v>514</v>
      </c>
      <c r="E1500" t="s">
        <v>19</v>
      </c>
      <c r="F1500" t="s">
        <v>8600</v>
      </c>
      <c r="G1500" t="s">
        <v>8601</v>
      </c>
      <c r="H1500">
        <v>9</v>
      </c>
      <c r="I1500">
        <v>459</v>
      </c>
      <c r="J1500" s="1">
        <v>1.5E-108</v>
      </c>
      <c r="K1500" t="s">
        <v>22</v>
      </c>
      <c r="L1500" s="2">
        <v>43741</v>
      </c>
      <c r="M1500" t="s">
        <v>8602</v>
      </c>
      <c r="N1500" t="s">
        <v>8603</v>
      </c>
    </row>
    <row r="1501" spans="1:14" x14ac:dyDescent="0.2">
      <c r="A1501" t="str">
        <f t="shared" si="51"/>
        <v>Junonia_coenia_CCE</v>
      </c>
      <c r="B1501" t="s">
        <v>11199</v>
      </c>
      <c r="C1501" t="s">
        <v>11200</v>
      </c>
      <c r="D1501">
        <v>553</v>
      </c>
      <c r="E1501" t="s">
        <v>19</v>
      </c>
      <c r="F1501" t="s">
        <v>8600</v>
      </c>
      <c r="G1501" t="s">
        <v>8601</v>
      </c>
      <c r="H1501">
        <v>7</v>
      </c>
      <c r="I1501">
        <v>527</v>
      </c>
      <c r="J1501" s="1">
        <v>5.3999999999999998E-133</v>
      </c>
      <c r="K1501" t="s">
        <v>22</v>
      </c>
      <c r="L1501" s="2">
        <v>43741</v>
      </c>
      <c r="M1501" t="s">
        <v>8602</v>
      </c>
      <c r="N1501" t="s">
        <v>8603</v>
      </c>
    </row>
    <row r="1502" spans="1:14" x14ac:dyDescent="0.2">
      <c r="A1502" t="str">
        <f t="shared" si="51"/>
        <v>Junonia_coenia_CCE</v>
      </c>
      <c r="B1502" t="s">
        <v>11201</v>
      </c>
      <c r="C1502" t="s">
        <v>11202</v>
      </c>
      <c r="D1502">
        <v>475</v>
      </c>
      <c r="E1502" t="s">
        <v>19</v>
      </c>
      <c r="F1502" t="s">
        <v>8600</v>
      </c>
      <c r="G1502" t="s">
        <v>8601</v>
      </c>
      <c r="H1502">
        <v>1</v>
      </c>
      <c r="I1502">
        <v>443</v>
      </c>
      <c r="J1502" s="1">
        <v>9.2999999999999998E-79</v>
      </c>
      <c r="K1502" t="s">
        <v>22</v>
      </c>
      <c r="L1502" s="2">
        <v>43741</v>
      </c>
      <c r="M1502" t="s">
        <v>8602</v>
      </c>
      <c r="N1502" t="s">
        <v>8603</v>
      </c>
    </row>
    <row r="1503" spans="1:14" x14ac:dyDescent="0.2">
      <c r="A1503" t="str">
        <f t="shared" si="51"/>
        <v>Junonia_coenia_CCE</v>
      </c>
      <c r="B1503" t="s">
        <v>11203</v>
      </c>
      <c r="C1503" t="s">
        <v>11204</v>
      </c>
      <c r="D1503">
        <v>482</v>
      </c>
      <c r="E1503" t="s">
        <v>19</v>
      </c>
      <c r="F1503" t="s">
        <v>8600</v>
      </c>
      <c r="G1503" t="s">
        <v>8601</v>
      </c>
      <c r="H1503">
        <v>60</v>
      </c>
      <c r="I1503">
        <v>456</v>
      </c>
      <c r="J1503" s="1">
        <v>8.9999999999999995E-91</v>
      </c>
      <c r="K1503" t="s">
        <v>22</v>
      </c>
      <c r="L1503" s="2">
        <v>43741</v>
      </c>
      <c r="M1503" t="s">
        <v>8602</v>
      </c>
      <c r="N1503" t="s">
        <v>8603</v>
      </c>
    </row>
    <row r="1504" spans="1:14" x14ac:dyDescent="0.2">
      <c r="A1504" t="str">
        <f t="shared" si="51"/>
        <v>Junonia_coenia_CCE</v>
      </c>
      <c r="B1504" t="s">
        <v>11205</v>
      </c>
      <c r="C1504" t="s">
        <v>11206</v>
      </c>
      <c r="D1504">
        <v>553</v>
      </c>
      <c r="E1504" t="s">
        <v>19</v>
      </c>
      <c r="F1504" t="s">
        <v>8600</v>
      </c>
      <c r="G1504" t="s">
        <v>8601</v>
      </c>
      <c r="H1504">
        <v>19</v>
      </c>
      <c r="I1504">
        <v>530</v>
      </c>
      <c r="J1504" s="1">
        <v>5.9000000000000003E-117</v>
      </c>
      <c r="K1504" t="s">
        <v>22</v>
      </c>
      <c r="L1504" s="2">
        <v>43741</v>
      </c>
      <c r="M1504" t="s">
        <v>8602</v>
      </c>
      <c r="N1504" t="s">
        <v>8603</v>
      </c>
    </row>
    <row r="1505" spans="1:14" x14ac:dyDescent="0.2">
      <c r="A1505" t="str">
        <f t="shared" si="51"/>
        <v>Junonia_coenia_CCE</v>
      </c>
      <c r="B1505" t="s">
        <v>11207</v>
      </c>
      <c r="C1505" t="s">
        <v>11208</v>
      </c>
      <c r="D1505">
        <v>1697</v>
      </c>
      <c r="E1505" t="s">
        <v>19</v>
      </c>
      <c r="F1505" t="s">
        <v>8600</v>
      </c>
      <c r="G1505" t="s">
        <v>8601</v>
      </c>
      <c r="H1505">
        <v>1577</v>
      </c>
      <c r="I1505">
        <v>1686</v>
      </c>
      <c r="J1505" s="1">
        <v>2.9000000000000002E-34</v>
      </c>
      <c r="K1505" t="s">
        <v>22</v>
      </c>
      <c r="L1505" s="2">
        <v>43741</v>
      </c>
      <c r="M1505" t="s">
        <v>8602</v>
      </c>
      <c r="N1505" t="s">
        <v>8603</v>
      </c>
    </row>
    <row r="1506" spans="1:14" x14ac:dyDescent="0.2">
      <c r="A1506" t="str">
        <f t="shared" si="51"/>
        <v>Junonia_coenia_CCE</v>
      </c>
      <c r="B1506" t="s">
        <v>11207</v>
      </c>
      <c r="C1506" t="s">
        <v>11208</v>
      </c>
      <c r="D1506">
        <v>1697</v>
      </c>
      <c r="E1506" t="s">
        <v>19</v>
      </c>
      <c r="F1506" t="s">
        <v>8600</v>
      </c>
      <c r="G1506" t="s">
        <v>8601</v>
      </c>
      <c r="H1506">
        <v>26</v>
      </c>
      <c r="I1506">
        <v>530</v>
      </c>
      <c r="J1506" s="1">
        <v>4.6999999999999999E-99</v>
      </c>
      <c r="K1506" t="s">
        <v>22</v>
      </c>
      <c r="L1506" s="2">
        <v>43741</v>
      </c>
      <c r="M1506" t="s">
        <v>8602</v>
      </c>
      <c r="N1506" t="s">
        <v>8603</v>
      </c>
    </row>
    <row r="1507" spans="1:14" x14ac:dyDescent="0.2">
      <c r="A1507" t="str">
        <f t="shared" si="51"/>
        <v>Junonia_coenia_CCE</v>
      </c>
      <c r="B1507" t="s">
        <v>11207</v>
      </c>
      <c r="C1507" t="s">
        <v>11208</v>
      </c>
      <c r="D1507">
        <v>1697</v>
      </c>
      <c r="E1507" t="s">
        <v>19</v>
      </c>
      <c r="F1507" t="s">
        <v>8600</v>
      </c>
      <c r="G1507" t="s">
        <v>8601</v>
      </c>
      <c r="H1507">
        <v>1045</v>
      </c>
      <c r="I1507">
        <v>1507</v>
      </c>
      <c r="J1507" s="1">
        <v>2.2999999999999998E-99</v>
      </c>
      <c r="K1507" t="s">
        <v>22</v>
      </c>
      <c r="L1507" s="2">
        <v>43741</v>
      </c>
      <c r="M1507" t="s">
        <v>8602</v>
      </c>
      <c r="N1507" t="s">
        <v>8603</v>
      </c>
    </row>
    <row r="1508" spans="1:14" x14ac:dyDescent="0.2">
      <c r="A1508" t="str">
        <f t="shared" si="51"/>
        <v>Junonia_coenia_CCE</v>
      </c>
      <c r="B1508" t="s">
        <v>11207</v>
      </c>
      <c r="C1508" t="s">
        <v>11208</v>
      </c>
      <c r="D1508">
        <v>1697</v>
      </c>
      <c r="E1508" t="s">
        <v>19</v>
      </c>
      <c r="F1508" t="s">
        <v>8600</v>
      </c>
      <c r="G1508" t="s">
        <v>8601</v>
      </c>
      <c r="H1508">
        <v>566</v>
      </c>
      <c r="I1508">
        <v>1044</v>
      </c>
      <c r="J1508" s="1">
        <v>3.5999999999999999E-100</v>
      </c>
      <c r="K1508" t="s">
        <v>22</v>
      </c>
      <c r="L1508" s="2">
        <v>43741</v>
      </c>
      <c r="M1508" t="s">
        <v>8602</v>
      </c>
      <c r="N1508" t="s">
        <v>8603</v>
      </c>
    </row>
    <row r="1509" spans="1:14" x14ac:dyDescent="0.2">
      <c r="A1509" t="str">
        <f t="shared" si="51"/>
        <v>Junonia_coenia_CCE</v>
      </c>
      <c r="B1509" t="s">
        <v>11207</v>
      </c>
      <c r="C1509" t="s">
        <v>11208</v>
      </c>
      <c r="D1509">
        <v>1697</v>
      </c>
      <c r="E1509" t="s">
        <v>19</v>
      </c>
      <c r="F1509" t="s">
        <v>8600</v>
      </c>
      <c r="G1509" t="s">
        <v>8601</v>
      </c>
      <c r="H1509">
        <v>1514</v>
      </c>
      <c r="I1509">
        <v>1576</v>
      </c>
      <c r="J1509" s="1">
        <v>2.7E-8</v>
      </c>
      <c r="K1509" t="s">
        <v>22</v>
      </c>
      <c r="L1509" s="2">
        <v>43741</v>
      </c>
      <c r="M1509" t="s">
        <v>8602</v>
      </c>
      <c r="N1509" t="s">
        <v>8603</v>
      </c>
    </row>
    <row r="1510" spans="1:14" x14ac:dyDescent="0.2">
      <c r="A1510" t="str">
        <f t="shared" si="51"/>
        <v>Junonia_coenia_CCE</v>
      </c>
      <c r="B1510" t="s">
        <v>11209</v>
      </c>
      <c r="C1510" t="s">
        <v>11210</v>
      </c>
      <c r="D1510">
        <v>3140</v>
      </c>
      <c r="E1510" t="s">
        <v>19</v>
      </c>
      <c r="F1510" t="s">
        <v>8600</v>
      </c>
      <c r="G1510" t="s">
        <v>8601</v>
      </c>
      <c r="H1510">
        <v>600</v>
      </c>
      <c r="I1510">
        <v>1035</v>
      </c>
      <c r="J1510" s="1">
        <v>4.9000000000000003E-100</v>
      </c>
      <c r="K1510" t="s">
        <v>22</v>
      </c>
      <c r="L1510" s="2">
        <v>43741</v>
      </c>
      <c r="M1510" t="s">
        <v>8602</v>
      </c>
      <c r="N1510" t="s">
        <v>8603</v>
      </c>
    </row>
    <row r="1511" spans="1:14" x14ac:dyDescent="0.2">
      <c r="A1511" t="str">
        <f t="shared" si="51"/>
        <v>Junonia_coenia_CCE</v>
      </c>
      <c r="B1511" t="s">
        <v>11209</v>
      </c>
      <c r="C1511" t="s">
        <v>11210</v>
      </c>
      <c r="D1511">
        <v>3140</v>
      </c>
      <c r="E1511" t="s">
        <v>19</v>
      </c>
      <c r="F1511" t="s">
        <v>8600</v>
      </c>
      <c r="G1511" t="s">
        <v>8601</v>
      </c>
      <c r="H1511">
        <v>2604</v>
      </c>
      <c r="I1511">
        <v>3127</v>
      </c>
      <c r="J1511" s="1">
        <v>1.3999999999999999E-128</v>
      </c>
      <c r="K1511" t="s">
        <v>22</v>
      </c>
      <c r="L1511" s="2">
        <v>43741</v>
      </c>
      <c r="M1511" t="s">
        <v>8602</v>
      </c>
      <c r="N1511" t="s">
        <v>8603</v>
      </c>
    </row>
    <row r="1512" spans="1:14" x14ac:dyDescent="0.2">
      <c r="A1512" t="str">
        <f t="shared" si="51"/>
        <v>Junonia_coenia_CCE</v>
      </c>
      <c r="B1512" t="s">
        <v>11209</v>
      </c>
      <c r="C1512" t="s">
        <v>11210</v>
      </c>
      <c r="D1512">
        <v>3140</v>
      </c>
      <c r="E1512" t="s">
        <v>19</v>
      </c>
      <c r="F1512" t="s">
        <v>8600</v>
      </c>
      <c r="G1512" t="s">
        <v>8601</v>
      </c>
      <c r="H1512">
        <v>2118</v>
      </c>
      <c r="I1512">
        <v>2581</v>
      </c>
      <c r="J1512" s="1">
        <v>2.1E-115</v>
      </c>
      <c r="K1512" t="s">
        <v>22</v>
      </c>
      <c r="L1512" s="2">
        <v>43741</v>
      </c>
      <c r="M1512" t="s">
        <v>8602</v>
      </c>
      <c r="N1512" t="s">
        <v>8603</v>
      </c>
    </row>
    <row r="1513" spans="1:14" x14ac:dyDescent="0.2">
      <c r="A1513" t="str">
        <f t="shared" si="51"/>
        <v>Junonia_coenia_CCE</v>
      </c>
      <c r="B1513" t="s">
        <v>11209</v>
      </c>
      <c r="C1513" t="s">
        <v>11210</v>
      </c>
      <c r="D1513">
        <v>3140</v>
      </c>
      <c r="E1513" t="s">
        <v>19</v>
      </c>
      <c r="F1513" t="s">
        <v>8600</v>
      </c>
      <c r="G1513" t="s">
        <v>8601</v>
      </c>
      <c r="H1513">
        <v>65</v>
      </c>
      <c r="I1513">
        <v>515</v>
      </c>
      <c r="J1513" s="1">
        <v>6.6999999999999997E-102</v>
      </c>
      <c r="K1513" t="s">
        <v>22</v>
      </c>
      <c r="L1513" s="2">
        <v>43741</v>
      </c>
      <c r="M1513" t="s">
        <v>8602</v>
      </c>
      <c r="N1513" t="s">
        <v>8603</v>
      </c>
    </row>
    <row r="1514" spans="1:14" x14ac:dyDescent="0.2">
      <c r="A1514" t="str">
        <f t="shared" si="51"/>
        <v>Junonia_coenia_CCE</v>
      </c>
      <c r="B1514" t="s">
        <v>11209</v>
      </c>
      <c r="C1514" t="s">
        <v>11210</v>
      </c>
      <c r="D1514">
        <v>3140</v>
      </c>
      <c r="E1514" t="s">
        <v>19</v>
      </c>
      <c r="F1514" t="s">
        <v>8600</v>
      </c>
      <c r="G1514" t="s">
        <v>8601</v>
      </c>
      <c r="H1514">
        <v>554</v>
      </c>
      <c r="I1514">
        <v>593</v>
      </c>
      <c r="J1514" s="1">
        <v>1.7E-5</v>
      </c>
      <c r="K1514" t="s">
        <v>22</v>
      </c>
      <c r="L1514" s="2">
        <v>43741</v>
      </c>
      <c r="M1514" t="s">
        <v>8602</v>
      </c>
      <c r="N1514" t="s">
        <v>8603</v>
      </c>
    </row>
    <row r="1515" spans="1:14" x14ac:dyDescent="0.2">
      <c r="A1515" t="str">
        <f t="shared" ref="A1515:A1536" si="52">A1514</f>
        <v>Junonia_coenia_CCE</v>
      </c>
      <c r="B1515" t="s">
        <v>11209</v>
      </c>
      <c r="C1515" t="s">
        <v>11210</v>
      </c>
      <c r="D1515">
        <v>3140</v>
      </c>
      <c r="E1515" t="s">
        <v>19</v>
      </c>
      <c r="F1515" t="s">
        <v>8600</v>
      </c>
      <c r="G1515" t="s">
        <v>8601</v>
      </c>
      <c r="H1515">
        <v>16</v>
      </c>
      <c r="I1515">
        <v>58</v>
      </c>
      <c r="J1515" s="1">
        <v>2.7E-8</v>
      </c>
      <c r="K1515" t="s">
        <v>22</v>
      </c>
      <c r="L1515" s="2">
        <v>43741</v>
      </c>
      <c r="M1515" t="s">
        <v>8602</v>
      </c>
      <c r="N1515" t="s">
        <v>8603</v>
      </c>
    </row>
    <row r="1516" spans="1:14" x14ac:dyDescent="0.2">
      <c r="A1516" t="str">
        <f t="shared" si="52"/>
        <v>Junonia_coenia_CCE</v>
      </c>
      <c r="B1516" t="s">
        <v>11209</v>
      </c>
      <c r="C1516" t="s">
        <v>11210</v>
      </c>
      <c r="D1516">
        <v>3140</v>
      </c>
      <c r="E1516" t="s">
        <v>19</v>
      </c>
      <c r="F1516" t="s">
        <v>8600</v>
      </c>
      <c r="G1516" t="s">
        <v>8601</v>
      </c>
      <c r="H1516">
        <v>1050</v>
      </c>
      <c r="I1516">
        <v>1571</v>
      </c>
      <c r="J1516" s="1">
        <v>7.1000000000000004E-124</v>
      </c>
      <c r="K1516" t="s">
        <v>22</v>
      </c>
      <c r="L1516" s="2">
        <v>43741</v>
      </c>
      <c r="M1516" t="s">
        <v>8602</v>
      </c>
      <c r="N1516" t="s">
        <v>8603</v>
      </c>
    </row>
    <row r="1517" spans="1:14" x14ac:dyDescent="0.2">
      <c r="A1517" t="str">
        <f t="shared" si="52"/>
        <v>Junonia_coenia_CCE</v>
      </c>
      <c r="B1517" t="s">
        <v>11209</v>
      </c>
      <c r="C1517" t="s">
        <v>11210</v>
      </c>
      <c r="D1517">
        <v>3140</v>
      </c>
      <c r="E1517" t="s">
        <v>19</v>
      </c>
      <c r="F1517" t="s">
        <v>8600</v>
      </c>
      <c r="G1517" t="s">
        <v>8601</v>
      </c>
      <c r="H1517">
        <v>1578</v>
      </c>
      <c r="I1517">
        <v>2099</v>
      </c>
      <c r="J1517" s="1">
        <v>5.0999999999999999E-129</v>
      </c>
      <c r="K1517" t="s">
        <v>22</v>
      </c>
      <c r="L1517" s="2">
        <v>43741</v>
      </c>
      <c r="M1517" t="s">
        <v>8602</v>
      </c>
      <c r="N1517" t="s">
        <v>8603</v>
      </c>
    </row>
    <row r="1518" spans="1:14" x14ac:dyDescent="0.2">
      <c r="A1518" t="str">
        <f t="shared" si="52"/>
        <v>Junonia_coenia_CCE</v>
      </c>
      <c r="B1518" t="s">
        <v>11211</v>
      </c>
      <c r="C1518" t="s">
        <v>11212</v>
      </c>
      <c r="D1518">
        <v>558</v>
      </c>
      <c r="E1518" t="s">
        <v>19</v>
      </c>
      <c r="F1518" t="s">
        <v>8600</v>
      </c>
      <c r="G1518" t="s">
        <v>8601</v>
      </c>
      <c r="H1518">
        <v>11</v>
      </c>
      <c r="I1518">
        <v>524</v>
      </c>
      <c r="J1518" s="1">
        <v>2.9999999999999999E-110</v>
      </c>
      <c r="K1518" t="s">
        <v>22</v>
      </c>
      <c r="L1518" s="2">
        <v>43741</v>
      </c>
      <c r="M1518" t="s">
        <v>8602</v>
      </c>
      <c r="N1518" t="s">
        <v>8603</v>
      </c>
    </row>
    <row r="1519" spans="1:14" x14ac:dyDescent="0.2">
      <c r="A1519" t="str">
        <f t="shared" si="52"/>
        <v>Junonia_coenia_CCE</v>
      </c>
      <c r="B1519" t="s">
        <v>11213</v>
      </c>
      <c r="C1519" t="s">
        <v>11214</v>
      </c>
      <c r="D1519">
        <v>557</v>
      </c>
      <c r="E1519" t="s">
        <v>19</v>
      </c>
      <c r="F1519" t="s">
        <v>8600</v>
      </c>
      <c r="G1519" t="s">
        <v>8601</v>
      </c>
      <c r="H1519">
        <v>2</v>
      </c>
      <c r="I1519">
        <v>520</v>
      </c>
      <c r="J1519" s="1">
        <v>3.9000000000000002E-131</v>
      </c>
      <c r="K1519" t="s">
        <v>22</v>
      </c>
      <c r="L1519" s="2">
        <v>43741</v>
      </c>
      <c r="M1519" t="s">
        <v>8602</v>
      </c>
      <c r="N1519" t="s">
        <v>8603</v>
      </c>
    </row>
    <row r="1520" spans="1:14" x14ac:dyDescent="0.2">
      <c r="A1520" t="str">
        <f t="shared" si="52"/>
        <v>Junonia_coenia_CCE</v>
      </c>
      <c r="B1520" t="s">
        <v>11215</v>
      </c>
      <c r="C1520" t="s">
        <v>11216</v>
      </c>
      <c r="D1520">
        <v>1015</v>
      </c>
      <c r="E1520" t="s">
        <v>19</v>
      </c>
      <c r="F1520" t="s">
        <v>8600</v>
      </c>
      <c r="G1520" t="s">
        <v>8601</v>
      </c>
      <c r="H1520">
        <v>20</v>
      </c>
      <c r="I1520">
        <v>516</v>
      </c>
      <c r="J1520" s="1">
        <v>1.5E-100</v>
      </c>
      <c r="K1520" t="s">
        <v>22</v>
      </c>
      <c r="L1520" s="2">
        <v>43741</v>
      </c>
      <c r="M1520" t="s">
        <v>8602</v>
      </c>
      <c r="N1520" t="s">
        <v>8603</v>
      </c>
    </row>
    <row r="1521" spans="1:14" x14ac:dyDescent="0.2">
      <c r="A1521" t="str">
        <f t="shared" si="52"/>
        <v>Junonia_coenia_CCE</v>
      </c>
      <c r="B1521" t="s">
        <v>11215</v>
      </c>
      <c r="C1521" t="s">
        <v>11216</v>
      </c>
      <c r="D1521">
        <v>1015</v>
      </c>
      <c r="E1521" t="s">
        <v>19</v>
      </c>
      <c r="F1521" t="s">
        <v>8600</v>
      </c>
      <c r="G1521" t="s">
        <v>8601</v>
      </c>
      <c r="H1521">
        <v>550</v>
      </c>
      <c r="I1521">
        <v>637</v>
      </c>
      <c r="J1521" s="1">
        <v>2.5000000000000002E-10</v>
      </c>
      <c r="K1521" t="s">
        <v>22</v>
      </c>
      <c r="L1521" s="2">
        <v>43741</v>
      </c>
      <c r="M1521" t="s">
        <v>8602</v>
      </c>
      <c r="N1521" t="s">
        <v>8603</v>
      </c>
    </row>
    <row r="1522" spans="1:14" x14ac:dyDescent="0.2">
      <c r="A1522" t="str">
        <f t="shared" si="52"/>
        <v>Junonia_coenia_CCE</v>
      </c>
      <c r="B1522" t="s">
        <v>11215</v>
      </c>
      <c r="C1522" t="s">
        <v>11216</v>
      </c>
      <c r="D1522">
        <v>1015</v>
      </c>
      <c r="E1522" t="s">
        <v>19</v>
      </c>
      <c r="F1522" t="s">
        <v>8600</v>
      </c>
      <c r="G1522" t="s">
        <v>8601</v>
      </c>
      <c r="H1522">
        <v>639</v>
      </c>
      <c r="I1522">
        <v>999</v>
      </c>
      <c r="J1522" s="1">
        <v>1.5999999999999999E-63</v>
      </c>
      <c r="K1522" t="s">
        <v>22</v>
      </c>
      <c r="L1522" s="2">
        <v>43741</v>
      </c>
      <c r="M1522" t="s">
        <v>8602</v>
      </c>
      <c r="N1522" t="s">
        <v>8603</v>
      </c>
    </row>
    <row r="1523" spans="1:14" x14ac:dyDescent="0.2">
      <c r="A1523" t="str">
        <f t="shared" si="52"/>
        <v>Junonia_coenia_CCE</v>
      </c>
      <c r="B1523" t="s">
        <v>11217</v>
      </c>
      <c r="C1523" t="s">
        <v>11218</v>
      </c>
      <c r="D1523">
        <v>360</v>
      </c>
      <c r="E1523" t="s">
        <v>19</v>
      </c>
      <c r="F1523" t="s">
        <v>8600</v>
      </c>
      <c r="G1523" t="s">
        <v>8601</v>
      </c>
      <c r="H1523">
        <v>2</v>
      </c>
      <c r="I1523">
        <v>360</v>
      </c>
      <c r="J1523" s="1">
        <v>7.5999999999999998E-77</v>
      </c>
      <c r="K1523" t="s">
        <v>22</v>
      </c>
      <c r="L1523" s="2">
        <v>43741</v>
      </c>
      <c r="M1523" t="s">
        <v>8602</v>
      </c>
      <c r="N1523" t="s">
        <v>8603</v>
      </c>
    </row>
    <row r="1524" spans="1:14" x14ac:dyDescent="0.2">
      <c r="A1524" t="str">
        <f t="shared" si="52"/>
        <v>Junonia_coenia_CCE</v>
      </c>
      <c r="B1524" t="s">
        <v>11219</v>
      </c>
      <c r="C1524" s="1" t="s">
        <v>11220</v>
      </c>
      <c r="D1524">
        <v>594</v>
      </c>
      <c r="E1524" t="s">
        <v>19</v>
      </c>
      <c r="F1524" t="s">
        <v>8600</v>
      </c>
      <c r="G1524" t="s">
        <v>8601</v>
      </c>
      <c r="H1524">
        <v>182</v>
      </c>
      <c r="I1524">
        <v>295</v>
      </c>
      <c r="J1524" s="1">
        <v>3.5999999999999998E-16</v>
      </c>
      <c r="K1524" t="s">
        <v>22</v>
      </c>
      <c r="L1524" s="2">
        <v>43741</v>
      </c>
      <c r="M1524" t="s">
        <v>8602</v>
      </c>
      <c r="N1524" t="s">
        <v>8603</v>
      </c>
    </row>
    <row r="1525" spans="1:14" x14ac:dyDescent="0.2">
      <c r="A1525" t="str">
        <f t="shared" si="52"/>
        <v>Junonia_coenia_CCE</v>
      </c>
      <c r="B1525" t="s">
        <v>11221</v>
      </c>
      <c r="C1525" t="s">
        <v>11222</v>
      </c>
      <c r="D1525">
        <v>1196</v>
      </c>
      <c r="E1525" t="s">
        <v>19</v>
      </c>
      <c r="F1525" t="s">
        <v>8600</v>
      </c>
      <c r="G1525" t="s">
        <v>8601</v>
      </c>
      <c r="H1525">
        <v>10</v>
      </c>
      <c r="I1525">
        <v>264</v>
      </c>
      <c r="J1525" s="1">
        <v>3.9000000000000002E-54</v>
      </c>
      <c r="K1525" t="s">
        <v>22</v>
      </c>
      <c r="L1525" s="2">
        <v>43741</v>
      </c>
      <c r="M1525" t="s">
        <v>8602</v>
      </c>
      <c r="N1525" t="s">
        <v>8603</v>
      </c>
    </row>
    <row r="1526" spans="1:14" x14ac:dyDescent="0.2">
      <c r="A1526" t="str">
        <f t="shared" si="52"/>
        <v>Junonia_coenia_CCE</v>
      </c>
      <c r="B1526" t="s">
        <v>11223</v>
      </c>
      <c r="C1526" t="s">
        <v>11224</v>
      </c>
      <c r="D1526">
        <v>785</v>
      </c>
      <c r="E1526" t="s">
        <v>19</v>
      </c>
      <c r="F1526" t="s">
        <v>8600</v>
      </c>
      <c r="G1526" t="s">
        <v>8601</v>
      </c>
      <c r="H1526">
        <v>168</v>
      </c>
      <c r="I1526">
        <v>352</v>
      </c>
      <c r="J1526" s="1">
        <v>1.2000000000000001E-71</v>
      </c>
      <c r="K1526" t="s">
        <v>22</v>
      </c>
      <c r="L1526" s="2">
        <v>43741</v>
      </c>
      <c r="M1526" t="s">
        <v>8602</v>
      </c>
      <c r="N1526" t="s">
        <v>8603</v>
      </c>
    </row>
    <row r="1527" spans="1:14" x14ac:dyDescent="0.2">
      <c r="A1527" t="str">
        <f t="shared" si="52"/>
        <v>Junonia_coenia_CCE</v>
      </c>
      <c r="B1527" t="s">
        <v>11225</v>
      </c>
      <c r="C1527" t="s">
        <v>11226</v>
      </c>
      <c r="D1527">
        <v>524</v>
      </c>
      <c r="E1527" t="s">
        <v>19</v>
      </c>
      <c r="F1527" t="s">
        <v>8600</v>
      </c>
      <c r="G1527" t="s">
        <v>8601</v>
      </c>
      <c r="H1527">
        <v>31</v>
      </c>
      <c r="I1527">
        <v>70</v>
      </c>
      <c r="J1527" s="1">
        <v>2.2000000000000001E-6</v>
      </c>
      <c r="K1527" t="s">
        <v>22</v>
      </c>
      <c r="L1527" s="2">
        <v>43741</v>
      </c>
      <c r="M1527" t="s">
        <v>8602</v>
      </c>
      <c r="N1527" t="s">
        <v>8603</v>
      </c>
    </row>
    <row r="1528" spans="1:14" x14ac:dyDescent="0.2">
      <c r="A1528" t="str">
        <f t="shared" si="52"/>
        <v>Junonia_coenia_CCE</v>
      </c>
      <c r="B1528" t="s">
        <v>11225</v>
      </c>
      <c r="C1528" t="s">
        <v>11226</v>
      </c>
      <c r="D1528">
        <v>524</v>
      </c>
      <c r="E1528" t="s">
        <v>19</v>
      </c>
      <c r="F1528" t="s">
        <v>8600</v>
      </c>
      <c r="G1528" t="s">
        <v>8601</v>
      </c>
      <c r="H1528">
        <v>77</v>
      </c>
      <c r="I1528">
        <v>512</v>
      </c>
      <c r="J1528" s="1">
        <v>1.2E-101</v>
      </c>
      <c r="K1528" t="s">
        <v>22</v>
      </c>
      <c r="L1528" s="2">
        <v>43741</v>
      </c>
      <c r="M1528" t="s">
        <v>8602</v>
      </c>
      <c r="N1528" t="s">
        <v>8603</v>
      </c>
    </row>
    <row r="1529" spans="1:14" x14ac:dyDescent="0.2">
      <c r="A1529" t="str">
        <f t="shared" si="52"/>
        <v>Junonia_coenia_CCE</v>
      </c>
      <c r="B1529" t="s">
        <v>11227</v>
      </c>
      <c r="C1529" t="s">
        <v>11228</v>
      </c>
      <c r="D1529">
        <v>531</v>
      </c>
      <c r="E1529" t="s">
        <v>19</v>
      </c>
      <c r="F1529" t="s">
        <v>8600</v>
      </c>
      <c r="G1529" t="s">
        <v>8601</v>
      </c>
      <c r="H1529">
        <v>7</v>
      </c>
      <c r="I1529">
        <v>518</v>
      </c>
      <c r="J1529" s="1">
        <v>4.3E-138</v>
      </c>
      <c r="K1529" t="s">
        <v>22</v>
      </c>
      <c r="L1529" s="2">
        <v>43741</v>
      </c>
      <c r="M1529" t="s">
        <v>8602</v>
      </c>
      <c r="N1529" t="s">
        <v>8603</v>
      </c>
    </row>
    <row r="1530" spans="1:14" x14ac:dyDescent="0.2">
      <c r="A1530" t="str">
        <f t="shared" si="52"/>
        <v>Junonia_coenia_CCE</v>
      </c>
      <c r="B1530" t="s">
        <v>11229</v>
      </c>
      <c r="C1530" t="s">
        <v>11230</v>
      </c>
      <c r="D1530">
        <v>553</v>
      </c>
      <c r="E1530" t="s">
        <v>19</v>
      </c>
      <c r="F1530" t="s">
        <v>8600</v>
      </c>
      <c r="G1530" t="s">
        <v>8601</v>
      </c>
      <c r="H1530">
        <v>19</v>
      </c>
      <c r="I1530">
        <v>502</v>
      </c>
      <c r="J1530" s="1">
        <v>8.4000000000000002E-112</v>
      </c>
      <c r="K1530" t="s">
        <v>22</v>
      </c>
      <c r="L1530" s="2">
        <v>43741</v>
      </c>
      <c r="M1530" t="s">
        <v>8602</v>
      </c>
      <c r="N1530" t="s">
        <v>8603</v>
      </c>
    </row>
    <row r="1531" spans="1:14" x14ac:dyDescent="0.2">
      <c r="A1531" t="str">
        <f t="shared" si="52"/>
        <v>Junonia_coenia_CCE</v>
      </c>
      <c r="B1531" t="s">
        <v>11231</v>
      </c>
      <c r="C1531" t="s">
        <v>11232</v>
      </c>
      <c r="D1531">
        <v>750</v>
      </c>
      <c r="E1531" t="s">
        <v>19</v>
      </c>
      <c r="F1531" t="s">
        <v>8600</v>
      </c>
      <c r="G1531" t="s">
        <v>8601</v>
      </c>
      <c r="H1531">
        <v>264</v>
      </c>
      <c r="I1531">
        <v>593</v>
      </c>
      <c r="J1531" s="1">
        <v>1.7000000000000001E-57</v>
      </c>
      <c r="K1531" t="s">
        <v>22</v>
      </c>
      <c r="L1531" s="2">
        <v>43741</v>
      </c>
      <c r="M1531" t="s">
        <v>8602</v>
      </c>
      <c r="N1531" t="s">
        <v>8603</v>
      </c>
    </row>
    <row r="1532" spans="1:14" x14ac:dyDescent="0.2">
      <c r="A1532" t="str">
        <f t="shared" si="52"/>
        <v>Junonia_coenia_CCE</v>
      </c>
      <c r="B1532" t="s">
        <v>11233</v>
      </c>
      <c r="C1532" t="s">
        <v>11234</v>
      </c>
      <c r="D1532">
        <v>531</v>
      </c>
      <c r="E1532" t="s">
        <v>19</v>
      </c>
      <c r="F1532" t="s">
        <v>8600</v>
      </c>
      <c r="G1532" t="s">
        <v>8601</v>
      </c>
      <c r="H1532">
        <v>3</v>
      </c>
      <c r="I1532">
        <v>519</v>
      </c>
      <c r="J1532" s="1">
        <v>5.5999999999999999E-131</v>
      </c>
      <c r="K1532" t="s">
        <v>22</v>
      </c>
      <c r="L1532" s="2">
        <v>43741</v>
      </c>
      <c r="M1532" t="s">
        <v>8602</v>
      </c>
      <c r="N1532" t="s">
        <v>8603</v>
      </c>
    </row>
    <row r="1533" spans="1:14" x14ac:dyDescent="0.2">
      <c r="A1533" t="str">
        <f t="shared" si="52"/>
        <v>Junonia_coenia_CCE</v>
      </c>
      <c r="B1533" t="s">
        <v>11235</v>
      </c>
      <c r="C1533" t="s">
        <v>11236</v>
      </c>
      <c r="D1533">
        <v>807</v>
      </c>
      <c r="E1533" t="s">
        <v>19</v>
      </c>
      <c r="F1533" t="s">
        <v>8600</v>
      </c>
      <c r="G1533" t="s">
        <v>8601</v>
      </c>
      <c r="H1533">
        <v>58</v>
      </c>
      <c r="I1533">
        <v>387</v>
      </c>
      <c r="J1533" s="1">
        <v>1.2000000000000001E-75</v>
      </c>
      <c r="K1533" t="s">
        <v>22</v>
      </c>
      <c r="L1533" s="2">
        <v>43741</v>
      </c>
      <c r="M1533" t="s">
        <v>8602</v>
      </c>
      <c r="N1533" t="s">
        <v>8603</v>
      </c>
    </row>
    <row r="1534" spans="1:14" x14ac:dyDescent="0.2">
      <c r="A1534" t="str">
        <f t="shared" si="52"/>
        <v>Junonia_coenia_CCE</v>
      </c>
      <c r="B1534" t="s">
        <v>11237</v>
      </c>
      <c r="C1534" t="s">
        <v>11238</v>
      </c>
      <c r="D1534">
        <v>1071</v>
      </c>
      <c r="E1534" t="s">
        <v>19</v>
      </c>
      <c r="F1534" t="s">
        <v>8600</v>
      </c>
      <c r="G1534" t="s">
        <v>8601</v>
      </c>
      <c r="H1534">
        <v>55</v>
      </c>
      <c r="I1534">
        <v>532</v>
      </c>
      <c r="J1534" s="1">
        <v>3.6000000000000001E-111</v>
      </c>
      <c r="K1534" t="s">
        <v>22</v>
      </c>
      <c r="L1534" s="2">
        <v>43741</v>
      </c>
      <c r="M1534" t="s">
        <v>8602</v>
      </c>
      <c r="N1534" t="s">
        <v>8603</v>
      </c>
    </row>
    <row r="1535" spans="1:14" x14ac:dyDescent="0.2">
      <c r="A1535" t="str">
        <f t="shared" si="52"/>
        <v>Junonia_coenia_CCE</v>
      </c>
      <c r="B1535" t="s">
        <v>11237</v>
      </c>
      <c r="C1535" t="s">
        <v>11238</v>
      </c>
      <c r="D1535">
        <v>1071</v>
      </c>
      <c r="E1535" t="s">
        <v>19</v>
      </c>
      <c r="F1535" t="s">
        <v>8600</v>
      </c>
      <c r="G1535" t="s">
        <v>8601</v>
      </c>
      <c r="H1535">
        <v>548</v>
      </c>
      <c r="I1535">
        <v>1058</v>
      </c>
      <c r="J1535" s="1">
        <v>1.3000000000000001E-119</v>
      </c>
      <c r="K1535" t="s">
        <v>22</v>
      </c>
      <c r="L1535" s="2">
        <v>43741</v>
      </c>
      <c r="M1535" t="s">
        <v>8602</v>
      </c>
      <c r="N1535" t="s">
        <v>8603</v>
      </c>
    </row>
    <row r="1536" spans="1:14" x14ac:dyDescent="0.2">
      <c r="A1536" t="str">
        <f t="shared" si="52"/>
        <v>Junonia_coenia_CCE</v>
      </c>
      <c r="B1536" t="s">
        <v>11239</v>
      </c>
      <c r="C1536" t="s">
        <v>11240</v>
      </c>
      <c r="D1536">
        <v>460</v>
      </c>
      <c r="E1536" t="s">
        <v>19</v>
      </c>
      <c r="F1536" t="s">
        <v>8600</v>
      </c>
      <c r="G1536" t="s">
        <v>8601</v>
      </c>
      <c r="H1536">
        <v>21</v>
      </c>
      <c r="I1536">
        <v>312</v>
      </c>
      <c r="J1536" s="1">
        <v>6.8000000000000001E-86</v>
      </c>
      <c r="K1536" t="s">
        <v>22</v>
      </c>
      <c r="L1536" s="2">
        <v>43741</v>
      </c>
      <c r="M1536" t="s">
        <v>8602</v>
      </c>
      <c r="N1536" t="s">
        <v>8603</v>
      </c>
    </row>
    <row r="1537" spans="1:14" x14ac:dyDescent="0.2">
      <c r="A1537" s="3" t="s">
        <v>11241</v>
      </c>
      <c r="B1537" s="3" t="s">
        <v>11241</v>
      </c>
      <c r="J1537" s="1"/>
      <c r="L1537" s="2"/>
    </row>
    <row r="1538" spans="1:14" x14ac:dyDescent="0.2">
      <c r="A1538" t="str">
        <f t="shared" ref="A1538:A1569" si="53">A1537</f>
        <v>Leptidea_sinapis_CCE</v>
      </c>
      <c r="B1538" t="s">
        <v>11242</v>
      </c>
      <c r="C1538" t="s">
        <v>11243</v>
      </c>
      <c r="D1538">
        <v>564</v>
      </c>
      <c r="E1538" t="s">
        <v>19</v>
      </c>
      <c r="F1538" t="s">
        <v>8600</v>
      </c>
      <c r="G1538" t="s">
        <v>8601</v>
      </c>
      <c r="H1538">
        <v>18</v>
      </c>
      <c r="I1538">
        <v>503</v>
      </c>
      <c r="J1538" s="1">
        <v>2.0999999999999999E-90</v>
      </c>
      <c r="K1538" t="s">
        <v>22</v>
      </c>
      <c r="L1538" s="2">
        <v>43893</v>
      </c>
      <c r="M1538" t="s">
        <v>8602</v>
      </c>
      <c r="N1538" t="s">
        <v>8603</v>
      </c>
    </row>
    <row r="1539" spans="1:14" x14ac:dyDescent="0.2">
      <c r="A1539" t="str">
        <f t="shared" si="53"/>
        <v>Leptidea_sinapis_CCE</v>
      </c>
      <c r="B1539" t="s">
        <v>11244</v>
      </c>
      <c r="C1539" s="1" t="s">
        <v>11245</v>
      </c>
      <c r="D1539">
        <v>292</v>
      </c>
      <c r="E1539" t="s">
        <v>19</v>
      </c>
      <c r="F1539" t="s">
        <v>8600</v>
      </c>
      <c r="G1539" t="s">
        <v>8601</v>
      </c>
      <c r="H1539">
        <v>46</v>
      </c>
      <c r="I1539">
        <v>264</v>
      </c>
      <c r="J1539" s="1">
        <v>3.8999999999999997E-64</v>
      </c>
      <c r="K1539" t="s">
        <v>22</v>
      </c>
      <c r="L1539" s="2">
        <v>43893</v>
      </c>
      <c r="M1539" t="s">
        <v>8602</v>
      </c>
      <c r="N1539" t="s">
        <v>8603</v>
      </c>
    </row>
    <row r="1540" spans="1:14" x14ac:dyDescent="0.2">
      <c r="A1540" t="str">
        <f t="shared" si="53"/>
        <v>Leptidea_sinapis_CCE</v>
      </c>
      <c r="B1540" t="s">
        <v>11246</v>
      </c>
      <c r="C1540" t="s">
        <v>11247</v>
      </c>
      <c r="D1540">
        <v>771</v>
      </c>
      <c r="E1540" t="s">
        <v>19</v>
      </c>
      <c r="F1540" t="s">
        <v>8600</v>
      </c>
      <c r="G1540" t="s">
        <v>8601</v>
      </c>
      <c r="H1540">
        <v>286</v>
      </c>
      <c r="I1540">
        <v>679</v>
      </c>
      <c r="J1540" s="1">
        <v>1.1E-68</v>
      </c>
      <c r="K1540" t="s">
        <v>22</v>
      </c>
      <c r="L1540" s="2">
        <v>43893</v>
      </c>
      <c r="M1540" t="s">
        <v>8602</v>
      </c>
      <c r="N1540" t="s">
        <v>8603</v>
      </c>
    </row>
    <row r="1541" spans="1:14" x14ac:dyDescent="0.2">
      <c r="A1541" t="str">
        <f t="shared" si="53"/>
        <v>Leptidea_sinapis_CCE</v>
      </c>
      <c r="B1541" t="s">
        <v>11248</v>
      </c>
      <c r="C1541" t="s">
        <v>11249</v>
      </c>
      <c r="D1541">
        <v>327</v>
      </c>
      <c r="E1541" t="s">
        <v>19</v>
      </c>
      <c r="F1541" t="s">
        <v>8600</v>
      </c>
      <c r="G1541" t="s">
        <v>8601</v>
      </c>
      <c r="H1541">
        <v>1</v>
      </c>
      <c r="I1541">
        <v>306</v>
      </c>
      <c r="J1541" s="1">
        <v>6.9000000000000004E-58</v>
      </c>
      <c r="K1541" t="s">
        <v>22</v>
      </c>
      <c r="L1541" s="2">
        <v>43893</v>
      </c>
      <c r="M1541" t="s">
        <v>8602</v>
      </c>
      <c r="N1541" t="s">
        <v>8603</v>
      </c>
    </row>
    <row r="1542" spans="1:14" x14ac:dyDescent="0.2">
      <c r="A1542" t="str">
        <f t="shared" si="53"/>
        <v>Leptidea_sinapis_CCE</v>
      </c>
      <c r="B1542" t="s">
        <v>11250</v>
      </c>
      <c r="C1542" t="s">
        <v>11251</v>
      </c>
      <c r="D1542">
        <v>871</v>
      </c>
      <c r="E1542" t="s">
        <v>19</v>
      </c>
      <c r="F1542" t="s">
        <v>8600</v>
      </c>
      <c r="G1542" t="s">
        <v>8601</v>
      </c>
      <c r="H1542">
        <v>74</v>
      </c>
      <c r="I1542">
        <v>536</v>
      </c>
      <c r="J1542" s="1">
        <v>2.6999999999999999E-86</v>
      </c>
      <c r="K1542" t="s">
        <v>22</v>
      </c>
      <c r="L1542" s="2">
        <v>43893</v>
      </c>
      <c r="M1542" t="s">
        <v>8602</v>
      </c>
      <c r="N1542" t="s">
        <v>8603</v>
      </c>
    </row>
    <row r="1543" spans="1:14" x14ac:dyDescent="0.2">
      <c r="A1543" t="str">
        <f t="shared" si="53"/>
        <v>Leptidea_sinapis_CCE</v>
      </c>
      <c r="B1543" t="s">
        <v>11252</v>
      </c>
      <c r="C1543" t="s">
        <v>11253</v>
      </c>
      <c r="D1543">
        <v>933</v>
      </c>
      <c r="E1543" t="s">
        <v>19</v>
      </c>
      <c r="F1543" t="s">
        <v>8600</v>
      </c>
      <c r="G1543" t="s">
        <v>8601</v>
      </c>
      <c r="H1543">
        <v>367</v>
      </c>
      <c r="I1543">
        <v>841</v>
      </c>
      <c r="J1543" s="1">
        <v>4.5000000000000002E-94</v>
      </c>
      <c r="K1543" t="s">
        <v>22</v>
      </c>
      <c r="L1543" s="2">
        <v>43893</v>
      </c>
      <c r="M1543" t="s">
        <v>8602</v>
      </c>
      <c r="N1543" t="s">
        <v>8603</v>
      </c>
    </row>
    <row r="1544" spans="1:14" x14ac:dyDescent="0.2">
      <c r="A1544" t="str">
        <f t="shared" si="53"/>
        <v>Leptidea_sinapis_CCE</v>
      </c>
      <c r="B1544" t="s">
        <v>11254</v>
      </c>
      <c r="C1544" t="s">
        <v>11255</v>
      </c>
      <c r="D1544">
        <v>309</v>
      </c>
      <c r="E1544" t="s">
        <v>19</v>
      </c>
      <c r="F1544" t="s">
        <v>8600</v>
      </c>
      <c r="G1544" t="s">
        <v>8601</v>
      </c>
      <c r="H1544">
        <v>21</v>
      </c>
      <c r="I1544">
        <v>90</v>
      </c>
      <c r="J1544" s="1">
        <v>9.7000000000000006E-15</v>
      </c>
      <c r="K1544" t="s">
        <v>22</v>
      </c>
      <c r="L1544" s="2">
        <v>43893</v>
      </c>
      <c r="M1544" t="s">
        <v>8602</v>
      </c>
      <c r="N1544" t="s">
        <v>8603</v>
      </c>
    </row>
    <row r="1545" spans="1:14" x14ac:dyDescent="0.2">
      <c r="A1545" t="str">
        <f t="shared" si="53"/>
        <v>Leptidea_sinapis_CCE</v>
      </c>
      <c r="B1545" t="s">
        <v>11254</v>
      </c>
      <c r="C1545" t="s">
        <v>11255</v>
      </c>
      <c r="D1545">
        <v>309</v>
      </c>
      <c r="E1545" t="s">
        <v>19</v>
      </c>
      <c r="F1545" t="s">
        <v>8600</v>
      </c>
      <c r="G1545" t="s">
        <v>8601</v>
      </c>
      <c r="H1545">
        <v>93</v>
      </c>
      <c r="I1545">
        <v>130</v>
      </c>
      <c r="J1545" s="1">
        <v>5.5000000000000004E-12</v>
      </c>
      <c r="K1545" t="s">
        <v>22</v>
      </c>
      <c r="L1545" s="2">
        <v>43893</v>
      </c>
      <c r="M1545" t="s">
        <v>8602</v>
      </c>
      <c r="N1545" t="s">
        <v>8603</v>
      </c>
    </row>
    <row r="1546" spans="1:14" x14ac:dyDescent="0.2">
      <c r="A1546" t="str">
        <f t="shared" si="53"/>
        <v>Leptidea_sinapis_CCE</v>
      </c>
      <c r="B1546" t="s">
        <v>11254</v>
      </c>
      <c r="C1546" t="s">
        <v>11255</v>
      </c>
      <c r="D1546">
        <v>309</v>
      </c>
      <c r="E1546" t="s">
        <v>19</v>
      </c>
      <c r="F1546" t="s">
        <v>8600</v>
      </c>
      <c r="G1546" t="s">
        <v>8601</v>
      </c>
      <c r="H1546">
        <v>165</v>
      </c>
      <c r="I1546">
        <v>306</v>
      </c>
      <c r="J1546" s="1">
        <v>1.8999999999999999E-11</v>
      </c>
      <c r="K1546" t="s">
        <v>22</v>
      </c>
      <c r="L1546" s="2">
        <v>43893</v>
      </c>
      <c r="M1546" t="s">
        <v>8602</v>
      </c>
      <c r="N1546" t="s">
        <v>8603</v>
      </c>
    </row>
    <row r="1547" spans="1:14" x14ac:dyDescent="0.2">
      <c r="A1547" t="str">
        <f t="shared" si="53"/>
        <v>Leptidea_sinapis_CCE</v>
      </c>
      <c r="B1547" t="s">
        <v>11256</v>
      </c>
      <c r="C1547" t="s">
        <v>11257</v>
      </c>
      <c r="D1547">
        <v>1091</v>
      </c>
      <c r="E1547" t="s">
        <v>19</v>
      </c>
      <c r="F1547" t="s">
        <v>8600</v>
      </c>
      <c r="G1547" t="s">
        <v>8601</v>
      </c>
      <c r="H1547">
        <v>65</v>
      </c>
      <c r="I1547">
        <v>524</v>
      </c>
      <c r="J1547" s="1">
        <v>4.2E-80</v>
      </c>
      <c r="K1547" t="s">
        <v>22</v>
      </c>
      <c r="L1547" s="2">
        <v>43893</v>
      </c>
      <c r="M1547" t="s">
        <v>8602</v>
      </c>
      <c r="N1547" t="s">
        <v>8603</v>
      </c>
    </row>
    <row r="1548" spans="1:14" x14ac:dyDescent="0.2">
      <c r="A1548" t="str">
        <f t="shared" si="53"/>
        <v>Leptidea_sinapis_CCE</v>
      </c>
      <c r="B1548" t="s">
        <v>11256</v>
      </c>
      <c r="C1548" t="s">
        <v>11257</v>
      </c>
      <c r="D1548">
        <v>1091</v>
      </c>
      <c r="E1548" t="s">
        <v>19</v>
      </c>
      <c r="F1548" t="s">
        <v>8600</v>
      </c>
      <c r="G1548" t="s">
        <v>8601</v>
      </c>
      <c r="H1548">
        <v>555</v>
      </c>
      <c r="I1548">
        <v>1005</v>
      </c>
      <c r="J1548" s="1">
        <v>3.1000000000000001E-90</v>
      </c>
      <c r="K1548" t="s">
        <v>22</v>
      </c>
      <c r="L1548" s="2">
        <v>43893</v>
      </c>
      <c r="M1548" t="s">
        <v>8602</v>
      </c>
      <c r="N1548" t="s">
        <v>8603</v>
      </c>
    </row>
    <row r="1549" spans="1:14" x14ac:dyDescent="0.2">
      <c r="A1549" t="str">
        <f t="shared" si="53"/>
        <v>Leptidea_sinapis_CCE</v>
      </c>
      <c r="B1549" t="s">
        <v>11258</v>
      </c>
      <c r="C1549" t="s">
        <v>11259</v>
      </c>
      <c r="D1549">
        <v>491</v>
      </c>
      <c r="E1549" t="s">
        <v>19</v>
      </c>
      <c r="F1549" t="s">
        <v>8600</v>
      </c>
      <c r="G1549" t="s">
        <v>8601</v>
      </c>
      <c r="H1549">
        <v>10</v>
      </c>
      <c r="I1549">
        <v>477</v>
      </c>
      <c r="J1549" s="1">
        <v>9.3999999999999994E-75</v>
      </c>
      <c r="K1549" t="s">
        <v>22</v>
      </c>
      <c r="L1549" s="2">
        <v>43893</v>
      </c>
      <c r="M1549" t="s">
        <v>8602</v>
      </c>
      <c r="N1549" t="s">
        <v>8603</v>
      </c>
    </row>
    <row r="1550" spans="1:14" x14ac:dyDescent="0.2">
      <c r="A1550" t="str">
        <f t="shared" si="53"/>
        <v>Leptidea_sinapis_CCE</v>
      </c>
      <c r="B1550" t="s">
        <v>11260</v>
      </c>
      <c r="C1550" t="s">
        <v>11261</v>
      </c>
      <c r="D1550">
        <v>1285</v>
      </c>
      <c r="E1550" t="s">
        <v>19</v>
      </c>
      <c r="F1550" t="s">
        <v>8600</v>
      </c>
      <c r="G1550" t="s">
        <v>8601</v>
      </c>
      <c r="H1550">
        <v>19</v>
      </c>
      <c r="I1550">
        <v>237</v>
      </c>
      <c r="J1550" s="1">
        <v>9.1000000000000004E-78</v>
      </c>
      <c r="K1550" t="s">
        <v>22</v>
      </c>
      <c r="L1550" s="2">
        <v>43893</v>
      </c>
      <c r="M1550" t="s">
        <v>8602</v>
      </c>
      <c r="N1550" t="s">
        <v>8603</v>
      </c>
    </row>
    <row r="1551" spans="1:14" x14ac:dyDescent="0.2">
      <c r="A1551" t="str">
        <f t="shared" si="53"/>
        <v>Leptidea_sinapis_CCE</v>
      </c>
      <c r="B1551" t="s">
        <v>11260</v>
      </c>
      <c r="C1551" t="s">
        <v>11261</v>
      </c>
      <c r="D1551">
        <v>1285</v>
      </c>
      <c r="E1551" t="s">
        <v>19</v>
      </c>
      <c r="F1551" t="s">
        <v>8600</v>
      </c>
      <c r="G1551" t="s">
        <v>8601</v>
      </c>
      <c r="H1551">
        <v>265</v>
      </c>
      <c r="I1551">
        <v>477</v>
      </c>
      <c r="J1551" s="1">
        <v>9.6000000000000004E-25</v>
      </c>
      <c r="K1551" t="s">
        <v>22</v>
      </c>
      <c r="L1551" s="2">
        <v>43893</v>
      </c>
      <c r="M1551" t="s">
        <v>8602</v>
      </c>
      <c r="N1551" t="s">
        <v>8603</v>
      </c>
    </row>
    <row r="1552" spans="1:14" x14ac:dyDescent="0.2">
      <c r="A1552" t="str">
        <f t="shared" si="53"/>
        <v>Leptidea_sinapis_CCE</v>
      </c>
      <c r="B1552" t="s">
        <v>11262</v>
      </c>
      <c r="C1552" t="s">
        <v>11263</v>
      </c>
      <c r="D1552">
        <v>541</v>
      </c>
      <c r="E1552" t="s">
        <v>19</v>
      </c>
      <c r="F1552" t="s">
        <v>8600</v>
      </c>
      <c r="G1552" t="s">
        <v>8601</v>
      </c>
      <c r="H1552">
        <v>24</v>
      </c>
      <c r="I1552">
        <v>519</v>
      </c>
      <c r="J1552" s="1">
        <v>4.9999999999999998E-106</v>
      </c>
      <c r="K1552" t="s">
        <v>22</v>
      </c>
      <c r="L1552" s="2">
        <v>43893</v>
      </c>
      <c r="M1552" t="s">
        <v>8602</v>
      </c>
      <c r="N1552" t="s">
        <v>8603</v>
      </c>
    </row>
    <row r="1553" spans="1:14" x14ac:dyDescent="0.2">
      <c r="A1553" t="str">
        <f t="shared" si="53"/>
        <v>Leptidea_sinapis_CCE</v>
      </c>
      <c r="B1553" t="s">
        <v>11264</v>
      </c>
      <c r="C1553" t="s">
        <v>11265</v>
      </c>
      <c r="D1553">
        <v>549</v>
      </c>
      <c r="E1553" t="s">
        <v>19</v>
      </c>
      <c r="F1553" t="s">
        <v>8600</v>
      </c>
      <c r="G1553" t="s">
        <v>8601</v>
      </c>
      <c r="H1553">
        <v>21</v>
      </c>
      <c r="I1553">
        <v>526</v>
      </c>
      <c r="J1553" s="1">
        <v>3.6999999999999998E-113</v>
      </c>
      <c r="K1553" t="s">
        <v>22</v>
      </c>
      <c r="L1553" s="2">
        <v>43893</v>
      </c>
      <c r="M1553" t="s">
        <v>8602</v>
      </c>
      <c r="N1553" t="s">
        <v>8603</v>
      </c>
    </row>
    <row r="1554" spans="1:14" x14ac:dyDescent="0.2">
      <c r="A1554" t="str">
        <f t="shared" si="53"/>
        <v>Leptidea_sinapis_CCE</v>
      </c>
      <c r="B1554" t="s">
        <v>11266</v>
      </c>
      <c r="C1554" t="s">
        <v>11267</v>
      </c>
      <c r="D1554">
        <v>545</v>
      </c>
      <c r="E1554" t="s">
        <v>19</v>
      </c>
      <c r="F1554" t="s">
        <v>8600</v>
      </c>
      <c r="G1554" t="s">
        <v>8601</v>
      </c>
      <c r="H1554">
        <v>6</v>
      </c>
      <c r="I1554">
        <v>469</v>
      </c>
      <c r="J1554" s="1">
        <v>6.6999999999999996E-67</v>
      </c>
      <c r="K1554" t="s">
        <v>22</v>
      </c>
      <c r="L1554" s="2">
        <v>43893</v>
      </c>
      <c r="M1554" t="s">
        <v>8602</v>
      </c>
      <c r="N1554" t="s">
        <v>8603</v>
      </c>
    </row>
    <row r="1555" spans="1:14" x14ac:dyDescent="0.2">
      <c r="A1555" t="str">
        <f t="shared" si="53"/>
        <v>Leptidea_sinapis_CCE</v>
      </c>
      <c r="B1555" t="s">
        <v>11268</v>
      </c>
      <c r="C1555" t="s">
        <v>11267</v>
      </c>
      <c r="D1555">
        <v>545</v>
      </c>
      <c r="E1555" t="s">
        <v>19</v>
      </c>
      <c r="F1555" t="s">
        <v>8600</v>
      </c>
      <c r="G1555" t="s">
        <v>8601</v>
      </c>
      <c r="H1555">
        <v>6</v>
      </c>
      <c r="I1555">
        <v>469</v>
      </c>
      <c r="J1555" s="1">
        <v>6.6999999999999996E-67</v>
      </c>
      <c r="K1555" t="s">
        <v>22</v>
      </c>
      <c r="L1555" s="2">
        <v>43893</v>
      </c>
      <c r="M1555" t="s">
        <v>8602</v>
      </c>
      <c r="N1555" t="s">
        <v>8603</v>
      </c>
    </row>
    <row r="1556" spans="1:14" x14ac:dyDescent="0.2">
      <c r="A1556" t="str">
        <f t="shared" si="53"/>
        <v>Leptidea_sinapis_CCE</v>
      </c>
      <c r="B1556" t="s">
        <v>11269</v>
      </c>
      <c r="C1556" t="s">
        <v>11270</v>
      </c>
      <c r="D1556">
        <v>424</v>
      </c>
      <c r="E1556" t="s">
        <v>19</v>
      </c>
      <c r="F1556" t="s">
        <v>8600</v>
      </c>
      <c r="G1556" t="s">
        <v>8601</v>
      </c>
      <c r="H1556">
        <v>274</v>
      </c>
      <c r="I1556">
        <v>413</v>
      </c>
      <c r="J1556" s="1">
        <v>1.8999999999999999E-20</v>
      </c>
      <c r="K1556" t="s">
        <v>22</v>
      </c>
      <c r="L1556" s="2">
        <v>43893</v>
      </c>
      <c r="M1556" t="s">
        <v>8602</v>
      </c>
      <c r="N1556" t="s">
        <v>8603</v>
      </c>
    </row>
    <row r="1557" spans="1:14" x14ac:dyDescent="0.2">
      <c r="A1557" t="str">
        <f t="shared" si="53"/>
        <v>Leptidea_sinapis_CCE</v>
      </c>
      <c r="B1557" t="s">
        <v>11269</v>
      </c>
      <c r="C1557" t="s">
        <v>11270</v>
      </c>
      <c r="D1557">
        <v>424</v>
      </c>
      <c r="E1557" t="s">
        <v>19</v>
      </c>
      <c r="F1557" t="s">
        <v>8600</v>
      </c>
      <c r="G1557" t="s">
        <v>8601</v>
      </c>
      <c r="H1557">
        <v>13</v>
      </c>
      <c r="I1557">
        <v>55</v>
      </c>
      <c r="J1557" s="1">
        <v>2.8999999999999998E-7</v>
      </c>
      <c r="K1557" t="s">
        <v>22</v>
      </c>
      <c r="L1557" s="2">
        <v>43893</v>
      </c>
      <c r="M1557" t="s">
        <v>8602</v>
      </c>
      <c r="N1557" t="s">
        <v>8603</v>
      </c>
    </row>
    <row r="1558" spans="1:14" x14ac:dyDescent="0.2">
      <c r="A1558" t="str">
        <f t="shared" si="53"/>
        <v>Leptidea_sinapis_CCE</v>
      </c>
      <c r="B1558" t="s">
        <v>11269</v>
      </c>
      <c r="C1558" t="s">
        <v>11270</v>
      </c>
      <c r="D1558">
        <v>424</v>
      </c>
      <c r="E1558" t="s">
        <v>19</v>
      </c>
      <c r="F1558" t="s">
        <v>8600</v>
      </c>
      <c r="G1558" t="s">
        <v>8601</v>
      </c>
      <c r="H1558">
        <v>62</v>
      </c>
      <c r="I1558">
        <v>273</v>
      </c>
      <c r="J1558" s="1">
        <v>2.3E-21</v>
      </c>
      <c r="K1558" t="s">
        <v>22</v>
      </c>
      <c r="L1558" s="2">
        <v>43893</v>
      </c>
      <c r="M1558" t="s">
        <v>8602</v>
      </c>
      <c r="N1558" t="s">
        <v>8603</v>
      </c>
    </row>
    <row r="1559" spans="1:14" x14ac:dyDescent="0.2">
      <c r="A1559" t="str">
        <f t="shared" si="53"/>
        <v>Leptidea_sinapis_CCE</v>
      </c>
      <c r="B1559" t="s">
        <v>11271</v>
      </c>
      <c r="C1559" t="s">
        <v>11272</v>
      </c>
      <c r="D1559">
        <v>516</v>
      </c>
      <c r="E1559" t="s">
        <v>19</v>
      </c>
      <c r="F1559" t="s">
        <v>8600</v>
      </c>
      <c r="G1559" t="s">
        <v>8601</v>
      </c>
      <c r="H1559">
        <v>15</v>
      </c>
      <c r="I1559">
        <v>495</v>
      </c>
      <c r="J1559" s="1">
        <v>3.9000000000000002E-103</v>
      </c>
      <c r="K1559" t="s">
        <v>22</v>
      </c>
      <c r="L1559" s="2">
        <v>43893</v>
      </c>
      <c r="M1559" t="s">
        <v>8602</v>
      </c>
      <c r="N1559" t="s">
        <v>8603</v>
      </c>
    </row>
    <row r="1560" spans="1:14" x14ac:dyDescent="0.2">
      <c r="A1560" t="str">
        <f t="shared" si="53"/>
        <v>Leptidea_sinapis_CCE</v>
      </c>
      <c r="B1560" t="s">
        <v>11273</v>
      </c>
      <c r="C1560" t="s">
        <v>11274</v>
      </c>
      <c r="D1560">
        <v>493</v>
      </c>
      <c r="E1560" t="s">
        <v>19</v>
      </c>
      <c r="F1560" t="s">
        <v>8600</v>
      </c>
      <c r="G1560" t="s">
        <v>8601</v>
      </c>
      <c r="H1560">
        <v>48</v>
      </c>
      <c r="I1560">
        <v>482</v>
      </c>
      <c r="J1560" s="1">
        <v>1.3E-106</v>
      </c>
      <c r="K1560" t="s">
        <v>22</v>
      </c>
      <c r="L1560" s="2">
        <v>43893</v>
      </c>
      <c r="M1560" t="s">
        <v>8602</v>
      </c>
      <c r="N1560" t="s">
        <v>8603</v>
      </c>
    </row>
    <row r="1561" spans="1:14" x14ac:dyDescent="0.2">
      <c r="A1561" t="str">
        <f t="shared" si="53"/>
        <v>Leptidea_sinapis_CCE</v>
      </c>
      <c r="B1561" t="s">
        <v>11275</v>
      </c>
      <c r="C1561" s="1" t="s">
        <v>11276</v>
      </c>
      <c r="D1561">
        <v>635</v>
      </c>
      <c r="E1561" t="s">
        <v>19</v>
      </c>
      <c r="F1561" t="s">
        <v>8600</v>
      </c>
      <c r="G1561" t="s">
        <v>8601</v>
      </c>
      <c r="H1561">
        <v>92</v>
      </c>
      <c r="I1561">
        <v>623</v>
      </c>
      <c r="J1561" s="1">
        <v>1.8E-140</v>
      </c>
      <c r="K1561" t="s">
        <v>22</v>
      </c>
      <c r="L1561" s="2">
        <v>43893</v>
      </c>
      <c r="M1561" t="s">
        <v>8602</v>
      </c>
      <c r="N1561" t="s">
        <v>8603</v>
      </c>
    </row>
    <row r="1562" spans="1:14" x14ac:dyDescent="0.2">
      <c r="A1562" t="str">
        <f t="shared" si="53"/>
        <v>Leptidea_sinapis_CCE</v>
      </c>
      <c r="B1562" t="s">
        <v>11277</v>
      </c>
      <c r="C1562" t="s">
        <v>11278</v>
      </c>
      <c r="D1562">
        <v>91</v>
      </c>
      <c r="E1562" t="s">
        <v>19</v>
      </c>
      <c r="F1562" t="s">
        <v>8600</v>
      </c>
      <c r="G1562" t="s">
        <v>8601</v>
      </c>
      <c r="H1562">
        <v>9</v>
      </c>
      <c r="I1562">
        <v>90</v>
      </c>
      <c r="J1562" s="1">
        <v>1.5000000000000001E-29</v>
      </c>
      <c r="K1562" t="s">
        <v>22</v>
      </c>
      <c r="L1562" s="2">
        <v>43893</v>
      </c>
      <c r="M1562" t="s">
        <v>8602</v>
      </c>
      <c r="N1562" t="s">
        <v>8603</v>
      </c>
    </row>
    <row r="1563" spans="1:14" x14ac:dyDescent="0.2">
      <c r="A1563" t="str">
        <f t="shared" si="53"/>
        <v>Leptidea_sinapis_CCE</v>
      </c>
      <c r="B1563" t="s">
        <v>11279</v>
      </c>
      <c r="C1563" t="s">
        <v>11280</v>
      </c>
      <c r="D1563">
        <v>754</v>
      </c>
      <c r="E1563" t="s">
        <v>19</v>
      </c>
      <c r="F1563" t="s">
        <v>8600</v>
      </c>
      <c r="G1563" t="s">
        <v>8601</v>
      </c>
      <c r="H1563">
        <v>180</v>
      </c>
      <c r="I1563">
        <v>486</v>
      </c>
      <c r="J1563" s="1">
        <v>1.6000000000000001E-42</v>
      </c>
      <c r="K1563" t="s">
        <v>22</v>
      </c>
      <c r="L1563" s="2">
        <v>43893</v>
      </c>
      <c r="M1563" t="s">
        <v>8602</v>
      </c>
      <c r="N1563" t="s">
        <v>8603</v>
      </c>
    </row>
    <row r="1564" spans="1:14" x14ac:dyDescent="0.2">
      <c r="A1564" t="str">
        <f t="shared" si="53"/>
        <v>Leptidea_sinapis_CCE</v>
      </c>
      <c r="B1564" t="s">
        <v>11279</v>
      </c>
      <c r="C1564" t="s">
        <v>11280</v>
      </c>
      <c r="D1564">
        <v>754</v>
      </c>
      <c r="E1564" t="s">
        <v>19</v>
      </c>
      <c r="F1564" t="s">
        <v>8600</v>
      </c>
      <c r="G1564" t="s">
        <v>8601</v>
      </c>
      <c r="H1564">
        <v>34</v>
      </c>
      <c r="I1564">
        <v>139</v>
      </c>
      <c r="J1564" s="1">
        <v>2.8E-21</v>
      </c>
      <c r="K1564" t="s">
        <v>22</v>
      </c>
      <c r="L1564" s="2">
        <v>43893</v>
      </c>
      <c r="M1564" t="s">
        <v>8602</v>
      </c>
      <c r="N1564" t="s">
        <v>8603</v>
      </c>
    </row>
    <row r="1565" spans="1:14" x14ac:dyDescent="0.2">
      <c r="A1565" t="str">
        <f t="shared" si="53"/>
        <v>Leptidea_sinapis_CCE</v>
      </c>
      <c r="B1565" t="s">
        <v>11281</v>
      </c>
      <c r="C1565" t="s">
        <v>11282</v>
      </c>
      <c r="D1565">
        <v>579</v>
      </c>
      <c r="E1565" t="s">
        <v>19</v>
      </c>
      <c r="F1565" t="s">
        <v>8600</v>
      </c>
      <c r="G1565" t="s">
        <v>8601</v>
      </c>
      <c r="H1565">
        <v>38</v>
      </c>
      <c r="I1565">
        <v>465</v>
      </c>
      <c r="J1565" s="1">
        <v>5.8000000000000004E-124</v>
      </c>
      <c r="K1565" t="s">
        <v>22</v>
      </c>
      <c r="L1565" s="2">
        <v>43893</v>
      </c>
      <c r="M1565" t="s">
        <v>8602</v>
      </c>
      <c r="N1565" t="s">
        <v>8603</v>
      </c>
    </row>
    <row r="1566" spans="1:14" x14ac:dyDescent="0.2">
      <c r="A1566" t="str">
        <f t="shared" si="53"/>
        <v>Leptidea_sinapis_CCE</v>
      </c>
      <c r="B1566" t="s">
        <v>11283</v>
      </c>
      <c r="C1566" t="s">
        <v>11284</v>
      </c>
      <c r="D1566">
        <v>577</v>
      </c>
      <c r="E1566" t="s">
        <v>19</v>
      </c>
      <c r="F1566" t="s">
        <v>8600</v>
      </c>
      <c r="G1566" t="s">
        <v>8601</v>
      </c>
      <c r="H1566">
        <v>19</v>
      </c>
      <c r="I1566">
        <v>485</v>
      </c>
      <c r="J1566" s="1">
        <v>1.8999999999999998E-99</v>
      </c>
      <c r="K1566" t="s">
        <v>22</v>
      </c>
      <c r="L1566" s="2">
        <v>43893</v>
      </c>
      <c r="M1566" t="s">
        <v>8602</v>
      </c>
      <c r="N1566" t="s">
        <v>8603</v>
      </c>
    </row>
    <row r="1567" spans="1:14" x14ac:dyDescent="0.2">
      <c r="A1567" t="str">
        <f t="shared" si="53"/>
        <v>Leptidea_sinapis_CCE</v>
      </c>
      <c r="B1567" t="s">
        <v>11285</v>
      </c>
      <c r="C1567" t="s">
        <v>11286</v>
      </c>
      <c r="D1567">
        <v>813</v>
      </c>
      <c r="E1567" t="s">
        <v>19</v>
      </c>
      <c r="F1567" t="s">
        <v>8600</v>
      </c>
      <c r="G1567" t="s">
        <v>8601</v>
      </c>
      <c r="H1567">
        <v>367</v>
      </c>
      <c r="I1567">
        <v>511</v>
      </c>
      <c r="J1567" s="1">
        <v>9.9999999999999998E-20</v>
      </c>
      <c r="K1567" t="s">
        <v>22</v>
      </c>
      <c r="L1567" s="2">
        <v>43893</v>
      </c>
      <c r="M1567" t="s">
        <v>8602</v>
      </c>
      <c r="N1567" t="s">
        <v>8603</v>
      </c>
    </row>
    <row r="1568" spans="1:14" x14ac:dyDescent="0.2">
      <c r="A1568" t="str">
        <f t="shared" si="53"/>
        <v>Leptidea_sinapis_CCE</v>
      </c>
      <c r="B1568" t="s">
        <v>11285</v>
      </c>
      <c r="C1568" t="s">
        <v>11286</v>
      </c>
      <c r="D1568">
        <v>813</v>
      </c>
      <c r="E1568" t="s">
        <v>19</v>
      </c>
      <c r="F1568" t="s">
        <v>8600</v>
      </c>
      <c r="G1568" t="s">
        <v>8601</v>
      </c>
      <c r="H1568">
        <v>50</v>
      </c>
      <c r="I1568">
        <v>310</v>
      </c>
      <c r="J1568" s="1">
        <v>1.3000000000000001E-69</v>
      </c>
      <c r="K1568" t="s">
        <v>22</v>
      </c>
      <c r="L1568" s="2">
        <v>43893</v>
      </c>
      <c r="M1568" t="s">
        <v>8602</v>
      </c>
      <c r="N1568" t="s">
        <v>8603</v>
      </c>
    </row>
    <row r="1569" spans="1:14" x14ac:dyDescent="0.2">
      <c r="A1569" t="str">
        <f t="shared" si="53"/>
        <v>Leptidea_sinapis_CCE</v>
      </c>
      <c r="B1569" t="s">
        <v>11287</v>
      </c>
      <c r="C1569" t="s">
        <v>11288</v>
      </c>
      <c r="D1569">
        <v>576</v>
      </c>
      <c r="E1569" t="s">
        <v>19</v>
      </c>
      <c r="F1569" t="s">
        <v>8600</v>
      </c>
      <c r="G1569" t="s">
        <v>8601</v>
      </c>
      <c r="H1569">
        <v>40</v>
      </c>
      <c r="I1569">
        <v>490</v>
      </c>
      <c r="J1569" s="1">
        <v>5E-91</v>
      </c>
      <c r="K1569" t="s">
        <v>22</v>
      </c>
      <c r="L1569" s="2">
        <v>43893</v>
      </c>
      <c r="M1569" t="s">
        <v>8602</v>
      </c>
      <c r="N1569" t="s">
        <v>8603</v>
      </c>
    </row>
    <row r="1570" spans="1:14" x14ac:dyDescent="0.2">
      <c r="A1570" t="str">
        <f t="shared" ref="A1570:A1601" si="54">A1569</f>
        <v>Leptidea_sinapis_CCE</v>
      </c>
      <c r="B1570" t="s">
        <v>11289</v>
      </c>
      <c r="C1570" t="s">
        <v>11290</v>
      </c>
      <c r="D1570">
        <v>483</v>
      </c>
      <c r="E1570" t="s">
        <v>19</v>
      </c>
      <c r="F1570" t="s">
        <v>8600</v>
      </c>
      <c r="G1570" t="s">
        <v>8601</v>
      </c>
      <c r="H1570">
        <v>29</v>
      </c>
      <c r="I1570">
        <v>350</v>
      </c>
      <c r="J1570" s="1">
        <v>7.2E-102</v>
      </c>
      <c r="K1570" t="s">
        <v>22</v>
      </c>
      <c r="L1570" s="2">
        <v>43893</v>
      </c>
      <c r="M1570" t="s">
        <v>8602</v>
      </c>
      <c r="N1570" t="s">
        <v>8603</v>
      </c>
    </row>
    <row r="1571" spans="1:14" x14ac:dyDescent="0.2">
      <c r="A1571" t="str">
        <f t="shared" si="54"/>
        <v>Leptidea_sinapis_CCE</v>
      </c>
      <c r="B1571" t="s">
        <v>11289</v>
      </c>
      <c r="C1571" t="s">
        <v>11290</v>
      </c>
      <c r="D1571">
        <v>483</v>
      </c>
      <c r="E1571" t="s">
        <v>19</v>
      </c>
      <c r="F1571" t="s">
        <v>8600</v>
      </c>
      <c r="G1571" t="s">
        <v>8601</v>
      </c>
      <c r="H1571">
        <v>351</v>
      </c>
      <c r="I1571">
        <v>471</v>
      </c>
      <c r="J1571" s="1">
        <v>1.5E-17</v>
      </c>
      <c r="K1571" t="s">
        <v>22</v>
      </c>
      <c r="L1571" s="2">
        <v>43893</v>
      </c>
      <c r="M1571" t="s">
        <v>8602</v>
      </c>
      <c r="N1571" t="s">
        <v>8603</v>
      </c>
    </row>
    <row r="1572" spans="1:14" x14ac:dyDescent="0.2">
      <c r="A1572" t="str">
        <f t="shared" si="54"/>
        <v>Leptidea_sinapis_CCE</v>
      </c>
      <c r="B1572" t="s">
        <v>11291</v>
      </c>
      <c r="C1572" t="s">
        <v>11292</v>
      </c>
      <c r="D1572">
        <v>544</v>
      </c>
      <c r="E1572" t="s">
        <v>19</v>
      </c>
      <c r="F1572" t="s">
        <v>8600</v>
      </c>
      <c r="G1572" t="s">
        <v>8601</v>
      </c>
      <c r="H1572">
        <v>61</v>
      </c>
      <c r="I1572">
        <v>511</v>
      </c>
      <c r="J1572" s="1">
        <v>6.6999999999999997E-100</v>
      </c>
      <c r="K1572" t="s">
        <v>22</v>
      </c>
      <c r="L1572" s="2">
        <v>43893</v>
      </c>
      <c r="M1572" t="s">
        <v>8602</v>
      </c>
      <c r="N1572" t="s">
        <v>8603</v>
      </c>
    </row>
    <row r="1573" spans="1:14" x14ac:dyDescent="0.2">
      <c r="A1573" t="str">
        <f t="shared" si="54"/>
        <v>Leptidea_sinapis_CCE</v>
      </c>
      <c r="B1573" t="s">
        <v>11293</v>
      </c>
      <c r="C1573" t="s">
        <v>11294</v>
      </c>
      <c r="D1573">
        <v>373</v>
      </c>
      <c r="E1573" t="s">
        <v>19</v>
      </c>
      <c r="F1573" t="s">
        <v>8600</v>
      </c>
      <c r="G1573" t="s">
        <v>8601</v>
      </c>
      <c r="H1573">
        <v>93</v>
      </c>
      <c r="I1573">
        <v>130</v>
      </c>
      <c r="J1573" s="1">
        <v>7.5E-12</v>
      </c>
      <c r="K1573" t="s">
        <v>22</v>
      </c>
      <c r="L1573" s="2">
        <v>43893</v>
      </c>
      <c r="M1573" t="s">
        <v>8602</v>
      </c>
      <c r="N1573" t="s">
        <v>8603</v>
      </c>
    </row>
    <row r="1574" spans="1:14" x14ac:dyDescent="0.2">
      <c r="A1574" t="str">
        <f t="shared" si="54"/>
        <v>Leptidea_sinapis_CCE</v>
      </c>
      <c r="B1574" t="s">
        <v>11293</v>
      </c>
      <c r="C1574" t="s">
        <v>11294</v>
      </c>
      <c r="D1574">
        <v>373</v>
      </c>
      <c r="E1574" t="s">
        <v>19</v>
      </c>
      <c r="F1574" t="s">
        <v>8600</v>
      </c>
      <c r="G1574" t="s">
        <v>8601</v>
      </c>
      <c r="H1574">
        <v>166</v>
      </c>
      <c r="I1574">
        <v>356</v>
      </c>
      <c r="J1574" s="1">
        <v>3.8E-12</v>
      </c>
      <c r="K1574" t="s">
        <v>22</v>
      </c>
      <c r="L1574" s="2">
        <v>43893</v>
      </c>
      <c r="M1574" t="s">
        <v>8602</v>
      </c>
      <c r="N1574" t="s">
        <v>8603</v>
      </c>
    </row>
    <row r="1575" spans="1:14" x14ac:dyDescent="0.2">
      <c r="A1575" t="str">
        <f t="shared" si="54"/>
        <v>Leptidea_sinapis_CCE</v>
      </c>
      <c r="B1575" t="s">
        <v>11293</v>
      </c>
      <c r="C1575" t="s">
        <v>11294</v>
      </c>
      <c r="D1575">
        <v>373</v>
      </c>
      <c r="E1575" t="s">
        <v>19</v>
      </c>
      <c r="F1575" t="s">
        <v>8600</v>
      </c>
      <c r="G1575" t="s">
        <v>8601</v>
      </c>
      <c r="H1575">
        <v>21</v>
      </c>
      <c r="I1575">
        <v>90</v>
      </c>
      <c r="J1575" s="1">
        <v>1.4E-14</v>
      </c>
      <c r="K1575" t="s">
        <v>22</v>
      </c>
      <c r="L1575" s="2">
        <v>43893</v>
      </c>
      <c r="M1575" t="s">
        <v>8602</v>
      </c>
      <c r="N1575" t="s">
        <v>8603</v>
      </c>
    </row>
    <row r="1576" spans="1:14" x14ac:dyDescent="0.2">
      <c r="A1576" t="str">
        <f t="shared" si="54"/>
        <v>Leptidea_sinapis_CCE</v>
      </c>
      <c r="B1576" t="s">
        <v>11295</v>
      </c>
      <c r="C1576" t="s">
        <v>11296</v>
      </c>
      <c r="D1576">
        <v>516</v>
      </c>
      <c r="E1576" t="s">
        <v>19</v>
      </c>
      <c r="F1576" t="s">
        <v>8600</v>
      </c>
      <c r="G1576" t="s">
        <v>8601</v>
      </c>
      <c r="H1576">
        <v>14</v>
      </c>
      <c r="I1576">
        <v>495</v>
      </c>
      <c r="J1576" s="1">
        <v>6.7000000000000002E-104</v>
      </c>
      <c r="K1576" t="s">
        <v>22</v>
      </c>
      <c r="L1576" s="2">
        <v>43893</v>
      </c>
      <c r="M1576" t="s">
        <v>8602</v>
      </c>
      <c r="N1576" t="s">
        <v>8603</v>
      </c>
    </row>
    <row r="1577" spans="1:14" x14ac:dyDescent="0.2">
      <c r="A1577" t="str">
        <f t="shared" si="54"/>
        <v>Leptidea_sinapis_CCE</v>
      </c>
      <c r="B1577" t="s">
        <v>11297</v>
      </c>
      <c r="C1577" t="s">
        <v>11298</v>
      </c>
      <c r="D1577">
        <v>1408</v>
      </c>
      <c r="E1577" t="s">
        <v>19</v>
      </c>
      <c r="F1577" t="s">
        <v>8600</v>
      </c>
      <c r="G1577" t="s">
        <v>8601</v>
      </c>
      <c r="H1577">
        <v>1049</v>
      </c>
      <c r="I1577">
        <v>1322</v>
      </c>
      <c r="J1577" s="1">
        <v>3.0000000000000003E-29</v>
      </c>
      <c r="K1577" t="s">
        <v>22</v>
      </c>
      <c r="L1577" s="2">
        <v>43893</v>
      </c>
      <c r="M1577" t="s">
        <v>8602</v>
      </c>
      <c r="N1577" t="s">
        <v>8603</v>
      </c>
    </row>
    <row r="1578" spans="1:14" x14ac:dyDescent="0.2">
      <c r="A1578" t="str">
        <f t="shared" si="54"/>
        <v>Leptidea_sinapis_CCE</v>
      </c>
      <c r="B1578" t="s">
        <v>11297</v>
      </c>
      <c r="C1578" t="s">
        <v>11298</v>
      </c>
      <c r="D1578">
        <v>1408</v>
      </c>
      <c r="E1578" t="s">
        <v>19</v>
      </c>
      <c r="F1578" t="s">
        <v>8600</v>
      </c>
      <c r="G1578" t="s">
        <v>8601</v>
      </c>
      <c r="H1578">
        <v>555</v>
      </c>
      <c r="I1578">
        <v>1046</v>
      </c>
      <c r="J1578" s="1">
        <v>3.3999999999999998E-94</v>
      </c>
      <c r="K1578" t="s">
        <v>22</v>
      </c>
      <c r="L1578" s="2">
        <v>43893</v>
      </c>
      <c r="M1578" t="s">
        <v>8602</v>
      </c>
      <c r="N1578" t="s">
        <v>8603</v>
      </c>
    </row>
    <row r="1579" spans="1:14" x14ac:dyDescent="0.2">
      <c r="A1579" t="str">
        <f t="shared" si="54"/>
        <v>Leptidea_sinapis_CCE</v>
      </c>
      <c r="B1579" t="s">
        <v>11297</v>
      </c>
      <c r="C1579" t="s">
        <v>11298</v>
      </c>
      <c r="D1579">
        <v>1408</v>
      </c>
      <c r="E1579" t="s">
        <v>19</v>
      </c>
      <c r="F1579" t="s">
        <v>8600</v>
      </c>
      <c r="G1579" t="s">
        <v>8601</v>
      </c>
      <c r="H1579">
        <v>65</v>
      </c>
      <c r="I1579">
        <v>524</v>
      </c>
      <c r="J1579" s="1">
        <v>6.8000000000000001E-80</v>
      </c>
      <c r="K1579" t="s">
        <v>22</v>
      </c>
      <c r="L1579" s="2">
        <v>43893</v>
      </c>
      <c r="M1579" t="s">
        <v>8602</v>
      </c>
      <c r="N1579" t="s">
        <v>8603</v>
      </c>
    </row>
    <row r="1580" spans="1:14" x14ac:dyDescent="0.2">
      <c r="A1580" t="str">
        <f t="shared" si="54"/>
        <v>Leptidea_sinapis_CCE</v>
      </c>
      <c r="B1580" t="s">
        <v>11299</v>
      </c>
      <c r="C1580" t="s">
        <v>11300</v>
      </c>
      <c r="D1580">
        <v>1472</v>
      </c>
      <c r="E1580" t="s">
        <v>19</v>
      </c>
      <c r="F1580" t="s">
        <v>8600</v>
      </c>
      <c r="G1580" t="s">
        <v>8601</v>
      </c>
      <c r="H1580">
        <v>65</v>
      </c>
      <c r="I1580">
        <v>524</v>
      </c>
      <c r="J1580" s="1">
        <v>7.2999999999999998E-80</v>
      </c>
      <c r="K1580" t="s">
        <v>22</v>
      </c>
      <c r="L1580" s="2">
        <v>43893</v>
      </c>
      <c r="M1580" t="s">
        <v>8602</v>
      </c>
      <c r="N1580" t="s">
        <v>8603</v>
      </c>
    </row>
    <row r="1581" spans="1:14" x14ac:dyDescent="0.2">
      <c r="A1581" t="str">
        <f t="shared" si="54"/>
        <v>Leptidea_sinapis_CCE</v>
      </c>
      <c r="B1581" t="s">
        <v>11299</v>
      </c>
      <c r="C1581" t="s">
        <v>11300</v>
      </c>
      <c r="D1581">
        <v>1472</v>
      </c>
      <c r="E1581" t="s">
        <v>19</v>
      </c>
      <c r="F1581" t="s">
        <v>8600</v>
      </c>
      <c r="G1581" t="s">
        <v>8601</v>
      </c>
      <c r="H1581">
        <v>592</v>
      </c>
      <c r="I1581">
        <v>933</v>
      </c>
      <c r="J1581" s="1">
        <v>3.0000000000000002E-47</v>
      </c>
      <c r="K1581" t="s">
        <v>22</v>
      </c>
      <c r="L1581" s="2">
        <v>43893</v>
      </c>
      <c r="M1581" t="s">
        <v>8602</v>
      </c>
      <c r="N1581" t="s">
        <v>8603</v>
      </c>
    </row>
    <row r="1582" spans="1:14" x14ac:dyDescent="0.2">
      <c r="A1582" t="str">
        <f t="shared" si="54"/>
        <v>Leptidea_sinapis_CCE</v>
      </c>
      <c r="B1582" t="s">
        <v>11299</v>
      </c>
      <c r="C1582" t="s">
        <v>11300</v>
      </c>
      <c r="D1582">
        <v>1472</v>
      </c>
      <c r="E1582" t="s">
        <v>19</v>
      </c>
      <c r="F1582" t="s">
        <v>8600</v>
      </c>
      <c r="G1582" t="s">
        <v>8601</v>
      </c>
      <c r="H1582">
        <v>953</v>
      </c>
      <c r="I1582">
        <v>1386</v>
      </c>
      <c r="J1582" s="1">
        <v>9.8999999999999995E-74</v>
      </c>
      <c r="K1582" t="s">
        <v>22</v>
      </c>
      <c r="L1582" s="2">
        <v>43893</v>
      </c>
      <c r="M1582" t="s">
        <v>8602</v>
      </c>
      <c r="N1582" t="s">
        <v>8603</v>
      </c>
    </row>
    <row r="1583" spans="1:14" x14ac:dyDescent="0.2">
      <c r="A1583" t="str">
        <f t="shared" si="54"/>
        <v>Leptidea_sinapis_CCE</v>
      </c>
      <c r="B1583" t="s">
        <v>11301</v>
      </c>
      <c r="C1583" t="s">
        <v>11302</v>
      </c>
      <c r="D1583">
        <v>513</v>
      </c>
      <c r="E1583" t="s">
        <v>19</v>
      </c>
      <c r="F1583" t="s">
        <v>8600</v>
      </c>
      <c r="G1583" t="s">
        <v>8601</v>
      </c>
      <c r="H1583">
        <v>16</v>
      </c>
      <c r="I1583">
        <v>496</v>
      </c>
      <c r="J1583" s="1">
        <v>6.9999999999999999E-101</v>
      </c>
      <c r="K1583" t="s">
        <v>22</v>
      </c>
      <c r="L1583" s="2">
        <v>43893</v>
      </c>
      <c r="M1583" t="s">
        <v>8602</v>
      </c>
      <c r="N1583" t="s">
        <v>8603</v>
      </c>
    </row>
    <row r="1584" spans="1:14" x14ac:dyDescent="0.2">
      <c r="A1584" t="str">
        <f t="shared" si="54"/>
        <v>Leptidea_sinapis_CCE</v>
      </c>
      <c r="B1584" t="s">
        <v>11303</v>
      </c>
      <c r="C1584" t="s">
        <v>11304</v>
      </c>
      <c r="D1584">
        <v>564</v>
      </c>
      <c r="E1584" t="s">
        <v>19</v>
      </c>
      <c r="F1584" t="s">
        <v>8600</v>
      </c>
      <c r="G1584" t="s">
        <v>8601</v>
      </c>
      <c r="H1584">
        <v>36</v>
      </c>
      <c r="I1584">
        <v>530</v>
      </c>
      <c r="J1584" s="1">
        <v>1.1E-113</v>
      </c>
      <c r="K1584" t="s">
        <v>22</v>
      </c>
      <c r="L1584" s="2">
        <v>43893</v>
      </c>
      <c r="M1584" t="s">
        <v>8602</v>
      </c>
      <c r="N1584" t="s">
        <v>8603</v>
      </c>
    </row>
    <row r="1585" spans="1:15" x14ac:dyDescent="0.2">
      <c r="A1585" t="str">
        <f t="shared" si="54"/>
        <v>Leptidea_sinapis_CCE</v>
      </c>
      <c r="B1585" t="s">
        <v>11305</v>
      </c>
      <c r="C1585" t="s">
        <v>11306</v>
      </c>
      <c r="D1585">
        <v>739</v>
      </c>
      <c r="E1585" t="s">
        <v>19</v>
      </c>
      <c r="F1585" t="s">
        <v>8600</v>
      </c>
      <c r="G1585" t="s">
        <v>8601</v>
      </c>
      <c r="H1585">
        <v>4</v>
      </c>
      <c r="I1585">
        <v>515</v>
      </c>
      <c r="J1585" s="1">
        <v>1.6000000000000001E-134</v>
      </c>
      <c r="K1585" t="s">
        <v>22</v>
      </c>
      <c r="L1585" s="2">
        <v>43893</v>
      </c>
      <c r="M1585" t="s">
        <v>8602</v>
      </c>
      <c r="N1585" t="s">
        <v>8603</v>
      </c>
    </row>
    <row r="1586" spans="1:15" x14ac:dyDescent="0.2">
      <c r="A1586" t="str">
        <f t="shared" si="54"/>
        <v>Leptidea_sinapis_CCE</v>
      </c>
      <c r="B1586" t="s">
        <v>11307</v>
      </c>
      <c r="C1586" t="s">
        <v>11308</v>
      </c>
      <c r="D1586">
        <v>254</v>
      </c>
      <c r="E1586" t="s">
        <v>19</v>
      </c>
      <c r="F1586" t="s">
        <v>8734</v>
      </c>
      <c r="G1586" t="s">
        <v>8735</v>
      </c>
      <c r="H1586">
        <v>35</v>
      </c>
      <c r="I1586">
        <v>249</v>
      </c>
      <c r="J1586" s="1">
        <v>5.8999999999999999E-42</v>
      </c>
      <c r="K1586" t="s">
        <v>22</v>
      </c>
      <c r="L1586" s="2">
        <v>43893</v>
      </c>
      <c r="M1586" t="s">
        <v>8736</v>
      </c>
      <c r="N1586" t="s">
        <v>8737</v>
      </c>
      <c r="O1586" t="s">
        <v>8738</v>
      </c>
    </row>
    <row r="1587" spans="1:15" x14ac:dyDescent="0.2">
      <c r="A1587" t="str">
        <f t="shared" si="54"/>
        <v>Leptidea_sinapis_CCE</v>
      </c>
      <c r="B1587" t="s">
        <v>11309</v>
      </c>
      <c r="C1587" t="s">
        <v>11310</v>
      </c>
      <c r="D1587">
        <v>500</v>
      </c>
      <c r="E1587" t="s">
        <v>19</v>
      </c>
      <c r="F1587" t="s">
        <v>8600</v>
      </c>
      <c r="G1587" t="s">
        <v>8601</v>
      </c>
      <c r="H1587">
        <v>26</v>
      </c>
      <c r="I1587">
        <v>469</v>
      </c>
      <c r="J1587" s="1">
        <v>5.4000000000000001E-77</v>
      </c>
      <c r="K1587" t="s">
        <v>22</v>
      </c>
      <c r="L1587" s="2">
        <v>43893</v>
      </c>
      <c r="M1587" t="s">
        <v>8602</v>
      </c>
      <c r="N1587" t="s">
        <v>8603</v>
      </c>
    </row>
    <row r="1588" spans="1:15" x14ac:dyDescent="0.2">
      <c r="A1588" t="str">
        <f t="shared" si="54"/>
        <v>Leptidea_sinapis_CCE</v>
      </c>
      <c r="B1588" t="s">
        <v>11311</v>
      </c>
      <c r="C1588" t="s">
        <v>11312</v>
      </c>
      <c r="D1588">
        <v>635</v>
      </c>
      <c r="E1588" t="s">
        <v>19</v>
      </c>
      <c r="F1588" t="s">
        <v>8600</v>
      </c>
      <c r="G1588" t="s">
        <v>8601</v>
      </c>
      <c r="H1588">
        <v>128</v>
      </c>
      <c r="I1588">
        <v>621</v>
      </c>
      <c r="J1588" s="1">
        <v>2E-100</v>
      </c>
      <c r="K1588" t="s">
        <v>22</v>
      </c>
      <c r="L1588" s="2">
        <v>43893</v>
      </c>
      <c r="M1588" t="s">
        <v>8602</v>
      </c>
      <c r="N1588" t="s">
        <v>8603</v>
      </c>
    </row>
    <row r="1589" spans="1:15" x14ac:dyDescent="0.2">
      <c r="A1589" t="str">
        <f t="shared" si="54"/>
        <v>Leptidea_sinapis_CCE</v>
      </c>
      <c r="B1589" t="s">
        <v>11313</v>
      </c>
      <c r="C1589" t="s">
        <v>11314</v>
      </c>
      <c r="D1589">
        <v>260</v>
      </c>
      <c r="E1589" t="s">
        <v>19</v>
      </c>
      <c r="F1589" t="s">
        <v>8600</v>
      </c>
      <c r="G1589" t="s">
        <v>8601</v>
      </c>
      <c r="H1589">
        <v>157</v>
      </c>
      <c r="I1589">
        <v>246</v>
      </c>
      <c r="J1589" s="1">
        <v>7.6999999999999995E-13</v>
      </c>
      <c r="K1589" t="s">
        <v>22</v>
      </c>
      <c r="L1589" s="2">
        <v>43893</v>
      </c>
      <c r="M1589" t="s">
        <v>8602</v>
      </c>
      <c r="N1589" t="s">
        <v>8603</v>
      </c>
    </row>
    <row r="1590" spans="1:15" x14ac:dyDescent="0.2">
      <c r="A1590" t="str">
        <f t="shared" si="54"/>
        <v>Leptidea_sinapis_CCE</v>
      </c>
      <c r="B1590" t="s">
        <v>11313</v>
      </c>
      <c r="C1590" t="s">
        <v>11314</v>
      </c>
      <c r="D1590">
        <v>260</v>
      </c>
      <c r="E1590" t="s">
        <v>19</v>
      </c>
      <c r="F1590" t="s">
        <v>8600</v>
      </c>
      <c r="G1590" t="s">
        <v>8601</v>
      </c>
      <c r="H1590">
        <v>10</v>
      </c>
      <c r="I1590">
        <v>145</v>
      </c>
      <c r="J1590" s="1">
        <v>3.3999999999999997E-29</v>
      </c>
      <c r="K1590" t="s">
        <v>22</v>
      </c>
      <c r="L1590" s="2">
        <v>43893</v>
      </c>
      <c r="M1590" t="s">
        <v>8602</v>
      </c>
      <c r="N1590" t="s">
        <v>8603</v>
      </c>
    </row>
    <row r="1591" spans="1:15" x14ac:dyDescent="0.2">
      <c r="A1591" t="str">
        <f t="shared" si="54"/>
        <v>Leptidea_sinapis_CCE</v>
      </c>
      <c r="B1591" t="s">
        <v>11315</v>
      </c>
      <c r="C1591" t="s">
        <v>11316</v>
      </c>
      <c r="D1591">
        <v>575</v>
      </c>
      <c r="E1591" t="s">
        <v>19</v>
      </c>
      <c r="F1591" t="s">
        <v>8600</v>
      </c>
      <c r="G1591" t="s">
        <v>8601</v>
      </c>
      <c r="H1591">
        <v>24</v>
      </c>
      <c r="I1591">
        <v>535</v>
      </c>
      <c r="J1591" s="1">
        <v>6.9999999999999997E-135</v>
      </c>
      <c r="K1591" t="s">
        <v>22</v>
      </c>
      <c r="L1591" s="2">
        <v>43893</v>
      </c>
      <c r="M1591" t="s">
        <v>8602</v>
      </c>
      <c r="N1591" t="s">
        <v>8603</v>
      </c>
    </row>
    <row r="1592" spans="1:15" x14ac:dyDescent="0.2">
      <c r="A1592" t="str">
        <f t="shared" si="54"/>
        <v>Leptidea_sinapis_CCE</v>
      </c>
      <c r="B1592" t="s">
        <v>11317</v>
      </c>
      <c r="C1592" t="s">
        <v>11318</v>
      </c>
      <c r="D1592">
        <v>705</v>
      </c>
      <c r="E1592" t="s">
        <v>19</v>
      </c>
      <c r="F1592" t="s">
        <v>8600</v>
      </c>
      <c r="G1592" t="s">
        <v>8601</v>
      </c>
      <c r="H1592">
        <v>25</v>
      </c>
      <c r="I1592">
        <v>215</v>
      </c>
      <c r="J1592" s="1">
        <v>8.3999999999999996E-61</v>
      </c>
      <c r="K1592" t="s">
        <v>22</v>
      </c>
      <c r="L1592" s="2">
        <v>43893</v>
      </c>
      <c r="M1592" t="s">
        <v>8602</v>
      </c>
      <c r="N1592" t="s">
        <v>8603</v>
      </c>
    </row>
    <row r="1593" spans="1:15" x14ac:dyDescent="0.2">
      <c r="A1593" t="str">
        <f t="shared" si="54"/>
        <v>Leptidea_sinapis_CCE</v>
      </c>
      <c r="B1593" t="s">
        <v>11319</v>
      </c>
      <c r="C1593" t="s">
        <v>11320</v>
      </c>
      <c r="D1593">
        <v>435</v>
      </c>
      <c r="E1593" t="s">
        <v>19</v>
      </c>
      <c r="F1593" t="s">
        <v>8600</v>
      </c>
      <c r="G1593" t="s">
        <v>8601</v>
      </c>
      <c r="H1593">
        <v>27</v>
      </c>
      <c r="I1593">
        <v>281</v>
      </c>
      <c r="J1593" s="1">
        <v>8.6000000000000005E-67</v>
      </c>
      <c r="K1593" t="s">
        <v>22</v>
      </c>
      <c r="L1593" s="2">
        <v>43893</v>
      </c>
      <c r="M1593" t="s">
        <v>8602</v>
      </c>
      <c r="N1593" t="s">
        <v>8603</v>
      </c>
    </row>
    <row r="1594" spans="1:15" x14ac:dyDescent="0.2">
      <c r="A1594" t="str">
        <f t="shared" si="54"/>
        <v>Leptidea_sinapis_CCE</v>
      </c>
      <c r="B1594" t="s">
        <v>11319</v>
      </c>
      <c r="C1594" t="s">
        <v>11320</v>
      </c>
      <c r="D1594">
        <v>435</v>
      </c>
      <c r="E1594" t="s">
        <v>19</v>
      </c>
      <c r="F1594" t="s">
        <v>8600</v>
      </c>
      <c r="G1594" t="s">
        <v>8601</v>
      </c>
      <c r="H1594">
        <v>302</v>
      </c>
      <c r="I1594">
        <v>420</v>
      </c>
      <c r="J1594" s="1">
        <v>3.0999999999999999E-19</v>
      </c>
      <c r="K1594" t="s">
        <v>22</v>
      </c>
      <c r="L1594" s="2">
        <v>43893</v>
      </c>
      <c r="M1594" t="s">
        <v>8602</v>
      </c>
      <c r="N1594" t="s">
        <v>8603</v>
      </c>
    </row>
    <row r="1595" spans="1:15" x14ac:dyDescent="0.2">
      <c r="A1595" t="str">
        <f t="shared" si="54"/>
        <v>Leptidea_sinapis_CCE</v>
      </c>
      <c r="B1595" t="s">
        <v>11321</v>
      </c>
      <c r="C1595" t="s">
        <v>11322</v>
      </c>
      <c r="D1595">
        <v>375</v>
      </c>
      <c r="E1595" t="s">
        <v>19</v>
      </c>
      <c r="F1595" t="s">
        <v>8600</v>
      </c>
      <c r="G1595" t="s">
        <v>8601</v>
      </c>
      <c r="H1595">
        <v>1</v>
      </c>
      <c r="I1595">
        <v>320</v>
      </c>
      <c r="J1595" s="1">
        <v>1E-61</v>
      </c>
      <c r="K1595" t="s">
        <v>22</v>
      </c>
      <c r="L1595" s="2">
        <v>43893</v>
      </c>
      <c r="M1595" t="s">
        <v>8602</v>
      </c>
      <c r="N1595" t="s">
        <v>8603</v>
      </c>
    </row>
    <row r="1596" spans="1:15" x14ac:dyDescent="0.2">
      <c r="A1596" t="str">
        <f t="shared" si="54"/>
        <v>Leptidea_sinapis_CCE</v>
      </c>
      <c r="B1596" t="s">
        <v>11323</v>
      </c>
      <c r="C1596" t="s">
        <v>11324</v>
      </c>
      <c r="D1596">
        <v>538</v>
      </c>
      <c r="E1596" t="s">
        <v>19</v>
      </c>
      <c r="F1596" t="s">
        <v>8600</v>
      </c>
      <c r="G1596" t="s">
        <v>8601</v>
      </c>
      <c r="H1596">
        <v>4</v>
      </c>
      <c r="I1596">
        <v>513</v>
      </c>
      <c r="J1596" s="1">
        <v>3.9000000000000003E-133</v>
      </c>
      <c r="K1596" t="s">
        <v>22</v>
      </c>
      <c r="L1596" s="2">
        <v>43893</v>
      </c>
      <c r="M1596" t="s">
        <v>8602</v>
      </c>
      <c r="N1596" t="s">
        <v>8603</v>
      </c>
    </row>
    <row r="1597" spans="1:15" x14ac:dyDescent="0.2">
      <c r="A1597" t="str">
        <f t="shared" si="54"/>
        <v>Leptidea_sinapis_CCE</v>
      </c>
      <c r="B1597" t="s">
        <v>11325</v>
      </c>
      <c r="C1597" t="s">
        <v>11326</v>
      </c>
      <c r="D1597">
        <v>886</v>
      </c>
      <c r="E1597" t="s">
        <v>19</v>
      </c>
      <c r="F1597" t="s">
        <v>8600</v>
      </c>
      <c r="G1597" t="s">
        <v>8601</v>
      </c>
      <c r="H1597">
        <v>157</v>
      </c>
      <c r="I1597">
        <v>717</v>
      </c>
      <c r="J1597" s="1">
        <v>6.2000000000000003E-126</v>
      </c>
      <c r="K1597" t="s">
        <v>22</v>
      </c>
      <c r="L1597" s="2">
        <v>43893</v>
      </c>
      <c r="M1597" t="s">
        <v>8602</v>
      </c>
      <c r="N1597" t="s">
        <v>8603</v>
      </c>
    </row>
    <row r="1598" spans="1:15" x14ac:dyDescent="0.2">
      <c r="A1598" t="str">
        <f t="shared" si="54"/>
        <v>Leptidea_sinapis_CCE</v>
      </c>
      <c r="B1598" t="s">
        <v>11327</v>
      </c>
      <c r="C1598" t="s">
        <v>11328</v>
      </c>
      <c r="D1598">
        <v>357</v>
      </c>
      <c r="E1598" t="s">
        <v>19</v>
      </c>
      <c r="F1598" t="s">
        <v>8600</v>
      </c>
      <c r="G1598" t="s">
        <v>8601</v>
      </c>
      <c r="H1598">
        <v>262</v>
      </c>
      <c r="I1598">
        <v>344</v>
      </c>
      <c r="J1598" s="1">
        <v>3.3000000000000002E-7</v>
      </c>
      <c r="K1598" t="s">
        <v>22</v>
      </c>
      <c r="L1598" s="2">
        <v>43893</v>
      </c>
      <c r="M1598" t="s">
        <v>8602</v>
      </c>
      <c r="N1598" t="s">
        <v>8603</v>
      </c>
    </row>
    <row r="1599" spans="1:15" x14ac:dyDescent="0.2">
      <c r="A1599" t="str">
        <f t="shared" si="54"/>
        <v>Leptidea_sinapis_CCE</v>
      </c>
      <c r="B1599" t="s">
        <v>11327</v>
      </c>
      <c r="C1599" t="s">
        <v>11328</v>
      </c>
      <c r="D1599">
        <v>357</v>
      </c>
      <c r="E1599" t="s">
        <v>19</v>
      </c>
      <c r="F1599" t="s">
        <v>8600</v>
      </c>
      <c r="G1599" t="s">
        <v>8601</v>
      </c>
      <c r="H1599">
        <v>65</v>
      </c>
      <c r="I1599">
        <v>128</v>
      </c>
      <c r="J1599" s="1">
        <v>3.5999999999999998E-11</v>
      </c>
      <c r="K1599" t="s">
        <v>22</v>
      </c>
      <c r="L1599" s="2">
        <v>43893</v>
      </c>
      <c r="M1599" t="s">
        <v>8602</v>
      </c>
      <c r="N1599" t="s">
        <v>8603</v>
      </c>
    </row>
    <row r="1600" spans="1:15" x14ac:dyDescent="0.2">
      <c r="A1600" t="str">
        <f t="shared" si="54"/>
        <v>Leptidea_sinapis_CCE</v>
      </c>
      <c r="B1600" t="s">
        <v>11329</v>
      </c>
      <c r="C1600" t="s">
        <v>11330</v>
      </c>
      <c r="D1600">
        <v>543</v>
      </c>
      <c r="E1600" t="s">
        <v>19</v>
      </c>
      <c r="F1600" t="s">
        <v>8600</v>
      </c>
      <c r="G1600" t="s">
        <v>8601</v>
      </c>
      <c r="H1600">
        <v>24</v>
      </c>
      <c r="I1600">
        <v>513</v>
      </c>
      <c r="J1600" s="1">
        <v>9.2999999999999995E-122</v>
      </c>
      <c r="K1600" t="s">
        <v>22</v>
      </c>
      <c r="L1600" s="2">
        <v>43893</v>
      </c>
      <c r="M1600" t="s">
        <v>8602</v>
      </c>
      <c r="N1600" t="s">
        <v>8603</v>
      </c>
    </row>
    <row r="1601" spans="1:14" x14ac:dyDescent="0.2">
      <c r="A1601" t="str">
        <f t="shared" si="54"/>
        <v>Leptidea_sinapis_CCE</v>
      </c>
      <c r="B1601" t="s">
        <v>11331</v>
      </c>
      <c r="C1601" t="s">
        <v>11330</v>
      </c>
      <c r="D1601">
        <v>543</v>
      </c>
      <c r="E1601" t="s">
        <v>19</v>
      </c>
      <c r="F1601" t="s">
        <v>8600</v>
      </c>
      <c r="G1601" t="s">
        <v>8601</v>
      </c>
      <c r="H1601">
        <v>24</v>
      </c>
      <c r="I1601">
        <v>513</v>
      </c>
      <c r="J1601" s="1">
        <v>9.2999999999999995E-122</v>
      </c>
      <c r="K1601" t="s">
        <v>22</v>
      </c>
      <c r="L1601" s="2">
        <v>43893</v>
      </c>
      <c r="M1601" t="s">
        <v>8602</v>
      </c>
      <c r="N1601" t="s">
        <v>8603</v>
      </c>
    </row>
    <row r="1602" spans="1:14" x14ac:dyDescent="0.2">
      <c r="A1602" t="str">
        <f t="shared" ref="A1602:A1633" si="55">A1601</f>
        <v>Leptidea_sinapis_CCE</v>
      </c>
      <c r="B1602" t="s">
        <v>11332</v>
      </c>
      <c r="C1602" t="s">
        <v>11333</v>
      </c>
      <c r="D1602">
        <v>552</v>
      </c>
      <c r="E1602" t="s">
        <v>19</v>
      </c>
      <c r="F1602" t="s">
        <v>8600</v>
      </c>
      <c r="G1602" t="s">
        <v>8601</v>
      </c>
      <c r="H1602">
        <v>9</v>
      </c>
      <c r="I1602">
        <v>528</v>
      </c>
      <c r="J1602" s="1">
        <v>6.9000000000000002E-103</v>
      </c>
      <c r="K1602" t="s">
        <v>22</v>
      </c>
      <c r="L1602" s="2">
        <v>43893</v>
      </c>
      <c r="M1602" t="s">
        <v>8602</v>
      </c>
      <c r="N1602" t="s">
        <v>8603</v>
      </c>
    </row>
    <row r="1603" spans="1:14" x14ac:dyDescent="0.2">
      <c r="A1603" t="str">
        <f t="shared" si="55"/>
        <v>Leptidea_sinapis_CCE</v>
      </c>
      <c r="B1603" t="s">
        <v>11334</v>
      </c>
      <c r="C1603" t="s">
        <v>11335</v>
      </c>
      <c r="D1603">
        <v>786</v>
      </c>
      <c r="E1603" t="s">
        <v>19</v>
      </c>
      <c r="F1603" t="s">
        <v>8600</v>
      </c>
      <c r="G1603" t="s">
        <v>8601</v>
      </c>
      <c r="H1603">
        <v>91</v>
      </c>
      <c r="I1603">
        <v>129</v>
      </c>
      <c r="J1603" s="1">
        <v>2.8999999999999998E-7</v>
      </c>
      <c r="K1603" t="s">
        <v>22</v>
      </c>
      <c r="L1603" s="2">
        <v>43893</v>
      </c>
      <c r="M1603" t="s">
        <v>8602</v>
      </c>
      <c r="N1603" t="s">
        <v>8603</v>
      </c>
    </row>
    <row r="1604" spans="1:14" x14ac:dyDescent="0.2">
      <c r="A1604" t="str">
        <f t="shared" si="55"/>
        <v>Leptidea_sinapis_CCE</v>
      </c>
      <c r="B1604" t="s">
        <v>11334</v>
      </c>
      <c r="C1604" t="s">
        <v>11335</v>
      </c>
      <c r="D1604">
        <v>786</v>
      </c>
      <c r="E1604" t="s">
        <v>19</v>
      </c>
      <c r="F1604" t="s">
        <v>8600</v>
      </c>
      <c r="G1604" t="s">
        <v>8601</v>
      </c>
      <c r="H1604">
        <v>176</v>
      </c>
      <c r="I1604">
        <v>415</v>
      </c>
      <c r="J1604" s="1">
        <v>2.3999999999999999E-45</v>
      </c>
      <c r="K1604" t="s">
        <v>22</v>
      </c>
      <c r="L1604" s="2">
        <v>43893</v>
      </c>
      <c r="M1604" t="s">
        <v>8602</v>
      </c>
      <c r="N1604" t="s">
        <v>8603</v>
      </c>
    </row>
    <row r="1605" spans="1:14" x14ac:dyDescent="0.2">
      <c r="A1605" t="str">
        <f t="shared" si="55"/>
        <v>Leptidea_sinapis_CCE</v>
      </c>
      <c r="B1605" t="s">
        <v>11336</v>
      </c>
      <c r="C1605" t="s">
        <v>11337</v>
      </c>
      <c r="D1605">
        <v>521</v>
      </c>
      <c r="E1605" t="s">
        <v>19</v>
      </c>
      <c r="F1605" t="s">
        <v>8600</v>
      </c>
      <c r="G1605" t="s">
        <v>8601</v>
      </c>
      <c r="H1605">
        <v>15</v>
      </c>
      <c r="I1605">
        <v>507</v>
      </c>
      <c r="J1605" s="1">
        <v>4.4999999999999997E-104</v>
      </c>
      <c r="K1605" t="s">
        <v>22</v>
      </c>
      <c r="L1605" s="2">
        <v>43893</v>
      </c>
      <c r="M1605" t="s">
        <v>8602</v>
      </c>
      <c r="N1605" t="s">
        <v>8603</v>
      </c>
    </row>
    <row r="1606" spans="1:14" x14ac:dyDescent="0.2">
      <c r="A1606" t="str">
        <f t="shared" si="55"/>
        <v>Leptidea_sinapis_CCE</v>
      </c>
      <c r="B1606" t="s">
        <v>11338</v>
      </c>
      <c r="C1606" t="s">
        <v>11339</v>
      </c>
      <c r="D1606">
        <v>554</v>
      </c>
      <c r="E1606" t="s">
        <v>19</v>
      </c>
      <c r="F1606" t="s">
        <v>8600</v>
      </c>
      <c r="G1606" t="s">
        <v>8601</v>
      </c>
      <c r="H1606">
        <v>27</v>
      </c>
      <c r="I1606">
        <v>527</v>
      </c>
      <c r="J1606" s="1">
        <v>2.2E-94</v>
      </c>
      <c r="K1606" t="s">
        <v>22</v>
      </c>
      <c r="L1606" s="2">
        <v>43893</v>
      </c>
      <c r="M1606" t="s">
        <v>8602</v>
      </c>
      <c r="N1606" t="s">
        <v>8603</v>
      </c>
    </row>
    <row r="1607" spans="1:14" x14ac:dyDescent="0.2">
      <c r="A1607" t="str">
        <f t="shared" si="55"/>
        <v>Leptidea_sinapis_CCE</v>
      </c>
      <c r="B1607" t="s">
        <v>11340</v>
      </c>
      <c r="C1607" t="s">
        <v>11341</v>
      </c>
      <c r="D1607">
        <v>355</v>
      </c>
      <c r="E1607" t="s">
        <v>19</v>
      </c>
      <c r="F1607" t="s">
        <v>8600</v>
      </c>
      <c r="G1607" t="s">
        <v>8601</v>
      </c>
      <c r="H1607">
        <v>3</v>
      </c>
      <c r="I1607">
        <v>190</v>
      </c>
      <c r="J1607" s="1">
        <v>1.1E-56</v>
      </c>
      <c r="K1607" t="s">
        <v>22</v>
      </c>
      <c r="L1607" s="2">
        <v>43893</v>
      </c>
      <c r="M1607" t="s">
        <v>8602</v>
      </c>
      <c r="N1607" t="s">
        <v>8603</v>
      </c>
    </row>
    <row r="1608" spans="1:14" x14ac:dyDescent="0.2">
      <c r="A1608" t="str">
        <f t="shared" si="55"/>
        <v>Leptidea_sinapis_CCE</v>
      </c>
      <c r="B1608" t="s">
        <v>11340</v>
      </c>
      <c r="C1608" t="s">
        <v>11341</v>
      </c>
      <c r="D1608">
        <v>355</v>
      </c>
      <c r="E1608" t="s">
        <v>19</v>
      </c>
      <c r="F1608" t="s">
        <v>8600</v>
      </c>
      <c r="G1608" t="s">
        <v>8601</v>
      </c>
      <c r="H1608">
        <v>201</v>
      </c>
      <c r="I1608">
        <v>312</v>
      </c>
      <c r="J1608" s="1">
        <v>8.6999999999999997E-6</v>
      </c>
      <c r="K1608" t="s">
        <v>22</v>
      </c>
      <c r="L1608" s="2">
        <v>43893</v>
      </c>
      <c r="M1608" t="s">
        <v>8602</v>
      </c>
      <c r="N1608" t="s">
        <v>8603</v>
      </c>
    </row>
    <row r="1609" spans="1:14" x14ac:dyDescent="0.2">
      <c r="A1609" t="str">
        <f t="shared" si="55"/>
        <v>Leptidea_sinapis_CCE</v>
      </c>
      <c r="B1609" t="s">
        <v>11342</v>
      </c>
      <c r="C1609" t="s">
        <v>11343</v>
      </c>
      <c r="D1609">
        <v>1893</v>
      </c>
      <c r="E1609" t="s">
        <v>19</v>
      </c>
      <c r="F1609" t="s">
        <v>8600</v>
      </c>
      <c r="G1609" t="s">
        <v>8601</v>
      </c>
      <c r="H1609">
        <v>1359</v>
      </c>
      <c r="I1609">
        <v>1878</v>
      </c>
      <c r="J1609" s="1">
        <v>7.1999999999999996E-135</v>
      </c>
      <c r="K1609" t="s">
        <v>22</v>
      </c>
      <c r="L1609" s="2">
        <v>43893</v>
      </c>
      <c r="M1609" t="s">
        <v>8602</v>
      </c>
      <c r="N1609" t="s">
        <v>8603</v>
      </c>
    </row>
    <row r="1610" spans="1:14" x14ac:dyDescent="0.2">
      <c r="A1610" t="str">
        <f t="shared" si="55"/>
        <v>Leptidea_sinapis_CCE</v>
      </c>
      <c r="B1610" t="s">
        <v>11342</v>
      </c>
      <c r="C1610" t="s">
        <v>11343</v>
      </c>
      <c r="D1610">
        <v>1893</v>
      </c>
      <c r="E1610" t="s">
        <v>19</v>
      </c>
      <c r="F1610" t="s">
        <v>8600</v>
      </c>
      <c r="G1610" t="s">
        <v>8601</v>
      </c>
      <c r="H1610">
        <v>31</v>
      </c>
      <c r="I1610">
        <v>547</v>
      </c>
      <c r="J1610" s="1">
        <v>3.4999999999999998E-134</v>
      </c>
      <c r="K1610" t="s">
        <v>22</v>
      </c>
      <c r="L1610" s="2">
        <v>43893</v>
      </c>
      <c r="M1610" t="s">
        <v>8602</v>
      </c>
      <c r="N1610" t="s">
        <v>8603</v>
      </c>
    </row>
    <row r="1611" spans="1:14" x14ac:dyDescent="0.2">
      <c r="A1611" t="str">
        <f t="shared" si="55"/>
        <v>Leptidea_sinapis_CCE</v>
      </c>
      <c r="B1611" t="s">
        <v>11342</v>
      </c>
      <c r="C1611" t="s">
        <v>11343</v>
      </c>
      <c r="D1611">
        <v>1893</v>
      </c>
      <c r="E1611" t="s">
        <v>19</v>
      </c>
      <c r="F1611" t="s">
        <v>8600</v>
      </c>
      <c r="G1611" t="s">
        <v>8601</v>
      </c>
      <c r="H1611">
        <v>707</v>
      </c>
      <c r="I1611">
        <v>1223</v>
      </c>
      <c r="J1611" s="1">
        <v>3.3000000000000002E-136</v>
      </c>
      <c r="K1611" t="s">
        <v>22</v>
      </c>
      <c r="L1611" s="2">
        <v>43893</v>
      </c>
      <c r="M1611" t="s">
        <v>8602</v>
      </c>
      <c r="N1611" t="s">
        <v>8603</v>
      </c>
    </row>
    <row r="1612" spans="1:14" x14ac:dyDescent="0.2">
      <c r="A1612" t="str">
        <f t="shared" si="55"/>
        <v>Leptidea_sinapis_CCE</v>
      </c>
      <c r="B1612" t="s">
        <v>11344</v>
      </c>
      <c r="C1612" t="s">
        <v>11345</v>
      </c>
      <c r="D1612">
        <v>392</v>
      </c>
      <c r="E1612" t="s">
        <v>19</v>
      </c>
      <c r="F1612" t="s">
        <v>8600</v>
      </c>
      <c r="G1612" t="s">
        <v>8601</v>
      </c>
      <c r="H1612">
        <v>38</v>
      </c>
      <c r="I1612">
        <v>316</v>
      </c>
      <c r="J1612" s="1">
        <v>9.8999999999999992E-16</v>
      </c>
      <c r="K1612" t="s">
        <v>22</v>
      </c>
      <c r="L1612" s="2">
        <v>43893</v>
      </c>
      <c r="M1612" t="s">
        <v>8602</v>
      </c>
      <c r="N1612" t="s">
        <v>8603</v>
      </c>
    </row>
    <row r="1613" spans="1:14" x14ac:dyDescent="0.2">
      <c r="A1613" t="str">
        <f t="shared" si="55"/>
        <v>Leptidea_sinapis_CCE</v>
      </c>
      <c r="B1613" t="s">
        <v>11346</v>
      </c>
      <c r="C1613" s="1" t="s">
        <v>11347</v>
      </c>
      <c r="D1613">
        <v>517</v>
      </c>
      <c r="E1613" t="s">
        <v>19</v>
      </c>
      <c r="F1613" t="s">
        <v>8600</v>
      </c>
      <c r="G1613" t="s">
        <v>8601</v>
      </c>
      <c r="H1613">
        <v>8</v>
      </c>
      <c r="I1613">
        <v>491</v>
      </c>
      <c r="J1613" s="1">
        <v>8.4999999999999994E-80</v>
      </c>
      <c r="K1613" t="s">
        <v>22</v>
      </c>
      <c r="L1613" s="2">
        <v>43893</v>
      </c>
      <c r="M1613" t="s">
        <v>8602</v>
      </c>
      <c r="N1613" t="s">
        <v>8603</v>
      </c>
    </row>
    <row r="1614" spans="1:14" x14ac:dyDescent="0.2">
      <c r="A1614" t="str">
        <f t="shared" si="55"/>
        <v>Leptidea_sinapis_CCE</v>
      </c>
      <c r="B1614" t="s">
        <v>11348</v>
      </c>
      <c r="C1614" t="s">
        <v>11349</v>
      </c>
      <c r="D1614">
        <v>575</v>
      </c>
      <c r="E1614" t="s">
        <v>19</v>
      </c>
      <c r="F1614" t="s">
        <v>8600</v>
      </c>
      <c r="G1614" t="s">
        <v>8601</v>
      </c>
      <c r="H1614">
        <v>14</v>
      </c>
      <c r="I1614">
        <v>533</v>
      </c>
      <c r="J1614" s="1">
        <v>6.9E-113</v>
      </c>
      <c r="K1614" t="s">
        <v>22</v>
      </c>
      <c r="L1614" s="2">
        <v>43893</v>
      </c>
      <c r="M1614" t="s">
        <v>8602</v>
      </c>
      <c r="N1614" t="s">
        <v>8603</v>
      </c>
    </row>
    <row r="1615" spans="1:14" x14ac:dyDescent="0.2">
      <c r="A1615" t="str">
        <f t="shared" si="55"/>
        <v>Leptidea_sinapis_CCE</v>
      </c>
      <c r="B1615" t="s">
        <v>11350</v>
      </c>
      <c r="C1615" t="s">
        <v>11351</v>
      </c>
      <c r="D1615">
        <v>538</v>
      </c>
      <c r="E1615" t="s">
        <v>19</v>
      </c>
      <c r="F1615" t="s">
        <v>8600</v>
      </c>
      <c r="G1615" t="s">
        <v>8601</v>
      </c>
      <c r="H1615">
        <v>3</v>
      </c>
      <c r="I1615">
        <v>523</v>
      </c>
      <c r="J1615" s="1">
        <v>1.8999999999999999E-130</v>
      </c>
      <c r="K1615" t="s">
        <v>22</v>
      </c>
      <c r="L1615" s="2">
        <v>43893</v>
      </c>
      <c r="M1615" t="s">
        <v>8602</v>
      </c>
      <c r="N1615" t="s">
        <v>8603</v>
      </c>
    </row>
    <row r="1616" spans="1:14" x14ac:dyDescent="0.2">
      <c r="A1616" t="str">
        <f t="shared" si="55"/>
        <v>Leptidea_sinapis_CCE</v>
      </c>
      <c r="B1616" t="s">
        <v>11352</v>
      </c>
      <c r="C1616" t="s">
        <v>11353</v>
      </c>
      <c r="D1616">
        <v>685</v>
      </c>
      <c r="E1616" t="s">
        <v>19</v>
      </c>
      <c r="F1616" t="s">
        <v>8600</v>
      </c>
      <c r="G1616" t="s">
        <v>8601</v>
      </c>
      <c r="H1616">
        <v>116</v>
      </c>
      <c r="I1616">
        <v>638</v>
      </c>
      <c r="J1616" s="1">
        <v>2.6E-158</v>
      </c>
      <c r="K1616" t="s">
        <v>22</v>
      </c>
      <c r="L1616" s="2">
        <v>43893</v>
      </c>
      <c r="M1616" t="s">
        <v>8602</v>
      </c>
      <c r="N1616" t="s">
        <v>8603</v>
      </c>
    </row>
    <row r="1617" spans="1:14" x14ac:dyDescent="0.2">
      <c r="A1617" t="str">
        <f t="shared" si="55"/>
        <v>Leptidea_sinapis_CCE</v>
      </c>
      <c r="B1617" t="s">
        <v>11354</v>
      </c>
      <c r="C1617" t="s">
        <v>11355</v>
      </c>
      <c r="D1617">
        <v>749</v>
      </c>
      <c r="E1617" t="s">
        <v>19</v>
      </c>
      <c r="F1617" t="s">
        <v>8600</v>
      </c>
      <c r="G1617" t="s">
        <v>8601</v>
      </c>
      <c r="H1617">
        <v>261</v>
      </c>
      <c r="I1617">
        <v>600</v>
      </c>
      <c r="J1617" s="1">
        <v>2.1E-59</v>
      </c>
      <c r="K1617" t="s">
        <v>22</v>
      </c>
      <c r="L1617" s="2">
        <v>43893</v>
      </c>
      <c r="M1617" t="s">
        <v>8602</v>
      </c>
      <c r="N1617" t="s">
        <v>8603</v>
      </c>
    </row>
    <row r="1618" spans="1:14" x14ac:dyDescent="0.2">
      <c r="A1618" t="str">
        <f t="shared" si="55"/>
        <v>Leptidea_sinapis_CCE</v>
      </c>
      <c r="B1618" t="s">
        <v>11356</v>
      </c>
      <c r="C1618" t="s">
        <v>11357</v>
      </c>
      <c r="D1618">
        <v>1150</v>
      </c>
      <c r="E1618" t="s">
        <v>19</v>
      </c>
      <c r="F1618" t="s">
        <v>8600</v>
      </c>
      <c r="G1618" t="s">
        <v>8601</v>
      </c>
      <c r="H1618">
        <v>23</v>
      </c>
      <c r="I1618">
        <v>553</v>
      </c>
      <c r="J1618" s="1">
        <v>3.4999999999999998E-117</v>
      </c>
      <c r="K1618" t="s">
        <v>22</v>
      </c>
      <c r="L1618" s="2">
        <v>43893</v>
      </c>
      <c r="M1618" t="s">
        <v>8602</v>
      </c>
      <c r="N1618" t="s">
        <v>8603</v>
      </c>
    </row>
    <row r="1619" spans="1:14" x14ac:dyDescent="0.2">
      <c r="A1619" t="str">
        <f t="shared" si="55"/>
        <v>Leptidea_sinapis_CCE</v>
      </c>
      <c r="B1619" t="s">
        <v>11356</v>
      </c>
      <c r="C1619" t="s">
        <v>11357</v>
      </c>
      <c r="D1619">
        <v>1150</v>
      </c>
      <c r="E1619" t="s">
        <v>19</v>
      </c>
      <c r="F1619" t="s">
        <v>8600</v>
      </c>
      <c r="G1619" t="s">
        <v>8601</v>
      </c>
      <c r="H1619">
        <v>589</v>
      </c>
      <c r="I1619">
        <v>1125</v>
      </c>
      <c r="J1619" s="1">
        <v>2.6E-115</v>
      </c>
      <c r="K1619" t="s">
        <v>22</v>
      </c>
      <c r="L1619" s="2">
        <v>43893</v>
      </c>
      <c r="M1619" t="s">
        <v>8602</v>
      </c>
      <c r="N1619" t="s">
        <v>8603</v>
      </c>
    </row>
    <row r="1620" spans="1:14" x14ac:dyDescent="0.2">
      <c r="A1620" t="str">
        <f t="shared" si="55"/>
        <v>Leptidea_sinapis_CCE</v>
      </c>
      <c r="B1620" t="s">
        <v>11358</v>
      </c>
      <c r="C1620" t="s">
        <v>11359</v>
      </c>
      <c r="D1620">
        <v>1008</v>
      </c>
      <c r="E1620" t="s">
        <v>19</v>
      </c>
      <c r="F1620" t="s">
        <v>8600</v>
      </c>
      <c r="G1620" t="s">
        <v>8601</v>
      </c>
      <c r="H1620">
        <v>507</v>
      </c>
      <c r="I1620">
        <v>975</v>
      </c>
      <c r="J1620" s="1">
        <v>1.2999999999999999E-100</v>
      </c>
      <c r="K1620" t="s">
        <v>22</v>
      </c>
      <c r="L1620" s="2">
        <v>43893</v>
      </c>
      <c r="M1620" t="s">
        <v>8602</v>
      </c>
      <c r="N1620" t="s">
        <v>8603</v>
      </c>
    </row>
    <row r="1621" spans="1:14" x14ac:dyDescent="0.2">
      <c r="A1621" t="str">
        <f t="shared" si="55"/>
        <v>Leptidea_sinapis_CCE</v>
      </c>
      <c r="B1621" t="s">
        <v>11358</v>
      </c>
      <c r="C1621" t="s">
        <v>11359</v>
      </c>
      <c r="D1621">
        <v>1008</v>
      </c>
      <c r="E1621" t="s">
        <v>19</v>
      </c>
      <c r="F1621" t="s">
        <v>8600</v>
      </c>
      <c r="G1621" t="s">
        <v>8601</v>
      </c>
      <c r="H1621">
        <v>19</v>
      </c>
      <c r="I1621">
        <v>487</v>
      </c>
      <c r="J1621" s="1">
        <v>4.4000000000000002E-117</v>
      </c>
      <c r="K1621" t="s">
        <v>22</v>
      </c>
      <c r="L1621" s="2">
        <v>43893</v>
      </c>
      <c r="M1621" t="s">
        <v>8602</v>
      </c>
      <c r="N1621" t="s">
        <v>8603</v>
      </c>
    </row>
    <row r="1622" spans="1:14" x14ac:dyDescent="0.2">
      <c r="A1622" t="str">
        <f t="shared" si="55"/>
        <v>Leptidea_sinapis_CCE</v>
      </c>
      <c r="B1622" t="s">
        <v>11360</v>
      </c>
      <c r="C1622" t="s">
        <v>11361</v>
      </c>
      <c r="D1622">
        <v>529</v>
      </c>
      <c r="E1622" t="s">
        <v>19</v>
      </c>
      <c r="F1622" t="s">
        <v>8600</v>
      </c>
      <c r="G1622" t="s">
        <v>8601</v>
      </c>
      <c r="H1622">
        <v>28</v>
      </c>
      <c r="I1622">
        <v>519</v>
      </c>
      <c r="J1622" s="1">
        <v>1.3E-94</v>
      </c>
      <c r="K1622" t="s">
        <v>22</v>
      </c>
      <c r="L1622" s="2">
        <v>43893</v>
      </c>
      <c r="M1622" t="s">
        <v>8602</v>
      </c>
      <c r="N1622" t="s">
        <v>8603</v>
      </c>
    </row>
    <row r="1623" spans="1:14" x14ac:dyDescent="0.2">
      <c r="A1623" t="str">
        <f t="shared" si="55"/>
        <v>Leptidea_sinapis_CCE</v>
      </c>
      <c r="B1623" t="s">
        <v>11362</v>
      </c>
      <c r="C1623" t="s">
        <v>11363</v>
      </c>
      <c r="D1623">
        <v>642</v>
      </c>
      <c r="E1623" t="s">
        <v>19</v>
      </c>
      <c r="F1623" t="s">
        <v>8600</v>
      </c>
      <c r="G1623" t="s">
        <v>8601</v>
      </c>
      <c r="H1623">
        <v>21</v>
      </c>
      <c r="I1623">
        <v>509</v>
      </c>
      <c r="J1623" s="1">
        <v>5.1000000000000002E-110</v>
      </c>
      <c r="K1623" t="s">
        <v>22</v>
      </c>
      <c r="L1623" s="2">
        <v>43893</v>
      </c>
      <c r="M1623" t="s">
        <v>8602</v>
      </c>
      <c r="N1623" t="s">
        <v>8603</v>
      </c>
    </row>
    <row r="1624" spans="1:14" x14ac:dyDescent="0.2">
      <c r="A1624" t="str">
        <f t="shared" si="55"/>
        <v>Leptidea_sinapis_CCE</v>
      </c>
      <c r="B1624" t="s">
        <v>11364</v>
      </c>
      <c r="C1624" t="s">
        <v>11365</v>
      </c>
      <c r="D1624">
        <v>748</v>
      </c>
      <c r="E1624" t="s">
        <v>19</v>
      </c>
      <c r="F1624" t="s">
        <v>8600</v>
      </c>
      <c r="G1624" t="s">
        <v>8601</v>
      </c>
      <c r="H1624">
        <v>21</v>
      </c>
      <c r="I1624">
        <v>532</v>
      </c>
      <c r="J1624" s="1">
        <v>3.1E-114</v>
      </c>
      <c r="K1624" t="s">
        <v>22</v>
      </c>
      <c r="L1624" s="2">
        <v>43893</v>
      </c>
      <c r="M1624" t="s">
        <v>8602</v>
      </c>
      <c r="N1624" t="s">
        <v>8603</v>
      </c>
    </row>
    <row r="1625" spans="1:14" x14ac:dyDescent="0.2">
      <c r="A1625" t="str">
        <f t="shared" si="55"/>
        <v>Leptidea_sinapis_CCE</v>
      </c>
      <c r="B1625" t="s">
        <v>11366</v>
      </c>
      <c r="C1625" t="s">
        <v>11367</v>
      </c>
      <c r="D1625">
        <v>505</v>
      </c>
      <c r="E1625" t="s">
        <v>19</v>
      </c>
      <c r="F1625" t="s">
        <v>8600</v>
      </c>
      <c r="G1625" t="s">
        <v>8601</v>
      </c>
      <c r="H1625">
        <v>23</v>
      </c>
      <c r="I1625">
        <v>484</v>
      </c>
      <c r="J1625" s="1">
        <v>1.2E-101</v>
      </c>
      <c r="K1625" t="s">
        <v>22</v>
      </c>
      <c r="L1625" s="2">
        <v>43893</v>
      </c>
      <c r="M1625" t="s">
        <v>8602</v>
      </c>
      <c r="N1625" t="s">
        <v>8603</v>
      </c>
    </row>
    <row r="1626" spans="1:14" x14ac:dyDescent="0.2">
      <c r="A1626" t="str">
        <f t="shared" si="55"/>
        <v>Leptidea_sinapis_CCE</v>
      </c>
      <c r="B1626" t="s">
        <v>11368</v>
      </c>
      <c r="C1626" t="s">
        <v>11369</v>
      </c>
      <c r="D1626">
        <v>570</v>
      </c>
      <c r="E1626" t="s">
        <v>19</v>
      </c>
      <c r="F1626" t="s">
        <v>8600</v>
      </c>
      <c r="G1626" t="s">
        <v>8601</v>
      </c>
      <c r="H1626">
        <v>4</v>
      </c>
      <c r="I1626">
        <v>515</v>
      </c>
      <c r="J1626" s="1">
        <v>6.7999999999999998E-135</v>
      </c>
      <c r="K1626" t="s">
        <v>22</v>
      </c>
      <c r="L1626" s="2">
        <v>43893</v>
      </c>
      <c r="M1626" t="s">
        <v>8602</v>
      </c>
      <c r="N1626" t="s">
        <v>8603</v>
      </c>
    </row>
    <row r="1627" spans="1:14" x14ac:dyDescent="0.2">
      <c r="A1627" t="str">
        <f t="shared" si="55"/>
        <v>Leptidea_sinapis_CCE</v>
      </c>
      <c r="B1627" t="s">
        <v>11370</v>
      </c>
      <c r="C1627" t="s">
        <v>11371</v>
      </c>
      <c r="D1627">
        <v>488</v>
      </c>
      <c r="E1627" t="s">
        <v>19</v>
      </c>
      <c r="F1627" t="s">
        <v>8600</v>
      </c>
      <c r="G1627" t="s">
        <v>8601</v>
      </c>
      <c r="H1627">
        <v>1</v>
      </c>
      <c r="I1627">
        <v>479</v>
      </c>
      <c r="J1627" s="1">
        <v>3.8E-109</v>
      </c>
      <c r="K1627" t="s">
        <v>22</v>
      </c>
      <c r="L1627" s="2">
        <v>43893</v>
      </c>
      <c r="M1627" t="s">
        <v>8602</v>
      </c>
      <c r="N1627" t="s">
        <v>8603</v>
      </c>
    </row>
    <row r="1628" spans="1:14" x14ac:dyDescent="0.2">
      <c r="A1628" t="str">
        <f t="shared" si="55"/>
        <v>Leptidea_sinapis_CCE</v>
      </c>
      <c r="B1628" t="s">
        <v>11372</v>
      </c>
      <c r="C1628" t="s">
        <v>11373</v>
      </c>
      <c r="D1628">
        <v>462</v>
      </c>
      <c r="E1628" t="s">
        <v>19</v>
      </c>
      <c r="F1628" t="s">
        <v>8600</v>
      </c>
      <c r="G1628" t="s">
        <v>8601</v>
      </c>
      <c r="H1628">
        <v>46</v>
      </c>
      <c r="I1628">
        <v>444</v>
      </c>
      <c r="J1628" s="1">
        <v>2.5000000000000002E-69</v>
      </c>
      <c r="K1628" t="s">
        <v>22</v>
      </c>
      <c r="L1628" s="2">
        <v>43893</v>
      </c>
      <c r="M1628" t="s">
        <v>8602</v>
      </c>
      <c r="N1628" t="s">
        <v>8603</v>
      </c>
    </row>
    <row r="1629" spans="1:14" x14ac:dyDescent="0.2">
      <c r="A1629" t="str">
        <f t="shared" si="55"/>
        <v>Leptidea_sinapis_CCE</v>
      </c>
      <c r="B1629" t="s">
        <v>11374</v>
      </c>
      <c r="C1629" t="s">
        <v>11375</v>
      </c>
      <c r="D1629">
        <v>535</v>
      </c>
      <c r="E1629" t="s">
        <v>19</v>
      </c>
      <c r="F1629" t="s">
        <v>8600</v>
      </c>
      <c r="G1629" t="s">
        <v>8601</v>
      </c>
      <c r="H1629">
        <v>22</v>
      </c>
      <c r="I1629">
        <v>507</v>
      </c>
      <c r="J1629" s="1">
        <v>8.2999999999999994E-108</v>
      </c>
      <c r="K1629" t="s">
        <v>22</v>
      </c>
      <c r="L1629" s="2">
        <v>43893</v>
      </c>
      <c r="M1629" t="s">
        <v>8602</v>
      </c>
      <c r="N1629" t="s">
        <v>8603</v>
      </c>
    </row>
    <row r="1630" spans="1:14" x14ac:dyDescent="0.2">
      <c r="A1630" t="str">
        <f t="shared" si="55"/>
        <v>Leptidea_sinapis_CCE</v>
      </c>
      <c r="B1630" t="s">
        <v>11376</v>
      </c>
      <c r="C1630" t="s">
        <v>11377</v>
      </c>
      <c r="D1630">
        <v>830</v>
      </c>
      <c r="E1630" t="s">
        <v>19</v>
      </c>
      <c r="F1630" t="s">
        <v>8600</v>
      </c>
      <c r="G1630" t="s">
        <v>8601</v>
      </c>
      <c r="H1630">
        <v>374</v>
      </c>
      <c r="I1630">
        <v>830</v>
      </c>
      <c r="J1630" s="1">
        <v>3.7000000000000002E-100</v>
      </c>
      <c r="K1630" t="s">
        <v>22</v>
      </c>
      <c r="L1630" s="2">
        <v>43893</v>
      </c>
      <c r="M1630" t="s">
        <v>8602</v>
      </c>
      <c r="N1630" t="s">
        <v>8603</v>
      </c>
    </row>
    <row r="1631" spans="1:14" x14ac:dyDescent="0.2">
      <c r="A1631" t="str">
        <f t="shared" si="55"/>
        <v>Leptidea_sinapis_CCE</v>
      </c>
      <c r="B1631" t="s">
        <v>11378</v>
      </c>
      <c r="C1631" t="s">
        <v>11379</v>
      </c>
      <c r="D1631">
        <v>493</v>
      </c>
      <c r="E1631" t="s">
        <v>19</v>
      </c>
      <c r="F1631" t="s">
        <v>8600</v>
      </c>
      <c r="G1631" t="s">
        <v>8601</v>
      </c>
      <c r="H1631">
        <v>335</v>
      </c>
      <c r="I1631">
        <v>461</v>
      </c>
      <c r="J1631" s="1">
        <v>1.4000000000000001E-16</v>
      </c>
      <c r="K1631" t="s">
        <v>22</v>
      </c>
      <c r="L1631" s="2">
        <v>43893</v>
      </c>
      <c r="M1631" t="s">
        <v>8602</v>
      </c>
      <c r="N1631" t="s">
        <v>8603</v>
      </c>
    </row>
    <row r="1632" spans="1:14" x14ac:dyDescent="0.2">
      <c r="A1632" t="str">
        <f t="shared" si="55"/>
        <v>Leptidea_sinapis_CCE</v>
      </c>
      <c r="B1632" t="s">
        <v>11378</v>
      </c>
      <c r="C1632" t="s">
        <v>11379</v>
      </c>
      <c r="D1632">
        <v>493</v>
      </c>
      <c r="E1632" t="s">
        <v>19</v>
      </c>
      <c r="F1632" t="s">
        <v>8600</v>
      </c>
      <c r="G1632" t="s">
        <v>8601</v>
      </c>
      <c r="H1632">
        <v>77</v>
      </c>
      <c r="I1632">
        <v>206</v>
      </c>
      <c r="J1632" s="1">
        <v>1.3999999999999999E-50</v>
      </c>
      <c r="K1632" t="s">
        <v>22</v>
      </c>
      <c r="L1632" s="2">
        <v>43893</v>
      </c>
      <c r="M1632" t="s">
        <v>8602</v>
      </c>
      <c r="N1632" t="s">
        <v>8603</v>
      </c>
    </row>
    <row r="1633" spans="1:14" x14ac:dyDescent="0.2">
      <c r="A1633" t="str">
        <f t="shared" si="55"/>
        <v>Leptidea_sinapis_CCE</v>
      </c>
      <c r="B1633" t="s">
        <v>11378</v>
      </c>
      <c r="C1633" t="s">
        <v>11379</v>
      </c>
      <c r="D1633">
        <v>493</v>
      </c>
      <c r="E1633" t="s">
        <v>19</v>
      </c>
      <c r="F1633" t="s">
        <v>8600</v>
      </c>
      <c r="G1633" t="s">
        <v>8601</v>
      </c>
      <c r="H1633">
        <v>213</v>
      </c>
      <c r="I1633">
        <v>305</v>
      </c>
      <c r="J1633" s="1">
        <v>2.7000000000000002E-9</v>
      </c>
      <c r="K1633" t="s">
        <v>22</v>
      </c>
      <c r="L1633" s="2">
        <v>43893</v>
      </c>
      <c r="M1633" t="s">
        <v>8602</v>
      </c>
      <c r="N1633" t="s">
        <v>8603</v>
      </c>
    </row>
    <row r="1634" spans="1:14" x14ac:dyDescent="0.2">
      <c r="A1634" t="str">
        <f t="shared" ref="A1634:A1665" si="56">A1633</f>
        <v>Leptidea_sinapis_CCE</v>
      </c>
      <c r="B1634" t="s">
        <v>11380</v>
      </c>
      <c r="C1634" t="s">
        <v>11381</v>
      </c>
      <c r="D1634">
        <v>535</v>
      </c>
      <c r="E1634" t="s">
        <v>19</v>
      </c>
      <c r="F1634" t="s">
        <v>8600</v>
      </c>
      <c r="G1634" t="s">
        <v>8601</v>
      </c>
      <c r="H1634">
        <v>4</v>
      </c>
      <c r="I1634">
        <v>523</v>
      </c>
      <c r="J1634" s="1">
        <v>2.0000000000000001E-134</v>
      </c>
      <c r="K1634" t="s">
        <v>22</v>
      </c>
      <c r="L1634" s="2">
        <v>43893</v>
      </c>
      <c r="M1634" t="s">
        <v>8602</v>
      </c>
      <c r="N1634" t="s">
        <v>8603</v>
      </c>
    </row>
    <row r="1635" spans="1:14" x14ac:dyDescent="0.2">
      <c r="A1635" t="str">
        <f t="shared" si="56"/>
        <v>Leptidea_sinapis_CCE</v>
      </c>
      <c r="B1635" t="s">
        <v>11382</v>
      </c>
      <c r="C1635" t="s">
        <v>11383</v>
      </c>
      <c r="D1635">
        <v>395</v>
      </c>
      <c r="E1635" t="s">
        <v>19</v>
      </c>
      <c r="F1635" t="s">
        <v>8600</v>
      </c>
      <c r="G1635" t="s">
        <v>8601</v>
      </c>
      <c r="H1635">
        <v>10</v>
      </c>
      <c r="I1635">
        <v>324</v>
      </c>
      <c r="J1635" s="1">
        <v>3.2999999999999999E-81</v>
      </c>
      <c r="K1635" t="s">
        <v>22</v>
      </c>
      <c r="L1635" s="2">
        <v>43893</v>
      </c>
      <c r="M1635" t="s">
        <v>8602</v>
      </c>
      <c r="N1635" t="s">
        <v>8603</v>
      </c>
    </row>
    <row r="1636" spans="1:14" x14ac:dyDescent="0.2">
      <c r="A1636" t="str">
        <f t="shared" si="56"/>
        <v>Leptidea_sinapis_CCE</v>
      </c>
      <c r="B1636" t="s">
        <v>11384</v>
      </c>
      <c r="C1636" t="s">
        <v>11385</v>
      </c>
      <c r="D1636">
        <v>1190</v>
      </c>
      <c r="E1636" t="s">
        <v>19</v>
      </c>
      <c r="F1636" t="s">
        <v>8600</v>
      </c>
      <c r="G1636" t="s">
        <v>8601</v>
      </c>
      <c r="H1636">
        <v>714</v>
      </c>
      <c r="I1636">
        <v>1174</v>
      </c>
      <c r="J1636" s="1">
        <v>1.2E-101</v>
      </c>
      <c r="K1636" t="s">
        <v>22</v>
      </c>
      <c r="L1636" s="2">
        <v>43893</v>
      </c>
      <c r="M1636" t="s">
        <v>8602</v>
      </c>
      <c r="N1636" t="s">
        <v>8603</v>
      </c>
    </row>
    <row r="1637" spans="1:14" x14ac:dyDescent="0.2">
      <c r="A1637" t="str">
        <f t="shared" si="56"/>
        <v>Leptidea_sinapis_CCE</v>
      </c>
      <c r="B1637" t="s">
        <v>11384</v>
      </c>
      <c r="C1637" t="s">
        <v>11385</v>
      </c>
      <c r="D1637">
        <v>1190</v>
      </c>
      <c r="E1637" t="s">
        <v>19</v>
      </c>
      <c r="F1637" t="s">
        <v>8600</v>
      </c>
      <c r="G1637" t="s">
        <v>8601</v>
      </c>
      <c r="H1637">
        <v>88</v>
      </c>
      <c r="I1637">
        <v>498</v>
      </c>
      <c r="J1637" s="1">
        <v>1.1000000000000001E-86</v>
      </c>
      <c r="K1637" t="s">
        <v>22</v>
      </c>
      <c r="L1637" s="2">
        <v>43893</v>
      </c>
      <c r="M1637" t="s">
        <v>8602</v>
      </c>
      <c r="N1637" t="s">
        <v>8603</v>
      </c>
    </row>
    <row r="1638" spans="1:14" x14ac:dyDescent="0.2">
      <c r="A1638" t="str">
        <f t="shared" si="56"/>
        <v>Leptidea_sinapis_CCE</v>
      </c>
      <c r="B1638" t="s">
        <v>11386</v>
      </c>
      <c r="C1638" t="s">
        <v>11387</v>
      </c>
      <c r="D1638">
        <v>1000</v>
      </c>
      <c r="E1638" t="s">
        <v>19</v>
      </c>
      <c r="F1638" t="s">
        <v>8600</v>
      </c>
      <c r="G1638" t="s">
        <v>8601</v>
      </c>
      <c r="H1638">
        <v>31</v>
      </c>
      <c r="I1638">
        <v>460</v>
      </c>
      <c r="J1638" s="1">
        <v>3.0000000000000002E-91</v>
      </c>
      <c r="K1638" t="s">
        <v>22</v>
      </c>
      <c r="L1638" s="2">
        <v>43893</v>
      </c>
      <c r="M1638" t="s">
        <v>8602</v>
      </c>
      <c r="N1638" t="s">
        <v>8603</v>
      </c>
    </row>
    <row r="1639" spans="1:14" x14ac:dyDescent="0.2">
      <c r="A1639" t="str">
        <f t="shared" si="56"/>
        <v>Leptidea_sinapis_CCE</v>
      </c>
      <c r="B1639" t="s">
        <v>11386</v>
      </c>
      <c r="C1639" t="s">
        <v>11387</v>
      </c>
      <c r="D1639">
        <v>1000</v>
      </c>
      <c r="E1639" t="s">
        <v>19</v>
      </c>
      <c r="F1639" t="s">
        <v>8600</v>
      </c>
      <c r="G1639" t="s">
        <v>8601</v>
      </c>
      <c r="H1639">
        <v>484</v>
      </c>
      <c r="I1639">
        <v>983</v>
      </c>
      <c r="J1639" s="1">
        <v>8.1999999999999997E-110</v>
      </c>
      <c r="K1639" t="s">
        <v>22</v>
      </c>
      <c r="L1639" s="2">
        <v>43893</v>
      </c>
      <c r="M1639" t="s">
        <v>8602</v>
      </c>
      <c r="N1639" t="s">
        <v>8603</v>
      </c>
    </row>
    <row r="1640" spans="1:14" x14ac:dyDescent="0.2">
      <c r="A1640" t="str">
        <f t="shared" si="56"/>
        <v>Leptidea_sinapis_CCE</v>
      </c>
      <c r="B1640" t="s">
        <v>11388</v>
      </c>
      <c r="C1640" t="s">
        <v>11389</v>
      </c>
      <c r="D1640">
        <v>486</v>
      </c>
      <c r="E1640" t="s">
        <v>19</v>
      </c>
      <c r="F1640" t="s">
        <v>8600</v>
      </c>
      <c r="G1640" t="s">
        <v>8601</v>
      </c>
      <c r="H1640">
        <v>10</v>
      </c>
      <c r="I1640">
        <v>472</v>
      </c>
      <c r="J1640" s="1">
        <v>1.4999999999999999E-69</v>
      </c>
      <c r="K1640" t="s">
        <v>22</v>
      </c>
      <c r="L1640" s="2">
        <v>43893</v>
      </c>
      <c r="M1640" t="s">
        <v>8602</v>
      </c>
      <c r="N1640" t="s">
        <v>8603</v>
      </c>
    </row>
    <row r="1641" spans="1:14" x14ac:dyDescent="0.2">
      <c r="A1641" t="str">
        <f t="shared" si="56"/>
        <v>Leptidea_sinapis_CCE</v>
      </c>
      <c r="B1641" t="s">
        <v>11390</v>
      </c>
      <c r="C1641" t="s">
        <v>11391</v>
      </c>
      <c r="D1641">
        <v>498</v>
      </c>
      <c r="E1641" t="s">
        <v>19</v>
      </c>
      <c r="F1641" t="s">
        <v>8600</v>
      </c>
      <c r="G1641" t="s">
        <v>8601</v>
      </c>
      <c r="H1641">
        <v>28</v>
      </c>
      <c r="I1641">
        <v>497</v>
      </c>
      <c r="J1641" s="1">
        <v>1.4000000000000001E-96</v>
      </c>
      <c r="K1641" t="s">
        <v>22</v>
      </c>
      <c r="L1641" s="2">
        <v>43893</v>
      </c>
      <c r="M1641" t="s">
        <v>8602</v>
      </c>
      <c r="N1641" t="s">
        <v>8603</v>
      </c>
    </row>
    <row r="1642" spans="1:14" x14ac:dyDescent="0.2">
      <c r="A1642" t="str">
        <f t="shared" si="56"/>
        <v>Leptidea_sinapis_CCE</v>
      </c>
      <c r="B1642" t="s">
        <v>11392</v>
      </c>
      <c r="C1642" t="s">
        <v>11393</v>
      </c>
      <c r="D1642">
        <v>494</v>
      </c>
      <c r="E1642" t="s">
        <v>19</v>
      </c>
      <c r="F1642" t="s">
        <v>8600</v>
      </c>
      <c r="G1642" t="s">
        <v>8601</v>
      </c>
      <c r="H1642">
        <v>58</v>
      </c>
      <c r="I1642">
        <v>493</v>
      </c>
      <c r="J1642" s="1">
        <v>2.3E-107</v>
      </c>
      <c r="K1642" t="s">
        <v>22</v>
      </c>
      <c r="L1642" s="2">
        <v>43893</v>
      </c>
      <c r="M1642" t="s">
        <v>8602</v>
      </c>
      <c r="N1642" t="s">
        <v>8603</v>
      </c>
    </row>
    <row r="1643" spans="1:14" x14ac:dyDescent="0.2">
      <c r="A1643" t="str">
        <f t="shared" si="56"/>
        <v>Leptidea_sinapis_CCE</v>
      </c>
      <c r="B1643" t="s">
        <v>11394</v>
      </c>
      <c r="C1643" t="s">
        <v>11395</v>
      </c>
      <c r="D1643">
        <v>488</v>
      </c>
      <c r="E1643" t="s">
        <v>19</v>
      </c>
      <c r="F1643" t="s">
        <v>8600</v>
      </c>
      <c r="G1643" t="s">
        <v>8601</v>
      </c>
      <c r="H1643">
        <v>29</v>
      </c>
      <c r="I1643">
        <v>417</v>
      </c>
      <c r="J1643" s="1">
        <v>5.8000000000000001E-105</v>
      </c>
      <c r="K1643" t="s">
        <v>22</v>
      </c>
      <c r="L1643" s="2">
        <v>43893</v>
      </c>
      <c r="M1643" t="s">
        <v>8602</v>
      </c>
      <c r="N1643" t="s">
        <v>8603</v>
      </c>
    </row>
    <row r="1644" spans="1:14" x14ac:dyDescent="0.2">
      <c r="A1644" t="str">
        <f t="shared" si="56"/>
        <v>Leptidea_sinapis_CCE</v>
      </c>
      <c r="B1644" t="s">
        <v>11396</v>
      </c>
      <c r="C1644" t="s">
        <v>11397</v>
      </c>
      <c r="D1644">
        <v>1042</v>
      </c>
      <c r="E1644" t="s">
        <v>19</v>
      </c>
      <c r="F1644" t="s">
        <v>8600</v>
      </c>
      <c r="G1644" t="s">
        <v>8601</v>
      </c>
      <c r="H1644">
        <v>506</v>
      </c>
      <c r="I1644">
        <v>1013</v>
      </c>
      <c r="J1644" s="1">
        <v>8.6000000000000001E-108</v>
      </c>
      <c r="K1644" t="s">
        <v>22</v>
      </c>
      <c r="L1644" s="2">
        <v>43893</v>
      </c>
      <c r="M1644" t="s">
        <v>8602</v>
      </c>
      <c r="N1644" t="s">
        <v>8603</v>
      </c>
    </row>
    <row r="1645" spans="1:14" x14ac:dyDescent="0.2">
      <c r="A1645" t="str">
        <f t="shared" si="56"/>
        <v>Leptidea_sinapis_CCE</v>
      </c>
      <c r="B1645" t="s">
        <v>11396</v>
      </c>
      <c r="C1645" t="s">
        <v>11397</v>
      </c>
      <c r="D1645">
        <v>1042</v>
      </c>
      <c r="E1645" t="s">
        <v>19</v>
      </c>
      <c r="F1645" t="s">
        <v>8600</v>
      </c>
      <c r="G1645" t="s">
        <v>8601</v>
      </c>
      <c r="H1645">
        <v>51</v>
      </c>
      <c r="I1645">
        <v>200</v>
      </c>
      <c r="J1645" s="1">
        <v>8.1999999999999998E-45</v>
      </c>
      <c r="K1645" t="s">
        <v>22</v>
      </c>
      <c r="L1645" s="2">
        <v>43893</v>
      </c>
      <c r="M1645" t="s">
        <v>8602</v>
      </c>
      <c r="N1645" t="s">
        <v>8603</v>
      </c>
    </row>
    <row r="1646" spans="1:14" x14ac:dyDescent="0.2">
      <c r="A1646" t="str">
        <f t="shared" si="56"/>
        <v>Leptidea_sinapis_CCE</v>
      </c>
      <c r="B1646" t="s">
        <v>11396</v>
      </c>
      <c r="C1646" t="s">
        <v>11397</v>
      </c>
      <c r="D1646">
        <v>1042</v>
      </c>
      <c r="E1646" t="s">
        <v>19</v>
      </c>
      <c r="F1646" t="s">
        <v>8600</v>
      </c>
      <c r="G1646" t="s">
        <v>8601</v>
      </c>
      <c r="H1646">
        <v>201</v>
      </c>
      <c r="I1646">
        <v>485</v>
      </c>
      <c r="J1646" s="1">
        <v>3.4999999999999998E-26</v>
      </c>
      <c r="K1646" t="s">
        <v>22</v>
      </c>
      <c r="L1646" s="2">
        <v>43893</v>
      </c>
      <c r="M1646" t="s">
        <v>8602</v>
      </c>
      <c r="N1646" t="s">
        <v>8603</v>
      </c>
    </row>
    <row r="1647" spans="1:14" x14ac:dyDescent="0.2">
      <c r="A1647" t="str">
        <f t="shared" si="56"/>
        <v>Leptidea_sinapis_CCE</v>
      </c>
      <c r="B1647" t="s">
        <v>11398</v>
      </c>
      <c r="C1647" t="s">
        <v>11399</v>
      </c>
      <c r="D1647">
        <v>152</v>
      </c>
      <c r="E1647" t="s">
        <v>19</v>
      </c>
      <c r="F1647" t="s">
        <v>8600</v>
      </c>
      <c r="G1647" t="s">
        <v>8601</v>
      </c>
      <c r="H1647">
        <v>122</v>
      </c>
      <c r="I1647">
        <v>145</v>
      </c>
      <c r="J1647" s="1">
        <v>3.8000000000000002E-4</v>
      </c>
      <c r="K1647" t="s">
        <v>22</v>
      </c>
      <c r="L1647" s="2">
        <v>43893</v>
      </c>
      <c r="M1647" t="s">
        <v>8602</v>
      </c>
      <c r="N1647" t="s">
        <v>8603</v>
      </c>
    </row>
    <row r="1648" spans="1:14" x14ac:dyDescent="0.2">
      <c r="A1648" t="str">
        <f t="shared" si="56"/>
        <v>Leptidea_sinapis_CCE</v>
      </c>
      <c r="B1648" t="s">
        <v>11400</v>
      </c>
      <c r="C1648" t="s">
        <v>11401</v>
      </c>
      <c r="D1648">
        <v>1198</v>
      </c>
      <c r="E1648" t="s">
        <v>19</v>
      </c>
      <c r="F1648" t="s">
        <v>8600</v>
      </c>
      <c r="G1648" t="s">
        <v>8601</v>
      </c>
      <c r="H1648">
        <v>250</v>
      </c>
      <c r="I1648">
        <v>473</v>
      </c>
      <c r="J1648" s="1">
        <v>4.0999999999999998E-55</v>
      </c>
      <c r="K1648" t="s">
        <v>22</v>
      </c>
      <c r="L1648" s="2">
        <v>43893</v>
      </c>
      <c r="M1648" t="s">
        <v>8602</v>
      </c>
      <c r="N1648" t="s">
        <v>8603</v>
      </c>
    </row>
    <row r="1649" spans="1:15" x14ac:dyDescent="0.2">
      <c r="A1649" t="str">
        <f t="shared" si="56"/>
        <v>Leptidea_sinapis_CCE</v>
      </c>
      <c r="B1649" t="s">
        <v>11400</v>
      </c>
      <c r="C1649" t="s">
        <v>11401</v>
      </c>
      <c r="D1649">
        <v>1198</v>
      </c>
      <c r="E1649" t="s">
        <v>19</v>
      </c>
      <c r="F1649" t="s">
        <v>8600</v>
      </c>
      <c r="G1649" t="s">
        <v>8601</v>
      </c>
      <c r="H1649">
        <v>500</v>
      </c>
      <c r="I1649">
        <v>719</v>
      </c>
      <c r="J1649" s="1">
        <v>2.0000000000000001E-17</v>
      </c>
      <c r="K1649" t="s">
        <v>22</v>
      </c>
      <c r="L1649" s="2">
        <v>43893</v>
      </c>
      <c r="M1649" t="s">
        <v>8602</v>
      </c>
      <c r="N1649" t="s">
        <v>8603</v>
      </c>
    </row>
    <row r="1650" spans="1:15" x14ac:dyDescent="0.2">
      <c r="A1650" t="str">
        <f t="shared" si="56"/>
        <v>Leptidea_sinapis_CCE</v>
      </c>
      <c r="B1650" t="s">
        <v>11400</v>
      </c>
      <c r="C1650" t="s">
        <v>11401</v>
      </c>
      <c r="D1650">
        <v>1198</v>
      </c>
      <c r="E1650" t="s">
        <v>19</v>
      </c>
      <c r="F1650" t="s">
        <v>8600</v>
      </c>
      <c r="G1650" t="s">
        <v>8601</v>
      </c>
      <c r="H1650">
        <v>753</v>
      </c>
      <c r="I1650">
        <v>1154</v>
      </c>
      <c r="J1650" s="1">
        <v>2.7000000000000003E-54</v>
      </c>
      <c r="K1650" t="s">
        <v>22</v>
      </c>
      <c r="L1650" s="2">
        <v>43893</v>
      </c>
      <c r="M1650" t="s">
        <v>8602</v>
      </c>
      <c r="N1650" t="s">
        <v>8603</v>
      </c>
    </row>
    <row r="1651" spans="1:15" x14ac:dyDescent="0.2">
      <c r="A1651" t="str">
        <f t="shared" si="56"/>
        <v>Leptidea_sinapis_CCE</v>
      </c>
      <c r="B1651" t="s">
        <v>11400</v>
      </c>
      <c r="C1651" t="s">
        <v>11401</v>
      </c>
      <c r="D1651">
        <v>1198</v>
      </c>
      <c r="E1651" t="s">
        <v>19</v>
      </c>
      <c r="F1651" t="s">
        <v>8600</v>
      </c>
      <c r="G1651" t="s">
        <v>8601</v>
      </c>
      <c r="H1651">
        <v>7</v>
      </c>
      <c r="I1651">
        <v>240</v>
      </c>
      <c r="J1651" s="1">
        <v>2.6000000000000001E-38</v>
      </c>
      <c r="K1651" t="s">
        <v>22</v>
      </c>
      <c r="L1651" s="2">
        <v>43893</v>
      </c>
      <c r="M1651" t="s">
        <v>8602</v>
      </c>
      <c r="N1651" t="s">
        <v>8603</v>
      </c>
    </row>
    <row r="1652" spans="1:15" x14ac:dyDescent="0.2">
      <c r="A1652" t="str">
        <f t="shared" si="56"/>
        <v>Leptidea_sinapis_CCE</v>
      </c>
      <c r="B1652" t="s">
        <v>11402</v>
      </c>
      <c r="C1652" t="s">
        <v>11403</v>
      </c>
      <c r="D1652">
        <v>524</v>
      </c>
      <c r="E1652" t="s">
        <v>19</v>
      </c>
      <c r="F1652" t="s">
        <v>8600</v>
      </c>
      <c r="G1652" t="s">
        <v>8601</v>
      </c>
      <c r="H1652">
        <v>3</v>
      </c>
      <c r="I1652">
        <v>514</v>
      </c>
      <c r="J1652" s="1">
        <v>1.7E-133</v>
      </c>
      <c r="K1652" t="s">
        <v>22</v>
      </c>
      <c r="L1652" s="2">
        <v>43893</v>
      </c>
      <c r="M1652" t="s">
        <v>8602</v>
      </c>
      <c r="N1652" t="s">
        <v>8603</v>
      </c>
    </row>
    <row r="1653" spans="1:15" x14ac:dyDescent="0.2">
      <c r="A1653" t="str">
        <f t="shared" si="56"/>
        <v>Leptidea_sinapis_CCE</v>
      </c>
      <c r="B1653" t="s">
        <v>11404</v>
      </c>
      <c r="C1653" t="s">
        <v>11405</v>
      </c>
      <c r="D1653">
        <v>220</v>
      </c>
      <c r="E1653" t="s">
        <v>19</v>
      </c>
      <c r="F1653" t="s">
        <v>8734</v>
      </c>
      <c r="G1653" t="s">
        <v>8735</v>
      </c>
      <c r="H1653">
        <v>4</v>
      </c>
      <c r="I1653">
        <v>214</v>
      </c>
      <c r="J1653" s="1">
        <v>1.9000000000000001E-73</v>
      </c>
      <c r="K1653" t="s">
        <v>22</v>
      </c>
      <c r="L1653" s="2">
        <v>43893</v>
      </c>
      <c r="M1653" t="s">
        <v>8736</v>
      </c>
      <c r="N1653" t="s">
        <v>8737</v>
      </c>
      <c r="O1653" t="s">
        <v>8738</v>
      </c>
    </row>
    <row r="1654" spans="1:15" x14ac:dyDescent="0.2">
      <c r="A1654" t="str">
        <f t="shared" si="56"/>
        <v>Leptidea_sinapis_CCE</v>
      </c>
      <c r="B1654" t="s">
        <v>11406</v>
      </c>
      <c r="C1654" t="s">
        <v>11405</v>
      </c>
      <c r="D1654">
        <v>220</v>
      </c>
      <c r="E1654" t="s">
        <v>19</v>
      </c>
      <c r="F1654" t="s">
        <v>8734</v>
      </c>
      <c r="G1654" t="s">
        <v>8735</v>
      </c>
      <c r="H1654">
        <v>4</v>
      </c>
      <c r="I1654">
        <v>214</v>
      </c>
      <c r="J1654" s="1">
        <v>1.9000000000000001E-73</v>
      </c>
      <c r="K1654" t="s">
        <v>22</v>
      </c>
      <c r="L1654" s="2">
        <v>43893</v>
      </c>
      <c r="M1654" t="s">
        <v>8736</v>
      </c>
      <c r="N1654" t="s">
        <v>8737</v>
      </c>
      <c r="O1654" t="s">
        <v>8738</v>
      </c>
    </row>
    <row r="1655" spans="1:15" x14ac:dyDescent="0.2">
      <c r="A1655" t="str">
        <f t="shared" si="56"/>
        <v>Leptidea_sinapis_CCE</v>
      </c>
      <c r="B1655" t="s">
        <v>11407</v>
      </c>
      <c r="C1655" t="s">
        <v>11408</v>
      </c>
      <c r="D1655">
        <v>369</v>
      </c>
      <c r="E1655" t="s">
        <v>19</v>
      </c>
      <c r="F1655" t="s">
        <v>8600</v>
      </c>
      <c r="G1655" t="s">
        <v>8601</v>
      </c>
      <c r="H1655">
        <v>26</v>
      </c>
      <c r="I1655">
        <v>131</v>
      </c>
      <c r="J1655" s="1">
        <v>8.9E-35</v>
      </c>
      <c r="K1655" t="s">
        <v>22</v>
      </c>
      <c r="L1655" s="2">
        <v>43893</v>
      </c>
      <c r="M1655" t="s">
        <v>8602</v>
      </c>
      <c r="N1655" t="s">
        <v>8603</v>
      </c>
    </row>
    <row r="1656" spans="1:15" x14ac:dyDescent="0.2">
      <c r="A1656" t="str">
        <f t="shared" si="56"/>
        <v>Leptidea_sinapis_CCE</v>
      </c>
      <c r="B1656" t="s">
        <v>11409</v>
      </c>
      <c r="C1656" t="s">
        <v>11410</v>
      </c>
      <c r="D1656">
        <v>125</v>
      </c>
      <c r="E1656" t="s">
        <v>19</v>
      </c>
      <c r="F1656" t="s">
        <v>8600</v>
      </c>
      <c r="G1656" t="s">
        <v>8601</v>
      </c>
      <c r="H1656">
        <v>22</v>
      </c>
      <c r="I1656">
        <v>124</v>
      </c>
      <c r="J1656" s="1">
        <v>1.8E-25</v>
      </c>
      <c r="K1656" t="s">
        <v>22</v>
      </c>
      <c r="L1656" s="2">
        <v>43893</v>
      </c>
      <c r="M1656" t="s">
        <v>8602</v>
      </c>
      <c r="N1656" t="s">
        <v>8603</v>
      </c>
    </row>
    <row r="1657" spans="1:15" x14ac:dyDescent="0.2">
      <c r="A1657" t="str">
        <f t="shared" si="56"/>
        <v>Leptidea_sinapis_CCE</v>
      </c>
      <c r="B1657" t="s">
        <v>11411</v>
      </c>
      <c r="C1657" t="s">
        <v>11412</v>
      </c>
      <c r="D1657">
        <v>1585</v>
      </c>
      <c r="E1657" t="s">
        <v>19</v>
      </c>
      <c r="F1657" t="s">
        <v>8600</v>
      </c>
      <c r="G1657" t="s">
        <v>8601</v>
      </c>
      <c r="H1657">
        <v>1066</v>
      </c>
      <c r="I1657">
        <v>1499</v>
      </c>
      <c r="J1657" s="1">
        <v>1.2E-73</v>
      </c>
      <c r="K1657" t="s">
        <v>22</v>
      </c>
      <c r="L1657" s="2">
        <v>43893</v>
      </c>
      <c r="M1657" t="s">
        <v>8602</v>
      </c>
      <c r="N1657" t="s">
        <v>8603</v>
      </c>
    </row>
    <row r="1658" spans="1:15" x14ac:dyDescent="0.2">
      <c r="A1658" t="str">
        <f t="shared" si="56"/>
        <v>Leptidea_sinapis_CCE</v>
      </c>
      <c r="B1658" t="s">
        <v>11411</v>
      </c>
      <c r="C1658" t="s">
        <v>11412</v>
      </c>
      <c r="D1658">
        <v>1585</v>
      </c>
      <c r="E1658" t="s">
        <v>19</v>
      </c>
      <c r="F1658" t="s">
        <v>8600</v>
      </c>
      <c r="G1658" t="s">
        <v>8601</v>
      </c>
      <c r="H1658">
        <v>65</v>
      </c>
      <c r="I1658">
        <v>524</v>
      </c>
      <c r="J1658" s="1">
        <v>8.4000000000000001E-80</v>
      </c>
      <c r="K1658" t="s">
        <v>22</v>
      </c>
      <c r="L1658" s="2">
        <v>43893</v>
      </c>
      <c r="M1658" t="s">
        <v>8602</v>
      </c>
      <c r="N1658" t="s">
        <v>8603</v>
      </c>
    </row>
    <row r="1659" spans="1:15" x14ac:dyDescent="0.2">
      <c r="A1659" t="str">
        <f t="shared" si="56"/>
        <v>Leptidea_sinapis_CCE</v>
      </c>
      <c r="B1659" t="s">
        <v>11411</v>
      </c>
      <c r="C1659" t="s">
        <v>11412</v>
      </c>
      <c r="D1659">
        <v>1585</v>
      </c>
      <c r="E1659" t="s">
        <v>19</v>
      </c>
      <c r="F1659" t="s">
        <v>8600</v>
      </c>
      <c r="G1659" t="s">
        <v>8601</v>
      </c>
      <c r="H1659">
        <v>555</v>
      </c>
      <c r="I1659">
        <v>1046</v>
      </c>
      <c r="J1659" s="1">
        <v>4.2999999999999998E-94</v>
      </c>
      <c r="K1659" t="s">
        <v>22</v>
      </c>
      <c r="L1659" s="2">
        <v>43893</v>
      </c>
      <c r="M1659" t="s">
        <v>8602</v>
      </c>
      <c r="N1659" t="s">
        <v>8603</v>
      </c>
    </row>
    <row r="1660" spans="1:15" x14ac:dyDescent="0.2">
      <c r="A1660" t="str">
        <f t="shared" si="56"/>
        <v>Leptidea_sinapis_CCE</v>
      </c>
      <c r="B1660" t="s">
        <v>11413</v>
      </c>
      <c r="C1660" t="s">
        <v>11414</v>
      </c>
      <c r="D1660">
        <v>274</v>
      </c>
      <c r="E1660" t="s">
        <v>19</v>
      </c>
      <c r="F1660" t="s">
        <v>8600</v>
      </c>
      <c r="G1660" t="s">
        <v>8601</v>
      </c>
      <c r="H1660">
        <v>1</v>
      </c>
      <c r="I1660">
        <v>261</v>
      </c>
      <c r="J1660" s="1">
        <v>2.1000000000000002E-55</v>
      </c>
      <c r="K1660" t="s">
        <v>22</v>
      </c>
      <c r="L1660" s="2">
        <v>43893</v>
      </c>
      <c r="M1660" t="s">
        <v>8602</v>
      </c>
      <c r="N1660" t="s">
        <v>8603</v>
      </c>
    </row>
    <row r="1661" spans="1:15" x14ac:dyDescent="0.2">
      <c r="A1661" t="str">
        <f t="shared" si="56"/>
        <v>Leptidea_sinapis_CCE</v>
      </c>
      <c r="B1661" t="s">
        <v>11415</v>
      </c>
      <c r="C1661" t="s">
        <v>11416</v>
      </c>
      <c r="D1661">
        <v>352</v>
      </c>
      <c r="E1661" t="s">
        <v>19</v>
      </c>
      <c r="F1661" t="s">
        <v>8600</v>
      </c>
      <c r="G1661" t="s">
        <v>8601</v>
      </c>
      <c r="H1661">
        <v>66</v>
      </c>
      <c r="I1661">
        <v>331</v>
      </c>
      <c r="J1661" s="1">
        <v>3.5000000000000001E-27</v>
      </c>
      <c r="K1661" t="s">
        <v>22</v>
      </c>
      <c r="L1661" s="2">
        <v>43893</v>
      </c>
      <c r="M1661" t="s">
        <v>8602</v>
      </c>
      <c r="N1661" t="s">
        <v>8603</v>
      </c>
    </row>
    <row r="1662" spans="1:15" x14ac:dyDescent="0.2">
      <c r="A1662" t="str">
        <f t="shared" si="56"/>
        <v>Leptidea_sinapis_CCE</v>
      </c>
      <c r="B1662" t="s">
        <v>11417</v>
      </c>
      <c r="C1662" t="s">
        <v>11418</v>
      </c>
      <c r="D1662">
        <v>522</v>
      </c>
      <c r="E1662" t="s">
        <v>19</v>
      </c>
      <c r="F1662" t="s">
        <v>8600</v>
      </c>
      <c r="G1662" t="s">
        <v>8601</v>
      </c>
      <c r="H1662">
        <v>5</v>
      </c>
      <c r="I1662">
        <v>497</v>
      </c>
      <c r="J1662" s="1">
        <v>8.1999999999999999E-112</v>
      </c>
      <c r="K1662" t="s">
        <v>22</v>
      </c>
      <c r="L1662" s="2">
        <v>43893</v>
      </c>
      <c r="M1662" t="s">
        <v>8602</v>
      </c>
      <c r="N1662" t="s">
        <v>8603</v>
      </c>
    </row>
    <row r="1663" spans="1:15" x14ac:dyDescent="0.2">
      <c r="A1663" t="str">
        <f t="shared" si="56"/>
        <v>Leptidea_sinapis_CCE</v>
      </c>
      <c r="B1663" t="s">
        <v>11419</v>
      </c>
      <c r="C1663" t="s">
        <v>11420</v>
      </c>
      <c r="D1663">
        <v>253</v>
      </c>
      <c r="E1663" t="s">
        <v>19</v>
      </c>
      <c r="F1663" t="s">
        <v>8600</v>
      </c>
      <c r="G1663" t="s">
        <v>8601</v>
      </c>
      <c r="H1663">
        <v>86</v>
      </c>
      <c r="I1663">
        <v>248</v>
      </c>
      <c r="J1663" s="1">
        <v>9.8000000000000004E-54</v>
      </c>
      <c r="K1663" t="s">
        <v>22</v>
      </c>
      <c r="L1663" s="2">
        <v>43893</v>
      </c>
      <c r="M1663" t="s">
        <v>8602</v>
      </c>
      <c r="N1663" t="s">
        <v>8603</v>
      </c>
    </row>
    <row r="1664" spans="1:15" x14ac:dyDescent="0.2">
      <c r="A1664" t="str">
        <f t="shared" si="56"/>
        <v>Leptidea_sinapis_CCE</v>
      </c>
      <c r="B1664" t="s">
        <v>11421</v>
      </c>
      <c r="C1664" t="s">
        <v>11422</v>
      </c>
      <c r="D1664">
        <v>530</v>
      </c>
      <c r="E1664" t="s">
        <v>19</v>
      </c>
      <c r="F1664" t="s">
        <v>8600</v>
      </c>
      <c r="G1664" t="s">
        <v>8601</v>
      </c>
      <c r="H1664">
        <v>3</v>
      </c>
      <c r="I1664">
        <v>518</v>
      </c>
      <c r="J1664" s="1">
        <v>1.3E-126</v>
      </c>
      <c r="K1664" t="s">
        <v>22</v>
      </c>
      <c r="L1664" s="2">
        <v>43893</v>
      </c>
      <c r="M1664" t="s">
        <v>8602</v>
      </c>
      <c r="N1664" t="s">
        <v>8603</v>
      </c>
    </row>
    <row r="1665" spans="1:14" x14ac:dyDescent="0.2">
      <c r="A1665" t="str">
        <f t="shared" si="56"/>
        <v>Leptidea_sinapis_CCE</v>
      </c>
      <c r="B1665" t="s">
        <v>11423</v>
      </c>
      <c r="C1665" t="s">
        <v>11424</v>
      </c>
      <c r="D1665">
        <v>557</v>
      </c>
      <c r="E1665" t="s">
        <v>19</v>
      </c>
      <c r="F1665" t="s">
        <v>8600</v>
      </c>
      <c r="G1665" t="s">
        <v>8601</v>
      </c>
      <c r="H1665">
        <v>22</v>
      </c>
      <c r="I1665">
        <v>532</v>
      </c>
      <c r="J1665" s="1">
        <v>6.5000000000000003E-115</v>
      </c>
      <c r="K1665" t="s">
        <v>22</v>
      </c>
      <c r="L1665" s="2">
        <v>43893</v>
      </c>
      <c r="M1665" t="s">
        <v>8602</v>
      </c>
      <c r="N1665" t="s">
        <v>8603</v>
      </c>
    </row>
    <row r="1666" spans="1:14" x14ac:dyDescent="0.2">
      <c r="A1666" s="3" t="s">
        <v>11425</v>
      </c>
      <c r="B1666" s="3" t="s">
        <v>11425</v>
      </c>
      <c r="J1666" s="1"/>
      <c r="L1666" s="2"/>
    </row>
    <row r="1667" spans="1:14" x14ac:dyDescent="0.2">
      <c r="A1667" t="str">
        <f t="shared" ref="A1667:A1698" si="57">A1666</f>
        <v>Lerema_accius_CCE</v>
      </c>
      <c r="B1667" t="s">
        <v>11426</v>
      </c>
      <c r="C1667" t="s">
        <v>11427</v>
      </c>
      <c r="D1667">
        <v>503</v>
      </c>
      <c r="E1667" t="s">
        <v>19</v>
      </c>
      <c r="F1667" t="s">
        <v>8600</v>
      </c>
      <c r="G1667" t="s">
        <v>8601</v>
      </c>
      <c r="H1667">
        <v>23</v>
      </c>
      <c r="I1667">
        <v>410</v>
      </c>
      <c r="J1667" s="1">
        <v>1.2E-88</v>
      </c>
      <c r="K1667" t="s">
        <v>22</v>
      </c>
      <c r="L1667" s="2">
        <v>43893</v>
      </c>
      <c r="M1667" t="s">
        <v>8602</v>
      </c>
      <c r="N1667" t="s">
        <v>8603</v>
      </c>
    </row>
    <row r="1668" spans="1:14" x14ac:dyDescent="0.2">
      <c r="A1668" t="str">
        <f t="shared" si="57"/>
        <v>Lerema_accius_CCE</v>
      </c>
      <c r="B1668" t="s">
        <v>11428</v>
      </c>
      <c r="C1668" t="s">
        <v>11429</v>
      </c>
      <c r="D1668">
        <v>595</v>
      </c>
      <c r="E1668" t="s">
        <v>19</v>
      </c>
      <c r="F1668" t="s">
        <v>8600</v>
      </c>
      <c r="G1668" t="s">
        <v>8601</v>
      </c>
      <c r="H1668">
        <v>29</v>
      </c>
      <c r="I1668">
        <v>569</v>
      </c>
      <c r="J1668" s="1">
        <v>9.9999999999999999E-96</v>
      </c>
      <c r="K1668" t="s">
        <v>22</v>
      </c>
      <c r="L1668" s="2">
        <v>43893</v>
      </c>
      <c r="M1668" t="s">
        <v>8602</v>
      </c>
      <c r="N1668" t="s">
        <v>8603</v>
      </c>
    </row>
    <row r="1669" spans="1:14" x14ac:dyDescent="0.2">
      <c r="A1669" t="str">
        <f t="shared" si="57"/>
        <v>Lerema_accius_CCE</v>
      </c>
      <c r="B1669" t="s">
        <v>11430</v>
      </c>
      <c r="C1669" t="s">
        <v>11431</v>
      </c>
      <c r="D1669">
        <v>418</v>
      </c>
      <c r="E1669" t="s">
        <v>19</v>
      </c>
      <c r="F1669" t="s">
        <v>8600</v>
      </c>
      <c r="G1669" t="s">
        <v>8601</v>
      </c>
      <c r="H1669">
        <v>46</v>
      </c>
      <c r="I1669">
        <v>278</v>
      </c>
      <c r="J1669" s="1">
        <v>9.8999999999999996E-47</v>
      </c>
      <c r="K1669" t="s">
        <v>22</v>
      </c>
      <c r="L1669" s="2">
        <v>43893</v>
      </c>
      <c r="M1669" t="s">
        <v>8602</v>
      </c>
      <c r="N1669" t="s">
        <v>8603</v>
      </c>
    </row>
    <row r="1670" spans="1:14" x14ac:dyDescent="0.2">
      <c r="A1670" t="str">
        <f t="shared" si="57"/>
        <v>Lerema_accius_CCE</v>
      </c>
      <c r="B1670" t="s">
        <v>11432</v>
      </c>
      <c r="C1670" t="s">
        <v>11433</v>
      </c>
      <c r="D1670">
        <v>518</v>
      </c>
      <c r="E1670" t="s">
        <v>19</v>
      </c>
      <c r="F1670" t="s">
        <v>8600</v>
      </c>
      <c r="G1670" t="s">
        <v>8601</v>
      </c>
      <c r="H1670">
        <v>28</v>
      </c>
      <c r="I1670">
        <v>480</v>
      </c>
      <c r="J1670" s="1">
        <v>1.6000000000000001E-88</v>
      </c>
      <c r="K1670" t="s">
        <v>22</v>
      </c>
      <c r="L1670" s="2">
        <v>43893</v>
      </c>
      <c r="M1670" t="s">
        <v>8602</v>
      </c>
      <c r="N1670" t="s">
        <v>8603</v>
      </c>
    </row>
    <row r="1671" spans="1:14" x14ac:dyDescent="0.2">
      <c r="A1671" t="str">
        <f t="shared" si="57"/>
        <v>Lerema_accius_CCE</v>
      </c>
      <c r="B1671" t="s">
        <v>11434</v>
      </c>
      <c r="C1671" t="s">
        <v>11435</v>
      </c>
      <c r="D1671">
        <v>553</v>
      </c>
      <c r="E1671" t="s">
        <v>19</v>
      </c>
      <c r="F1671" t="s">
        <v>8600</v>
      </c>
      <c r="G1671" t="s">
        <v>8601</v>
      </c>
      <c r="H1671">
        <v>36</v>
      </c>
      <c r="I1671">
        <v>528</v>
      </c>
      <c r="J1671" s="1">
        <v>1.5000000000000001E-94</v>
      </c>
      <c r="K1671" t="s">
        <v>22</v>
      </c>
      <c r="L1671" s="2">
        <v>43893</v>
      </c>
      <c r="M1671" t="s">
        <v>8602</v>
      </c>
      <c r="N1671" t="s">
        <v>8603</v>
      </c>
    </row>
    <row r="1672" spans="1:14" x14ac:dyDescent="0.2">
      <c r="A1672" t="str">
        <f t="shared" si="57"/>
        <v>Lerema_accius_CCE</v>
      </c>
      <c r="B1672" t="s">
        <v>11436</v>
      </c>
      <c r="C1672" t="s">
        <v>11437</v>
      </c>
      <c r="D1672">
        <v>559</v>
      </c>
      <c r="E1672" t="s">
        <v>19</v>
      </c>
      <c r="F1672" t="s">
        <v>8600</v>
      </c>
      <c r="G1672" t="s">
        <v>8601</v>
      </c>
      <c r="H1672">
        <v>41</v>
      </c>
      <c r="I1672">
        <v>532</v>
      </c>
      <c r="J1672" s="1">
        <v>2.4E-99</v>
      </c>
      <c r="K1672" t="s">
        <v>22</v>
      </c>
      <c r="L1672" s="2">
        <v>43893</v>
      </c>
      <c r="M1672" t="s">
        <v>8602</v>
      </c>
      <c r="N1672" t="s">
        <v>8603</v>
      </c>
    </row>
    <row r="1673" spans="1:14" x14ac:dyDescent="0.2">
      <c r="A1673" t="str">
        <f t="shared" si="57"/>
        <v>Lerema_accius_CCE</v>
      </c>
      <c r="B1673" t="s">
        <v>11438</v>
      </c>
      <c r="C1673" t="s">
        <v>11439</v>
      </c>
      <c r="D1673">
        <v>159</v>
      </c>
      <c r="E1673" t="s">
        <v>19</v>
      </c>
      <c r="F1673" t="s">
        <v>8600</v>
      </c>
      <c r="G1673" t="s">
        <v>8601</v>
      </c>
      <c r="H1673">
        <v>25</v>
      </c>
      <c r="I1673">
        <v>159</v>
      </c>
      <c r="J1673" s="1">
        <v>6.8999999999999998E-42</v>
      </c>
      <c r="K1673" t="s">
        <v>22</v>
      </c>
      <c r="L1673" s="2">
        <v>43893</v>
      </c>
      <c r="M1673" t="s">
        <v>8602</v>
      </c>
      <c r="N1673" t="s">
        <v>8603</v>
      </c>
    </row>
    <row r="1674" spans="1:14" x14ac:dyDescent="0.2">
      <c r="A1674" t="str">
        <f t="shared" si="57"/>
        <v>Lerema_accius_CCE</v>
      </c>
      <c r="B1674" t="s">
        <v>11440</v>
      </c>
      <c r="C1674" t="s">
        <v>11441</v>
      </c>
      <c r="D1674">
        <v>508</v>
      </c>
      <c r="E1674" t="s">
        <v>19</v>
      </c>
      <c r="F1674" t="s">
        <v>8600</v>
      </c>
      <c r="G1674" t="s">
        <v>8601</v>
      </c>
      <c r="H1674">
        <v>93</v>
      </c>
      <c r="I1674">
        <v>482</v>
      </c>
      <c r="J1674" s="1">
        <v>2.7000000000000001E-85</v>
      </c>
      <c r="K1674" t="s">
        <v>22</v>
      </c>
      <c r="L1674" s="2">
        <v>43893</v>
      </c>
      <c r="M1674" t="s">
        <v>8602</v>
      </c>
      <c r="N1674" t="s">
        <v>8603</v>
      </c>
    </row>
    <row r="1675" spans="1:14" x14ac:dyDescent="0.2">
      <c r="A1675" t="str">
        <f t="shared" si="57"/>
        <v>Lerema_accius_CCE</v>
      </c>
      <c r="B1675" t="s">
        <v>11440</v>
      </c>
      <c r="C1675" t="s">
        <v>11441</v>
      </c>
      <c r="D1675">
        <v>508</v>
      </c>
      <c r="E1675" t="s">
        <v>19</v>
      </c>
      <c r="F1675" t="s">
        <v>8600</v>
      </c>
      <c r="G1675" t="s">
        <v>8601</v>
      </c>
      <c r="H1675">
        <v>23</v>
      </c>
      <c r="I1675">
        <v>87</v>
      </c>
      <c r="J1675" s="1">
        <v>7.4999999999999993E-9</v>
      </c>
      <c r="K1675" t="s">
        <v>22</v>
      </c>
      <c r="L1675" s="2">
        <v>43893</v>
      </c>
      <c r="M1675" t="s">
        <v>8602</v>
      </c>
      <c r="N1675" t="s">
        <v>8603</v>
      </c>
    </row>
    <row r="1676" spans="1:14" x14ac:dyDescent="0.2">
      <c r="A1676" t="str">
        <f t="shared" si="57"/>
        <v>Lerema_accius_CCE</v>
      </c>
      <c r="B1676" t="s">
        <v>11442</v>
      </c>
      <c r="C1676" t="s">
        <v>11443</v>
      </c>
      <c r="D1676">
        <v>137</v>
      </c>
      <c r="E1676" t="s">
        <v>19</v>
      </c>
      <c r="F1676" t="s">
        <v>8600</v>
      </c>
      <c r="G1676" t="s">
        <v>8601</v>
      </c>
      <c r="H1676">
        <v>8</v>
      </c>
      <c r="I1676">
        <v>129</v>
      </c>
      <c r="J1676" s="1">
        <v>2.1E-18</v>
      </c>
      <c r="K1676" t="s">
        <v>22</v>
      </c>
      <c r="L1676" s="2">
        <v>43893</v>
      </c>
      <c r="M1676" t="s">
        <v>8602</v>
      </c>
      <c r="N1676" t="s">
        <v>8603</v>
      </c>
    </row>
    <row r="1677" spans="1:14" x14ac:dyDescent="0.2">
      <c r="A1677" t="str">
        <f t="shared" si="57"/>
        <v>Lerema_accius_CCE</v>
      </c>
      <c r="B1677" t="s">
        <v>11444</v>
      </c>
      <c r="C1677" t="s">
        <v>11445</v>
      </c>
      <c r="D1677">
        <v>661</v>
      </c>
      <c r="E1677" t="s">
        <v>19</v>
      </c>
      <c r="F1677" t="s">
        <v>8600</v>
      </c>
      <c r="G1677" t="s">
        <v>8601</v>
      </c>
      <c r="H1677">
        <v>264</v>
      </c>
      <c r="I1677">
        <v>424</v>
      </c>
      <c r="J1677" s="1">
        <v>5.5000000000000002E-32</v>
      </c>
      <c r="K1677" t="s">
        <v>22</v>
      </c>
      <c r="L1677" s="2">
        <v>43893</v>
      </c>
      <c r="M1677" t="s">
        <v>8602</v>
      </c>
      <c r="N1677" t="s">
        <v>8603</v>
      </c>
    </row>
    <row r="1678" spans="1:14" x14ac:dyDescent="0.2">
      <c r="A1678" t="str">
        <f t="shared" si="57"/>
        <v>Lerema_accius_CCE</v>
      </c>
      <c r="B1678" t="s">
        <v>11446</v>
      </c>
      <c r="C1678" t="s">
        <v>11447</v>
      </c>
      <c r="D1678">
        <v>898</v>
      </c>
      <c r="E1678" t="s">
        <v>19</v>
      </c>
      <c r="F1678" t="s">
        <v>8600</v>
      </c>
      <c r="G1678" t="s">
        <v>8601</v>
      </c>
      <c r="H1678">
        <v>36</v>
      </c>
      <c r="I1678">
        <v>621</v>
      </c>
      <c r="J1678" s="1">
        <v>1.2E-137</v>
      </c>
      <c r="K1678" t="s">
        <v>22</v>
      </c>
      <c r="L1678" s="2">
        <v>43893</v>
      </c>
      <c r="M1678" t="s">
        <v>8602</v>
      </c>
      <c r="N1678" t="s">
        <v>8603</v>
      </c>
    </row>
    <row r="1679" spans="1:14" x14ac:dyDescent="0.2">
      <c r="A1679" t="str">
        <f t="shared" si="57"/>
        <v>Lerema_accius_CCE</v>
      </c>
      <c r="B1679" t="s">
        <v>11448</v>
      </c>
      <c r="C1679" t="s">
        <v>11449</v>
      </c>
      <c r="D1679">
        <v>543</v>
      </c>
      <c r="E1679" t="s">
        <v>19</v>
      </c>
      <c r="F1679" t="s">
        <v>8600</v>
      </c>
      <c r="G1679" t="s">
        <v>8601</v>
      </c>
      <c r="H1679">
        <v>15</v>
      </c>
      <c r="I1679">
        <v>535</v>
      </c>
      <c r="J1679" s="1">
        <v>2.4000000000000001E-126</v>
      </c>
      <c r="K1679" t="s">
        <v>22</v>
      </c>
      <c r="L1679" s="2">
        <v>43893</v>
      </c>
      <c r="M1679" t="s">
        <v>8602</v>
      </c>
      <c r="N1679" t="s">
        <v>8603</v>
      </c>
    </row>
    <row r="1680" spans="1:14" x14ac:dyDescent="0.2">
      <c r="A1680" t="str">
        <f t="shared" si="57"/>
        <v>Lerema_accius_CCE</v>
      </c>
      <c r="B1680" t="s">
        <v>11450</v>
      </c>
      <c r="C1680" t="s">
        <v>11451</v>
      </c>
      <c r="D1680">
        <v>82</v>
      </c>
      <c r="E1680" t="s">
        <v>19</v>
      </c>
      <c r="F1680" t="s">
        <v>8600</v>
      </c>
      <c r="G1680" t="s">
        <v>8601</v>
      </c>
      <c r="H1680">
        <v>33</v>
      </c>
      <c r="I1680">
        <v>75</v>
      </c>
      <c r="J1680" s="1">
        <v>1.2999999999999999E-12</v>
      </c>
      <c r="K1680" t="s">
        <v>22</v>
      </c>
      <c r="L1680" s="2">
        <v>43893</v>
      </c>
      <c r="M1680" t="s">
        <v>8602</v>
      </c>
      <c r="N1680" t="s">
        <v>8603</v>
      </c>
    </row>
    <row r="1681" spans="1:15" x14ac:dyDescent="0.2">
      <c r="A1681" t="str">
        <f t="shared" si="57"/>
        <v>Lerema_accius_CCE</v>
      </c>
      <c r="B1681" t="s">
        <v>11452</v>
      </c>
      <c r="C1681" t="s">
        <v>11453</v>
      </c>
      <c r="D1681">
        <v>985</v>
      </c>
      <c r="E1681" t="s">
        <v>19</v>
      </c>
      <c r="F1681" t="s">
        <v>8600</v>
      </c>
      <c r="G1681" t="s">
        <v>8601</v>
      </c>
      <c r="H1681">
        <v>75</v>
      </c>
      <c r="I1681">
        <v>670</v>
      </c>
      <c r="J1681" s="1">
        <v>5.3000000000000004E-130</v>
      </c>
      <c r="K1681" t="s">
        <v>22</v>
      </c>
      <c r="L1681" s="2">
        <v>43893</v>
      </c>
      <c r="M1681" t="s">
        <v>8602</v>
      </c>
      <c r="N1681" t="s">
        <v>8603</v>
      </c>
    </row>
    <row r="1682" spans="1:15" x14ac:dyDescent="0.2">
      <c r="A1682" t="str">
        <f t="shared" si="57"/>
        <v>Lerema_accius_CCE</v>
      </c>
      <c r="B1682" t="s">
        <v>11454</v>
      </c>
      <c r="C1682" t="s">
        <v>11455</v>
      </c>
      <c r="D1682">
        <v>170</v>
      </c>
      <c r="E1682" t="s">
        <v>19</v>
      </c>
      <c r="F1682" t="s">
        <v>8600</v>
      </c>
      <c r="G1682" t="s">
        <v>8601</v>
      </c>
      <c r="H1682">
        <v>11</v>
      </c>
      <c r="I1682">
        <v>158</v>
      </c>
      <c r="J1682" s="1">
        <v>2.5000000000000002E-19</v>
      </c>
      <c r="K1682" t="s">
        <v>22</v>
      </c>
      <c r="L1682" s="2">
        <v>43893</v>
      </c>
      <c r="M1682" t="s">
        <v>8602</v>
      </c>
      <c r="N1682" t="s">
        <v>8603</v>
      </c>
    </row>
    <row r="1683" spans="1:15" x14ac:dyDescent="0.2">
      <c r="A1683" t="str">
        <f t="shared" si="57"/>
        <v>Lerema_accius_CCE</v>
      </c>
      <c r="B1683" t="s">
        <v>11456</v>
      </c>
      <c r="C1683" t="s">
        <v>11457</v>
      </c>
      <c r="D1683">
        <v>549</v>
      </c>
      <c r="E1683" t="s">
        <v>19</v>
      </c>
      <c r="F1683" t="s">
        <v>8600</v>
      </c>
      <c r="G1683" t="s">
        <v>8601</v>
      </c>
      <c r="H1683">
        <v>22</v>
      </c>
      <c r="I1683">
        <v>532</v>
      </c>
      <c r="J1683" s="1">
        <v>8.6000000000000001E-108</v>
      </c>
      <c r="K1683" t="s">
        <v>22</v>
      </c>
      <c r="L1683" s="2">
        <v>43893</v>
      </c>
      <c r="M1683" t="s">
        <v>8602</v>
      </c>
      <c r="N1683" t="s">
        <v>8603</v>
      </c>
    </row>
    <row r="1684" spans="1:15" x14ac:dyDescent="0.2">
      <c r="A1684" t="str">
        <f t="shared" si="57"/>
        <v>Lerema_accius_CCE</v>
      </c>
      <c r="B1684" t="s">
        <v>11458</v>
      </c>
      <c r="C1684" t="s">
        <v>11459</v>
      </c>
      <c r="D1684">
        <v>558</v>
      </c>
      <c r="E1684" t="s">
        <v>19</v>
      </c>
      <c r="F1684" t="s">
        <v>8600</v>
      </c>
      <c r="G1684" t="s">
        <v>8601</v>
      </c>
      <c r="H1684">
        <v>30</v>
      </c>
      <c r="I1684">
        <v>513</v>
      </c>
      <c r="J1684" s="1">
        <v>6.0999999999999994E-104</v>
      </c>
      <c r="K1684" t="s">
        <v>22</v>
      </c>
      <c r="L1684" s="2">
        <v>43893</v>
      </c>
      <c r="M1684" t="s">
        <v>8602</v>
      </c>
      <c r="N1684" t="s">
        <v>8603</v>
      </c>
    </row>
    <row r="1685" spans="1:15" x14ac:dyDescent="0.2">
      <c r="A1685" t="str">
        <f t="shared" si="57"/>
        <v>Lerema_accius_CCE</v>
      </c>
      <c r="B1685" t="s">
        <v>11460</v>
      </c>
      <c r="C1685" t="s">
        <v>11461</v>
      </c>
      <c r="D1685">
        <v>553</v>
      </c>
      <c r="E1685" t="s">
        <v>19</v>
      </c>
      <c r="F1685" t="s">
        <v>8600</v>
      </c>
      <c r="G1685" t="s">
        <v>8601</v>
      </c>
      <c r="H1685">
        <v>22</v>
      </c>
      <c r="I1685">
        <v>498</v>
      </c>
      <c r="J1685" s="1">
        <v>3.6999999999999999E-103</v>
      </c>
      <c r="K1685" t="s">
        <v>22</v>
      </c>
      <c r="L1685" s="2">
        <v>43893</v>
      </c>
      <c r="M1685" t="s">
        <v>8602</v>
      </c>
      <c r="N1685" t="s">
        <v>8603</v>
      </c>
    </row>
    <row r="1686" spans="1:15" x14ac:dyDescent="0.2">
      <c r="A1686" t="str">
        <f t="shared" si="57"/>
        <v>Lerema_accius_CCE</v>
      </c>
      <c r="B1686" t="s">
        <v>11462</v>
      </c>
      <c r="C1686" t="s">
        <v>11463</v>
      </c>
      <c r="D1686">
        <v>552</v>
      </c>
      <c r="E1686" t="s">
        <v>19</v>
      </c>
      <c r="F1686" t="s">
        <v>8600</v>
      </c>
      <c r="G1686" t="s">
        <v>8601</v>
      </c>
      <c r="H1686">
        <v>11</v>
      </c>
      <c r="I1686">
        <v>529</v>
      </c>
      <c r="J1686" s="1">
        <v>9.4999999999999994E-106</v>
      </c>
      <c r="K1686" t="s">
        <v>22</v>
      </c>
      <c r="L1686" s="2">
        <v>43893</v>
      </c>
      <c r="M1686" t="s">
        <v>8602</v>
      </c>
      <c r="N1686" t="s">
        <v>8603</v>
      </c>
    </row>
    <row r="1687" spans="1:15" x14ac:dyDescent="0.2">
      <c r="A1687" t="str">
        <f t="shared" si="57"/>
        <v>Lerema_accius_CCE</v>
      </c>
      <c r="B1687" t="s">
        <v>11464</v>
      </c>
      <c r="C1687" t="s">
        <v>11465</v>
      </c>
      <c r="D1687">
        <v>539</v>
      </c>
      <c r="E1687" t="s">
        <v>19</v>
      </c>
      <c r="F1687" t="s">
        <v>8600</v>
      </c>
      <c r="G1687" t="s">
        <v>8601</v>
      </c>
      <c r="H1687">
        <v>21</v>
      </c>
      <c r="I1687">
        <v>521</v>
      </c>
      <c r="J1687" s="1">
        <v>5.2999999999999997E-111</v>
      </c>
      <c r="K1687" t="s">
        <v>22</v>
      </c>
      <c r="L1687" s="2">
        <v>43893</v>
      </c>
      <c r="M1687" t="s">
        <v>8602</v>
      </c>
      <c r="N1687" t="s">
        <v>8603</v>
      </c>
    </row>
    <row r="1688" spans="1:15" x14ac:dyDescent="0.2">
      <c r="A1688" t="str">
        <f t="shared" si="57"/>
        <v>Lerema_accius_CCE</v>
      </c>
      <c r="B1688" t="s">
        <v>11466</v>
      </c>
      <c r="C1688" t="s">
        <v>11467</v>
      </c>
      <c r="D1688">
        <v>759</v>
      </c>
      <c r="E1688" t="s">
        <v>19</v>
      </c>
      <c r="F1688" t="s">
        <v>8600</v>
      </c>
      <c r="G1688" t="s">
        <v>8601</v>
      </c>
      <c r="H1688">
        <v>33</v>
      </c>
      <c r="I1688">
        <v>543</v>
      </c>
      <c r="J1688" s="1">
        <v>4.7000000000000001E-115</v>
      </c>
      <c r="K1688" t="s">
        <v>22</v>
      </c>
      <c r="L1688" s="2">
        <v>43893</v>
      </c>
      <c r="M1688" t="s">
        <v>8602</v>
      </c>
      <c r="N1688" t="s">
        <v>8603</v>
      </c>
    </row>
    <row r="1689" spans="1:15" x14ac:dyDescent="0.2">
      <c r="A1689" t="str">
        <f t="shared" si="57"/>
        <v>Lerema_accius_CCE</v>
      </c>
      <c r="B1689" t="s">
        <v>11468</v>
      </c>
      <c r="C1689" t="s">
        <v>11469</v>
      </c>
      <c r="D1689">
        <v>650</v>
      </c>
      <c r="E1689" t="s">
        <v>19</v>
      </c>
      <c r="F1689" t="s">
        <v>8600</v>
      </c>
      <c r="G1689" t="s">
        <v>8601</v>
      </c>
      <c r="H1689">
        <v>24</v>
      </c>
      <c r="I1689">
        <v>512</v>
      </c>
      <c r="J1689" s="1">
        <v>1.9999999999999999E-106</v>
      </c>
      <c r="K1689" t="s">
        <v>22</v>
      </c>
      <c r="L1689" s="2">
        <v>43893</v>
      </c>
      <c r="M1689" t="s">
        <v>8602</v>
      </c>
      <c r="N1689" t="s">
        <v>8603</v>
      </c>
    </row>
    <row r="1690" spans="1:15" x14ac:dyDescent="0.2">
      <c r="A1690" t="str">
        <f t="shared" si="57"/>
        <v>Lerema_accius_CCE</v>
      </c>
      <c r="B1690" t="s">
        <v>11470</v>
      </c>
      <c r="C1690" t="s">
        <v>11471</v>
      </c>
      <c r="D1690">
        <v>638</v>
      </c>
      <c r="E1690" t="s">
        <v>19</v>
      </c>
      <c r="F1690" t="s">
        <v>8600</v>
      </c>
      <c r="G1690" t="s">
        <v>8601</v>
      </c>
      <c r="H1690">
        <v>55</v>
      </c>
      <c r="I1690">
        <v>593</v>
      </c>
      <c r="J1690" s="1">
        <v>5.2999999999999998E-151</v>
      </c>
      <c r="K1690" t="s">
        <v>22</v>
      </c>
      <c r="L1690" s="2">
        <v>43893</v>
      </c>
      <c r="M1690" t="s">
        <v>8602</v>
      </c>
      <c r="N1690" t="s">
        <v>8603</v>
      </c>
    </row>
    <row r="1691" spans="1:15" x14ac:dyDescent="0.2">
      <c r="A1691" t="str">
        <f t="shared" si="57"/>
        <v>Lerema_accius_CCE</v>
      </c>
      <c r="B1691" t="s">
        <v>11472</v>
      </c>
      <c r="C1691" t="s">
        <v>11473</v>
      </c>
      <c r="D1691">
        <v>541</v>
      </c>
      <c r="E1691" t="s">
        <v>19</v>
      </c>
      <c r="F1691" t="s">
        <v>8600</v>
      </c>
      <c r="G1691" t="s">
        <v>8601</v>
      </c>
      <c r="H1691">
        <v>29</v>
      </c>
      <c r="I1691">
        <v>519</v>
      </c>
      <c r="J1691" s="1">
        <v>6.4999999999999996E-101</v>
      </c>
      <c r="K1691" t="s">
        <v>22</v>
      </c>
      <c r="L1691" s="2">
        <v>43893</v>
      </c>
      <c r="M1691" t="s">
        <v>8602</v>
      </c>
      <c r="N1691" t="s">
        <v>8603</v>
      </c>
    </row>
    <row r="1692" spans="1:15" x14ac:dyDescent="0.2">
      <c r="A1692" t="str">
        <f t="shared" si="57"/>
        <v>Lerema_accius_CCE</v>
      </c>
      <c r="B1692" t="s">
        <v>11474</v>
      </c>
      <c r="C1692" t="s">
        <v>11475</v>
      </c>
      <c r="D1692">
        <v>539</v>
      </c>
      <c r="E1692" t="s">
        <v>19</v>
      </c>
      <c r="F1692" t="s">
        <v>8600</v>
      </c>
      <c r="G1692" t="s">
        <v>8601</v>
      </c>
      <c r="H1692">
        <v>24</v>
      </c>
      <c r="I1692">
        <v>514</v>
      </c>
      <c r="J1692" s="1">
        <v>1.3E-125</v>
      </c>
      <c r="K1692" t="s">
        <v>22</v>
      </c>
      <c r="L1692" s="2">
        <v>43893</v>
      </c>
      <c r="M1692" t="s">
        <v>8602</v>
      </c>
      <c r="N1692" t="s">
        <v>8603</v>
      </c>
    </row>
    <row r="1693" spans="1:15" x14ac:dyDescent="0.2">
      <c r="A1693" t="str">
        <f t="shared" si="57"/>
        <v>Lerema_accius_CCE</v>
      </c>
      <c r="B1693" t="s">
        <v>11476</v>
      </c>
      <c r="C1693" t="s">
        <v>11477</v>
      </c>
      <c r="D1693">
        <v>541</v>
      </c>
      <c r="E1693" t="s">
        <v>19</v>
      </c>
      <c r="F1693" t="s">
        <v>8600</v>
      </c>
      <c r="G1693" t="s">
        <v>8601</v>
      </c>
      <c r="H1693">
        <v>22</v>
      </c>
      <c r="I1693">
        <v>522</v>
      </c>
      <c r="J1693" s="1">
        <v>5.0000000000000003E-116</v>
      </c>
      <c r="K1693" t="s">
        <v>22</v>
      </c>
      <c r="L1693" s="2">
        <v>43893</v>
      </c>
      <c r="M1693" t="s">
        <v>8602</v>
      </c>
      <c r="N1693" t="s">
        <v>8603</v>
      </c>
    </row>
    <row r="1694" spans="1:15" x14ac:dyDescent="0.2">
      <c r="A1694" t="str">
        <f t="shared" si="57"/>
        <v>Lerema_accius_CCE</v>
      </c>
      <c r="B1694" t="s">
        <v>11478</v>
      </c>
      <c r="C1694" t="s">
        <v>11479</v>
      </c>
      <c r="D1694">
        <v>479</v>
      </c>
      <c r="E1694" t="s">
        <v>19</v>
      </c>
      <c r="F1694" t="s">
        <v>8600</v>
      </c>
      <c r="G1694" t="s">
        <v>8601</v>
      </c>
      <c r="H1694">
        <v>24</v>
      </c>
      <c r="I1694">
        <v>478</v>
      </c>
      <c r="J1694" s="1">
        <v>1.2000000000000001E-100</v>
      </c>
      <c r="K1694" t="s">
        <v>22</v>
      </c>
      <c r="L1694" s="2">
        <v>43893</v>
      </c>
      <c r="M1694" t="s">
        <v>8602</v>
      </c>
      <c r="N1694" t="s">
        <v>8603</v>
      </c>
    </row>
    <row r="1695" spans="1:15" x14ac:dyDescent="0.2">
      <c r="A1695" t="str">
        <f t="shared" si="57"/>
        <v>Lerema_accius_CCE</v>
      </c>
      <c r="B1695" t="s">
        <v>11480</v>
      </c>
      <c r="C1695" t="s">
        <v>11481</v>
      </c>
      <c r="D1695">
        <v>565</v>
      </c>
      <c r="E1695" t="s">
        <v>19</v>
      </c>
      <c r="F1695" t="s">
        <v>8600</v>
      </c>
      <c r="G1695" t="s">
        <v>8601</v>
      </c>
      <c r="H1695">
        <v>28</v>
      </c>
      <c r="I1695">
        <v>492</v>
      </c>
      <c r="J1695" s="1">
        <v>3.8999999999999998E-100</v>
      </c>
      <c r="K1695" t="s">
        <v>22</v>
      </c>
      <c r="L1695" s="2">
        <v>43893</v>
      </c>
      <c r="M1695" t="s">
        <v>8602</v>
      </c>
      <c r="N1695" t="s">
        <v>8603</v>
      </c>
    </row>
    <row r="1696" spans="1:15" x14ac:dyDescent="0.2">
      <c r="A1696" t="str">
        <f t="shared" si="57"/>
        <v>Lerema_accius_CCE</v>
      </c>
      <c r="B1696" t="s">
        <v>11482</v>
      </c>
      <c r="C1696" t="s">
        <v>11483</v>
      </c>
      <c r="D1696">
        <v>220</v>
      </c>
      <c r="E1696" t="s">
        <v>19</v>
      </c>
      <c r="F1696" t="s">
        <v>8734</v>
      </c>
      <c r="G1696" t="s">
        <v>8735</v>
      </c>
      <c r="H1696">
        <v>4</v>
      </c>
      <c r="I1696">
        <v>214</v>
      </c>
      <c r="J1696" s="1">
        <v>5.2999999999999997E-73</v>
      </c>
      <c r="K1696" t="s">
        <v>22</v>
      </c>
      <c r="L1696" s="2">
        <v>43893</v>
      </c>
      <c r="M1696" t="s">
        <v>8736</v>
      </c>
      <c r="N1696" t="s">
        <v>8737</v>
      </c>
      <c r="O1696" t="s">
        <v>8738</v>
      </c>
    </row>
    <row r="1697" spans="1:15" x14ac:dyDescent="0.2">
      <c r="A1697" t="str">
        <f t="shared" si="57"/>
        <v>Lerema_accius_CCE</v>
      </c>
      <c r="B1697" t="s">
        <v>11484</v>
      </c>
      <c r="C1697" t="s">
        <v>11485</v>
      </c>
      <c r="D1697">
        <v>515</v>
      </c>
      <c r="E1697" t="s">
        <v>19</v>
      </c>
      <c r="F1697" t="s">
        <v>8600</v>
      </c>
      <c r="G1697" t="s">
        <v>8601</v>
      </c>
      <c r="H1697">
        <v>6</v>
      </c>
      <c r="I1697">
        <v>505</v>
      </c>
      <c r="J1697" s="1">
        <v>7.8000000000000002E-106</v>
      </c>
      <c r="K1697" t="s">
        <v>22</v>
      </c>
      <c r="L1697" s="2">
        <v>43893</v>
      </c>
      <c r="M1697" t="s">
        <v>8602</v>
      </c>
      <c r="N1697" t="s">
        <v>8603</v>
      </c>
    </row>
    <row r="1698" spans="1:15" x14ac:dyDescent="0.2">
      <c r="A1698" t="str">
        <f t="shared" si="57"/>
        <v>Lerema_accius_CCE</v>
      </c>
      <c r="B1698" t="s">
        <v>11486</v>
      </c>
      <c r="C1698" t="s">
        <v>11487</v>
      </c>
      <c r="D1698">
        <v>724</v>
      </c>
      <c r="E1698" t="s">
        <v>19</v>
      </c>
      <c r="F1698" t="s">
        <v>8600</v>
      </c>
      <c r="G1698" t="s">
        <v>8601</v>
      </c>
      <c r="H1698">
        <v>20</v>
      </c>
      <c r="I1698">
        <v>532</v>
      </c>
      <c r="J1698" s="1">
        <v>1.6999999999999999E-132</v>
      </c>
      <c r="K1698" t="s">
        <v>22</v>
      </c>
      <c r="L1698" s="2">
        <v>43893</v>
      </c>
      <c r="M1698" t="s">
        <v>8602</v>
      </c>
      <c r="N1698" t="s">
        <v>8603</v>
      </c>
    </row>
    <row r="1699" spans="1:15" x14ac:dyDescent="0.2">
      <c r="A1699" t="str">
        <f t="shared" ref="A1699:A1730" si="58">A1698</f>
        <v>Lerema_accius_CCE</v>
      </c>
      <c r="B1699" t="s">
        <v>11488</v>
      </c>
      <c r="C1699" t="s">
        <v>11489</v>
      </c>
      <c r="D1699">
        <v>558</v>
      </c>
      <c r="E1699" t="s">
        <v>19</v>
      </c>
      <c r="F1699" t="s">
        <v>8600</v>
      </c>
      <c r="G1699" t="s">
        <v>8601</v>
      </c>
      <c r="H1699">
        <v>21</v>
      </c>
      <c r="I1699">
        <v>531</v>
      </c>
      <c r="J1699" s="1">
        <v>2.0000000000000001E-135</v>
      </c>
      <c r="K1699" t="s">
        <v>22</v>
      </c>
      <c r="L1699" s="2">
        <v>43893</v>
      </c>
      <c r="M1699" t="s">
        <v>8602</v>
      </c>
      <c r="N1699" t="s">
        <v>8603</v>
      </c>
    </row>
    <row r="1700" spans="1:15" x14ac:dyDescent="0.2">
      <c r="A1700" t="str">
        <f t="shared" si="58"/>
        <v>Lerema_accius_CCE</v>
      </c>
      <c r="B1700" t="s">
        <v>11490</v>
      </c>
      <c r="C1700" t="s">
        <v>11491</v>
      </c>
      <c r="D1700">
        <v>765</v>
      </c>
      <c r="E1700" t="s">
        <v>19</v>
      </c>
      <c r="F1700" t="s">
        <v>8600</v>
      </c>
      <c r="G1700" t="s">
        <v>8601</v>
      </c>
      <c r="H1700">
        <v>52</v>
      </c>
      <c r="I1700">
        <v>527</v>
      </c>
      <c r="J1700" s="1">
        <v>8.1000000000000003E-125</v>
      </c>
      <c r="K1700" t="s">
        <v>22</v>
      </c>
      <c r="L1700" s="2">
        <v>43893</v>
      </c>
      <c r="M1700" t="s">
        <v>8602</v>
      </c>
      <c r="N1700" t="s">
        <v>8603</v>
      </c>
    </row>
    <row r="1701" spans="1:15" x14ac:dyDescent="0.2">
      <c r="A1701" t="str">
        <f t="shared" si="58"/>
        <v>Lerema_accius_CCE</v>
      </c>
      <c r="B1701" t="s">
        <v>11490</v>
      </c>
      <c r="C1701" t="s">
        <v>11491</v>
      </c>
      <c r="D1701">
        <v>765</v>
      </c>
      <c r="E1701" t="s">
        <v>19</v>
      </c>
      <c r="F1701" t="s">
        <v>8600</v>
      </c>
      <c r="G1701" t="s">
        <v>8601</v>
      </c>
      <c r="H1701">
        <v>556</v>
      </c>
      <c r="I1701">
        <v>752</v>
      </c>
      <c r="J1701" s="1">
        <v>4.4999999999999999E-18</v>
      </c>
      <c r="K1701" t="s">
        <v>22</v>
      </c>
      <c r="L1701" s="2">
        <v>43893</v>
      </c>
      <c r="M1701" t="s">
        <v>8602</v>
      </c>
      <c r="N1701" t="s">
        <v>8603</v>
      </c>
    </row>
    <row r="1702" spans="1:15" x14ac:dyDescent="0.2">
      <c r="A1702" t="str">
        <f t="shared" si="58"/>
        <v>Lerema_accius_CCE</v>
      </c>
      <c r="B1702" t="s">
        <v>11492</v>
      </c>
      <c r="C1702" t="s">
        <v>11493</v>
      </c>
      <c r="D1702">
        <v>321</v>
      </c>
      <c r="E1702" t="s">
        <v>19</v>
      </c>
      <c r="F1702" t="s">
        <v>8600</v>
      </c>
      <c r="G1702" t="s">
        <v>8601</v>
      </c>
      <c r="H1702">
        <v>17</v>
      </c>
      <c r="I1702">
        <v>310</v>
      </c>
      <c r="J1702" s="1">
        <v>2.6999999999999999E-30</v>
      </c>
      <c r="K1702" t="s">
        <v>22</v>
      </c>
      <c r="L1702" s="2">
        <v>43893</v>
      </c>
      <c r="M1702" t="s">
        <v>8602</v>
      </c>
      <c r="N1702" t="s">
        <v>8603</v>
      </c>
    </row>
    <row r="1703" spans="1:15" x14ac:dyDescent="0.2">
      <c r="A1703" t="str">
        <f t="shared" si="58"/>
        <v>Lerema_accius_CCE</v>
      </c>
      <c r="B1703" t="s">
        <v>11494</v>
      </c>
      <c r="C1703" t="s">
        <v>11495</v>
      </c>
      <c r="D1703">
        <v>555</v>
      </c>
      <c r="E1703" t="s">
        <v>19</v>
      </c>
      <c r="F1703" t="s">
        <v>8600</v>
      </c>
      <c r="G1703" t="s">
        <v>8601</v>
      </c>
      <c r="H1703">
        <v>33</v>
      </c>
      <c r="I1703">
        <v>538</v>
      </c>
      <c r="J1703" s="1">
        <v>4.5000000000000001E-78</v>
      </c>
      <c r="K1703" t="s">
        <v>22</v>
      </c>
      <c r="L1703" s="2">
        <v>43893</v>
      </c>
      <c r="M1703" t="s">
        <v>8602</v>
      </c>
      <c r="N1703" t="s">
        <v>8603</v>
      </c>
    </row>
    <row r="1704" spans="1:15" x14ac:dyDescent="0.2">
      <c r="A1704" t="str">
        <f t="shared" si="58"/>
        <v>Lerema_accius_CCE</v>
      </c>
      <c r="B1704" t="s">
        <v>11496</v>
      </c>
      <c r="C1704" t="s">
        <v>11497</v>
      </c>
      <c r="D1704">
        <v>471</v>
      </c>
      <c r="E1704" t="s">
        <v>19</v>
      </c>
      <c r="F1704" t="s">
        <v>8600</v>
      </c>
      <c r="G1704" t="s">
        <v>8601</v>
      </c>
      <c r="H1704">
        <v>18</v>
      </c>
      <c r="I1704">
        <v>471</v>
      </c>
      <c r="J1704" s="1">
        <v>7.3999999999999996E-94</v>
      </c>
      <c r="K1704" t="s">
        <v>22</v>
      </c>
      <c r="L1704" s="2">
        <v>43893</v>
      </c>
      <c r="M1704" t="s">
        <v>8602</v>
      </c>
      <c r="N1704" t="s">
        <v>8603</v>
      </c>
    </row>
    <row r="1705" spans="1:15" x14ac:dyDescent="0.2">
      <c r="A1705" t="str">
        <f t="shared" si="58"/>
        <v>Lerema_accius_CCE</v>
      </c>
      <c r="B1705" t="s">
        <v>11498</v>
      </c>
      <c r="C1705" t="s">
        <v>11499</v>
      </c>
      <c r="D1705">
        <v>615</v>
      </c>
      <c r="E1705" t="s">
        <v>19</v>
      </c>
      <c r="F1705" t="s">
        <v>8600</v>
      </c>
      <c r="G1705" t="s">
        <v>8601</v>
      </c>
      <c r="H1705">
        <v>55</v>
      </c>
      <c r="I1705">
        <v>589</v>
      </c>
      <c r="J1705" s="1">
        <v>1.8999999999999999E-108</v>
      </c>
      <c r="K1705" t="s">
        <v>22</v>
      </c>
      <c r="L1705" s="2">
        <v>43893</v>
      </c>
      <c r="M1705" t="s">
        <v>8602</v>
      </c>
      <c r="N1705" t="s">
        <v>8603</v>
      </c>
    </row>
    <row r="1706" spans="1:15" x14ac:dyDescent="0.2">
      <c r="A1706" t="str">
        <f t="shared" si="58"/>
        <v>Lerema_accius_CCE</v>
      </c>
      <c r="B1706" t="s">
        <v>11500</v>
      </c>
      <c r="C1706" t="s">
        <v>11501</v>
      </c>
      <c r="D1706">
        <v>545</v>
      </c>
      <c r="E1706" t="s">
        <v>19</v>
      </c>
      <c r="F1706" t="s">
        <v>8600</v>
      </c>
      <c r="G1706" t="s">
        <v>8601</v>
      </c>
      <c r="H1706">
        <v>36</v>
      </c>
      <c r="I1706">
        <v>529</v>
      </c>
      <c r="J1706" s="1">
        <v>3.1999999999999999E-102</v>
      </c>
      <c r="K1706" t="s">
        <v>22</v>
      </c>
      <c r="L1706" s="2">
        <v>43893</v>
      </c>
      <c r="M1706" t="s">
        <v>8602</v>
      </c>
      <c r="N1706" t="s">
        <v>8603</v>
      </c>
    </row>
    <row r="1707" spans="1:15" x14ac:dyDescent="0.2">
      <c r="A1707" t="str">
        <f t="shared" si="58"/>
        <v>Lerema_accius_CCE</v>
      </c>
      <c r="B1707" t="s">
        <v>11502</v>
      </c>
      <c r="C1707" t="s">
        <v>11503</v>
      </c>
      <c r="D1707">
        <v>867</v>
      </c>
      <c r="E1707" t="s">
        <v>19</v>
      </c>
      <c r="F1707" t="s">
        <v>8600</v>
      </c>
      <c r="G1707" t="s">
        <v>8601</v>
      </c>
      <c r="H1707">
        <v>69</v>
      </c>
      <c r="I1707">
        <v>540</v>
      </c>
      <c r="J1707" s="1">
        <v>1.5999999999999999E-104</v>
      </c>
      <c r="K1707" t="s">
        <v>22</v>
      </c>
      <c r="L1707" s="2">
        <v>43893</v>
      </c>
      <c r="M1707" t="s">
        <v>8602</v>
      </c>
      <c r="N1707" t="s">
        <v>8603</v>
      </c>
    </row>
    <row r="1708" spans="1:15" x14ac:dyDescent="0.2">
      <c r="A1708" t="str">
        <f t="shared" si="58"/>
        <v>Lerema_accius_CCE</v>
      </c>
      <c r="B1708" t="s">
        <v>11504</v>
      </c>
      <c r="C1708" t="s">
        <v>11505</v>
      </c>
      <c r="D1708">
        <v>464</v>
      </c>
      <c r="E1708" t="s">
        <v>19</v>
      </c>
      <c r="F1708" t="s">
        <v>8600</v>
      </c>
      <c r="G1708" t="s">
        <v>8601</v>
      </c>
      <c r="H1708">
        <v>13</v>
      </c>
      <c r="I1708">
        <v>399</v>
      </c>
      <c r="J1708" s="1">
        <v>1.2999999999999999E-55</v>
      </c>
      <c r="K1708" t="s">
        <v>22</v>
      </c>
      <c r="L1708" s="2">
        <v>43893</v>
      </c>
      <c r="M1708" t="s">
        <v>8602</v>
      </c>
      <c r="N1708" t="s">
        <v>8603</v>
      </c>
    </row>
    <row r="1709" spans="1:15" x14ac:dyDescent="0.2">
      <c r="A1709" t="str">
        <f t="shared" si="58"/>
        <v>Lerema_accius_CCE</v>
      </c>
      <c r="B1709" t="s">
        <v>11506</v>
      </c>
      <c r="C1709" t="s">
        <v>11507</v>
      </c>
      <c r="D1709">
        <v>557</v>
      </c>
      <c r="E1709" t="s">
        <v>19</v>
      </c>
      <c r="F1709" t="s">
        <v>8600</v>
      </c>
      <c r="G1709" t="s">
        <v>8601</v>
      </c>
      <c r="H1709">
        <v>22</v>
      </c>
      <c r="I1709">
        <v>533</v>
      </c>
      <c r="J1709" s="1">
        <v>2.3999999999999999E-107</v>
      </c>
      <c r="K1709" t="s">
        <v>22</v>
      </c>
      <c r="L1709" s="2">
        <v>43893</v>
      </c>
      <c r="M1709" t="s">
        <v>8602</v>
      </c>
      <c r="N1709" t="s">
        <v>8603</v>
      </c>
    </row>
    <row r="1710" spans="1:15" x14ac:dyDescent="0.2">
      <c r="A1710" t="str">
        <f t="shared" si="58"/>
        <v>Lerema_accius_CCE</v>
      </c>
      <c r="B1710" t="s">
        <v>11508</v>
      </c>
      <c r="C1710" t="s">
        <v>11509</v>
      </c>
      <c r="D1710">
        <v>228</v>
      </c>
      <c r="E1710" t="s">
        <v>19</v>
      </c>
      <c r="F1710" t="s">
        <v>8734</v>
      </c>
      <c r="G1710" t="s">
        <v>8735</v>
      </c>
      <c r="H1710">
        <v>12</v>
      </c>
      <c r="I1710">
        <v>223</v>
      </c>
      <c r="J1710" s="1">
        <v>3.1000000000000002E-48</v>
      </c>
      <c r="K1710" t="s">
        <v>22</v>
      </c>
      <c r="L1710" s="2">
        <v>43893</v>
      </c>
      <c r="M1710" t="s">
        <v>8736</v>
      </c>
      <c r="N1710" t="s">
        <v>8737</v>
      </c>
      <c r="O1710" t="s">
        <v>8738</v>
      </c>
    </row>
    <row r="1711" spans="1:15" x14ac:dyDescent="0.2">
      <c r="A1711" t="str">
        <f t="shared" si="58"/>
        <v>Lerema_accius_CCE</v>
      </c>
      <c r="B1711" t="s">
        <v>11510</v>
      </c>
      <c r="C1711" t="s">
        <v>11511</v>
      </c>
      <c r="D1711">
        <v>76</v>
      </c>
      <c r="E1711" t="s">
        <v>19</v>
      </c>
      <c r="F1711" t="s">
        <v>8600</v>
      </c>
      <c r="G1711" t="s">
        <v>8601</v>
      </c>
      <c r="H1711">
        <v>20</v>
      </c>
      <c r="I1711">
        <v>72</v>
      </c>
      <c r="J1711" s="1">
        <v>5.3000000000000001E-5</v>
      </c>
      <c r="K1711" t="s">
        <v>22</v>
      </c>
      <c r="L1711" s="2">
        <v>43893</v>
      </c>
      <c r="M1711" t="s">
        <v>8602</v>
      </c>
      <c r="N1711" t="s">
        <v>8603</v>
      </c>
    </row>
    <row r="1712" spans="1:15" x14ac:dyDescent="0.2">
      <c r="A1712" t="str">
        <f t="shared" si="58"/>
        <v>Lerema_accius_CCE</v>
      </c>
      <c r="B1712" t="s">
        <v>11512</v>
      </c>
      <c r="C1712" t="s">
        <v>11513</v>
      </c>
      <c r="D1712">
        <v>529</v>
      </c>
      <c r="E1712" t="s">
        <v>19</v>
      </c>
      <c r="F1712" t="s">
        <v>8600</v>
      </c>
      <c r="G1712" t="s">
        <v>8601</v>
      </c>
      <c r="H1712">
        <v>4</v>
      </c>
      <c r="I1712">
        <v>509</v>
      </c>
      <c r="J1712" s="1">
        <v>6.5999999999999997E-84</v>
      </c>
      <c r="K1712" t="s">
        <v>22</v>
      </c>
      <c r="L1712" s="2">
        <v>43893</v>
      </c>
      <c r="M1712" t="s">
        <v>8602</v>
      </c>
      <c r="N1712" t="s">
        <v>8603</v>
      </c>
    </row>
    <row r="1713" spans="1:14" x14ac:dyDescent="0.2">
      <c r="A1713" t="str">
        <f t="shared" si="58"/>
        <v>Lerema_accius_CCE</v>
      </c>
      <c r="B1713" t="s">
        <v>11514</v>
      </c>
      <c r="C1713" t="s">
        <v>11515</v>
      </c>
      <c r="D1713">
        <v>278</v>
      </c>
      <c r="E1713" t="s">
        <v>19</v>
      </c>
      <c r="F1713" t="s">
        <v>8600</v>
      </c>
      <c r="G1713" t="s">
        <v>8601</v>
      </c>
      <c r="H1713">
        <v>10</v>
      </c>
      <c r="I1713">
        <v>268</v>
      </c>
      <c r="J1713" s="1">
        <v>1.5999999999999999E-22</v>
      </c>
      <c r="K1713" t="s">
        <v>22</v>
      </c>
      <c r="L1713" s="2">
        <v>43893</v>
      </c>
      <c r="M1713" t="s">
        <v>8602</v>
      </c>
      <c r="N1713" t="s">
        <v>8603</v>
      </c>
    </row>
    <row r="1714" spans="1:14" x14ac:dyDescent="0.2">
      <c r="A1714" t="str">
        <f t="shared" si="58"/>
        <v>Lerema_accius_CCE</v>
      </c>
      <c r="B1714" t="s">
        <v>11516</v>
      </c>
      <c r="C1714" t="s">
        <v>11517</v>
      </c>
      <c r="D1714">
        <v>554</v>
      </c>
      <c r="E1714" t="s">
        <v>19</v>
      </c>
      <c r="F1714" t="s">
        <v>8600</v>
      </c>
      <c r="G1714" t="s">
        <v>8601</v>
      </c>
      <c r="H1714">
        <v>23</v>
      </c>
      <c r="I1714">
        <v>529</v>
      </c>
      <c r="J1714" s="1">
        <v>8.6000000000000001E-113</v>
      </c>
      <c r="K1714" t="s">
        <v>22</v>
      </c>
      <c r="L1714" s="2">
        <v>43893</v>
      </c>
      <c r="M1714" t="s">
        <v>8602</v>
      </c>
      <c r="N1714" t="s">
        <v>8603</v>
      </c>
    </row>
    <row r="1715" spans="1:14" x14ac:dyDescent="0.2">
      <c r="A1715" t="str">
        <f t="shared" si="58"/>
        <v>Lerema_accius_CCE</v>
      </c>
      <c r="B1715" t="s">
        <v>11518</v>
      </c>
      <c r="C1715" t="s">
        <v>11519</v>
      </c>
      <c r="D1715">
        <v>593</v>
      </c>
      <c r="E1715" t="s">
        <v>19</v>
      </c>
      <c r="F1715" t="s">
        <v>8600</v>
      </c>
      <c r="G1715" t="s">
        <v>8601</v>
      </c>
      <c r="H1715">
        <v>71</v>
      </c>
      <c r="I1715">
        <v>582</v>
      </c>
      <c r="J1715" s="1">
        <v>1.7E-136</v>
      </c>
      <c r="K1715" t="s">
        <v>22</v>
      </c>
      <c r="L1715" s="2">
        <v>43893</v>
      </c>
      <c r="M1715" t="s">
        <v>8602</v>
      </c>
      <c r="N1715" t="s">
        <v>8603</v>
      </c>
    </row>
    <row r="1716" spans="1:14" x14ac:dyDescent="0.2">
      <c r="A1716" t="str">
        <f t="shared" si="58"/>
        <v>Lerema_accius_CCE</v>
      </c>
      <c r="B1716" t="s">
        <v>11520</v>
      </c>
      <c r="C1716" t="s">
        <v>11521</v>
      </c>
      <c r="D1716">
        <v>529</v>
      </c>
      <c r="E1716" t="s">
        <v>19</v>
      </c>
      <c r="F1716" t="s">
        <v>8600</v>
      </c>
      <c r="G1716" t="s">
        <v>8601</v>
      </c>
      <c r="H1716">
        <v>56</v>
      </c>
      <c r="I1716">
        <v>475</v>
      </c>
      <c r="J1716" s="1">
        <v>1.2000000000000001E-96</v>
      </c>
      <c r="K1716" t="s">
        <v>22</v>
      </c>
      <c r="L1716" s="2">
        <v>43893</v>
      </c>
      <c r="M1716" t="s">
        <v>8602</v>
      </c>
      <c r="N1716" t="s">
        <v>8603</v>
      </c>
    </row>
    <row r="1717" spans="1:14" x14ac:dyDescent="0.2">
      <c r="A1717" t="str">
        <f t="shared" si="58"/>
        <v>Lerema_accius_CCE</v>
      </c>
      <c r="B1717" t="s">
        <v>11522</v>
      </c>
      <c r="C1717" t="s">
        <v>11523</v>
      </c>
      <c r="D1717">
        <v>1666</v>
      </c>
      <c r="E1717" t="s">
        <v>19</v>
      </c>
      <c r="F1717" t="s">
        <v>8600</v>
      </c>
      <c r="G1717" t="s">
        <v>8601</v>
      </c>
      <c r="H1717">
        <v>28</v>
      </c>
      <c r="I1717">
        <v>544</v>
      </c>
      <c r="J1717" s="1">
        <v>1.3E-130</v>
      </c>
      <c r="K1717" t="s">
        <v>22</v>
      </c>
      <c r="L1717" s="2">
        <v>43893</v>
      </c>
      <c r="M1717" t="s">
        <v>8602</v>
      </c>
      <c r="N1717" t="s">
        <v>8603</v>
      </c>
    </row>
    <row r="1718" spans="1:14" x14ac:dyDescent="0.2">
      <c r="A1718" t="str">
        <f t="shared" si="58"/>
        <v>Lerema_accius_CCE</v>
      </c>
      <c r="B1718" t="s">
        <v>11522</v>
      </c>
      <c r="C1718" t="s">
        <v>11523</v>
      </c>
      <c r="D1718">
        <v>1666</v>
      </c>
      <c r="E1718" t="s">
        <v>19</v>
      </c>
      <c r="F1718" t="s">
        <v>8600</v>
      </c>
      <c r="G1718" t="s">
        <v>8601</v>
      </c>
      <c r="H1718">
        <v>597</v>
      </c>
      <c r="I1718">
        <v>1114</v>
      </c>
      <c r="J1718" s="1">
        <v>7.2999999999999998E-136</v>
      </c>
      <c r="K1718" t="s">
        <v>22</v>
      </c>
      <c r="L1718" s="2">
        <v>43893</v>
      </c>
      <c r="M1718" t="s">
        <v>8602</v>
      </c>
      <c r="N1718" t="s">
        <v>8603</v>
      </c>
    </row>
    <row r="1719" spans="1:14" x14ac:dyDescent="0.2">
      <c r="A1719" t="str">
        <f t="shared" si="58"/>
        <v>Lerema_accius_CCE</v>
      </c>
      <c r="B1719" t="s">
        <v>11522</v>
      </c>
      <c r="C1719" t="s">
        <v>11523</v>
      </c>
      <c r="D1719">
        <v>1666</v>
      </c>
      <c r="E1719" t="s">
        <v>19</v>
      </c>
      <c r="F1719" t="s">
        <v>8600</v>
      </c>
      <c r="G1719" t="s">
        <v>8601</v>
      </c>
      <c r="H1719">
        <v>1134</v>
      </c>
      <c r="I1719">
        <v>1650</v>
      </c>
      <c r="J1719" s="1">
        <v>2.4E-130</v>
      </c>
      <c r="K1719" t="s">
        <v>22</v>
      </c>
      <c r="L1719" s="2">
        <v>43893</v>
      </c>
      <c r="M1719" t="s">
        <v>8602</v>
      </c>
      <c r="N1719" t="s">
        <v>8603</v>
      </c>
    </row>
    <row r="1720" spans="1:14" x14ac:dyDescent="0.2">
      <c r="A1720" t="str">
        <f t="shared" si="58"/>
        <v>Lerema_accius_CCE</v>
      </c>
      <c r="B1720" t="s">
        <v>11524</v>
      </c>
      <c r="C1720" t="s">
        <v>11525</v>
      </c>
      <c r="D1720">
        <v>539</v>
      </c>
      <c r="E1720" t="s">
        <v>19</v>
      </c>
      <c r="F1720" t="s">
        <v>8600</v>
      </c>
      <c r="G1720" t="s">
        <v>8601</v>
      </c>
      <c r="H1720">
        <v>26</v>
      </c>
      <c r="I1720">
        <v>522</v>
      </c>
      <c r="J1720" s="1">
        <v>1.6000000000000001E-109</v>
      </c>
      <c r="K1720" t="s">
        <v>22</v>
      </c>
      <c r="L1720" s="2">
        <v>43893</v>
      </c>
      <c r="M1720" t="s">
        <v>8602</v>
      </c>
      <c r="N1720" t="s">
        <v>8603</v>
      </c>
    </row>
    <row r="1721" spans="1:14" x14ac:dyDescent="0.2">
      <c r="A1721" t="str">
        <f t="shared" si="58"/>
        <v>Lerema_accius_CCE</v>
      </c>
      <c r="B1721" t="s">
        <v>11526</v>
      </c>
      <c r="C1721" t="s">
        <v>11527</v>
      </c>
      <c r="D1721">
        <v>905</v>
      </c>
      <c r="E1721" t="s">
        <v>19</v>
      </c>
      <c r="F1721" t="s">
        <v>8600</v>
      </c>
      <c r="G1721" t="s">
        <v>8601</v>
      </c>
      <c r="H1721">
        <v>24</v>
      </c>
      <c r="I1721">
        <v>362</v>
      </c>
      <c r="J1721" s="1">
        <v>5.5000000000000003E-90</v>
      </c>
      <c r="K1721" t="s">
        <v>22</v>
      </c>
      <c r="L1721" s="2">
        <v>43893</v>
      </c>
      <c r="M1721" t="s">
        <v>8602</v>
      </c>
      <c r="N1721" t="s">
        <v>8603</v>
      </c>
    </row>
    <row r="1722" spans="1:14" x14ac:dyDescent="0.2">
      <c r="A1722" t="str">
        <f t="shared" si="58"/>
        <v>Lerema_accius_CCE</v>
      </c>
      <c r="B1722" t="s">
        <v>11526</v>
      </c>
      <c r="C1722" t="s">
        <v>11527</v>
      </c>
      <c r="D1722">
        <v>905</v>
      </c>
      <c r="E1722" t="s">
        <v>19</v>
      </c>
      <c r="F1722" t="s">
        <v>8600</v>
      </c>
      <c r="G1722" t="s">
        <v>8601</v>
      </c>
      <c r="H1722">
        <v>396</v>
      </c>
      <c r="I1722">
        <v>855</v>
      </c>
      <c r="J1722" s="1">
        <v>7.9999999999999995E-88</v>
      </c>
      <c r="K1722" t="s">
        <v>22</v>
      </c>
      <c r="L1722" s="2">
        <v>43893</v>
      </c>
      <c r="M1722" t="s">
        <v>8602</v>
      </c>
      <c r="N1722" t="s">
        <v>8603</v>
      </c>
    </row>
    <row r="1723" spans="1:14" x14ac:dyDescent="0.2">
      <c r="A1723" t="str">
        <f t="shared" si="58"/>
        <v>Lerema_accius_CCE</v>
      </c>
      <c r="B1723" t="s">
        <v>11528</v>
      </c>
      <c r="C1723" t="s">
        <v>11529</v>
      </c>
      <c r="D1723">
        <v>604</v>
      </c>
      <c r="E1723" t="s">
        <v>19</v>
      </c>
      <c r="F1723" t="s">
        <v>8600</v>
      </c>
      <c r="G1723" t="s">
        <v>8601</v>
      </c>
      <c r="H1723">
        <v>144</v>
      </c>
      <c r="I1723">
        <v>419</v>
      </c>
      <c r="J1723" s="1">
        <v>4.3E-91</v>
      </c>
      <c r="K1723" t="s">
        <v>22</v>
      </c>
      <c r="L1723" s="2">
        <v>43893</v>
      </c>
      <c r="M1723" t="s">
        <v>8602</v>
      </c>
      <c r="N1723" t="s">
        <v>8603</v>
      </c>
    </row>
    <row r="1724" spans="1:14" x14ac:dyDescent="0.2">
      <c r="A1724" t="str">
        <f t="shared" si="58"/>
        <v>Lerema_accius_CCE</v>
      </c>
      <c r="B1724" t="s">
        <v>11530</v>
      </c>
      <c r="C1724" t="s">
        <v>11531</v>
      </c>
      <c r="D1724">
        <v>549</v>
      </c>
      <c r="E1724" t="s">
        <v>19</v>
      </c>
      <c r="F1724" t="s">
        <v>8600</v>
      </c>
      <c r="G1724" t="s">
        <v>8601</v>
      </c>
      <c r="H1724">
        <v>35</v>
      </c>
      <c r="I1724">
        <v>530</v>
      </c>
      <c r="J1724" s="1">
        <v>3.3000000000000002E-108</v>
      </c>
      <c r="K1724" t="s">
        <v>22</v>
      </c>
      <c r="L1724" s="2">
        <v>43893</v>
      </c>
      <c r="M1724" t="s">
        <v>8602</v>
      </c>
      <c r="N1724" t="s">
        <v>8603</v>
      </c>
    </row>
    <row r="1725" spans="1:14" x14ac:dyDescent="0.2">
      <c r="A1725" t="str">
        <f t="shared" si="58"/>
        <v>Lerema_accius_CCE</v>
      </c>
      <c r="B1725" t="s">
        <v>11532</v>
      </c>
      <c r="C1725" t="s">
        <v>11533</v>
      </c>
      <c r="D1725">
        <v>414</v>
      </c>
      <c r="E1725" t="s">
        <v>19</v>
      </c>
      <c r="F1725" t="s">
        <v>8600</v>
      </c>
      <c r="G1725" t="s">
        <v>8601</v>
      </c>
      <c r="H1725">
        <v>23</v>
      </c>
      <c r="I1725">
        <v>401</v>
      </c>
      <c r="J1725" s="1">
        <v>2.7999999999999999E-107</v>
      </c>
      <c r="K1725" t="s">
        <v>22</v>
      </c>
      <c r="L1725" s="2">
        <v>43893</v>
      </c>
      <c r="M1725" t="s">
        <v>8602</v>
      </c>
      <c r="N1725" t="s">
        <v>8603</v>
      </c>
    </row>
    <row r="1726" spans="1:14" x14ac:dyDescent="0.2">
      <c r="A1726" t="str">
        <f t="shared" si="58"/>
        <v>Lerema_accius_CCE</v>
      </c>
      <c r="B1726" t="s">
        <v>11534</v>
      </c>
      <c r="C1726" t="s">
        <v>11535</v>
      </c>
      <c r="D1726">
        <v>546</v>
      </c>
      <c r="E1726" t="s">
        <v>19</v>
      </c>
      <c r="F1726" t="s">
        <v>8600</v>
      </c>
      <c r="G1726" t="s">
        <v>8601</v>
      </c>
      <c r="H1726">
        <v>36</v>
      </c>
      <c r="I1726">
        <v>525</v>
      </c>
      <c r="J1726" s="1">
        <v>3.5000000000000002E-98</v>
      </c>
      <c r="K1726" t="s">
        <v>22</v>
      </c>
      <c r="L1726" s="2">
        <v>43893</v>
      </c>
      <c r="M1726" t="s">
        <v>8602</v>
      </c>
      <c r="N1726" t="s">
        <v>8603</v>
      </c>
    </row>
    <row r="1727" spans="1:14" x14ac:dyDescent="0.2">
      <c r="A1727" t="str">
        <f t="shared" si="58"/>
        <v>Lerema_accius_CCE</v>
      </c>
      <c r="B1727" t="s">
        <v>11536</v>
      </c>
      <c r="C1727" t="s">
        <v>11537</v>
      </c>
      <c r="D1727">
        <v>521</v>
      </c>
      <c r="E1727" t="s">
        <v>19</v>
      </c>
      <c r="F1727" t="s">
        <v>8600</v>
      </c>
      <c r="G1727" t="s">
        <v>8601</v>
      </c>
      <c r="H1727">
        <v>27</v>
      </c>
      <c r="I1727">
        <v>477</v>
      </c>
      <c r="J1727" s="1">
        <v>5.9E-93</v>
      </c>
      <c r="K1727" t="s">
        <v>22</v>
      </c>
      <c r="L1727" s="2">
        <v>43893</v>
      </c>
      <c r="M1727" t="s">
        <v>8602</v>
      </c>
      <c r="N1727" t="s">
        <v>8603</v>
      </c>
    </row>
    <row r="1728" spans="1:14" x14ac:dyDescent="0.2">
      <c r="A1728" t="str">
        <f t="shared" si="58"/>
        <v>Lerema_accius_CCE</v>
      </c>
      <c r="B1728" t="s">
        <v>11538</v>
      </c>
      <c r="C1728" t="s">
        <v>11539</v>
      </c>
      <c r="D1728">
        <v>1179</v>
      </c>
      <c r="E1728" t="s">
        <v>19</v>
      </c>
      <c r="F1728" t="s">
        <v>8600</v>
      </c>
      <c r="G1728" t="s">
        <v>8601</v>
      </c>
      <c r="H1728">
        <v>24</v>
      </c>
      <c r="I1728">
        <v>559</v>
      </c>
      <c r="J1728" s="1">
        <v>3.6000000000000002E-114</v>
      </c>
      <c r="K1728" t="s">
        <v>22</v>
      </c>
      <c r="L1728" s="2">
        <v>43893</v>
      </c>
      <c r="M1728" t="s">
        <v>8602</v>
      </c>
      <c r="N1728" t="s">
        <v>8603</v>
      </c>
    </row>
    <row r="1729" spans="1:14" x14ac:dyDescent="0.2">
      <c r="A1729" t="str">
        <f t="shared" si="58"/>
        <v>Lerema_accius_CCE</v>
      </c>
      <c r="B1729" t="s">
        <v>11538</v>
      </c>
      <c r="C1729" t="s">
        <v>11539</v>
      </c>
      <c r="D1729">
        <v>1179</v>
      </c>
      <c r="E1729" t="s">
        <v>19</v>
      </c>
      <c r="F1729" t="s">
        <v>8600</v>
      </c>
      <c r="G1729" t="s">
        <v>8601</v>
      </c>
      <c r="H1729">
        <v>620</v>
      </c>
      <c r="I1729">
        <v>1156</v>
      </c>
      <c r="J1729" s="1">
        <v>1.4E-113</v>
      </c>
      <c r="K1729" t="s">
        <v>22</v>
      </c>
      <c r="L1729" s="2">
        <v>43893</v>
      </c>
      <c r="M1729" t="s">
        <v>8602</v>
      </c>
      <c r="N1729" t="s">
        <v>8603</v>
      </c>
    </row>
    <row r="1730" spans="1:14" x14ac:dyDescent="0.2">
      <c r="A1730" t="str">
        <f t="shared" si="58"/>
        <v>Lerema_accius_CCE</v>
      </c>
      <c r="B1730" t="s">
        <v>11540</v>
      </c>
      <c r="C1730" t="s">
        <v>11541</v>
      </c>
      <c r="D1730">
        <v>612</v>
      </c>
      <c r="E1730" t="s">
        <v>19</v>
      </c>
      <c r="F1730" t="s">
        <v>8600</v>
      </c>
      <c r="G1730" t="s">
        <v>8601</v>
      </c>
      <c r="H1730">
        <v>43</v>
      </c>
      <c r="I1730">
        <v>555</v>
      </c>
      <c r="J1730" s="1">
        <v>1.8000000000000001E-118</v>
      </c>
      <c r="K1730" t="s">
        <v>22</v>
      </c>
      <c r="L1730" s="2">
        <v>43893</v>
      </c>
      <c r="M1730" t="s">
        <v>8602</v>
      </c>
      <c r="N1730" t="s">
        <v>8603</v>
      </c>
    </row>
    <row r="1731" spans="1:14" x14ac:dyDescent="0.2">
      <c r="A1731" t="str">
        <f t="shared" ref="A1731:A1747" si="59">A1730</f>
        <v>Lerema_accius_CCE</v>
      </c>
      <c r="B1731" t="s">
        <v>11542</v>
      </c>
      <c r="C1731" t="s">
        <v>11543</v>
      </c>
      <c r="D1731">
        <v>678</v>
      </c>
      <c r="E1731" t="s">
        <v>19</v>
      </c>
      <c r="F1731" t="s">
        <v>8600</v>
      </c>
      <c r="G1731" t="s">
        <v>8601</v>
      </c>
      <c r="H1731">
        <v>47</v>
      </c>
      <c r="I1731">
        <v>589</v>
      </c>
      <c r="J1731" s="1">
        <v>1.3999999999999999E-98</v>
      </c>
      <c r="K1731" t="s">
        <v>22</v>
      </c>
      <c r="L1731" s="2">
        <v>43893</v>
      </c>
      <c r="M1731" t="s">
        <v>8602</v>
      </c>
      <c r="N1731" t="s">
        <v>8603</v>
      </c>
    </row>
    <row r="1732" spans="1:14" x14ac:dyDescent="0.2">
      <c r="A1732" t="str">
        <f t="shared" si="59"/>
        <v>Lerema_accius_CCE</v>
      </c>
      <c r="B1732" t="s">
        <v>11544</v>
      </c>
      <c r="C1732" s="1" t="s">
        <v>11545</v>
      </c>
      <c r="D1732">
        <v>198</v>
      </c>
      <c r="E1732" t="s">
        <v>19</v>
      </c>
      <c r="F1732" t="s">
        <v>8600</v>
      </c>
      <c r="G1732" t="s">
        <v>8601</v>
      </c>
      <c r="H1732">
        <v>53</v>
      </c>
      <c r="I1732">
        <v>189</v>
      </c>
      <c r="J1732" s="1">
        <v>3.1999999999999999E-37</v>
      </c>
      <c r="K1732" t="s">
        <v>22</v>
      </c>
      <c r="L1732" s="2">
        <v>43893</v>
      </c>
      <c r="M1732" t="s">
        <v>8602</v>
      </c>
      <c r="N1732" t="s">
        <v>8603</v>
      </c>
    </row>
    <row r="1733" spans="1:14" x14ac:dyDescent="0.2">
      <c r="A1733" t="str">
        <f t="shared" si="59"/>
        <v>Lerema_accius_CCE</v>
      </c>
      <c r="B1733" t="s">
        <v>11546</v>
      </c>
      <c r="C1733" t="s">
        <v>11547</v>
      </c>
      <c r="D1733">
        <v>1417</v>
      </c>
      <c r="E1733" t="s">
        <v>19</v>
      </c>
      <c r="F1733" t="s">
        <v>8600</v>
      </c>
      <c r="G1733" t="s">
        <v>8601</v>
      </c>
      <c r="H1733">
        <v>54</v>
      </c>
      <c r="I1733">
        <v>594</v>
      </c>
      <c r="J1733" s="1">
        <v>3.2000000000000001E-141</v>
      </c>
      <c r="K1733" t="s">
        <v>22</v>
      </c>
      <c r="L1733" s="2">
        <v>43893</v>
      </c>
      <c r="M1733" t="s">
        <v>8602</v>
      </c>
      <c r="N1733" t="s">
        <v>8603</v>
      </c>
    </row>
    <row r="1734" spans="1:14" x14ac:dyDescent="0.2">
      <c r="A1734" t="str">
        <f t="shared" si="59"/>
        <v>Lerema_accius_CCE</v>
      </c>
      <c r="B1734" t="s">
        <v>11548</v>
      </c>
      <c r="C1734" t="s">
        <v>11549</v>
      </c>
      <c r="D1734">
        <v>540</v>
      </c>
      <c r="E1734" t="s">
        <v>19</v>
      </c>
      <c r="F1734" t="s">
        <v>8600</v>
      </c>
      <c r="G1734" t="s">
        <v>8601</v>
      </c>
      <c r="H1734">
        <v>25</v>
      </c>
      <c r="I1734">
        <v>523</v>
      </c>
      <c r="J1734" s="1">
        <v>4.2999999999999999E-99</v>
      </c>
      <c r="K1734" t="s">
        <v>22</v>
      </c>
      <c r="L1734" s="2">
        <v>43893</v>
      </c>
      <c r="M1734" t="s">
        <v>8602</v>
      </c>
      <c r="N1734" t="s">
        <v>8603</v>
      </c>
    </row>
    <row r="1735" spans="1:14" x14ac:dyDescent="0.2">
      <c r="A1735" t="str">
        <f t="shared" si="59"/>
        <v>Lerema_accius_CCE</v>
      </c>
      <c r="B1735" t="s">
        <v>11550</v>
      </c>
      <c r="C1735" t="s">
        <v>11551</v>
      </c>
      <c r="D1735">
        <v>527</v>
      </c>
      <c r="E1735" t="s">
        <v>19</v>
      </c>
      <c r="F1735" t="s">
        <v>8600</v>
      </c>
      <c r="G1735" t="s">
        <v>8601</v>
      </c>
      <c r="H1735">
        <v>383</v>
      </c>
      <c r="I1735">
        <v>492</v>
      </c>
      <c r="J1735" s="1">
        <v>3.7E-14</v>
      </c>
      <c r="K1735" t="s">
        <v>22</v>
      </c>
      <c r="L1735" s="2">
        <v>43893</v>
      </c>
      <c r="M1735" t="s">
        <v>8602</v>
      </c>
      <c r="N1735" t="s">
        <v>8603</v>
      </c>
    </row>
    <row r="1736" spans="1:14" x14ac:dyDescent="0.2">
      <c r="A1736" t="str">
        <f t="shared" si="59"/>
        <v>Lerema_accius_CCE</v>
      </c>
      <c r="B1736" t="s">
        <v>11550</v>
      </c>
      <c r="C1736" t="s">
        <v>11551</v>
      </c>
      <c r="D1736">
        <v>527</v>
      </c>
      <c r="E1736" t="s">
        <v>19</v>
      </c>
      <c r="F1736" t="s">
        <v>8600</v>
      </c>
      <c r="G1736" t="s">
        <v>8601</v>
      </c>
      <c r="H1736">
        <v>22</v>
      </c>
      <c r="I1736">
        <v>361</v>
      </c>
      <c r="J1736" s="1">
        <v>9.999999999999999E-94</v>
      </c>
      <c r="K1736" t="s">
        <v>22</v>
      </c>
      <c r="L1736" s="2">
        <v>43893</v>
      </c>
      <c r="M1736" t="s">
        <v>8602</v>
      </c>
      <c r="N1736" t="s">
        <v>8603</v>
      </c>
    </row>
    <row r="1737" spans="1:14" x14ac:dyDescent="0.2">
      <c r="A1737" t="str">
        <f t="shared" si="59"/>
        <v>Lerema_accius_CCE</v>
      </c>
      <c r="B1737" t="s">
        <v>11552</v>
      </c>
      <c r="C1737" t="s">
        <v>11553</v>
      </c>
      <c r="D1737">
        <v>1083</v>
      </c>
      <c r="E1737" t="s">
        <v>19</v>
      </c>
      <c r="F1737" t="s">
        <v>8600</v>
      </c>
      <c r="G1737" t="s">
        <v>8601</v>
      </c>
      <c r="H1737">
        <v>34</v>
      </c>
      <c r="I1737">
        <v>515</v>
      </c>
      <c r="J1737" s="1">
        <v>3.5999999999999998E-103</v>
      </c>
      <c r="K1737" t="s">
        <v>22</v>
      </c>
      <c r="L1737" s="2">
        <v>43893</v>
      </c>
      <c r="M1737" t="s">
        <v>8602</v>
      </c>
      <c r="N1737" t="s">
        <v>8603</v>
      </c>
    </row>
    <row r="1738" spans="1:14" x14ac:dyDescent="0.2">
      <c r="A1738" t="str">
        <f t="shared" si="59"/>
        <v>Lerema_accius_CCE</v>
      </c>
      <c r="B1738" t="s">
        <v>11552</v>
      </c>
      <c r="C1738" t="s">
        <v>11553</v>
      </c>
      <c r="D1738">
        <v>1083</v>
      </c>
      <c r="E1738" t="s">
        <v>19</v>
      </c>
      <c r="F1738" t="s">
        <v>8600</v>
      </c>
      <c r="G1738" t="s">
        <v>8601</v>
      </c>
      <c r="H1738">
        <v>574</v>
      </c>
      <c r="I1738">
        <v>1067</v>
      </c>
      <c r="J1738" s="1">
        <v>4.2999999999999997E-102</v>
      </c>
      <c r="K1738" t="s">
        <v>22</v>
      </c>
      <c r="L1738" s="2">
        <v>43893</v>
      </c>
      <c r="M1738" t="s">
        <v>8602</v>
      </c>
      <c r="N1738" t="s">
        <v>8603</v>
      </c>
    </row>
    <row r="1739" spans="1:14" x14ac:dyDescent="0.2">
      <c r="A1739" t="str">
        <f t="shared" si="59"/>
        <v>Lerema_accius_CCE</v>
      </c>
      <c r="B1739" t="s">
        <v>11554</v>
      </c>
      <c r="C1739" t="s">
        <v>11555</v>
      </c>
      <c r="D1739">
        <v>594</v>
      </c>
      <c r="E1739" t="s">
        <v>19</v>
      </c>
      <c r="F1739" t="s">
        <v>8600</v>
      </c>
      <c r="G1739" t="s">
        <v>8601</v>
      </c>
      <c r="H1739">
        <v>28</v>
      </c>
      <c r="I1739">
        <v>526</v>
      </c>
      <c r="J1739" s="1">
        <v>1.3000000000000001E-101</v>
      </c>
      <c r="K1739" t="s">
        <v>22</v>
      </c>
      <c r="L1739" s="2">
        <v>43893</v>
      </c>
      <c r="M1739" t="s">
        <v>8602</v>
      </c>
      <c r="N1739" t="s">
        <v>8603</v>
      </c>
    </row>
    <row r="1740" spans="1:14" x14ac:dyDescent="0.2">
      <c r="A1740" t="str">
        <f t="shared" si="59"/>
        <v>Lerema_accius_CCE</v>
      </c>
      <c r="B1740" t="s">
        <v>11556</v>
      </c>
      <c r="C1740" t="s">
        <v>11557</v>
      </c>
      <c r="D1740">
        <v>568</v>
      </c>
      <c r="E1740" t="s">
        <v>19</v>
      </c>
      <c r="F1740" t="s">
        <v>8600</v>
      </c>
      <c r="G1740" t="s">
        <v>8601</v>
      </c>
      <c r="H1740">
        <v>25</v>
      </c>
      <c r="I1740">
        <v>541</v>
      </c>
      <c r="J1740" s="1">
        <v>4.5000000000000001E-110</v>
      </c>
      <c r="K1740" t="s">
        <v>22</v>
      </c>
      <c r="L1740" s="2">
        <v>43893</v>
      </c>
      <c r="M1740" t="s">
        <v>8602</v>
      </c>
      <c r="N1740" t="s">
        <v>8603</v>
      </c>
    </row>
    <row r="1741" spans="1:14" x14ac:dyDescent="0.2">
      <c r="A1741" t="str">
        <f t="shared" si="59"/>
        <v>Lerema_accius_CCE</v>
      </c>
      <c r="B1741" t="s">
        <v>11558</v>
      </c>
      <c r="C1741" t="s">
        <v>11559</v>
      </c>
      <c r="D1741">
        <v>1059</v>
      </c>
      <c r="E1741" t="s">
        <v>19</v>
      </c>
      <c r="F1741" t="s">
        <v>8600</v>
      </c>
      <c r="G1741" t="s">
        <v>8601</v>
      </c>
      <c r="H1741">
        <v>154</v>
      </c>
      <c r="I1741">
        <v>754</v>
      </c>
      <c r="J1741" s="1">
        <v>5.8000000000000004E-131</v>
      </c>
      <c r="K1741" t="s">
        <v>22</v>
      </c>
      <c r="L1741" s="2">
        <v>43893</v>
      </c>
      <c r="M1741" t="s">
        <v>8602</v>
      </c>
      <c r="N1741" t="s">
        <v>8603</v>
      </c>
    </row>
    <row r="1742" spans="1:14" x14ac:dyDescent="0.2">
      <c r="A1742" t="str">
        <f t="shared" si="59"/>
        <v>Lerema_accius_CCE</v>
      </c>
      <c r="B1742" t="s">
        <v>11560</v>
      </c>
      <c r="C1742" t="s">
        <v>11561</v>
      </c>
      <c r="D1742">
        <v>550</v>
      </c>
      <c r="E1742" t="s">
        <v>19</v>
      </c>
      <c r="F1742" t="s">
        <v>8600</v>
      </c>
      <c r="G1742" t="s">
        <v>8601</v>
      </c>
      <c r="H1742">
        <v>36</v>
      </c>
      <c r="I1742">
        <v>531</v>
      </c>
      <c r="J1742" s="1">
        <v>6.2999999999999995E-100</v>
      </c>
      <c r="K1742" t="s">
        <v>22</v>
      </c>
      <c r="L1742" s="2">
        <v>43893</v>
      </c>
      <c r="M1742" t="s">
        <v>8602</v>
      </c>
      <c r="N1742" t="s">
        <v>8603</v>
      </c>
    </row>
    <row r="1743" spans="1:14" x14ac:dyDescent="0.2">
      <c r="A1743" t="str">
        <f t="shared" si="59"/>
        <v>Lerema_accius_CCE</v>
      </c>
      <c r="B1743" t="s">
        <v>11562</v>
      </c>
      <c r="C1743" t="s">
        <v>11563</v>
      </c>
      <c r="D1743">
        <v>497</v>
      </c>
      <c r="E1743" t="s">
        <v>19</v>
      </c>
      <c r="F1743" t="s">
        <v>8600</v>
      </c>
      <c r="G1743" t="s">
        <v>8601</v>
      </c>
      <c r="H1743">
        <v>5</v>
      </c>
      <c r="I1743">
        <v>480</v>
      </c>
      <c r="J1743" s="1">
        <v>3.6000000000000002E-79</v>
      </c>
      <c r="K1743" t="s">
        <v>22</v>
      </c>
      <c r="L1743" s="2">
        <v>43893</v>
      </c>
      <c r="M1743" t="s">
        <v>8602</v>
      </c>
      <c r="N1743" t="s">
        <v>8603</v>
      </c>
    </row>
    <row r="1744" spans="1:14" x14ac:dyDescent="0.2">
      <c r="A1744" t="str">
        <f t="shared" si="59"/>
        <v>Lerema_accius_CCE</v>
      </c>
      <c r="B1744" t="s">
        <v>11564</v>
      </c>
      <c r="C1744" t="s">
        <v>11565</v>
      </c>
      <c r="D1744">
        <v>669</v>
      </c>
      <c r="E1744" t="s">
        <v>19</v>
      </c>
      <c r="F1744" t="s">
        <v>8600</v>
      </c>
      <c r="G1744" t="s">
        <v>8601</v>
      </c>
      <c r="H1744">
        <v>101</v>
      </c>
      <c r="I1744">
        <v>616</v>
      </c>
      <c r="J1744" s="1">
        <v>7.0000000000000003E-155</v>
      </c>
      <c r="K1744" t="s">
        <v>22</v>
      </c>
      <c r="L1744" s="2">
        <v>43893</v>
      </c>
      <c r="M1744" t="s">
        <v>8602</v>
      </c>
      <c r="N1744" t="s">
        <v>8603</v>
      </c>
    </row>
    <row r="1745" spans="1:14" x14ac:dyDescent="0.2">
      <c r="A1745" t="str">
        <f t="shared" si="59"/>
        <v>Lerema_accius_CCE</v>
      </c>
      <c r="B1745" t="s">
        <v>11566</v>
      </c>
      <c r="C1745" t="s">
        <v>11567</v>
      </c>
      <c r="D1745">
        <v>422</v>
      </c>
      <c r="E1745" t="s">
        <v>19</v>
      </c>
      <c r="F1745" t="s">
        <v>8600</v>
      </c>
      <c r="G1745" t="s">
        <v>8601</v>
      </c>
      <c r="H1745">
        <v>1</v>
      </c>
      <c r="I1745">
        <v>386</v>
      </c>
      <c r="J1745" s="1">
        <v>3.1999999999999999E-63</v>
      </c>
      <c r="K1745" t="s">
        <v>22</v>
      </c>
      <c r="L1745" s="2">
        <v>43893</v>
      </c>
      <c r="M1745" t="s">
        <v>8602</v>
      </c>
      <c r="N1745" t="s">
        <v>8603</v>
      </c>
    </row>
    <row r="1746" spans="1:14" x14ac:dyDescent="0.2">
      <c r="A1746" t="str">
        <f t="shared" si="59"/>
        <v>Lerema_accius_CCE</v>
      </c>
      <c r="B1746" t="s">
        <v>11568</v>
      </c>
      <c r="C1746" t="s">
        <v>11569</v>
      </c>
      <c r="D1746">
        <v>541</v>
      </c>
      <c r="E1746" t="s">
        <v>19</v>
      </c>
      <c r="F1746" t="s">
        <v>8600</v>
      </c>
      <c r="G1746" t="s">
        <v>8601</v>
      </c>
      <c r="H1746">
        <v>19</v>
      </c>
      <c r="I1746">
        <v>527</v>
      </c>
      <c r="J1746" s="1">
        <v>1.1E-119</v>
      </c>
      <c r="K1746" t="s">
        <v>22</v>
      </c>
      <c r="L1746" s="2">
        <v>43893</v>
      </c>
      <c r="M1746" t="s">
        <v>8602</v>
      </c>
      <c r="N1746" t="s">
        <v>8603</v>
      </c>
    </row>
    <row r="1747" spans="1:14" x14ac:dyDescent="0.2">
      <c r="A1747" t="str">
        <f t="shared" si="59"/>
        <v>Lerema_accius_CCE</v>
      </c>
      <c r="B1747" t="s">
        <v>11570</v>
      </c>
      <c r="C1747" t="s">
        <v>11571</v>
      </c>
      <c r="D1747">
        <v>618</v>
      </c>
      <c r="E1747" t="s">
        <v>19</v>
      </c>
      <c r="F1747" t="s">
        <v>8600</v>
      </c>
      <c r="G1747" t="s">
        <v>8601</v>
      </c>
      <c r="H1747">
        <v>20</v>
      </c>
      <c r="I1747">
        <v>528</v>
      </c>
      <c r="J1747" s="1">
        <v>2.4000000000000001E-93</v>
      </c>
      <c r="K1747" t="s">
        <v>22</v>
      </c>
      <c r="L1747" s="2">
        <v>43893</v>
      </c>
      <c r="M1747" t="s">
        <v>8602</v>
      </c>
      <c r="N1747" t="s">
        <v>8603</v>
      </c>
    </row>
    <row r="1748" spans="1:14" x14ac:dyDescent="0.2">
      <c r="A1748" s="3" t="s">
        <v>11572</v>
      </c>
      <c r="B1748" s="3" t="s">
        <v>11572</v>
      </c>
      <c r="J1748" s="1"/>
      <c r="L1748" s="2"/>
    </row>
    <row r="1749" spans="1:14" x14ac:dyDescent="0.2">
      <c r="A1749" t="str">
        <f t="shared" ref="A1749:A1780" si="60">A1748</f>
        <v>Manduca_sexta_CCE</v>
      </c>
      <c r="B1749" t="s">
        <v>11573</v>
      </c>
      <c r="C1749" t="s">
        <v>11574</v>
      </c>
      <c r="D1749">
        <v>978</v>
      </c>
      <c r="E1749" t="s">
        <v>19</v>
      </c>
      <c r="F1749" t="s">
        <v>8600</v>
      </c>
      <c r="G1749" t="s">
        <v>8601</v>
      </c>
      <c r="H1749">
        <v>67</v>
      </c>
      <c r="I1749">
        <v>662</v>
      </c>
      <c r="J1749" s="1">
        <v>4.9000000000000002E-131</v>
      </c>
      <c r="K1749" t="s">
        <v>22</v>
      </c>
      <c r="L1749" s="2">
        <v>43889</v>
      </c>
      <c r="M1749" t="s">
        <v>8602</v>
      </c>
      <c r="N1749" t="s">
        <v>8603</v>
      </c>
    </row>
    <row r="1750" spans="1:14" x14ac:dyDescent="0.2">
      <c r="A1750" t="str">
        <f t="shared" si="60"/>
        <v>Manduca_sexta_CCE</v>
      </c>
      <c r="B1750" t="s">
        <v>11575</v>
      </c>
      <c r="C1750" t="s">
        <v>11576</v>
      </c>
      <c r="D1750">
        <v>525</v>
      </c>
      <c r="E1750" t="s">
        <v>19</v>
      </c>
      <c r="F1750" t="s">
        <v>8600</v>
      </c>
      <c r="G1750" t="s">
        <v>8601</v>
      </c>
      <c r="H1750">
        <v>16</v>
      </c>
      <c r="I1750">
        <v>510</v>
      </c>
      <c r="J1750" s="1">
        <v>8.5000000000000002E-100</v>
      </c>
      <c r="K1750" t="s">
        <v>22</v>
      </c>
      <c r="L1750" s="2">
        <v>43889</v>
      </c>
      <c r="M1750" t="s">
        <v>8602</v>
      </c>
      <c r="N1750" t="s">
        <v>8603</v>
      </c>
    </row>
    <row r="1751" spans="1:14" x14ac:dyDescent="0.2">
      <c r="A1751" t="str">
        <f t="shared" si="60"/>
        <v>Manduca_sexta_CCE</v>
      </c>
      <c r="B1751" t="s">
        <v>11577</v>
      </c>
      <c r="C1751" t="s">
        <v>11578</v>
      </c>
      <c r="D1751">
        <v>621</v>
      </c>
      <c r="E1751" t="s">
        <v>19</v>
      </c>
      <c r="F1751" t="s">
        <v>8600</v>
      </c>
      <c r="G1751" t="s">
        <v>8601</v>
      </c>
      <c r="H1751">
        <v>27</v>
      </c>
      <c r="I1751">
        <v>551</v>
      </c>
      <c r="J1751" s="1">
        <v>7.6000000000000001E-97</v>
      </c>
      <c r="K1751" t="s">
        <v>22</v>
      </c>
      <c r="L1751" s="2">
        <v>43889</v>
      </c>
      <c r="M1751" t="s">
        <v>8602</v>
      </c>
      <c r="N1751" t="s">
        <v>8603</v>
      </c>
    </row>
    <row r="1752" spans="1:14" x14ac:dyDescent="0.2">
      <c r="A1752" t="str">
        <f t="shared" si="60"/>
        <v>Manduca_sexta_CCE</v>
      </c>
      <c r="B1752" t="s">
        <v>11579</v>
      </c>
      <c r="C1752" t="s">
        <v>11580</v>
      </c>
      <c r="D1752">
        <v>545</v>
      </c>
      <c r="E1752" t="s">
        <v>19</v>
      </c>
      <c r="F1752" t="s">
        <v>8600</v>
      </c>
      <c r="G1752" t="s">
        <v>8601</v>
      </c>
      <c r="H1752">
        <v>17</v>
      </c>
      <c r="I1752">
        <v>535</v>
      </c>
      <c r="J1752" s="1">
        <v>6.0999999999999994E-132</v>
      </c>
      <c r="K1752" t="s">
        <v>22</v>
      </c>
      <c r="L1752" s="2">
        <v>43889</v>
      </c>
      <c r="M1752" t="s">
        <v>8602</v>
      </c>
      <c r="N1752" t="s">
        <v>8603</v>
      </c>
    </row>
    <row r="1753" spans="1:14" x14ac:dyDescent="0.2">
      <c r="A1753" t="str">
        <f t="shared" si="60"/>
        <v>Manduca_sexta_CCE</v>
      </c>
      <c r="B1753" t="s">
        <v>11581</v>
      </c>
      <c r="C1753" t="s">
        <v>11582</v>
      </c>
      <c r="D1753">
        <v>553</v>
      </c>
      <c r="E1753" t="s">
        <v>19</v>
      </c>
      <c r="F1753" t="s">
        <v>8600</v>
      </c>
      <c r="G1753" t="s">
        <v>8601</v>
      </c>
      <c r="H1753">
        <v>20</v>
      </c>
      <c r="I1753">
        <v>529</v>
      </c>
      <c r="J1753" s="1">
        <v>1.6999999999999999E-115</v>
      </c>
      <c r="K1753" t="s">
        <v>22</v>
      </c>
      <c r="L1753" s="2">
        <v>43889</v>
      </c>
      <c r="M1753" t="s">
        <v>8602</v>
      </c>
      <c r="N1753" t="s">
        <v>8603</v>
      </c>
    </row>
    <row r="1754" spans="1:14" x14ac:dyDescent="0.2">
      <c r="A1754" t="str">
        <f t="shared" si="60"/>
        <v>Manduca_sexta_CCE</v>
      </c>
      <c r="B1754" t="s">
        <v>11583</v>
      </c>
      <c r="C1754" t="s">
        <v>11584</v>
      </c>
      <c r="D1754">
        <v>925</v>
      </c>
      <c r="E1754" t="s">
        <v>19</v>
      </c>
      <c r="F1754" t="s">
        <v>8600</v>
      </c>
      <c r="G1754" t="s">
        <v>8601</v>
      </c>
      <c r="H1754">
        <v>26</v>
      </c>
      <c r="I1754">
        <v>593</v>
      </c>
      <c r="J1754" s="1">
        <v>6.2000000000000001E-129</v>
      </c>
      <c r="K1754" t="s">
        <v>22</v>
      </c>
      <c r="L1754" s="2">
        <v>43889</v>
      </c>
      <c r="M1754" t="s">
        <v>8602</v>
      </c>
      <c r="N1754" t="s">
        <v>8603</v>
      </c>
    </row>
    <row r="1755" spans="1:14" x14ac:dyDescent="0.2">
      <c r="A1755" t="str">
        <f t="shared" si="60"/>
        <v>Manduca_sexta_CCE</v>
      </c>
      <c r="B1755" t="s">
        <v>11585</v>
      </c>
      <c r="C1755" t="s">
        <v>11586</v>
      </c>
      <c r="D1755">
        <v>1462</v>
      </c>
      <c r="E1755" t="s">
        <v>19</v>
      </c>
      <c r="F1755" t="s">
        <v>8600</v>
      </c>
      <c r="G1755" t="s">
        <v>8601</v>
      </c>
      <c r="H1755">
        <v>56</v>
      </c>
      <c r="I1755">
        <v>596</v>
      </c>
      <c r="J1755" s="1">
        <v>3.0999999999999998E-137</v>
      </c>
      <c r="K1755" t="s">
        <v>22</v>
      </c>
      <c r="L1755" s="2">
        <v>43889</v>
      </c>
      <c r="M1755" t="s">
        <v>8602</v>
      </c>
      <c r="N1755" t="s">
        <v>8603</v>
      </c>
    </row>
    <row r="1756" spans="1:14" x14ac:dyDescent="0.2">
      <c r="A1756" t="str">
        <f t="shared" si="60"/>
        <v>Manduca_sexta_CCE</v>
      </c>
      <c r="B1756" t="s">
        <v>11587</v>
      </c>
      <c r="C1756" t="s">
        <v>11588</v>
      </c>
      <c r="D1756">
        <v>544</v>
      </c>
      <c r="E1756" t="s">
        <v>19</v>
      </c>
      <c r="F1756" t="s">
        <v>8600</v>
      </c>
      <c r="G1756" t="s">
        <v>8601</v>
      </c>
      <c r="H1756">
        <v>3</v>
      </c>
      <c r="I1756">
        <v>525</v>
      </c>
      <c r="J1756" s="1">
        <v>8.6000000000000006E-130</v>
      </c>
      <c r="K1756" t="s">
        <v>22</v>
      </c>
      <c r="L1756" s="2">
        <v>43889</v>
      </c>
      <c r="M1756" t="s">
        <v>8602</v>
      </c>
      <c r="N1756" t="s">
        <v>8603</v>
      </c>
    </row>
    <row r="1757" spans="1:14" x14ac:dyDescent="0.2">
      <c r="A1757" t="str">
        <f t="shared" si="60"/>
        <v>Manduca_sexta_CCE</v>
      </c>
      <c r="B1757" t="s">
        <v>11589</v>
      </c>
      <c r="C1757" t="s">
        <v>11590</v>
      </c>
      <c r="D1757">
        <v>555</v>
      </c>
      <c r="E1757" t="s">
        <v>19</v>
      </c>
      <c r="F1757" t="s">
        <v>8600</v>
      </c>
      <c r="G1757" t="s">
        <v>8601</v>
      </c>
      <c r="H1757">
        <v>25</v>
      </c>
      <c r="I1757">
        <v>526</v>
      </c>
      <c r="J1757" s="1">
        <v>3.9999999999999997E-104</v>
      </c>
      <c r="K1757" t="s">
        <v>22</v>
      </c>
      <c r="L1757" s="2">
        <v>43889</v>
      </c>
      <c r="M1757" t="s">
        <v>8602</v>
      </c>
      <c r="N1757" t="s">
        <v>8603</v>
      </c>
    </row>
    <row r="1758" spans="1:14" x14ac:dyDescent="0.2">
      <c r="A1758" t="str">
        <f t="shared" si="60"/>
        <v>Manduca_sexta_CCE</v>
      </c>
      <c r="B1758" t="s">
        <v>11591</v>
      </c>
      <c r="C1758" t="s">
        <v>11592</v>
      </c>
      <c r="D1758">
        <v>554</v>
      </c>
      <c r="E1758" t="s">
        <v>19</v>
      </c>
      <c r="F1758" t="s">
        <v>8600</v>
      </c>
      <c r="G1758" t="s">
        <v>8601</v>
      </c>
      <c r="H1758">
        <v>20</v>
      </c>
      <c r="I1758">
        <v>534</v>
      </c>
      <c r="J1758" s="1">
        <v>8.6999999999999993E-127</v>
      </c>
      <c r="K1758" t="s">
        <v>22</v>
      </c>
      <c r="L1758" s="2">
        <v>43889</v>
      </c>
      <c r="M1758" t="s">
        <v>8602</v>
      </c>
      <c r="N1758" t="s">
        <v>8603</v>
      </c>
    </row>
    <row r="1759" spans="1:14" x14ac:dyDescent="0.2">
      <c r="A1759" t="str">
        <f t="shared" si="60"/>
        <v>Manduca_sexta_CCE</v>
      </c>
      <c r="B1759" t="s">
        <v>11593</v>
      </c>
      <c r="C1759" t="s">
        <v>11594</v>
      </c>
      <c r="D1759">
        <v>569</v>
      </c>
      <c r="E1759" t="s">
        <v>19</v>
      </c>
      <c r="F1759" t="s">
        <v>8600</v>
      </c>
      <c r="G1759" t="s">
        <v>8601</v>
      </c>
      <c r="H1759">
        <v>34</v>
      </c>
      <c r="I1759">
        <v>545</v>
      </c>
      <c r="J1759" s="1">
        <v>2.7E-116</v>
      </c>
      <c r="K1759" t="s">
        <v>22</v>
      </c>
      <c r="L1759" s="2">
        <v>43889</v>
      </c>
      <c r="M1759" t="s">
        <v>8602</v>
      </c>
      <c r="N1759" t="s">
        <v>8603</v>
      </c>
    </row>
    <row r="1760" spans="1:14" x14ac:dyDescent="0.2">
      <c r="A1760" t="str">
        <f t="shared" si="60"/>
        <v>Manduca_sexta_CCE</v>
      </c>
      <c r="B1760" t="s">
        <v>11595</v>
      </c>
      <c r="C1760" t="s">
        <v>11596</v>
      </c>
      <c r="D1760">
        <v>546</v>
      </c>
      <c r="E1760" t="s">
        <v>19</v>
      </c>
      <c r="F1760" t="s">
        <v>8600</v>
      </c>
      <c r="G1760" t="s">
        <v>8601</v>
      </c>
      <c r="H1760">
        <v>23</v>
      </c>
      <c r="I1760">
        <v>506</v>
      </c>
      <c r="J1760" s="1">
        <v>4.4E-94</v>
      </c>
      <c r="K1760" t="s">
        <v>22</v>
      </c>
      <c r="L1760" s="2">
        <v>43889</v>
      </c>
      <c r="M1760" t="s">
        <v>8602</v>
      </c>
      <c r="N1760" t="s">
        <v>8603</v>
      </c>
    </row>
    <row r="1761" spans="1:14" x14ac:dyDescent="0.2">
      <c r="A1761" t="str">
        <f t="shared" si="60"/>
        <v>Manduca_sexta_CCE</v>
      </c>
      <c r="B1761" t="s">
        <v>11597</v>
      </c>
      <c r="C1761" t="s">
        <v>11598</v>
      </c>
      <c r="D1761">
        <v>692</v>
      </c>
      <c r="E1761" t="s">
        <v>19</v>
      </c>
      <c r="F1761" t="s">
        <v>8600</v>
      </c>
      <c r="G1761" t="s">
        <v>8601</v>
      </c>
      <c r="H1761">
        <v>47</v>
      </c>
      <c r="I1761">
        <v>591</v>
      </c>
      <c r="J1761" s="1">
        <v>2.4E-98</v>
      </c>
      <c r="K1761" t="s">
        <v>22</v>
      </c>
      <c r="L1761" s="2">
        <v>43889</v>
      </c>
      <c r="M1761" t="s">
        <v>8602</v>
      </c>
      <c r="N1761" t="s">
        <v>8603</v>
      </c>
    </row>
    <row r="1762" spans="1:14" x14ac:dyDescent="0.2">
      <c r="A1762" t="str">
        <f t="shared" si="60"/>
        <v>Manduca_sexta_CCE</v>
      </c>
      <c r="B1762" t="s">
        <v>11599</v>
      </c>
      <c r="C1762" t="s">
        <v>11600</v>
      </c>
      <c r="D1762">
        <v>532</v>
      </c>
      <c r="E1762" t="s">
        <v>19</v>
      </c>
      <c r="F1762" t="s">
        <v>8600</v>
      </c>
      <c r="G1762" t="s">
        <v>8601</v>
      </c>
      <c r="H1762">
        <v>3</v>
      </c>
      <c r="I1762">
        <v>520</v>
      </c>
      <c r="J1762" s="1">
        <v>2.9E-130</v>
      </c>
      <c r="K1762" t="s">
        <v>22</v>
      </c>
      <c r="L1762" s="2">
        <v>43889</v>
      </c>
      <c r="M1762" t="s">
        <v>8602</v>
      </c>
      <c r="N1762" t="s">
        <v>8603</v>
      </c>
    </row>
    <row r="1763" spans="1:14" x14ac:dyDescent="0.2">
      <c r="A1763" t="str">
        <f t="shared" si="60"/>
        <v>Manduca_sexta_CCE</v>
      </c>
      <c r="B1763" t="s">
        <v>11601</v>
      </c>
      <c r="C1763" t="s">
        <v>11602</v>
      </c>
      <c r="D1763">
        <v>709</v>
      </c>
      <c r="E1763" t="s">
        <v>19</v>
      </c>
      <c r="F1763" t="s">
        <v>8600</v>
      </c>
      <c r="G1763" t="s">
        <v>8601</v>
      </c>
      <c r="H1763">
        <v>26</v>
      </c>
      <c r="I1763">
        <v>571</v>
      </c>
      <c r="J1763" s="1">
        <v>7.2999999999999997E-104</v>
      </c>
      <c r="K1763" t="s">
        <v>22</v>
      </c>
      <c r="L1763" s="2">
        <v>43889</v>
      </c>
      <c r="M1763" t="s">
        <v>8602</v>
      </c>
      <c r="N1763" t="s">
        <v>8603</v>
      </c>
    </row>
    <row r="1764" spans="1:14" x14ac:dyDescent="0.2">
      <c r="A1764" t="str">
        <f t="shared" si="60"/>
        <v>Manduca_sexta_CCE</v>
      </c>
      <c r="B1764" t="s">
        <v>11603</v>
      </c>
      <c r="C1764" t="s">
        <v>11604</v>
      </c>
      <c r="D1764">
        <v>164</v>
      </c>
      <c r="E1764" t="s">
        <v>19</v>
      </c>
      <c r="F1764" t="s">
        <v>8600</v>
      </c>
      <c r="G1764" t="s">
        <v>8601</v>
      </c>
      <c r="H1764">
        <v>10</v>
      </c>
      <c r="I1764">
        <v>140</v>
      </c>
      <c r="J1764" s="1">
        <v>7.4999999999999996E-15</v>
      </c>
      <c r="K1764" t="s">
        <v>22</v>
      </c>
      <c r="L1764" s="2">
        <v>43889</v>
      </c>
      <c r="M1764" t="s">
        <v>8602</v>
      </c>
      <c r="N1764" t="s">
        <v>8603</v>
      </c>
    </row>
    <row r="1765" spans="1:14" x14ac:dyDescent="0.2">
      <c r="A1765" t="str">
        <f t="shared" si="60"/>
        <v>Manduca_sexta_CCE</v>
      </c>
      <c r="B1765" t="s">
        <v>11605</v>
      </c>
      <c r="C1765" t="s">
        <v>11606</v>
      </c>
      <c r="D1765">
        <v>555</v>
      </c>
      <c r="E1765" t="s">
        <v>19</v>
      </c>
      <c r="F1765" t="s">
        <v>8600</v>
      </c>
      <c r="G1765" t="s">
        <v>8601</v>
      </c>
      <c r="H1765">
        <v>24</v>
      </c>
      <c r="I1765">
        <v>531</v>
      </c>
      <c r="J1765" s="1">
        <v>5.1000000000000001E-105</v>
      </c>
      <c r="K1765" t="s">
        <v>22</v>
      </c>
      <c r="L1765" s="2">
        <v>43889</v>
      </c>
      <c r="M1765" t="s">
        <v>8602</v>
      </c>
      <c r="N1765" t="s">
        <v>8603</v>
      </c>
    </row>
    <row r="1766" spans="1:14" x14ac:dyDescent="0.2">
      <c r="A1766" t="str">
        <f t="shared" si="60"/>
        <v>Manduca_sexta_CCE</v>
      </c>
      <c r="B1766" t="s">
        <v>11607</v>
      </c>
      <c r="C1766" t="s">
        <v>11608</v>
      </c>
      <c r="D1766">
        <v>634</v>
      </c>
      <c r="E1766" t="s">
        <v>19</v>
      </c>
      <c r="F1766" t="s">
        <v>8600</v>
      </c>
      <c r="G1766" t="s">
        <v>8601</v>
      </c>
      <c r="H1766">
        <v>91</v>
      </c>
      <c r="I1766">
        <v>623</v>
      </c>
      <c r="J1766" s="1">
        <v>2.4000000000000001E-141</v>
      </c>
      <c r="K1766" t="s">
        <v>22</v>
      </c>
      <c r="L1766" s="2">
        <v>43889</v>
      </c>
      <c r="M1766" t="s">
        <v>8602</v>
      </c>
      <c r="N1766" t="s">
        <v>8603</v>
      </c>
    </row>
    <row r="1767" spans="1:14" x14ac:dyDescent="0.2">
      <c r="A1767" t="str">
        <f t="shared" si="60"/>
        <v>Manduca_sexta_CCE</v>
      </c>
      <c r="B1767" t="s">
        <v>11609</v>
      </c>
      <c r="C1767" t="s">
        <v>11610</v>
      </c>
      <c r="D1767">
        <v>529</v>
      </c>
      <c r="E1767" t="s">
        <v>19</v>
      </c>
      <c r="F1767" t="s">
        <v>8600</v>
      </c>
      <c r="G1767" t="s">
        <v>8601</v>
      </c>
      <c r="H1767">
        <v>30</v>
      </c>
      <c r="I1767">
        <v>508</v>
      </c>
      <c r="J1767" s="1">
        <v>1.5000000000000001E-96</v>
      </c>
      <c r="K1767" t="s">
        <v>22</v>
      </c>
      <c r="L1767" s="2">
        <v>43889</v>
      </c>
      <c r="M1767" t="s">
        <v>8602</v>
      </c>
      <c r="N1767" t="s">
        <v>8603</v>
      </c>
    </row>
    <row r="1768" spans="1:14" x14ac:dyDescent="0.2">
      <c r="A1768" t="str">
        <f t="shared" si="60"/>
        <v>Manduca_sexta_CCE</v>
      </c>
      <c r="B1768" t="s">
        <v>11611</v>
      </c>
      <c r="C1768" t="s">
        <v>11612</v>
      </c>
      <c r="D1768">
        <v>556</v>
      </c>
      <c r="E1768" t="s">
        <v>19</v>
      </c>
      <c r="F1768" t="s">
        <v>8600</v>
      </c>
      <c r="G1768" t="s">
        <v>8601</v>
      </c>
      <c r="H1768">
        <v>36</v>
      </c>
      <c r="I1768">
        <v>539</v>
      </c>
      <c r="J1768" s="1">
        <v>8.0999999999999995E-92</v>
      </c>
      <c r="K1768" t="s">
        <v>22</v>
      </c>
      <c r="L1768" s="2">
        <v>43889</v>
      </c>
      <c r="M1768" t="s">
        <v>8602</v>
      </c>
      <c r="N1768" t="s">
        <v>8603</v>
      </c>
    </row>
    <row r="1769" spans="1:14" x14ac:dyDescent="0.2">
      <c r="A1769" t="str">
        <f t="shared" si="60"/>
        <v>Manduca_sexta_CCE</v>
      </c>
      <c r="B1769" t="s">
        <v>11613</v>
      </c>
      <c r="C1769" t="s">
        <v>11614</v>
      </c>
      <c r="D1769">
        <v>629</v>
      </c>
      <c r="E1769" t="s">
        <v>19</v>
      </c>
      <c r="F1769" t="s">
        <v>8600</v>
      </c>
      <c r="G1769" t="s">
        <v>8601</v>
      </c>
      <c r="H1769">
        <v>37</v>
      </c>
      <c r="I1769">
        <v>569</v>
      </c>
      <c r="J1769" s="1">
        <v>1.3E-126</v>
      </c>
      <c r="K1769" t="s">
        <v>22</v>
      </c>
      <c r="L1769" s="2">
        <v>43889</v>
      </c>
      <c r="M1769" t="s">
        <v>8602</v>
      </c>
      <c r="N1769" t="s">
        <v>8603</v>
      </c>
    </row>
    <row r="1770" spans="1:14" x14ac:dyDescent="0.2">
      <c r="A1770" t="str">
        <f t="shared" si="60"/>
        <v>Manduca_sexta_CCE</v>
      </c>
      <c r="B1770" t="s">
        <v>11615</v>
      </c>
      <c r="C1770" t="s">
        <v>11616</v>
      </c>
      <c r="D1770">
        <v>527</v>
      </c>
      <c r="E1770" t="s">
        <v>19</v>
      </c>
      <c r="F1770" t="s">
        <v>8600</v>
      </c>
      <c r="G1770" t="s">
        <v>8601</v>
      </c>
      <c r="H1770">
        <v>3</v>
      </c>
      <c r="I1770">
        <v>516</v>
      </c>
      <c r="J1770" s="1">
        <v>2.1000000000000001E-133</v>
      </c>
      <c r="K1770" t="s">
        <v>22</v>
      </c>
      <c r="L1770" s="2">
        <v>43889</v>
      </c>
      <c r="M1770" t="s">
        <v>8602</v>
      </c>
      <c r="N1770" t="s">
        <v>8603</v>
      </c>
    </row>
    <row r="1771" spans="1:14" x14ac:dyDescent="0.2">
      <c r="A1771" t="str">
        <f t="shared" si="60"/>
        <v>Manduca_sexta_CCE</v>
      </c>
      <c r="B1771" t="s">
        <v>11617</v>
      </c>
      <c r="C1771" t="s">
        <v>11618</v>
      </c>
      <c r="D1771">
        <v>563</v>
      </c>
      <c r="E1771" t="s">
        <v>19</v>
      </c>
      <c r="F1771" t="s">
        <v>8600</v>
      </c>
      <c r="G1771" t="s">
        <v>8601</v>
      </c>
      <c r="H1771">
        <v>25</v>
      </c>
      <c r="I1771">
        <v>503</v>
      </c>
      <c r="J1771" s="1">
        <v>1.3000000000000001E-88</v>
      </c>
      <c r="K1771" t="s">
        <v>22</v>
      </c>
      <c r="L1771" s="2">
        <v>43889</v>
      </c>
      <c r="M1771" t="s">
        <v>8602</v>
      </c>
      <c r="N1771" t="s">
        <v>8603</v>
      </c>
    </row>
    <row r="1772" spans="1:14" x14ac:dyDescent="0.2">
      <c r="A1772" t="str">
        <f t="shared" si="60"/>
        <v>Manduca_sexta_CCE</v>
      </c>
      <c r="B1772" t="s">
        <v>11619</v>
      </c>
      <c r="C1772" t="s">
        <v>11620</v>
      </c>
      <c r="D1772">
        <v>556</v>
      </c>
      <c r="E1772" t="s">
        <v>19</v>
      </c>
      <c r="F1772" t="s">
        <v>8600</v>
      </c>
      <c r="G1772" t="s">
        <v>8601</v>
      </c>
      <c r="H1772">
        <v>26</v>
      </c>
      <c r="I1772">
        <v>536</v>
      </c>
      <c r="J1772" s="1">
        <v>1.9E-134</v>
      </c>
      <c r="K1772" t="s">
        <v>22</v>
      </c>
      <c r="L1772" s="2">
        <v>43889</v>
      </c>
      <c r="M1772" t="s">
        <v>8602</v>
      </c>
      <c r="N1772" t="s">
        <v>8603</v>
      </c>
    </row>
    <row r="1773" spans="1:14" x14ac:dyDescent="0.2">
      <c r="A1773" t="str">
        <f t="shared" si="60"/>
        <v>Manduca_sexta_CCE</v>
      </c>
      <c r="B1773" t="s">
        <v>11621</v>
      </c>
      <c r="C1773" t="s">
        <v>11622</v>
      </c>
      <c r="D1773">
        <v>570</v>
      </c>
      <c r="E1773" t="s">
        <v>19</v>
      </c>
      <c r="F1773" t="s">
        <v>8600</v>
      </c>
      <c r="G1773" t="s">
        <v>8601</v>
      </c>
      <c r="H1773">
        <v>21</v>
      </c>
      <c r="I1773">
        <v>525</v>
      </c>
      <c r="J1773" s="1">
        <v>6.2999999999999995E-101</v>
      </c>
      <c r="K1773" t="s">
        <v>22</v>
      </c>
      <c r="L1773" s="2">
        <v>43889</v>
      </c>
      <c r="M1773" t="s">
        <v>8602</v>
      </c>
      <c r="N1773" t="s">
        <v>8603</v>
      </c>
    </row>
    <row r="1774" spans="1:14" x14ac:dyDescent="0.2">
      <c r="A1774" t="str">
        <f t="shared" si="60"/>
        <v>Manduca_sexta_CCE</v>
      </c>
      <c r="B1774" t="s">
        <v>11623</v>
      </c>
      <c r="C1774" t="s">
        <v>11624</v>
      </c>
      <c r="D1774">
        <v>552</v>
      </c>
      <c r="E1774" t="s">
        <v>19</v>
      </c>
      <c r="F1774" t="s">
        <v>8600</v>
      </c>
      <c r="G1774" t="s">
        <v>8601</v>
      </c>
      <c r="H1774">
        <v>19</v>
      </c>
      <c r="I1774">
        <v>515</v>
      </c>
      <c r="J1774" s="1">
        <v>2.5E-120</v>
      </c>
      <c r="K1774" t="s">
        <v>22</v>
      </c>
      <c r="L1774" s="2">
        <v>43889</v>
      </c>
      <c r="M1774" t="s">
        <v>8602</v>
      </c>
      <c r="N1774" t="s">
        <v>8603</v>
      </c>
    </row>
    <row r="1775" spans="1:14" x14ac:dyDescent="0.2">
      <c r="A1775" t="str">
        <f t="shared" si="60"/>
        <v>Manduca_sexta_CCE</v>
      </c>
      <c r="B1775" t="s">
        <v>11625</v>
      </c>
      <c r="C1775" t="s">
        <v>11626</v>
      </c>
      <c r="D1775">
        <v>573</v>
      </c>
      <c r="E1775" t="s">
        <v>19</v>
      </c>
      <c r="F1775" t="s">
        <v>8600</v>
      </c>
      <c r="G1775" t="s">
        <v>8601</v>
      </c>
      <c r="H1775">
        <v>21</v>
      </c>
      <c r="I1775">
        <v>525</v>
      </c>
      <c r="J1775" s="1">
        <v>2.1E-104</v>
      </c>
      <c r="K1775" t="s">
        <v>22</v>
      </c>
      <c r="L1775" s="2">
        <v>43889</v>
      </c>
      <c r="M1775" t="s">
        <v>8602</v>
      </c>
      <c r="N1775" t="s">
        <v>8603</v>
      </c>
    </row>
    <row r="1776" spans="1:14" x14ac:dyDescent="0.2">
      <c r="A1776" t="str">
        <f t="shared" si="60"/>
        <v>Manduca_sexta_CCE</v>
      </c>
      <c r="B1776" t="s">
        <v>11627</v>
      </c>
      <c r="C1776" t="s">
        <v>11628</v>
      </c>
      <c r="D1776">
        <v>792</v>
      </c>
      <c r="E1776" t="s">
        <v>19</v>
      </c>
      <c r="F1776" t="s">
        <v>8600</v>
      </c>
      <c r="G1776" t="s">
        <v>8601</v>
      </c>
      <c r="H1776">
        <v>108</v>
      </c>
      <c r="I1776">
        <v>614</v>
      </c>
      <c r="J1776" s="1">
        <v>2.7E-129</v>
      </c>
      <c r="K1776" t="s">
        <v>22</v>
      </c>
      <c r="L1776" s="2">
        <v>43889</v>
      </c>
      <c r="M1776" t="s">
        <v>8602</v>
      </c>
      <c r="N1776" t="s">
        <v>8603</v>
      </c>
    </row>
    <row r="1777" spans="1:15" x14ac:dyDescent="0.2">
      <c r="A1777" t="str">
        <f t="shared" si="60"/>
        <v>Manduca_sexta_CCE</v>
      </c>
      <c r="B1777" t="s">
        <v>11629</v>
      </c>
      <c r="C1777" t="s">
        <v>11630</v>
      </c>
      <c r="D1777">
        <v>76</v>
      </c>
      <c r="E1777" t="s">
        <v>19</v>
      </c>
      <c r="F1777" t="s">
        <v>8600</v>
      </c>
      <c r="G1777" t="s">
        <v>8601</v>
      </c>
      <c r="H1777">
        <v>29</v>
      </c>
      <c r="I1777">
        <v>75</v>
      </c>
      <c r="J1777" s="1">
        <v>2.6999999999999999E-14</v>
      </c>
      <c r="K1777" t="s">
        <v>22</v>
      </c>
      <c r="L1777" s="2">
        <v>43889</v>
      </c>
      <c r="M1777" t="s">
        <v>8602</v>
      </c>
      <c r="N1777" t="s">
        <v>8603</v>
      </c>
    </row>
    <row r="1778" spans="1:15" x14ac:dyDescent="0.2">
      <c r="A1778" t="str">
        <f t="shared" si="60"/>
        <v>Manduca_sexta_CCE</v>
      </c>
      <c r="B1778" t="s">
        <v>11631</v>
      </c>
      <c r="C1778" s="1" t="s">
        <v>11632</v>
      </c>
      <c r="D1778">
        <v>585</v>
      </c>
      <c r="E1778" t="s">
        <v>19</v>
      </c>
      <c r="F1778" t="s">
        <v>8600</v>
      </c>
      <c r="G1778" t="s">
        <v>8601</v>
      </c>
      <c r="H1778">
        <v>37</v>
      </c>
      <c r="I1778">
        <v>540</v>
      </c>
      <c r="J1778" s="1">
        <v>7.8000000000000004E-104</v>
      </c>
      <c r="K1778" t="s">
        <v>22</v>
      </c>
      <c r="L1778" s="2">
        <v>43889</v>
      </c>
      <c r="M1778" t="s">
        <v>8602</v>
      </c>
      <c r="N1778" t="s">
        <v>8603</v>
      </c>
    </row>
    <row r="1779" spans="1:15" x14ac:dyDescent="0.2">
      <c r="A1779" t="str">
        <f t="shared" si="60"/>
        <v>Manduca_sexta_CCE</v>
      </c>
      <c r="B1779" t="s">
        <v>11633</v>
      </c>
      <c r="C1779" t="s">
        <v>11634</v>
      </c>
      <c r="D1779">
        <v>561</v>
      </c>
      <c r="E1779" t="s">
        <v>19</v>
      </c>
      <c r="F1779" t="s">
        <v>8600</v>
      </c>
      <c r="G1779" t="s">
        <v>8601</v>
      </c>
      <c r="H1779">
        <v>48</v>
      </c>
      <c r="I1779">
        <v>545</v>
      </c>
      <c r="J1779" s="1">
        <v>6.5000000000000002E-107</v>
      </c>
      <c r="K1779" t="s">
        <v>22</v>
      </c>
      <c r="L1779" s="2">
        <v>43889</v>
      </c>
      <c r="M1779" t="s">
        <v>8602</v>
      </c>
      <c r="N1779" t="s">
        <v>8603</v>
      </c>
    </row>
    <row r="1780" spans="1:15" x14ac:dyDescent="0.2">
      <c r="A1780" t="str">
        <f t="shared" si="60"/>
        <v>Manduca_sexta_CCE</v>
      </c>
      <c r="B1780" t="s">
        <v>11635</v>
      </c>
      <c r="C1780" t="s">
        <v>11636</v>
      </c>
      <c r="D1780">
        <v>555</v>
      </c>
      <c r="E1780" t="s">
        <v>19</v>
      </c>
      <c r="F1780" t="s">
        <v>8600</v>
      </c>
      <c r="G1780" t="s">
        <v>8601</v>
      </c>
      <c r="H1780">
        <v>19</v>
      </c>
      <c r="I1780">
        <v>543</v>
      </c>
      <c r="J1780" s="1">
        <v>7.6999999999999999E-120</v>
      </c>
      <c r="K1780" t="s">
        <v>22</v>
      </c>
      <c r="L1780" s="2">
        <v>43889</v>
      </c>
      <c r="M1780" t="s">
        <v>8602</v>
      </c>
      <c r="N1780" t="s">
        <v>8603</v>
      </c>
    </row>
    <row r="1781" spans="1:15" x14ac:dyDescent="0.2">
      <c r="A1781" t="str">
        <f t="shared" ref="A1781:A1812" si="61">A1780</f>
        <v>Manduca_sexta_CCE</v>
      </c>
      <c r="B1781" t="s">
        <v>11637</v>
      </c>
      <c r="C1781" t="s">
        <v>11638</v>
      </c>
      <c r="D1781">
        <v>232</v>
      </c>
      <c r="E1781" t="s">
        <v>19</v>
      </c>
      <c r="F1781" t="s">
        <v>8734</v>
      </c>
      <c r="G1781" t="s">
        <v>8735</v>
      </c>
      <c r="H1781">
        <v>16</v>
      </c>
      <c r="I1781">
        <v>228</v>
      </c>
      <c r="J1781" s="1">
        <v>4.5999999999999998E-45</v>
      </c>
      <c r="K1781" t="s">
        <v>22</v>
      </c>
      <c r="L1781" s="2">
        <v>43889</v>
      </c>
      <c r="M1781" t="s">
        <v>8736</v>
      </c>
      <c r="N1781" t="s">
        <v>8737</v>
      </c>
      <c r="O1781" t="s">
        <v>8738</v>
      </c>
    </row>
    <row r="1782" spans="1:15" x14ac:dyDescent="0.2">
      <c r="A1782" t="str">
        <f t="shared" si="61"/>
        <v>Manduca_sexta_CCE</v>
      </c>
      <c r="B1782" t="s">
        <v>11639</v>
      </c>
      <c r="C1782" t="s">
        <v>11640</v>
      </c>
      <c r="D1782">
        <v>590</v>
      </c>
      <c r="E1782" t="s">
        <v>19</v>
      </c>
      <c r="F1782" t="s">
        <v>8600</v>
      </c>
      <c r="G1782" t="s">
        <v>8601</v>
      </c>
      <c r="H1782">
        <v>41</v>
      </c>
      <c r="I1782">
        <v>545</v>
      </c>
      <c r="J1782" s="1">
        <v>1.8999999999999999E-105</v>
      </c>
      <c r="K1782" t="s">
        <v>22</v>
      </c>
      <c r="L1782" s="2">
        <v>43889</v>
      </c>
      <c r="M1782" t="s">
        <v>8602</v>
      </c>
      <c r="N1782" t="s">
        <v>8603</v>
      </c>
    </row>
    <row r="1783" spans="1:15" x14ac:dyDescent="0.2">
      <c r="A1783" t="str">
        <f t="shared" si="61"/>
        <v>Manduca_sexta_CCE</v>
      </c>
      <c r="B1783" t="s">
        <v>11641</v>
      </c>
      <c r="C1783" t="s">
        <v>11642</v>
      </c>
      <c r="D1783">
        <v>550</v>
      </c>
      <c r="E1783" t="s">
        <v>19</v>
      </c>
      <c r="F1783" t="s">
        <v>8600</v>
      </c>
      <c r="G1783" t="s">
        <v>8601</v>
      </c>
      <c r="H1783">
        <v>3</v>
      </c>
      <c r="I1783">
        <v>525</v>
      </c>
      <c r="J1783" s="1">
        <v>6.9999999999999997E-135</v>
      </c>
      <c r="K1783" t="s">
        <v>22</v>
      </c>
      <c r="L1783" s="2">
        <v>43889</v>
      </c>
      <c r="M1783" t="s">
        <v>8602</v>
      </c>
      <c r="N1783" t="s">
        <v>8603</v>
      </c>
    </row>
    <row r="1784" spans="1:15" x14ac:dyDescent="0.2">
      <c r="A1784" t="str">
        <f t="shared" si="61"/>
        <v>Manduca_sexta_CCE</v>
      </c>
      <c r="B1784" t="s">
        <v>11643</v>
      </c>
      <c r="C1784" t="s">
        <v>11644</v>
      </c>
      <c r="D1784">
        <v>562</v>
      </c>
      <c r="E1784" t="s">
        <v>19</v>
      </c>
      <c r="F1784" t="s">
        <v>8600</v>
      </c>
      <c r="G1784" t="s">
        <v>8601</v>
      </c>
      <c r="H1784">
        <v>23</v>
      </c>
      <c r="I1784">
        <v>524</v>
      </c>
      <c r="J1784" s="1">
        <v>1.9000000000000002E-98</v>
      </c>
      <c r="K1784" t="s">
        <v>22</v>
      </c>
      <c r="L1784" s="2">
        <v>43889</v>
      </c>
      <c r="M1784" t="s">
        <v>8602</v>
      </c>
      <c r="N1784" t="s">
        <v>8603</v>
      </c>
    </row>
    <row r="1785" spans="1:15" x14ac:dyDescent="0.2">
      <c r="A1785" t="str">
        <f t="shared" si="61"/>
        <v>Manduca_sexta_CCE</v>
      </c>
      <c r="B1785" t="s">
        <v>11645</v>
      </c>
      <c r="C1785" t="s">
        <v>11646</v>
      </c>
      <c r="D1785">
        <v>533</v>
      </c>
      <c r="E1785" t="s">
        <v>19</v>
      </c>
      <c r="F1785" t="s">
        <v>8600</v>
      </c>
      <c r="G1785" t="s">
        <v>8601</v>
      </c>
      <c r="H1785">
        <v>3</v>
      </c>
      <c r="I1785">
        <v>520</v>
      </c>
      <c r="J1785" s="1">
        <v>5.5999999999999999E-131</v>
      </c>
      <c r="K1785" t="s">
        <v>22</v>
      </c>
      <c r="L1785" s="2">
        <v>43889</v>
      </c>
      <c r="M1785" t="s">
        <v>8602</v>
      </c>
      <c r="N1785" t="s">
        <v>8603</v>
      </c>
    </row>
    <row r="1786" spans="1:15" x14ac:dyDescent="0.2">
      <c r="A1786" t="str">
        <f t="shared" si="61"/>
        <v>Manduca_sexta_CCE</v>
      </c>
      <c r="B1786" t="s">
        <v>11647</v>
      </c>
      <c r="C1786" t="s">
        <v>11648</v>
      </c>
      <c r="D1786">
        <v>1142</v>
      </c>
      <c r="E1786" t="s">
        <v>19</v>
      </c>
      <c r="F1786" t="s">
        <v>8600</v>
      </c>
      <c r="G1786" t="s">
        <v>8601</v>
      </c>
      <c r="H1786">
        <v>32</v>
      </c>
      <c r="I1786">
        <v>541</v>
      </c>
      <c r="J1786" s="1">
        <v>1.3E-131</v>
      </c>
      <c r="K1786" t="s">
        <v>22</v>
      </c>
      <c r="L1786" s="2">
        <v>43889</v>
      </c>
      <c r="M1786" t="s">
        <v>8602</v>
      </c>
      <c r="N1786" t="s">
        <v>8603</v>
      </c>
    </row>
    <row r="1787" spans="1:15" x14ac:dyDescent="0.2">
      <c r="A1787" t="str">
        <f t="shared" si="61"/>
        <v>Manduca_sexta_CCE</v>
      </c>
      <c r="B1787" t="s">
        <v>11647</v>
      </c>
      <c r="C1787" t="s">
        <v>11648</v>
      </c>
      <c r="D1787">
        <v>1142</v>
      </c>
      <c r="E1787" t="s">
        <v>19</v>
      </c>
      <c r="F1787" t="s">
        <v>8600</v>
      </c>
      <c r="G1787" t="s">
        <v>8601</v>
      </c>
      <c r="H1787">
        <v>626</v>
      </c>
      <c r="I1787">
        <v>1134</v>
      </c>
      <c r="J1787" s="1">
        <v>2E-120</v>
      </c>
      <c r="K1787" t="s">
        <v>22</v>
      </c>
      <c r="L1787" s="2">
        <v>43889</v>
      </c>
      <c r="M1787" t="s">
        <v>8602</v>
      </c>
      <c r="N1787" t="s">
        <v>8603</v>
      </c>
    </row>
    <row r="1788" spans="1:15" x14ac:dyDescent="0.2">
      <c r="A1788" t="str">
        <f t="shared" si="61"/>
        <v>Manduca_sexta_CCE</v>
      </c>
      <c r="B1788" t="s">
        <v>11649</v>
      </c>
      <c r="C1788" t="s">
        <v>11650</v>
      </c>
      <c r="D1788">
        <v>337</v>
      </c>
      <c r="E1788" t="s">
        <v>19</v>
      </c>
      <c r="F1788" t="s">
        <v>8600</v>
      </c>
      <c r="G1788" t="s">
        <v>8601</v>
      </c>
      <c r="H1788">
        <v>28</v>
      </c>
      <c r="I1788">
        <v>242</v>
      </c>
      <c r="J1788" s="1">
        <v>2.8999999999999999E-83</v>
      </c>
      <c r="K1788" t="s">
        <v>22</v>
      </c>
      <c r="L1788" s="2">
        <v>43889</v>
      </c>
      <c r="M1788" t="s">
        <v>8602</v>
      </c>
      <c r="N1788" t="s">
        <v>8603</v>
      </c>
    </row>
    <row r="1789" spans="1:15" x14ac:dyDescent="0.2">
      <c r="A1789" t="str">
        <f t="shared" si="61"/>
        <v>Manduca_sexta_CCE</v>
      </c>
      <c r="B1789" t="s">
        <v>11651</v>
      </c>
      <c r="C1789" t="s">
        <v>11652</v>
      </c>
      <c r="D1789">
        <v>555</v>
      </c>
      <c r="E1789" t="s">
        <v>19</v>
      </c>
      <c r="F1789" t="s">
        <v>8600</v>
      </c>
      <c r="G1789" t="s">
        <v>8601</v>
      </c>
      <c r="H1789">
        <v>20</v>
      </c>
      <c r="I1789">
        <v>531</v>
      </c>
      <c r="J1789" s="1">
        <v>2.7E-116</v>
      </c>
      <c r="K1789" t="s">
        <v>22</v>
      </c>
      <c r="L1789" s="2">
        <v>43889</v>
      </c>
      <c r="M1789" t="s">
        <v>8602</v>
      </c>
      <c r="N1789" t="s">
        <v>8603</v>
      </c>
    </row>
    <row r="1790" spans="1:15" x14ac:dyDescent="0.2">
      <c r="A1790" t="str">
        <f t="shared" si="61"/>
        <v>Manduca_sexta_CCE</v>
      </c>
      <c r="B1790" t="s">
        <v>11653</v>
      </c>
      <c r="C1790" t="s">
        <v>11654</v>
      </c>
      <c r="D1790">
        <v>158</v>
      </c>
      <c r="E1790" t="s">
        <v>19</v>
      </c>
      <c r="F1790" t="s">
        <v>8600</v>
      </c>
      <c r="G1790" t="s">
        <v>8601</v>
      </c>
      <c r="H1790">
        <v>14</v>
      </c>
      <c r="I1790">
        <v>158</v>
      </c>
      <c r="J1790" s="1">
        <v>9.8999999999999995E-14</v>
      </c>
      <c r="K1790" t="s">
        <v>22</v>
      </c>
      <c r="L1790" s="2">
        <v>43889</v>
      </c>
      <c r="M1790" t="s">
        <v>8602</v>
      </c>
      <c r="N1790" t="s">
        <v>8603</v>
      </c>
    </row>
    <row r="1791" spans="1:15" x14ac:dyDescent="0.2">
      <c r="A1791" t="str">
        <f t="shared" si="61"/>
        <v>Manduca_sexta_CCE</v>
      </c>
      <c r="B1791" t="s">
        <v>11655</v>
      </c>
      <c r="C1791" t="s">
        <v>11656</v>
      </c>
      <c r="D1791">
        <v>1043</v>
      </c>
      <c r="E1791" t="s">
        <v>19</v>
      </c>
      <c r="F1791" t="s">
        <v>8600</v>
      </c>
      <c r="G1791" t="s">
        <v>8601</v>
      </c>
      <c r="H1791">
        <v>19</v>
      </c>
      <c r="I1791">
        <v>428</v>
      </c>
      <c r="J1791" s="1">
        <v>7.2999999999999992E-77</v>
      </c>
      <c r="K1791" t="s">
        <v>22</v>
      </c>
      <c r="L1791" s="2">
        <v>43889</v>
      </c>
      <c r="M1791" t="s">
        <v>8602</v>
      </c>
      <c r="N1791" t="s">
        <v>8603</v>
      </c>
    </row>
    <row r="1792" spans="1:15" x14ac:dyDescent="0.2">
      <c r="A1792" t="str">
        <f t="shared" si="61"/>
        <v>Manduca_sexta_CCE</v>
      </c>
      <c r="B1792" t="s">
        <v>11655</v>
      </c>
      <c r="C1792" t="s">
        <v>11656</v>
      </c>
      <c r="D1792">
        <v>1043</v>
      </c>
      <c r="E1792" t="s">
        <v>19</v>
      </c>
      <c r="F1792" t="s">
        <v>8600</v>
      </c>
      <c r="G1792" t="s">
        <v>8601</v>
      </c>
      <c r="H1792">
        <v>484</v>
      </c>
      <c r="I1792">
        <v>1010</v>
      </c>
      <c r="J1792" s="1">
        <v>6.9000000000000004E-109</v>
      </c>
      <c r="K1792" t="s">
        <v>22</v>
      </c>
      <c r="L1792" s="2">
        <v>43889</v>
      </c>
      <c r="M1792" t="s">
        <v>8602</v>
      </c>
      <c r="N1792" t="s">
        <v>8603</v>
      </c>
    </row>
    <row r="1793" spans="1:15" x14ac:dyDescent="0.2">
      <c r="A1793" t="str">
        <f t="shared" si="61"/>
        <v>Manduca_sexta_CCE</v>
      </c>
      <c r="B1793" t="s">
        <v>11657</v>
      </c>
      <c r="C1793" t="s">
        <v>11658</v>
      </c>
      <c r="D1793">
        <v>1048</v>
      </c>
      <c r="E1793" t="s">
        <v>19</v>
      </c>
      <c r="F1793" t="s">
        <v>8600</v>
      </c>
      <c r="G1793" t="s">
        <v>8601</v>
      </c>
      <c r="H1793">
        <v>137</v>
      </c>
      <c r="I1793">
        <v>738</v>
      </c>
      <c r="J1793" s="1">
        <v>5.4999999999999997E-131</v>
      </c>
      <c r="K1793" t="s">
        <v>22</v>
      </c>
      <c r="L1793" s="2">
        <v>43889</v>
      </c>
      <c r="M1793" t="s">
        <v>8602</v>
      </c>
      <c r="N1793" t="s">
        <v>8603</v>
      </c>
    </row>
    <row r="1794" spans="1:15" x14ac:dyDescent="0.2">
      <c r="A1794" t="str">
        <f t="shared" si="61"/>
        <v>Manduca_sexta_CCE</v>
      </c>
      <c r="B1794" t="s">
        <v>11659</v>
      </c>
      <c r="C1794" t="s">
        <v>11660</v>
      </c>
      <c r="D1794">
        <v>542</v>
      </c>
      <c r="E1794" t="s">
        <v>19</v>
      </c>
      <c r="F1794" t="s">
        <v>8600</v>
      </c>
      <c r="G1794" t="s">
        <v>8601</v>
      </c>
      <c r="H1794">
        <v>53</v>
      </c>
      <c r="I1794">
        <v>490</v>
      </c>
      <c r="J1794" s="1">
        <v>9.3999999999999995E-95</v>
      </c>
      <c r="K1794" t="s">
        <v>22</v>
      </c>
      <c r="L1794" s="2">
        <v>43889</v>
      </c>
      <c r="M1794" t="s">
        <v>8602</v>
      </c>
      <c r="N1794" t="s">
        <v>8603</v>
      </c>
    </row>
    <row r="1795" spans="1:15" x14ac:dyDescent="0.2">
      <c r="A1795" t="str">
        <f t="shared" si="61"/>
        <v>Manduca_sexta_CCE</v>
      </c>
      <c r="B1795" t="s">
        <v>11661</v>
      </c>
      <c r="C1795" t="s">
        <v>11662</v>
      </c>
      <c r="D1795">
        <v>548</v>
      </c>
      <c r="E1795" t="s">
        <v>19</v>
      </c>
      <c r="F1795" t="s">
        <v>8600</v>
      </c>
      <c r="G1795" t="s">
        <v>8601</v>
      </c>
      <c r="H1795">
        <v>23</v>
      </c>
      <c r="I1795">
        <v>508</v>
      </c>
      <c r="J1795" s="1">
        <v>1.1E-93</v>
      </c>
      <c r="K1795" t="s">
        <v>22</v>
      </c>
      <c r="L1795" s="2">
        <v>43889</v>
      </c>
      <c r="M1795" t="s">
        <v>8602</v>
      </c>
      <c r="N1795" t="s">
        <v>8603</v>
      </c>
    </row>
    <row r="1796" spans="1:15" x14ac:dyDescent="0.2">
      <c r="A1796" t="str">
        <f t="shared" si="61"/>
        <v>Manduca_sexta_CCE</v>
      </c>
      <c r="B1796" t="s">
        <v>11663</v>
      </c>
      <c r="C1796" t="s">
        <v>11664</v>
      </c>
      <c r="D1796">
        <v>638</v>
      </c>
      <c r="E1796" t="s">
        <v>19</v>
      </c>
      <c r="F1796" t="s">
        <v>8600</v>
      </c>
      <c r="G1796" t="s">
        <v>8601</v>
      </c>
      <c r="H1796">
        <v>55</v>
      </c>
      <c r="I1796">
        <v>593</v>
      </c>
      <c r="J1796" s="1">
        <v>9.9000000000000004E-152</v>
      </c>
      <c r="K1796" t="s">
        <v>22</v>
      </c>
      <c r="L1796" s="2">
        <v>43889</v>
      </c>
      <c r="M1796" t="s">
        <v>8602</v>
      </c>
      <c r="N1796" t="s">
        <v>8603</v>
      </c>
    </row>
    <row r="1797" spans="1:15" x14ac:dyDescent="0.2">
      <c r="A1797" t="str">
        <f t="shared" si="61"/>
        <v>Manduca_sexta_CCE</v>
      </c>
      <c r="B1797" t="s">
        <v>11665</v>
      </c>
      <c r="C1797" t="s">
        <v>11666</v>
      </c>
      <c r="D1797">
        <v>546</v>
      </c>
      <c r="E1797" t="s">
        <v>19</v>
      </c>
      <c r="F1797" t="s">
        <v>8600</v>
      </c>
      <c r="G1797" t="s">
        <v>8601</v>
      </c>
      <c r="H1797">
        <v>22</v>
      </c>
      <c r="I1797">
        <v>531</v>
      </c>
      <c r="J1797" s="1">
        <v>1.1000000000000001E-121</v>
      </c>
      <c r="K1797" t="s">
        <v>22</v>
      </c>
      <c r="L1797" s="2">
        <v>43889</v>
      </c>
      <c r="M1797" t="s">
        <v>8602</v>
      </c>
      <c r="N1797" t="s">
        <v>8603</v>
      </c>
    </row>
    <row r="1798" spans="1:15" x14ac:dyDescent="0.2">
      <c r="A1798" t="str">
        <f t="shared" si="61"/>
        <v>Manduca_sexta_CCE</v>
      </c>
      <c r="B1798" t="s">
        <v>11667</v>
      </c>
      <c r="C1798" t="s">
        <v>11668</v>
      </c>
      <c r="D1798">
        <v>557</v>
      </c>
      <c r="E1798" t="s">
        <v>19</v>
      </c>
      <c r="F1798" t="s">
        <v>8600</v>
      </c>
      <c r="G1798" t="s">
        <v>8601</v>
      </c>
      <c r="H1798">
        <v>9</v>
      </c>
      <c r="I1798">
        <v>529</v>
      </c>
      <c r="J1798" s="1">
        <v>2.2999999999999999E-114</v>
      </c>
      <c r="K1798" t="s">
        <v>22</v>
      </c>
      <c r="L1798" s="2">
        <v>43889</v>
      </c>
      <c r="M1798" t="s">
        <v>8602</v>
      </c>
      <c r="N1798" t="s">
        <v>8603</v>
      </c>
    </row>
    <row r="1799" spans="1:15" x14ac:dyDescent="0.2">
      <c r="A1799" t="str">
        <f t="shared" si="61"/>
        <v>Manduca_sexta_CCE</v>
      </c>
      <c r="B1799" t="s">
        <v>11669</v>
      </c>
      <c r="C1799" t="s">
        <v>11670</v>
      </c>
      <c r="D1799">
        <v>557</v>
      </c>
      <c r="E1799" t="s">
        <v>19</v>
      </c>
      <c r="F1799" t="s">
        <v>8600</v>
      </c>
      <c r="G1799" t="s">
        <v>8601</v>
      </c>
      <c r="H1799">
        <v>27</v>
      </c>
      <c r="I1799">
        <v>528</v>
      </c>
      <c r="J1799" s="1">
        <v>8.6000000000000001E-114</v>
      </c>
      <c r="K1799" t="s">
        <v>22</v>
      </c>
      <c r="L1799" s="2">
        <v>43889</v>
      </c>
      <c r="M1799" t="s">
        <v>8602</v>
      </c>
      <c r="N1799" t="s">
        <v>8603</v>
      </c>
    </row>
    <row r="1800" spans="1:15" x14ac:dyDescent="0.2">
      <c r="A1800" t="str">
        <f t="shared" si="61"/>
        <v>Manduca_sexta_CCE</v>
      </c>
      <c r="B1800" t="s">
        <v>11671</v>
      </c>
      <c r="C1800" t="s">
        <v>11672</v>
      </c>
      <c r="D1800">
        <v>555</v>
      </c>
      <c r="E1800" t="s">
        <v>19</v>
      </c>
      <c r="F1800" t="s">
        <v>8600</v>
      </c>
      <c r="G1800" t="s">
        <v>8601</v>
      </c>
      <c r="H1800">
        <v>20</v>
      </c>
      <c r="I1800">
        <v>521</v>
      </c>
      <c r="J1800" s="1">
        <v>6.5000000000000001E-126</v>
      </c>
      <c r="K1800" t="s">
        <v>22</v>
      </c>
      <c r="L1800" s="2">
        <v>43889</v>
      </c>
      <c r="M1800" t="s">
        <v>8602</v>
      </c>
      <c r="N1800" t="s">
        <v>8603</v>
      </c>
    </row>
    <row r="1801" spans="1:15" x14ac:dyDescent="0.2">
      <c r="A1801" t="str">
        <f t="shared" si="61"/>
        <v>Manduca_sexta_CCE</v>
      </c>
      <c r="B1801" t="s">
        <v>11673</v>
      </c>
      <c r="C1801" t="s">
        <v>11674</v>
      </c>
      <c r="D1801">
        <v>470</v>
      </c>
      <c r="E1801" t="s">
        <v>19</v>
      </c>
      <c r="F1801" t="s">
        <v>8600</v>
      </c>
      <c r="G1801" t="s">
        <v>8601</v>
      </c>
      <c r="H1801">
        <v>21</v>
      </c>
      <c r="I1801">
        <v>461</v>
      </c>
      <c r="J1801" s="1">
        <v>3.4E-93</v>
      </c>
      <c r="K1801" t="s">
        <v>22</v>
      </c>
      <c r="L1801" s="2">
        <v>43889</v>
      </c>
      <c r="M1801" t="s">
        <v>8602</v>
      </c>
      <c r="N1801" t="s">
        <v>8603</v>
      </c>
    </row>
    <row r="1802" spans="1:15" x14ac:dyDescent="0.2">
      <c r="A1802" t="str">
        <f t="shared" si="61"/>
        <v>Manduca_sexta_CCE</v>
      </c>
      <c r="B1802" t="s">
        <v>11675</v>
      </c>
      <c r="C1802" t="s">
        <v>11676</v>
      </c>
      <c r="D1802">
        <v>164</v>
      </c>
      <c r="E1802" t="s">
        <v>19</v>
      </c>
      <c r="F1802" t="s">
        <v>8600</v>
      </c>
      <c r="G1802" t="s">
        <v>8601</v>
      </c>
      <c r="H1802">
        <v>10</v>
      </c>
      <c r="I1802">
        <v>140</v>
      </c>
      <c r="J1802" s="1">
        <v>3.5000000000000002E-14</v>
      </c>
      <c r="K1802" t="s">
        <v>22</v>
      </c>
      <c r="L1802" s="2">
        <v>43889</v>
      </c>
      <c r="M1802" t="s">
        <v>8602</v>
      </c>
      <c r="N1802" t="s">
        <v>8603</v>
      </c>
    </row>
    <row r="1803" spans="1:15" x14ac:dyDescent="0.2">
      <c r="A1803" t="str">
        <f t="shared" si="61"/>
        <v>Manduca_sexta_CCE</v>
      </c>
      <c r="B1803" t="s">
        <v>11677</v>
      </c>
      <c r="C1803" t="s">
        <v>11678</v>
      </c>
      <c r="D1803">
        <v>220</v>
      </c>
      <c r="E1803" t="s">
        <v>19</v>
      </c>
      <c r="F1803" t="s">
        <v>8734</v>
      </c>
      <c r="G1803" t="s">
        <v>8735</v>
      </c>
      <c r="H1803">
        <v>4</v>
      </c>
      <c r="I1803">
        <v>215</v>
      </c>
      <c r="J1803" s="1">
        <v>1.1E-68</v>
      </c>
      <c r="K1803" t="s">
        <v>22</v>
      </c>
      <c r="L1803" s="2">
        <v>43889</v>
      </c>
      <c r="M1803" t="s">
        <v>8736</v>
      </c>
      <c r="N1803" t="s">
        <v>8737</v>
      </c>
      <c r="O1803" t="s">
        <v>8738</v>
      </c>
    </row>
    <row r="1804" spans="1:15" x14ac:dyDescent="0.2">
      <c r="A1804" t="str">
        <f t="shared" si="61"/>
        <v>Manduca_sexta_CCE</v>
      </c>
      <c r="B1804" t="s">
        <v>11679</v>
      </c>
      <c r="C1804" t="s">
        <v>11680</v>
      </c>
      <c r="D1804">
        <v>590</v>
      </c>
      <c r="E1804" t="s">
        <v>19</v>
      </c>
      <c r="F1804" t="s">
        <v>8600</v>
      </c>
      <c r="G1804" t="s">
        <v>8601</v>
      </c>
      <c r="H1804">
        <v>41</v>
      </c>
      <c r="I1804">
        <v>545</v>
      </c>
      <c r="J1804" s="1">
        <v>3.0000000000000001E-105</v>
      </c>
      <c r="K1804" t="s">
        <v>22</v>
      </c>
      <c r="L1804" s="2">
        <v>43889</v>
      </c>
      <c r="M1804" t="s">
        <v>8602</v>
      </c>
      <c r="N1804" t="s">
        <v>8603</v>
      </c>
    </row>
    <row r="1805" spans="1:15" x14ac:dyDescent="0.2">
      <c r="A1805" t="str">
        <f t="shared" si="61"/>
        <v>Manduca_sexta_CCE</v>
      </c>
      <c r="B1805" t="s">
        <v>11681</v>
      </c>
      <c r="C1805" t="s">
        <v>11682</v>
      </c>
      <c r="D1805">
        <v>567</v>
      </c>
      <c r="E1805" t="s">
        <v>19</v>
      </c>
      <c r="F1805" t="s">
        <v>8600</v>
      </c>
      <c r="G1805" t="s">
        <v>8601</v>
      </c>
      <c r="H1805">
        <v>34</v>
      </c>
      <c r="I1805">
        <v>543</v>
      </c>
      <c r="J1805" s="1">
        <v>1.1000000000000001E-114</v>
      </c>
      <c r="K1805" t="s">
        <v>22</v>
      </c>
      <c r="L1805" s="2">
        <v>43889</v>
      </c>
      <c r="M1805" t="s">
        <v>8602</v>
      </c>
      <c r="N1805" t="s">
        <v>8603</v>
      </c>
    </row>
    <row r="1806" spans="1:15" x14ac:dyDescent="0.2">
      <c r="A1806" t="str">
        <f t="shared" si="61"/>
        <v>Manduca_sexta_CCE</v>
      </c>
      <c r="B1806" t="s">
        <v>11683</v>
      </c>
      <c r="C1806" t="s">
        <v>11684</v>
      </c>
      <c r="D1806">
        <v>787</v>
      </c>
      <c r="E1806" t="s">
        <v>19</v>
      </c>
      <c r="F1806" t="s">
        <v>8600</v>
      </c>
      <c r="G1806" t="s">
        <v>8601</v>
      </c>
      <c r="H1806">
        <v>300</v>
      </c>
      <c r="I1806">
        <v>642</v>
      </c>
      <c r="J1806" s="1">
        <v>2.0999999999999999E-58</v>
      </c>
      <c r="K1806" t="s">
        <v>22</v>
      </c>
      <c r="L1806" s="2">
        <v>43889</v>
      </c>
      <c r="M1806" t="s">
        <v>8602</v>
      </c>
      <c r="N1806" t="s">
        <v>8603</v>
      </c>
    </row>
    <row r="1807" spans="1:15" x14ac:dyDescent="0.2">
      <c r="A1807" t="str">
        <f t="shared" si="61"/>
        <v>Manduca_sexta_CCE</v>
      </c>
      <c r="B1807" t="s">
        <v>11685</v>
      </c>
      <c r="C1807" t="s">
        <v>11686</v>
      </c>
      <c r="D1807">
        <v>542</v>
      </c>
      <c r="E1807" t="s">
        <v>19</v>
      </c>
      <c r="F1807" t="s">
        <v>8600</v>
      </c>
      <c r="G1807" t="s">
        <v>8601</v>
      </c>
      <c r="H1807">
        <v>22</v>
      </c>
      <c r="I1807">
        <v>527</v>
      </c>
      <c r="J1807" s="1">
        <v>3.0000000000000002E-119</v>
      </c>
      <c r="K1807" t="s">
        <v>22</v>
      </c>
      <c r="L1807" s="2">
        <v>43889</v>
      </c>
      <c r="M1807" t="s">
        <v>8602</v>
      </c>
      <c r="N1807" t="s">
        <v>8603</v>
      </c>
    </row>
    <row r="1808" spans="1:15" x14ac:dyDescent="0.2">
      <c r="A1808" t="str">
        <f t="shared" si="61"/>
        <v>Manduca_sexta_CCE</v>
      </c>
      <c r="B1808" t="s">
        <v>11687</v>
      </c>
      <c r="C1808" t="s">
        <v>11688</v>
      </c>
      <c r="D1808">
        <v>447</v>
      </c>
      <c r="E1808" t="s">
        <v>19</v>
      </c>
      <c r="F1808" t="s">
        <v>8600</v>
      </c>
      <c r="G1808" t="s">
        <v>8601</v>
      </c>
      <c r="H1808">
        <v>2</v>
      </c>
      <c r="I1808">
        <v>417</v>
      </c>
      <c r="J1808" s="1">
        <v>2.9E-94</v>
      </c>
      <c r="K1808" t="s">
        <v>22</v>
      </c>
      <c r="L1808" s="2">
        <v>43889</v>
      </c>
      <c r="M1808" t="s">
        <v>8602</v>
      </c>
      <c r="N1808" t="s">
        <v>8603</v>
      </c>
    </row>
    <row r="1809" spans="1:14" x14ac:dyDescent="0.2">
      <c r="A1809" t="str">
        <f t="shared" si="61"/>
        <v>Manduca_sexta_CCE</v>
      </c>
      <c r="B1809" t="s">
        <v>11689</v>
      </c>
      <c r="C1809" t="s">
        <v>11690</v>
      </c>
      <c r="D1809">
        <v>541</v>
      </c>
      <c r="E1809" t="s">
        <v>19</v>
      </c>
      <c r="F1809" t="s">
        <v>8600</v>
      </c>
      <c r="G1809" t="s">
        <v>8601</v>
      </c>
      <c r="H1809">
        <v>27</v>
      </c>
      <c r="I1809">
        <v>516</v>
      </c>
      <c r="J1809" s="1">
        <v>2.3000000000000001E-109</v>
      </c>
      <c r="K1809" t="s">
        <v>22</v>
      </c>
      <c r="L1809" s="2">
        <v>43889</v>
      </c>
      <c r="M1809" t="s">
        <v>8602</v>
      </c>
      <c r="N1809" t="s">
        <v>8603</v>
      </c>
    </row>
    <row r="1810" spans="1:14" x14ac:dyDescent="0.2">
      <c r="A1810" t="str">
        <f t="shared" si="61"/>
        <v>Manduca_sexta_CCE</v>
      </c>
      <c r="B1810" t="s">
        <v>11691</v>
      </c>
      <c r="C1810" t="s">
        <v>11692</v>
      </c>
      <c r="D1810">
        <v>686</v>
      </c>
      <c r="E1810" t="s">
        <v>19</v>
      </c>
      <c r="F1810" t="s">
        <v>8600</v>
      </c>
      <c r="G1810" t="s">
        <v>8601</v>
      </c>
      <c r="H1810">
        <v>161</v>
      </c>
      <c r="I1810">
        <v>645</v>
      </c>
      <c r="J1810" s="1">
        <v>9.0999999999999998E-84</v>
      </c>
      <c r="K1810" t="s">
        <v>22</v>
      </c>
      <c r="L1810" s="2">
        <v>43889</v>
      </c>
      <c r="M1810" t="s">
        <v>8602</v>
      </c>
      <c r="N1810" t="s">
        <v>8603</v>
      </c>
    </row>
    <row r="1811" spans="1:14" x14ac:dyDescent="0.2">
      <c r="A1811" t="str">
        <f t="shared" si="61"/>
        <v>Manduca_sexta_CCE</v>
      </c>
      <c r="B1811" t="s">
        <v>11693</v>
      </c>
      <c r="C1811" t="s">
        <v>11694</v>
      </c>
      <c r="D1811">
        <v>570</v>
      </c>
      <c r="E1811" t="s">
        <v>19</v>
      </c>
      <c r="F1811" t="s">
        <v>8600</v>
      </c>
      <c r="G1811" t="s">
        <v>8601</v>
      </c>
      <c r="H1811">
        <v>21</v>
      </c>
      <c r="I1811">
        <v>525</v>
      </c>
      <c r="J1811" s="1">
        <v>5.0999999999999998E-103</v>
      </c>
      <c r="K1811" t="s">
        <v>22</v>
      </c>
      <c r="L1811" s="2">
        <v>43889</v>
      </c>
      <c r="M1811" t="s">
        <v>8602</v>
      </c>
      <c r="N1811" t="s">
        <v>8603</v>
      </c>
    </row>
    <row r="1812" spans="1:14" x14ac:dyDescent="0.2">
      <c r="A1812" t="str">
        <f t="shared" si="61"/>
        <v>Manduca_sexta_CCE</v>
      </c>
      <c r="B1812" t="s">
        <v>11695</v>
      </c>
      <c r="C1812" t="s">
        <v>11696</v>
      </c>
      <c r="D1812">
        <v>580</v>
      </c>
      <c r="E1812" t="s">
        <v>19</v>
      </c>
      <c r="F1812" t="s">
        <v>8600</v>
      </c>
      <c r="G1812" t="s">
        <v>8601</v>
      </c>
      <c r="H1812">
        <v>20</v>
      </c>
      <c r="I1812">
        <v>557</v>
      </c>
      <c r="J1812" s="1">
        <v>1.3E-112</v>
      </c>
      <c r="K1812" t="s">
        <v>22</v>
      </c>
      <c r="L1812" s="2">
        <v>43889</v>
      </c>
      <c r="M1812" t="s">
        <v>8602</v>
      </c>
      <c r="N1812" t="s">
        <v>8603</v>
      </c>
    </row>
    <row r="1813" spans="1:14" x14ac:dyDescent="0.2">
      <c r="A1813" t="str">
        <f t="shared" ref="A1813:A1843" si="62">A1812</f>
        <v>Manduca_sexta_CCE</v>
      </c>
      <c r="B1813" t="s">
        <v>11697</v>
      </c>
      <c r="C1813" t="s">
        <v>11698</v>
      </c>
      <c r="D1813">
        <v>692</v>
      </c>
      <c r="E1813" t="s">
        <v>19</v>
      </c>
      <c r="F1813" t="s">
        <v>8600</v>
      </c>
      <c r="G1813" t="s">
        <v>8601</v>
      </c>
      <c r="H1813">
        <v>116</v>
      </c>
      <c r="I1813">
        <v>638</v>
      </c>
      <c r="J1813" s="1">
        <v>2.6999999999999998E-158</v>
      </c>
      <c r="K1813" t="s">
        <v>22</v>
      </c>
      <c r="L1813" s="2">
        <v>43889</v>
      </c>
      <c r="M1813" t="s">
        <v>8602</v>
      </c>
      <c r="N1813" t="s">
        <v>8603</v>
      </c>
    </row>
    <row r="1814" spans="1:14" x14ac:dyDescent="0.2">
      <c r="A1814" t="str">
        <f t="shared" si="62"/>
        <v>Manduca_sexta_CCE</v>
      </c>
      <c r="B1814" t="s">
        <v>11699</v>
      </c>
      <c r="C1814" t="s">
        <v>11700</v>
      </c>
      <c r="D1814">
        <v>126</v>
      </c>
      <c r="E1814" t="s">
        <v>19</v>
      </c>
      <c r="F1814" t="s">
        <v>8600</v>
      </c>
      <c r="G1814" t="s">
        <v>8601</v>
      </c>
      <c r="H1814">
        <v>20</v>
      </c>
      <c r="I1814">
        <v>118</v>
      </c>
      <c r="J1814" s="1">
        <v>3.8000000000000002E-22</v>
      </c>
      <c r="K1814" t="s">
        <v>22</v>
      </c>
      <c r="L1814" s="2">
        <v>43889</v>
      </c>
      <c r="M1814" t="s">
        <v>8602</v>
      </c>
      <c r="N1814" t="s">
        <v>8603</v>
      </c>
    </row>
    <row r="1815" spans="1:14" x14ac:dyDescent="0.2">
      <c r="A1815" t="str">
        <f t="shared" si="62"/>
        <v>Manduca_sexta_CCE</v>
      </c>
      <c r="B1815" t="s">
        <v>11701</v>
      </c>
      <c r="C1815" t="s">
        <v>11702</v>
      </c>
      <c r="D1815">
        <v>571</v>
      </c>
      <c r="E1815" t="s">
        <v>19</v>
      </c>
      <c r="F1815" t="s">
        <v>8600</v>
      </c>
      <c r="G1815" t="s">
        <v>8601</v>
      </c>
      <c r="H1815">
        <v>28</v>
      </c>
      <c r="I1815">
        <v>531</v>
      </c>
      <c r="J1815" s="1">
        <v>5.5000000000000001E-114</v>
      </c>
      <c r="K1815" t="s">
        <v>22</v>
      </c>
      <c r="L1815" s="2">
        <v>43889</v>
      </c>
      <c r="M1815" t="s">
        <v>8602</v>
      </c>
      <c r="N1815" t="s">
        <v>8603</v>
      </c>
    </row>
    <row r="1816" spans="1:14" x14ac:dyDescent="0.2">
      <c r="A1816" t="str">
        <f t="shared" si="62"/>
        <v>Manduca_sexta_CCE</v>
      </c>
      <c r="B1816" t="s">
        <v>11703</v>
      </c>
      <c r="C1816" t="s">
        <v>11704</v>
      </c>
      <c r="D1816">
        <v>552</v>
      </c>
      <c r="E1816" t="s">
        <v>19</v>
      </c>
      <c r="F1816" t="s">
        <v>8600</v>
      </c>
      <c r="G1816" t="s">
        <v>8601</v>
      </c>
      <c r="H1816">
        <v>19</v>
      </c>
      <c r="I1816">
        <v>528</v>
      </c>
      <c r="J1816" s="1">
        <v>5.2000000000000001E-116</v>
      </c>
      <c r="K1816" t="s">
        <v>22</v>
      </c>
      <c r="L1816" s="2">
        <v>43889</v>
      </c>
      <c r="M1816" t="s">
        <v>8602</v>
      </c>
      <c r="N1816" t="s">
        <v>8603</v>
      </c>
    </row>
    <row r="1817" spans="1:14" x14ac:dyDescent="0.2">
      <c r="A1817" t="str">
        <f t="shared" si="62"/>
        <v>Manduca_sexta_CCE</v>
      </c>
      <c r="B1817" t="s">
        <v>11705</v>
      </c>
      <c r="C1817" t="s">
        <v>11706</v>
      </c>
      <c r="D1817">
        <v>582</v>
      </c>
      <c r="E1817" t="s">
        <v>19</v>
      </c>
      <c r="F1817" t="s">
        <v>8600</v>
      </c>
      <c r="G1817" t="s">
        <v>8601</v>
      </c>
      <c r="H1817">
        <v>87</v>
      </c>
      <c r="I1817">
        <v>570</v>
      </c>
      <c r="J1817" s="1">
        <v>2E-100</v>
      </c>
      <c r="K1817" t="s">
        <v>22</v>
      </c>
      <c r="L1817" s="2">
        <v>43889</v>
      </c>
      <c r="M1817" t="s">
        <v>8602</v>
      </c>
      <c r="N1817" t="s">
        <v>8603</v>
      </c>
    </row>
    <row r="1818" spans="1:14" x14ac:dyDescent="0.2">
      <c r="A1818" t="str">
        <f t="shared" si="62"/>
        <v>Manduca_sexta_CCE</v>
      </c>
      <c r="B1818" t="s">
        <v>11707</v>
      </c>
      <c r="C1818" t="s">
        <v>11708</v>
      </c>
      <c r="D1818">
        <v>553</v>
      </c>
      <c r="E1818" t="s">
        <v>19</v>
      </c>
      <c r="F1818" t="s">
        <v>8600</v>
      </c>
      <c r="G1818" t="s">
        <v>8601</v>
      </c>
      <c r="H1818">
        <v>27</v>
      </c>
      <c r="I1818">
        <v>520</v>
      </c>
      <c r="J1818" s="1">
        <v>1.8999999999999999E-108</v>
      </c>
      <c r="K1818" t="s">
        <v>22</v>
      </c>
      <c r="L1818" s="2">
        <v>43889</v>
      </c>
      <c r="M1818" t="s">
        <v>8602</v>
      </c>
      <c r="N1818" t="s">
        <v>8603</v>
      </c>
    </row>
    <row r="1819" spans="1:14" x14ac:dyDescent="0.2">
      <c r="A1819" t="str">
        <f t="shared" si="62"/>
        <v>Manduca_sexta_CCE</v>
      </c>
      <c r="B1819" t="s">
        <v>11709</v>
      </c>
      <c r="C1819" t="s">
        <v>11710</v>
      </c>
      <c r="D1819">
        <v>570</v>
      </c>
      <c r="E1819" t="s">
        <v>19</v>
      </c>
      <c r="F1819" t="s">
        <v>8600</v>
      </c>
      <c r="G1819" t="s">
        <v>8601</v>
      </c>
      <c r="H1819">
        <v>21</v>
      </c>
      <c r="I1819">
        <v>525</v>
      </c>
      <c r="J1819" s="1">
        <v>5.4E-102</v>
      </c>
      <c r="K1819" t="s">
        <v>22</v>
      </c>
      <c r="L1819" s="2">
        <v>43889</v>
      </c>
      <c r="M1819" t="s">
        <v>8602</v>
      </c>
      <c r="N1819" t="s">
        <v>8603</v>
      </c>
    </row>
    <row r="1820" spans="1:14" x14ac:dyDescent="0.2">
      <c r="A1820" t="str">
        <f t="shared" si="62"/>
        <v>Manduca_sexta_CCE</v>
      </c>
      <c r="B1820" t="s">
        <v>11711</v>
      </c>
      <c r="C1820" t="s">
        <v>11712</v>
      </c>
      <c r="D1820">
        <v>478</v>
      </c>
      <c r="E1820" t="s">
        <v>19</v>
      </c>
      <c r="F1820" t="s">
        <v>8600</v>
      </c>
      <c r="G1820" t="s">
        <v>8601</v>
      </c>
      <c r="H1820">
        <v>7</v>
      </c>
      <c r="I1820">
        <v>366</v>
      </c>
      <c r="J1820" s="1">
        <v>1E-53</v>
      </c>
      <c r="K1820" t="s">
        <v>22</v>
      </c>
      <c r="L1820" s="2">
        <v>43889</v>
      </c>
      <c r="M1820" t="s">
        <v>8602</v>
      </c>
      <c r="N1820" t="s">
        <v>8603</v>
      </c>
    </row>
    <row r="1821" spans="1:14" x14ac:dyDescent="0.2">
      <c r="A1821" t="str">
        <f t="shared" si="62"/>
        <v>Manduca_sexta_CCE</v>
      </c>
      <c r="B1821" t="s">
        <v>11713</v>
      </c>
      <c r="C1821" t="s">
        <v>11714</v>
      </c>
      <c r="D1821">
        <v>883</v>
      </c>
      <c r="E1821" t="s">
        <v>19</v>
      </c>
      <c r="F1821" t="s">
        <v>8600</v>
      </c>
      <c r="G1821" t="s">
        <v>8601</v>
      </c>
      <c r="H1821">
        <v>136</v>
      </c>
      <c r="I1821">
        <v>696</v>
      </c>
      <c r="J1821" s="1">
        <v>2.1E-125</v>
      </c>
      <c r="K1821" t="s">
        <v>22</v>
      </c>
      <c r="L1821" s="2">
        <v>43889</v>
      </c>
      <c r="M1821" t="s">
        <v>8602</v>
      </c>
      <c r="N1821" t="s">
        <v>8603</v>
      </c>
    </row>
    <row r="1822" spans="1:14" x14ac:dyDescent="0.2">
      <c r="A1822" t="str">
        <f t="shared" si="62"/>
        <v>Manduca_sexta_CCE</v>
      </c>
      <c r="B1822" t="s">
        <v>11715</v>
      </c>
      <c r="C1822" t="s">
        <v>11716</v>
      </c>
      <c r="D1822">
        <v>380</v>
      </c>
      <c r="E1822" t="s">
        <v>19</v>
      </c>
      <c r="F1822" t="s">
        <v>8600</v>
      </c>
      <c r="G1822" t="s">
        <v>8601</v>
      </c>
      <c r="H1822">
        <v>24</v>
      </c>
      <c r="I1822">
        <v>341</v>
      </c>
      <c r="J1822" s="1">
        <v>2.3999999999999999E-68</v>
      </c>
      <c r="K1822" t="s">
        <v>22</v>
      </c>
      <c r="L1822" s="2">
        <v>43889</v>
      </c>
      <c r="M1822" t="s">
        <v>8602</v>
      </c>
      <c r="N1822" t="s">
        <v>8603</v>
      </c>
    </row>
    <row r="1823" spans="1:14" x14ac:dyDescent="0.2">
      <c r="A1823" t="str">
        <f t="shared" si="62"/>
        <v>Manduca_sexta_CCE</v>
      </c>
      <c r="B1823" t="s">
        <v>11717</v>
      </c>
      <c r="C1823" t="s">
        <v>11718</v>
      </c>
      <c r="D1823">
        <v>537</v>
      </c>
      <c r="E1823" t="s">
        <v>19</v>
      </c>
      <c r="F1823" t="s">
        <v>8600</v>
      </c>
      <c r="G1823" t="s">
        <v>8601</v>
      </c>
      <c r="H1823">
        <v>3</v>
      </c>
      <c r="I1823">
        <v>523</v>
      </c>
      <c r="J1823" s="1">
        <v>1.3E-135</v>
      </c>
      <c r="K1823" t="s">
        <v>22</v>
      </c>
      <c r="L1823" s="2">
        <v>43889</v>
      </c>
      <c r="M1823" t="s">
        <v>8602</v>
      </c>
      <c r="N1823" t="s">
        <v>8603</v>
      </c>
    </row>
    <row r="1824" spans="1:14" x14ac:dyDescent="0.2">
      <c r="A1824" t="str">
        <f t="shared" si="62"/>
        <v>Manduca_sexta_CCE</v>
      </c>
      <c r="B1824" t="s">
        <v>11719</v>
      </c>
      <c r="C1824" t="s">
        <v>11720</v>
      </c>
      <c r="D1824">
        <v>904</v>
      </c>
      <c r="E1824" t="s">
        <v>19</v>
      </c>
      <c r="F1824" t="s">
        <v>8600</v>
      </c>
      <c r="G1824" t="s">
        <v>8601</v>
      </c>
      <c r="H1824">
        <v>35</v>
      </c>
      <c r="I1824">
        <v>624</v>
      </c>
      <c r="J1824" s="1">
        <v>1.6000000000000001E-137</v>
      </c>
      <c r="K1824" t="s">
        <v>22</v>
      </c>
      <c r="L1824" s="2">
        <v>43889</v>
      </c>
      <c r="M1824" t="s">
        <v>8602</v>
      </c>
      <c r="N1824" t="s">
        <v>8603</v>
      </c>
    </row>
    <row r="1825" spans="1:14" x14ac:dyDescent="0.2">
      <c r="A1825" t="str">
        <f t="shared" si="62"/>
        <v>Manduca_sexta_CCE</v>
      </c>
      <c r="B1825" t="s">
        <v>11721</v>
      </c>
      <c r="C1825" t="s">
        <v>11722</v>
      </c>
      <c r="D1825">
        <v>583</v>
      </c>
      <c r="E1825" t="s">
        <v>19</v>
      </c>
      <c r="F1825" t="s">
        <v>8600</v>
      </c>
      <c r="G1825" t="s">
        <v>8601</v>
      </c>
      <c r="H1825">
        <v>31</v>
      </c>
      <c r="I1825">
        <v>547</v>
      </c>
      <c r="J1825" s="1">
        <v>8.9999999999999994E-108</v>
      </c>
      <c r="K1825" t="s">
        <v>22</v>
      </c>
      <c r="L1825" s="2">
        <v>43889</v>
      </c>
      <c r="M1825" t="s">
        <v>8602</v>
      </c>
      <c r="N1825" t="s">
        <v>8603</v>
      </c>
    </row>
    <row r="1826" spans="1:14" x14ac:dyDescent="0.2">
      <c r="A1826" t="str">
        <f t="shared" si="62"/>
        <v>Manduca_sexta_CCE</v>
      </c>
      <c r="B1826" t="s">
        <v>11723</v>
      </c>
      <c r="C1826" t="s">
        <v>11724</v>
      </c>
      <c r="D1826">
        <v>270</v>
      </c>
      <c r="E1826" t="s">
        <v>19</v>
      </c>
      <c r="F1826" t="s">
        <v>8600</v>
      </c>
      <c r="G1826" t="s">
        <v>8601</v>
      </c>
      <c r="H1826">
        <v>1</v>
      </c>
      <c r="I1826">
        <v>252</v>
      </c>
      <c r="J1826" s="1">
        <v>2.5000000000000001E-26</v>
      </c>
      <c r="K1826" t="s">
        <v>22</v>
      </c>
      <c r="L1826" s="2">
        <v>43889</v>
      </c>
      <c r="M1826" t="s">
        <v>8602</v>
      </c>
      <c r="N1826" t="s">
        <v>8603</v>
      </c>
    </row>
    <row r="1827" spans="1:14" x14ac:dyDescent="0.2">
      <c r="A1827" t="str">
        <f t="shared" si="62"/>
        <v>Manduca_sexta_CCE</v>
      </c>
      <c r="B1827" t="s">
        <v>11725</v>
      </c>
      <c r="C1827" t="s">
        <v>11726</v>
      </c>
      <c r="D1827">
        <v>420</v>
      </c>
      <c r="E1827" t="s">
        <v>19</v>
      </c>
      <c r="F1827" t="s">
        <v>8600</v>
      </c>
      <c r="G1827" t="s">
        <v>8601</v>
      </c>
      <c r="H1827">
        <v>5</v>
      </c>
      <c r="I1827">
        <v>400</v>
      </c>
      <c r="J1827" s="1">
        <v>4.3000000000000001E-56</v>
      </c>
      <c r="K1827" t="s">
        <v>22</v>
      </c>
      <c r="L1827" s="2">
        <v>43889</v>
      </c>
      <c r="M1827" t="s">
        <v>8602</v>
      </c>
      <c r="N1827" t="s">
        <v>8603</v>
      </c>
    </row>
    <row r="1828" spans="1:14" x14ac:dyDescent="0.2">
      <c r="A1828" t="str">
        <f t="shared" si="62"/>
        <v>Manduca_sexta_CCE</v>
      </c>
      <c r="B1828" t="s">
        <v>11727</v>
      </c>
      <c r="C1828" s="1" t="s">
        <v>11728</v>
      </c>
      <c r="D1828">
        <v>582</v>
      </c>
      <c r="E1828" t="s">
        <v>19</v>
      </c>
      <c r="F1828" t="s">
        <v>8600</v>
      </c>
      <c r="G1828" t="s">
        <v>8601</v>
      </c>
      <c r="H1828">
        <v>32</v>
      </c>
      <c r="I1828">
        <v>533</v>
      </c>
      <c r="J1828" s="1">
        <v>6.0999999999999999E-100</v>
      </c>
      <c r="K1828" t="s">
        <v>22</v>
      </c>
      <c r="L1828" s="2">
        <v>43889</v>
      </c>
      <c r="M1828" t="s">
        <v>8602</v>
      </c>
      <c r="N1828" t="s">
        <v>8603</v>
      </c>
    </row>
    <row r="1829" spans="1:14" x14ac:dyDescent="0.2">
      <c r="A1829" t="str">
        <f t="shared" si="62"/>
        <v>Manduca_sexta_CCE</v>
      </c>
      <c r="B1829" t="s">
        <v>11729</v>
      </c>
      <c r="C1829" t="s">
        <v>11730</v>
      </c>
      <c r="D1829">
        <v>592</v>
      </c>
      <c r="E1829" t="s">
        <v>19</v>
      </c>
      <c r="F1829" t="s">
        <v>8600</v>
      </c>
      <c r="G1829" t="s">
        <v>8601</v>
      </c>
      <c r="H1829">
        <v>26</v>
      </c>
      <c r="I1829">
        <v>566</v>
      </c>
      <c r="J1829" s="1">
        <v>6.3000000000000001E-109</v>
      </c>
      <c r="K1829" t="s">
        <v>22</v>
      </c>
      <c r="L1829" s="2">
        <v>43889</v>
      </c>
      <c r="M1829" t="s">
        <v>8602</v>
      </c>
      <c r="N1829" t="s">
        <v>8603</v>
      </c>
    </row>
    <row r="1830" spans="1:14" x14ac:dyDescent="0.2">
      <c r="A1830" t="str">
        <f t="shared" si="62"/>
        <v>Manduca_sexta_CCE</v>
      </c>
      <c r="B1830" t="s">
        <v>11731</v>
      </c>
      <c r="C1830" t="s">
        <v>11732</v>
      </c>
      <c r="D1830">
        <v>568</v>
      </c>
      <c r="E1830" t="s">
        <v>19</v>
      </c>
      <c r="F1830" t="s">
        <v>8600</v>
      </c>
      <c r="G1830" t="s">
        <v>8601</v>
      </c>
      <c r="H1830">
        <v>27</v>
      </c>
      <c r="I1830">
        <v>533</v>
      </c>
      <c r="J1830" s="1">
        <v>9.0000000000000002E-109</v>
      </c>
      <c r="K1830" t="s">
        <v>22</v>
      </c>
      <c r="L1830" s="2">
        <v>43889</v>
      </c>
      <c r="M1830" t="s">
        <v>8602</v>
      </c>
      <c r="N1830" t="s">
        <v>8603</v>
      </c>
    </row>
    <row r="1831" spans="1:14" x14ac:dyDescent="0.2">
      <c r="A1831" t="str">
        <f t="shared" si="62"/>
        <v>Manduca_sexta_CCE</v>
      </c>
      <c r="B1831" t="s">
        <v>11733</v>
      </c>
      <c r="C1831" t="s">
        <v>11734</v>
      </c>
      <c r="D1831">
        <v>525</v>
      </c>
      <c r="E1831" t="s">
        <v>19</v>
      </c>
      <c r="F1831" t="s">
        <v>8600</v>
      </c>
      <c r="G1831" t="s">
        <v>8601</v>
      </c>
      <c r="H1831">
        <v>2</v>
      </c>
      <c r="I1831">
        <v>502</v>
      </c>
      <c r="J1831" s="1">
        <v>1.5999999999999999E-123</v>
      </c>
      <c r="K1831" t="s">
        <v>22</v>
      </c>
      <c r="L1831" s="2">
        <v>43889</v>
      </c>
      <c r="M1831" t="s">
        <v>8602</v>
      </c>
      <c r="N1831" t="s">
        <v>8603</v>
      </c>
    </row>
    <row r="1832" spans="1:14" x14ac:dyDescent="0.2">
      <c r="A1832" t="str">
        <f t="shared" si="62"/>
        <v>Manduca_sexta_CCE</v>
      </c>
      <c r="B1832" t="s">
        <v>11735</v>
      </c>
      <c r="C1832" t="s">
        <v>11736</v>
      </c>
      <c r="D1832">
        <v>208</v>
      </c>
      <c r="E1832" t="s">
        <v>19</v>
      </c>
      <c r="F1832" t="s">
        <v>8600</v>
      </c>
      <c r="G1832" t="s">
        <v>8601</v>
      </c>
      <c r="H1832">
        <v>7</v>
      </c>
      <c r="I1832">
        <v>157</v>
      </c>
      <c r="J1832" s="1">
        <v>1.8E-55</v>
      </c>
      <c r="K1832" t="s">
        <v>22</v>
      </c>
      <c r="L1832" s="2">
        <v>43889</v>
      </c>
      <c r="M1832" t="s">
        <v>8602</v>
      </c>
      <c r="N1832" t="s">
        <v>8603</v>
      </c>
    </row>
    <row r="1833" spans="1:14" x14ac:dyDescent="0.2">
      <c r="A1833" t="str">
        <f t="shared" si="62"/>
        <v>Manduca_sexta_CCE</v>
      </c>
      <c r="B1833" t="s">
        <v>11737</v>
      </c>
      <c r="C1833" t="s">
        <v>11738</v>
      </c>
      <c r="D1833">
        <v>568</v>
      </c>
      <c r="E1833" t="s">
        <v>19</v>
      </c>
      <c r="F1833" t="s">
        <v>8600</v>
      </c>
      <c r="G1833" t="s">
        <v>8601</v>
      </c>
      <c r="H1833">
        <v>34</v>
      </c>
      <c r="I1833">
        <v>545</v>
      </c>
      <c r="J1833" s="1">
        <v>7.9000000000000001E-122</v>
      </c>
      <c r="K1833" t="s">
        <v>22</v>
      </c>
      <c r="L1833" s="2">
        <v>43889</v>
      </c>
      <c r="M1833" t="s">
        <v>8602</v>
      </c>
      <c r="N1833" t="s">
        <v>8603</v>
      </c>
    </row>
    <row r="1834" spans="1:14" x14ac:dyDescent="0.2">
      <c r="A1834" t="str">
        <f t="shared" si="62"/>
        <v>Manduca_sexta_CCE</v>
      </c>
      <c r="B1834" t="s">
        <v>11739</v>
      </c>
      <c r="C1834" t="s">
        <v>11740</v>
      </c>
      <c r="D1834">
        <v>571</v>
      </c>
      <c r="E1834" t="s">
        <v>19</v>
      </c>
      <c r="F1834" t="s">
        <v>8600</v>
      </c>
      <c r="G1834" t="s">
        <v>8601</v>
      </c>
      <c r="H1834">
        <v>21</v>
      </c>
      <c r="I1834">
        <v>526</v>
      </c>
      <c r="J1834" s="1">
        <v>6.5000000000000001E-105</v>
      </c>
      <c r="K1834" t="s">
        <v>22</v>
      </c>
      <c r="L1834" s="2">
        <v>43889</v>
      </c>
      <c r="M1834" t="s">
        <v>8602</v>
      </c>
      <c r="N1834" t="s">
        <v>8603</v>
      </c>
    </row>
    <row r="1835" spans="1:14" x14ac:dyDescent="0.2">
      <c r="A1835" t="str">
        <f t="shared" si="62"/>
        <v>Manduca_sexta_CCE</v>
      </c>
      <c r="B1835" t="s">
        <v>11741</v>
      </c>
      <c r="C1835" t="s">
        <v>11742</v>
      </c>
      <c r="D1835">
        <v>546</v>
      </c>
      <c r="E1835" t="s">
        <v>19</v>
      </c>
      <c r="F1835" t="s">
        <v>8600</v>
      </c>
      <c r="G1835" t="s">
        <v>8601</v>
      </c>
      <c r="H1835">
        <v>22</v>
      </c>
      <c r="I1835">
        <v>535</v>
      </c>
      <c r="J1835" s="1">
        <v>2E-78</v>
      </c>
      <c r="K1835" t="s">
        <v>22</v>
      </c>
      <c r="L1835" s="2">
        <v>43889</v>
      </c>
      <c r="M1835" t="s">
        <v>8602</v>
      </c>
      <c r="N1835" t="s">
        <v>8603</v>
      </c>
    </row>
    <row r="1836" spans="1:14" x14ac:dyDescent="0.2">
      <c r="A1836" t="str">
        <f t="shared" si="62"/>
        <v>Manduca_sexta_CCE</v>
      </c>
      <c r="B1836" t="s">
        <v>11743</v>
      </c>
      <c r="C1836" t="s">
        <v>11744</v>
      </c>
      <c r="D1836">
        <v>687</v>
      </c>
      <c r="E1836" t="s">
        <v>19</v>
      </c>
      <c r="F1836" t="s">
        <v>8600</v>
      </c>
      <c r="G1836" t="s">
        <v>8601</v>
      </c>
      <c r="H1836">
        <v>88</v>
      </c>
      <c r="I1836">
        <v>577</v>
      </c>
      <c r="J1836" s="1">
        <v>2.9E-105</v>
      </c>
      <c r="K1836" t="s">
        <v>22</v>
      </c>
      <c r="L1836" s="2">
        <v>43889</v>
      </c>
      <c r="M1836" t="s">
        <v>8602</v>
      </c>
      <c r="N1836" t="s">
        <v>8603</v>
      </c>
    </row>
    <row r="1837" spans="1:14" x14ac:dyDescent="0.2">
      <c r="A1837" t="str">
        <f t="shared" si="62"/>
        <v>Manduca_sexta_CCE</v>
      </c>
      <c r="B1837" t="s">
        <v>11745</v>
      </c>
      <c r="C1837" t="s">
        <v>11746</v>
      </c>
      <c r="D1837">
        <v>558</v>
      </c>
      <c r="E1837" t="s">
        <v>19</v>
      </c>
      <c r="F1837" t="s">
        <v>8600</v>
      </c>
      <c r="G1837" t="s">
        <v>8601</v>
      </c>
      <c r="H1837">
        <v>3</v>
      </c>
      <c r="I1837">
        <v>525</v>
      </c>
      <c r="J1837" s="1">
        <v>5.1000000000000001E-123</v>
      </c>
      <c r="K1837" t="s">
        <v>22</v>
      </c>
      <c r="L1837" s="2">
        <v>43889</v>
      </c>
      <c r="M1837" t="s">
        <v>8602</v>
      </c>
      <c r="N1837" t="s">
        <v>8603</v>
      </c>
    </row>
    <row r="1838" spans="1:14" x14ac:dyDescent="0.2">
      <c r="A1838" t="str">
        <f t="shared" si="62"/>
        <v>Manduca_sexta_CCE</v>
      </c>
      <c r="B1838" t="s">
        <v>11747</v>
      </c>
      <c r="C1838" t="s">
        <v>11748</v>
      </c>
      <c r="D1838">
        <v>580</v>
      </c>
      <c r="E1838" t="s">
        <v>19</v>
      </c>
      <c r="F1838" t="s">
        <v>8600</v>
      </c>
      <c r="G1838" t="s">
        <v>8601</v>
      </c>
      <c r="H1838">
        <v>19</v>
      </c>
      <c r="I1838">
        <v>554</v>
      </c>
      <c r="J1838" s="1">
        <v>4.3999999999999999E-111</v>
      </c>
      <c r="K1838" t="s">
        <v>22</v>
      </c>
      <c r="L1838" s="2">
        <v>43889</v>
      </c>
      <c r="M1838" t="s">
        <v>8602</v>
      </c>
      <c r="N1838" t="s">
        <v>8603</v>
      </c>
    </row>
    <row r="1839" spans="1:14" x14ac:dyDescent="0.2">
      <c r="A1839" t="str">
        <f t="shared" si="62"/>
        <v>Manduca_sexta_CCE</v>
      </c>
      <c r="B1839" t="s">
        <v>11749</v>
      </c>
      <c r="C1839" t="s">
        <v>11750</v>
      </c>
      <c r="D1839">
        <v>543</v>
      </c>
      <c r="E1839" t="s">
        <v>19</v>
      </c>
      <c r="F1839" t="s">
        <v>8600</v>
      </c>
      <c r="G1839" t="s">
        <v>8601</v>
      </c>
      <c r="H1839">
        <v>23</v>
      </c>
      <c r="I1839">
        <v>526</v>
      </c>
      <c r="J1839" s="1">
        <v>1.5000000000000001E-94</v>
      </c>
      <c r="K1839" t="s">
        <v>22</v>
      </c>
      <c r="L1839" s="2">
        <v>43889</v>
      </c>
      <c r="M1839" t="s">
        <v>8602</v>
      </c>
      <c r="N1839" t="s">
        <v>8603</v>
      </c>
    </row>
    <row r="1840" spans="1:14" x14ac:dyDescent="0.2">
      <c r="A1840" t="str">
        <f t="shared" si="62"/>
        <v>Manduca_sexta_CCE</v>
      </c>
      <c r="B1840" t="s">
        <v>11751</v>
      </c>
      <c r="C1840" t="s">
        <v>11752</v>
      </c>
      <c r="D1840">
        <v>260</v>
      </c>
      <c r="E1840" t="s">
        <v>19</v>
      </c>
      <c r="F1840" t="s">
        <v>8600</v>
      </c>
      <c r="G1840" t="s">
        <v>8601</v>
      </c>
      <c r="H1840">
        <v>1</v>
      </c>
      <c r="I1840">
        <v>234</v>
      </c>
      <c r="J1840" s="1">
        <v>5.7000000000000002E-69</v>
      </c>
      <c r="K1840" t="s">
        <v>22</v>
      </c>
      <c r="L1840" s="2">
        <v>43889</v>
      </c>
      <c r="M1840" t="s">
        <v>8602</v>
      </c>
      <c r="N1840" t="s">
        <v>8603</v>
      </c>
    </row>
    <row r="1841" spans="1:14" x14ac:dyDescent="0.2">
      <c r="A1841" t="str">
        <f t="shared" si="62"/>
        <v>Manduca_sexta_CCE</v>
      </c>
      <c r="B1841" t="s">
        <v>11753</v>
      </c>
      <c r="C1841" t="s">
        <v>11754</v>
      </c>
      <c r="D1841">
        <v>600</v>
      </c>
      <c r="E1841" t="s">
        <v>19</v>
      </c>
      <c r="F1841" t="s">
        <v>8600</v>
      </c>
      <c r="G1841" t="s">
        <v>8601</v>
      </c>
      <c r="H1841">
        <v>38</v>
      </c>
      <c r="I1841">
        <v>551</v>
      </c>
      <c r="J1841" s="1">
        <v>1.0999999999999999E-130</v>
      </c>
      <c r="K1841" t="s">
        <v>22</v>
      </c>
      <c r="L1841" s="2">
        <v>43889</v>
      </c>
      <c r="M1841" t="s">
        <v>8602</v>
      </c>
      <c r="N1841" t="s">
        <v>8603</v>
      </c>
    </row>
    <row r="1842" spans="1:14" x14ac:dyDescent="0.2">
      <c r="A1842" t="str">
        <f t="shared" si="62"/>
        <v>Manduca_sexta_CCE</v>
      </c>
      <c r="B1842" t="s">
        <v>11755</v>
      </c>
      <c r="C1842" t="s">
        <v>11756</v>
      </c>
      <c r="D1842">
        <v>499</v>
      </c>
      <c r="E1842" t="s">
        <v>19</v>
      </c>
      <c r="F1842" t="s">
        <v>8600</v>
      </c>
      <c r="G1842" t="s">
        <v>8601</v>
      </c>
      <c r="H1842">
        <v>1</v>
      </c>
      <c r="I1842">
        <v>479</v>
      </c>
      <c r="J1842" s="1">
        <v>9.9999999999999996E-95</v>
      </c>
      <c r="K1842" t="s">
        <v>22</v>
      </c>
      <c r="L1842" s="2">
        <v>43889</v>
      </c>
      <c r="M1842" t="s">
        <v>8602</v>
      </c>
      <c r="N1842" t="s">
        <v>8603</v>
      </c>
    </row>
    <row r="1843" spans="1:14" x14ac:dyDescent="0.2">
      <c r="A1843" t="str">
        <f t="shared" si="62"/>
        <v>Manduca_sexta_CCE</v>
      </c>
      <c r="B1843" t="s">
        <v>11757</v>
      </c>
      <c r="C1843" t="s">
        <v>11758</v>
      </c>
      <c r="D1843">
        <v>566</v>
      </c>
      <c r="E1843" t="s">
        <v>19</v>
      </c>
      <c r="F1843" t="s">
        <v>8600</v>
      </c>
      <c r="G1843" t="s">
        <v>8601</v>
      </c>
      <c r="H1843">
        <v>32</v>
      </c>
      <c r="I1843">
        <v>543</v>
      </c>
      <c r="J1843" s="1">
        <v>1.4E-142</v>
      </c>
      <c r="K1843" t="s">
        <v>22</v>
      </c>
      <c r="L1843" s="2">
        <v>43889</v>
      </c>
      <c r="M1843" t="s">
        <v>8602</v>
      </c>
      <c r="N1843" t="s">
        <v>8603</v>
      </c>
    </row>
    <row r="1844" spans="1:14" x14ac:dyDescent="0.2">
      <c r="A1844" s="3" t="s">
        <v>11759</v>
      </c>
      <c r="B1844" s="3" t="s">
        <v>11759</v>
      </c>
      <c r="J1844" s="1"/>
      <c r="L1844" s="2"/>
    </row>
    <row r="1845" spans="1:14" x14ac:dyDescent="0.2">
      <c r="A1845" t="str">
        <f t="shared" ref="A1845:A1876" si="63">A1844</f>
        <v>Maniola_jurtina_CCE</v>
      </c>
      <c r="B1845" t="s">
        <v>11760</v>
      </c>
      <c r="C1845" t="s">
        <v>11761</v>
      </c>
      <c r="D1845">
        <v>625</v>
      </c>
      <c r="E1845" t="s">
        <v>19</v>
      </c>
      <c r="F1845" t="s">
        <v>8600</v>
      </c>
      <c r="G1845" t="s">
        <v>8601</v>
      </c>
      <c r="H1845">
        <v>105</v>
      </c>
      <c r="I1845">
        <v>596</v>
      </c>
      <c r="J1845" s="1">
        <v>1.5000000000000002E-101</v>
      </c>
      <c r="K1845" t="s">
        <v>22</v>
      </c>
      <c r="L1845" s="2">
        <v>43741</v>
      </c>
      <c r="M1845" t="s">
        <v>8602</v>
      </c>
      <c r="N1845" t="s">
        <v>8603</v>
      </c>
    </row>
    <row r="1846" spans="1:14" x14ac:dyDescent="0.2">
      <c r="A1846" t="str">
        <f t="shared" si="63"/>
        <v>Maniola_jurtina_CCE</v>
      </c>
      <c r="B1846" t="s">
        <v>11762</v>
      </c>
      <c r="C1846" t="s">
        <v>11763</v>
      </c>
      <c r="D1846">
        <v>675</v>
      </c>
      <c r="E1846" t="s">
        <v>19</v>
      </c>
      <c r="F1846" t="s">
        <v>8600</v>
      </c>
      <c r="G1846" t="s">
        <v>8601</v>
      </c>
      <c r="H1846">
        <v>26</v>
      </c>
      <c r="I1846">
        <v>613</v>
      </c>
      <c r="J1846" s="1">
        <v>1.0999999999999999E-96</v>
      </c>
      <c r="K1846" t="s">
        <v>22</v>
      </c>
      <c r="L1846" s="2">
        <v>43741</v>
      </c>
      <c r="M1846" t="s">
        <v>8602</v>
      </c>
      <c r="N1846" t="s">
        <v>8603</v>
      </c>
    </row>
    <row r="1847" spans="1:14" x14ac:dyDescent="0.2">
      <c r="A1847" t="str">
        <f t="shared" si="63"/>
        <v>Maniola_jurtina_CCE</v>
      </c>
      <c r="B1847" t="s">
        <v>11764</v>
      </c>
      <c r="C1847" t="s">
        <v>11765</v>
      </c>
      <c r="D1847">
        <v>564</v>
      </c>
      <c r="E1847" t="s">
        <v>19</v>
      </c>
      <c r="F1847" t="s">
        <v>8600</v>
      </c>
      <c r="G1847" t="s">
        <v>8601</v>
      </c>
      <c r="H1847">
        <v>16</v>
      </c>
      <c r="I1847">
        <v>500</v>
      </c>
      <c r="J1847" s="1">
        <v>4.6E-96</v>
      </c>
      <c r="K1847" t="s">
        <v>22</v>
      </c>
      <c r="L1847" s="2">
        <v>43741</v>
      </c>
      <c r="M1847" t="s">
        <v>8602</v>
      </c>
      <c r="N1847" t="s">
        <v>8603</v>
      </c>
    </row>
    <row r="1848" spans="1:14" x14ac:dyDescent="0.2">
      <c r="A1848" t="str">
        <f t="shared" si="63"/>
        <v>Maniola_jurtina_CCE</v>
      </c>
      <c r="B1848" t="s">
        <v>11766</v>
      </c>
      <c r="C1848" t="s">
        <v>11767</v>
      </c>
      <c r="D1848">
        <v>535</v>
      </c>
      <c r="E1848" t="s">
        <v>19</v>
      </c>
      <c r="F1848" t="s">
        <v>8600</v>
      </c>
      <c r="G1848" t="s">
        <v>8601</v>
      </c>
      <c r="H1848">
        <v>18</v>
      </c>
      <c r="I1848">
        <v>509</v>
      </c>
      <c r="J1848" s="1">
        <v>9.8999999999999994E-123</v>
      </c>
      <c r="K1848" t="s">
        <v>22</v>
      </c>
      <c r="L1848" s="2">
        <v>43741</v>
      </c>
      <c r="M1848" t="s">
        <v>8602</v>
      </c>
      <c r="N1848" t="s">
        <v>8603</v>
      </c>
    </row>
    <row r="1849" spans="1:14" x14ac:dyDescent="0.2">
      <c r="A1849" t="str">
        <f t="shared" si="63"/>
        <v>Maniola_jurtina_CCE</v>
      </c>
      <c r="B1849" t="s">
        <v>11768</v>
      </c>
      <c r="C1849" t="s">
        <v>11769</v>
      </c>
      <c r="D1849">
        <v>234</v>
      </c>
      <c r="E1849" t="s">
        <v>19</v>
      </c>
      <c r="F1849" t="s">
        <v>8600</v>
      </c>
      <c r="G1849" t="s">
        <v>8601</v>
      </c>
      <c r="H1849">
        <v>2</v>
      </c>
      <c r="I1849">
        <v>226</v>
      </c>
      <c r="J1849" s="1">
        <v>2.7999999999999998E-28</v>
      </c>
      <c r="K1849" t="s">
        <v>22</v>
      </c>
      <c r="L1849" s="2">
        <v>43741</v>
      </c>
      <c r="M1849" t="s">
        <v>8602</v>
      </c>
      <c r="N1849" t="s">
        <v>8603</v>
      </c>
    </row>
    <row r="1850" spans="1:14" x14ac:dyDescent="0.2">
      <c r="A1850" t="str">
        <f t="shared" si="63"/>
        <v>Maniola_jurtina_CCE</v>
      </c>
      <c r="B1850" t="s">
        <v>11770</v>
      </c>
      <c r="C1850" t="s">
        <v>11771</v>
      </c>
      <c r="D1850">
        <v>147</v>
      </c>
      <c r="E1850" t="s">
        <v>19</v>
      </c>
      <c r="F1850" t="s">
        <v>8600</v>
      </c>
      <c r="G1850" t="s">
        <v>8601</v>
      </c>
      <c r="H1850">
        <v>27</v>
      </c>
      <c r="I1850">
        <v>140</v>
      </c>
      <c r="J1850" s="1">
        <v>5.1000000000000001E-28</v>
      </c>
      <c r="K1850" t="s">
        <v>22</v>
      </c>
      <c r="L1850" s="2">
        <v>43741</v>
      </c>
      <c r="M1850" t="s">
        <v>8602</v>
      </c>
      <c r="N1850" t="s">
        <v>8603</v>
      </c>
    </row>
    <row r="1851" spans="1:14" x14ac:dyDescent="0.2">
      <c r="A1851" t="str">
        <f t="shared" si="63"/>
        <v>Maniola_jurtina_CCE</v>
      </c>
      <c r="B1851" t="s">
        <v>11772</v>
      </c>
      <c r="C1851" t="s">
        <v>11773</v>
      </c>
      <c r="D1851">
        <v>621</v>
      </c>
      <c r="E1851" t="s">
        <v>19</v>
      </c>
      <c r="F1851" t="s">
        <v>8600</v>
      </c>
      <c r="G1851" t="s">
        <v>8601</v>
      </c>
      <c r="H1851">
        <v>10</v>
      </c>
      <c r="I1851">
        <v>440</v>
      </c>
      <c r="J1851" s="1">
        <v>4.4000000000000002E-107</v>
      </c>
      <c r="K1851" t="s">
        <v>22</v>
      </c>
      <c r="L1851" s="2">
        <v>43741</v>
      </c>
      <c r="M1851" t="s">
        <v>8602</v>
      </c>
      <c r="N1851" t="s">
        <v>8603</v>
      </c>
    </row>
    <row r="1852" spans="1:14" x14ac:dyDescent="0.2">
      <c r="A1852" t="str">
        <f t="shared" si="63"/>
        <v>Maniola_jurtina_CCE</v>
      </c>
      <c r="B1852" t="s">
        <v>11774</v>
      </c>
      <c r="C1852" t="s">
        <v>11775</v>
      </c>
      <c r="D1852">
        <v>365</v>
      </c>
      <c r="E1852" t="s">
        <v>19</v>
      </c>
      <c r="F1852" t="s">
        <v>8600</v>
      </c>
      <c r="G1852" t="s">
        <v>8601</v>
      </c>
      <c r="H1852">
        <v>238</v>
      </c>
      <c r="I1852">
        <v>355</v>
      </c>
      <c r="J1852" s="1">
        <v>1.5E-48</v>
      </c>
      <c r="K1852" t="s">
        <v>22</v>
      </c>
      <c r="L1852" s="2">
        <v>43741</v>
      </c>
      <c r="M1852" t="s">
        <v>8602</v>
      </c>
      <c r="N1852" t="s">
        <v>8603</v>
      </c>
    </row>
    <row r="1853" spans="1:14" x14ac:dyDescent="0.2">
      <c r="A1853" t="str">
        <f t="shared" si="63"/>
        <v>Maniola_jurtina_CCE</v>
      </c>
      <c r="B1853" t="s">
        <v>11776</v>
      </c>
      <c r="C1853" t="s">
        <v>11777</v>
      </c>
      <c r="D1853">
        <v>152</v>
      </c>
      <c r="E1853" t="s">
        <v>19</v>
      </c>
      <c r="F1853" t="s">
        <v>8600</v>
      </c>
      <c r="G1853" t="s">
        <v>8601</v>
      </c>
      <c r="H1853">
        <v>36</v>
      </c>
      <c r="I1853">
        <v>150</v>
      </c>
      <c r="J1853" s="1">
        <v>6.0000000000000005E-29</v>
      </c>
      <c r="K1853" t="s">
        <v>22</v>
      </c>
      <c r="L1853" s="2">
        <v>43741</v>
      </c>
      <c r="M1853" t="s">
        <v>8602</v>
      </c>
      <c r="N1853" t="s">
        <v>8603</v>
      </c>
    </row>
    <row r="1854" spans="1:14" x14ac:dyDescent="0.2">
      <c r="A1854" t="str">
        <f t="shared" si="63"/>
        <v>Maniola_jurtina_CCE</v>
      </c>
      <c r="B1854" t="s">
        <v>11778</v>
      </c>
      <c r="C1854" t="s">
        <v>11777</v>
      </c>
      <c r="D1854">
        <v>152</v>
      </c>
      <c r="E1854" t="s">
        <v>19</v>
      </c>
      <c r="F1854" t="s">
        <v>8600</v>
      </c>
      <c r="G1854" t="s">
        <v>8601</v>
      </c>
      <c r="H1854">
        <v>36</v>
      </c>
      <c r="I1854">
        <v>150</v>
      </c>
      <c r="J1854" s="1">
        <v>6.0000000000000005E-29</v>
      </c>
      <c r="K1854" t="s">
        <v>22</v>
      </c>
      <c r="L1854" s="2">
        <v>43741</v>
      </c>
      <c r="M1854" t="s">
        <v>8602</v>
      </c>
      <c r="N1854" t="s">
        <v>8603</v>
      </c>
    </row>
    <row r="1855" spans="1:14" x14ac:dyDescent="0.2">
      <c r="A1855" t="str">
        <f t="shared" si="63"/>
        <v>Maniola_jurtina_CCE</v>
      </c>
      <c r="B1855" t="s">
        <v>11779</v>
      </c>
      <c r="C1855" t="s">
        <v>11780</v>
      </c>
      <c r="D1855">
        <v>231</v>
      </c>
      <c r="E1855" t="s">
        <v>19</v>
      </c>
      <c r="F1855" t="s">
        <v>8600</v>
      </c>
      <c r="G1855" t="s">
        <v>8601</v>
      </c>
      <c r="H1855">
        <v>5</v>
      </c>
      <c r="I1855">
        <v>193</v>
      </c>
      <c r="J1855" s="1">
        <v>9.2000000000000005E-79</v>
      </c>
      <c r="K1855" t="s">
        <v>22</v>
      </c>
      <c r="L1855" s="2">
        <v>43741</v>
      </c>
      <c r="M1855" t="s">
        <v>8602</v>
      </c>
      <c r="N1855" t="s">
        <v>8603</v>
      </c>
    </row>
    <row r="1856" spans="1:14" x14ac:dyDescent="0.2">
      <c r="A1856" t="str">
        <f t="shared" si="63"/>
        <v>Maniola_jurtina_CCE</v>
      </c>
      <c r="B1856" t="s">
        <v>11781</v>
      </c>
      <c r="C1856" t="s">
        <v>11782</v>
      </c>
      <c r="D1856">
        <v>552</v>
      </c>
      <c r="E1856" t="s">
        <v>19</v>
      </c>
      <c r="F1856" t="s">
        <v>8600</v>
      </c>
      <c r="G1856" t="s">
        <v>8601</v>
      </c>
      <c r="H1856">
        <v>37</v>
      </c>
      <c r="I1856">
        <v>459</v>
      </c>
      <c r="J1856" s="1">
        <v>9.7999999999999996E-91</v>
      </c>
      <c r="K1856" t="s">
        <v>22</v>
      </c>
      <c r="L1856" s="2">
        <v>43741</v>
      </c>
      <c r="M1856" t="s">
        <v>8602</v>
      </c>
      <c r="N1856" t="s">
        <v>8603</v>
      </c>
    </row>
    <row r="1857" spans="1:14" x14ac:dyDescent="0.2">
      <c r="A1857" t="str">
        <f t="shared" si="63"/>
        <v>Maniola_jurtina_CCE</v>
      </c>
      <c r="B1857" t="s">
        <v>11783</v>
      </c>
      <c r="C1857" t="s">
        <v>11784</v>
      </c>
      <c r="D1857">
        <v>225</v>
      </c>
      <c r="E1857" t="s">
        <v>19</v>
      </c>
      <c r="F1857" t="s">
        <v>8600</v>
      </c>
      <c r="G1857" t="s">
        <v>8601</v>
      </c>
      <c r="H1857">
        <v>2</v>
      </c>
      <c r="I1857">
        <v>223</v>
      </c>
      <c r="J1857" s="1">
        <v>4.5000000000000003E-81</v>
      </c>
      <c r="K1857" t="s">
        <v>22</v>
      </c>
      <c r="L1857" s="2">
        <v>43741</v>
      </c>
      <c r="M1857" t="s">
        <v>8602</v>
      </c>
      <c r="N1857" t="s">
        <v>8603</v>
      </c>
    </row>
    <row r="1858" spans="1:14" x14ac:dyDescent="0.2">
      <c r="A1858" t="str">
        <f t="shared" si="63"/>
        <v>Maniola_jurtina_CCE</v>
      </c>
      <c r="B1858" t="s">
        <v>11785</v>
      </c>
      <c r="C1858" t="s">
        <v>11786</v>
      </c>
      <c r="D1858">
        <v>474</v>
      </c>
      <c r="E1858" t="s">
        <v>19</v>
      </c>
      <c r="F1858" t="s">
        <v>8600</v>
      </c>
      <c r="G1858" t="s">
        <v>8601</v>
      </c>
      <c r="H1858">
        <v>4</v>
      </c>
      <c r="I1858">
        <v>474</v>
      </c>
      <c r="J1858" s="1">
        <v>5.5000000000000004E-127</v>
      </c>
      <c r="K1858" t="s">
        <v>22</v>
      </c>
      <c r="L1858" s="2">
        <v>43741</v>
      </c>
      <c r="M1858" t="s">
        <v>8602</v>
      </c>
      <c r="N1858" t="s">
        <v>8603</v>
      </c>
    </row>
    <row r="1859" spans="1:14" x14ac:dyDescent="0.2">
      <c r="A1859" t="str">
        <f t="shared" si="63"/>
        <v>Maniola_jurtina_CCE</v>
      </c>
      <c r="B1859" t="s">
        <v>11787</v>
      </c>
      <c r="C1859" t="s">
        <v>11788</v>
      </c>
      <c r="D1859">
        <v>867</v>
      </c>
      <c r="E1859" t="s">
        <v>19</v>
      </c>
      <c r="F1859" t="s">
        <v>8600</v>
      </c>
      <c r="G1859" t="s">
        <v>8601</v>
      </c>
      <c r="H1859">
        <v>44</v>
      </c>
      <c r="I1859">
        <v>270</v>
      </c>
      <c r="J1859" s="1">
        <v>6.1000000000000001E-55</v>
      </c>
      <c r="K1859" t="s">
        <v>22</v>
      </c>
      <c r="L1859" s="2">
        <v>43741</v>
      </c>
      <c r="M1859" t="s">
        <v>8602</v>
      </c>
      <c r="N1859" t="s">
        <v>8603</v>
      </c>
    </row>
    <row r="1860" spans="1:14" x14ac:dyDescent="0.2">
      <c r="A1860" t="str">
        <f t="shared" si="63"/>
        <v>Maniola_jurtina_CCE</v>
      </c>
      <c r="B1860" t="s">
        <v>11787</v>
      </c>
      <c r="C1860" t="s">
        <v>11788</v>
      </c>
      <c r="D1860">
        <v>867</v>
      </c>
      <c r="E1860" t="s">
        <v>19</v>
      </c>
      <c r="F1860" t="s">
        <v>8600</v>
      </c>
      <c r="G1860" t="s">
        <v>8601</v>
      </c>
      <c r="H1860">
        <v>488</v>
      </c>
      <c r="I1860">
        <v>822</v>
      </c>
      <c r="J1860" s="1">
        <v>6.6999999999999999E-62</v>
      </c>
      <c r="K1860" t="s">
        <v>22</v>
      </c>
      <c r="L1860" s="2">
        <v>43741</v>
      </c>
      <c r="M1860" t="s">
        <v>8602</v>
      </c>
      <c r="N1860" t="s">
        <v>8603</v>
      </c>
    </row>
    <row r="1861" spans="1:14" x14ac:dyDescent="0.2">
      <c r="A1861" t="str">
        <f t="shared" si="63"/>
        <v>Maniola_jurtina_CCE</v>
      </c>
      <c r="B1861" t="s">
        <v>11787</v>
      </c>
      <c r="C1861" t="s">
        <v>11788</v>
      </c>
      <c r="D1861">
        <v>867</v>
      </c>
      <c r="E1861" t="s">
        <v>19</v>
      </c>
      <c r="F1861" t="s">
        <v>8600</v>
      </c>
      <c r="G1861" t="s">
        <v>8601</v>
      </c>
      <c r="H1861">
        <v>289</v>
      </c>
      <c r="I1861">
        <v>480</v>
      </c>
      <c r="J1861" s="1">
        <v>1.0999999999999999E-15</v>
      </c>
      <c r="K1861" t="s">
        <v>22</v>
      </c>
      <c r="L1861" s="2">
        <v>43741</v>
      </c>
      <c r="M1861" t="s">
        <v>8602</v>
      </c>
      <c r="N1861" t="s">
        <v>8603</v>
      </c>
    </row>
    <row r="1862" spans="1:14" x14ac:dyDescent="0.2">
      <c r="A1862" t="str">
        <f t="shared" si="63"/>
        <v>Maniola_jurtina_CCE</v>
      </c>
      <c r="B1862" t="s">
        <v>11789</v>
      </c>
      <c r="C1862" t="s">
        <v>11790</v>
      </c>
      <c r="D1862">
        <v>597</v>
      </c>
      <c r="E1862" t="s">
        <v>19</v>
      </c>
      <c r="F1862" t="s">
        <v>8600</v>
      </c>
      <c r="G1862" t="s">
        <v>8601</v>
      </c>
      <c r="H1862">
        <v>103</v>
      </c>
      <c r="I1862">
        <v>595</v>
      </c>
      <c r="J1862" s="1">
        <v>1.5E-108</v>
      </c>
      <c r="K1862" t="s">
        <v>22</v>
      </c>
      <c r="L1862" s="2">
        <v>43741</v>
      </c>
      <c r="M1862" t="s">
        <v>8602</v>
      </c>
      <c r="N1862" t="s">
        <v>8603</v>
      </c>
    </row>
    <row r="1863" spans="1:14" x14ac:dyDescent="0.2">
      <c r="A1863" t="str">
        <f t="shared" si="63"/>
        <v>Maniola_jurtina_CCE</v>
      </c>
      <c r="B1863" t="s">
        <v>11791</v>
      </c>
      <c r="C1863" t="s">
        <v>11792</v>
      </c>
      <c r="D1863">
        <v>336</v>
      </c>
      <c r="E1863" t="s">
        <v>19</v>
      </c>
      <c r="F1863" t="s">
        <v>8600</v>
      </c>
      <c r="G1863" t="s">
        <v>8601</v>
      </c>
      <c r="H1863">
        <v>18</v>
      </c>
      <c r="I1863">
        <v>326</v>
      </c>
      <c r="J1863" s="1">
        <v>1.6999999999999999E-40</v>
      </c>
      <c r="K1863" t="s">
        <v>22</v>
      </c>
      <c r="L1863" s="2">
        <v>43741</v>
      </c>
      <c r="M1863" t="s">
        <v>8602</v>
      </c>
      <c r="N1863" t="s">
        <v>8603</v>
      </c>
    </row>
    <row r="1864" spans="1:14" x14ac:dyDescent="0.2">
      <c r="A1864" t="str">
        <f t="shared" si="63"/>
        <v>Maniola_jurtina_CCE</v>
      </c>
      <c r="B1864" t="s">
        <v>11793</v>
      </c>
      <c r="C1864" t="s">
        <v>11794</v>
      </c>
      <c r="D1864">
        <v>496</v>
      </c>
      <c r="E1864" t="s">
        <v>19</v>
      </c>
      <c r="F1864" t="s">
        <v>8600</v>
      </c>
      <c r="G1864" t="s">
        <v>8601</v>
      </c>
      <c r="H1864">
        <v>10</v>
      </c>
      <c r="I1864">
        <v>479</v>
      </c>
      <c r="J1864" s="1">
        <v>1.8E-87</v>
      </c>
      <c r="K1864" t="s">
        <v>22</v>
      </c>
      <c r="L1864" s="2">
        <v>43741</v>
      </c>
      <c r="M1864" t="s">
        <v>8602</v>
      </c>
      <c r="N1864" t="s">
        <v>8603</v>
      </c>
    </row>
    <row r="1865" spans="1:14" x14ac:dyDescent="0.2">
      <c r="A1865" t="str">
        <f t="shared" si="63"/>
        <v>Maniola_jurtina_CCE</v>
      </c>
      <c r="B1865" t="s">
        <v>11795</v>
      </c>
      <c r="C1865" t="s">
        <v>11796</v>
      </c>
      <c r="D1865">
        <v>687</v>
      </c>
      <c r="E1865" t="s">
        <v>19</v>
      </c>
      <c r="F1865" t="s">
        <v>8600</v>
      </c>
      <c r="G1865" t="s">
        <v>8601</v>
      </c>
      <c r="H1865">
        <v>181</v>
      </c>
      <c r="I1865">
        <v>623</v>
      </c>
      <c r="J1865" s="1">
        <v>6.5000000000000003E-86</v>
      </c>
      <c r="K1865" t="s">
        <v>22</v>
      </c>
      <c r="L1865" s="2">
        <v>43741</v>
      </c>
      <c r="M1865" t="s">
        <v>8602</v>
      </c>
      <c r="N1865" t="s">
        <v>8603</v>
      </c>
    </row>
    <row r="1866" spans="1:14" x14ac:dyDescent="0.2">
      <c r="A1866" t="str">
        <f t="shared" si="63"/>
        <v>Maniola_jurtina_CCE</v>
      </c>
      <c r="B1866" t="s">
        <v>11797</v>
      </c>
      <c r="C1866" t="s">
        <v>11798</v>
      </c>
      <c r="D1866">
        <v>539</v>
      </c>
      <c r="E1866" t="s">
        <v>19</v>
      </c>
      <c r="F1866" t="s">
        <v>8600</v>
      </c>
      <c r="G1866" t="s">
        <v>8601</v>
      </c>
      <c r="H1866">
        <v>24</v>
      </c>
      <c r="I1866">
        <v>526</v>
      </c>
      <c r="J1866" s="1">
        <v>6.0999999999999998E-121</v>
      </c>
      <c r="K1866" t="s">
        <v>22</v>
      </c>
      <c r="L1866" s="2">
        <v>43741</v>
      </c>
      <c r="M1866" t="s">
        <v>8602</v>
      </c>
      <c r="N1866" t="s">
        <v>8603</v>
      </c>
    </row>
    <row r="1867" spans="1:14" x14ac:dyDescent="0.2">
      <c r="A1867" t="str">
        <f t="shared" si="63"/>
        <v>Maniola_jurtina_CCE</v>
      </c>
      <c r="B1867" t="s">
        <v>11799</v>
      </c>
      <c r="C1867" t="s">
        <v>11800</v>
      </c>
      <c r="D1867">
        <v>70</v>
      </c>
      <c r="E1867" t="s">
        <v>19</v>
      </c>
      <c r="F1867" t="s">
        <v>8600</v>
      </c>
      <c r="G1867" t="s">
        <v>8601</v>
      </c>
      <c r="H1867">
        <v>1</v>
      </c>
      <c r="I1867">
        <v>59</v>
      </c>
      <c r="J1867" s="1">
        <v>2.4000000000000001E-4</v>
      </c>
      <c r="K1867" t="s">
        <v>22</v>
      </c>
      <c r="L1867" s="2">
        <v>43741</v>
      </c>
      <c r="M1867" t="s">
        <v>8602</v>
      </c>
      <c r="N1867" t="s">
        <v>8603</v>
      </c>
    </row>
    <row r="1868" spans="1:14" x14ac:dyDescent="0.2">
      <c r="A1868" t="str">
        <f t="shared" si="63"/>
        <v>Maniola_jurtina_CCE</v>
      </c>
      <c r="B1868" t="s">
        <v>11801</v>
      </c>
      <c r="C1868" t="s">
        <v>11802</v>
      </c>
      <c r="D1868">
        <v>582</v>
      </c>
      <c r="E1868" t="s">
        <v>19</v>
      </c>
      <c r="F1868" t="s">
        <v>8600</v>
      </c>
      <c r="G1868" t="s">
        <v>8601</v>
      </c>
      <c r="H1868">
        <v>23</v>
      </c>
      <c r="I1868">
        <v>559</v>
      </c>
      <c r="J1868" s="1">
        <v>5.7000000000000003E-110</v>
      </c>
      <c r="K1868" t="s">
        <v>22</v>
      </c>
      <c r="L1868" s="2">
        <v>43741</v>
      </c>
      <c r="M1868" t="s">
        <v>8602</v>
      </c>
      <c r="N1868" t="s">
        <v>8603</v>
      </c>
    </row>
    <row r="1869" spans="1:14" x14ac:dyDescent="0.2">
      <c r="A1869" t="str">
        <f t="shared" si="63"/>
        <v>Maniola_jurtina_CCE</v>
      </c>
      <c r="B1869" t="s">
        <v>11803</v>
      </c>
      <c r="C1869" t="s">
        <v>11804</v>
      </c>
      <c r="D1869">
        <v>240</v>
      </c>
      <c r="E1869" t="s">
        <v>19</v>
      </c>
      <c r="F1869" t="s">
        <v>8600</v>
      </c>
      <c r="G1869" t="s">
        <v>8601</v>
      </c>
      <c r="H1869">
        <v>2</v>
      </c>
      <c r="I1869">
        <v>211</v>
      </c>
      <c r="J1869" s="1">
        <v>4.7000000000000004E-16</v>
      </c>
      <c r="K1869" t="s">
        <v>22</v>
      </c>
      <c r="L1869" s="2">
        <v>43741</v>
      </c>
      <c r="M1869" t="s">
        <v>8602</v>
      </c>
      <c r="N1869" t="s">
        <v>8603</v>
      </c>
    </row>
    <row r="1870" spans="1:14" x14ac:dyDescent="0.2">
      <c r="A1870" t="str">
        <f t="shared" si="63"/>
        <v>Maniola_jurtina_CCE</v>
      </c>
      <c r="B1870" t="s">
        <v>11805</v>
      </c>
      <c r="C1870" t="s">
        <v>11806</v>
      </c>
      <c r="D1870">
        <v>359</v>
      </c>
      <c r="E1870" t="s">
        <v>19</v>
      </c>
      <c r="F1870" t="s">
        <v>8600</v>
      </c>
      <c r="G1870" t="s">
        <v>8601</v>
      </c>
      <c r="H1870">
        <v>5</v>
      </c>
      <c r="I1870">
        <v>303</v>
      </c>
      <c r="J1870" s="1">
        <v>1.4000000000000001E-68</v>
      </c>
      <c r="K1870" t="s">
        <v>22</v>
      </c>
      <c r="L1870" s="2">
        <v>43741</v>
      </c>
      <c r="M1870" t="s">
        <v>8602</v>
      </c>
      <c r="N1870" t="s">
        <v>8603</v>
      </c>
    </row>
    <row r="1871" spans="1:14" x14ac:dyDescent="0.2">
      <c r="A1871" t="str">
        <f t="shared" si="63"/>
        <v>Maniola_jurtina_CCE</v>
      </c>
      <c r="B1871" t="s">
        <v>11807</v>
      </c>
      <c r="C1871" t="s">
        <v>11808</v>
      </c>
      <c r="D1871">
        <v>394</v>
      </c>
      <c r="E1871" t="s">
        <v>19</v>
      </c>
      <c r="F1871" t="s">
        <v>8600</v>
      </c>
      <c r="G1871" t="s">
        <v>8601</v>
      </c>
      <c r="H1871">
        <v>9</v>
      </c>
      <c r="I1871">
        <v>114</v>
      </c>
      <c r="J1871" s="1">
        <v>2.9999999999999999E-16</v>
      </c>
      <c r="K1871" t="s">
        <v>22</v>
      </c>
      <c r="L1871" s="2">
        <v>43741</v>
      </c>
      <c r="M1871" t="s">
        <v>8602</v>
      </c>
      <c r="N1871" t="s">
        <v>8603</v>
      </c>
    </row>
    <row r="1872" spans="1:14" x14ac:dyDescent="0.2">
      <c r="A1872" t="str">
        <f t="shared" si="63"/>
        <v>Maniola_jurtina_CCE</v>
      </c>
      <c r="B1872" t="s">
        <v>11809</v>
      </c>
      <c r="C1872" t="s">
        <v>11810</v>
      </c>
      <c r="D1872">
        <v>490</v>
      </c>
      <c r="E1872" t="s">
        <v>19</v>
      </c>
      <c r="F1872" t="s">
        <v>8600</v>
      </c>
      <c r="G1872" t="s">
        <v>8601</v>
      </c>
      <c r="H1872">
        <v>30</v>
      </c>
      <c r="I1872">
        <v>396</v>
      </c>
      <c r="J1872" s="1">
        <v>9.9999999999999996E-82</v>
      </c>
      <c r="K1872" t="s">
        <v>22</v>
      </c>
      <c r="L1872" s="2">
        <v>43741</v>
      </c>
      <c r="M1872" t="s">
        <v>8602</v>
      </c>
      <c r="N1872" t="s">
        <v>8603</v>
      </c>
    </row>
    <row r="1873" spans="1:15" x14ac:dyDescent="0.2">
      <c r="A1873" t="str">
        <f t="shared" si="63"/>
        <v>Maniola_jurtina_CCE</v>
      </c>
      <c r="B1873" t="s">
        <v>11811</v>
      </c>
      <c r="C1873" t="s">
        <v>11812</v>
      </c>
      <c r="D1873">
        <v>414</v>
      </c>
      <c r="E1873" t="s">
        <v>19</v>
      </c>
      <c r="F1873" t="s">
        <v>8600</v>
      </c>
      <c r="G1873" t="s">
        <v>8601</v>
      </c>
      <c r="H1873">
        <v>1</v>
      </c>
      <c r="I1873">
        <v>113</v>
      </c>
      <c r="J1873" s="1">
        <v>2.9000000000000003E-14</v>
      </c>
      <c r="K1873" t="s">
        <v>22</v>
      </c>
      <c r="L1873" s="2">
        <v>43741</v>
      </c>
      <c r="M1873" t="s">
        <v>8602</v>
      </c>
      <c r="N1873" t="s">
        <v>8603</v>
      </c>
    </row>
    <row r="1874" spans="1:15" x14ac:dyDescent="0.2">
      <c r="A1874" t="str">
        <f t="shared" si="63"/>
        <v>Maniola_jurtina_CCE</v>
      </c>
      <c r="B1874" t="s">
        <v>11813</v>
      </c>
      <c r="C1874" t="s">
        <v>11814</v>
      </c>
      <c r="D1874">
        <v>540</v>
      </c>
      <c r="E1874" t="s">
        <v>19</v>
      </c>
      <c r="F1874" t="s">
        <v>8600</v>
      </c>
      <c r="G1874" t="s">
        <v>8601</v>
      </c>
      <c r="H1874">
        <v>23</v>
      </c>
      <c r="I1874">
        <v>520</v>
      </c>
      <c r="J1874" s="1">
        <v>2.3999999999999999E-116</v>
      </c>
      <c r="K1874" t="s">
        <v>22</v>
      </c>
      <c r="L1874" s="2">
        <v>43741</v>
      </c>
      <c r="M1874" t="s">
        <v>8602</v>
      </c>
      <c r="N1874" t="s">
        <v>8603</v>
      </c>
    </row>
    <row r="1875" spans="1:15" x14ac:dyDescent="0.2">
      <c r="A1875" t="str">
        <f t="shared" si="63"/>
        <v>Maniola_jurtina_CCE</v>
      </c>
      <c r="B1875" t="s">
        <v>11815</v>
      </c>
      <c r="C1875" t="s">
        <v>11816</v>
      </c>
      <c r="D1875">
        <v>650</v>
      </c>
      <c r="E1875" t="s">
        <v>19</v>
      </c>
      <c r="F1875" t="s">
        <v>8600</v>
      </c>
      <c r="G1875" t="s">
        <v>8601</v>
      </c>
      <c r="H1875">
        <v>25</v>
      </c>
      <c r="I1875">
        <v>536</v>
      </c>
      <c r="J1875" s="1">
        <v>2.7E-116</v>
      </c>
      <c r="K1875" t="s">
        <v>22</v>
      </c>
      <c r="L1875" s="2">
        <v>43741</v>
      </c>
      <c r="M1875" t="s">
        <v>8602</v>
      </c>
      <c r="N1875" t="s">
        <v>8603</v>
      </c>
    </row>
    <row r="1876" spans="1:15" x14ac:dyDescent="0.2">
      <c r="A1876" t="str">
        <f t="shared" si="63"/>
        <v>Maniola_jurtina_CCE</v>
      </c>
      <c r="B1876" t="s">
        <v>11817</v>
      </c>
      <c r="C1876" t="s">
        <v>11818</v>
      </c>
      <c r="D1876">
        <v>562</v>
      </c>
      <c r="E1876" t="s">
        <v>19</v>
      </c>
      <c r="F1876" t="s">
        <v>8600</v>
      </c>
      <c r="G1876" t="s">
        <v>8601</v>
      </c>
      <c r="H1876">
        <v>32</v>
      </c>
      <c r="I1876">
        <v>554</v>
      </c>
      <c r="J1876" s="1">
        <v>1.3E-130</v>
      </c>
      <c r="K1876" t="s">
        <v>22</v>
      </c>
      <c r="L1876" s="2">
        <v>43741</v>
      </c>
      <c r="M1876" t="s">
        <v>8602</v>
      </c>
      <c r="N1876" t="s">
        <v>8603</v>
      </c>
    </row>
    <row r="1877" spans="1:15" x14ac:dyDescent="0.2">
      <c r="A1877" t="str">
        <f t="shared" ref="A1877:A1908" si="64">A1876</f>
        <v>Maniola_jurtina_CCE</v>
      </c>
      <c r="B1877" t="s">
        <v>11819</v>
      </c>
      <c r="C1877" t="s">
        <v>11820</v>
      </c>
      <c r="D1877">
        <v>750</v>
      </c>
      <c r="E1877" t="s">
        <v>19</v>
      </c>
      <c r="F1877" t="s">
        <v>8600</v>
      </c>
      <c r="G1877" t="s">
        <v>8601</v>
      </c>
      <c r="H1877">
        <v>265</v>
      </c>
      <c r="I1877">
        <v>591</v>
      </c>
      <c r="J1877" s="1">
        <v>2.0999999999999999E-58</v>
      </c>
      <c r="K1877" t="s">
        <v>22</v>
      </c>
      <c r="L1877" s="2">
        <v>43741</v>
      </c>
      <c r="M1877" t="s">
        <v>8602</v>
      </c>
      <c r="N1877" t="s">
        <v>8603</v>
      </c>
    </row>
    <row r="1878" spans="1:15" x14ac:dyDescent="0.2">
      <c r="A1878" t="str">
        <f t="shared" si="64"/>
        <v>Maniola_jurtina_CCE</v>
      </c>
      <c r="B1878" t="s">
        <v>11821</v>
      </c>
      <c r="C1878" t="s">
        <v>11822</v>
      </c>
      <c r="D1878">
        <v>277</v>
      </c>
      <c r="E1878" t="s">
        <v>19</v>
      </c>
      <c r="F1878" t="s">
        <v>8734</v>
      </c>
      <c r="G1878" t="s">
        <v>8735</v>
      </c>
      <c r="H1878">
        <v>59</v>
      </c>
      <c r="I1878">
        <v>272</v>
      </c>
      <c r="J1878" s="1">
        <v>7.9999999999999999E-45</v>
      </c>
      <c r="K1878" t="s">
        <v>22</v>
      </c>
      <c r="L1878" s="2">
        <v>43741</v>
      </c>
      <c r="M1878" t="s">
        <v>8736</v>
      </c>
      <c r="N1878" t="s">
        <v>8737</v>
      </c>
      <c r="O1878" t="s">
        <v>8738</v>
      </c>
    </row>
    <row r="1879" spans="1:15" x14ac:dyDescent="0.2">
      <c r="A1879" t="str">
        <f t="shared" si="64"/>
        <v>Maniola_jurtina_CCE</v>
      </c>
      <c r="B1879" t="s">
        <v>11823</v>
      </c>
      <c r="C1879" t="s">
        <v>11824</v>
      </c>
      <c r="D1879">
        <v>70</v>
      </c>
      <c r="E1879" t="s">
        <v>19</v>
      </c>
      <c r="F1879" t="s">
        <v>8600</v>
      </c>
      <c r="G1879" t="s">
        <v>8601</v>
      </c>
      <c r="H1879">
        <v>1</v>
      </c>
      <c r="I1879">
        <v>59</v>
      </c>
      <c r="J1879" s="1">
        <v>4.3999999999999997E-8</v>
      </c>
      <c r="K1879" t="s">
        <v>22</v>
      </c>
      <c r="L1879" s="2">
        <v>43741</v>
      </c>
      <c r="M1879" t="s">
        <v>8602</v>
      </c>
      <c r="N1879" t="s">
        <v>8603</v>
      </c>
    </row>
    <row r="1880" spans="1:15" x14ac:dyDescent="0.2">
      <c r="A1880" t="str">
        <f t="shared" si="64"/>
        <v>Maniola_jurtina_CCE</v>
      </c>
      <c r="B1880" t="s">
        <v>11825</v>
      </c>
      <c r="C1880" s="1" t="s">
        <v>11826</v>
      </c>
      <c r="D1880">
        <v>83</v>
      </c>
      <c r="E1880" t="s">
        <v>19</v>
      </c>
      <c r="F1880" t="s">
        <v>8600</v>
      </c>
      <c r="G1880" t="s">
        <v>8601</v>
      </c>
      <c r="H1880">
        <v>10</v>
      </c>
      <c r="I1880">
        <v>63</v>
      </c>
      <c r="J1880" s="1">
        <v>4.3000000000000002E-17</v>
      </c>
      <c r="K1880" t="s">
        <v>22</v>
      </c>
      <c r="L1880" s="2">
        <v>43741</v>
      </c>
      <c r="M1880" t="s">
        <v>8602</v>
      </c>
      <c r="N1880" t="s">
        <v>8603</v>
      </c>
    </row>
    <row r="1881" spans="1:15" x14ac:dyDescent="0.2">
      <c r="A1881" t="str">
        <f t="shared" si="64"/>
        <v>Maniola_jurtina_CCE</v>
      </c>
      <c r="B1881" t="s">
        <v>11827</v>
      </c>
      <c r="C1881" t="s">
        <v>11828</v>
      </c>
      <c r="D1881">
        <v>168</v>
      </c>
      <c r="E1881" t="s">
        <v>19</v>
      </c>
      <c r="F1881" t="s">
        <v>8600</v>
      </c>
      <c r="G1881" t="s">
        <v>8601</v>
      </c>
      <c r="H1881">
        <v>75</v>
      </c>
      <c r="I1881">
        <v>115</v>
      </c>
      <c r="J1881" s="1">
        <v>9.9999999999999995E-7</v>
      </c>
      <c r="K1881" t="s">
        <v>22</v>
      </c>
      <c r="L1881" s="2">
        <v>43741</v>
      </c>
      <c r="M1881" t="s">
        <v>8602</v>
      </c>
      <c r="N1881" t="s">
        <v>8603</v>
      </c>
    </row>
    <row r="1882" spans="1:15" x14ac:dyDescent="0.2">
      <c r="A1882" t="str">
        <f t="shared" si="64"/>
        <v>Maniola_jurtina_CCE</v>
      </c>
      <c r="B1882" t="s">
        <v>11829</v>
      </c>
      <c r="C1882" t="s">
        <v>11830</v>
      </c>
      <c r="D1882">
        <v>555</v>
      </c>
      <c r="E1882" t="s">
        <v>19</v>
      </c>
      <c r="F1882" t="s">
        <v>8600</v>
      </c>
      <c r="G1882" t="s">
        <v>8601</v>
      </c>
      <c r="H1882">
        <v>18</v>
      </c>
      <c r="I1882">
        <v>542</v>
      </c>
      <c r="J1882" s="1">
        <v>1.1000000000000001E-126</v>
      </c>
      <c r="K1882" t="s">
        <v>22</v>
      </c>
      <c r="L1882" s="2">
        <v>43741</v>
      </c>
      <c r="M1882" t="s">
        <v>8602</v>
      </c>
      <c r="N1882" t="s">
        <v>8603</v>
      </c>
    </row>
    <row r="1883" spans="1:15" x14ac:dyDescent="0.2">
      <c r="A1883" t="str">
        <f t="shared" si="64"/>
        <v>Maniola_jurtina_CCE</v>
      </c>
      <c r="B1883" t="s">
        <v>11831</v>
      </c>
      <c r="C1883" t="s">
        <v>11832</v>
      </c>
      <c r="D1883">
        <v>292</v>
      </c>
      <c r="E1883" t="s">
        <v>19</v>
      </c>
      <c r="F1883" t="s">
        <v>8600</v>
      </c>
      <c r="G1883" t="s">
        <v>8601</v>
      </c>
      <c r="H1883">
        <v>23</v>
      </c>
      <c r="I1883">
        <v>291</v>
      </c>
      <c r="J1883" s="1">
        <v>1.4E-70</v>
      </c>
      <c r="K1883" t="s">
        <v>22</v>
      </c>
      <c r="L1883" s="2">
        <v>43741</v>
      </c>
      <c r="M1883" t="s">
        <v>8602</v>
      </c>
      <c r="N1883" t="s">
        <v>8603</v>
      </c>
    </row>
    <row r="1884" spans="1:15" x14ac:dyDescent="0.2">
      <c r="A1884" t="str">
        <f t="shared" si="64"/>
        <v>Maniola_jurtina_CCE</v>
      </c>
      <c r="B1884" t="s">
        <v>11833</v>
      </c>
      <c r="C1884" t="s">
        <v>11834</v>
      </c>
      <c r="D1884">
        <v>508</v>
      </c>
      <c r="E1884" t="s">
        <v>19</v>
      </c>
      <c r="F1884" t="s">
        <v>8600</v>
      </c>
      <c r="G1884" t="s">
        <v>8601</v>
      </c>
      <c r="H1884">
        <v>25</v>
      </c>
      <c r="I1884">
        <v>274</v>
      </c>
      <c r="J1884" s="1">
        <v>1.5000000000000001E-94</v>
      </c>
      <c r="K1884" t="s">
        <v>22</v>
      </c>
      <c r="L1884" s="2">
        <v>43741</v>
      </c>
      <c r="M1884" t="s">
        <v>8602</v>
      </c>
      <c r="N1884" t="s">
        <v>8603</v>
      </c>
    </row>
    <row r="1885" spans="1:15" x14ac:dyDescent="0.2">
      <c r="A1885" t="str">
        <f t="shared" si="64"/>
        <v>Maniola_jurtina_CCE</v>
      </c>
      <c r="B1885" t="s">
        <v>11833</v>
      </c>
      <c r="C1885" t="s">
        <v>11834</v>
      </c>
      <c r="D1885">
        <v>508</v>
      </c>
      <c r="E1885" t="s">
        <v>19</v>
      </c>
      <c r="F1885" t="s">
        <v>8600</v>
      </c>
      <c r="G1885" t="s">
        <v>8601</v>
      </c>
      <c r="H1885">
        <v>276</v>
      </c>
      <c r="I1885">
        <v>484</v>
      </c>
      <c r="J1885" s="1">
        <v>5.9999999999999999E-19</v>
      </c>
      <c r="K1885" t="s">
        <v>22</v>
      </c>
      <c r="L1885" s="2">
        <v>43741</v>
      </c>
      <c r="M1885" t="s">
        <v>8602</v>
      </c>
      <c r="N1885" t="s">
        <v>8603</v>
      </c>
    </row>
    <row r="1886" spans="1:15" x14ac:dyDescent="0.2">
      <c r="A1886" t="str">
        <f t="shared" si="64"/>
        <v>Maniola_jurtina_CCE</v>
      </c>
      <c r="B1886" t="s">
        <v>11835</v>
      </c>
      <c r="C1886" t="s">
        <v>11836</v>
      </c>
      <c r="D1886">
        <v>81</v>
      </c>
      <c r="E1886" t="s">
        <v>19</v>
      </c>
      <c r="F1886" t="s">
        <v>8600</v>
      </c>
      <c r="G1886" t="s">
        <v>8601</v>
      </c>
      <c r="H1886">
        <v>13</v>
      </c>
      <c r="I1886">
        <v>77</v>
      </c>
      <c r="J1886" s="1">
        <v>4.2000000000000004E-9</v>
      </c>
      <c r="K1886" t="s">
        <v>22</v>
      </c>
      <c r="L1886" s="2">
        <v>43741</v>
      </c>
      <c r="M1886" t="s">
        <v>8602</v>
      </c>
      <c r="N1886" t="s">
        <v>8603</v>
      </c>
    </row>
    <row r="1887" spans="1:15" x14ac:dyDescent="0.2">
      <c r="A1887" t="str">
        <f t="shared" si="64"/>
        <v>Maniola_jurtina_CCE</v>
      </c>
      <c r="B1887" t="s">
        <v>11837</v>
      </c>
      <c r="C1887" t="s">
        <v>11838</v>
      </c>
      <c r="D1887">
        <v>584</v>
      </c>
      <c r="E1887" t="s">
        <v>19</v>
      </c>
      <c r="F1887" t="s">
        <v>8600</v>
      </c>
      <c r="G1887" t="s">
        <v>8601</v>
      </c>
      <c r="H1887">
        <v>103</v>
      </c>
      <c r="I1887">
        <v>511</v>
      </c>
      <c r="J1887" s="1">
        <v>1.2000000000000001E-91</v>
      </c>
      <c r="K1887" t="s">
        <v>22</v>
      </c>
      <c r="L1887" s="2">
        <v>43741</v>
      </c>
      <c r="M1887" t="s">
        <v>8602</v>
      </c>
      <c r="N1887" t="s">
        <v>8603</v>
      </c>
    </row>
    <row r="1888" spans="1:15" x14ac:dyDescent="0.2">
      <c r="A1888" t="str">
        <f t="shared" si="64"/>
        <v>Maniola_jurtina_CCE</v>
      </c>
      <c r="B1888" t="s">
        <v>11839</v>
      </c>
      <c r="C1888" t="s">
        <v>11840</v>
      </c>
      <c r="D1888">
        <v>562</v>
      </c>
      <c r="E1888" t="s">
        <v>19</v>
      </c>
      <c r="F1888" t="s">
        <v>8600</v>
      </c>
      <c r="G1888" t="s">
        <v>8601</v>
      </c>
      <c r="H1888">
        <v>289</v>
      </c>
      <c r="I1888">
        <v>523</v>
      </c>
      <c r="J1888" s="1">
        <v>4.4999999999999997E-21</v>
      </c>
      <c r="K1888" t="s">
        <v>22</v>
      </c>
      <c r="L1888" s="2">
        <v>43741</v>
      </c>
      <c r="M1888" t="s">
        <v>8602</v>
      </c>
      <c r="N1888" t="s">
        <v>8603</v>
      </c>
    </row>
    <row r="1889" spans="1:14" x14ac:dyDescent="0.2">
      <c r="A1889" t="str">
        <f t="shared" si="64"/>
        <v>Maniola_jurtina_CCE</v>
      </c>
      <c r="B1889" t="s">
        <v>11839</v>
      </c>
      <c r="C1889" t="s">
        <v>11840</v>
      </c>
      <c r="D1889">
        <v>562</v>
      </c>
      <c r="E1889" t="s">
        <v>19</v>
      </c>
      <c r="F1889" t="s">
        <v>8600</v>
      </c>
      <c r="G1889" t="s">
        <v>8601</v>
      </c>
      <c r="H1889">
        <v>44</v>
      </c>
      <c r="I1889">
        <v>270</v>
      </c>
      <c r="J1889" s="1">
        <v>1E-56</v>
      </c>
      <c r="K1889" t="s">
        <v>22</v>
      </c>
      <c r="L1889" s="2">
        <v>43741</v>
      </c>
      <c r="M1889" t="s">
        <v>8602</v>
      </c>
      <c r="N1889" t="s">
        <v>8603</v>
      </c>
    </row>
    <row r="1890" spans="1:14" x14ac:dyDescent="0.2">
      <c r="A1890" t="str">
        <f t="shared" si="64"/>
        <v>Maniola_jurtina_CCE</v>
      </c>
      <c r="B1890" t="s">
        <v>11841</v>
      </c>
      <c r="C1890" t="s">
        <v>11842</v>
      </c>
      <c r="D1890">
        <v>180</v>
      </c>
      <c r="E1890" t="s">
        <v>19</v>
      </c>
      <c r="F1890" t="s">
        <v>8600</v>
      </c>
      <c r="G1890" t="s">
        <v>8601</v>
      </c>
      <c r="H1890">
        <v>14</v>
      </c>
      <c r="I1890">
        <v>130</v>
      </c>
      <c r="J1890" s="1">
        <v>1.3E-25</v>
      </c>
      <c r="K1890" t="s">
        <v>22</v>
      </c>
      <c r="L1890" s="2">
        <v>43741</v>
      </c>
      <c r="M1890" t="s">
        <v>8602</v>
      </c>
      <c r="N1890" t="s">
        <v>8603</v>
      </c>
    </row>
    <row r="1891" spans="1:14" x14ac:dyDescent="0.2">
      <c r="A1891" t="str">
        <f t="shared" si="64"/>
        <v>Maniola_jurtina_CCE</v>
      </c>
      <c r="B1891" t="s">
        <v>11843</v>
      </c>
      <c r="C1891" t="s">
        <v>11844</v>
      </c>
      <c r="D1891">
        <v>441</v>
      </c>
      <c r="E1891" t="s">
        <v>19</v>
      </c>
      <c r="F1891" t="s">
        <v>8600</v>
      </c>
      <c r="G1891" t="s">
        <v>8601</v>
      </c>
      <c r="H1891">
        <v>60</v>
      </c>
      <c r="I1891">
        <v>158</v>
      </c>
      <c r="J1891" s="1">
        <v>1.8000000000000001E-4</v>
      </c>
      <c r="K1891" t="s">
        <v>22</v>
      </c>
      <c r="L1891" s="2">
        <v>43741</v>
      </c>
      <c r="M1891" t="s">
        <v>8602</v>
      </c>
      <c r="N1891" t="s">
        <v>8603</v>
      </c>
    </row>
    <row r="1892" spans="1:14" x14ac:dyDescent="0.2">
      <c r="A1892" t="str">
        <f t="shared" si="64"/>
        <v>Maniola_jurtina_CCE</v>
      </c>
      <c r="B1892" t="s">
        <v>11845</v>
      </c>
      <c r="C1892" t="s">
        <v>11846</v>
      </c>
      <c r="D1892">
        <v>545</v>
      </c>
      <c r="E1892" t="s">
        <v>19</v>
      </c>
      <c r="F1892" t="s">
        <v>8600</v>
      </c>
      <c r="G1892" t="s">
        <v>8601</v>
      </c>
      <c r="H1892">
        <v>27</v>
      </c>
      <c r="I1892">
        <v>518</v>
      </c>
      <c r="J1892" s="1">
        <v>6.4E-106</v>
      </c>
      <c r="K1892" t="s">
        <v>22</v>
      </c>
      <c r="L1892" s="2">
        <v>43741</v>
      </c>
      <c r="M1892" t="s">
        <v>8602</v>
      </c>
      <c r="N1892" t="s">
        <v>8603</v>
      </c>
    </row>
    <row r="1893" spans="1:14" x14ac:dyDescent="0.2">
      <c r="A1893" t="str">
        <f t="shared" si="64"/>
        <v>Maniola_jurtina_CCE</v>
      </c>
      <c r="B1893" t="s">
        <v>11847</v>
      </c>
      <c r="C1893" t="s">
        <v>11848</v>
      </c>
      <c r="D1893">
        <v>293</v>
      </c>
      <c r="E1893" t="s">
        <v>19</v>
      </c>
      <c r="F1893" t="s">
        <v>8600</v>
      </c>
      <c r="G1893" t="s">
        <v>8601</v>
      </c>
      <c r="H1893">
        <v>11</v>
      </c>
      <c r="I1893">
        <v>280</v>
      </c>
      <c r="J1893" s="1">
        <v>8.5999999999999996E-29</v>
      </c>
      <c r="K1893" t="s">
        <v>22</v>
      </c>
      <c r="L1893" s="2">
        <v>43741</v>
      </c>
      <c r="M1893" t="s">
        <v>8602</v>
      </c>
      <c r="N1893" t="s">
        <v>8603</v>
      </c>
    </row>
    <row r="1894" spans="1:14" x14ac:dyDescent="0.2">
      <c r="A1894" t="str">
        <f t="shared" si="64"/>
        <v>Maniola_jurtina_CCE</v>
      </c>
      <c r="B1894" t="s">
        <v>11849</v>
      </c>
      <c r="C1894" t="s">
        <v>11850</v>
      </c>
      <c r="D1894">
        <v>164</v>
      </c>
      <c r="E1894" t="s">
        <v>19</v>
      </c>
      <c r="F1894" t="s">
        <v>8600</v>
      </c>
      <c r="G1894" t="s">
        <v>8601</v>
      </c>
      <c r="H1894">
        <v>14</v>
      </c>
      <c r="I1894">
        <v>130</v>
      </c>
      <c r="J1894" s="1">
        <v>8.9000000000000001E-26</v>
      </c>
      <c r="K1894" t="s">
        <v>22</v>
      </c>
      <c r="L1894" s="2">
        <v>43741</v>
      </c>
      <c r="M1894" t="s">
        <v>8602</v>
      </c>
      <c r="N1894" t="s">
        <v>8603</v>
      </c>
    </row>
    <row r="1895" spans="1:14" x14ac:dyDescent="0.2">
      <c r="A1895" t="str">
        <f t="shared" si="64"/>
        <v>Maniola_jurtina_CCE</v>
      </c>
      <c r="B1895" t="s">
        <v>11851</v>
      </c>
      <c r="C1895" t="s">
        <v>11852</v>
      </c>
      <c r="D1895">
        <v>244</v>
      </c>
      <c r="E1895" t="s">
        <v>19</v>
      </c>
      <c r="F1895" t="s">
        <v>8600</v>
      </c>
      <c r="G1895" t="s">
        <v>8601</v>
      </c>
      <c r="H1895">
        <v>25</v>
      </c>
      <c r="I1895">
        <v>222</v>
      </c>
      <c r="J1895" s="1">
        <v>6.5999999999999998E-66</v>
      </c>
      <c r="K1895" t="s">
        <v>22</v>
      </c>
      <c r="L1895" s="2">
        <v>43741</v>
      </c>
      <c r="M1895" t="s">
        <v>8602</v>
      </c>
      <c r="N1895" t="s">
        <v>8603</v>
      </c>
    </row>
    <row r="1896" spans="1:14" x14ac:dyDescent="0.2">
      <c r="A1896" t="str">
        <f t="shared" si="64"/>
        <v>Maniola_jurtina_CCE</v>
      </c>
      <c r="B1896" t="s">
        <v>11853</v>
      </c>
      <c r="C1896" t="s">
        <v>11854</v>
      </c>
      <c r="D1896">
        <v>485</v>
      </c>
      <c r="E1896" t="s">
        <v>19</v>
      </c>
      <c r="F1896" t="s">
        <v>8600</v>
      </c>
      <c r="G1896" t="s">
        <v>8601</v>
      </c>
      <c r="H1896">
        <v>9</v>
      </c>
      <c r="I1896">
        <v>485</v>
      </c>
      <c r="J1896" s="1">
        <v>6.1999999999999995E-101</v>
      </c>
      <c r="K1896" t="s">
        <v>22</v>
      </c>
      <c r="L1896" s="2">
        <v>43741</v>
      </c>
      <c r="M1896" t="s">
        <v>8602</v>
      </c>
      <c r="N1896" t="s">
        <v>8603</v>
      </c>
    </row>
    <row r="1897" spans="1:14" x14ac:dyDescent="0.2">
      <c r="A1897" t="str">
        <f t="shared" si="64"/>
        <v>Maniola_jurtina_CCE</v>
      </c>
      <c r="B1897" t="s">
        <v>11855</v>
      </c>
      <c r="C1897" t="s">
        <v>11856</v>
      </c>
      <c r="D1897">
        <v>193</v>
      </c>
      <c r="E1897" t="s">
        <v>19</v>
      </c>
      <c r="F1897" t="s">
        <v>8600</v>
      </c>
      <c r="G1897" t="s">
        <v>8601</v>
      </c>
      <c r="H1897">
        <v>75</v>
      </c>
      <c r="I1897">
        <v>189</v>
      </c>
      <c r="J1897" s="1">
        <v>2.6999999999999998E-26</v>
      </c>
      <c r="K1897" t="s">
        <v>22</v>
      </c>
      <c r="L1897" s="2">
        <v>43741</v>
      </c>
      <c r="M1897" t="s">
        <v>8602</v>
      </c>
      <c r="N1897" t="s">
        <v>8603</v>
      </c>
    </row>
    <row r="1898" spans="1:14" x14ac:dyDescent="0.2">
      <c r="A1898" t="str">
        <f t="shared" si="64"/>
        <v>Maniola_jurtina_CCE</v>
      </c>
      <c r="B1898" t="s">
        <v>11857</v>
      </c>
      <c r="C1898" t="s">
        <v>11858</v>
      </c>
      <c r="D1898">
        <v>293</v>
      </c>
      <c r="E1898" t="s">
        <v>19</v>
      </c>
      <c r="F1898" t="s">
        <v>8600</v>
      </c>
      <c r="G1898" t="s">
        <v>8601</v>
      </c>
      <c r="H1898">
        <v>36</v>
      </c>
      <c r="I1898">
        <v>152</v>
      </c>
      <c r="J1898" s="1">
        <v>1.5999999999999999E-39</v>
      </c>
      <c r="K1898" t="s">
        <v>22</v>
      </c>
      <c r="L1898" s="2">
        <v>43741</v>
      </c>
      <c r="M1898" t="s">
        <v>8602</v>
      </c>
      <c r="N1898" t="s">
        <v>8603</v>
      </c>
    </row>
    <row r="1899" spans="1:14" x14ac:dyDescent="0.2">
      <c r="A1899" t="str">
        <f t="shared" si="64"/>
        <v>Maniola_jurtina_CCE</v>
      </c>
      <c r="B1899" t="s">
        <v>11857</v>
      </c>
      <c r="C1899" t="s">
        <v>11858</v>
      </c>
      <c r="D1899">
        <v>293</v>
      </c>
      <c r="E1899" t="s">
        <v>19</v>
      </c>
      <c r="F1899" t="s">
        <v>8600</v>
      </c>
      <c r="G1899" t="s">
        <v>8601</v>
      </c>
      <c r="H1899">
        <v>164</v>
      </c>
      <c r="I1899">
        <v>268</v>
      </c>
      <c r="J1899" s="1">
        <v>4.8999999999999999E-14</v>
      </c>
      <c r="K1899" t="s">
        <v>22</v>
      </c>
      <c r="L1899" s="2">
        <v>43741</v>
      </c>
      <c r="M1899" t="s">
        <v>8602</v>
      </c>
      <c r="N1899" t="s">
        <v>8603</v>
      </c>
    </row>
    <row r="1900" spans="1:14" x14ac:dyDescent="0.2">
      <c r="A1900" t="str">
        <f t="shared" si="64"/>
        <v>Maniola_jurtina_CCE</v>
      </c>
      <c r="B1900" t="s">
        <v>11859</v>
      </c>
      <c r="C1900" t="s">
        <v>11860</v>
      </c>
      <c r="D1900">
        <v>546</v>
      </c>
      <c r="E1900" t="s">
        <v>19</v>
      </c>
      <c r="F1900" t="s">
        <v>8600</v>
      </c>
      <c r="G1900" t="s">
        <v>8601</v>
      </c>
      <c r="H1900">
        <v>346</v>
      </c>
      <c r="I1900">
        <v>546</v>
      </c>
      <c r="J1900" s="1">
        <v>1.3E-7</v>
      </c>
      <c r="K1900" t="s">
        <v>22</v>
      </c>
      <c r="L1900" s="2">
        <v>43741</v>
      </c>
      <c r="M1900" t="s">
        <v>8602</v>
      </c>
      <c r="N1900" t="s">
        <v>8603</v>
      </c>
    </row>
    <row r="1901" spans="1:14" x14ac:dyDescent="0.2">
      <c r="A1901" t="str">
        <f t="shared" si="64"/>
        <v>Maniola_jurtina_CCE</v>
      </c>
      <c r="B1901" t="s">
        <v>11859</v>
      </c>
      <c r="C1901" t="s">
        <v>11860</v>
      </c>
      <c r="D1901">
        <v>546</v>
      </c>
      <c r="E1901" t="s">
        <v>19</v>
      </c>
      <c r="F1901" t="s">
        <v>8600</v>
      </c>
      <c r="G1901" t="s">
        <v>8601</v>
      </c>
      <c r="H1901">
        <v>61</v>
      </c>
      <c r="I1901">
        <v>291</v>
      </c>
      <c r="J1901" s="1">
        <v>1.4000000000000001E-15</v>
      </c>
      <c r="K1901" t="s">
        <v>22</v>
      </c>
      <c r="L1901" s="2">
        <v>43741</v>
      </c>
      <c r="M1901" t="s">
        <v>8602</v>
      </c>
      <c r="N1901" t="s">
        <v>8603</v>
      </c>
    </row>
    <row r="1902" spans="1:14" x14ac:dyDescent="0.2">
      <c r="A1902" t="str">
        <f t="shared" si="64"/>
        <v>Maniola_jurtina_CCE</v>
      </c>
      <c r="B1902" t="s">
        <v>11861</v>
      </c>
      <c r="C1902" t="s">
        <v>11862</v>
      </c>
      <c r="D1902">
        <v>544</v>
      </c>
      <c r="E1902" t="s">
        <v>19</v>
      </c>
      <c r="F1902" t="s">
        <v>8600</v>
      </c>
      <c r="G1902" t="s">
        <v>8601</v>
      </c>
      <c r="H1902">
        <v>24</v>
      </c>
      <c r="I1902">
        <v>515</v>
      </c>
      <c r="J1902" s="1">
        <v>6.3999999999999997E-102</v>
      </c>
      <c r="K1902" t="s">
        <v>22</v>
      </c>
      <c r="L1902" s="2">
        <v>43741</v>
      </c>
      <c r="M1902" t="s">
        <v>8602</v>
      </c>
      <c r="N1902" t="s">
        <v>8603</v>
      </c>
    </row>
    <row r="1903" spans="1:14" x14ac:dyDescent="0.2">
      <c r="A1903" t="str">
        <f t="shared" si="64"/>
        <v>Maniola_jurtina_CCE</v>
      </c>
      <c r="B1903" t="s">
        <v>11863</v>
      </c>
      <c r="C1903" t="s">
        <v>11864</v>
      </c>
      <c r="D1903">
        <v>504</v>
      </c>
      <c r="E1903" t="s">
        <v>19</v>
      </c>
      <c r="F1903" t="s">
        <v>8600</v>
      </c>
      <c r="G1903" t="s">
        <v>8601</v>
      </c>
      <c r="H1903">
        <v>22</v>
      </c>
      <c r="I1903">
        <v>502</v>
      </c>
      <c r="J1903" s="1">
        <v>7.7000000000000002E-109</v>
      </c>
      <c r="K1903" t="s">
        <v>22</v>
      </c>
      <c r="L1903" s="2">
        <v>43741</v>
      </c>
      <c r="M1903" t="s">
        <v>8602</v>
      </c>
      <c r="N1903" t="s">
        <v>8603</v>
      </c>
    </row>
    <row r="1904" spans="1:14" x14ac:dyDescent="0.2">
      <c r="A1904" t="str">
        <f t="shared" si="64"/>
        <v>Maniola_jurtina_CCE</v>
      </c>
      <c r="B1904" t="s">
        <v>11865</v>
      </c>
      <c r="C1904" t="s">
        <v>11866</v>
      </c>
      <c r="D1904">
        <v>1209</v>
      </c>
      <c r="E1904" t="s">
        <v>19</v>
      </c>
      <c r="F1904" t="s">
        <v>8600</v>
      </c>
      <c r="G1904" t="s">
        <v>8601</v>
      </c>
      <c r="H1904">
        <v>733</v>
      </c>
      <c r="I1904">
        <v>1199</v>
      </c>
      <c r="J1904" s="1">
        <v>1.9E-104</v>
      </c>
      <c r="K1904" t="s">
        <v>22</v>
      </c>
      <c r="L1904" s="2">
        <v>43741</v>
      </c>
      <c r="M1904" t="s">
        <v>8602</v>
      </c>
      <c r="N1904" t="s">
        <v>8603</v>
      </c>
    </row>
    <row r="1905" spans="1:14" x14ac:dyDescent="0.2">
      <c r="A1905" t="str">
        <f t="shared" si="64"/>
        <v>Maniola_jurtina_CCE</v>
      </c>
      <c r="B1905" t="s">
        <v>11867</v>
      </c>
      <c r="C1905" t="s">
        <v>11868</v>
      </c>
      <c r="D1905">
        <v>723</v>
      </c>
      <c r="E1905" t="s">
        <v>19</v>
      </c>
      <c r="F1905" t="s">
        <v>8600</v>
      </c>
      <c r="G1905" t="s">
        <v>8601</v>
      </c>
      <c r="H1905">
        <v>31</v>
      </c>
      <c r="I1905">
        <v>410</v>
      </c>
      <c r="J1905" s="1">
        <v>7.8000000000000004E-71</v>
      </c>
      <c r="K1905" t="s">
        <v>22</v>
      </c>
      <c r="L1905" s="2">
        <v>43741</v>
      </c>
      <c r="M1905" t="s">
        <v>8602</v>
      </c>
      <c r="N1905" t="s">
        <v>8603</v>
      </c>
    </row>
    <row r="1906" spans="1:14" x14ac:dyDescent="0.2">
      <c r="A1906" t="str">
        <f t="shared" si="64"/>
        <v>Maniola_jurtina_CCE</v>
      </c>
      <c r="B1906" t="s">
        <v>11869</v>
      </c>
      <c r="C1906" t="s">
        <v>11870</v>
      </c>
      <c r="D1906">
        <v>264</v>
      </c>
      <c r="E1906" t="s">
        <v>19</v>
      </c>
      <c r="F1906" t="s">
        <v>8600</v>
      </c>
      <c r="G1906" t="s">
        <v>8601</v>
      </c>
      <c r="H1906">
        <v>1</v>
      </c>
      <c r="I1906">
        <v>157</v>
      </c>
      <c r="J1906" s="1">
        <v>4.2999999999999999E-12</v>
      </c>
      <c r="K1906" t="s">
        <v>22</v>
      </c>
      <c r="L1906" s="2">
        <v>43741</v>
      </c>
      <c r="M1906" t="s">
        <v>8602</v>
      </c>
      <c r="N1906" t="s">
        <v>8603</v>
      </c>
    </row>
    <row r="1907" spans="1:14" x14ac:dyDescent="0.2">
      <c r="A1907" t="str">
        <f t="shared" si="64"/>
        <v>Maniola_jurtina_CCE</v>
      </c>
      <c r="B1907" t="s">
        <v>11871</v>
      </c>
      <c r="C1907" t="s">
        <v>11872</v>
      </c>
      <c r="D1907">
        <v>635</v>
      </c>
      <c r="E1907" t="s">
        <v>19</v>
      </c>
      <c r="F1907" t="s">
        <v>8600</v>
      </c>
      <c r="G1907" t="s">
        <v>8601</v>
      </c>
      <c r="H1907">
        <v>1</v>
      </c>
      <c r="I1907">
        <v>408</v>
      </c>
      <c r="J1907" s="1">
        <v>6.2E-93</v>
      </c>
      <c r="K1907" t="s">
        <v>22</v>
      </c>
      <c r="L1907" s="2">
        <v>43741</v>
      </c>
      <c r="M1907" t="s">
        <v>8602</v>
      </c>
      <c r="N1907" t="s">
        <v>8603</v>
      </c>
    </row>
    <row r="1908" spans="1:14" x14ac:dyDescent="0.2">
      <c r="A1908" t="str">
        <f t="shared" si="64"/>
        <v>Maniola_jurtina_CCE</v>
      </c>
      <c r="B1908" t="s">
        <v>11873</v>
      </c>
      <c r="C1908" t="s">
        <v>11872</v>
      </c>
      <c r="D1908">
        <v>635</v>
      </c>
      <c r="E1908" t="s">
        <v>19</v>
      </c>
      <c r="F1908" t="s">
        <v>8600</v>
      </c>
      <c r="G1908" t="s">
        <v>8601</v>
      </c>
      <c r="H1908">
        <v>1</v>
      </c>
      <c r="I1908">
        <v>408</v>
      </c>
      <c r="J1908" s="1">
        <v>6.2E-93</v>
      </c>
      <c r="K1908" t="s">
        <v>22</v>
      </c>
      <c r="L1908" s="2">
        <v>43741</v>
      </c>
      <c r="M1908" t="s">
        <v>8602</v>
      </c>
      <c r="N1908" t="s">
        <v>8603</v>
      </c>
    </row>
    <row r="1909" spans="1:14" x14ac:dyDescent="0.2">
      <c r="A1909" t="str">
        <f t="shared" ref="A1909:A1940" si="65">A1908</f>
        <v>Maniola_jurtina_CCE</v>
      </c>
      <c r="B1909" t="s">
        <v>11874</v>
      </c>
      <c r="C1909" t="s">
        <v>11875</v>
      </c>
      <c r="D1909">
        <v>555</v>
      </c>
      <c r="E1909" t="s">
        <v>19</v>
      </c>
      <c r="F1909" t="s">
        <v>8600</v>
      </c>
      <c r="G1909" t="s">
        <v>8601</v>
      </c>
      <c r="H1909">
        <v>9</v>
      </c>
      <c r="I1909">
        <v>532</v>
      </c>
      <c r="J1909" s="1">
        <v>2.1999999999999999E-106</v>
      </c>
      <c r="K1909" t="s">
        <v>22</v>
      </c>
      <c r="L1909" s="2">
        <v>43741</v>
      </c>
      <c r="M1909" t="s">
        <v>8602</v>
      </c>
      <c r="N1909" t="s">
        <v>8603</v>
      </c>
    </row>
    <row r="1910" spans="1:14" x14ac:dyDescent="0.2">
      <c r="A1910" t="str">
        <f t="shared" si="65"/>
        <v>Maniola_jurtina_CCE</v>
      </c>
      <c r="B1910" t="s">
        <v>11876</v>
      </c>
      <c r="C1910" t="s">
        <v>11877</v>
      </c>
      <c r="D1910">
        <v>556</v>
      </c>
      <c r="E1910" t="s">
        <v>19</v>
      </c>
      <c r="F1910" t="s">
        <v>8600</v>
      </c>
      <c r="G1910" t="s">
        <v>8601</v>
      </c>
      <c r="H1910">
        <v>31</v>
      </c>
      <c r="I1910">
        <v>541</v>
      </c>
      <c r="J1910" s="1">
        <v>5.9999999999999996E-128</v>
      </c>
      <c r="K1910" t="s">
        <v>22</v>
      </c>
      <c r="L1910" s="2">
        <v>43741</v>
      </c>
      <c r="M1910" t="s">
        <v>8602</v>
      </c>
      <c r="N1910" t="s">
        <v>8603</v>
      </c>
    </row>
    <row r="1911" spans="1:14" x14ac:dyDescent="0.2">
      <c r="A1911" t="str">
        <f t="shared" si="65"/>
        <v>Maniola_jurtina_CCE</v>
      </c>
      <c r="B1911" t="s">
        <v>11878</v>
      </c>
      <c r="C1911" t="s">
        <v>11879</v>
      </c>
      <c r="D1911">
        <v>74</v>
      </c>
      <c r="E1911" t="s">
        <v>19</v>
      </c>
      <c r="F1911" t="s">
        <v>8600</v>
      </c>
      <c r="G1911" t="s">
        <v>8601</v>
      </c>
      <c r="H1911">
        <v>27</v>
      </c>
      <c r="I1911">
        <v>71</v>
      </c>
      <c r="J1911" s="1">
        <v>1.0999999999999999E-10</v>
      </c>
      <c r="K1911" t="s">
        <v>22</v>
      </c>
      <c r="L1911" s="2">
        <v>43741</v>
      </c>
      <c r="M1911" t="s">
        <v>8602</v>
      </c>
      <c r="N1911" t="s">
        <v>8603</v>
      </c>
    </row>
    <row r="1912" spans="1:14" x14ac:dyDescent="0.2">
      <c r="A1912" t="str">
        <f t="shared" si="65"/>
        <v>Maniola_jurtina_CCE</v>
      </c>
      <c r="B1912" t="s">
        <v>11880</v>
      </c>
      <c r="C1912" t="s">
        <v>11881</v>
      </c>
      <c r="D1912">
        <v>414</v>
      </c>
      <c r="E1912" t="s">
        <v>19</v>
      </c>
      <c r="F1912" t="s">
        <v>8600</v>
      </c>
      <c r="G1912" t="s">
        <v>8601</v>
      </c>
      <c r="H1912">
        <v>55</v>
      </c>
      <c r="I1912">
        <v>210</v>
      </c>
      <c r="J1912" s="1">
        <v>3.0999999999999998E-47</v>
      </c>
      <c r="K1912" t="s">
        <v>22</v>
      </c>
      <c r="L1912" s="2">
        <v>43741</v>
      </c>
      <c r="M1912" t="s">
        <v>8602</v>
      </c>
      <c r="N1912" t="s">
        <v>8603</v>
      </c>
    </row>
    <row r="1913" spans="1:14" x14ac:dyDescent="0.2">
      <c r="A1913" t="str">
        <f t="shared" si="65"/>
        <v>Maniola_jurtina_CCE</v>
      </c>
      <c r="B1913" t="s">
        <v>11880</v>
      </c>
      <c r="C1913" t="s">
        <v>11881</v>
      </c>
      <c r="D1913">
        <v>414</v>
      </c>
      <c r="E1913" t="s">
        <v>19</v>
      </c>
      <c r="F1913" t="s">
        <v>8600</v>
      </c>
      <c r="G1913" t="s">
        <v>8601</v>
      </c>
      <c r="H1913">
        <v>211</v>
      </c>
      <c r="I1913">
        <v>378</v>
      </c>
      <c r="J1913" s="1">
        <v>9.3000000000000003E-45</v>
      </c>
      <c r="K1913" t="s">
        <v>22</v>
      </c>
      <c r="L1913" s="2">
        <v>43741</v>
      </c>
      <c r="M1913" t="s">
        <v>8602</v>
      </c>
      <c r="N1913" t="s">
        <v>8603</v>
      </c>
    </row>
    <row r="1914" spans="1:14" x14ac:dyDescent="0.2">
      <c r="A1914" t="str">
        <f t="shared" si="65"/>
        <v>Maniola_jurtina_CCE</v>
      </c>
      <c r="B1914" t="s">
        <v>11882</v>
      </c>
      <c r="C1914" t="s">
        <v>11883</v>
      </c>
      <c r="D1914">
        <v>1082</v>
      </c>
      <c r="E1914" t="s">
        <v>19</v>
      </c>
      <c r="F1914" t="s">
        <v>8600</v>
      </c>
      <c r="G1914" t="s">
        <v>8601</v>
      </c>
      <c r="H1914">
        <v>37</v>
      </c>
      <c r="I1914">
        <v>201</v>
      </c>
      <c r="J1914" s="1">
        <v>3.7000000000000003E-23</v>
      </c>
      <c r="K1914" t="s">
        <v>22</v>
      </c>
      <c r="L1914" s="2">
        <v>43741</v>
      </c>
      <c r="M1914" t="s">
        <v>8602</v>
      </c>
      <c r="N1914" t="s">
        <v>8603</v>
      </c>
    </row>
    <row r="1915" spans="1:14" x14ac:dyDescent="0.2">
      <c r="A1915" t="str">
        <f t="shared" si="65"/>
        <v>Maniola_jurtina_CCE</v>
      </c>
      <c r="B1915" t="s">
        <v>11884</v>
      </c>
      <c r="C1915" t="s">
        <v>11885</v>
      </c>
      <c r="D1915">
        <v>535</v>
      </c>
      <c r="E1915" t="s">
        <v>19</v>
      </c>
      <c r="F1915" t="s">
        <v>8600</v>
      </c>
      <c r="G1915" t="s">
        <v>8601</v>
      </c>
      <c r="H1915">
        <v>4</v>
      </c>
      <c r="I1915">
        <v>515</v>
      </c>
      <c r="J1915" s="1">
        <v>9.9000000000000001E-136</v>
      </c>
      <c r="K1915" t="s">
        <v>22</v>
      </c>
      <c r="L1915" s="2">
        <v>43741</v>
      </c>
      <c r="M1915" t="s">
        <v>8602</v>
      </c>
      <c r="N1915" t="s">
        <v>8603</v>
      </c>
    </row>
    <row r="1916" spans="1:14" x14ac:dyDescent="0.2">
      <c r="A1916" t="str">
        <f t="shared" si="65"/>
        <v>Maniola_jurtina_CCE</v>
      </c>
      <c r="B1916" t="s">
        <v>11886</v>
      </c>
      <c r="C1916" t="s">
        <v>11887</v>
      </c>
      <c r="D1916">
        <v>544</v>
      </c>
      <c r="E1916" t="s">
        <v>19</v>
      </c>
      <c r="F1916" t="s">
        <v>8600</v>
      </c>
      <c r="G1916" t="s">
        <v>8601</v>
      </c>
      <c r="H1916">
        <v>25</v>
      </c>
      <c r="I1916">
        <v>518</v>
      </c>
      <c r="J1916" s="1">
        <v>1.5E-113</v>
      </c>
      <c r="K1916" t="s">
        <v>22</v>
      </c>
      <c r="L1916" s="2">
        <v>43741</v>
      </c>
      <c r="M1916" t="s">
        <v>8602</v>
      </c>
      <c r="N1916" t="s">
        <v>8603</v>
      </c>
    </row>
    <row r="1917" spans="1:14" x14ac:dyDescent="0.2">
      <c r="A1917" t="str">
        <f t="shared" si="65"/>
        <v>Maniola_jurtina_CCE</v>
      </c>
      <c r="B1917" t="s">
        <v>11888</v>
      </c>
      <c r="C1917" t="s">
        <v>11889</v>
      </c>
      <c r="D1917">
        <v>123</v>
      </c>
      <c r="E1917" t="s">
        <v>19</v>
      </c>
      <c r="F1917" t="s">
        <v>8600</v>
      </c>
      <c r="G1917" t="s">
        <v>8601</v>
      </c>
      <c r="H1917">
        <v>9</v>
      </c>
      <c r="I1917">
        <v>118</v>
      </c>
      <c r="J1917" s="1">
        <v>1.3E-7</v>
      </c>
      <c r="K1917" t="s">
        <v>22</v>
      </c>
      <c r="L1917" s="2">
        <v>43741</v>
      </c>
      <c r="M1917" t="s">
        <v>8602</v>
      </c>
      <c r="N1917" t="s">
        <v>8603</v>
      </c>
    </row>
    <row r="1918" spans="1:14" x14ac:dyDescent="0.2">
      <c r="A1918" t="str">
        <f t="shared" si="65"/>
        <v>Maniola_jurtina_CCE</v>
      </c>
      <c r="B1918" t="s">
        <v>11890</v>
      </c>
      <c r="C1918" t="s">
        <v>11891</v>
      </c>
      <c r="D1918">
        <v>310</v>
      </c>
      <c r="E1918" t="s">
        <v>19</v>
      </c>
      <c r="F1918" t="s">
        <v>8600</v>
      </c>
      <c r="G1918" t="s">
        <v>8601</v>
      </c>
      <c r="H1918">
        <v>24</v>
      </c>
      <c r="I1918">
        <v>296</v>
      </c>
      <c r="J1918" s="1">
        <v>2.0999999999999999E-92</v>
      </c>
      <c r="K1918" t="s">
        <v>22</v>
      </c>
      <c r="L1918" s="2">
        <v>43741</v>
      </c>
      <c r="M1918" t="s">
        <v>8602</v>
      </c>
      <c r="N1918" t="s">
        <v>8603</v>
      </c>
    </row>
    <row r="1919" spans="1:14" x14ac:dyDescent="0.2">
      <c r="A1919" t="str">
        <f t="shared" si="65"/>
        <v>Maniola_jurtina_CCE</v>
      </c>
      <c r="B1919" t="s">
        <v>11892</v>
      </c>
      <c r="C1919" t="s">
        <v>11893</v>
      </c>
      <c r="D1919">
        <v>469</v>
      </c>
      <c r="E1919" t="s">
        <v>19</v>
      </c>
      <c r="F1919" t="s">
        <v>8600</v>
      </c>
      <c r="G1919" t="s">
        <v>8601</v>
      </c>
      <c r="H1919">
        <v>32</v>
      </c>
      <c r="I1919">
        <v>68</v>
      </c>
      <c r="J1919" s="1">
        <v>2.1000000000000001E-4</v>
      </c>
      <c r="K1919" t="s">
        <v>22</v>
      </c>
      <c r="L1919" s="2">
        <v>43741</v>
      </c>
      <c r="M1919" t="s">
        <v>8602</v>
      </c>
      <c r="N1919" t="s">
        <v>8603</v>
      </c>
    </row>
    <row r="1920" spans="1:14" x14ac:dyDescent="0.2">
      <c r="A1920" t="str">
        <f t="shared" si="65"/>
        <v>Maniola_jurtina_CCE</v>
      </c>
      <c r="B1920" t="s">
        <v>11892</v>
      </c>
      <c r="C1920" t="s">
        <v>11893</v>
      </c>
      <c r="D1920">
        <v>469</v>
      </c>
      <c r="E1920" t="s">
        <v>19</v>
      </c>
      <c r="F1920" t="s">
        <v>8600</v>
      </c>
      <c r="G1920" t="s">
        <v>8601</v>
      </c>
      <c r="H1920">
        <v>97</v>
      </c>
      <c r="I1920">
        <v>467</v>
      </c>
      <c r="J1920" s="1">
        <v>1.7E-76</v>
      </c>
      <c r="K1920" t="s">
        <v>22</v>
      </c>
      <c r="L1920" s="2">
        <v>43741</v>
      </c>
      <c r="M1920" t="s">
        <v>8602</v>
      </c>
      <c r="N1920" t="s">
        <v>8603</v>
      </c>
    </row>
    <row r="1921" spans="1:15" x14ac:dyDescent="0.2">
      <c r="A1921" t="str">
        <f t="shared" si="65"/>
        <v>Maniola_jurtina_CCE</v>
      </c>
      <c r="B1921" t="s">
        <v>11894</v>
      </c>
      <c r="C1921" t="s">
        <v>11895</v>
      </c>
      <c r="D1921">
        <v>540</v>
      </c>
      <c r="E1921" t="s">
        <v>19</v>
      </c>
      <c r="F1921" t="s">
        <v>8600</v>
      </c>
      <c r="G1921" t="s">
        <v>8601</v>
      </c>
      <c r="H1921">
        <v>23</v>
      </c>
      <c r="I1921">
        <v>520</v>
      </c>
      <c r="J1921" s="1">
        <v>1.6E-116</v>
      </c>
      <c r="K1921" t="s">
        <v>22</v>
      </c>
      <c r="L1921" s="2">
        <v>43741</v>
      </c>
      <c r="M1921" t="s">
        <v>8602</v>
      </c>
      <c r="N1921" t="s">
        <v>8603</v>
      </c>
    </row>
    <row r="1922" spans="1:15" x14ac:dyDescent="0.2">
      <c r="A1922" t="str">
        <f t="shared" si="65"/>
        <v>Maniola_jurtina_CCE</v>
      </c>
      <c r="B1922" t="s">
        <v>11896</v>
      </c>
      <c r="C1922" t="s">
        <v>11897</v>
      </c>
      <c r="D1922">
        <v>105</v>
      </c>
      <c r="E1922" t="s">
        <v>19</v>
      </c>
      <c r="F1922" t="s">
        <v>8600</v>
      </c>
      <c r="G1922" t="s">
        <v>8601</v>
      </c>
      <c r="H1922">
        <v>31</v>
      </c>
      <c r="I1922">
        <v>71</v>
      </c>
      <c r="J1922" s="1">
        <v>2.7E-10</v>
      </c>
      <c r="K1922" t="s">
        <v>22</v>
      </c>
      <c r="L1922" s="2">
        <v>43741</v>
      </c>
      <c r="M1922" t="s">
        <v>8602</v>
      </c>
      <c r="N1922" t="s">
        <v>8603</v>
      </c>
    </row>
    <row r="1923" spans="1:15" x14ac:dyDescent="0.2">
      <c r="A1923" t="str">
        <f t="shared" si="65"/>
        <v>Maniola_jurtina_CCE</v>
      </c>
      <c r="B1923" t="s">
        <v>11898</v>
      </c>
      <c r="C1923" t="s">
        <v>11899</v>
      </c>
      <c r="D1923">
        <v>732</v>
      </c>
      <c r="E1923" t="s">
        <v>19</v>
      </c>
      <c r="F1923" t="s">
        <v>8600</v>
      </c>
      <c r="G1923" t="s">
        <v>8601</v>
      </c>
      <c r="H1923">
        <v>156</v>
      </c>
      <c r="I1923">
        <v>678</v>
      </c>
      <c r="J1923" s="1">
        <v>1.9000000000000001E-157</v>
      </c>
      <c r="K1923" t="s">
        <v>22</v>
      </c>
      <c r="L1923" s="2">
        <v>43741</v>
      </c>
      <c r="M1923" t="s">
        <v>8602</v>
      </c>
      <c r="N1923" t="s">
        <v>8603</v>
      </c>
    </row>
    <row r="1924" spans="1:15" x14ac:dyDescent="0.2">
      <c r="A1924" t="str">
        <f t="shared" si="65"/>
        <v>Maniola_jurtina_CCE</v>
      </c>
      <c r="B1924" t="s">
        <v>11900</v>
      </c>
      <c r="C1924" t="s">
        <v>11901</v>
      </c>
      <c r="D1924">
        <v>110</v>
      </c>
      <c r="E1924" t="s">
        <v>19</v>
      </c>
      <c r="F1924" t="s">
        <v>8734</v>
      </c>
      <c r="G1924" t="s">
        <v>8735</v>
      </c>
      <c r="H1924">
        <v>1</v>
      </c>
      <c r="I1924">
        <v>105</v>
      </c>
      <c r="J1924" s="1">
        <v>3.5000000000000002E-16</v>
      </c>
      <c r="K1924" t="s">
        <v>22</v>
      </c>
      <c r="L1924" s="2">
        <v>43741</v>
      </c>
      <c r="M1924" t="s">
        <v>8736</v>
      </c>
      <c r="N1924" t="s">
        <v>8737</v>
      </c>
      <c r="O1924" t="s">
        <v>8738</v>
      </c>
    </row>
    <row r="1925" spans="1:15" x14ac:dyDescent="0.2">
      <c r="A1925" t="str">
        <f t="shared" si="65"/>
        <v>Maniola_jurtina_CCE</v>
      </c>
      <c r="B1925" t="s">
        <v>11902</v>
      </c>
      <c r="C1925" t="s">
        <v>11903</v>
      </c>
      <c r="D1925">
        <v>136</v>
      </c>
      <c r="E1925" t="s">
        <v>19</v>
      </c>
      <c r="F1925" t="s">
        <v>8600</v>
      </c>
      <c r="G1925" t="s">
        <v>8601</v>
      </c>
      <c r="H1925">
        <v>8</v>
      </c>
      <c r="I1925">
        <v>128</v>
      </c>
      <c r="J1925" s="1">
        <v>3.2999999999999998E-19</v>
      </c>
      <c r="K1925" t="s">
        <v>22</v>
      </c>
      <c r="L1925" s="2">
        <v>43741</v>
      </c>
      <c r="M1925" t="s">
        <v>8602</v>
      </c>
      <c r="N1925" t="s">
        <v>8603</v>
      </c>
    </row>
    <row r="1926" spans="1:15" x14ac:dyDescent="0.2">
      <c r="A1926" t="str">
        <f t="shared" si="65"/>
        <v>Maniola_jurtina_CCE</v>
      </c>
      <c r="B1926" t="s">
        <v>11904</v>
      </c>
      <c r="C1926" t="s">
        <v>11905</v>
      </c>
      <c r="D1926">
        <v>119</v>
      </c>
      <c r="E1926" t="s">
        <v>19</v>
      </c>
      <c r="F1926" t="s">
        <v>8600</v>
      </c>
      <c r="G1926" t="s">
        <v>8601</v>
      </c>
      <c r="H1926">
        <v>2</v>
      </c>
      <c r="I1926">
        <v>119</v>
      </c>
      <c r="J1926" s="1">
        <v>1.6999999999999999E-20</v>
      </c>
      <c r="K1926" t="s">
        <v>22</v>
      </c>
      <c r="L1926" s="2">
        <v>43741</v>
      </c>
      <c r="M1926" t="s">
        <v>8602</v>
      </c>
      <c r="N1926" t="s">
        <v>8603</v>
      </c>
    </row>
    <row r="1927" spans="1:15" x14ac:dyDescent="0.2">
      <c r="A1927" t="str">
        <f t="shared" si="65"/>
        <v>Maniola_jurtina_CCE</v>
      </c>
      <c r="B1927" t="s">
        <v>11906</v>
      </c>
      <c r="C1927" t="s">
        <v>11907</v>
      </c>
      <c r="D1927">
        <v>562</v>
      </c>
      <c r="E1927" t="s">
        <v>19</v>
      </c>
      <c r="F1927" t="s">
        <v>8600</v>
      </c>
      <c r="G1927" t="s">
        <v>8601</v>
      </c>
      <c r="H1927">
        <v>32</v>
      </c>
      <c r="I1927">
        <v>554</v>
      </c>
      <c r="J1927" s="1">
        <v>2.9E-130</v>
      </c>
      <c r="K1927" t="s">
        <v>22</v>
      </c>
      <c r="L1927" s="2">
        <v>43741</v>
      </c>
      <c r="M1927" t="s">
        <v>8602</v>
      </c>
      <c r="N1927" t="s">
        <v>8603</v>
      </c>
    </row>
    <row r="1928" spans="1:15" x14ac:dyDescent="0.2">
      <c r="A1928" t="str">
        <f t="shared" si="65"/>
        <v>Maniola_jurtina_CCE</v>
      </c>
      <c r="B1928" t="s">
        <v>11908</v>
      </c>
      <c r="C1928" t="s">
        <v>11909</v>
      </c>
      <c r="D1928">
        <v>764</v>
      </c>
      <c r="E1928" t="s">
        <v>19</v>
      </c>
      <c r="F1928" t="s">
        <v>8600</v>
      </c>
      <c r="G1928" t="s">
        <v>8601</v>
      </c>
      <c r="H1928">
        <v>3</v>
      </c>
      <c r="I1928">
        <v>503</v>
      </c>
      <c r="J1928" s="1">
        <v>1.9999999999999999E-124</v>
      </c>
      <c r="K1928" t="s">
        <v>22</v>
      </c>
      <c r="L1928" s="2">
        <v>43741</v>
      </c>
      <c r="M1928" t="s">
        <v>8602</v>
      </c>
      <c r="N1928" t="s">
        <v>8603</v>
      </c>
    </row>
    <row r="1929" spans="1:15" x14ac:dyDescent="0.2">
      <c r="A1929" t="str">
        <f t="shared" si="65"/>
        <v>Maniola_jurtina_CCE</v>
      </c>
      <c r="B1929" t="s">
        <v>11910</v>
      </c>
      <c r="C1929" t="s">
        <v>11911</v>
      </c>
      <c r="D1929">
        <v>530</v>
      </c>
      <c r="E1929" t="s">
        <v>19</v>
      </c>
      <c r="F1929" t="s">
        <v>8600</v>
      </c>
      <c r="G1929" t="s">
        <v>8601</v>
      </c>
      <c r="H1929">
        <v>8</v>
      </c>
      <c r="I1929">
        <v>516</v>
      </c>
      <c r="J1929" s="1">
        <v>1E-119</v>
      </c>
      <c r="K1929" t="s">
        <v>22</v>
      </c>
      <c r="L1929" s="2">
        <v>43741</v>
      </c>
      <c r="M1929" t="s">
        <v>8602</v>
      </c>
      <c r="N1929" t="s">
        <v>8603</v>
      </c>
    </row>
    <row r="1930" spans="1:15" x14ac:dyDescent="0.2">
      <c r="A1930" t="str">
        <f t="shared" si="65"/>
        <v>Maniola_jurtina_CCE</v>
      </c>
      <c r="B1930" t="s">
        <v>11912</v>
      </c>
      <c r="C1930" t="s">
        <v>11913</v>
      </c>
      <c r="D1930">
        <v>299</v>
      </c>
      <c r="E1930" t="s">
        <v>19</v>
      </c>
      <c r="F1930" t="s">
        <v>8600</v>
      </c>
      <c r="G1930" t="s">
        <v>8601</v>
      </c>
      <c r="H1930">
        <v>2</v>
      </c>
      <c r="I1930">
        <v>257</v>
      </c>
      <c r="J1930" s="1">
        <v>1.1000000000000001E-74</v>
      </c>
      <c r="K1930" t="s">
        <v>22</v>
      </c>
      <c r="L1930" s="2">
        <v>43741</v>
      </c>
      <c r="M1930" t="s">
        <v>8602</v>
      </c>
      <c r="N1930" t="s">
        <v>8603</v>
      </c>
    </row>
    <row r="1931" spans="1:15" x14ac:dyDescent="0.2">
      <c r="A1931" t="str">
        <f t="shared" si="65"/>
        <v>Maniola_jurtina_CCE</v>
      </c>
      <c r="B1931" t="s">
        <v>11914</v>
      </c>
      <c r="C1931" t="s">
        <v>11915</v>
      </c>
      <c r="D1931">
        <v>116</v>
      </c>
      <c r="E1931" t="s">
        <v>19</v>
      </c>
      <c r="F1931" t="s">
        <v>8600</v>
      </c>
      <c r="G1931" t="s">
        <v>8601</v>
      </c>
      <c r="H1931">
        <v>27</v>
      </c>
      <c r="I1931">
        <v>100</v>
      </c>
      <c r="J1931" s="1">
        <v>3.2999999999999998E-19</v>
      </c>
      <c r="K1931" t="s">
        <v>22</v>
      </c>
      <c r="L1931" s="2">
        <v>43741</v>
      </c>
      <c r="M1931" t="s">
        <v>8602</v>
      </c>
      <c r="N1931" t="s">
        <v>8603</v>
      </c>
    </row>
    <row r="1932" spans="1:15" x14ac:dyDescent="0.2">
      <c r="A1932" t="str">
        <f t="shared" si="65"/>
        <v>Maniola_jurtina_CCE</v>
      </c>
      <c r="B1932" t="s">
        <v>11916</v>
      </c>
      <c r="C1932" t="s">
        <v>11917</v>
      </c>
      <c r="D1932">
        <v>412</v>
      </c>
      <c r="E1932" t="s">
        <v>19</v>
      </c>
      <c r="F1932" t="s">
        <v>8600</v>
      </c>
      <c r="G1932" t="s">
        <v>8601</v>
      </c>
      <c r="H1932">
        <v>2</v>
      </c>
      <c r="I1932">
        <v>386</v>
      </c>
      <c r="J1932" s="1">
        <v>2.1E-88</v>
      </c>
      <c r="K1932" t="s">
        <v>22</v>
      </c>
      <c r="L1932" s="2">
        <v>43741</v>
      </c>
      <c r="M1932" t="s">
        <v>8602</v>
      </c>
      <c r="N1932" t="s">
        <v>8603</v>
      </c>
    </row>
    <row r="1933" spans="1:15" x14ac:dyDescent="0.2">
      <c r="A1933" t="str">
        <f t="shared" si="65"/>
        <v>Maniola_jurtina_CCE</v>
      </c>
      <c r="B1933" t="s">
        <v>11918</v>
      </c>
      <c r="C1933" t="s">
        <v>11919</v>
      </c>
      <c r="D1933">
        <v>977</v>
      </c>
      <c r="E1933" t="s">
        <v>19</v>
      </c>
      <c r="F1933" t="s">
        <v>8600</v>
      </c>
      <c r="G1933" t="s">
        <v>8601</v>
      </c>
      <c r="H1933">
        <v>483</v>
      </c>
      <c r="I1933">
        <v>953</v>
      </c>
      <c r="J1933" s="1">
        <v>1.3999999999999999E-98</v>
      </c>
      <c r="K1933" t="s">
        <v>22</v>
      </c>
      <c r="L1933" s="2">
        <v>43741</v>
      </c>
      <c r="M1933" t="s">
        <v>8602</v>
      </c>
      <c r="N1933" t="s">
        <v>8603</v>
      </c>
    </row>
    <row r="1934" spans="1:15" x14ac:dyDescent="0.2">
      <c r="A1934" t="str">
        <f t="shared" si="65"/>
        <v>Maniola_jurtina_CCE</v>
      </c>
      <c r="B1934" t="s">
        <v>11918</v>
      </c>
      <c r="C1934" t="s">
        <v>11919</v>
      </c>
      <c r="D1934">
        <v>977</v>
      </c>
      <c r="E1934" t="s">
        <v>19</v>
      </c>
      <c r="F1934" t="s">
        <v>8600</v>
      </c>
      <c r="G1934" t="s">
        <v>8601</v>
      </c>
      <c r="H1934">
        <v>2</v>
      </c>
      <c r="I1934">
        <v>471</v>
      </c>
      <c r="J1934" s="1">
        <v>1.7000000000000001E-104</v>
      </c>
      <c r="K1934" t="s">
        <v>22</v>
      </c>
      <c r="L1934" s="2">
        <v>43741</v>
      </c>
      <c r="M1934" t="s">
        <v>8602</v>
      </c>
      <c r="N1934" t="s">
        <v>8603</v>
      </c>
    </row>
    <row r="1935" spans="1:15" x14ac:dyDescent="0.2">
      <c r="A1935" t="str">
        <f t="shared" si="65"/>
        <v>Maniola_jurtina_CCE</v>
      </c>
      <c r="B1935" t="s">
        <v>11920</v>
      </c>
      <c r="C1935" t="s">
        <v>11921</v>
      </c>
      <c r="D1935">
        <v>322</v>
      </c>
      <c r="E1935" t="s">
        <v>19</v>
      </c>
      <c r="F1935" t="s">
        <v>8600</v>
      </c>
      <c r="G1935" t="s">
        <v>8601</v>
      </c>
      <c r="H1935">
        <v>1</v>
      </c>
      <c r="I1935">
        <v>291</v>
      </c>
      <c r="J1935" s="1">
        <v>7.1000000000000001E-25</v>
      </c>
      <c r="K1935" t="s">
        <v>22</v>
      </c>
      <c r="L1935" s="2">
        <v>43741</v>
      </c>
      <c r="M1935" t="s">
        <v>8602</v>
      </c>
      <c r="N1935" t="s">
        <v>8603</v>
      </c>
    </row>
    <row r="1936" spans="1:15" x14ac:dyDescent="0.2">
      <c r="A1936" t="str">
        <f t="shared" si="65"/>
        <v>Maniola_jurtina_CCE</v>
      </c>
      <c r="B1936" t="s">
        <v>11922</v>
      </c>
      <c r="C1936" t="s">
        <v>11923</v>
      </c>
      <c r="D1936">
        <v>979</v>
      </c>
      <c r="E1936" t="s">
        <v>19</v>
      </c>
      <c r="F1936" t="s">
        <v>8600</v>
      </c>
      <c r="G1936" t="s">
        <v>8601</v>
      </c>
      <c r="H1936">
        <v>2</v>
      </c>
      <c r="I1936">
        <v>98</v>
      </c>
      <c r="J1936" s="1">
        <v>4.8999999999999996E-10</v>
      </c>
      <c r="K1936" t="s">
        <v>22</v>
      </c>
      <c r="L1936" s="2">
        <v>43741</v>
      </c>
      <c r="M1936" t="s">
        <v>8602</v>
      </c>
      <c r="N1936" t="s">
        <v>8603</v>
      </c>
    </row>
    <row r="1937" spans="1:14" x14ac:dyDescent="0.2">
      <c r="A1937" t="str">
        <f t="shared" si="65"/>
        <v>Maniola_jurtina_CCE</v>
      </c>
      <c r="B1937" t="s">
        <v>11924</v>
      </c>
      <c r="C1937" t="s">
        <v>11925</v>
      </c>
      <c r="D1937">
        <v>485</v>
      </c>
      <c r="E1937" t="s">
        <v>19</v>
      </c>
      <c r="F1937" t="s">
        <v>8600</v>
      </c>
      <c r="G1937" t="s">
        <v>8601</v>
      </c>
      <c r="H1937">
        <v>2</v>
      </c>
      <c r="I1937">
        <v>460</v>
      </c>
      <c r="J1937" s="1">
        <v>1.5000000000000001E-104</v>
      </c>
      <c r="K1937" t="s">
        <v>22</v>
      </c>
      <c r="L1937" s="2">
        <v>43741</v>
      </c>
      <c r="M1937" t="s">
        <v>8602</v>
      </c>
      <c r="N1937" t="s">
        <v>8603</v>
      </c>
    </row>
    <row r="1938" spans="1:14" x14ac:dyDescent="0.2">
      <c r="A1938" t="str">
        <f t="shared" si="65"/>
        <v>Maniola_jurtina_CCE</v>
      </c>
      <c r="B1938" t="s">
        <v>11926</v>
      </c>
      <c r="C1938" t="s">
        <v>11927</v>
      </c>
      <c r="D1938">
        <v>689</v>
      </c>
      <c r="E1938" t="s">
        <v>19</v>
      </c>
      <c r="F1938" t="s">
        <v>8600</v>
      </c>
      <c r="G1938" t="s">
        <v>8601</v>
      </c>
      <c r="H1938">
        <v>127</v>
      </c>
      <c r="I1938">
        <v>177</v>
      </c>
      <c r="J1938" s="1">
        <v>4.6000000000000002E-8</v>
      </c>
      <c r="K1938" t="s">
        <v>22</v>
      </c>
      <c r="L1938" s="2">
        <v>43741</v>
      </c>
      <c r="M1938" t="s">
        <v>8602</v>
      </c>
      <c r="N1938" t="s">
        <v>8603</v>
      </c>
    </row>
    <row r="1939" spans="1:14" x14ac:dyDescent="0.2">
      <c r="A1939" t="str">
        <f t="shared" si="65"/>
        <v>Maniola_jurtina_CCE</v>
      </c>
      <c r="B1939" t="s">
        <v>11926</v>
      </c>
      <c r="C1939" t="s">
        <v>11927</v>
      </c>
      <c r="D1939">
        <v>689</v>
      </c>
      <c r="E1939" t="s">
        <v>19</v>
      </c>
      <c r="F1939" t="s">
        <v>8600</v>
      </c>
      <c r="G1939" t="s">
        <v>8601</v>
      </c>
      <c r="H1939">
        <v>194</v>
      </c>
      <c r="I1939">
        <v>665</v>
      </c>
      <c r="J1939" s="1">
        <v>1.8999999999999999E-108</v>
      </c>
      <c r="K1939" t="s">
        <v>22</v>
      </c>
      <c r="L1939" s="2">
        <v>43741</v>
      </c>
      <c r="M1939" t="s">
        <v>8602</v>
      </c>
      <c r="N1939" t="s">
        <v>8603</v>
      </c>
    </row>
    <row r="1940" spans="1:14" x14ac:dyDescent="0.2">
      <c r="A1940" t="str">
        <f t="shared" si="65"/>
        <v>Maniola_jurtina_CCE</v>
      </c>
      <c r="B1940" t="s">
        <v>11928</v>
      </c>
      <c r="C1940" t="s">
        <v>11929</v>
      </c>
      <c r="D1940">
        <v>530</v>
      </c>
      <c r="E1940" t="s">
        <v>19</v>
      </c>
      <c r="F1940" t="s">
        <v>8600</v>
      </c>
      <c r="G1940" t="s">
        <v>8601</v>
      </c>
      <c r="H1940">
        <v>7</v>
      </c>
      <c r="I1940">
        <v>478</v>
      </c>
      <c r="J1940" s="1">
        <v>4.5E-103</v>
      </c>
      <c r="K1940" t="s">
        <v>22</v>
      </c>
      <c r="L1940" s="2">
        <v>43741</v>
      </c>
      <c r="M1940" t="s">
        <v>8602</v>
      </c>
      <c r="N1940" t="s">
        <v>8603</v>
      </c>
    </row>
    <row r="1941" spans="1:14" x14ac:dyDescent="0.2">
      <c r="A1941" t="str">
        <f t="shared" ref="A1941:A1972" si="66">A1940</f>
        <v>Maniola_jurtina_CCE</v>
      </c>
      <c r="B1941" t="s">
        <v>11930</v>
      </c>
      <c r="C1941" t="s">
        <v>11931</v>
      </c>
      <c r="D1941">
        <v>207</v>
      </c>
      <c r="E1941" t="s">
        <v>19</v>
      </c>
      <c r="F1941" t="s">
        <v>8600</v>
      </c>
      <c r="G1941" t="s">
        <v>8601</v>
      </c>
      <c r="H1941">
        <v>7</v>
      </c>
      <c r="I1941">
        <v>124</v>
      </c>
      <c r="J1941" s="1">
        <v>1.2E-15</v>
      </c>
      <c r="K1941" t="s">
        <v>22</v>
      </c>
      <c r="L1941" s="2">
        <v>43741</v>
      </c>
      <c r="M1941" t="s">
        <v>8602</v>
      </c>
      <c r="N1941" t="s">
        <v>8603</v>
      </c>
    </row>
    <row r="1942" spans="1:14" x14ac:dyDescent="0.2">
      <c r="A1942" t="str">
        <f t="shared" si="66"/>
        <v>Maniola_jurtina_CCE</v>
      </c>
      <c r="B1942" t="s">
        <v>11932</v>
      </c>
      <c r="C1942" t="s">
        <v>11933</v>
      </c>
      <c r="D1942">
        <v>89</v>
      </c>
      <c r="E1942" t="s">
        <v>19</v>
      </c>
      <c r="F1942" t="s">
        <v>8600</v>
      </c>
      <c r="G1942" t="s">
        <v>8601</v>
      </c>
      <c r="H1942">
        <v>30</v>
      </c>
      <c r="I1942">
        <v>89</v>
      </c>
      <c r="J1942" s="1">
        <v>6.4000000000000002E-12</v>
      </c>
      <c r="K1942" t="s">
        <v>22</v>
      </c>
      <c r="L1942" s="2">
        <v>43741</v>
      </c>
      <c r="M1942" t="s">
        <v>8602</v>
      </c>
      <c r="N1942" t="s">
        <v>8603</v>
      </c>
    </row>
    <row r="1943" spans="1:14" x14ac:dyDescent="0.2">
      <c r="A1943" t="str">
        <f t="shared" si="66"/>
        <v>Maniola_jurtina_CCE</v>
      </c>
      <c r="B1943" t="s">
        <v>11934</v>
      </c>
      <c r="C1943" t="s">
        <v>11935</v>
      </c>
      <c r="D1943">
        <v>391</v>
      </c>
      <c r="E1943" t="s">
        <v>19</v>
      </c>
      <c r="F1943" t="s">
        <v>8600</v>
      </c>
      <c r="G1943" t="s">
        <v>8601</v>
      </c>
      <c r="H1943">
        <v>13</v>
      </c>
      <c r="I1943">
        <v>390</v>
      </c>
      <c r="J1943" s="1">
        <v>1.7E-69</v>
      </c>
      <c r="K1943" t="s">
        <v>22</v>
      </c>
      <c r="L1943" s="2">
        <v>43741</v>
      </c>
      <c r="M1943" t="s">
        <v>8602</v>
      </c>
      <c r="N1943" t="s">
        <v>8603</v>
      </c>
    </row>
    <row r="1944" spans="1:14" x14ac:dyDescent="0.2">
      <c r="A1944" t="str">
        <f t="shared" si="66"/>
        <v>Maniola_jurtina_CCE</v>
      </c>
      <c r="B1944" t="s">
        <v>11936</v>
      </c>
      <c r="C1944" t="s">
        <v>11937</v>
      </c>
      <c r="D1944">
        <v>634</v>
      </c>
      <c r="E1944" t="s">
        <v>19</v>
      </c>
      <c r="F1944" t="s">
        <v>8600</v>
      </c>
      <c r="G1944" t="s">
        <v>8601</v>
      </c>
      <c r="H1944">
        <v>91</v>
      </c>
      <c r="I1944">
        <v>622</v>
      </c>
      <c r="J1944" s="1">
        <v>6.4000000000000003E-141</v>
      </c>
      <c r="K1944" t="s">
        <v>22</v>
      </c>
      <c r="L1944" s="2">
        <v>43741</v>
      </c>
      <c r="M1944" t="s">
        <v>8602</v>
      </c>
      <c r="N1944" t="s">
        <v>8603</v>
      </c>
    </row>
    <row r="1945" spans="1:14" x14ac:dyDescent="0.2">
      <c r="A1945" t="str">
        <f t="shared" si="66"/>
        <v>Maniola_jurtina_CCE</v>
      </c>
      <c r="B1945" t="s">
        <v>11938</v>
      </c>
      <c r="C1945" t="s">
        <v>11939</v>
      </c>
      <c r="D1945">
        <v>538</v>
      </c>
      <c r="E1945" t="s">
        <v>19</v>
      </c>
      <c r="F1945" t="s">
        <v>8600</v>
      </c>
      <c r="G1945" t="s">
        <v>8601</v>
      </c>
      <c r="H1945">
        <v>3</v>
      </c>
      <c r="I1945">
        <v>521</v>
      </c>
      <c r="J1945" s="1">
        <v>3.0000000000000001E-142</v>
      </c>
      <c r="K1945" t="s">
        <v>22</v>
      </c>
      <c r="L1945" s="2">
        <v>43741</v>
      </c>
      <c r="M1945" t="s">
        <v>8602</v>
      </c>
      <c r="N1945" t="s">
        <v>8603</v>
      </c>
    </row>
    <row r="1946" spans="1:14" x14ac:dyDescent="0.2">
      <c r="A1946" t="str">
        <f t="shared" si="66"/>
        <v>Maniola_jurtina_CCE</v>
      </c>
      <c r="B1946" t="s">
        <v>11940</v>
      </c>
      <c r="C1946" t="s">
        <v>11941</v>
      </c>
      <c r="D1946">
        <v>199</v>
      </c>
      <c r="E1946" t="s">
        <v>19</v>
      </c>
      <c r="F1946" t="s">
        <v>8600</v>
      </c>
      <c r="G1946" t="s">
        <v>8601</v>
      </c>
      <c r="H1946">
        <v>26</v>
      </c>
      <c r="I1946">
        <v>156</v>
      </c>
      <c r="J1946" s="1">
        <v>5.9E-50</v>
      </c>
      <c r="K1946" t="s">
        <v>22</v>
      </c>
      <c r="L1946" s="2">
        <v>43741</v>
      </c>
      <c r="M1946" t="s">
        <v>8602</v>
      </c>
      <c r="N1946" t="s">
        <v>8603</v>
      </c>
    </row>
    <row r="1947" spans="1:14" x14ac:dyDescent="0.2">
      <c r="A1947" t="str">
        <f t="shared" si="66"/>
        <v>Maniola_jurtina_CCE</v>
      </c>
      <c r="B1947" t="s">
        <v>11942</v>
      </c>
      <c r="C1947" t="s">
        <v>11943</v>
      </c>
      <c r="D1947">
        <v>478</v>
      </c>
      <c r="E1947" t="s">
        <v>19</v>
      </c>
      <c r="F1947" t="s">
        <v>8600</v>
      </c>
      <c r="G1947" t="s">
        <v>8601</v>
      </c>
      <c r="H1947">
        <v>18</v>
      </c>
      <c r="I1947">
        <v>422</v>
      </c>
      <c r="J1947" s="1">
        <v>1.7E-105</v>
      </c>
      <c r="K1947" t="s">
        <v>22</v>
      </c>
      <c r="L1947" s="2">
        <v>43741</v>
      </c>
      <c r="M1947" t="s">
        <v>8602</v>
      </c>
      <c r="N1947" t="s">
        <v>8603</v>
      </c>
    </row>
    <row r="1948" spans="1:14" x14ac:dyDescent="0.2">
      <c r="A1948" t="str">
        <f t="shared" si="66"/>
        <v>Maniola_jurtina_CCE</v>
      </c>
      <c r="B1948" t="s">
        <v>11944</v>
      </c>
      <c r="C1948" t="s">
        <v>11945</v>
      </c>
      <c r="D1948">
        <v>606</v>
      </c>
      <c r="E1948" t="s">
        <v>19</v>
      </c>
      <c r="F1948" t="s">
        <v>8600</v>
      </c>
      <c r="G1948" t="s">
        <v>8601</v>
      </c>
      <c r="H1948">
        <v>27</v>
      </c>
      <c r="I1948">
        <v>517</v>
      </c>
      <c r="J1948" s="1">
        <v>6E-103</v>
      </c>
      <c r="K1948" t="s">
        <v>22</v>
      </c>
      <c r="L1948" s="2">
        <v>43741</v>
      </c>
      <c r="M1948" t="s">
        <v>8602</v>
      </c>
      <c r="N1948" t="s">
        <v>8603</v>
      </c>
    </row>
    <row r="1949" spans="1:14" x14ac:dyDescent="0.2">
      <c r="A1949" t="str">
        <f t="shared" si="66"/>
        <v>Maniola_jurtina_CCE</v>
      </c>
      <c r="B1949" t="s">
        <v>11946</v>
      </c>
      <c r="C1949" t="s">
        <v>11947</v>
      </c>
      <c r="D1949">
        <v>242</v>
      </c>
      <c r="E1949" t="s">
        <v>19</v>
      </c>
      <c r="F1949" t="s">
        <v>8600</v>
      </c>
      <c r="G1949" t="s">
        <v>8601</v>
      </c>
      <c r="H1949">
        <v>169</v>
      </c>
      <c r="I1949">
        <v>241</v>
      </c>
      <c r="J1949" s="1">
        <v>2.0000000000000001E-9</v>
      </c>
      <c r="K1949" t="s">
        <v>22</v>
      </c>
      <c r="L1949" s="2">
        <v>43741</v>
      </c>
      <c r="M1949" t="s">
        <v>8602</v>
      </c>
      <c r="N1949" t="s">
        <v>8603</v>
      </c>
    </row>
    <row r="1950" spans="1:14" x14ac:dyDescent="0.2">
      <c r="A1950" t="str">
        <f t="shared" si="66"/>
        <v>Maniola_jurtina_CCE</v>
      </c>
      <c r="B1950" t="s">
        <v>11946</v>
      </c>
      <c r="C1950" t="s">
        <v>11947</v>
      </c>
      <c r="D1950">
        <v>242</v>
      </c>
      <c r="E1950" t="s">
        <v>19</v>
      </c>
      <c r="F1950" t="s">
        <v>8600</v>
      </c>
      <c r="G1950" t="s">
        <v>8601</v>
      </c>
      <c r="H1950">
        <v>5</v>
      </c>
      <c r="I1950">
        <v>75</v>
      </c>
      <c r="J1950" s="1">
        <v>1.8999999999999999E-21</v>
      </c>
      <c r="K1950" t="s">
        <v>22</v>
      </c>
      <c r="L1950" s="2">
        <v>43741</v>
      </c>
      <c r="M1950" t="s">
        <v>8602</v>
      </c>
      <c r="N1950" t="s">
        <v>8603</v>
      </c>
    </row>
    <row r="1951" spans="1:14" x14ac:dyDescent="0.2">
      <c r="A1951" t="str">
        <f t="shared" si="66"/>
        <v>Maniola_jurtina_CCE</v>
      </c>
      <c r="B1951" t="s">
        <v>11948</v>
      </c>
      <c r="C1951" t="s">
        <v>11949</v>
      </c>
      <c r="D1951">
        <v>246</v>
      </c>
      <c r="E1951" t="s">
        <v>19</v>
      </c>
      <c r="F1951" t="s">
        <v>8600</v>
      </c>
      <c r="G1951" t="s">
        <v>8601</v>
      </c>
      <c r="H1951">
        <v>18</v>
      </c>
      <c r="I1951">
        <v>201</v>
      </c>
      <c r="J1951" s="1">
        <v>4.4000000000000001E-33</v>
      </c>
      <c r="K1951" t="s">
        <v>22</v>
      </c>
      <c r="L1951" s="2">
        <v>43741</v>
      </c>
      <c r="M1951" t="s">
        <v>8602</v>
      </c>
      <c r="N1951" t="s">
        <v>8603</v>
      </c>
    </row>
    <row r="1952" spans="1:14" x14ac:dyDescent="0.2">
      <c r="A1952" t="str">
        <f t="shared" si="66"/>
        <v>Maniola_jurtina_CCE</v>
      </c>
      <c r="B1952" t="s">
        <v>11950</v>
      </c>
      <c r="C1952" t="s">
        <v>11951</v>
      </c>
      <c r="D1952">
        <v>562</v>
      </c>
      <c r="E1952" t="s">
        <v>19</v>
      </c>
      <c r="F1952" t="s">
        <v>8600</v>
      </c>
      <c r="G1952" t="s">
        <v>8601</v>
      </c>
      <c r="H1952">
        <v>19</v>
      </c>
      <c r="I1952">
        <v>549</v>
      </c>
      <c r="J1952" s="1">
        <v>2.9000000000000002E-135</v>
      </c>
      <c r="K1952" t="s">
        <v>22</v>
      </c>
      <c r="L1952" s="2">
        <v>43741</v>
      </c>
      <c r="M1952" t="s">
        <v>8602</v>
      </c>
      <c r="N1952" t="s">
        <v>8603</v>
      </c>
    </row>
    <row r="1953" spans="1:14" x14ac:dyDescent="0.2">
      <c r="A1953" t="str">
        <f t="shared" si="66"/>
        <v>Maniola_jurtina_CCE</v>
      </c>
      <c r="B1953" t="s">
        <v>11952</v>
      </c>
      <c r="C1953" t="s">
        <v>11953</v>
      </c>
      <c r="D1953">
        <v>71</v>
      </c>
      <c r="E1953" t="s">
        <v>19</v>
      </c>
      <c r="F1953" t="s">
        <v>8600</v>
      </c>
      <c r="G1953" t="s">
        <v>8601</v>
      </c>
      <c r="H1953">
        <v>2</v>
      </c>
      <c r="I1953">
        <v>60</v>
      </c>
      <c r="J1953" s="1">
        <v>1.1E-5</v>
      </c>
      <c r="K1953" t="s">
        <v>22</v>
      </c>
      <c r="L1953" s="2">
        <v>43741</v>
      </c>
      <c r="M1953" t="s">
        <v>8602</v>
      </c>
      <c r="N1953" t="s">
        <v>8603</v>
      </c>
    </row>
    <row r="1954" spans="1:14" x14ac:dyDescent="0.2">
      <c r="A1954" t="str">
        <f t="shared" si="66"/>
        <v>Maniola_jurtina_CCE</v>
      </c>
      <c r="B1954" t="s">
        <v>11954</v>
      </c>
      <c r="C1954" t="s">
        <v>11955</v>
      </c>
      <c r="D1954">
        <v>506</v>
      </c>
      <c r="E1954" t="s">
        <v>19</v>
      </c>
      <c r="F1954" t="s">
        <v>8600</v>
      </c>
      <c r="G1954" t="s">
        <v>8601</v>
      </c>
      <c r="H1954">
        <v>2</v>
      </c>
      <c r="I1954">
        <v>483</v>
      </c>
      <c r="J1954" s="1">
        <v>1.3999999999999999E-91</v>
      </c>
      <c r="K1954" t="s">
        <v>22</v>
      </c>
      <c r="L1954" s="2">
        <v>43741</v>
      </c>
      <c r="M1954" t="s">
        <v>8602</v>
      </c>
      <c r="N1954" t="s">
        <v>8603</v>
      </c>
    </row>
    <row r="1955" spans="1:14" x14ac:dyDescent="0.2">
      <c r="A1955" t="str">
        <f t="shared" si="66"/>
        <v>Maniola_jurtina_CCE</v>
      </c>
      <c r="B1955" t="s">
        <v>11956</v>
      </c>
      <c r="C1955" t="s">
        <v>11957</v>
      </c>
      <c r="D1955">
        <v>593</v>
      </c>
      <c r="E1955" t="s">
        <v>19</v>
      </c>
      <c r="F1955" t="s">
        <v>8600</v>
      </c>
      <c r="G1955" t="s">
        <v>8601</v>
      </c>
      <c r="H1955">
        <v>36</v>
      </c>
      <c r="I1955">
        <v>562</v>
      </c>
      <c r="J1955" s="1">
        <v>1.7E-99</v>
      </c>
      <c r="K1955" t="s">
        <v>22</v>
      </c>
      <c r="L1955" s="2">
        <v>43741</v>
      </c>
      <c r="M1955" t="s">
        <v>8602</v>
      </c>
      <c r="N1955" t="s">
        <v>8603</v>
      </c>
    </row>
    <row r="1956" spans="1:14" x14ac:dyDescent="0.2">
      <c r="A1956" t="str">
        <f t="shared" si="66"/>
        <v>Maniola_jurtina_CCE</v>
      </c>
      <c r="B1956" t="s">
        <v>11958</v>
      </c>
      <c r="C1956" t="s">
        <v>11959</v>
      </c>
      <c r="D1956">
        <v>538</v>
      </c>
      <c r="E1956" t="s">
        <v>19</v>
      </c>
      <c r="F1956" t="s">
        <v>8600</v>
      </c>
      <c r="G1956" t="s">
        <v>8601</v>
      </c>
      <c r="H1956">
        <v>26</v>
      </c>
      <c r="I1956">
        <v>307</v>
      </c>
      <c r="J1956" s="1">
        <v>2.4000000000000002E-65</v>
      </c>
      <c r="K1956" t="s">
        <v>22</v>
      </c>
      <c r="L1956" s="2">
        <v>43741</v>
      </c>
      <c r="M1956" t="s">
        <v>8602</v>
      </c>
      <c r="N1956" t="s">
        <v>8603</v>
      </c>
    </row>
    <row r="1957" spans="1:14" x14ac:dyDescent="0.2">
      <c r="A1957" t="str">
        <f t="shared" si="66"/>
        <v>Maniola_jurtina_CCE</v>
      </c>
      <c r="B1957" t="s">
        <v>11958</v>
      </c>
      <c r="C1957" t="s">
        <v>11959</v>
      </c>
      <c r="D1957">
        <v>538</v>
      </c>
      <c r="E1957" t="s">
        <v>19</v>
      </c>
      <c r="F1957" t="s">
        <v>8600</v>
      </c>
      <c r="G1957" t="s">
        <v>8601</v>
      </c>
      <c r="H1957">
        <v>310</v>
      </c>
      <c r="I1957">
        <v>475</v>
      </c>
      <c r="J1957" s="1">
        <v>1.1E-13</v>
      </c>
      <c r="K1957" t="s">
        <v>22</v>
      </c>
      <c r="L1957" s="2">
        <v>43741</v>
      </c>
      <c r="M1957" t="s">
        <v>8602</v>
      </c>
      <c r="N1957" t="s">
        <v>8603</v>
      </c>
    </row>
    <row r="1958" spans="1:14" x14ac:dyDescent="0.2">
      <c r="A1958" t="str">
        <f t="shared" si="66"/>
        <v>Maniola_jurtina_CCE</v>
      </c>
      <c r="B1958" t="s">
        <v>11960</v>
      </c>
      <c r="C1958" t="s">
        <v>11961</v>
      </c>
      <c r="D1958">
        <v>535</v>
      </c>
      <c r="E1958" t="s">
        <v>19</v>
      </c>
      <c r="F1958" t="s">
        <v>8600</v>
      </c>
      <c r="G1958" t="s">
        <v>8601</v>
      </c>
      <c r="H1958">
        <v>22</v>
      </c>
      <c r="I1958">
        <v>65</v>
      </c>
      <c r="J1958" s="1">
        <v>9.2000000000000003E-8</v>
      </c>
      <c r="K1958" t="s">
        <v>22</v>
      </c>
      <c r="L1958" s="2">
        <v>43741</v>
      </c>
      <c r="M1958" t="s">
        <v>8602</v>
      </c>
      <c r="N1958" t="s">
        <v>8603</v>
      </c>
    </row>
    <row r="1959" spans="1:14" x14ac:dyDescent="0.2">
      <c r="A1959" t="str">
        <f t="shared" si="66"/>
        <v>Maniola_jurtina_CCE</v>
      </c>
      <c r="B1959" t="s">
        <v>11960</v>
      </c>
      <c r="C1959" t="s">
        <v>11961</v>
      </c>
      <c r="D1959">
        <v>535</v>
      </c>
      <c r="E1959" t="s">
        <v>19</v>
      </c>
      <c r="F1959" t="s">
        <v>8600</v>
      </c>
      <c r="G1959" t="s">
        <v>8601</v>
      </c>
      <c r="H1959">
        <v>68</v>
      </c>
      <c r="I1959">
        <v>506</v>
      </c>
      <c r="J1959" s="1">
        <v>4.5000000000000001E-76</v>
      </c>
      <c r="K1959" t="s">
        <v>22</v>
      </c>
      <c r="L1959" s="2">
        <v>43741</v>
      </c>
      <c r="M1959" t="s">
        <v>8602</v>
      </c>
      <c r="N1959" t="s">
        <v>8603</v>
      </c>
    </row>
    <row r="1960" spans="1:14" x14ac:dyDescent="0.2">
      <c r="A1960" t="str">
        <f t="shared" si="66"/>
        <v>Maniola_jurtina_CCE</v>
      </c>
      <c r="B1960" t="s">
        <v>11962</v>
      </c>
      <c r="C1960" t="s">
        <v>11963</v>
      </c>
      <c r="D1960">
        <v>493</v>
      </c>
      <c r="E1960" t="s">
        <v>19</v>
      </c>
      <c r="F1960" t="s">
        <v>8600</v>
      </c>
      <c r="G1960" t="s">
        <v>8601</v>
      </c>
      <c r="H1960">
        <v>11</v>
      </c>
      <c r="I1960">
        <v>468</v>
      </c>
      <c r="J1960" s="1">
        <v>6.0000000000000002E-105</v>
      </c>
      <c r="K1960" t="s">
        <v>22</v>
      </c>
      <c r="L1960" s="2">
        <v>43741</v>
      </c>
      <c r="M1960" t="s">
        <v>8602</v>
      </c>
      <c r="N1960" t="s">
        <v>8603</v>
      </c>
    </row>
    <row r="1961" spans="1:14" x14ac:dyDescent="0.2">
      <c r="A1961" t="str">
        <f t="shared" si="66"/>
        <v>Maniola_jurtina_CCE</v>
      </c>
      <c r="B1961" t="s">
        <v>11964</v>
      </c>
      <c r="C1961" t="s">
        <v>11965</v>
      </c>
      <c r="D1961">
        <v>466</v>
      </c>
      <c r="E1961" t="s">
        <v>19</v>
      </c>
      <c r="F1961" t="s">
        <v>8600</v>
      </c>
      <c r="G1961" t="s">
        <v>8601</v>
      </c>
      <c r="H1961">
        <v>12</v>
      </c>
      <c r="I1961">
        <v>175</v>
      </c>
      <c r="J1961" s="1">
        <v>7.9000000000000006E-27</v>
      </c>
      <c r="K1961" t="s">
        <v>22</v>
      </c>
      <c r="L1961" s="2">
        <v>43741</v>
      </c>
      <c r="M1961" t="s">
        <v>8602</v>
      </c>
      <c r="N1961" t="s">
        <v>8603</v>
      </c>
    </row>
    <row r="1962" spans="1:14" x14ac:dyDescent="0.2">
      <c r="A1962" t="str">
        <f t="shared" si="66"/>
        <v>Maniola_jurtina_CCE</v>
      </c>
      <c r="B1962" t="s">
        <v>11964</v>
      </c>
      <c r="C1962" t="s">
        <v>11965</v>
      </c>
      <c r="D1962">
        <v>466</v>
      </c>
      <c r="E1962" t="s">
        <v>19</v>
      </c>
      <c r="F1962" t="s">
        <v>8600</v>
      </c>
      <c r="G1962" t="s">
        <v>8601</v>
      </c>
      <c r="H1962">
        <v>206</v>
      </c>
      <c r="I1962">
        <v>449</v>
      </c>
      <c r="J1962" s="1">
        <v>2.7000000000000002E-79</v>
      </c>
      <c r="K1962" t="s">
        <v>22</v>
      </c>
      <c r="L1962" s="2">
        <v>43741</v>
      </c>
      <c r="M1962" t="s">
        <v>8602</v>
      </c>
      <c r="N1962" t="s">
        <v>8603</v>
      </c>
    </row>
    <row r="1963" spans="1:14" x14ac:dyDescent="0.2">
      <c r="A1963" t="str">
        <f t="shared" si="66"/>
        <v>Maniola_jurtina_CCE</v>
      </c>
      <c r="B1963" t="s">
        <v>11966</v>
      </c>
      <c r="C1963" t="s">
        <v>11967</v>
      </c>
      <c r="D1963">
        <v>314</v>
      </c>
      <c r="E1963" t="s">
        <v>19</v>
      </c>
      <c r="F1963" t="s">
        <v>8600</v>
      </c>
      <c r="G1963" t="s">
        <v>8601</v>
      </c>
      <c r="H1963">
        <v>38</v>
      </c>
      <c r="I1963">
        <v>297</v>
      </c>
      <c r="J1963" s="1">
        <v>1.5999999999999998E-92</v>
      </c>
      <c r="K1963" t="s">
        <v>22</v>
      </c>
      <c r="L1963" s="2">
        <v>43741</v>
      </c>
      <c r="M1963" t="s">
        <v>8602</v>
      </c>
      <c r="N1963" t="s">
        <v>8603</v>
      </c>
    </row>
    <row r="1964" spans="1:14" x14ac:dyDescent="0.2">
      <c r="A1964" t="str">
        <f t="shared" si="66"/>
        <v>Maniola_jurtina_CCE</v>
      </c>
      <c r="B1964" t="s">
        <v>11968</v>
      </c>
      <c r="C1964" t="s">
        <v>11969</v>
      </c>
      <c r="D1964">
        <v>573</v>
      </c>
      <c r="E1964" t="s">
        <v>19</v>
      </c>
      <c r="F1964" t="s">
        <v>8600</v>
      </c>
      <c r="G1964" t="s">
        <v>8601</v>
      </c>
      <c r="H1964">
        <v>23</v>
      </c>
      <c r="I1964">
        <v>552</v>
      </c>
      <c r="J1964" s="1">
        <v>1.8000000000000001E-94</v>
      </c>
      <c r="K1964" t="s">
        <v>22</v>
      </c>
      <c r="L1964" s="2">
        <v>43741</v>
      </c>
      <c r="M1964" t="s">
        <v>8602</v>
      </c>
      <c r="N1964" t="s">
        <v>8603</v>
      </c>
    </row>
    <row r="1965" spans="1:14" x14ac:dyDescent="0.2">
      <c r="A1965" t="str">
        <f t="shared" si="66"/>
        <v>Maniola_jurtina_CCE</v>
      </c>
      <c r="B1965" t="s">
        <v>11970</v>
      </c>
      <c r="C1965" t="s">
        <v>11971</v>
      </c>
      <c r="D1965">
        <v>73</v>
      </c>
      <c r="E1965" t="s">
        <v>19</v>
      </c>
      <c r="F1965" t="s">
        <v>8600</v>
      </c>
      <c r="G1965" t="s">
        <v>8601</v>
      </c>
      <c r="H1965">
        <v>1</v>
      </c>
      <c r="I1965">
        <v>48</v>
      </c>
      <c r="J1965" s="1">
        <v>5.3999999999999998E-5</v>
      </c>
      <c r="K1965" t="s">
        <v>22</v>
      </c>
      <c r="L1965" s="2">
        <v>43741</v>
      </c>
      <c r="M1965" t="s">
        <v>8602</v>
      </c>
      <c r="N1965" t="s">
        <v>8603</v>
      </c>
    </row>
    <row r="1966" spans="1:14" x14ac:dyDescent="0.2">
      <c r="A1966" t="str">
        <f t="shared" si="66"/>
        <v>Maniola_jurtina_CCE</v>
      </c>
      <c r="B1966" t="s">
        <v>11972</v>
      </c>
      <c r="C1966" t="s">
        <v>11973</v>
      </c>
      <c r="D1966">
        <v>117</v>
      </c>
      <c r="E1966" t="s">
        <v>19</v>
      </c>
      <c r="F1966" t="s">
        <v>8600</v>
      </c>
      <c r="G1966" t="s">
        <v>8601</v>
      </c>
      <c r="H1966">
        <v>75</v>
      </c>
      <c r="I1966">
        <v>117</v>
      </c>
      <c r="J1966" s="1">
        <v>1.1000000000000001E-7</v>
      </c>
      <c r="K1966" t="s">
        <v>22</v>
      </c>
      <c r="L1966" s="2">
        <v>43741</v>
      </c>
      <c r="M1966" t="s">
        <v>8602</v>
      </c>
      <c r="N1966" t="s">
        <v>8603</v>
      </c>
    </row>
    <row r="1967" spans="1:14" x14ac:dyDescent="0.2">
      <c r="A1967" t="str">
        <f t="shared" si="66"/>
        <v>Maniola_jurtina_CCE</v>
      </c>
      <c r="B1967" t="s">
        <v>11974</v>
      </c>
      <c r="C1967" t="s">
        <v>11975</v>
      </c>
      <c r="D1967">
        <v>538</v>
      </c>
      <c r="E1967" t="s">
        <v>19</v>
      </c>
      <c r="F1967" t="s">
        <v>8600</v>
      </c>
      <c r="G1967" t="s">
        <v>8601</v>
      </c>
      <c r="H1967">
        <v>21</v>
      </c>
      <c r="I1967">
        <v>521</v>
      </c>
      <c r="J1967" s="1">
        <v>2.3000000000000001E-109</v>
      </c>
      <c r="K1967" t="s">
        <v>22</v>
      </c>
      <c r="L1967" s="2">
        <v>43741</v>
      </c>
      <c r="M1967" t="s">
        <v>8602</v>
      </c>
      <c r="N1967" t="s">
        <v>8603</v>
      </c>
    </row>
    <row r="1968" spans="1:14" x14ac:dyDescent="0.2">
      <c r="A1968" t="str">
        <f t="shared" si="66"/>
        <v>Maniola_jurtina_CCE</v>
      </c>
      <c r="B1968" t="s">
        <v>11976</v>
      </c>
      <c r="C1968" t="s">
        <v>11977</v>
      </c>
      <c r="D1968">
        <v>475</v>
      </c>
      <c r="E1968" t="s">
        <v>19</v>
      </c>
      <c r="F1968" t="s">
        <v>8600</v>
      </c>
      <c r="G1968" t="s">
        <v>8601</v>
      </c>
      <c r="H1968">
        <v>26</v>
      </c>
      <c r="I1968">
        <v>475</v>
      </c>
      <c r="J1968" s="1">
        <v>7.0999999999999999E-91</v>
      </c>
      <c r="K1968" t="s">
        <v>22</v>
      </c>
      <c r="L1968" s="2">
        <v>43741</v>
      </c>
      <c r="M1968" t="s">
        <v>8602</v>
      </c>
      <c r="N1968" t="s">
        <v>8603</v>
      </c>
    </row>
    <row r="1969" spans="1:15" x14ac:dyDescent="0.2">
      <c r="A1969" t="str">
        <f t="shared" si="66"/>
        <v>Maniola_jurtina_CCE</v>
      </c>
      <c r="B1969" t="s">
        <v>11978</v>
      </c>
      <c r="C1969" t="s">
        <v>11979</v>
      </c>
      <c r="D1969">
        <v>82</v>
      </c>
      <c r="E1969" t="s">
        <v>19</v>
      </c>
      <c r="F1969" t="s">
        <v>8600</v>
      </c>
      <c r="G1969" t="s">
        <v>8601</v>
      </c>
      <c r="H1969">
        <v>29</v>
      </c>
      <c r="I1969">
        <v>65</v>
      </c>
      <c r="J1969" s="1">
        <v>1.1E-5</v>
      </c>
      <c r="K1969" t="s">
        <v>22</v>
      </c>
      <c r="L1969" s="2">
        <v>43741</v>
      </c>
      <c r="M1969" t="s">
        <v>8602</v>
      </c>
      <c r="N1969" t="s">
        <v>8603</v>
      </c>
    </row>
    <row r="1970" spans="1:15" x14ac:dyDescent="0.2">
      <c r="A1970" t="str">
        <f t="shared" si="66"/>
        <v>Maniola_jurtina_CCE</v>
      </c>
      <c r="B1970" t="s">
        <v>11980</v>
      </c>
      <c r="C1970" t="s">
        <v>11981</v>
      </c>
      <c r="D1970">
        <v>480</v>
      </c>
      <c r="E1970" t="s">
        <v>19</v>
      </c>
      <c r="F1970" t="s">
        <v>8600</v>
      </c>
      <c r="G1970" t="s">
        <v>8601</v>
      </c>
      <c r="H1970">
        <v>10</v>
      </c>
      <c r="I1970">
        <v>463</v>
      </c>
      <c r="J1970" s="1">
        <v>4.7999999999999998E-80</v>
      </c>
      <c r="K1970" t="s">
        <v>22</v>
      </c>
      <c r="L1970" s="2">
        <v>43741</v>
      </c>
      <c r="M1970" t="s">
        <v>8602</v>
      </c>
      <c r="N1970" t="s">
        <v>8603</v>
      </c>
    </row>
    <row r="1971" spans="1:15" x14ac:dyDescent="0.2">
      <c r="A1971" t="str">
        <f t="shared" si="66"/>
        <v>Maniola_jurtina_CCE</v>
      </c>
      <c r="B1971" t="s">
        <v>11982</v>
      </c>
      <c r="C1971" t="s">
        <v>11983</v>
      </c>
      <c r="D1971">
        <v>221</v>
      </c>
      <c r="E1971" t="s">
        <v>19</v>
      </c>
      <c r="F1971" t="s">
        <v>8600</v>
      </c>
      <c r="G1971" t="s">
        <v>8601</v>
      </c>
      <c r="H1971">
        <v>2</v>
      </c>
      <c r="I1971">
        <v>219</v>
      </c>
      <c r="J1971" s="1">
        <v>5.7999999999999995E-82</v>
      </c>
      <c r="K1971" t="s">
        <v>22</v>
      </c>
      <c r="L1971" s="2">
        <v>43741</v>
      </c>
      <c r="M1971" t="s">
        <v>8602</v>
      </c>
      <c r="N1971" t="s">
        <v>8603</v>
      </c>
    </row>
    <row r="1972" spans="1:15" x14ac:dyDescent="0.2">
      <c r="A1972" t="str">
        <f t="shared" si="66"/>
        <v>Maniola_jurtina_CCE</v>
      </c>
      <c r="B1972" t="s">
        <v>11984</v>
      </c>
      <c r="C1972" s="1" t="s">
        <v>11985</v>
      </c>
      <c r="D1972">
        <v>524</v>
      </c>
      <c r="E1972" t="s">
        <v>19</v>
      </c>
      <c r="F1972" t="s">
        <v>8600</v>
      </c>
      <c r="G1972" t="s">
        <v>8601</v>
      </c>
      <c r="H1972">
        <v>6</v>
      </c>
      <c r="I1972">
        <v>504</v>
      </c>
      <c r="J1972" s="1">
        <v>6.9000000000000005E-114</v>
      </c>
      <c r="K1972" t="s">
        <v>22</v>
      </c>
      <c r="L1972" s="2">
        <v>43741</v>
      </c>
      <c r="M1972" t="s">
        <v>8602</v>
      </c>
      <c r="N1972" t="s">
        <v>8603</v>
      </c>
    </row>
    <row r="1973" spans="1:15" x14ac:dyDescent="0.2">
      <c r="A1973" t="str">
        <f t="shared" ref="A1973:A1994" si="67">A1972</f>
        <v>Maniola_jurtina_CCE</v>
      </c>
      <c r="B1973" t="s">
        <v>11986</v>
      </c>
      <c r="C1973" t="s">
        <v>11987</v>
      </c>
      <c r="D1973">
        <v>539</v>
      </c>
      <c r="E1973" t="s">
        <v>19</v>
      </c>
      <c r="F1973" t="s">
        <v>8600</v>
      </c>
      <c r="G1973" t="s">
        <v>8601</v>
      </c>
      <c r="H1973">
        <v>12</v>
      </c>
      <c r="I1973">
        <v>529</v>
      </c>
      <c r="J1973" s="1">
        <v>3.1000000000000002E-85</v>
      </c>
      <c r="K1973" t="s">
        <v>22</v>
      </c>
      <c r="L1973" s="2">
        <v>43741</v>
      </c>
      <c r="M1973" t="s">
        <v>8602</v>
      </c>
      <c r="N1973" t="s">
        <v>8603</v>
      </c>
    </row>
    <row r="1974" spans="1:15" x14ac:dyDescent="0.2">
      <c r="A1974" t="str">
        <f t="shared" si="67"/>
        <v>Maniola_jurtina_CCE</v>
      </c>
      <c r="B1974" t="s">
        <v>11988</v>
      </c>
      <c r="C1974" t="s">
        <v>11989</v>
      </c>
      <c r="D1974">
        <v>674</v>
      </c>
      <c r="E1974" t="s">
        <v>19</v>
      </c>
      <c r="F1974" t="s">
        <v>8600</v>
      </c>
      <c r="G1974" t="s">
        <v>8601</v>
      </c>
      <c r="H1974">
        <v>103</v>
      </c>
      <c r="I1974">
        <v>566</v>
      </c>
      <c r="J1974" s="1">
        <v>1.2000000000000001E-75</v>
      </c>
      <c r="K1974" t="s">
        <v>22</v>
      </c>
      <c r="L1974" s="2">
        <v>43741</v>
      </c>
      <c r="M1974" t="s">
        <v>8602</v>
      </c>
      <c r="N1974" t="s">
        <v>8603</v>
      </c>
    </row>
    <row r="1975" spans="1:15" x14ac:dyDescent="0.2">
      <c r="A1975" t="str">
        <f t="shared" si="67"/>
        <v>Maniola_jurtina_CCE</v>
      </c>
      <c r="B1975" t="s">
        <v>11988</v>
      </c>
      <c r="C1975" t="s">
        <v>11989</v>
      </c>
      <c r="D1975">
        <v>674</v>
      </c>
      <c r="E1975" t="s">
        <v>19</v>
      </c>
      <c r="F1975" t="s">
        <v>8600</v>
      </c>
      <c r="G1975" t="s">
        <v>8601</v>
      </c>
      <c r="H1975">
        <v>49</v>
      </c>
      <c r="I1975">
        <v>94</v>
      </c>
      <c r="J1975" s="1">
        <v>1.1000000000000001E-7</v>
      </c>
      <c r="K1975" t="s">
        <v>22</v>
      </c>
      <c r="L1975" s="2">
        <v>43741</v>
      </c>
      <c r="M1975" t="s">
        <v>8602</v>
      </c>
      <c r="N1975" t="s">
        <v>8603</v>
      </c>
    </row>
    <row r="1976" spans="1:15" x14ac:dyDescent="0.2">
      <c r="A1976" t="str">
        <f t="shared" si="67"/>
        <v>Maniola_jurtina_CCE</v>
      </c>
      <c r="B1976" t="s">
        <v>11990</v>
      </c>
      <c r="C1976" t="s">
        <v>11991</v>
      </c>
      <c r="D1976">
        <v>466</v>
      </c>
      <c r="E1976" t="s">
        <v>19</v>
      </c>
      <c r="F1976" t="s">
        <v>8600</v>
      </c>
      <c r="G1976" t="s">
        <v>8601</v>
      </c>
      <c r="H1976">
        <v>31</v>
      </c>
      <c r="I1976">
        <v>349</v>
      </c>
      <c r="J1976" s="1">
        <v>4.2E-104</v>
      </c>
      <c r="K1976" t="s">
        <v>22</v>
      </c>
      <c r="L1976" s="2">
        <v>43741</v>
      </c>
      <c r="M1976" t="s">
        <v>8602</v>
      </c>
      <c r="N1976" t="s">
        <v>8603</v>
      </c>
    </row>
    <row r="1977" spans="1:15" x14ac:dyDescent="0.2">
      <c r="A1977" t="str">
        <f t="shared" si="67"/>
        <v>Maniola_jurtina_CCE</v>
      </c>
      <c r="B1977" t="s">
        <v>11990</v>
      </c>
      <c r="C1977" t="s">
        <v>11991</v>
      </c>
      <c r="D1977">
        <v>466</v>
      </c>
      <c r="E1977" t="s">
        <v>19</v>
      </c>
      <c r="F1977" t="s">
        <v>8600</v>
      </c>
      <c r="G1977" t="s">
        <v>8601</v>
      </c>
      <c r="H1977">
        <v>364</v>
      </c>
      <c r="I1977">
        <v>453</v>
      </c>
      <c r="J1977" s="1">
        <v>2.3000000000000001E-10</v>
      </c>
      <c r="K1977" t="s">
        <v>22</v>
      </c>
      <c r="L1977" s="2">
        <v>43741</v>
      </c>
      <c r="M1977" t="s">
        <v>8602</v>
      </c>
      <c r="N1977" t="s">
        <v>8603</v>
      </c>
    </row>
    <row r="1978" spans="1:15" x14ac:dyDescent="0.2">
      <c r="A1978" t="str">
        <f t="shared" si="67"/>
        <v>Maniola_jurtina_CCE</v>
      </c>
      <c r="B1978" t="s">
        <v>11992</v>
      </c>
      <c r="C1978" t="s">
        <v>11993</v>
      </c>
      <c r="D1978">
        <v>207</v>
      </c>
      <c r="E1978" t="s">
        <v>19</v>
      </c>
      <c r="F1978" t="s">
        <v>8600</v>
      </c>
      <c r="G1978" t="s">
        <v>8601</v>
      </c>
      <c r="H1978">
        <v>3</v>
      </c>
      <c r="I1978">
        <v>200</v>
      </c>
      <c r="J1978" s="1">
        <v>6.9999999999999995E-73</v>
      </c>
      <c r="K1978" t="s">
        <v>22</v>
      </c>
      <c r="L1978" s="2">
        <v>43741</v>
      </c>
      <c r="M1978" t="s">
        <v>8602</v>
      </c>
      <c r="N1978" t="s">
        <v>8603</v>
      </c>
    </row>
    <row r="1979" spans="1:15" x14ac:dyDescent="0.2">
      <c r="A1979" t="str">
        <f t="shared" si="67"/>
        <v>Maniola_jurtina_CCE</v>
      </c>
      <c r="B1979" t="s">
        <v>11994</v>
      </c>
      <c r="C1979" t="s">
        <v>11995</v>
      </c>
      <c r="D1979">
        <v>495</v>
      </c>
      <c r="E1979" t="s">
        <v>19</v>
      </c>
      <c r="F1979" t="s">
        <v>8600</v>
      </c>
      <c r="G1979" t="s">
        <v>8601</v>
      </c>
      <c r="H1979">
        <v>14</v>
      </c>
      <c r="I1979">
        <v>483</v>
      </c>
      <c r="J1979" s="1">
        <v>3.3000000000000003E-114</v>
      </c>
      <c r="K1979" t="s">
        <v>22</v>
      </c>
      <c r="L1979" s="2">
        <v>43741</v>
      </c>
      <c r="M1979" t="s">
        <v>8602</v>
      </c>
      <c r="N1979" t="s">
        <v>8603</v>
      </c>
    </row>
    <row r="1980" spans="1:15" x14ac:dyDescent="0.2">
      <c r="A1980" t="str">
        <f t="shared" si="67"/>
        <v>Maniola_jurtina_CCE</v>
      </c>
      <c r="B1980" t="s">
        <v>11996</v>
      </c>
      <c r="C1980" t="s">
        <v>11997</v>
      </c>
      <c r="D1980">
        <v>556</v>
      </c>
      <c r="E1980" t="s">
        <v>19</v>
      </c>
      <c r="F1980" t="s">
        <v>8600</v>
      </c>
      <c r="G1980" t="s">
        <v>8601</v>
      </c>
      <c r="H1980">
        <v>19</v>
      </c>
      <c r="I1980">
        <v>520</v>
      </c>
      <c r="J1980" s="1">
        <v>3.7E-120</v>
      </c>
      <c r="K1980" t="s">
        <v>22</v>
      </c>
      <c r="L1980" s="2">
        <v>43741</v>
      </c>
      <c r="M1980" t="s">
        <v>8602</v>
      </c>
      <c r="N1980" t="s">
        <v>8603</v>
      </c>
    </row>
    <row r="1981" spans="1:15" x14ac:dyDescent="0.2">
      <c r="A1981" t="str">
        <f t="shared" si="67"/>
        <v>Maniola_jurtina_CCE</v>
      </c>
      <c r="B1981" t="s">
        <v>11998</v>
      </c>
      <c r="C1981" t="s">
        <v>11999</v>
      </c>
      <c r="D1981">
        <v>576</v>
      </c>
      <c r="E1981" t="s">
        <v>19</v>
      </c>
      <c r="F1981" t="s">
        <v>8600</v>
      </c>
      <c r="G1981" t="s">
        <v>8601</v>
      </c>
      <c r="H1981">
        <v>48</v>
      </c>
      <c r="I1981">
        <v>568</v>
      </c>
      <c r="J1981" s="1">
        <v>2.7000000000000001E-128</v>
      </c>
      <c r="K1981" t="s">
        <v>22</v>
      </c>
      <c r="L1981" s="2">
        <v>43741</v>
      </c>
      <c r="M1981" t="s">
        <v>8602</v>
      </c>
      <c r="N1981" t="s">
        <v>8603</v>
      </c>
    </row>
    <row r="1982" spans="1:15" x14ac:dyDescent="0.2">
      <c r="A1982" t="str">
        <f t="shared" si="67"/>
        <v>Maniola_jurtina_CCE</v>
      </c>
      <c r="B1982" t="s">
        <v>12000</v>
      </c>
      <c r="C1982" t="s">
        <v>12001</v>
      </c>
      <c r="D1982">
        <v>578</v>
      </c>
      <c r="E1982" t="s">
        <v>19</v>
      </c>
      <c r="F1982" t="s">
        <v>8600</v>
      </c>
      <c r="G1982" t="s">
        <v>8601</v>
      </c>
      <c r="H1982">
        <v>20</v>
      </c>
      <c r="I1982">
        <v>552</v>
      </c>
      <c r="J1982" s="1">
        <v>1.4000000000000001E-73</v>
      </c>
      <c r="K1982" t="s">
        <v>22</v>
      </c>
      <c r="L1982" s="2">
        <v>43741</v>
      </c>
      <c r="M1982" t="s">
        <v>8602</v>
      </c>
      <c r="N1982" t="s">
        <v>8603</v>
      </c>
    </row>
    <row r="1983" spans="1:15" x14ac:dyDescent="0.2">
      <c r="A1983" t="str">
        <f t="shared" si="67"/>
        <v>Maniola_jurtina_CCE</v>
      </c>
      <c r="B1983" t="s">
        <v>12002</v>
      </c>
      <c r="C1983" t="s">
        <v>12003</v>
      </c>
      <c r="D1983">
        <v>127</v>
      </c>
      <c r="E1983" t="s">
        <v>19</v>
      </c>
      <c r="F1983" t="s">
        <v>8734</v>
      </c>
      <c r="G1983" t="s">
        <v>8735</v>
      </c>
      <c r="H1983">
        <v>10</v>
      </c>
      <c r="I1983">
        <v>117</v>
      </c>
      <c r="J1983" s="1">
        <v>1.4000000000000001E-18</v>
      </c>
      <c r="K1983" t="s">
        <v>22</v>
      </c>
      <c r="L1983" s="2">
        <v>43741</v>
      </c>
      <c r="M1983" t="s">
        <v>8736</v>
      </c>
      <c r="N1983" t="s">
        <v>8737</v>
      </c>
      <c r="O1983" t="s">
        <v>8738</v>
      </c>
    </row>
    <row r="1984" spans="1:15" x14ac:dyDescent="0.2">
      <c r="A1984" t="str">
        <f t="shared" si="67"/>
        <v>Maniola_jurtina_CCE</v>
      </c>
      <c r="B1984" t="s">
        <v>12004</v>
      </c>
      <c r="C1984" t="s">
        <v>12005</v>
      </c>
      <c r="D1984">
        <v>556</v>
      </c>
      <c r="E1984" t="s">
        <v>19</v>
      </c>
      <c r="F1984" t="s">
        <v>8600</v>
      </c>
      <c r="G1984" t="s">
        <v>8601</v>
      </c>
      <c r="H1984">
        <v>19</v>
      </c>
      <c r="I1984">
        <v>517</v>
      </c>
      <c r="J1984" s="1">
        <v>4.9E-121</v>
      </c>
      <c r="K1984" t="s">
        <v>22</v>
      </c>
      <c r="L1984" s="2">
        <v>43741</v>
      </c>
      <c r="M1984" t="s">
        <v>8602</v>
      </c>
      <c r="N1984" t="s">
        <v>8603</v>
      </c>
    </row>
    <row r="1985" spans="1:14" x14ac:dyDescent="0.2">
      <c r="A1985" t="str">
        <f t="shared" si="67"/>
        <v>Maniola_jurtina_CCE</v>
      </c>
      <c r="B1985" t="s">
        <v>12006</v>
      </c>
      <c r="C1985" t="s">
        <v>12007</v>
      </c>
      <c r="D1985">
        <v>139</v>
      </c>
      <c r="E1985" t="s">
        <v>19</v>
      </c>
      <c r="F1985" t="s">
        <v>8600</v>
      </c>
      <c r="G1985" t="s">
        <v>8601</v>
      </c>
      <c r="H1985">
        <v>3</v>
      </c>
      <c r="I1985">
        <v>137</v>
      </c>
      <c r="J1985" s="1">
        <v>5.0999999999999998E-19</v>
      </c>
      <c r="K1985" t="s">
        <v>22</v>
      </c>
      <c r="L1985" s="2">
        <v>43741</v>
      </c>
      <c r="M1985" t="s">
        <v>8602</v>
      </c>
      <c r="N1985" t="s">
        <v>8603</v>
      </c>
    </row>
    <row r="1986" spans="1:14" x14ac:dyDescent="0.2">
      <c r="A1986" t="str">
        <f t="shared" si="67"/>
        <v>Maniola_jurtina_CCE</v>
      </c>
      <c r="B1986" t="s">
        <v>12008</v>
      </c>
      <c r="C1986" t="s">
        <v>12009</v>
      </c>
      <c r="D1986">
        <v>411</v>
      </c>
      <c r="E1986" t="s">
        <v>19</v>
      </c>
      <c r="F1986" t="s">
        <v>8600</v>
      </c>
      <c r="G1986" t="s">
        <v>8601</v>
      </c>
      <c r="H1986">
        <v>14</v>
      </c>
      <c r="I1986">
        <v>411</v>
      </c>
      <c r="J1986" s="1">
        <v>3.4000000000000001E-80</v>
      </c>
      <c r="K1986" t="s">
        <v>22</v>
      </c>
      <c r="L1986" s="2">
        <v>43741</v>
      </c>
      <c r="M1986" t="s">
        <v>8602</v>
      </c>
      <c r="N1986" t="s">
        <v>8603</v>
      </c>
    </row>
    <row r="1987" spans="1:14" x14ac:dyDescent="0.2">
      <c r="A1987" t="str">
        <f t="shared" si="67"/>
        <v>Maniola_jurtina_CCE</v>
      </c>
      <c r="B1987" t="s">
        <v>12010</v>
      </c>
      <c r="C1987" t="s">
        <v>12011</v>
      </c>
      <c r="D1987">
        <v>547</v>
      </c>
      <c r="E1987" t="s">
        <v>19</v>
      </c>
      <c r="F1987" t="s">
        <v>8600</v>
      </c>
      <c r="G1987" t="s">
        <v>8601</v>
      </c>
      <c r="H1987">
        <v>5</v>
      </c>
      <c r="I1987">
        <v>501</v>
      </c>
      <c r="J1987" s="1">
        <v>1.6E-99</v>
      </c>
      <c r="K1987" t="s">
        <v>22</v>
      </c>
      <c r="L1987" s="2">
        <v>43741</v>
      </c>
      <c r="M1987" t="s">
        <v>8602</v>
      </c>
      <c r="N1987" t="s">
        <v>8603</v>
      </c>
    </row>
    <row r="1988" spans="1:14" x14ac:dyDescent="0.2">
      <c r="A1988" t="str">
        <f t="shared" si="67"/>
        <v>Maniola_jurtina_CCE</v>
      </c>
      <c r="B1988" t="s">
        <v>12012</v>
      </c>
      <c r="C1988" t="s">
        <v>12013</v>
      </c>
      <c r="D1988">
        <v>643</v>
      </c>
      <c r="E1988" t="s">
        <v>19</v>
      </c>
      <c r="F1988" t="s">
        <v>8600</v>
      </c>
      <c r="G1988" t="s">
        <v>8601</v>
      </c>
      <c r="H1988">
        <v>210</v>
      </c>
      <c r="I1988">
        <v>480</v>
      </c>
      <c r="J1988" s="1">
        <v>5.0999999999999999E-29</v>
      </c>
      <c r="K1988" t="s">
        <v>22</v>
      </c>
      <c r="L1988" s="2">
        <v>43741</v>
      </c>
      <c r="M1988" t="s">
        <v>8602</v>
      </c>
      <c r="N1988" t="s">
        <v>8603</v>
      </c>
    </row>
    <row r="1989" spans="1:14" x14ac:dyDescent="0.2">
      <c r="A1989" t="str">
        <f t="shared" si="67"/>
        <v>Maniola_jurtina_CCE</v>
      </c>
      <c r="B1989" t="s">
        <v>12014</v>
      </c>
      <c r="C1989" t="s">
        <v>12015</v>
      </c>
      <c r="D1989">
        <v>489</v>
      </c>
      <c r="E1989" t="s">
        <v>19</v>
      </c>
      <c r="F1989" t="s">
        <v>8600</v>
      </c>
      <c r="G1989" t="s">
        <v>8601</v>
      </c>
      <c r="H1989">
        <v>18</v>
      </c>
      <c r="I1989">
        <v>429</v>
      </c>
      <c r="J1989" s="1">
        <v>3.6000000000000002E-95</v>
      </c>
      <c r="K1989" t="s">
        <v>22</v>
      </c>
      <c r="L1989" s="2">
        <v>43741</v>
      </c>
      <c r="M1989" t="s">
        <v>8602</v>
      </c>
      <c r="N1989" t="s">
        <v>8603</v>
      </c>
    </row>
    <row r="1990" spans="1:14" x14ac:dyDescent="0.2">
      <c r="A1990" t="str">
        <f t="shared" si="67"/>
        <v>Maniola_jurtina_CCE</v>
      </c>
      <c r="B1990" t="s">
        <v>12016</v>
      </c>
      <c r="C1990" t="s">
        <v>12017</v>
      </c>
      <c r="D1990">
        <v>355</v>
      </c>
      <c r="E1990" t="s">
        <v>19</v>
      </c>
      <c r="F1990" t="s">
        <v>8600</v>
      </c>
      <c r="G1990" t="s">
        <v>8601</v>
      </c>
      <c r="H1990">
        <v>10</v>
      </c>
      <c r="I1990">
        <v>320</v>
      </c>
      <c r="J1990" s="1">
        <v>1.1E-56</v>
      </c>
      <c r="K1990" t="s">
        <v>22</v>
      </c>
      <c r="L1990" s="2">
        <v>43741</v>
      </c>
      <c r="M1990" t="s">
        <v>8602</v>
      </c>
      <c r="N1990" t="s">
        <v>8603</v>
      </c>
    </row>
    <row r="1991" spans="1:14" x14ac:dyDescent="0.2">
      <c r="A1991" t="str">
        <f t="shared" si="67"/>
        <v>Maniola_jurtina_CCE</v>
      </c>
      <c r="B1991" t="s">
        <v>12018</v>
      </c>
      <c r="C1991" t="s">
        <v>12019</v>
      </c>
      <c r="D1991">
        <v>483</v>
      </c>
      <c r="E1991" t="s">
        <v>19</v>
      </c>
      <c r="F1991" t="s">
        <v>8600</v>
      </c>
      <c r="G1991" t="s">
        <v>8601</v>
      </c>
      <c r="H1991">
        <v>398</v>
      </c>
      <c r="I1991">
        <v>483</v>
      </c>
      <c r="J1991" s="1">
        <v>8.4999999999999997E-12</v>
      </c>
      <c r="K1991" t="s">
        <v>22</v>
      </c>
      <c r="L1991" s="2">
        <v>43741</v>
      </c>
      <c r="M1991" t="s">
        <v>8602</v>
      </c>
      <c r="N1991" t="s">
        <v>8603</v>
      </c>
    </row>
    <row r="1992" spans="1:14" x14ac:dyDescent="0.2">
      <c r="A1992" t="str">
        <f t="shared" si="67"/>
        <v>Maniola_jurtina_CCE</v>
      </c>
      <c r="B1992" t="s">
        <v>12018</v>
      </c>
      <c r="C1992" t="s">
        <v>12019</v>
      </c>
      <c r="D1992">
        <v>483</v>
      </c>
      <c r="E1992" t="s">
        <v>19</v>
      </c>
      <c r="F1992" t="s">
        <v>8600</v>
      </c>
      <c r="G1992" t="s">
        <v>8601</v>
      </c>
      <c r="H1992">
        <v>38</v>
      </c>
      <c r="I1992">
        <v>378</v>
      </c>
      <c r="J1992" s="1">
        <v>1.4000000000000001E-102</v>
      </c>
      <c r="K1992" t="s">
        <v>22</v>
      </c>
      <c r="L1992" s="2">
        <v>43741</v>
      </c>
      <c r="M1992" t="s">
        <v>8602</v>
      </c>
      <c r="N1992" t="s">
        <v>8603</v>
      </c>
    </row>
    <row r="1993" spans="1:14" x14ac:dyDescent="0.2">
      <c r="A1993" t="str">
        <f t="shared" si="67"/>
        <v>Maniola_jurtina_CCE</v>
      </c>
      <c r="B1993" t="s">
        <v>12020</v>
      </c>
      <c r="C1993" t="s">
        <v>12021</v>
      </c>
      <c r="D1993">
        <v>413</v>
      </c>
      <c r="E1993" t="s">
        <v>19</v>
      </c>
      <c r="F1993" t="s">
        <v>8600</v>
      </c>
      <c r="G1993" t="s">
        <v>8601</v>
      </c>
      <c r="H1993">
        <v>31</v>
      </c>
      <c r="I1993">
        <v>346</v>
      </c>
      <c r="J1993" s="1">
        <v>4.3000000000000001E-104</v>
      </c>
      <c r="K1993" t="s">
        <v>22</v>
      </c>
      <c r="L1993" s="2">
        <v>43741</v>
      </c>
      <c r="M1993" t="s">
        <v>8602</v>
      </c>
      <c r="N1993" t="s">
        <v>8603</v>
      </c>
    </row>
    <row r="1994" spans="1:14" x14ac:dyDescent="0.2">
      <c r="A1994" t="str">
        <f t="shared" si="67"/>
        <v>Maniola_jurtina_CCE</v>
      </c>
      <c r="B1994" t="s">
        <v>12022</v>
      </c>
      <c r="C1994" t="s">
        <v>12023</v>
      </c>
      <c r="D1994">
        <v>98</v>
      </c>
      <c r="E1994" t="s">
        <v>19</v>
      </c>
      <c r="F1994" t="s">
        <v>8600</v>
      </c>
      <c r="G1994" t="s">
        <v>8601</v>
      </c>
      <c r="H1994">
        <v>10</v>
      </c>
      <c r="I1994">
        <v>95</v>
      </c>
      <c r="J1994" s="1">
        <v>3.1E-24</v>
      </c>
      <c r="K1994" t="s">
        <v>22</v>
      </c>
      <c r="L1994" s="2">
        <v>43741</v>
      </c>
      <c r="M1994" t="s">
        <v>8602</v>
      </c>
      <c r="N1994" t="s">
        <v>8603</v>
      </c>
    </row>
    <row r="1995" spans="1:14" x14ac:dyDescent="0.2">
      <c r="A1995" s="3" t="s">
        <v>12024</v>
      </c>
      <c r="B1995" s="3" t="s">
        <v>12024</v>
      </c>
      <c r="J1995" s="1"/>
      <c r="L1995" s="2"/>
    </row>
    <row r="1996" spans="1:14" x14ac:dyDescent="0.2">
      <c r="A1996" t="str">
        <f t="shared" ref="A1996:A2027" si="68">A1995</f>
        <v>Melitaea_cinxia_CCE</v>
      </c>
      <c r="B1996" t="s">
        <v>12025</v>
      </c>
      <c r="C1996" t="s">
        <v>12026</v>
      </c>
      <c r="D1996">
        <v>946</v>
      </c>
      <c r="E1996" t="s">
        <v>19</v>
      </c>
      <c r="F1996" t="s">
        <v>8600</v>
      </c>
      <c r="G1996" t="s">
        <v>8601</v>
      </c>
      <c r="H1996">
        <v>150</v>
      </c>
      <c r="I1996">
        <v>455</v>
      </c>
      <c r="J1996" s="1">
        <v>1.3E-62</v>
      </c>
      <c r="K1996" t="s">
        <v>22</v>
      </c>
      <c r="L1996" s="2">
        <v>43741</v>
      </c>
      <c r="M1996" t="s">
        <v>8602</v>
      </c>
      <c r="N1996" t="s">
        <v>8603</v>
      </c>
    </row>
    <row r="1997" spans="1:14" x14ac:dyDescent="0.2">
      <c r="A1997" t="str">
        <f t="shared" si="68"/>
        <v>Melitaea_cinxia_CCE</v>
      </c>
      <c r="B1997" t="s">
        <v>12025</v>
      </c>
      <c r="C1997" t="s">
        <v>12026</v>
      </c>
      <c r="D1997">
        <v>946</v>
      </c>
      <c r="E1997" t="s">
        <v>19</v>
      </c>
      <c r="F1997" t="s">
        <v>8600</v>
      </c>
      <c r="G1997" t="s">
        <v>8601</v>
      </c>
      <c r="H1997">
        <v>91</v>
      </c>
      <c r="I1997">
        <v>146</v>
      </c>
      <c r="J1997" s="1">
        <v>1.8000000000000001E-4</v>
      </c>
      <c r="K1997" t="s">
        <v>22</v>
      </c>
      <c r="L1997" s="2">
        <v>43741</v>
      </c>
      <c r="M1997" t="s">
        <v>8602</v>
      </c>
      <c r="N1997" t="s">
        <v>8603</v>
      </c>
    </row>
    <row r="1998" spans="1:14" x14ac:dyDescent="0.2">
      <c r="A1998" t="str">
        <f t="shared" si="68"/>
        <v>Melitaea_cinxia_CCE</v>
      </c>
      <c r="B1998" t="s">
        <v>12025</v>
      </c>
      <c r="C1998" t="s">
        <v>12026</v>
      </c>
      <c r="D1998">
        <v>946</v>
      </c>
      <c r="E1998" t="s">
        <v>19</v>
      </c>
      <c r="F1998" t="s">
        <v>8600</v>
      </c>
      <c r="G1998" t="s">
        <v>8601</v>
      </c>
      <c r="H1998">
        <v>734</v>
      </c>
      <c r="I1998">
        <v>933</v>
      </c>
      <c r="J1998" s="1">
        <v>4.4999999999999997E-23</v>
      </c>
      <c r="K1998" t="s">
        <v>22</v>
      </c>
      <c r="L1998" s="2">
        <v>43741</v>
      </c>
      <c r="M1998" t="s">
        <v>8602</v>
      </c>
      <c r="N1998" t="s">
        <v>8603</v>
      </c>
    </row>
    <row r="1999" spans="1:14" x14ac:dyDescent="0.2">
      <c r="A1999" t="str">
        <f t="shared" si="68"/>
        <v>Melitaea_cinxia_CCE</v>
      </c>
      <c r="B1999" t="s">
        <v>12025</v>
      </c>
      <c r="C1999" t="s">
        <v>12026</v>
      </c>
      <c r="D1999">
        <v>946</v>
      </c>
      <c r="E1999" t="s">
        <v>19</v>
      </c>
      <c r="F1999" t="s">
        <v>8600</v>
      </c>
      <c r="G1999" t="s">
        <v>8601</v>
      </c>
      <c r="H1999">
        <v>475</v>
      </c>
      <c r="I1999">
        <v>731</v>
      </c>
      <c r="J1999" s="1">
        <v>1.0000000000000001E-86</v>
      </c>
      <c r="K1999" t="s">
        <v>22</v>
      </c>
      <c r="L1999" s="2">
        <v>43741</v>
      </c>
      <c r="M1999" t="s">
        <v>8602</v>
      </c>
      <c r="N1999" t="s">
        <v>8603</v>
      </c>
    </row>
    <row r="2000" spans="1:14" x14ac:dyDescent="0.2">
      <c r="A2000" t="str">
        <f t="shared" si="68"/>
        <v>Melitaea_cinxia_CCE</v>
      </c>
      <c r="B2000" t="s">
        <v>12027</v>
      </c>
      <c r="C2000" t="s">
        <v>12028</v>
      </c>
      <c r="D2000">
        <v>459</v>
      </c>
      <c r="E2000" t="s">
        <v>19</v>
      </c>
      <c r="F2000" t="s">
        <v>8600</v>
      </c>
      <c r="G2000" t="s">
        <v>8601</v>
      </c>
      <c r="H2000">
        <v>48</v>
      </c>
      <c r="I2000">
        <v>457</v>
      </c>
      <c r="J2000" s="1">
        <v>4.8000000000000001E-111</v>
      </c>
      <c r="K2000" t="s">
        <v>22</v>
      </c>
      <c r="L2000" s="2">
        <v>43741</v>
      </c>
      <c r="M2000" t="s">
        <v>8602</v>
      </c>
      <c r="N2000" t="s">
        <v>8603</v>
      </c>
    </row>
    <row r="2001" spans="1:15" x14ac:dyDescent="0.2">
      <c r="A2001" t="str">
        <f t="shared" si="68"/>
        <v>Melitaea_cinxia_CCE</v>
      </c>
      <c r="B2001" t="s">
        <v>12029</v>
      </c>
      <c r="C2001" t="s">
        <v>12030</v>
      </c>
      <c r="D2001">
        <v>458</v>
      </c>
      <c r="E2001" t="s">
        <v>19</v>
      </c>
      <c r="F2001" t="s">
        <v>8600</v>
      </c>
      <c r="G2001" t="s">
        <v>8601</v>
      </c>
      <c r="H2001">
        <v>58</v>
      </c>
      <c r="I2001">
        <v>403</v>
      </c>
      <c r="J2001" s="1">
        <v>6.9999999999999997E-92</v>
      </c>
      <c r="K2001" t="s">
        <v>22</v>
      </c>
      <c r="L2001" s="2">
        <v>43741</v>
      </c>
      <c r="M2001" t="s">
        <v>8602</v>
      </c>
      <c r="N2001" t="s">
        <v>8603</v>
      </c>
    </row>
    <row r="2002" spans="1:15" x14ac:dyDescent="0.2">
      <c r="A2002" t="str">
        <f t="shared" si="68"/>
        <v>Melitaea_cinxia_CCE</v>
      </c>
      <c r="B2002" t="s">
        <v>12031</v>
      </c>
      <c r="C2002" t="s">
        <v>12032</v>
      </c>
      <c r="D2002">
        <v>938</v>
      </c>
      <c r="E2002" t="s">
        <v>19</v>
      </c>
      <c r="F2002" t="s">
        <v>8600</v>
      </c>
      <c r="G2002" t="s">
        <v>8601</v>
      </c>
      <c r="H2002">
        <v>380</v>
      </c>
      <c r="I2002">
        <v>848</v>
      </c>
      <c r="J2002" s="1">
        <v>1.8999999999999999E-78</v>
      </c>
      <c r="K2002" t="s">
        <v>22</v>
      </c>
      <c r="L2002" s="2">
        <v>43741</v>
      </c>
      <c r="M2002" t="s">
        <v>8602</v>
      </c>
      <c r="N2002" t="s">
        <v>8603</v>
      </c>
    </row>
    <row r="2003" spans="1:15" x14ac:dyDescent="0.2">
      <c r="A2003" t="str">
        <f t="shared" si="68"/>
        <v>Melitaea_cinxia_CCE</v>
      </c>
      <c r="B2003" t="s">
        <v>12033</v>
      </c>
      <c r="C2003" t="s">
        <v>12034</v>
      </c>
      <c r="D2003">
        <v>634</v>
      </c>
      <c r="E2003" t="s">
        <v>19</v>
      </c>
      <c r="F2003" t="s">
        <v>8600</v>
      </c>
      <c r="G2003" t="s">
        <v>8601</v>
      </c>
      <c r="H2003">
        <v>17</v>
      </c>
      <c r="I2003">
        <v>495</v>
      </c>
      <c r="J2003" s="1">
        <v>3.1E-98</v>
      </c>
      <c r="K2003" t="s">
        <v>22</v>
      </c>
      <c r="L2003" s="2">
        <v>43741</v>
      </c>
      <c r="M2003" t="s">
        <v>8602</v>
      </c>
      <c r="N2003" t="s">
        <v>8603</v>
      </c>
    </row>
    <row r="2004" spans="1:15" x14ac:dyDescent="0.2">
      <c r="A2004" t="str">
        <f t="shared" si="68"/>
        <v>Melitaea_cinxia_CCE</v>
      </c>
      <c r="B2004" t="s">
        <v>12035</v>
      </c>
      <c r="C2004" t="s">
        <v>12036</v>
      </c>
      <c r="D2004">
        <v>763</v>
      </c>
      <c r="E2004" t="s">
        <v>19</v>
      </c>
      <c r="F2004" t="s">
        <v>8600</v>
      </c>
      <c r="G2004" t="s">
        <v>8601</v>
      </c>
      <c r="H2004">
        <v>6</v>
      </c>
      <c r="I2004">
        <v>313</v>
      </c>
      <c r="J2004" s="1">
        <v>4E-79</v>
      </c>
      <c r="K2004" t="s">
        <v>22</v>
      </c>
      <c r="L2004" s="2">
        <v>43741</v>
      </c>
      <c r="M2004" t="s">
        <v>8602</v>
      </c>
      <c r="N2004" t="s">
        <v>8603</v>
      </c>
    </row>
    <row r="2005" spans="1:15" x14ac:dyDescent="0.2">
      <c r="A2005" t="str">
        <f t="shared" si="68"/>
        <v>Melitaea_cinxia_CCE</v>
      </c>
      <c r="B2005" t="s">
        <v>12037</v>
      </c>
      <c r="C2005" t="s">
        <v>12038</v>
      </c>
      <c r="D2005">
        <v>513</v>
      </c>
      <c r="E2005" t="s">
        <v>19</v>
      </c>
      <c r="F2005" t="s">
        <v>8600</v>
      </c>
      <c r="G2005" t="s">
        <v>8601</v>
      </c>
      <c r="H2005">
        <v>24</v>
      </c>
      <c r="I2005">
        <v>472</v>
      </c>
      <c r="J2005" s="1">
        <v>1.3E-103</v>
      </c>
      <c r="K2005" t="s">
        <v>22</v>
      </c>
      <c r="L2005" s="2">
        <v>43741</v>
      </c>
      <c r="M2005" t="s">
        <v>8602</v>
      </c>
      <c r="N2005" t="s">
        <v>8603</v>
      </c>
    </row>
    <row r="2006" spans="1:15" x14ac:dyDescent="0.2">
      <c r="A2006" t="str">
        <f t="shared" si="68"/>
        <v>Melitaea_cinxia_CCE</v>
      </c>
      <c r="B2006" t="s">
        <v>12039</v>
      </c>
      <c r="C2006" t="s">
        <v>12040</v>
      </c>
      <c r="D2006">
        <v>466</v>
      </c>
      <c r="E2006" t="s">
        <v>19</v>
      </c>
      <c r="F2006" t="s">
        <v>8600</v>
      </c>
      <c r="G2006" t="s">
        <v>8601</v>
      </c>
      <c r="H2006">
        <v>4</v>
      </c>
      <c r="I2006">
        <v>403</v>
      </c>
      <c r="J2006" s="1">
        <v>6.3000000000000003E-93</v>
      </c>
      <c r="K2006" t="s">
        <v>22</v>
      </c>
      <c r="L2006" s="2">
        <v>43741</v>
      </c>
      <c r="M2006" t="s">
        <v>8602</v>
      </c>
      <c r="N2006" t="s">
        <v>8603</v>
      </c>
    </row>
    <row r="2007" spans="1:15" x14ac:dyDescent="0.2">
      <c r="A2007" t="str">
        <f t="shared" si="68"/>
        <v>Melitaea_cinxia_CCE</v>
      </c>
      <c r="B2007" t="s">
        <v>12041</v>
      </c>
      <c r="C2007" t="s">
        <v>12042</v>
      </c>
      <c r="D2007">
        <v>543</v>
      </c>
      <c r="E2007" t="s">
        <v>19</v>
      </c>
      <c r="F2007" t="s">
        <v>8600</v>
      </c>
      <c r="G2007" t="s">
        <v>8601</v>
      </c>
      <c r="H2007">
        <v>23</v>
      </c>
      <c r="I2007">
        <v>522</v>
      </c>
      <c r="J2007" s="1">
        <v>9.6000000000000003E-104</v>
      </c>
      <c r="K2007" t="s">
        <v>22</v>
      </c>
      <c r="L2007" s="2">
        <v>43741</v>
      </c>
      <c r="M2007" t="s">
        <v>8602</v>
      </c>
      <c r="N2007" t="s">
        <v>8603</v>
      </c>
    </row>
    <row r="2008" spans="1:15" x14ac:dyDescent="0.2">
      <c r="A2008" t="str">
        <f t="shared" si="68"/>
        <v>Melitaea_cinxia_CCE</v>
      </c>
      <c r="B2008" t="s">
        <v>12043</v>
      </c>
      <c r="C2008" t="s">
        <v>12044</v>
      </c>
      <c r="D2008">
        <v>219</v>
      </c>
      <c r="E2008" t="s">
        <v>19</v>
      </c>
      <c r="F2008" t="s">
        <v>8734</v>
      </c>
      <c r="G2008" t="s">
        <v>8735</v>
      </c>
      <c r="H2008">
        <v>4</v>
      </c>
      <c r="I2008">
        <v>215</v>
      </c>
      <c r="J2008" s="1">
        <v>2.8000000000000001E-68</v>
      </c>
      <c r="K2008" t="s">
        <v>22</v>
      </c>
      <c r="L2008" s="2">
        <v>43741</v>
      </c>
      <c r="M2008" t="s">
        <v>8736</v>
      </c>
      <c r="N2008" t="s">
        <v>8737</v>
      </c>
      <c r="O2008" t="s">
        <v>8738</v>
      </c>
    </row>
    <row r="2009" spans="1:15" x14ac:dyDescent="0.2">
      <c r="A2009" t="str">
        <f t="shared" si="68"/>
        <v>Melitaea_cinxia_CCE</v>
      </c>
      <c r="B2009" t="s">
        <v>12045</v>
      </c>
      <c r="C2009" t="s">
        <v>12046</v>
      </c>
      <c r="D2009">
        <v>347</v>
      </c>
      <c r="E2009" t="s">
        <v>19</v>
      </c>
      <c r="F2009" t="s">
        <v>8600</v>
      </c>
      <c r="G2009" t="s">
        <v>8601</v>
      </c>
      <c r="H2009">
        <v>16</v>
      </c>
      <c r="I2009">
        <v>281</v>
      </c>
      <c r="J2009" s="1">
        <v>7.7000000000000003E-102</v>
      </c>
      <c r="K2009" t="s">
        <v>22</v>
      </c>
      <c r="L2009" s="2">
        <v>43741</v>
      </c>
      <c r="M2009" t="s">
        <v>8602</v>
      </c>
      <c r="N2009" t="s">
        <v>8603</v>
      </c>
    </row>
    <row r="2010" spans="1:15" x14ac:dyDescent="0.2">
      <c r="A2010" t="str">
        <f t="shared" si="68"/>
        <v>Melitaea_cinxia_CCE</v>
      </c>
      <c r="B2010" t="s">
        <v>12047</v>
      </c>
      <c r="C2010" t="s">
        <v>12048</v>
      </c>
      <c r="D2010">
        <v>473</v>
      </c>
      <c r="E2010" t="s">
        <v>19</v>
      </c>
      <c r="F2010" t="s">
        <v>8600</v>
      </c>
      <c r="G2010" t="s">
        <v>8601</v>
      </c>
      <c r="H2010">
        <v>67</v>
      </c>
      <c r="I2010">
        <v>407</v>
      </c>
      <c r="J2010" s="1">
        <v>2.4000000000000001E-86</v>
      </c>
      <c r="K2010" t="s">
        <v>22</v>
      </c>
      <c r="L2010" s="2">
        <v>43741</v>
      </c>
      <c r="M2010" t="s">
        <v>8602</v>
      </c>
      <c r="N2010" t="s">
        <v>8603</v>
      </c>
    </row>
    <row r="2011" spans="1:15" x14ac:dyDescent="0.2">
      <c r="A2011" t="str">
        <f t="shared" si="68"/>
        <v>Melitaea_cinxia_CCE</v>
      </c>
      <c r="B2011" t="s">
        <v>12049</v>
      </c>
      <c r="C2011" t="s">
        <v>12050</v>
      </c>
      <c r="D2011">
        <v>545</v>
      </c>
      <c r="E2011" t="s">
        <v>19</v>
      </c>
      <c r="F2011" t="s">
        <v>8600</v>
      </c>
      <c r="G2011" t="s">
        <v>8601</v>
      </c>
      <c r="H2011">
        <v>24</v>
      </c>
      <c r="I2011">
        <v>511</v>
      </c>
      <c r="J2011" s="1">
        <v>3.0000000000000002E-109</v>
      </c>
      <c r="K2011" t="s">
        <v>22</v>
      </c>
      <c r="L2011" s="2">
        <v>43741</v>
      </c>
      <c r="M2011" t="s">
        <v>8602</v>
      </c>
      <c r="N2011" t="s">
        <v>8603</v>
      </c>
    </row>
    <row r="2012" spans="1:15" x14ac:dyDescent="0.2">
      <c r="A2012" t="str">
        <f t="shared" si="68"/>
        <v>Melitaea_cinxia_CCE</v>
      </c>
      <c r="B2012" t="s">
        <v>12051</v>
      </c>
      <c r="C2012" t="s">
        <v>12052</v>
      </c>
      <c r="D2012">
        <v>634</v>
      </c>
      <c r="E2012" t="s">
        <v>19</v>
      </c>
      <c r="F2012" t="s">
        <v>8600</v>
      </c>
      <c r="G2012" t="s">
        <v>8601</v>
      </c>
      <c r="H2012">
        <v>191</v>
      </c>
      <c r="I2012">
        <v>416</v>
      </c>
      <c r="J2012" s="1">
        <v>3.8999999999999999E-85</v>
      </c>
      <c r="K2012" t="s">
        <v>22</v>
      </c>
      <c r="L2012" s="2">
        <v>43741</v>
      </c>
      <c r="M2012" t="s">
        <v>8602</v>
      </c>
      <c r="N2012" t="s">
        <v>8603</v>
      </c>
    </row>
    <row r="2013" spans="1:15" x14ac:dyDescent="0.2">
      <c r="A2013" t="str">
        <f t="shared" si="68"/>
        <v>Melitaea_cinxia_CCE</v>
      </c>
      <c r="B2013" t="s">
        <v>12053</v>
      </c>
      <c r="C2013" t="s">
        <v>12054</v>
      </c>
      <c r="D2013">
        <v>554</v>
      </c>
      <c r="E2013" t="s">
        <v>19</v>
      </c>
      <c r="F2013" t="s">
        <v>8600</v>
      </c>
      <c r="G2013" t="s">
        <v>8601</v>
      </c>
      <c r="H2013">
        <v>42</v>
      </c>
      <c r="I2013">
        <v>477</v>
      </c>
      <c r="J2013" s="1">
        <v>2.2999999999999998E-71</v>
      </c>
      <c r="K2013" t="s">
        <v>22</v>
      </c>
      <c r="L2013" s="2">
        <v>43741</v>
      </c>
      <c r="M2013" t="s">
        <v>8602</v>
      </c>
      <c r="N2013" t="s">
        <v>8603</v>
      </c>
    </row>
    <row r="2014" spans="1:15" x14ac:dyDescent="0.2">
      <c r="A2014" t="str">
        <f t="shared" si="68"/>
        <v>Melitaea_cinxia_CCE</v>
      </c>
      <c r="B2014" t="s">
        <v>12055</v>
      </c>
      <c r="C2014" t="s">
        <v>12056</v>
      </c>
      <c r="D2014">
        <v>77</v>
      </c>
      <c r="E2014" t="s">
        <v>19</v>
      </c>
      <c r="F2014" t="s">
        <v>8600</v>
      </c>
      <c r="G2014" t="s">
        <v>8601</v>
      </c>
      <c r="H2014">
        <v>4</v>
      </c>
      <c r="I2014">
        <v>65</v>
      </c>
      <c r="J2014" s="1">
        <v>7.0999999999999998E-6</v>
      </c>
      <c r="K2014" t="s">
        <v>22</v>
      </c>
      <c r="L2014" s="2">
        <v>43741</v>
      </c>
      <c r="M2014" t="s">
        <v>8602</v>
      </c>
      <c r="N2014" t="s">
        <v>8603</v>
      </c>
    </row>
    <row r="2015" spans="1:15" x14ac:dyDescent="0.2">
      <c r="A2015" t="str">
        <f t="shared" si="68"/>
        <v>Melitaea_cinxia_CCE</v>
      </c>
      <c r="B2015" t="s">
        <v>12057</v>
      </c>
      <c r="C2015" t="s">
        <v>12058</v>
      </c>
      <c r="D2015">
        <v>201</v>
      </c>
      <c r="E2015" t="s">
        <v>19</v>
      </c>
      <c r="F2015" t="s">
        <v>8734</v>
      </c>
      <c r="G2015" t="s">
        <v>8735</v>
      </c>
      <c r="H2015">
        <v>138</v>
      </c>
      <c r="I2015">
        <v>197</v>
      </c>
      <c r="J2015" s="1">
        <v>6.0999999999999998E-7</v>
      </c>
      <c r="K2015" t="s">
        <v>22</v>
      </c>
      <c r="L2015" s="2">
        <v>43741</v>
      </c>
      <c r="M2015" t="s">
        <v>8736</v>
      </c>
      <c r="N2015" t="s">
        <v>8737</v>
      </c>
      <c r="O2015" t="s">
        <v>8738</v>
      </c>
    </row>
    <row r="2016" spans="1:15" x14ac:dyDescent="0.2">
      <c r="A2016" t="str">
        <f t="shared" si="68"/>
        <v>Melitaea_cinxia_CCE</v>
      </c>
      <c r="B2016" t="s">
        <v>12057</v>
      </c>
      <c r="C2016" t="s">
        <v>12058</v>
      </c>
      <c r="D2016">
        <v>201</v>
      </c>
      <c r="E2016" t="s">
        <v>19</v>
      </c>
      <c r="F2016" t="s">
        <v>8734</v>
      </c>
      <c r="G2016" t="s">
        <v>8735</v>
      </c>
      <c r="H2016">
        <v>12</v>
      </c>
      <c r="I2016">
        <v>137</v>
      </c>
      <c r="J2016" s="1">
        <v>3.8999999999999999E-17</v>
      </c>
      <c r="K2016" t="s">
        <v>22</v>
      </c>
      <c r="L2016" s="2">
        <v>43741</v>
      </c>
      <c r="M2016" t="s">
        <v>8736</v>
      </c>
      <c r="N2016" t="s">
        <v>8737</v>
      </c>
      <c r="O2016" t="s">
        <v>8738</v>
      </c>
    </row>
    <row r="2017" spans="1:14" x14ac:dyDescent="0.2">
      <c r="A2017" t="str">
        <f t="shared" si="68"/>
        <v>Melitaea_cinxia_CCE</v>
      </c>
      <c r="B2017" t="s">
        <v>12059</v>
      </c>
      <c r="C2017" t="s">
        <v>12060</v>
      </c>
      <c r="D2017">
        <v>526</v>
      </c>
      <c r="E2017" t="s">
        <v>19</v>
      </c>
      <c r="F2017" t="s">
        <v>8600</v>
      </c>
      <c r="G2017" t="s">
        <v>8601</v>
      </c>
      <c r="H2017">
        <v>40</v>
      </c>
      <c r="I2017">
        <v>368</v>
      </c>
      <c r="J2017" s="1">
        <v>1.2999999999999999E-57</v>
      </c>
      <c r="K2017" t="s">
        <v>22</v>
      </c>
      <c r="L2017" s="2">
        <v>43741</v>
      </c>
      <c r="M2017" t="s">
        <v>8602</v>
      </c>
      <c r="N2017" t="s">
        <v>8603</v>
      </c>
    </row>
    <row r="2018" spans="1:14" x14ac:dyDescent="0.2">
      <c r="A2018" t="str">
        <f t="shared" si="68"/>
        <v>Melitaea_cinxia_CCE</v>
      </c>
      <c r="B2018" t="s">
        <v>12061</v>
      </c>
      <c r="C2018" t="s">
        <v>12062</v>
      </c>
      <c r="D2018">
        <v>1279</v>
      </c>
      <c r="E2018" t="s">
        <v>19</v>
      </c>
      <c r="F2018" t="s">
        <v>8600</v>
      </c>
      <c r="G2018" t="s">
        <v>8601</v>
      </c>
      <c r="H2018">
        <v>50</v>
      </c>
      <c r="I2018">
        <v>334</v>
      </c>
      <c r="J2018" s="1">
        <v>1.5E-57</v>
      </c>
      <c r="K2018" t="s">
        <v>22</v>
      </c>
      <c r="L2018" s="2">
        <v>43741</v>
      </c>
      <c r="M2018" t="s">
        <v>8602</v>
      </c>
      <c r="N2018" t="s">
        <v>8603</v>
      </c>
    </row>
    <row r="2019" spans="1:14" x14ac:dyDescent="0.2">
      <c r="A2019" t="str">
        <f t="shared" si="68"/>
        <v>Melitaea_cinxia_CCE</v>
      </c>
      <c r="B2019" t="s">
        <v>12063</v>
      </c>
      <c r="C2019" t="s">
        <v>12064</v>
      </c>
      <c r="D2019">
        <v>523</v>
      </c>
      <c r="E2019" t="s">
        <v>19</v>
      </c>
      <c r="F2019" t="s">
        <v>8600</v>
      </c>
      <c r="G2019" t="s">
        <v>8601</v>
      </c>
      <c r="H2019">
        <v>50</v>
      </c>
      <c r="I2019">
        <v>522</v>
      </c>
      <c r="J2019" s="1">
        <v>3.8000000000000001E-92</v>
      </c>
      <c r="K2019" t="s">
        <v>22</v>
      </c>
      <c r="L2019" s="2">
        <v>43741</v>
      </c>
      <c r="M2019" t="s">
        <v>8602</v>
      </c>
      <c r="N2019" t="s">
        <v>8603</v>
      </c>
    </row>
    <row r="2020" spans="1:14" x14ac:dyDescent="0.2">
      <c r="A2020" t="str">
        <f t="shared" si="68"/>
        <v>Melitaea_cinxia_CCE</v>
      </c>
      <c r="B2020" t="s">
        <v>12065</v>
      </c>
      <c r="C2020" t="s">
        <v>12066</v>
      </c>
      <c r="D2020">
        <v>281</v>
      </c>
      <c r="E2020" t="s">
        <v>19</v>
      </c>
      <c r="F2020" t="s">
        <v>8600</v>
      </c>
      <c r="G2020" t="s">
        <v>8601</v>
      </c>
      <c r="H2020">
        <v>36</v>
      </c>
      <c r="I2020">
        <v>271</v>
      </c>
      <c r="J2020" s="1">
        <v>5.5999999999999998E-80</v>
      </c>
      <c r="K2020" t="s">
        <v>22</v>
      </c>
      <c r="L2020" s="2">
        <v>43741</v>
      </c>
      <c r="M2020" t="s">
        <v>8602</v>
      </c>
      <c r="N2020" t="s">
        <v>8603</v>
      </c>
    </row>
    <row r="2021" spans="1:14" x14ac:dyDescent="0.2">
      <c r="A2021" t="str">
        <f t="shared" si="68"/>
        <v>Melitaea_cinxia_CCE</v>
      </c>
      <c r="B2021" t="s">
        <v>12067</v>
      </c>
      <c r="C2021" t="s">
        <v>12068</v>
      </c>
      <c r="D2021">
        <v>531</v>
      </c>
      <c r="E2021" t="s">
        <v>19</v>
      </c>
      <c r="F2021" t="s">
        <v>8600</v>
      </c>
      <c r="G2021" t="s">
        <v>8601</v>
      </c>
      <c r="H2021">
        <v>3</v>
      </c>
      <c r="I2021">
        <v>519</v>
      </c>
      <c r="J2021" s="1">
        <v>1.5E-132</v>
      </c>
      <c r="K2021" t="s">
        <v>22</v>
      </c>
      <c r="L2021" s="2">
        <v>43741</v>
      </c>
      <c r="M2021" t="s">
        <v>8602</v>
      </c>
      <c r="N2021" t="s">
        <v>8603</v>
      </c>
    </row>
    <row r="2022" spans="1:14" x14ac:dyDescent="0.2">
      <c r="A2022" t="str">
        <f t="shared" si="68"/>
        <v>Melitaea_cinxia_CCE</v>
      </c>
      <c r="B2022" t="s">
        <v>12069</v>
      </c>
      <c r="C2022" t="s">
        <v>12070</v>
      </c>
      <c r="D2022">
        <v>596</v>
      </c>
      <c r="E2022" t="s">
        <v>19</v>
      </c>
      <c r="F2022" t="s">
        <v>8600</v>
      </c>
      <c r="G2022" t="s">
        <v>8601</v>
      </c>
      <c r="H2022">
        <v>53</v>
      </c>
      <c r="I2022">
        <v>367</v>
      </c>
      <c r="J2022" s="1">
        <v>5.4999999999999997E-102</v>
      </c>
      <c r="K2022" t="s">
        <v>22</v>
      </c>
      <c r="L2022" s="2">
        <v>43741</v>
      </c>
      <c r="M2022" t="s">
        <v>8602</v>
      </c>
      <c r="N2022" t="s">
        <v>8603</v>
      </c>
    </row>
    <row r="2023" spans="1:14" x14ac:dyDescent="0.2">
      <c r="A2023" t="str">
        <f t="shared" si="68"/>
        <v>Melitaea_cinxia_CCE</v>
      </c>
      <c r="B2023" t="s">
        <v>12069</v>
      </c>
      <c r="C2023" t="s">
        <v>12070</v>
      </c>
      <c r="D2023">
        <v>596</v>
      </c>
      <c r="E2023" t="s">
        <v>19</v>
      </c>
      <c r="F2023" t="s">
        <v>8600</v>
      </c>
      <c r="G2023" t="s">
        <v>8601</v>
      </c>
      <c r="H2023">
        <v>389</v>
      </c>
      <c r="I2023">
        <v>561</v>
      </c>
      <c r="J2023" s="1">
        <v>2.5000000000000002E-32</v>
      </c>
      <c r="K2023" t="s">
        <v>22</v>
      </c>
      <c r="L2023" s="2">
        <v>43741</v>
      </c>
      <c r="M2023" t="s">
        <v>8602</v>
      </c>
      <c r="N2023" t="s">
        <v>8603</v>
      </c>
    </row>
    <row r="2024" spans="1:14" x14ac:dyDescent="0.2">
      <c r="A2024" t="str">
        <f t="shared" si="68"/>
        <v>Melitaea_cinxia_CCE</v>
      </c>
      <c r="B2024" t="s">
        <v>12071</v>
      </c>
      <c r="C2024" t="s">
        <v>12072</v>
      </c>
      <c r="D2024">
        <v>555</v>
      </c>
      <c r="E2024" t="s">
        <v>19</v>
      </c>
      <c r="F2024" t="s">
        <v>8600</v>
      </c>
      <c r="G2024" t="s">
        <v>8601</v>
      </c>
      <c r="H2024">
        <v>11</v>
      </c>
      <c r="I2024">
        <v>529</v>
      </c>
      <c r="J2024" s="1">
        <v>2.5999999999999998E-111</v>
      </c>
      <c r="K2024" t="s">
        <v>22</v>
      </c>
      <c r="L2024" s="2">
        <v>43741</v>
      </c>
      <c r="M2024" t="s">
        <v>8602</v>
      </c>
      <c r="N2024" t="s">
        <v>8603</v>
      </c>
    </row>
    <row r="2025" spans="1:14" x14ac:dyDescent="0.2">
      <c r="A2025" t="str">
        <f t="shared" si="68"/>
        <v>Melitaea_cinxia_CCE</v>
      </c>
      <c r="B2025" t="s">
        <v>12073</v>
      </c>
      <c r="C2025" t="s">
        <v>12074</v>
      </c>
      <c r="D2025">
        <v>306</v>
      </c>
      <c r="E2025" t="s">
        <v>19</v>
      </c>
      <c r="F2025" t="s">
        <v>8600</v>
      </c>
      <c r="G2025" t="s">
        <v>8601</v>
      </c>
      <c r="H2025">
        <v>1</v>
      </c>
      <c r="I2025">
        <v>108</v>
      </c>
      <c r="J2025" s="1">
        <v>4.2000000000000002E-50</v>
      </c>
      <c r="K2025" t="s">
        <v>22</v>
      </c>
      <c r="L2025" s="2">
        <v>43741</v>
      </c>
      <c r="M2025" t="s">
        <v>8602</v>
      </c>
      <c r="N2025" t="s">
        <v>8603</v>
      </c>
    </row>
    <row r="2026" spans="1:14" x14ac:dyDescent="0.2">
      <c r="A2026" t="str">
        <f t="shared" si="68"/>
        <v>Melitaea_cinxia_CCE</v>
      </c>
      <c r="B2026" t="s">
        <v>12073</v>
      </c>
      <c r="C2026" t="s">
        <v>12074</v>
      </c>
      <c r="D2026">
        <v>306</v>
      </c>
      <c r="E2026" t="s">
        <v>19</v>
      </c>
      <c r="F2026" t="s">
        <v>8600</v>
      </c>
      <c r="G2026" t="s">
        <v>8601</v>
      </c>
      <c r="H2026">
        <v>165</v>
      </c>
      <c r="I2026">
        <v>248</v>
      </c>
      <c r="J2026" s="1">
        <v>2.1000000000000001E-26</v>
      </c>
      <c r="K2026" t="s">
        <v>22</v>
      </c>
      <c r="L2026" s="2">
        <v>43741</v>
      </c>
      <c r="M2026" t="s">
        <v>8602</v>
      </c>
      <c r="N2026" t="s">
        <v>8603</v>
      </c>
    </row>
    <row r="2027" spans="1:14" x14ac:dyDescent="0.2">
      <c r="A2027" t="str">
        <f t="shared" si="68"/>
        <v>Melitaea_cinxia_CCE</v>
      </c>
      <c r="B2027" t="s">
        <v>12075</v>
      </c>
      <c r="C2027" t="s">
        <v>12076</v>
      </c>
      <c r="D2027">
        <v>568</v>
      </c>
      <c r="E2027" t="s">
        <v>19</v>
      </c>
      <c r="F2027" t="s">
        <v>8600</v>
      </c>
      <c r="G2027" t="s">
        <v>8601</v>
      </c>
      <c r="H2027">
        <v>62</v>
      </c>
      <c r="I2027">
        <v>219</v>
      </c>
      <c r="J2027" s="1">
        <v>4.4999999999999997E-21</v>
      </c>
      <c r="K2027" t="s">
        <v>22</v>
      </c>
      <c r="L2027" s="2">
        <v>43741</v>
      </c>
      <c r="M2027" t="s">
        <v>8602</v>
      </c>
      <c r="N2027" t="s">
        <v>8603</v>
      </c>
    </row>
    <row r="2028" spans="1:14" x14ac:dyDescent="0.2">
      <c r="A2028" t="str">
        <f t="shared" ref="A2028:A2059" si="69">A2027</f>
        <v>Melitaea_cinxia_CCE</v>
      </c>
      <c r="B2028" t="s">
        <v>12077</v>
      </c>
      <c r="C2028" s="1" t="s">
        <v>12078</v>
      </c>
      <c r="D2028">
        <v>354</v>
      </c>
      <c r="E2028" t="s">
        <v>19</v>
      </c>
      <c r="F2028" t="s">
        <v>8600</v>
      </c>
      <c r="G2028" t="s">
        <v>8601</v>
      </c>
      <c r="H2028">
        <v>17</v>
      </c>
      <c r="I2028">
        <v>347</v>
      </c>
      <c r="J2028" s="1">
        <v>2.8E-93</v>
      </c>
      <c r="K2028" t="s">
        <v>22</v>
      </c>
      <c r="L2028" s="2">
        <v>43741</v>
      </c>
      <c r="M2028" t="s">
        <v>8602</v>
      </c>
      <c r="N2028" t="s">
        <v>8603</v>
      </c>
    </row>
    <row r="2029" spans="1:14" x14ac:dyDescent="0.2">
      <c r="A2029" t="str">
        <f t="shared" si="69"/>
        <v>Melitaea_cinxia_CCE</v>
      </c>
      <c r="B2029" t="s">
        <v>12079</v>
      </c>
      <c r="C2029" t="s">
        <v>12080</v>
      </c>
      <c r="D2029">
        <v>377</v>
      </c>
      <c r="E2029" t="s">
        <v>19</v>
      </c>
      <c r="F2029" t="s">
        <v>8600</v>
      </c>
      <c r="G2029" t="s">
        <v>8601</v>
      </c>
      <c r="H2029">
        <v>138</v>
      </c>
      <c r="I2029">
        <v>369</v>
      </c>
      <c r="J2029" s="1">
        <v>4.1000000000000001E-57</v>
      </c>
      <c r="K2029" t="s">
        <v>22</v>
      </c>
      <c r="L2029" s="2">
        <v>43741</v>
      </c>
      <c r="M2029" t="s">
        <v>8602</v>
      </c>
      <c r="N2029" t="s">
        <v>8603</v>
      </c>
    </row>
    <row r="2030" spans="1:14" x14ac:dyDescent="0.2">
      <c r="A2030" t="str">
        <f t="shared" si="69"/>
        <v>Melitaea_cinxia_CCE</v>
      </c>
      <c r="B2030" t="s">
        <v>12081</v>
      </c>
      <c r="C2030" t="s">
        <v>12082</v>
      </c>
      <c r="D2030">
        <v>569</v>
      </c>
      <c r="E2030" t="s">
        <v>19</v>
      </c>
      <c r="F2030" t="s">
        <v>8600</v>
      </c>
      <c r="G2030" t="s">
        <v>8601</v>
      </c>
      <c r="H2030">
        <v>15</v>
      </c>
      <c r="I2030">
        <v>123</v>
      </c>
      <c r="J2030" s="1">
        <v>9.4999999999999993E-37</v>
      </c>
      <c r="K2030" t="s">
        <v>22</v>
      </c>
      <c r="L2030" s="2">
        <v>43741</v>
      </c>
      <c r="M2030" t="s">
        <v>8602</v>
      </c>
      <c r="N2030" t="s">
        <v>8603</v>
      </c>
    </row>
    <row r="2031" spans="1:14" x14ac:dyDescent="0.2">
      <c r="A2031" t="str">
        <f t="shared" si="69"/>
        <v>Melitaea_cinxia_CCE</v>
      </c>
      <c r="B2031" t="s">
        <v>12081</v>
      </c>
      <c r="C2031" t="s">
        <v>12082</v>
      </c>
      <c r="D2031">
        <v>569</v>
      </c>
      <c r="E2031" t="s">
        <v>19</v>
      </c>
      <c r="F2031" t="s">
        <v>8600</v>
      </c>
      <c r="G2031" t="s">
        <v>8601</v>
      </c>
      <c r="H2031">
        <v>287</v>
      </c>
      <c r="I2031">
        <v>489</v>
      </c>
      <c r="J2031" s="1">
        <v>4.6999999999999999E-58</v>
      </c>
      <c r="K2031" t="s">
        <v>22</v>
      </c>
      <c r="L2031" s="2">
        <v>43741</v>
      </c>
      <c r="M2031" t="s">
        <v>8602</v>
      </c>
      <c r="N2031" t="s">
        <v>8603</v>
      </c>
    </row>
    <row r="2032" spans="1:14" x14ac:dyDescent="0.2">
      <c r="A2032" t="str">
        <f t="shared" si="69"/>
        <v>Melitaea_cinxia_CCE</v>
      </c>
      <c r="B2032" t="s">
        <v>12081</v>
      </c>
      <c r="C2032" t="s">
        <v>12082</v>
      </c>
      <c r="D2032">
        <v>569</v>
      </c>
      <c r="E2032" t="s">
        <v>19</v>
      </c>
      <c r="F2032" t="s">
        <v>8600</v>
      </c>
      <c r="G2032" t="s">
        <v>8601</v>
      </c>
      <c r="H2032">
        <v>129</v>
      </c>
      <c r="I2032">
        <v>273</v>
      </c>
      <c r="J2032" s="1">
        <v>3.9000000000000003E-46</v>
      </c>
      <c r="K2032" t="s">
        <v>22</v>
      </c>
      <c r="L2032" s="2">
        <v>43741</v>
      </c>
      <c r="M2032" t="s">
        <v>8602</v>
      </c>
      <c r="N2032" t="s">
        <v>8603</v>
      </c>
    </row>
    <row r="2033" spans="1:14" x14ac:dyDescent="0.2">
      <c r="A2033" t="str">
        <f t="shared" si="69"/>
        <v>Melitaea_cinxia_CCE</v>
      </c>
      <c r="B2033" t="s">
        <v>12083</v>
      </c>
      <c r="C2033" t="s">
        <v>12084</v>
      </c>
      <c r="D2033">
        <v>655</v>
      </c>
      <c r="E2033" t="s">
        <v>19</v>
      </c>
      <c r="F2033" t="s">
        <v>8600</v>
      </c>
      <c r="G2033" t="s">
        <v>8601</v>
      </c>
      <c r="H2033">
        <v>121</v>
      </c>
      <c r="I2033">
        <v>550</v>
      </c>
      <c r="J2033" s="1">
        <v>2.2E-93</v>
      </c>
      <c r="K2033" t="s">
        <v>22</v>
      </c>
      <c r="L2033" s="2">
        <v>43741</v>
      </c>
      <c r="M2033" t="s">
        <v>8602</v>
      </c>
      <c r="N2033" t="s">
        <v>8603</v>
      </c>
    </row>
    <row r="2034" spans="1:14" x14ac:dyDescent="0.2">
      <c r="A2034" t="str">
        <f t="shared" si="69"/>
        <v>Melitaea_cinxia_CCE</v>
      </c>
      <c r="B2034" t="s">
        <v>12085</v>
      </c>
      <c r="C2034" t="s">
        <v>12086</v>
      </c>
      <c r="D2034">
        <v>551</v>
      </c>
      <c r="E2034" t="s">
        <v>19</v>
      </c>
      <c r="F2034" t="s">
        <v>8600</v>
      </c>
      <c r="G2034" t="s">
        <v>8601</v>
      </c>
      <c r="H2034">
        <v>22</v>
      </c>
      <c r="I2034">
        <v>529</v>
      </c>
      <c r="J2034" s="1">
        <v>5.6000000000000003E-85</v>
      </c>
      <c r="K2034" t="s">
        <v>22</v>
      </c>
      <c r="L2034" s="2">
        <v>43741</v>
      </c>
      <c r="M2034" t="s">
        <v>8602</v>
      </c>
      <c r="N2034" t="s">
        <v>8603</v>
      </c>
    </row>
    <row r="2035" spans="1:14" x14ac:dyDescent="0.2">
      <c r="A2035" t="str">
        <f t="shared" si="69"/>
        <v>Melitaea_cinxia_CCE</v>
      </c>
      <c r="B2035" t="s">
        <v>12087</v>
      </c>
      <c r="C2035" t="s">
        <v>12088</v>
      </c>
      <c r="D2035">
        <v>453</v>
      </c>
      <c r="E2035" t="s">
        <v>19</v>
      </c>
      <c r="F2035" t="s">
        <v>8600</v>
      </c>
      <c r="G2035" t="s">
        <v>8601</v>
      </c>
      <c r="H2035">
        <v>40</v>
      </c>
      <c r="I2035">
        <v>445</v>
      </c>
      <c r="J2035" s="1">
        <v>1.9999999999999999E-81</v>
      </c>
      <c r="K2035" t="s">
        <v>22</v>
      </c>
      <c r="L2035" s="2">
        <v>43741</v>
      </c>
      <c r="M2035" t="s">
        <v>8602</v>
      </c>
      <c r="N2035" t="s">
        <v>8603</v>
      </c>
    </row>
    <row r="2036" spans="1:14" x14ac:dyDescent="0.2">
      <c r="A2036" t="str">
        <f t="shared" si="69"/>
        <v>Melitaea_cinxia_CCE</v>
      </c>
      <c r="B2036" t="s">
        <v>12089</v>
      </c>
      <c r="C2036" t="s">
        <v>12090</v>
      </c>
      <c r="D2036">
        <v>374</v>
      </c>
      <c r="E2036" t="s">
        <v>19</v>
      </c>
      <c r="F2036" t="s">
        <v>8600</v>
      </c>
      <c r="G2036" t="s">
        <v>8601</v>
      </c>
      <c r="H2036">
        <v>16</v>
      </c>
      <c r="I2036">
        <v>288</v>
      </c>
      <c r="J2036" s="1">
        <v>5.4000000000000002E-103</v>
      </c>
      <c r="K2036" t="s">
        <v>22</v>
      </c>
      <c r="L2036" s="2">
        <v>43741</v>
      </c>
      <c r="M2036" t="s">
        <v>8602</v>
      </c>
      <c r="N2036" t="s">
        <v>8603</v>
      </c>
    </row>
    <row r="2037" spans="1:14" x14ac:dyDescent="0.2">
      <c r="A2037" t="str">
        <f t="shared" si="69"/>
        <v>Melitaea_cinxia_CCE</v>
      </c>
      <c r="B2037" t="s">
        <v>12091</v>
      </c>
      <c r="C2037" t="s">
        <v>12092</v>
      </c>
      <c r="D2037">
        <v>516</v>
      </c>
      <c r="E2037" t="s">
        <v>19</v>
      </c>
      <c r="F2037" t="s">
        <v>8600</v>
      </c>
      <c r="G2037" t="s">
        <v>8601</v>
      </c>
      <c r="H2037">
        <v>214</v>
      </c>
      <c r="I2037">
        <v>401</v>
      </c>
      <c r="J2037" s="1">
        <v>1.2000000000000001E-28</v>
      </c>
      <c r="K2037" t="s">
        <v>22</v>
      </c>
      <c r="L2037" s="2">
        <v>43741</v>
      </c>
      <c r="M2037" t="s">
        <v>8602</v>
      </c>
      <c r="N2037" t="s">
        <v>8603</v>
      </c>
    </row>
    <row r="2038" spans="1:14" x14ac:dyDescent="0.2">
      <c r="A2038" t="str">
        <f t="shared" si="69"/>
        <v>Melitaea_cinxia_CCE</v>
      </c>
      <c r="B2038" t="s">
        <v>12091</v>
      </c>
      <c r="C2038" t="s">
        <v>12092</v>
      </c>
      <c r="D2038">
        <v>516</v>
      </c>
      <c r="E2038" t="s">
        <v>19</v>
      </c>
      <c r="F2038" t="s">
        <v>8600</v>
      </c>
      <c r="G2038" t="s">
        <v>8601</v>
      </c>
      <c r="H2038">
        <v>102</v>
      </c>
      <c r="I2038">
        <v>150</v>
      </c>
      <c r="J2038" s="1">
        <v>6.1999999999999998E-15</v>
      </c>
      <c r="K2038" t="s">
        <v>22</v>
      </c>
      <c r="L2038" s="2">
        <v>43741</v>
      </c>
      <c r="M2038" t="s">
        <v>8602</v>
      </c>
      <c r="N2038" t="s">
        <v>8603</v>
      </c>
    </row>
    <row r="2039" spans="1:14" x14ac:dyDescent="0.2">
      <c r="A2039" t="str">
        <f t="shared" si="69"/>
        <v>Melitaea_cinxia_CCE</v>
      </c>
      <c r="B2039" t="s">
        <v>12093</v>
      </c>
      <c r="C2039" t="s">
        <v>12094</v>
      </c>
      <c r="D2039">
        <v>674</v>
      </c>
      <c r="E2039" t="s">
        <v>19</v>
      </c>
      <c r="F2039" t="s">
        <v>8600</v>
      </c>
      <c r="G2039" t="s">
        <v>8601</v>
      </c>
      <c r="H2039">
        <v>138</v>
      </c>
      <c r="I2039">
        <v>660</v>
      </c>
      <c r="J2039" s="1">
        <v>1.8999999999999999E-158</v>
      </c>
      <c r="K2039" t="s">
        <v>22</v>
      </c>
      <c r="L2039" s="2">
        <v>43741</v>
      </c>
      <c r="M2039" t="s">
        <v>8602</v>
      </c>
      <c r="N2039" t="s">
        <v>8603</v>
      </c>
    </row>
    <row r="2040" spans="1:14" x14ac:dyDescent="0.2">
      <c r="A2040" t="str">
        <f t="shared" si="69"/>
        <v>Melitaea_cinxia_CCE</v>
      </c>
      <c r="B2040" t="s">
        <v>12095</v>
      </c>
      <c r="C2040" t="s">
        <v>12096</v>
      </c>
      <c r="D2040">
        <v>494</v>
      </c>
      <c r="E2040" t="s">
        <v>19</v>
      </c>
      <c r="F2040" t="s">
        <v>8600</v>
      </c>
      <c r="G2040" t="s">
        <v>8601</v>
      </c>
      <c r="H2040">
        <v>6</v>
      </c>
      <c r="I2040">
        <v>471</v>
      </c>
      <c r="J2040" s="1">
        <v>4.1999999999999997E-99</v>
      </c>
      <c r="K2040" t="s">
        <v>22</v>
      </c>
      <c r="L2040" s="2">
        <v>43741</v>
      </c>
      <c r="M2040" t="s">
        <v>8602</v>
      </c>
      <c r="N2040" t="s">
        <v>8603</v>
      </c>
    </row>
    <row r="2041" spans="1:14" x14ac:dyDescent="0.2">
      <c r="A2041" t="str">
        <f t="shared" si="69"/>
        <v>Melitaea_cinxia_CCE</v>
      </c>
      <c r="B2041" t="s">
        <v>12097</v>
      </c>
      <c r="C2041" t="s">
        <v>12098</v>
      </c>
      <c r="D2041">
        <v>430</v>
      </c>
      <c r="E2041" t="s">
        <v>19</v>
      </c>
      <c r="F2041" t="s">
        <v>8600</v>
      </c>
      <c r="G2041" t="s">
        <v>8601</v>
      </c>
      <c r="H2041">
        <v>14</v>
      </c>
      <c r="I2041">
        <v>92</v>
      </c>
      <c r="J2041" s="1">
        <v>3.9E-28</v>
      </c>
      <c r="K2041" t="s">
        <v>22</v>
      </c>
      <c r="L2041" s="2">
        <v>43741</v>
      </c>
      <c r="M2041" t="s">
        <v>8602</v>
      </c>
      <c r="N2041" t="s">
        <v>8603</v>
      </c>
    </row>
    <row r="2042" spans="1:14" x14ac:dyDescent="0.2">
      <c r="A2042" t="str">
        <f t="shared" si="69"/>
        <v>Melitaea_cinxia_CCE</v>
      </c>
      <c r="B2042" t="s">
        <v>12097</v>
      </c>
      <c r="C2042" t="s">
        <v>12098</v>
      </c>
      <c r="D2042">
        <v>430</v>
      </c>
      <c r="E2042" t="s">
        <v>19</v>
      </c>
      <c r="F2042" t="s">
        <v>8600</v>
      </c>
      <c r="G2042" t="s">
        <v>8601</v>
      </c>
      <c r="H2042">
        <v>94</v>
      </c>
      <c r="I2042">
        <v>401</v>
      </c>
      <c r="J2042" s="1">
        <v>2E-41</v>
      </c>
      <c r="K2042" t="s">
        <v>22</v>
      </c>
      <c r="L2042" s="2">
        <v>43741</v>
      </c>
      <c r="M2042" t="s">
        <v>8602</v>
      </c>
      <c r="N2042" t="s">
        <v>8603</v>
      </c>
    </row>
    <row r="2043" spans="1:14" x14ac:dyDescent="0.2">
      <c r="A2043" t="str">
        <f t="shared" si="69"/>
        <v>Melitaea_cinxia_CCE</v>
      </c>
      <c r="B2043" t="s">
        <v>12099</v>
      </c>
      <c r="C2043" t="s">
        <v>12100</v>
      </c>
      <c r="D2043">
        <v>491</v>
      </c>
      <c r="E2043" t="s">
        <v>19</v>
      </c>
      <c r="F2043" t="s">
        <v>8600</v>
      </c>
      <c r="G2043" t="s">
        <v>8601</v>
      </c>
      <c r="H2043">
        <v>16</v>
      </c>
      <c r="I2043">
        <v>428</v>
      </c>
      <c r="J2043" s="1">
        <v>3.5E-94</v>
      </c>
      <c r="K2043" t="s">
        <v>22</v>
      </c>
      <c r="L2043" s="2">
        <v>43741</v>
      </c>
      <c r="M2043" t="s">
        <v>8602</v>
      </c>
      <c r="N2043" t="s">
        <v>8603</v>
      </c>
    </row>
    <row r="2044" spans="1:14" x14ac:dyDescent="0.2">
      <c r="A2044" t="str">
        <f t="shared" si="69"/>
        <v>Melitaea_cinxia_CCE</v>
      </c>
      <c r="B2044" t="s">
        <v>12101</v>
      </c>
      <c r="C2044" t="s">
        <v>12102</v>
      </c>
      <c r="D2044">
        <v>306</v>
      </c>
      <c r="E2044" t="s">
        <v>19</v>
      </c>
      <c r="F2044" t="s">
        <v>8600</v>
      </c>
      <c r="G2044" t="s">
        <v>8601</v>
      </c>
      <c r="H2044">
        <v>84</v>
      </c>
      <c r="I2044">
        <v>279</v>
      </c>
      <c r="J2044" s="1">
        <v>2.4999999999999999E-37</v>
      </c>
      <c r="K2044" t="s">
        <v>22</v>
      </c>
      <c r="L2044" s="2">
        <v>43741</v>
      </c>
      <c r="M2044" t="s">
        <v>8602</v>
      </c>
      <c r="N2044" t="s">
        <v>8603</v>
      </c>
    </row>
    <row r="2045" spans="1:14" x14ac:dyDescent="0.2">
      <c r="A2045" t="str">
        <f t="shared" si="69"/>
        <v>Melitaea_cinxia_CCE</v>
      </c>
      <c r="B2045" t="s">
        <v>12103</v>
      </c>
      <c r="C2045" t="s">
        <v>12104</v>
      </c>
      <c r="D2045">
        <v>551</v>
      </c>
      <c r="E2045" t="s">
        <v>19</v>
      </c>
      <c r="F2045" t="s">
        <v>8600</v>
      </c>
      <c r="G2045" t="s">
        <v>8601</v>
      </c>
      <c r="H2045">
        <v>31</v>
      </c>
      <c r="I2045">
        <v>541</v>
      </c>
      <c r="J2045" s="1">
        <v>2.5E-119</v>
      </c>
      <c r="K2045" t="s">
        <v>22</v>
      </c>
      <c r="L2045" s="2">
        <v>43741</v>
      </c>
      <c r="M2045" t="s">
        <v>8602</v>
      </c>
      <c r="N2045" t="s">
        <v>8603</v>
      </c>
    </row>
    <row r="2046" spans="1:14" x14ac:dyDescent="0.2">
      <c r="A2046" t="str">
        <f t="shared" si="69"/>
        <v>Melitaea_cinxia_CCE</v>
      </c>
      <c r="B2046" t="s">
        <v>12105</v>
      </c>
      <c r="C2046" t="s">
        <v>12106</v>
      </c>
      <c r="D2046">
        <v>484</v>
      </c>
      <c r="E2046" t="s">
        <v>19</v>
      </c>
      <c r="F2046" t="s">
        <v>8600</v>
      </c>
      <c r="G2046" t="s">
        <v>8601</v>
      </c>
      <c r="H2046">
        <v>1</v>
      </c>
      <c r="I2046">
        <v>474</v>
      </c>
      <c r="J2046" s="1">
        <v>1.2999999999999999E-117</v>
      </c>
      <c r="K2046" t="s">
        <v>22</v>
      </c>
      <c r="L2046" s="2">
        <v>43741</v>
      </c>
      <c r="M2046" t="s">
        <v>8602</v>
      </c>
      <c r="N2046" t="s">
        <v>8603</v>
      </c>
    </row>
    <row r="2047" spans="1:14" x14ac:dyDescent="0.2">
      <c r="A2047" t="str">
        <f t="shared" si="69"/>
        <v>Melitaea_cinxia_CCE</v>
      </c>
      <c r="B2047" t="s">
        <v>12107</v>
      </c>
      <c r="C2047" t="s">
        <v>12108</v>
      </c>
      <c r="D2047">
        <v>1064</v>
      </c>
      <c r="E2047" t="s">
        <v>19</v>
      </c>
      <c r="F2047" t="s">
        <v>8600</v>
      </c>
      <c r="G2047" t="s">
        <v>8601</v>
      </c>
      <c r="H2047">
        <v>613</v>
      </c>
      <c r="I2047">
        <v>1010</v>
      </c>
      <c r="J2047" s="1">
        <v>5.3000000000000004E-84</v>
      </c>
      <c r="K2047" t="s">
        <v>22</v>
      </c>
      <c r="L2047" s="2">
        <v>43741</v>
      </c>
      <c r="M2047" t="s">
        <v>8602</v>
      </c>
      <c r="N2047" t="s">
        <v>8603</v>
      </c>
    </row>
    <row r="2048" spans="1:14" x14ac:dyDescent="0.2">
      <c r="A2048" t="str">
        <f t="shared" si="69"/>
        <v>Melitaea_cinxia_CCE</v>
      </c>
      <c r="B2048" t="s">
        <v>12107</v>
      </c>
      <c r="C2048" t="s">
        <v>12108</v>
      </c>
      <c r="D2048">
        <v>1064</v>
      </c>
      <c r="E2048" t="s">
        <v>19</v>
      </c>
      <c r="F2048" t="s">
        <v>8600</v>
      </c>
      <c r="G2048" t="s">
        <v>8601</v>
      </c>
      <c r="H2048">
        <v>278</v>
      </c>
      <c r="I2048">
        <v>587</v>
      </c>
      <c r="J2048" s="1">
        <v>5.5000000000000002E-78</v>
      </c>
      <c r="K2048" t="s">
        <v>22</v>
      </c>
      <c r="L2048" s="2">
        <v>43741</v>
      </c>
      <c r="M2048" t="s">
        <v>8602</v>
      </c>
      <c r="N2048" t="s">
        <v>8603</v>
      </c>
    </row>
    <row r="2049" spans="1:14" x14ac:dyDescent="0.2">
      <c r="A2049" t="str">
        <f t="shared" si="69"/>
        <v>Melitaea_cinxia_CCE</v>
      </c>
      <c r="B2049" t="s">
        <v>12107</v>
      </c>
      <c r="C2049" t="s">
        <v>12108</v>
      </c>
      <c r="D2049">
        <v>1064</v>
      </c>
      <c r="E2049" t="s">
        <v>19</v>
      </c>
      <c r="F2049" t="s">
        <v>8600</v>
      </c>
      <c r="G2049" t="s">
        <v>8601</v>
      </c>
      <c r="H2049">
        <v>1</v>
      </c>
      <c r="I2049">
        <v>66</v>
      </c>
      <c r="J2049" s="1">
        <v>1.5999999999999999E-20</v>
      </c>
      <c r="K2049" t="s">
        <v>22</v>
      </c>
      <c r="L2049" s="2">
        <v>43741</v>
      </c>
      <c r="M2049" t="s">
        <v>8602</v>
      </c>
      <c r="N2049" t="s">
        <v>8603</v>
      </c>
    </row>
    <row r="2050" spans="1:14" x14ac:dyDescent="0.2">
      <c r="A2050" t="str">
        <f t="shared" si="69"/>
        <v>Melitaea_cinxia_CCE</v>
      </c>
      <c r="B2050" t="s">
        <v>12109</v>
      </c>
      <c r="C2050" t="s">
        <v>12110</v>
      </c>
      <c r="D2050">
        <v>696</v>
      </c>
      <c r="E2050" t="s">
        <v>19</v>
      </c>
      <c r="F2050" t="s">
        <v>8600</v>
      </c>
      <c r="G2050" t="s">
        <v>8601</v>
      </c>
      <c r="H2050">
        <v>42</v>
      </c>
      <c r="I2050">
        <v>488</v>
      </c>
      <c r="J2050" s="1">
        <v>5.5000000000000003E-90</v>
      </c>
      <c r="K2050" t="s">
        <v>22</v>
      </c>
      <c r="L2050" s="2">
        <v>43741</v>
      </c>
      <c r="M2050" t="s">
        <v>8602</v>
      </c>
      <c r="N2050" t="s">
        <v>8603</v>
      </c>
    </row>
    <row r="2051" spans="1:14" x14ac:dyDescent="0.2">
      <c r="A2051" t="str">
        <f t="shared" si="69"/>
        <v>Melitaea_cinxia_CCE</v>
      </c>
      <c r="B2051" t="s">
        <v>12111</v>
      </c>
      <c r="C2051" t="s">
        <v>12112</v>
      </c>
      <c r="D2051">
        <v>171</v>
      </c>
      <c r="E2051" t="s">
        <v>19</v>
      </c>
      <c r="F2051" t="s">
        <v>8600</v>
      </c>
      <c r="G2051" t="s">
        <v>8601</v>
      </c>
      <c r="H2051">
        <v>2</v>
      </c>
      <c r="I2051">
        <v>147</v>
      </c>
      <c r="J2051" s="1">
        <v>2.4999999999999998E-22</v>
      </c>
      <c r="K2051" t="s">
        <v>22</v>
      </c>
      <c r="L2051" s="2">
        <v>43741</v>
      </c>
      <c r="M2051" t="s">
        <v>8602</v>
      </c>
      <c r="N2051" t="s">
        <v>8603</v>
      </c>
    </row>
    <row r="2052" spans="1:14" x14ac:dyDescent="0.2">
      <c r="A2052" t="str">
        <f t="shared" si="69"/>
        <v>Melitaea_cinxia_CCE</v>
      </c>
      <c r="B2052" t="s">
        <v>12113</v>
      </c>
      <c r="C2052" t="s">
        <v>12114</v>
      </c>
      <c r="D2052">
        <v>555</v>
      </c>
      <c r="E2052" t="s">
        <v>19</v>
      </c>
      <c r="F2052" t="s">
        <v>8600</v>
      </c>
      <c r="G2052" t="s">
        <v>8601</v>
      </c>
      <c r="H2052">
        <v>22</v>
      </c>
      <c r="I2052">
        <v>523</v>
      </c>
      <c r="J2052" s="1">
        <v>2.2E-105</v>
      </c>
      <c r="K2052" t="s">
        <v>22</v>
      </c>
      <c r="L2052" s="2">
        <v>43741</v>
      </c>
      <c r="M2052" t="s">
        <v>8602</v>
      </c>
      <c r="N2052" t="s">
        <v>8603</v>
      </c>
    </row>
    <row r="2053" spans="1:14" x14ac:dyDescent="0.2">
      <c r="A2053" t="str">
        <f t="shared" si="69"/>
        <v>Melitaea_cinxia_CCE</v>
      </c>
      <c r="B2053" t="s">
        <v>12115</v>
      </c>
      <c r="C2053" t="s">
        <v>12116</v>
      </c>
      <c r="D2053">
        <v>657</v>
      </c>
      <c r="E2053" t="s">
        <v>19</v>
      </c>
      <c r="F2053" t="s">
        <v>8600</v>
      </c>
      <c r="G2053" t="s">
        <v>8601</v>
      </c>
      <c r="H2053">
        <v>34</v>
      </c>
      <c r="I2053">
        <v>587</v>
      </c>
      <c r="J2053" s="1">
        <v>6.0000000000000001E-99</v>
      </c>
      <c r="K2053" t="s">
        <v>22</v>
      </c>
      <c r="L2053" s="2">
        <v>43741</v>
      </c>
      <c r="M2053" t="s">
        <v>8602</v>
      </c>
      <c r="N2053" t="s">
        <v>8603</v>
      </c>
    </row>
    <row r="2054" spans="1:14" x14ac:dyDescent="0.2">
      <c r="A2054" t="str">
        <f t="shared" si="69"/>
        <v>Melitaea_cinxia_CCE</v>
      </c>
      <c r="B2054" t="s">
        <v>12117</v>
      </c>
      <c r="C2054" t="s">
        <v>12118</v>
      </c>
      <c r="D2054">
        <v>472</v>
      </c>
      <c r="E2054" t="s">
        <v>19</v>
      </c>
      <c r="F2054" t="s">
        <v>8600</v>
      </c>
      <c r="G2054" t="s">
        <v>8601</v>
      </c>
      <c r="H2054">
        <v>30</v>
      </c>
      <c r="I2054">
        <v>70</v>
      </c>
      <c r="J2054" s="1">
        <v>9.6999999999999995E-8</v>
      </c>
      <c r="K2054" t="s">
        <v>22</v>
      </c>
      <c r="L2054" s="2">
        <v>43741</v>
      </c>
      <c r="M2054" t="s">
        <v>8602</v>
      </c>
      <c r="N2054" t="s">
        <v>8603</v>
      </c>
    </row>
    <row r="2055" spans="1:14" x14ac:dyDescent="0.2">
      <c r="A2055" t="str">
        <f t="shared" si="69"/>
        <v>Melitaea_cinxia_CCE</v>
      </c>
      <c r="B2055" t="s">
        <v>12117</v>
      </c>
      <c r="C2055" t="s">
        <v>12118</v>
      </c>
      <c r="D2055">
        <v>472</v>
      </c>
      <c r="E2055" t="s">
        <v>19</v>
      </c>
      <c r="F2055" t="s">
        <v>8600</v>
      </c>
      <c r="G2055" t="s">
        <v>8601</v>
      </c>
      <c r="H2055">
        <v>74</v>
      </c>
      <c r="I2055">
        <v>458</v>
      </c>
      <c r="J2055" s="1">
        <v>3.3999999999999998E-77</v>
      </c>
      <c r="K2055" t="s">
        <v>22</v>
      </c>
      <c r="L2055" s="2">
        <v>43741</v>
      </c>
      <c r="M2055" t="s">
        <v>8602</v>
      </c>
      <c r="N2055" t="s">
        <v>8603</v>
      </c>
    </row>
    <row r="2056" spans="1:14" x14ac:dyDescent="0.2">
      <c r="A2056" t="str">
        <f t="shared" si="69"/>
        <v>Melitaea_cinxia_CCE</v>
      </c>
      <c r="B2056" t="s">
        <v>12119</v>
      </c>
      <c r="C2056" t="s">
        <v>12120</v>
      </c>
      <c r="D2056">
        <v>201</v>
      </c>
      <c r="E2056" t="s">
        <v>19</v>
      </c>
      <c r="F2056" t="s">
        <v>8600</v>
      </c>
      <c r="G2056" t="s">
        <v>8601</v>
      </c>
      <c r="H2056">
        <v>8</v>
      </c>
      <c r="I2056">
        <v>178</v>
      </c>
      <c r="J2056" s="1">
        <v>2.6E-24</v>
      </c>
      <c r="K2056" t="s">
        <v>22</v>
      </c>
      <c r="L2056" s="2">
        <v>43741</v>
      </c>
      <c r="M2056" t="s">
        <v>8602</v>
      </c>
      <c r="N2056" t="s">
        <v>8603</v>
      </c>
    </row>
    <row r="2057" spans="1:14" x14ac:dyDescent="0.2">
      <c r="A2057" t="str">
        <f t="shared" si="69"/>
        <v>Melitaea_cinxia_CCE</v>
      </c>
      <c r="B2057" t="s">
        <v>12121</v>
      </c>
      <c r="C2057" t="s">
        <v>12122</v>
      </c>
      <c r="D2057">
        <v>445</v>
      </c>
      <c r="E2057" t="s">
        <v>19</v>
      </c>
      <c r="F2057" t="s">
        <v>8600</v>
      </c>
      <c r="G2057" t="s">
        <v>8601</v>
      </c>
      <c r="H2057">
        <v>26</v>
      </c>
      <c r="I2057">
        <v>433</v>
      </c>
      <c r="J2057" s="1">
        <v>2.7E-102</v>
      </c>
      <c r="K2057" t="s">
        <v>22</v>
      </c>
      <c r="L2057" s="2">
        <v>43741</v>
      </c>
      <c r="M2057" t="s">
        <v>8602</v>
      </c>
      <c r="N2057" t="s">
        <v>8603</v>
      </c>
    </row>
    <row r="2058" spans="1:14" x14ac:dyDescent="0.2">
      <c r="A2058" t="str">
        <f t="shared" si="69"/>
        <v>Melitaea_cinxia_CCE</v>
      </c>
      <c r="B2058" t="s">
        <v>12123</v>
      </c>
      <c r="C2058" t="s">
        <v>12124</v>
      </c>
      <c r="D2058">
        <v>1062</v>
      </c>
      <c r="E2058" t="s">
        <v>19</v>
      </c>
      <c r="F2058" t="s">
        <v>8600</v>
      </c>
      <c r="G2058" t="s">
        <v>8601</v>
      </c>
      <c r="H2058">
        <v>165</v>
      </c>
      <c r="I2058">
        <v>733</v>
      </c>
      <c r="J2058" s="1">
        <v>9.4000000000000001E-115</v>
      </c>
      <c r="K2058" t="s">
        <v>22</v>
      </c>
      <c r="L2058" s="2">
        <v>43741</v>
      </c>
      <c r="M2058" t="s">
        <v>8602</v>
      </c>
      <c r="N2058" t="s">
        <v>8603</v>
      </c>
    </row>
    <row r="2059" spans="1:14" x14ac:dyDescent="0.2">
      <c r="A2059" t="str">
        <f t="shared" si="69"/>
        <v>Melitaea_cinxia_CCE</v>
      </c>
      <c r="B2059" t="s">
        <v>12125</v>
      </c>
      <c r="C2059" t="s">
        <v>12126</v>
      </c>
      <c r="D2059">
        <v>188</v>
      </c>
      <c r="E2059" t="s">
        <v>19</v>
      </c>
      <c r="F2059" t="s">
        <v>8600</v>
      </c>
      <c r="G2059" t="s">
        <v>8601</v>
      </c>
      <c r="H2059">
        <v>66</v>
      </c>
      <c r="I2059">
        <v>108</v>
      </c>
      <c r="J2059" s="1">
        <v>3.9000000000000001E-11</v>
      </c>
      <c r="K2059" t="s">
        <v>22</v>
      </c>
      <c r="L2059" s="2">
        <v>43741</v>
      </c>
      <c r="M2059" t="s">
        <v>8602</v>
      </c>
      <c r="N2059" t="s">
        <v>8603</v>
      </c>
    </row>
    <row r="2060" spans="1:14" x14ac:dyDescent="0.2">
      <c r="A2060" t="str">
        <f t="shared" ref="A2060:A2078" si="70">A2059</f>
        <v>Melitaea_cinxia_CCE</v>
      </c>
      <c r="B2060" t="s">
        <v>12127</v>
      </c>
      <c r="C2060" t="s">
        <v>12128</v>
      </c>
      <c r="D2060">
        <v>553</v>
      </c>
      <c r="E2060" t="s">
        <v>19</v>
      </c>
      <c r="F2060" t="s">
        <v>8600</v>
      </c>
      <c r="G2060" t="s">
        <v>8601</v>
      </c>
      <c r="H2060">
        <v>140</v>
      </c>
      <c r="I2060">
        <v>543</v>
      </c>
      <c r="J2060" s="1">
        <v>3.9999999999999997E-65</v>
      </c>
      <c r="K2060" t="s">
        <v>22</v>
      </c>
      <c r="L2060" s="2">
        <v>43741</v>
      </c>
      <c r="M2060" t="s">
        <v>8602</v>
      </c>
      <c r="N2060" t="s">
        <v>8603</v>
      </c>
    </row>
    <row r="2061" spans="1:14" x14ac:dyDescent="0.2">
      <c r="A2061" t="str">
        <f t="shared" si="70"/>
        <v>Melitaea_cinxia_CCE</v>
      </c>
      <c r="B2061" t="s">
        <v>12129</v>
      </c>
      <c r="C2061" t="s">
        <v>12130</v>
      </c>
      <c r="D2061">
        <v>563</v>
      </c>
      <c r="E2061" t="s">
        <v>19</v>
      </c>
      <c r="F2061" t="s">
        <v>8600</v>
      </c>
      <c r="G2061" t="s">
        <v>8601</v>
      </c>
      <c r="H2061">
        <v>66</v>
      </c>
      <c r="I2061">
        <v>373</v>
      </c>
      <c r="J2061" s="1">
        <v>3.9000000000000002E-63</v>
      </c>
      <c r="K2061" t="s">
        <v>22</v>
      </c>
      <c r="L2061" s="2">
        <v>43741</v>
      </c>
      <c r="M2061" t="s">
        <v>8602</v>
      </c>
      <c r="N2061" t="s">
        <v>8603</v>
      </c>
    </row>
    <row r="2062" spans="1:14" x14ac:dyDescent="0.2">
      <c r="A2062" t="str">
        <f t="shared" si="70"/>
        <v>Melitaea_cinxia_CCE</v>
      </c>
      <c r="B2062" t="s">
        <v>12131</v>
      </c>
      <c r="C2062" t="s">
        <v>12132</v>
      </c>
      <c r="D2062">
        <v>517</v>
      </c>
      <c r="E2062" t="s">
        <v>19</v>
      </c>
      <c r="F2062" t="s">
        <v>8600</v>
      </c>
      <c r="G2062" t="s">
        <v>8601</v>
      </c>
      <c r="H2062">
        <v>21</v>
      </c>
      <c r="I2062">
        <v>509</v>
      </c>
      <c r="J2062" s="1">
        <v>9.9000000000000004E-105</v>
      </c>
      <c r="K2062" t="s">
        <v>22</v>
      </c>
      <c r="L2062" s="2">
        <v>43741</v>
      </c>
      <c r="M2062" t="s">
        <v>8602</v>
      </c>
      <c r="N2062" t="s">
        <v>8603</v>
      </c>
    </row>
    <row r="2063" spans="1:14" x14ac:dyDescent="0.2">
      <c r="A2063" t="str">
        <f t="shared" si="70"/>
        <v>Melitaea_cinxia_CCE</v>
      </c>
      <c r="B2063" t="s">
        <v>12133</v>
      </c>
      <c r="C2063" t="s">
        <v>12134</v>
      </c>
      <c r="D2063">
        <v>1009</v>
      </c>
      <c r="E2063" t="s">
        <v>19</v>
      </c>
      <c r="F2063" t="s">
        <v>8600</v>
      </c>
      <c r="G2063" t="s">
        <v>8601</v>
      </c>
      <c r="H2063">
        <v>162</v>
      </c>
      <c r="I2063">
        <v>220</v>
      </c>
      <c r="J2063" s="1">
        <v>9.8000000000000007E-13</v>
      </c>
      <c r="K2063" t="s">
        <v>22</v>
      </c>
      <c r="L2063" s="2">
        <v>43741</v>
      </c>
      <c r="M2063" t="s">
        <v>8602</v>
      </c>
      <c r="N2063" t="s">
        <v>8603</v>
      </c>
    </row>
    <row r="2064" spans="1:14" x14ac:dyDescent="0.2">
      <c r="A2064" t="str">
        <f t="shared" si="70"/>
        <v>Melitaea_cinxia_CCE</v>
      </c>
      <c r="B2064" t="s">
        <v>12133</v>
      </c>
      <c r="C2064" t="s">
        <v>12134</v>
      </c>
      <c r="D2064">
        <v>1009</v>
      </c>
      <c r="E2064" t="s">
        <v>19</v>
      </c>
      <c r="F2064" t="s">
        <v>8600</v>
      </c>
      <c r="G2064" t="s">
        <v>8601</v>
      </c>
      <c r="H2064">
        <v>227</v>
      </c>
      <c r="I2064">
        <v>707</v>
      </c>
      <c r="J2064" s="1">
        <v>7.4000000000000001E-101</v>
      </c>
      <c r="K2064" t="s">
        <v>22</v>
      </c>
      <c r="L2064" s="2">
        <v>43741</v>
      </c>
      <c r="M2064" t="s">
        <v>8602</v>
      </c>
      <c r="N2064" t="s">
        <v>8603</v>
      </c>
    </row>
    <row r="2065" spans="1:14" x14ac:dyDescent="0.2">
      <c r="A2065" t="str">
        <f t="shared" si="70"/>
        <v>Melitaea_cinxia_CCE</v>
      </c>
      <c r="B2065" t="s">
        <v>12135</v>
      </c>
      <c r="C2065" t="s">
        <v>12136</v>
      </c>
      <c r="D2065">
        <v>523</v>
      </c>
      <c r="E2065" t="s">
        <v>19</v>
      </c>
      <c r="F2065" t="s">
        <v>8600</v>
      </c>
      <c r="G2065" t="s">
        <v>8601</v>
      </c>
      <c r="H2065">
        <v>420</v>
      </c>
      <c r="I2065">
        <v>511</v>
      </c>
      <c r="J2065" s="1">
        <v>1.1E-13</v>
      </c>
      <c r="K2065" t="s">
        <v>22</v>
      </c>
      <c r="L2065" s="2">
        <v>43741</v>
      </c>
      <c r="M2065" t="s">
        <v>8602</v>
      </c>
      <c r="N2065" t="s">
        <v>8603</v>
      </c>
    </row>
    <row r="2066" spans="1:14" x14ac:dyDescent="0.2">
      <c r="A2066" t="str">
        <f t="shared" si="70"/>
        <v>Melitaea_cinxia_CCE</v>
      </c>
      <c r="B2066" t="s">
        <v>12135</v>
      </c>
      <c r="C2066" t="s">
        <v>12136</v>
      </c>
      <c r="D2066">
        <v>523</v>
      </c>
      <c r="E2066" t="s">
        <v>19</v>
      </c>
      <c r="F2066" t="s">
        <v>8600</v>
      </c>
      <c r="G2066" t="s">
        <v>8601</v>
      </c>
      <c r="H2066">
        <v>249</v>
      </c>
      <c r="I2066">
        <v>365</v>
      </c>
      <c r="J2066" s="1">
        <v>5.1999999999999999E-33</v>
      </c>
      <c r="K2066" t="s">
        <v>22</v>
      </c>
      <c r="L2066" s="2">
        <v>43741</v>
      </c>
      <c r="M2066" t="s">
        <v>8602</v>
      </c>
      <c r="N2066" t="s">
        <v>8603</v>
      </c>
    </row>
    <row r="2067" spans="1:14" x14ac:dyDescent="0.2">
      <c r="A2067" t="str">
        <f t="shared" si="70"/>
        <v>Melitaea_cinxia_CCE</v>
      </c>
      <c r="B2067" t="s">
        <v>12137</v>
      </c>
      <c r="C2067" t="s">
        <v>12138</v>
      </c>
      <c r="D2067">
        <v>462</v>
      </c>
      <c r="E2067" t="s">
        <v>19</v>
      </c>
      <c r="F2067" t="s">
        <v>8600</v>
      </c>
      <c r="G2067" t="s">
        <v>8601</v>
      </c>
      <c r="H2067">
        <v>4</v>
      </c>
      <c r="I2067">
        <v>459</v>
      </c>
      <c r="J2067" s="1">
        <v>1.3E-115</v>
      </c>
      <c r="K2067" t="s">
        <v>22</v>
      </c>
      <c r="L2067" s="2">
        <v>43741</v>
      </c>
      <c r="M2067" t="s">
        <v>8602</v>
      </c>
      <c r="N2067" t="s">
        <v>8603</v>
      </c>
    </row>
    <row r="2068" spans="1:14" x14ac:dyDescent="0.2">
      <c r="A2068" t="str">
        <f t="shared" si="70"/>
        <v>Melitaea_cinxia_CCE</v>
      </c>
      <c r="B2068" t="s">
        <v>12139</v>
      </c>
      <c r="C2068" t="s">
        <v>12140</v>
      </c>
      <c r="D2068">
        <v>537</v>
      </c>
      <c r="E2068" t="s">
        <v>19</v>
      </c>
      <c r="F2068" t="s">
        <v>8600</v>
      </c>
      <c r="G2068" t="s">
        <v>8601</v>
      </c>
      <c r="H2068">
        <v>1</v>
      </c>
      <c r="I2068">
        <v>401</v>
      </c>
      <c r="J2068" s="1">
        <v>1.2999999999999999E-67</v>
      </c>
      <c r="K2068" t="s">
        <v>22</v>
      </c>
      <c r="L2068" s="2">
        <v>43741</v>
      </c>
      <c r="M2068" t="s">
        <v>8602</v>
      </c>
      <c r="N2068" t="s">
        <v>8603</v>
      </c>
    </row>
    <row r="2069" spans="1:14" x14ac:dyDescent="0.2">
      <c r="A2069" t="str">
        <f t="shared" si="70"/>
        <v>Melitaea_cinxia_CCE</v>
      </c>
      <c r="B2069" t="s">
        <v>12141</v>
      </c>
      <c r="C2069" t="s">
        <v>12142</v>
      </c>
      <c r="D2069">
        <v>859</v>
      </c>
      <c r="E2069" t="s">
        <v>19</v>
      </c>
      <c r="F2069" t="s">
        <v>8600</v>
      </c>
      <c r="G2069" t="s">
        <v>8601</v>
      </c>
      <c r="H2069">
        <v>139</v>
      </c>
      <c r="I2069">
        <v>647</v>
      </c>
      <c r="J2069" s="1">
        <v>1.1E-93</v>
      </c>
      <c r="K2069" t="s">
        <v>22</v>
      </c>
      <c r="L2069" s="2">
        <v>43741</v>
      </c>
      <c r="M2069" t="s">
        <v>8602</v>
      </c>
      <c r="N2069" t="s">
        <v>8603</v>
      </c>
    </row>
    <row r="2070" spans="1:14" x14ac:dyDescent="0.2">
      <c r="A2070" t="str">
        <f t="shared" si="70"/>
        <v>Melitaea_cinxia_CCE</v>
      </c>
      <c r="B2070" t="s">
        <v>12141</v>
      </c>
      <c r="C2070" t="s">
        <v>12142</v>
      </c>
      <c r="D2070">
        <v>859</v>
      </c>
      <c r="E2070" t="s">
        <v>19</v>
      </c>
      <c r="F2070" t="s">
        <v>8600</v>
      </c>
      <c r="G2070" t="s">
        <v>8601</v>
      </c>
      <c r="H2070">
        <v>681</v>
      </c>
      <c r="I2070">
        <v>846</v>
      </c>
      <c r="J2070" s="1">
        <v>2.7000000000000001E-52</v>
      </c>
      <c r="K2070" t="s">
        <v>22</v>
      </c>
      <c r="L2070" s="2">
        <v>43741</v>
      </c>
      <c r="M2070" t="s">
        <v>8602</v>
      </c>
      <c r="N2070" t="s">
        <v>8603</v>
      </c>
    </row>
    <row r="2071" spans="1:14" x14ac:dyDescent="0.2">
      <c r="A2071" t="str">
        <f t="shared" si="70"/>
        <v>Melitaea_cinxia_CCE</v>
      </c>
      <c r="B2071" t="s">
        <v>12143</v>
      </c>
      <c r="C2071" t="s">
        <v>12144</v>
      </c>
      <c r="D2071">
        <v>297</v>
      </c>
      <c r="E2071" t="s">
        <v>19</v>
      </c>
      <c r="F2071" t="s">
        <v>8600</v>
      </c>
      <c r="G2071" t="s">
        <v>8601</v>
      </c>
      <c r="H2071">
        <v>6</v>
      </c>
      <c r="I2071">
        <v>241</v>
      </c>
      <c r="J2071" s="1">
        <v>5.9999999999999999E-19</v>
      </c>
      <c r="K2071" t="s">
        <v>22</v>
      </c>
      <c r="L2071" s="2">
        <v>43741</v>
      </c>
      <c r="M2071" t="s">
        <v>8602</v>
      </c>
      <c r="N2071" t="s">
        <v>8603</v>
      </c>
    </row>
    <row r="2072" spans="1:14" x14ac:dyDescent="0.2">
      <c r="A2072" t="str">
        <f t="shared" si="70"/>
        <v>Melitaea_cinxia_CCE</v>
      </c>
      <c r="B2072" t="s">
        <v>12145</v>
      </c>
      <c r="C2072" t="s">
        <v>12146</v>
      </c>
      <c r="D2072">
        <v>543</v>
      </c>
      <c r="E2072" t="s">
        <v>19</v>
      </c>
      <c r="F2072" t="s">
        <v>8600</v>
      </c>
      <c r="G2072" t="s">
        <v>8601</v>
      </c>
      <c r="H2072">
        <v>23</v>
      </c>
      <c r="I2072">
        <v>532</v>
      </c>
      <c r="J2072" s="1">
        <v>1.1E-123</v>
      </c>
      <c r="K2072" t="s">
        <v>22</v>
      </c>
      <c r="L2072" s="2">
        <v>43741</v>
      </c>
      <c r="M2072" t="s">
        <v>8602</v>
      </c>
      <c r="N2072" t="s">
        <v>8603</v>
      </c>
    </row>
    <row r="2073" spans="1:14" x14ac:dyDescent="0.2">
      <c r="A2073" t="str">
        <f t="shared" si="70"/>
        <v>Melitaea_cinxia_CCE</v>
      </c>
      <c r="B2073" t="s">
        <v>12147</v>
      </c>
      <c r="C2073" t="s">
        <v>12148</v>
      </c>
      <c r="D2073">
        <v>139</v>
      </c>
      <c r="E2073" t="s">
        <v>19</v>
      </c>
      <c r="F2073" t="s">
        <v>8600</v>
      </c>
      <c r="G2073" t="s">
        <v>8601</v>
      </c>
      <c r="H2073">
        <v>63</v>
      </c>
      <c r="I2073">
        <v>131</v>
      </c>
      <c r="J2073" s="1">
        <v>1.3000000000000001E-19</v>
      </c>
      <c r="K2073" t="s">
        <v>22</v>
      </c>
      <c r="L2073" s="2">
        <v>43741</v>
      </c>
      <c r="M2073" t="s">
        <v>8602</v>
      </c>
      <c r="N2073" t="s">
        <v>8603</v>
      </c>
    </row>
    <row r="2074" spans="1:14" x14ac:dyDescent="0.2">
      <c r="A2074" t="str">
        <f t="shared" si="70"/>
        <v>Melitaea_cinxia_CCE</v>
      </c>
      <c r="B2074" t="s">
        <v>12149</v>
      </c>
      <c r="C2074" t="s">
        <v>12150</v>
      </c>
      <c r="D2074">
        <v>1482</v>
      </c>
      <c r="E2074" t="s">
        <v>19</v>
      </c>
      <c r="F2074" t="s">
        <v>8600</v>
      </c>
      <c r="G2074" t="s">
        <v>8601</v>
      </c>
      <c r="H2074">
        <v>1004</v>
      </c>
      <c r="I2074">
        <v>1480</v>
      </c>
      <c r="J2074" s="1">
        <v>1.6000000000000001E-114</v>
      </c>
      <c r="K2074" t="s">
        <v>22</v>
      </c>
      <c r="L2074" s="2">
        <v>43741</v>
      </c>
      <c r="M2074" t="s">
        <v>8602</v>
      </c>
      <c r="N2074" t="s">
        <v>8603</v>
      </c>
    </row>
    <row r="2075" spans="1:14" x14ac:dyDescent="0.2">
      <c r="A2075" t="str">
        <f t="shared" si="70"/>
        <v>Melitaea_cinxia_CCE</v>
      </c>
      <c r="B2075" t="s">
        <v>12149</v>
      </c>
      <c r="C2075" t="s">
        <v>12150</v>
      </c>
      <c r="D2075">
        <v>1482</v>
      </c>
      <c r="E2075" t="s">
        <v>19</v>
      </c>
      <c r="F2075" t="s">
        <v>8600</v>
      </c>
      <c r="G2075" t="s">
        <v>8601</v>
      </c>
      <c r="H2075">
        <v>32</v>
      </c>
      <c r="I2075">
        <v>520</v>
      </c>
      <c r="J2075" s="1">
        <v>8.9999999999999999E-123</v>
      </c>
      <c r="K2075" t="s">
        <v>22</v>
      </c>
      <c r="L2075" s="2">
        <v>43741</v>
      </c>
      <c r="M2075" t="s">
        <v>8602</v>
      </c>
      <c r="N2075" t="s">
        <v>8603</v>
      </c>
    </row>
    <row r="2076" spans="1:14" x14ac:dyDescent="0.2">
      <c r="A2076" t="str">
        <f t="shared" si="70"/>
        <v>Melitaea_cinxia_CCE</v>
      </c>
      <c r="B2076" t="s">
        <v>12149</v>
      </c>
      <c r="C2076" t="s">
        <v>12150</v>
      </c>
      <c r="D2076">
        <v>1482</v>
      </c>
      <c r="E2076" t="s">
        <v>19</v>
      </c>
      <c r="F2076" t="s">
        <v>8600</v>
      </c>
      <c r="G2076" t="s">
        <v>8601</v>
      </c>
      <c r="H2076">
        <v>521</v>
      </c>
      <c r="I2076">
        <v>1000</v>
      </c>
      <c r="J2076" s="1">
        <v>9.9999999999999999E-119</v>
      </c>
      <c r="K2076" t="s">
        <v>22</v>
      </c>
      <c r="L2076" s="2">
        <v>43741</v>
      </c>
      <c r="M2076" t="s">
        <v>8602</v>
      </c>
      <c r="N2076" t="s">
        <v>8603</v>
      </c>
    </row>
    <row r="2077" spans="1:14" x14ac:dyDescent="0.2">
      <c r="A2077" t="str">
        <f t="shared" si="70"/>
        <v>Melitaea_cinxia_CCE</v>
      </c>
      <c r="B2077" t="s">
        <v>12151</v>
      </c>
      <c r="C2077" t="s">
        <v>12152</v>
      </c>
      <c r="D2077">
        <v>447</v>
      </c>
      <c r="E2077" t="s">
        <v>19</v>
      </c>
      <c r="F2077" t="s">
        <v>8600</v>
      </c>
      <c r="G2077" t="s">
        <v>8601</v>
      </c>
      <c r="H2077">
        <v>193</v>
      </c>
      <c r="I2077">
        <v>400</v>
      </c>
      <c r="J2077" s="1">
        <v>2.5000000000000001E-85</v>
      </c>
      <c r="K2077" t="s">
        <v>22</v>
      </c>
      <c r="L2077" s="2">
        <v>43741</v>
      </c>
      <c r="M2077" t="s">
        <v>8602</v>
      </c>
      <c r="N2077" t="s">
        <v>8603</v>
      </c>
    </row>
    <row r="2078" spans="1:14" x14ac:dyDescent="0.2">
      <c r="A2078" t="str">
        <f t="shared" si="70"/>
        <v>Melitaea_cinxia_CCE</v>
      </c>
      <c r="B2078" t="s">
        <v>12153</v>
      </c>
      <c r="C2078" t="s">
        <v>12154</v>
      </c>
      <c r="D2078">
        <v>340</v>
      </c>
      <c r="E2078" t="s">
        <v>19</v>
      </c>
      <c r="F2078" t="s">
        <v>8600</v>
      </c>
      <c r="G2078" t="s">
        <v>8601</v>
      </c>
      <c r="H2078">
        <v>157</v>
      </c>
      <c r="I2078">
        <v>286</v>
      </c>
      <c r="J2078" s="1">
        <v>1.5E-23</v>
      </c>
      <c r="K2078" t="s">
        <v>22</v>
      </c>
      <c r="L2078" s="2">
        <v>43741</v>
      </c>
      <c r="M2078" t="s">
        <v>8602</v>
      </c>
      <c r="N2078" t="s">
        <v>8603</v>
      </c>
    </row>
    <row r="2079" spans="1:14" x14ac:dyDescent="0.2">
      <c r="A2079" s="3" t="s">
        <v>12155</v>
      </c>
      <c r="B2079" s="3" t="s">
        <v>12155</v>
      </c>
      <c r="J2079" s="1"/>
      <c r="L2079" s="2"/>
    </row>
    <row r="2080" spans="1:14" x14ac:dyDescent="0.2">
      <c r="A2080" t="str">
        <f t="shared" ref="A2080:A2111" si="71">A2079</f>
        <v>Operophtera_brumata_CCE</v>
      </c>
      <c r="B2080" t="s">
        <v>12156</v>
      </c>
      <c r="C2080" t="s">
        <v>12157</v>
      </c>
      <c r="D2080">
        <v>524</v>
      </c>
      <c r="E2080" t="s">
        <v>19</v>
      </c>
      <c r="F2080" t="s">
        <v>8600</v>
      </c>
      <c r="G2080" t="s">
        <v>8601</v>
      </c>
      <c r="H2080">
        <v>3</v>
      </c>
      <c r="I2080">
        <v>504</v>
      </c>
      <c r="J2080" s="1">
        <v>5.6000000000000002E-121</v>
      </c>
      <c r="K2080" t="s">
        <v>22</v>
      </c>
      <c r="L2080" s="2">
        <v>43741</v>
      </c>
      <c r="M2080" t="s">
        <v>8602</v>
      </c>
      <c r="N2080" t="s">
        <v>8603</v>
      </c>
    </row>
    <row r="2081" spans="1:14" x14ac:dyDescent="0.2">
      <c r="A2081" t="str">
        <f t="shared" si="71"/>
        <v>Operophtera_brumata_CCE</v>
      </c>
      <c r="B2081" t="s">
        <v>12158</v>
      </c>
      <c r="C2081" t="s">
        <v>12159</v>
      </c>
      <c r="D2081">
        <v>467</v>
      </c>
      <c r="E2081" t="s">
        <v>19</v>
      </c>
      <c r="F2081" t="s">
        <v>8600</v>
      </c>
      <c r="G2081" t="s">
        <v>8601</v>
      </c>
      <c r="H2081">
        <v>3</v>
      </c>
      <c r="I2081">
        <v>455</v>
      </c>
      <c r="J2081" s="1">
        <v>2.1000000000000001E-128</v>
      </c>
      <c r="K2081" t="s">
        <v>22</v>
      </c>
      <c r="L2081" s="2">
        <v>43741</v>
      </c>
      <c r="M2081" t="s">
        <v>8602</v>
      </c>
      <c r="N2081" t="s">
        <v>8603</v>
      </c>
    </row>
    <row r="2082" spans="1:14" x14ac:dyDescent="0.2">
      <c r="A2082" t="str">
        <f t="shared" si="71"/>
        <v>Operophtera_brumata_CCE</v>
      </c>
      <c r="B2082" t="s">
        <v>12160</v>
      </c>
      <c r="C2082" t="s">
        <v>12161</v>
      </c>
      <c r="D2082">
        <v>637</v>
      </c>
      <c r="E2082" t="s">
        <v>19</v>
      </c>
      <c r="F2082" t="s">
        <v>8600</v>
      </c>
      <c r="G2082" t="s">
        <v>8601</v>
      </c>
      <c r="H2082">
        <v>26</v>
      </c>
      <c r="I2082">
        <v>535</v>
      </c>
      <c r="J2082" s="1">
        <v>8.8999999999999994E-106</v>
      </c>
      <c r="K2082" t="s">
        <v>22</v>
      </c>
      <c r="L2082" s="2">
        <v>43741</v>
      </c>
      <c r="M2082" t="s">
        <v>8602</v>
      </c>
      <c r="N2082" t="s">
        <v>8603</v>
      </c>
    </row>
    <row r="2083" spans="1:14" x14ac:dyDescent="0.2">
      <c r="A2083" t="str">
        <f t="shared" si="71"/>
        <v>Operophtera_brumata_CCE</v>
      </c>
      <c r="B2083" t="s">
        <v>12162</v>
      </c>
      <c r="C2083" t="s">
        <v>12163</v>
      </c>
      <c r="D2083">
        <v>517</v>
      </c>
      <c r="E2083" t="s">
        <v>19</v>
      </c>
      <c r="F2083" t="s">
        <v>8600</v>
      </c>
      <c r="G2083" t="s">
        <v>8601</v>
      </c>
      <c r="H2083">
        <v>57</v>
      </c>
      <c r="I2083">
        <v>484</v>
      </c>
      <c r="J2083" s="1">
        <v>1.2000000000000001E-93</v>
      </c>
      <c r="K2083" t="s">
        <v>22</v>
      </c>
      <c r="L2083" s="2">
        <v>43741</v>
      </c>
      <c r="M2083" t="s">
        <v>8602</v>
      </c>
      <c r="N2083" t="s">
        <v>8603</v>
      </c>
    </row>
    <row r="2084" spans="1:14" x14ac:dyDescent="0.2">
      <c r="A2084" t="str">
        <f t="shared" si="71"/>
        <v>Operophtera_brumata_CCE</v>
      </c>
      <c r="B2084" t="s">
        <v>12164</v>
      </c>
      <c r="C2084" t="s">
        <v>12165</v>
      </c>
      <c r="D2084">
        <v>276</v>
      </c>
      <c r="E2084" t="s">
        <v>19</v>
      </c>
      <c r="F2084" t="s">
        <v>8600</v>
      </c>
      <c r="G2084" t="s">
        <v>8601</v>
      </c>
      <c r="H2084">
        <v>2</v>
      </c>
      <c r="I2084">
        <v>264</v>
      </c>
      <c r="J2084" s="1">
        <v>5.5000000000000001E-76</v>
      </c>
      <c r="K2084" t="s">
        <v>22</v>
      </c>
      <c r="L2084" s="2">
        <v>43741</v>
      </c>
      <c r="M2084" t="s">
        <v>8602</v>
      </c>
      <c r="N2084" t="s">
        <v>8603</v>
      </c>
    </row>
    <row r="2085" spans="1:14" x14ac:dyDescent="0.2">
      <c r="A2085" t="str">
        <f t="shared" si="71"/>
        <v>Operophtera_brumata_CCE</v>
      </c>
      <c r="B2085" t="s">
        <v>12166</v>
      </c>
      <c r="C2085" t="s">
        <v>12167</v>
      </c>
      <c r="D2085">
        <v>756</v>
      </c>
      <c r="E2085" t="s">
        <v>19</v>
      </c>
      <c r="F2085" t="s">
        <v>8600</v>
      </c>
      <c r="G2085" t="s">
        <v>8601</v>
      </c>
      <c r="H2085">
        <v>26</v>
      </c>
      <c r="I2085">
        <v>61</v>
      </c>
      <c r="J2085" s="1">
        <v>2.0999999999999998E-6</v>
      </c>
      <c r="K2085" t="s">
        <v>22</v>
      </c>
      <c r="L2085" s="2">
        <v>43741</v>
      </c>
      <c r="M2085" t="s">
        <v>8602</v>
      </c>
      <c r="N2085" t="s">
        <v>8603</v>
      </c>
    </row>
    <row r="2086" spans="1:14" x14ac:dyDescent="0.2">
      <c r="A2086" t="str">
        <f t="shared" si="71"/>
        <v>Operophtera_brumata_CCE</v>
      </c>
      <c r="B2086" t="s">
        <v>12166</v>
      </c>
      <c r="C2086" t="s">
        <v>12167</v>
      </c>
      <c r="D2086">
        <v>756</v>
      </c>
      <c r="E2086" t="s">
        <v>19</v>
      </c>
      <c r="F2086" t="s">
        <v>8600</v>
      </c>
      <c r="G2086" t="s">
        <v>8601</v>
      </c>
      <c r="H2086">
        <v>63</v>
      </c>
      <c r="I2086">
        <v>211</v>
      </c>
      <c r="J2086" s="1">
        <v>1.3000000000000001E-40</v>
      </c>
      <c r="K2086" t="s">
        <v>22</v>
      </c>
      <c r="L2086" s="2">
        <v>43741</v>
      </c>
      <c r="M2086" t="s">
        <v>8602</v>
      </c>
      <c r="N2086" t="s">
        <v>8603</v>
      </c>
    </row>
    <row r="2087" spans="1:14" x14ac:dyDescent="0.2">
      <c r="A2087" t="str">
        <f t="shared" si="71"/>
        <v>Operophtera_brumata_CCE</v>
      </c>
      <c r="B2087" t="s">
        <v>12168</v>
      </c>
      <c r="C2087" t="s">
        <v>12169</v>
      </c>
      <c r="D2087">
        <v>540</v>
      </c>
      <c r="E2087" t="s">
        <v>19</v>
      </c>
      <c r="F2087" t="s">
        <v>8600</v>
      </c>
      <c r="G2087" t="s">
        <v>8601</v>
      </c>
      <c r="H2087">
        <v>70</v>
      </c>
      <c r="I2087">
        <v>487</v>
      </c>
      <c r="J2087" s="1">
        <v>1.3999999999999999E-94</v>
      </c>
      <c r="K2087" t="s">
        <v>22</v>
      </c>
      <c r="L2087" s="2">
        <v>43741</v>
      </c>
      <c r="M2087" t="s">
        <v>8602</v>
      </c>
      <c r="N2087" t="s">
        <v>8603</v>
      </c>
    </row>
    <row r="2088" spans="1:14" x14ac:dyDescent="0.2">
      <c r="A2088" t="str">
        <f t="shared" si="71"/>
        <v>Operophtera_brumata_CCE</v>
      </c>
      <c r="B2088" t="s">
        <v>12170</v>
      </c>
      <c r="C2088" t="s">
        <v>12171</v>
      </c>
      <c r="D2088">
        <v>1002</v>
      </c>
      <c r="E2088" t="s">
        <v>19</v>
      </c>
      <c r="F2088" t="s">
        <v>8600</v>
      </c>
      <c r="G2088" t="s">
        <v>8601</v>
      </c>
      <c r="H2088">
        <v>518</v>
      </c>
      <c r="I2088">
        <v>996</v>
      </c>
      <c r="J2088" s="1">
        <v>4.9000000000000001E-85</v>
      </c>
      <c r="K2088" t="s">
        <v>22</v>
      </c>
      <c r="L2088" s="2">
        <v>43741</v>
      </c>
      <c r="M2088" t="s">
        <v>8602</v>
      </c>
      <c r="N2088" t="s">
        <v>8603</v>
      </c>
    </row>
    <row r="2089" spans="1:14" x14ac:dyDescent="0.2">
      <c r="A2089" t="str">
        <f t="shared" si="71"/>
        <v>Operophtera_brumata_CCE</v>
      </c>
      <c r="B2089" t="s">
        <v>12170</v>
      </c>
      <c r="C2089" t="s">
        <v>12171</v>
      </c>
      <c r="D2089">
        <v>1002</v>
      </c>
      <c r="E2089" t="s">
        <v>19</v>
      </c>
      <c r="F2089" t="s">
        <v>8600</v>
      </c>
      <c r="G2089" t="s">
        <v>8601</v>
      </c>
      <c r="H2089">
        <v>5</v>
      </c>
      <c r="I2089">
        <v>484</v>
      </c>
      <c r="J2089" s="1">
        <v>6.4000000000000001E-86</v>
      </c>
      <c r="K2089" t="s">
        <v>22</v>
      </c>
      <c r="L2089" s="2">
        <v>43741</v>
      </c>
      <c r="M2089" t="s">
        <v>8602</v>
      </c>
      <c r="N2089" t="s">
        <v>8603</v>
      </c>
    </row>
    <row r="2090" spans="1:14" x14ac:dyDescent="0.2">
      <c r="A2090" t="str">
        <f t="shared" si="71"/>
        <v>Operophtera_brumata_CCE</v>
      </c>
      <c r="B2090" t="s">
        <v>12172</v>
      </c>
      <c r="C2090" t="s">
        <v>12173</v>
      </c>
      <c r="D2090">
        <v>501</v>
      </c>
      <c r="E2090" t="s">
        <v>19</v>
      </c>
      <c r="F2090" t="s">
        <v>8600</v>
      </c>
      <c r="G2090" t="s">
        <v>8601</v>
      </c>
      <c r="H2090">
        <v>74</v>
      </c>
      <c r="I2090">
        <v>222</v>
      </c>
      <c r="J2090" s="1">
        <v>9.5999999999999993E-24</v>
      </c>
      <c r="K2090" t="s">
        <v>22</v>
      </c>
      <c r="L2090" s="2">
        <v>43741</v>
      </c>
      <c r="M2090" t="s">
        <v>8602</v>
      </c>
      <c r="N2090" t="s">
        <v>8603</v>
      </c>
    </row>
    <row r="2091" spans="1:14" x14ac:dyDescent="0.2">
      <c r="A2091" t="str">
        <f t="shared" si="71"/>
        <v>Operophtera_brumata_CCE</v>
      </c>
      <c r="B2091" t="s">
        <v>12174</v>
      </c>
      <c r="C2091" t="s">
        <v>12175</v>
      </c>
      <c r="D2091">
        <v>72</v>
      </c>
      <c r="E2091" t="s">
        <v>19</v>
      </c>
      <c r="F2091" t="s">
        <v>8600</v>
      </c>
      <c r="G2091" t="s">
        <v>8601</v>
      </c>
      <c r="H2091">
        <v>1</v>
      </c>
      <c r="I2091">
        <v>72</v>
      </c>
      <c r="J2091" s="1">
        <v>9.3999999999999998E-9</v>
      </c>
      <c r="K2091" t="s">
        <v>22</v>
      </c>
      <c r="L2091" s="2">
        <v>43741</v>
      </c>
      <c r="M2091" t="s">
        <v>8602</v>
      </c>
      <c r="N2091" t="s">
        <v>8603</v>
      </c>
    </row>
    <row r="2092" spans="1:14" x14ac:dyDescent="0.2">
      <c r="A2092" t="str">
        <f t="shared" si="71"/>
        <v>Operophtera_brumata_CCE</v>
      </c>
      <c r="B2092" t="s">
        <v>12176</v>
      </c>
      <c r="C2092" t="s">
        <v>12177</v>
      </c>
      <c r="D2092">
        <v>472</v>
      </c>
      <c r="E2092" t="s">
        <v>19</v>
      </c>
      <c r="F2092" t="s">
        <v>8600</v>
      </c>
      <c r="G2092" t="s">
        <v>8601</v>
      </c>
      <c r="H2092">
        <v>65</v>
      </c>
      <c r="I2092">
        <v>166</v>
      </c>
      <c r="J2092" s="1">
        <v>9.5999999999999996E-45</v>
      </c>
      <c r="K2092" t="s">
        <v>22</v>
      </c>
      <c r="L2092" s="2">
        <v>43741</v>
      </c>
      <c r="M2092" t="s">
        <v>8602</v>
      </c>
      <c r="N2092" t="s">
        <v>8603</v>
      </c>
    </row>
    <row r="2093" spans="1:14" x14ac:dyDescent="0.2">
      <c r="A2093" t="str">
        <f t="shared" si="71"/>
        <v>Operophtera_brumata_CCE</v>
      </c>
      <c r="B2093" t="s">
        <v>12176</v>
      </c>
      <c r="C2093" t="s">
        <v>12177</v>
      </c>
      <c r="D2093">
        <v>472</v>
      </c>
      <c r="E2093" t="s">
        <v>19</v>
      </c>
      <c r="F2093" t="s">
        <v>8600</v>
      </c>
      <c r="G2093" t="s">
        <v>8601</v>
      </c>
      <c r="H2093">
        <v>21</v>
      </c>
      <c r="I2093">
        <v>61</v>
      </c>
      <c r="J2093" s="1">
        <v>6.9999999999999999E-6</v>
      </c>
      <c r="K2093" t="s">
        <v>22</v>
      </c>
      <c r="L2093" s="2">
        <v>43741</v>
      </c>
      <c r="M2093" t="s">
        <v>8602</v>
      </c>
      <c r="N2093" t="s">
        <v>8603</v>
      </c>
    </row>
    <row r="2094" spans="1:14" x14ac:dyDescent="0.2">
      <c r="A2094" t="str">
        <f t="shared" si="71"/>
        <v>Operophtera_brumata_CCE</v>
      </c>
      <c r="B2094" t="s">
        <v>12178</v>
      </c>
      <c r="C2094" t="s">
        <v>12179</v>
      </c>
      <c r="D2094">
        <v>1085</v>
      </c>
      <c r="E2094" t="s">
        <v>19</v>
      </c>
      <c r="F2094" t="s">
        <v>8600</v>
      </c>
      <c r="G2094" t="s">
        <v>8601</v>
      </c>
      <c r="H2094">
        <v>43</v>
      </c>
      <c r="I2094">
        <v>564</v>
      </c>
      <c r="J2094" s="1">
        <v>2.3E-129</v>
      </c>
      <c r="K2094" t="s">
        <v>22</v>
      </c>
      <c r="L2094" s="2">
        <v>43741</v>
      </c>
      <c r="M2094" t="s">
        <v>8602</v>
      </c>
      <c r="N2094" t="s">
        <v>8603</v>
      </c>
    </row>
    <row r="2095" spans="1:14" x14ac:dyDescent="0.2">
      <c r="A2095" t="str">
        <f t="shared" si="71"/>
        <v>Operophtera_brumata_CCE</v>
      </c>
      <c r="B2095" t="s">
        <v>12178</v>
      </c>
      <c r="C2095" t="s">
        <v>12179</v>
      </c>
      <c r="D2095">
        <v>1085</v>
      </c>
      <c r="E2095" t="s">
        <v>19</v>
      </c>
      <c r="F2095" t="s">
        <v>8600</v>
      </c>
      <c r="G2095" t="s">
        <v>8601</v>
      </c>
      <c r="H2095">
        <v>571</v>
      </c>
      <c r="I2095">
        <v>1052</v>
      </c>
      <c r="J2095" s="1">
        <v>1.1999999999999999E-122</v>
      </c>
      <c r="K2095" t="s">
        <v>22</v>
      </c>
      <c r="L2095" s="2">
        <v>43741</v>
      </c>
      <c r="M2095" t="s">
        <v>8602</v>
      </c>
      <c r="N2095" t="s">
        <v>8603</v>
      </c>
    </row>
    <row r="2096" spans="1:14" x14ac:dyDescent="0.2">
      <c r="A2096" t="str">
        <f t="shared" si="71"/>
        <v>Operophtera_brumata_CCE</v>
      </c>
      <c r="B2096" t="s">
        <v>12180</v>
      </c>
      <c r="C2096" t="s">
        <v>12181</v>
      </c>
      <c r="D2096">
        <v>442</v>
      </c>
      <c r="E2096" t="s">
        <v>19</v>
      </c>
      <c r="F2096" t="s">
        <v>8600</v>
      </c>
      <c r="G2096" t="s">
        <v>8601</v>
      </c>
      <c r="H2096">
        <v>24</v>
      </c>
      <c r="I2096">
        <v>431</v>
      </c>
      <c r="J2096" s="1">
        <v>6.3000000000000004E-103</v>
      </c>
      <c r="K2096" t="s">
        <v>22</v>
      </c>
      <c r="L2096" s="2">
        <v>43741</v>
      </c>
      <c r="M2096" t="s">
        <v>8602</v>
      </c>
      <c r="N2096" t="s">
        <v>8603</v>
      </c>
    </row>
    <row r="2097" spans="1:14" x14ac:dyDescent="0.2">
      <c r="A2097" t="str">
        <f t="shared" si="71"/>
        <v>Operophtera_brumata_CCE</v>
      </c>
      <c r="B2097" t="s">
        <v>12182</v>
      </c>
      <c r="C2097" t="s">
        <v>12183</v>
      </c>
      <c r="D2097">
        <v>328</v>
      </c>
      <c r="E2097" t="s">
        <v>19</v>
      </c>
      <c r="F2097" t="s">
        <v>8600</v>
      </c>
      <c r="G2097" t="s">
        <v>8601</v>
      </c>
      <c r="H2097">
        <v>4</v>
      </c>
      <c r="I2097">
        <v>284</v>
      </c>
      <c r="J2097" s="1">
        <v>4E-79</v>
      </c>
      <c r="K2097" t="s">
        <v>22</v>
      </c>
      <c r="L2097" s="2">
        <v>43741</v>
      </c>
      <c r="M2097" t="s">
        <v>8602</v>
      </c>
      <c r="N2097" t="s">
        <v>8603</v>
      </c>
    </row>
    <row r="2098" spans="1:14" x14ac:dyDescent="0.2">
      <c r="A2098" t="str">
        <f t="shared" si="71"/>
        <v>Operophtera_brumata_CCE</v>
      </c>
      <c r="B2098" t="s">
        <v>12184</v>
      </c>
      <c r="C2098" t="s">
        <v>12185</v>
      </c>
      <c r="D2098">
        <v>688</v>
      </c>
      <c r="E2098" t="s">
        <v>19</v>
      </c>
      <c r="F2098" t="s">
        <v>8600</v>
      </c>
      <c r="G2098" t="s">
        <v>8601</v>
      </c>
      <c r="H2098">
        <v>2</v>
      </c>
      <c r="I2098">
        <v>164</v>
      </c>
      <c r="J2098" s="1">
        <v>9.9999999999999998E-20</v>
      </c>
      <c r="K2098" t="s">
        <v>22</v>
      </c>
      <c r="L2098" s="2">
        <v>43741</v>
      </c>
      <c r="M2098" t="s">
        <v>8602</v>
      </c>
      <c r="N2098" t="s">
        <v>8603</v>
      </c>
    </row>
    <row r="2099" spans="1:14" x14ac:dyDescent="0.2">
      <c r="A2099" t="str">
        <f t="shared" si="71"/>
        <v>Operophtera_brumata_CCE</v>
      </c>
      <c r="B2099" t="s">
        <v>12184</v>
      </c>
      <c r="C2099" t="s">
        <v>12185</v>
      </c>
      <c r="D2099">
        <v>688</v>
      </c>
      <c r="E2099" t="s">
        <v>19</v>
      </c>
      <c r="F2099" t="s">
        <v>8600</v>
      </c>
      <c r="G2099" t="s">
        <v>8601</v>
      </c>
      <c r="H2099">
        <v>209</v>
      </c>
      <c r="I2099">
        <v>668</v>
      </c>
      <c r="J2099" s="1">
        <v>1.9999999999999999E-105</v>
      </c>
      <c r="K2099" t="s">
        <v>22</v>
      </c>
      <c r="L2099" s="2">
        <v>43741</v>
      </c>
      <c r="M2099" t="s">
        <v>8602</v>
      </c>
      <c r="N2099" t="s">
        <v>8603</v>
      </c>
    </row>
    <row r="2100" spans="1:14" x14ac:dyDescent="0.2">
      <c r="A2100" t="str">
        <f t="shared" si="71"/>
        <v>Operophtera_brumata_CCE</v>
      </c>
      <c r="B2100" t="s">
        <v>12186</v>
      </c>
      <c r="C2100" t="s">
        <v>12187</v>
      </c>
      <c r="D2100">
        <v>409</v>
      </c>
      <c r="E2100" t="s">
        <v>19</v>
      </c>
      <c r="F2100" t="s">
        <v>8600</v>
      </c>
      <c r="G2100" t="s">
        <v>8601</v>
      </c>
      <c r="H2100">
        <v>193</v>
      </c>
      <c r="I2100">
        <v>405</v>
      </c>
      <c r="J2100" s="1">
        <v>4.7000000000000002E-33</v>
      </c>
      <c r="K2100" t="s">
        <v>22</v>
      </c>
      <c r="L2100" s="2">
        <v>43741</v>
      </c>
      <c r="M2100" t="s">
        <v>8602</v>
      </c>
      <c r="N2100" t="s">
        <v>8603</v>
      </c>
    </row>
    <row r="2101" spans="1:14" x14ac:dyDescent="0.2">
      <c r="A2101" t="str">
        <f t="shared" si="71"/>
        <v>Operophtera_brumata_CCE</v>
      </c>
      <c r="B2101" t="s">
        <v>12186</v>
      </c>
      <c r="C2101" t="s">
        <v>12187</v>
      </c>
      <c r="D2101">
        <v>409</v>
      </c>
      <c r="E2101" t="s">
        <v>19</v>
      </c>
      <c r="F2101" t="s">
        <v>8600</v>
      </c>
      <c r="G2101" t="s">
        <v>8601</v>
      </c>
      <c r="H2101">
        <v>29</v>
      </c>
      <c r="I2101">
        <v>192</v>
      </c>
      <c r="J2101" s="1">
        <v>8.3999999999999995E-48</v>
      </c>
      <c r="K2101" t="s">
        <v>22</v>
      </c>
      <c r="L2101" s="2">
        <v>43741</v>
      </c>
      <c r="M2101" t="s">
        <v>8602</v>
      </c>
      <c r="N2101" t="s">
        <v>8603</v>
      </c>
    </row>
    <row r="2102" spans="1:14" x14ac:dyDescent="0.2">
      <c r="A2102" t="str">
        <f t="shared" si="71"/>
        <v>Operophtera_brumata_CCE</v>
      </c>
      <c r="B2102" t="s">
        <v>12188</v>
      </c>
      <c r="C2102" t="s">
        <v>12189</v>
      </c>
      <c r="D2102">
        <v>361</v>
      </c>
      <c r="E2102" t="s">
        <v>19</v>
      </c>
      <c r="F2102" t="s">
        <v>8600</v>
      </c>
      <c r="G2102" t="s">
        <v>8601</v>
      </c>
      <c r="H2102">
        <v>2</v>
      </c>
      <c r="I2102">
        <v>361</v>
      </c>
      <c r="J2102" s="1">
        <v>6.0000000000000003E-70</v>
      </c>
      <c r="K2102" t="s">
        <v>22</v>
      </c>
      <c r="L2102" s="2">
        <v>43741</v>
      </c>
      <c r="M2102" t="s">
        <v>8602</v>
      </c>
      <c r="N2102" t="s">
        <v>8603</v>
      </c>
    </row>
    <row r="2103" spans="1:14" x14ac:dyDescent="0.2">
      <c r="A2103" t="str">
        <f t="shared" si="71"/>
        <v>Operophtera_brumata_CCE</v>
      </c>
      <c r="B2103" t="s">
        <v>12190</v>
      </c>
      <c r="C2103" t="s">
        <v>12191</v>
      </c>
      <c r="D2103">
        <v>560</v>
      </c>
      <c r="E2103" t="s">
        <v>19</v>
      </c>
      <c r="F2103" t="s">
        <v>8600</v>
      </c>
      <c r="G2103" t="s">
        <v>8601</v>
      </c>
      <c r="H2103">
        <v>37</v>
      </c>
      <c r="I2103">
        <v>538</v>
      </c>
      <c r="J2103" s="1">
        <v>1.5000000000000001E-95</v>
      </c>
      <c r="K2103" t="s">
        <v>22</v>
      </c>
      <c r="L2103" s="2">
        <v>43741</v>
      </c>
      <c r="M2103" t="s">
        <v>8602</v>
      </c>
      <c r="N2103" t="s">
        <v>8603</v>
      </c>
    </row>
    <row r="2104" spans="1:14" x14ac:dyDescent="0.2">
      <c r="A2104" t="str">
        <f t="shared" si="71"/>
        <v>Operophtera_brumata_CCE</v>
      </c>
      <c r="B2104" t="s">
        <v>12192</v>
      </c>
      <c r="C2104" t="s">
        <v>12193</v>
      </c>
      <c r="D2104">
        <v>426</v>
      </c>
      <c r="E2104" t="s">
        <v>19</v>
      </c>
      <c r="F2104" t="s">
        <v>8600</v>
      </c>
      <c r="G2104" t="s">
        <v>8601</v>
      </c>
      <c r="H2104">
        <v>5</v>
      </c>
      <c r="I2104">
        <v>162</v>
      </c>
      <c r="J2104" s="1">
        <v>5.9999999999999997E-18</v>
      </c>
      <c r="K2104" t="s">
        <v>22</v>
      </c>
      <c r="L2104" s="2">
        <v>43741</v>
      </c>
      <c r="M2104" t="s">
        <v>8602</v>
      </c>
      <c r="N2104" t="s">
        <v>8603</v>
      </c>
    </row>
    <row r="2105" spans="1:14" x14ac:dyDescent="0.2">
      <c r="A2105" t="str">
        <f t="shared" si="71"/>
        <v>Operophtera_brumata_CCE</v>
      </c>
      <c r="B2105" t="s">
        <v>12192</v>
      </c>
      <c r="C2105" t="s">
        <v>12193</v>
      </c>
      <c r="D2105">
        <v>426</v>
      </c>
      <c r="E2105" t="s">
        <v>19</v>
      </c>
      <c r="F2105" t="s">
        <v>8600</v>
      </c>
      <c r="G2105" t="s">
        <v>8601</v>
      </c>
      <c r="H2105">
        <v>204</v>
      </c>
      <c r="I2105">
        <v>415</v>
      </c>
      <c r="J2105" s="1">
        <v>1.3E-70</v>
      </c>
      <c r="K2105" t="s">
        <v>22</v>
      </c>
      <c r="L2105" s="2">
        <v>43741</v>
      </c>
      <c r="M2105" t="s">
        <v>8602</v>
      </c>
      <c r="N2105" t="s">
        <v>8603</v>
      </c>
    </row>
    <row r="2106" spans="1:14" x14ac:dyDescent="0.2">
      <c r="A2106" t="str">
        <f t="shared" si="71"/>
        <v>Operophtera_brumata_CCE</v>
      </c>
      <c r="B2106" t="s">
        <v>12194</v>
      </c>
      <c r="C2106" t="s">
        <v>12195</v>
      </c>
      <c r="D2106">
        <v>768</v>
      </c>
      <c r="E2106" t="s">
        <v>19</v>
      </c>
      <c r="F2106" t="s">
        <v>8600</v>
      </c>
      <c r="G2106" t="s">
        <v>8601</v>
      </c>
      <c r="H2106">
        <v>5</v>
      </c>
      <c r="I2106">
        <v>449</v>
      </c>
      <c r="J2106" s="1">
        <v>1.9E-86</v>
      </c>
      <c r="K2106" t="s">
        <v>22</v>
      </c>
      <c r="L2106" s="2">
        <v>43741</v>
      </c>
      <c r="M2106" t="s">
        <v>8602</v>
      </c>
      <c r="N2106" t="s">
        <v>8603</v>
      </c>
    </row>
    <row r="2107" spans="1:14" x14ac:dyDescent="0.2">
      <c r="A2107" t="str">
        <f t="shared" si="71"/>
        <v>Operophtera_brumata_CCE</v>
      </c>
      <c r="B2107" t="s">
        <v>12196</v>
      </c>
      <c r="C2107" t="s">
        <v>12197</v>
      </c>
      <c r="D2107">
        <v>490</v>
      </c>
      <c r="E2107" t="s">
        <v>19</v>
      </c>
      <c r="F2107" t="s">
        <v>8600</v>
      </c>
      <c r="G2107" t="s">
        <v>8601</v>
      </c>
      <c r="H2107">
        <v>10</v>
      </c>
      <c r="I2107">
        <v>490</v>
      </c>
      <c r="J2107" s="1">
        <v>3.1000000000000001E-102</v>
      </c>
      <c r="K2107" t="s">
        <v>22</v>
      </c>
      <c r="L2107" s="2">
        <v>43741</v>
      </c>
      <c r="M2107" t="s">
        <v>8602</v>
      </c>
      <c r="N2107" t="s">
        <v>8603</v>
      </c>
    </row>
    <row r="2108" spans="1:14" x14ac:dyDescent="0.2">
      <c r="A2108" t="str">
        <f t="shared" si="71"/>
        <v>Operophtera_brumata_CCE</v>
      </c>
      <c r="B2108" t="s">
        <v>12198</v>
      </c>
      <c r="C2108" t="s">
        <v>12199</v>
      </c>
      <c r="D2108">
        <v>472</v>
      </c>
      <c r="E2108" t="s">
        <v>19</v>
      </c>
      <c r="F2108" t="s">
        <v>8600</v>
      </c>
      <c r="G2108" t="s">
        <v>8601</v>
      </c>
      <c r="H2108">
        <v>3</v>
      </c>
      <c r="I2108">
        <v>471</v>
      </c>
      <c r="J2108" s="1">
        <v>3.8999999999999998E-115</v>
      </c>
      <c r="K2108" t="s">
        <v>22</v>
      </c>
      <c r="L2108" s="2">
        <v>43741</v>
      </c>
      <c r="M2108" t="s">
        <v>8602</v>
      </c>
      <c r="N2108" t="s">
        <v>8603</v>
      </c>
    </row>
    <row r="2109" spans="1:14" x14ac:dyDescent="0.2">
      <c r="A2109" t="str">
        <f t="shared" si="71"/>
        <v>Operophtera_brumata_CCE</v>
      </c>
      <c r="B2109" t="s">
        <v>12200</v>
      </c>
      <c r="C2109" t="s">
        <v>12201</v>
      </c>
      <c r="D2109">
        <v>515</v>
      </c>
      <c r="E2109" t="s">
        <v>19</v>
      </c>
      <c r="F2109" t="s">
        <v>8600</v>
      </c>
      <c r="G2109" t="s">
        <v>8601</v>
      </c>
      <c r="H2109">
        <v>65</v>
      </c>
      <c r="I2109">
        <v>483</v>
      </c>
      <c r="J2109" s="1">
        <v>3.8000000000000003E-98</v>
      </c>
      <c r="K2109" t="s">
        <v>22</v>
      </c>
      <c r="L2109" s="2">
        <v>43741</v>
      </c>
      <c r="M2109" t="s">
        <v>8602</v>
      </c>
      <c r="N2109" t="s">
        <v>8603</v>
      </c>
    </row>
    <row r="2110" spans="1:14" x14ac:dyDescent="0.2">
      <c r="A2110" t="str">
        <f t="shared" si="71"/>
        <v>Operophtera_brumata_CCE</v>
      </c>
      <c r="B2110" t="s">
        <v>12200</v>
      </c>
      <c r="C2110" t="s">
        <v>12201</v>
      </c>
      <c r="D2110">
        <v>515</v>
      </c>
      <c r="E2110" t="s">
        <v>19</v>
      </c>
      <c r="F2110" t="s">
        <v>8600</v>
      </c>
      <c r="G2110" t="s">
        <v>8601</v>
      </c>
      <c r="H2110">
        <v>21</v>
      </c>
      <c r="I2110">
        <v>61</v>
      </c>
      <c r="J2110" s="1">
        <v>8.4999999999999999E-6</v>
      </c>
      <c r="K2110" t="s">
        <v>22</v>
      </c>
      <c r="L2110" s="2">
        <v>43741</v>
      </c>
      <c r="M2110" t="s">
        <v>8602</v>
      </c>
      <c r="N2110" t="s">
        <v>8603</v>
      </c>
    </row>
    <row r="2111" spans="1:14" x14ac:dyDescent="0.2">
      <c r="A2111" t="str">
        <f t="shared" si="71"/>
        <v>Operophtera_brumata_CCE</v>
      </c>
      <c r="B2111" t="s">
        <v>12202</v>
      </c>
      <c r="C2111" t="s">
        <v>12203</v>
      </c>
      <c r="D2111">
        <v>131</v>
      </c>
      <c r="E2111" t="s">
        <v>19</v>
      </c>
      <c r="F2111" t="s">
        <v>8600</v>
      </c>
      <c r="G2111" t="s">
        <v>8601</v>
      </c>
      <c r="H2111">
        <v>1</v>
      </c>
      <c r="I2111">
        <v>86</v>
      </c>
      <c r="J2111" s="1">
        <v>1.5000000000000001E-12</v>
      </c>
      <c r="K2111" t="s">
        <v>22</v>
      </c>
      <c r="L2111" s="2">
        <v>43741</v>
      </c>
      <c r="M2111" t="s">
        <v>8602</v>
      </c>
      <c r="N2111" t="s">
        <v>8603</v>
      </c>
    </row>
    <row r="2112" spans="1:14" x14ac:dyDescent="0.2">
      <c r="A2112" t="str">
        <f t="shared" ref="A2112:A2143" si="72">A2111</f>
        <v>Operophtera_brumata_CCE</v>
      </c>
      <c r="B2112" t="s">
        <v>12204</v>
      </c>
      <c r="C2112" t="s">
        <v>12205</v>
      </c>
      <c r="D2112">
        <v>467</v>
      </c>
      <c r="E2112" t="s">
        <v>19</v>
      </c>
      <c r="F2112" t="s">
        <v>8600</v>
      </c>
      <c r="G2112" t="s">
        <v>8601</v>
      </c>
      <c r="H2112">
        <v>25</v>
      </c>
      <c r="I2112">
        <v>67</v>
      </c>
      <c r="J2112" s="1">
        <v>1.9E-6</v>
      </c>
      <c r="K2112" t="s">
        <v>22</v>
      </c>
      <c r="L2112" s="2">
        <v>43741</v>
      </c>
      <c r="M2112" t="s">
        <v>8602</v>
      </c>
      <c r="N2112" t="s">
        <v>8603</v>
      </c>
    </row>
    <row r="2113" spans="1:14" x14ac:dyDescent="0.2">
      <c r="A2113" t="str">
        <f t="shared" si="72"/>
        <v>Operophtera_brumata_CCE</v>
      </c>
      <c r="B2113" t="s">
        <v>12204</v>
      </c>
      <c r="C2113" t="s">
        <v>12205</v>
      </c>
      <c r="D2113">
        <v>467</v>
      </c>
      <c r="E2113" t="s">
        <v>19</v>
      </c>
      <c r="F2113" t="s">
        <v>8600</v>
      </c>
      <c r="G2113" t="s">
        <v>8601</v>
      </c>
      <c r="H2113">
        <v>78</v>
      </c>
      <c r="I2113">
        <v>467</v>
      </c>
      <c r="J2113" s="1">
        <v>2.1E-88</v>
      </c>
      <c r="K2113" t="s">
        <v>22</v>
      </c>
      <c r="L2113" s="2">
        <v>43741</v>
      </c>
      <c r="M2113" t="s">
        <v>8602</v>
      </c>
      <c r="N2113" t="s">
        <v>8603</v>
      </c>
    </row>
    <row r="2114" spans="1:14" x14ac:dyDescent="0.2">
      <c r="A2114" t="str">
        <f t="shared" si="72"/>
        <v>Operophtera_brumata_CCE</v>
      </c>
      <c r="B2114" t="s">
        <v>12206</v>
      </c>
      <c r="C2114" t="s">
        <v>12207</v>
      </c>
      <c r="D2114">
        <v>548</v>
      </c>
      <c r="E2114" t="s">
        <v>19</v>
      </c>
      <c r="F2114" t="s">
        <v>8600</v>
      </c>
      <c r="G2114" t="s">
        <v>8601</v>
      </c>
      <c r="H2114">
        <v>47</v>
      </c>
      <c r="I2114">
        <v>514</v>
      </c>
      <c r="J2114" s="1">
        <v>4.5000000000000002E-94</v>
      </c>
      <c r="K2114" t="s">
        <v>22</v>
      </c>
      <c r="L2114" s="2">
        <v>43741</v>
      </c>
      <c r="M2114" t="s">
        <v>8602</v>
      </c>
      <c r="N2114" t="s">
        <v>8603</v>
      </c>
    </row>
    <row r="2115" spans="1:14" x14ac:dyDescent="0.2">
      <c r="A2115" t="str">
        <f t="shared" si="72"/>
        <v>Operophtera_brumata_CCE</v>
      </c>
      <c r="B2115" t="s">
        <v>12208</v>
      </c>
      <c r="C2115" t="s">
        <v>12209</v>
      </c>
      <c r="D2115">
        <v>1163</v>
      </c>
      <c r="E2115" t="s">
        <v>19</v>
      </c>
      <c r="F2115" t="s">
        <v>8600</v>
      </c>
      <c r="G2115" t="s">
        <v>8601</v>
      </c>
      <c r="H2115">
        <v>174</v>
      </c>
      <c r="I2115">
        <v>659</v>
      </c>
      <c r="J2115" s="1">
        <v>6.4999999999999997E-82</v>
      </c>
      <c r="K2115" t="s">
        <v>22</v>
      </c>
      <c r="L2115" s="2">
        <v>43741</v>
      </c>
      <c r="M2115" t="s">
        <v>8602</v>
      </c>
      <c r="N2115" t="s">
        <v>8603</v>
      </c>
    </row>
    <row r="2116" spans="1:14" x14ac:dyDescent="0.2">
      <c r="A2116" t="str">
        <f t="shared" si="72"/>
        <v>Operophtera_brumata_CCE</v>
      </c>
      <c r="B2116" t="s">
        <v>12208</v>
      </c>
      <c r="C2116" t="s">
        <v>12209</v>
      </c>
      <c r="D2116">
        <v>1163</v>
      </c>
      <c r="E2116" t="s">
        <v>19</v>
      </c>
      <c r="F2116" t="s">
        <v>8600</v>
      </c>
      <c r="G2116" t="s">
        <v>8601</v>
      </c>
      <c r="H2116">
        <v>684</v>
      </c>
      <c r="I2116">
        <v>1146</v>
      </c>
      <c r="J2116" s="1">
        <v>1.5000000000000001E-77</v>
      </c>
      <c r="K2116" t="s">
        <v>22</v>
      </c>
      <c r="L2116" s="2">
        <v>43741</v>
      </c>
      <c r="M2116" t="s">
        <v>8602</v>
      </c>
      <c r="N2116" t="s">
        <v>8603</v>
      </c>
    </row>
    <row r="2117" spans="1:14" x14ac:dyDescent="0.2">
      <c r="A2117" t="str">
        <f t="shared" si="72"/>
        <v>Operophtera_brumata_CCE</v>
      </c>
      <c r="B2117" t="s">
        <v>12210</v>
      </c>
      <c r="C2117" t="s">
        <v>12211</v>
      </c>
      <c r="D2117">
        <v>444</v>
      </c>
      <c r="E2117" t="s">
        <v>19</v>
      </c>
      <c r="F2117" t="s">
        <v>8600</v>
      </c>
      <c r="G2117" t="s">
        <v>8601</v>
      </c>
      <c r="H2117">
        <v>1</v>
      </c>
      <c r="I2117">
        <v>437</v>
      </c>
      <c r="J2117" s="1">
        <v>3.5E-28</v>
      </c>
      <c r="K2117" t="s">
        <v>22</v>
      </c>
      <c r="L2117" s="2">
        <v>43741</v>
      </c>
      <c r="M2117" t="s">
        <v>8602</v>
      </c>
      <c r="N2117" t="s">
        <v>8603</v>
      </c>
    </row>
    <row r="2118" spans="1:14" x14ac:dyDescent="0.2">
      <c r="A2118" t="str">
        <f t="shared" si="72"/>
        <v>Operophtera_brumata_CCE</v>
      </c>
      <c r="B2118" t="s">
        <v>12212</v>
      </c>
      <c r="C2118" t="s">
        <v>12213</v>
      </c>
      <c r="D2118">
        <v>624</v>
      </c>
      <c r="E2118" t="s">
        <v>19</v>
      </c>
      <c r="F2118" t="s">
        <v>8600</v>
      </c>
      <c r="G2118" t="s">
        <v>8601</v>
      </c>
      <c r="H2118">
        <v>156</v>
      </c>
      <c r="I2118">
        <v>329</v>
      </c>
      <c r="J2118" s="1">
        <v>1.9999999999999999E-44</v>
      </c>
      <c r="K2118" t="s">
        <v>22</v>
      </c>
      <c r="L2118" s="2">
        <v>43741</v>
      </c>
      <c r="M2118" t="s">
        <v>8602</v>
      </c>
      <c r="N2118" t="s">
        <v>8603</v>
      </c>
    </row>
    <row r="2119" spans="1:14" x14ac:dyDescent="0.2">
      <c r="A2119" t="str">
        <f t="shared" si="72"/>
        <v>Operophtera_brumata_CCE</v>
      </c>
      <c r="B2119" t="s">
        <v>12214</v>
      </c>
      <c r="C2119" t="s">
        <v>12215</v>
      </c>
      <c r="D2119">
        <v>432</v>
      </c>
      <c r="E2119" t="s">
        <v>19</v>
      </c>
      <c r="F2119" t="s">
        <v>8600</v>
      </c>
      <c r="G2119" t="s">
        <v>8601</v>
      </c>
      <c r="H2119">
        <v>174</v>
      </c>
      <c r="I2119">
        <v>425</v>
      </c>
      <c r="J2119" s="1">
        <v>2.4000000000000001E-95</v>
      </c>
      <c r="K2119" t="s">
        <v>22</v>
      </c>
      <c r="L2119" s="2">
        <v>43741</v>
      </c>
      <c r="M2119" t="s">
        <v>8602</v>
      </c>
      <c r="N2119" t="s">
        <v>8603</v>
      </c>
    </row>
    <row r="2120" spans="1:14" x14ac:dyDescent="0.2">
      <c r="A2120" t="str">
        <f t="shared" si="72"/>
        <v>Operophtera_brumata_CCE</v>
      </c>
      <c r="B2120" t="s">
        <v>12216</v>
      </c>
      <c r="C2120" t="s">
        <v>12217</v>
      </c>
      <c r="D2120">
        <v>417</v>
      </c>
      <c r="E2120" t="s">
        <v>19</v>
      </c>
      <c r="F2120" t="s">
        <v>8600</v>
      </c>
      <c r="G2120" t="s">
        <v>8601</v>
      </c>
      <c r="H2120">
        <v>6</v>
      </c>
      <c r="I2120">
        <v>112</v>
      </c>
      <c r="J2120" s="1">
        <v>1.0999999999999999E-15</v>
      </c>
      <c r="K2120" t="s">
        <v>22</v>
      </c>
      <c r="L2120" s="2">
        <v>43741</v>
      </c>
      <c r="M2120" t="s">
        <v>8602</v>
      </c>
      <c r="N2120" t="s">
        <v>8603</v>
      </c>
    </row>
    <row r="2121" spans="1:14" x14ac:dyDescent="0.2">
      <c r="A2121" t="str">
        <f t="shared" si="72"/>
        <v>Operophtera_brumata_CCE</v>
      </c>
      <c r="B2121" t="s">
        <v>12218</v>
      </c>
      <c r="C2121" t="s">
        <v>12219</v>
      </c>
      <c r="D2121">
        <v>577</v>
      </c>
      <c r="E2121" t="s">
        <v>19</v>
      </c>
      <c r="F2121" t="s">
        <v>8600</v>
      </c>
      <c r="G2121" t="s">
        <v>8601</v>
      </c>
      <c r="H2121">
        <v>25</v>
      </c>
      <c r="I2121">
        <v>468</v>
      </c>
      <c r="J2121" s="1">
        <v>1.5999999999999999E-102</v>
      </c>
      <c r="K2121" t="s">
        <v>22</v>
      </c>
      <c r="L2121" s="2">
        <v>43741</v>
      </c>
      <c r="M2121" t="s">
        <v>8602</v>
      </c>
      <c r="N2121" t="s">
        <v>8603</v>
      </c>
    </row>
    <row r="2122" spans="1:14" x14ac:dyDescent="0.2">
      <c r="A2122" t="str">
        <f t="shared" si="72"/>
        <v>Operophtera_brumata_CCE</v>
      </c>
      <c r="B2122" t="s">
        <v>12220</v>
      </c>
      <c r="C2122" t="s">
        <v>12221</v>
      </c>
      <c r="D2122">
        <v>107</v>
      </c>
      <c r="E2122" t="s">
        <v>19</v>
      </c>
      <c r="F2122" t="s">
        <v>8600</v>
      </c>
      <c r="G2122" t="s">
        <v>8601</v>
      </c>
      <c r="H2122">
        <v>2</v>
      </c>
      <c r="I2122">
        <v>99</v>
      </c>
      <c r="J2122" s="1">
        <v>6.7000000000000004E-17</v>
      </c>
      <c r="K2122" t="s">
        <v>22</v>
      </c>
      <c r="L2122" s="2">
        <v>43741</v>
      </c>
      <c r="M2122" t="s">
        <v>8602</v>
      </c>
      <c r="N2122" t="s">
        <v>8603</v>
      </c>
    </row>
    <row r="2123" spans="1:14" x14ac:dyDescent="0.2">
      <c r="A2123" t="str">
        <f t="shared" si="72"/>
        <v>Operophtera_brumata_CCE</v>
      </c>
      <c r="B2123" t="s">
        <v>12222</v>
      </c>
      <c r="C2123" t="s">
        <v>12223</v>
      </c>
      <c r="D2123">
        <v>952</v>
      </c>
      <c r="E2123" t="s">
        <v>19</v>
      </c>
      <c r="F2123" t="s">
        <v>8600</v>
      </c>
      <c r="G2123" t="s">
        <v>8601</v>
      </c>
      <c r="H2123">
        <v>489</v>
      </c>
      <c r="I2123">
        <v>531</v>
      </c>
      <c r="J2123" s="1">
        <v>6.6000000000000003E-6</v>
      </c>
      <c r="K2123" t="s">
        <v>22</v>
      </c>
      <c r="L2123" s="2">
        <v>43741</v>
      </c>
      <c r="M2123" t="s">
        <v>8602</v>
      </c>
      <c r="N2123" t="s">
        <v>8603</v>
      </c>
    </row>
    <row r="2124" spans="1:14" x14ac:dyDescent="0.2">
      <c r="A2124" t="str">
        <f t="shared" si="72"/>
        <v>Operophtera_brumata_CCE</v>
      </c>
      <c r="B2124" t="s">
        <v>12222</v>
      </c>
      <c r="C2124" t="s">
        <v>12223</v>
      </c>
      <c r="D2124">
        <v>952</v>
      </c>
      <c r="E2124" t="s">
        <v>19</v>
      </c>
      <c r="F2124" t="s">
        <v>8600</v>
      </c>
      <c r="G2124" t="s">
        <v>8601</v>
      </c>
      <c r="H2124">
        <v>543</v>
      </c>
      <c r="I2124">
        <v>706</v>
      </c>
      <c r="J2124" s="1">
        <v>1.8E-62</v>
      </c>
      <c r="K2124" t="s">
        <v>22</v>
      </c>
      <c r="L2124" s="2">
        <v>43741</v>
      </c>
      <c r="M2124" t="s">
        <v>8602</v>
      </c>
      <c r="N2124" t="s">
        <v>8603</v>
      </c>
    </row>
    <row r="2125" spans="1:14" x14ac:dyDescent="0.2">
      <c r="A2125" t="str">
        <f t="shared" si="72"/>
        <v>Operophtera_brumata_CCE</v>
      </c>
      <c r="B2125" t="s">
        <v>12222</v>
      </c>
      <c r="C2125" t="s">
        <v>12223</v>
      </c>
      <c r="D2125">
        <v>952</v>
      </c>
      <c r="E2125" t="s">
        <v>19</v>
      </c>
      <c r="F2125" t="s">
        <v>8600</v>
      </c>
      <c r="G2125" t="s">
        <v>8601</v>
      </c>
      <c r="H2125">
        <v>734</v>
      </c>
      <c r="I2125">
        <v>879</v>
      </c>
      <c r="J2125" s="1">
        <v>1.3E-13</v>
      </c>
      <c r="K2125" t="s">
        <v>22</v>
      </c>
      <c r="L2125" s="2">
        <v>43741</v>
      </c>
      <c r="M2125" t="s">
        <v>8602</v>
      </c>
      <c r="N2125" t="s">
        <v>8603</v>
      </c>
    </row>
    <row r="2126" spans="1:14" x14ac:dyDescent="0.2">
      <c r="A2126" t="str">
        <f t="shared" si="72"/>
        <v>Operophtera_brumata_CCE</v>
      </c>
      <c r="B2126" t="s">
        <v>12222</v>
      </c>
      <c r="C2126" t="s">
        <v>12223</v>
      </c>
      <c r="D2126">
        <v>952</v>
      </c>
      <c r="E2126" t="s">
        <v>19</v>
      </c>
      <c r="F2126" t="s">
        <v>8600</v>
      </c>
      <c r="G2126" t="s">
        <v>8601</v>
      </c>
      <c r="H2126">
        <v>9</v>
      </c>
      <c r="I2126">
        <v>433</v>
      </c>
      <c r="J2126" s="1">
        <v>2.0999999999999999E-91</v>
      </c>
      <c r="K2126" t="s">
        <v>22</v>
      </c>
      <c r="L2126" s="2">
        <v>43741</v>
      </c>
      <c r="M2126" t="s">
        <v>8602</v>
      </c>
      <c r="N2126" t="s">
        <v>8603</v>
      </c>
    </row>
    <row r="2127" spans="1:14" x14ac:dyDescent="0.2">
      <c r="A2127" t="str">
        <f t="shared" si="72"/>
        <v>Operophtera_brumata_CCE</v>
      </c>
      <c r="B2127" t="s">
        <v>12224</v>
      </c>
      <c r="C2127" t="s">
        <v>12225</v>
      </c>
      <c r="D2127">
        <v>58</v>
      </c>
      <c r="E2127" t="s">
        <v>19</v>
      </c>
      <c r="F2127" t="s">
        <v>8600</v>
      </c>
      <c r="G2127" t="s">
        <v>8601</v>
      </c>
      <c r="H2127">
        <v>2</v>
      </c>
      <c r="I2127">
        <v>45</v>
      </c>
      <c r="J2127" s="1">
        <v>2.5999999999999998E-10</v>
      </c>
      <c r="K2127" t="s">
        <v>22</v>
      </c>
      <c r="L2127" s="2">
        <v>43741</v>
      </c>
      <c r="M2127" t="s">
        <v>8602</v>
      </c>
      <c r="N2127" t="s">
        <v>8603</v>
      </c>
    </row>
    <row r="2128" spans="1:14" x14ac:dyDescent="0.2">
      <c r="A2128" t="str">
        <f t="shared" si="72"/>
        <v>Operophtera_brumata_CCE</v>
      </c>
      <c r="B2128" t="s">
        <v>12226</v>
      </c>
      <c r="C2128" t="s">
        <v>12227</v>
      </c>
      <c r="D2128">
        <v>512</v>
      </c>
      <c r="E2128" t="s">
        <v>19</v>
      </c>
      <c r="F2128" t="s">
        <v>8600</v>
      </c>
      <c r="G2128" t="s">
        <v>8601</v>
      </c>
      <c r="H2128">
        <v>9</v>
      </c>
      <c r="I2128">
        <v>462</v>
      </c>
      <c r="J2128" s="1">
        <v>1.3999999999999999E-101</v>
      </c>
      <c r="K2128" t="s">
        <v>22</v>
      </c>
      <c r="L2128" s="2">
        <v>43741</v>
      </c>
      <c r="M2128" t="s">
        <v>8602</v>
      </c>
      <c r="N2128" t="s">
        <v>8603</v>
      </c>
    </row>
    <row r="2129" spans="1:15" x14ac:dyDescent="0.2">
      <c r="A2129" t="str">
        <f t="shared" si="72"/>
        <v>Operophtera_brumata_CCE</v>
      </c>
      <c r="B2129" t="s">
        <v>12228</v>
      </c>
      <c r="C2129" t="s">
        <v>12229</v>
      </c>
      <c r="D2129">
        <v>1242</v>
      </c>
      <c r="E2129" t="s">
        <v>19</v>
      </c>
      <c r="F2129" t="s">
        <v>8600</v>
      </c>
      <c r="G2129" t="s">
        <v>8601</v>
      </c>
      <c r="H2129">
        <v>977</v>
      </c>
      <c r="I2129">
        <v>1203</v>
      </c>
      <c r="J2129" s="1">
        <v>6.1000000000000003E-13</v>
      </c>
      <c r="K2129" t="s">
        <v>22</v>
      </c>
      <c r="L2129" s="2">
        <v>43741</v>
      </c>
      <c r="M2129" t="s">
        <v>8602</v>
      </c>
      <c r="N2129" t="s">
        <v>8603</v>
      </c>
    </row>
    <row r="2130" spans="1:15" x14ac:dyDescent="0.2">
      <c r="A2130" t="str">
        <f t="shared" si="72"/>
        <v>Operophtera_brumata_CCE</v>
      </c>
      <c r="B2130" t="s">
        <v>12228</v>
      </c>
      <c r="C2130" t="s">
        <v>12229</v>
      </c>
      <c r="D2130">
        <v>1242</v>
      </c>
      <c r="E2130" t="s">
        <v>19</v>
      </c>
      <c r="F2130" t="s">
        <v>8600</v>
      </c>
      <c r="G2130" t="s">
        <v>8601</v>
      </c>
      <c r="H2130">
        <v>1</v>
      </c>
      <c r="I2130">
        <v>253</v>
      </c>
      <c r="J2130" s="1">
        <v>2.5000000000000001E-14</v>
      </c>
      <c r="K2130" t="s">
        <v>22</v>
      </c>
      <c r="L2130" s="2">
        <v>43741</v>
      </c>
      <c r="M2130" t="s">
        <v>8602</v>
      </c>
      <c r="N2130" t="s">
        <v>8603</v>
      </c>
    </row>
    <row r="2131" spans="1:15" x14ac:dyDescent="0.2">
      <c r="A2131" t="str">
        <f t="shared" si="72"/>
        <v>Operophtera_brumata_CCE</v>
      </c>
      <c r="B2131" t="s">
        <v>12228</v>
      </c>
      <c r="C2131" t="s">
        <v>12229</v>
      </c>
      <c r="D2131">
        <v>1242</v>
      </c>
      <c r="E2131" t="s">
        <v>19</v>
      </c>
      <c r="F2131" t="s">
        <v>8600</v>
      </c>
      <c r="G2131" t="s">
        <v>8601</v>
      </c>
      <c r="H2131">
        <v>294</v>
      </c>
      <c r="I2131">
        <v>473</v>
      </c>
      <c r="J2131" s="1">
        <v>6.5999999999999997E-57</v>
      </c>
      <c r="K2131" t="s">
        <v>22</v>
      </c>
      <c r="L2131" s="2">
        <v>43741</v>
      </c>
      <c r="M2131" t="s">
        <v>8602</v>
      </c>
      <c r="N2131" t="s">
        <v>8603</v>
      </c>
    </row>
    <row r="2132" spans="1:15" x14ac:dyDescent="0.2">
      <c r="A2132" t="str">
        <f t="shared" si="72"/>
        <v>Operophtera_brumata_CCE</v>
      </c>
      <c r="B2132" t="s">
        <v>12228</v>
      </c>
      <c r="C2132" t="s">
        <v>12229</v>
      </c>
      <c r="D2132">
        <v>1242</v>
      </c>
      <c r="E2132" t="s">
        <v>19</v>
      </c>
      <c r="F2132" t="s">
        <v>8600</v>
      </c>
      <c r="G2132" t="s">
        <v>8601</v>
      </c>
      <c r="H2132">
        <v>760</v>
      </c>
      <c r="I2132">
        <v>976</v>
      </c>
      <c r="J2132" s="1">
        <v>1.3999999999999999E-69</v>
      </c>
      <c r="K2132" t="s">
        <v>22</v>
      </c>
      <c r="L2132" s="2">
        <v>43741</v>
      </c>
      <c r="M2132" t="s">
        <v>8602</v>
      </c>
      <c r="N2132" t="s">
        <v>8603</v>
      </c>
    </row>
    <row r="2133" spans="1:15" x14ac:dyDescent="0.2">
      <c r="A2133" t="str">
        <f t="shared" si="72"/>
        <v>Operophtera_brumata_CCE</v>
      </c>
      <c r="B2133" t="s">
        <v>12228</v>
      </c>
      <c r="C2133" t="s">
        <v>12229</v>
      </c>
      <c r="D2133">
        <v>1242</v>
      </c>
      <c r="E2133" t="s">
        <v>19</v>
      </c>
      <c r="F2133" t="s">
        <v>8600</v>
      </c>
      <c r="G2133" t="s">
        <v>8601</v>
      </c>
      <c r="H2133">
        <v>477</v>
      </c>
      <c r="I2133">
        <v>746</v>
      </c>
      <c r="J2133" s="1">
        <v>4.2999999999999998E-21</v>
      </c>
      <c r="K2133" t="s">
        <v>22</v>
      </c>
      <c r="L2133" s="2">
        <v>43741</v>
      </c>
      <c r="M2133" t="s">
        <v>8602</v>
      </c>
      <c r="N2133" t="s">
        <v>8603</v>
      </c>
    </row>
    <row r="2134" spans="1:15" x14ac:dyDescent="0.2">
      <c r="A2134" t="str">
        <f t="shared" si="72"/>
        <v>Operophtera_brumata_CCE</v>
      </c>
      <c r="B2134" t="s">
        <v>12230</v>
      </c>
      <c r="C2134" t="s">
        <v>12231</v>
      </c>
      <c r="D2134">
        <v>439</v>
      </c>
      <c r="E2134" t="s">
        <v>19</v>
      </c>
      <c r="F2134" t="s">
        <v>8600</v>
      </c>
      <c r="G2134" t="s">
        <v>8601</v>
      </c>
      <c r="H2134">
        <v>9</v>
      </c>
      <c r="I2134">
        <v>418</v>
      </c>
      <c r="J2134" s="1">
        <v>2.9000000000000001E-91</v>
      </c>
      <c r="K2134" t="s">
        <v>22</v>
      </c>
      <c r="L2134" s="2">
        <v>43741</v>
      </c>
      <c r="M2134" t="s">
        <v>8602</v>
      </c>
      <c r="N2134" t="s">
        <v>8603</v>
      </c>
    </row>
    <row r="2135" spans="1:15" x14ac:dyDescent="0.2">
      <c r="A2135" t="str">
        <f t="shared" si="72"/>
        <v>Operophtera_brumata_CCE</v>
      </c>
      <c r="B2135" t="s">
        <v>12232</v>
      </c>
      <c r="C2135" t="s">
        <v>12233</v>
      </c>
      <c r="D2135">
        <v>485</v>
      </c>
      <c r="E2135" t="s">
        <v>19</v>
      </c>
      <c r="F2135" t="s">
        <v>8600</v>
      </c>
      <c r="G2135" t="s">
        <v>8601</v>
      </c>
      <c r="H2135">
        <v>28</v>
      </c>
      <c r="I2135">
        <v>276</v>
      </c>
      <c r="J2135" s="1">
        <v>1.1E-55</v>
      </c>
      <c r="K2135" t="s">
        <v>22</v>
      </c>
      <c r="L2135" s="2">
        <v>43741</v>
      </c>
      <c r="M2135" t="s">
        <v>8602</v>
      </c>
      <c r="N2135" t="s">
        <v>8603</v>
      </c>
    </row>
    <row r="2136" spans="1:15" x14ac:dyDescent="0.2">
      <c r="A2136" t="str">
        <f t="shared" si="72"/>
        <v>Operophtera_brumata_CCE</v>
      </c>
      <c r="B2136" t="s">
        <v>12232</v>
      </c>
      <c r="C2136" t="s">
        <v>12233</v>
      </c>
      <c r="D2136">
        <v>485</v>
      </c>
      <c r="E2136" t="s">
        <v>19</v>
      </c>
      <c r="F2136" t="s">
        <v>8600</v>
      </c>
      <c r="G2136" t="s">
        <v>8601</v>
      </c>
      <c r="H2136">
        <v>310</v>
      </c>
      <c r="I2136">
        <v>416</v>
      </c>
      <c r="J2136" s="1">
        <v>1.6E-7</v>
      </c>
      <c r="K2136" t="s">
        <v>22</v>
      </c>
      <c r="L2136" s="2">
        <v>43741</v>
      </c>
      <c r="M2136" t="s">
        <v>8602</v>
      </c>
      <c r="N2136" t="s">
        <v>8603</v>
      </c>
    </row>
    <row r="2137" spans="1:15" x14ac:dyDescent="0.2">
      <c r="A2137" t="str">
        <f t="shared" si="72"/>
        <v>Operophtera_brumata_CCE</v>
      </c>
      <c r="B2137" t="s">
        <v>12234</v>
      </c>
      <c r="C2137" t="s">
        <v>12235</v>
      </c>
      <c r="D2137">
        <v>494</v>
      </c>
      <c r="E2137" t="s">
        <v>19</v>
      </c>
      <c r="F2137" t="s">
        <v>8600</v>
      </c>
      <c r="G2137" t="s">
        <v>8601</v>
      </c>
      <c r="H2137">
        <v>55</v>
      </c>
      <c r="I2137">
        <v>494</v>
      </c>
      <c r="J2137" s="1">
        <v>2.3999999999999998E-127</v>
      </c>
      <c r="K2137" t="s">
        <v>22</v>
      </c>
      <c r="L2137" s="2">
        <v>43741</v>
      </c>
      <c r="M2137" t="s">
        <v>8602</v>
      </c>
      <c r="N2137" t="s">
        <v>8603</v>
      </c>
    </row>
    <row r="2138" spans="1:15" x14ac:dyDescent="0.2">
      <c r="A2138" t="str">
        <f t="shared" si="72"/>
        <v>Operophtera_brumata_CCE</v>
      </c>
      <c r="B2138" t="s">
        <v>12236</v>
      </c>
      <c r="C2138" t="s">
        <v>12237</v>
      </c>
      <c r="D2138">
        <v>731</v>
      </c>
      <c r="E2138" t="s">
        <v>19</v>
      </c>
      <c r="F2138" t="s">
        <v>8600</v>
      </c>
      <c r="G2138" t="s">
        <v>8601</v>
      </c>
      <c r="H2138">
        <v>192</v>
      </c>
      <c r="I2138">
        <v>701</v>
      </c>
      <c r="J2138" s="1">
        <v>4.8999999999999995E-156</v>
      </c>
      <c r="K2138" t="s">
        <v>22</v>
      </c>
      <c r="L2138" s="2">
        <v>43741</v>
      </c>
      <c r="M2138" t="s">
        <v>8602</v>
      </c>
      <c r="N2138" t="s">
        <v>8603</v>
      </c>
    </row>
    <row r="2139" spans="1:15" x14ac:dyDescent="0.2">
      <c r="A2139" t="str">
        <f t="shared" si="72"/>
        <v>Operophtera_brumata_CCE</v>
      </c>
      <c r="B2139" t="s">
        <v>12238</v>
      </c>
      <c r="C2139" t="s">
        <v>12239</v>
      </c>
      <c r="D2139">
        <v>241</v>
      </c>
      <c r="E2139" t="s">
        <v>19</v>
      </c>
      <c r="F2139" t="s">
        <v>8734</v>
      </c>
      <c r="G2139" t="s">
        <v>8735</v>
      </c>
      <c r="H2139">
        <v>16</v>
      </c>
      <c r="I2139">
        <v>237</v>
      </c>
      <c r="J2139" s="1">
        <v>3.2000000000000001E-41</v>
      </c>
      <c r="K2139" t="s">
        <v>22</v>
      </c>
      <c r="L2139" s="2">
        <v>43741</v>
      </c>
      <c r="M2139" t="s">
        <v>8736</v>
      </c>
      <c r="N2139" t="s">
        <v>8737</v>
      </c>
      <c r="O2139" t="s">
        <v>8738</v>
      </c>
    </row>
    <row r="2140" spans="1:15" x14ac:dyDescent="0.2">
      <c r="A2140" t="str">
        <f t="shared" si="72"/>
        <v>Operophtera_brumata_CCE</v>
      </c>
      <c r="B2140" t="s">
        <v>12240</v>
      </c>
      <c r="C2140" t="s">
        <v>12241</v>
      </c>
      <c r="D2140">
        <v>439</v>
      </c>
      <c r="E2140" t="s">
        <v>19</v>
      </c>
      <c r="F2140" t="s">
        <v>8600</v>
      </c>
      <c r="G2140" t="s">
        <v>8601</v>
      </c>
      <c r="H2140">
        <v>1</v>
      </c>
      <c r="I2140">
        <v>118</v>
      </c>
      <c r="J2140" s="1">
        <v>8.1999999999999996E-37</v>
      </c>
      <c r="K2140" t="s">
        <v>22</v>
      </c>
      <c r="L2140" s="2">
        <v>43741</v>
      </c>
      <c r="M2140" t="s">
        <v>8602</v>
      </c>
      <c r="N2140" t="s">
        <v>8603</v>
      </c>
    </row>
    <row r="2141" spans="1:15" x14ac:dyDescent="0.2">
      <c r="A2141" t="str">
        <f t="shared" si="72"/>
        <v>Operophtera_brumata_CCE</v>
      </c>
      <c r="B2141" t="s">
        <v>12242</v>
      </c>
      <c r="C2141" t="s">
        <v>12243</v>
      </c>
      <c r="D2141">
        <v>731</v>
      </c>
      <c r="E2141" t="s">
        <v>19</v>
      </c>
      <c r="F2141" t="s">
        <v>8600</v>
      </c>
      <c r="G2141" t="s">
        <v>8601</v>
      </c>
      <c r="H2141">
        <v>535</v>
      </c>
      <c r="I2141">
        <v>708</v>
      </c>
      <c r="J2141" s="1">
        <v>6.3999999999999997E-22</v>
      </c>
      <c r="K2141" t="s">
        <v>22</v>
      </c>
      <c r="L2141" s="2">
        <v>43741</v>
      </c>
      <c r="M2141" t="s">
        <v>8602</v>
      </c>
      <c r="N2141" t="s">
        <v>8603</v>
      </c>
    </row>
    <row r="2142" spans="1:15" x14ac:dyDescent="0.2">
      <c r="A2142" t="str">
        <f t="shared" si="72"/>
        <v>Operophtera_brumata_CCE</v>
      </c>
      <c r="B2142" t="s">
        <v>12242</v>
      </c>
      <c r="C2142" t="s">
        <v>12243</v>
      </c>
      <c r="D2142">
        <v>731</v>
      </c>
      <c r="E2142" t="s">
        <v>19</v>
      </c>
      <c r="F2142" t="s">
        <v>8600</v>
      </c>
      <c r="G2142" t="s">
        <v>8601</v>
      </c>
      <c r="H2142">
        <v>27</v>
      </c>
      <c r="I2142">
        <v>151</v>
      </c>
      <c r="J2142" s="1">
        <v>5.2999999999999997E-25</v>
      </c>
      <c r="K2142" t="s">
        <v>22</v>
      </c>
      <c r="L2142" s="2">
        <v>43741</v>
      </c>
      <c r="M2142" t="s">
        <v>8602</v>
      </c>
      <c r="N2142" t="s">
        <v>8603</v>
      </c>
    </row>
    <row r="2143" spans="1:15" x14ac:dyDescent="0.2">
      <c r="A2143" t="str">
        <f t="shared" si="72"/>
        <v>Operophtera_brumata_CCE</v>
      </c>
      <c r="B2143" t="s">
        <v>12242</v>
      </c>
      <c r="C2143" t="s">
        <v>12243</v>
      </c>
      <c r="D2143">
        <v>731</v>
      </c>
      <c r="E2143" t="s">
        <v>19</v>
      </c>
      <c r="F2143" t="s">
        <v>8600</v>
      </c>
      <c r="G2143" t="s">
        <v>8601</v>
      </c>
      <c r="H2143">
        <v>279</v>
      </c>
      <c r="I2143">
        <v>526</v>
      </c>
      <c r="J2143" s="1">
        <v>1.4E-75</v>
      </c>
      <c r="K2143" t="s">
        <v>22</v>
      </c>
      <c r="L2143" s="2">
        <v>43741</v>
      </c>
      <c r="M2143" t="s">
        <v>8602</v>
      </c>
      <c r="N2143" t="s">
        <v>8603</v>
      </c>
    </row>
    <row r="2144" spans="1:15" x14ac:dyDescent="0.2">
      <c r="A2144" t="str">
        <f t="shared" ref="A2144:A2175" si="73">A2143</f>
        <v>Operophtera_brumata_CCE</v>
      </c>
      <c r="B2144" t="s">
        <v>12244</v>
      </c>
      <c r="C2144" t="s">
        <v>12245</v>
      </c>
      <c r="D2144">
        <v>215</v>
      </c>
      <c r="E2144" t="s">
        <v>19</v>
      </c>
      <c r="F2144" t="s">
        <v>8600</v>
      </c>
      <c r="G2144" t="s">
        <v>8601</v>
      </c>
      <c r="H2144">
        <v>1</v>
      </c>
      <c r="I2144">
        <v>200</v>
      </c>
      <c r="J2144" s="1">
        <v>8.4000000000000005E-41</v>
      </c>
      <c r="K2144" t="s">
        <v>22</v>
      </c>
      <c r="L2144" s="2">
        <v>43741</v>
      </c>
      <c r="M2144" t="s">
        <v>8602</v>
      </c>
      <c r="N2144" t="s">
        <v>8603</v>
      </c>
    </row>
    <row r="2145" spans="1:14" x14ac:dyDescent="0.2">
      <c r="A2145" t="str">
        <f t="shared" si="73"/>
        <v>Operophtera_brumata_CCE</v>
      </c>
      <c r="B2145" t="s">
        <v>12246</v>
      </c>
      <c r="C2145" t="s">
        <v>12247</v>
      </c>
      <c r="D2145">
        <v>1011</v>
      </c>
      <c r="E2145" t="s">
        <v>19</v>
      </c>
      <c r="F2145" t="s">
        <v>8600</v>
      </c>
      <c r="G2145" t="s">
        <v>8601</v>
      </c>
      <c r="H2145">
        <v>4</v>
      </c>
      <c r="I2145">
        <v>500</v>
      </c>
      <c r="J2145" s="1">
        <v>6.6999999999999997E-102</v>
      </c>
      <c r="K2145" t="s">
        <v>22</v>
      </c>
      <c r="L2145" s="2">
        <v>43741</v>
      </c>
      <c r="M2145" t="s">
        <v>8602</v>
      </c>
      <c r="N2145" t="s">
        <v>8603</v>
      </c>
    </row>
    <row r="2146" spans="1:14" x14ac:dyDescent="0.2">
      <c r="A2146" t="str">
        <f t="shared" si="73"/>
        <v>Operophtera_brumata_CCE</v>
      </c>
      <c r="B2146" t="s">
        <v>12246</v>
      </c>
      <c r="C2146" t="s">
        <v>12247</v>
      </c>
      <c r="D2146">
        <v>1011</v>
      </c>
      <c r="E2146" t="s">
        <v>19</v>
      </c>
      <c r="F2146" t="s">
        <v>8600</v>
      </c>
      <c r="G2146" t="s">
        <v>8601</v>
      </c>
      <c r="H2146">
        <v>518</v>
      </c>
      <c r="I2146">
        <v>976</v>
      </c>
      <c r="J2146" s="1">
        <v>1.3E-95</v>
      </c>
      <c r="K2146" t="s">
        <v>22</v>
      </c>
      <c r="L2146" s="2">
        <v>43741</v>
      </c>
      <c r="M2146" t="s">
        <v>8602</v>
      </c>
      <c r="N2146" t="s">
        <v>8603</v>
      </c>
    </row>
    <row r="2147" spans="1:14" x14ac:dyDescent="0.2">
      <c r="A2147" t="str">
        <f t="shared" si="73"/>
        <v>Operophtera_brumata_CCE</v>
      </c>
      <c r="B2147" t="s">
        <v>12248</v>
      </c>
      <c r="C2147" t="s">
        <v>12249</v>
      </c>
      <c r="D2147">
        <v>572</v>
      </c>
      <c r="E2147" t="s">
        <v>19</v>
      </c>
      <c r="F2147" t="s">
        <v>8600</v>
      </c>
      <c r="G2147" t="s">
        <v>8601</v>
      </c>
      <c r="H2147">
        <v>24</v>
      </c>
      <c r="I2147">
        <v>505</v>
      </c>
      <c r="J2147" s="1">
        <v>7.3E-73</v>
      </c>
      <c r="K2147" t="s">
        <v>22</v>
      </c>
      <c r="L2147" s="2">
        <v>43741</v>
      </c>
      <c r="M2147" t="s">
        <v>8602</v>
      </c>
      <c r="N2147" t="s">
        <v>8603</v>
      </c>
    </row>
    <row r="2148" spans="1:14" x14ac:dyDescent="0.2">
      <c r="A2148" t="str">
        <f t="shared" si="73"/>
        <v>Operophtera_brumata_CCE</v>
      </c>
      <c r="B2148" t="s">
        <v>12250</v>
      </c>
      <c r="C2148" t="s">
        <v>12251</v>
      </c>
      <c r="D2148">
        <v>442</v>
      </c>
      <c r="E2148" t="s">
        <v>19</v>
      </c>
      <c r="F2148" t="s">
        <v>8600</v>
      </c>
      <c r="G2148" t="s">
        <v>8601</v>
      </c>
      <c r="H2148">
        <v>69</v>
      </c>
      <c r="I2148">
        <v>425</v>
      </c>
      <c r="J2148" s="1">
        <v>6.0999999999999999E-53</v>
      </c>
      <c r="K2148" t="s">
        <v>22</v>
      </c>
      <c r="L2148" s="2">
        <v>43741</v>
      </c>
      <c r="M2148" t="s">
        <v>8602</v>
      </c>
      <c r="N2148" t="s">
        <v>8603</v>
      </c>
    </row>
    <row r="2149" spans="1:14" x14ac:dyDescent="0.2">
      <c r="A2149" t="str">
        <f t="shared" si="73"/>
        <v>Operophtera_brumata_CCE</v>
      </c>
      <c r="B2149" t="s">
        <v>12250</v>
      </c>
      <c r="C2149" t="s">
        <v>12251</v>
      </c>
      <c r="D2149">
        <v>442</v>
      </c>
      <c r="E2149" t="s">
        <v>19</v>
      </c>
      <c r="F2149" t="s">
        <v>8600</v>
      </c>
      <c r="G2149" t="s">
        <v>8601</v>
      </c>
      <c r="H2149">
        <v>21</v>
      </c>
      <c r="I2149">
        <v>68</v>
      </c>
      <c r="J2149" s="1">
        <v>5.3000000000000003E-9</v>
      </c>
      <c r="K2149" t="s">
        <v>22</v>
      </c>
      <c r="L2149" s="2">
        <v>43741</v>
      </c>
      <c r="M2149" t="s">
        <v>8602</v>
      </c>
      <c r="N2149" t="s">
        <v>8603</v>
      </c>
    </row>
    <row r="2150" spans="1:14" x14ac:dyDescent="0.2">
      <c r="A2150" t="str">
        <f t="shared" si="73"/>
        <v>Operophtera_brumata_CCE</v>
      </c>
      <c r="B2150" t="s">
        <v>12252</v>
      </c>
      <c r="C2150" t="s">
        <v>12253</v>
      </c>
      <c r="D2150">
        <v>203</v>
      </c>
      <c r="E2150" t="s">
        <v>19</v>
      </c>
      <c r="F2150" t="s">
        <v>8600</v>
      </c>
      <c r="G2150" t="s">
        <v>8601</v>
      </c>
      <c r="H2150">
        <v>2</v>
      </c>
      <c r="I2150">
        <v>203</v>
      </c>
      <c r="J2150" s="1">
        <v>4.2E-18</v>
      </c>
      <c r="K2150" t="s">
        <v>22</v>
      </c>
      <c r="L2150" s="2">
        <v>43741</v>
      </c>
      <c r="M2150" t="s">
        <v>8602</v>
      </c>
      <c r="N2150" t="s">
        <v>8603</v>
      </c>
    </row>
    <row r="2151" spans="1:14" x14ac:dyDescent="0.2">
      <c r="A2151" t="str">
        <f t="shared" si="73"/>
        <v>Operophtera_brumata_CCE</v>
      </c>
      <c r="B2151" t="s">
        <v>12254</v>
      </c>
      <c r="C2151" t="s">
        <v>12255</v>
      </c>
      <c r="D2151">
        <v>251</v>
      </c>
      <c r="E2151" t="s">
        <v>19</v>
      </c>
      <c r="F2151" t="s">
        <v>8600</v>
      </c>
      <c r="G2151" t="s">
        <v>8601</v>
      </c>
      <c r="H2151">
        <v>3</v>
      </c>
      <c r="I2151">
        <v>135</v>
      </c>
      <c r="J2151" s="1">
        <v>7.6999999999999997E-42</v>
      </c>
      <c r="K2151" t="s">
        <v>22</v>
      </c>
      <c r="L2151" s="2">
        <v>43741</v>
      </c>
      <c r="M2151" t="s">
        <v>8602</v>
      </c>
      <c r="N2151" t="s">
        <v>8603</v>
      </c>
    </row>
    <row r="2152" spans="1:14" x14ac:dyDescent="0.2">
      <c r="A2152" t="str">
        <f t="shared" si="73"/>
        <v>Operophtera_brumata_CCE</v>
      </c>
      <c r="B2152" t="s">
        <v>12254</v>
      </c>
      <c r="C2152" t="s">
        <v>12255</v>
      </c>
      <c r="D2152">
        <v>251</v>
      </c>
      <c r="E2152" t="s">
        <v>19</v>
      </c>
      <c r="F2152" t="s">
        <v>8600</v>
      </c>
      <c r="G2152" t="s">
        <v>8601</v>
      </c>
      <c r="H2152">
        <v>158</v>
      </c>
      <c r="I2152">
        <v>251</v>
      </c>
      <c r="J2152" s="1">
        <v>2.6E-13</v>
      </c>
      <c r="K2152" t="s">
        <v>22</v>
      </c>
      <c r="L2152" s="2">
        <v>43741</v>
      </c>
      <c r="M2152" t="s">
        <v>8602</v>
      </c>
      <c r="N2152" t="s">
        <v>8603</v>
      </c>
    </row>
    <row r="2153" spans="1:14" x14ac:dyDescent="0.2">
      <c r="A2153" t="str">
        <f t="shared" si="73"/>
        <v>Operophtera_brumata_CCE</v>
      </c>
      <c r="B2153" t="s">
        <v>12256</v>
      </c>
      <c r="C2153" t="s">
        <v>12257</v>
      </c>
      <c r="D2153">
        <v>556</v>
      </c>
      <c r="E2153" t="s">
        <v>19</v>
      </c>
      <c r="F2153" t="s">
        <v>8600</v>
      </c>
      <c r="G2153" t="s">
        <v>8601</v>
      </c>
      <c r="H2153">
        <v>17</v>
      </c>
      <c r="I2153">
        <v>488</v>
      </c>
      <c r="J2153" s="1">
        <v>2.9000000000000001E-79</v>
      </c>
      <c r="K2153" t="s">
        <v>22</v>
      </c>
      <c r="L2153" s="2">
        <v>43741</v>
      </c>
      <c r="M2153" t="s">
        <v>8602</v>
      </c>
      <c r="N2153" t="s">
        <v>8603</v>
      </c>
    </row>
    <row r="2154" spans="1:14" x14ac:dyDescent="0.2">
      <c r="A2154" t="str">
        <f t="shared" si="73"/>
        <v>Operophtera_brumata_CCE</v>
      </c>
      <c r="B2154" t="s">
        <v>12258</v>
      </c>
      <c r="C2154" t="s">
        <v>12259</v>
      </c>
      <c r="D2154">
        <v>576</v>
      </c>
      <c r="E2154" t="s">
        <v>19</v>
      </c>
      <c r="F2154" t="s">
        <v>8600</v>
      </c>
      <c r="G2154" t="s">
        <v>8601</v>
      </c>
      <c r="H2154">
        <v>28</v>
      </c>
      <c r="I2154">
        <v>452</v>
      </c>
      <c r="J2154" s="1">
        <v>4.3999999999999997E-90</v>
      </c>
      <c r="K2154" t="s">
        <v>22</v>
      </c>
      <c r="L2154" s="2">
        <v>43741</v>
      </c>
      <c r="M2154" t="s">
        <v>8602</v>
      </c>
      <c r="N2154" t="s">
        <v>8603</v>
      </c>
    </row>
    <row r="2155" spans="1:14" x14ac:dyDescent="0.2">
      <c r="A2155" t="str">
        <f t="shared" si="73"/>
        <v>Operophtera_brumata_CCE</v>
      </c>
      <c r="B2155" t="s">
        <v>12260</v>
      </c>
      <c r="C2155" t="s">
        <v>12261</v>
      </c>
      <c r="D2155">
        <v>1511</v>
      </c>
      <c r="E2155" t="s">
        <v>19</v>
      </c>
      <c r="F2155" t="s">
        <v>8600</v>
      </c>
      <c r="G2155" t="s">
        <v>8601</v>
      </c>
      <c r="H2155">
        <v>472</v>
      </c>
      <c r="I2155">
        <v>904</v>
      </c>
      <c r="J2155" s="1">
        <v>6.5000000000000003E-102</v>
      </c>
      <c r="K2155" t="s">
        <v>22</v>
      </c>
      <c r="L2155" s="2">
        <v>43741</v>
      </c>
      <c r="M2155" t="s">
        <v>8602</v>
      </c>
      <c r="N2155" t="s">
        <v>8603</v>
      </c>
    </row>
    <row r="2156" spans="1:14" x14ac:dyDescent="0.2">
      <c r="A2156" t="str">
        <f t="shared" si="73"/>
        <v>Operophtera_brumata_CCE</v>
      </c>
      <c r="B2156" t="s">
        <v>12260</v>
      </c>
      <c r="C2156" t="s">
        <v>12261</v>
      </c>
      <c r="D2156">
        <v>1511</v>
      </c>
      <c r="E2156" t="s">
        <v>19</v>
      </c>
      <c r="F2156" t="s">
        <v>8600</v>
      </c>
      <c r="G2156" t="s">
        <v>8601</v>
      </c>
      <c r="H2156">
        <v>28</v>
      </c>
      <c r="I2156">
        <v>453</v>
      </c>
      <c r="J2156" s="1">
        <v>1.4E-104</v>
      </c>
      <c r="K2156" t="s">
        <v>22</v>
      </c>
      <c r="L2156" s="2">
        <v>43741</v>
      </c>
      <c r="M2156" t="s">
        <v>8602</v>
      </c>
      <c r="N2156" t="s">
        <v>8603</v>
      </c>
    </row>
    <row r="2157" spans="1:14" x14ac:dyDescent="0.2">
      <c r="A2157" t="str">
        <f t="shared" si="73"/>
        <v>Operophtera_brumata_CCE</v>
      </c>
      <c r="B2157" t="s">
        <v>12260</v>
      </c>
      <c r="C2157" t="s">
        <v>12261</v>
      </c>
      <c r="D2157">
        <v>1511</v>
      </c>
      <c r="E2157" t="s">
        <v>19</v>
      </c>
      <c r="F2157" t="s">
        <v>8600</v>
      </c>
      <c r="G2157" t="s">
        <v>8601</v>
      </c>
      <c r="H2157">
        <v>1000</v>
      </c>
      <c r="I2157">
        <v>1490</v>
      </c>
      <c r="J2157" s="1">
        <v>1.0000000000000001E-101</v>
      </c>
      <c r="K2157" t="s">
        <v>22</v>
      </c>
      <c r="L2157" s="2">
        <v>43741</v>
      </c>
      <c r="M2157" t="s">
        <v>8602</v>
      </c>
      <c r="N2157" t="s">
        <v>8603</v>
      </c>
    </row>
    <row r="2158" spans="1:14" x14ac:dyDescent="0.2">
      <c r="A2158" t="str">
        <f t="shared" si="73"/>
        <v>Operophtera_brumata_CCE</v>
      </c>
      <c r="B2158" t="s">
        <v>12262</v>
      </c>
      <c r="C2158" t="s">
        <v>12263</v>
      </c>
      <c r="D2158">
        <v>598</v>
      </c>
      <c r="E2158" t="s">
        <v>19</v>
      </c>
      <c r="F2158" t="s">
        <v>8600</v>
      </c>
      <c r="G2158" t="s">
        <v>8601</v>
      </c>
      <c r="H2158">
        <v>14</v>
      </c>
      <c r="I2158">
        <v>450</v>
      </c>
      <c r="J2158" s="1">
        <v>9.9999999999999999E-119</v>
      </c>
      <c r="K2158" t="s">
        <v>22</v>
      </c>
      <c r="L2158" s="2">
        <v>43741</v>
      </c>
      <c r="M2158" t="s">
        <v>8602</v>
      </c>
      <c r="N2158" t="s">
        <v>8603</v>
      </c>
    </row>
    <row r="2159" spans="1:14" x14ac:dyDescent="0.2">
      <c r="A2159" t="str">
        <f t="shared" si="73"/>
        <v>Operophtera_brumata_CCE</v>
      </c>
      <c r="B2159" t="s">
        <v>12264</v>
      </c>
      <c r="C2159" t="s">
        <v>12265</v>
      </c>
      <c r="D2159">
        <v>243</v>
      </c>
      <c r="E2159" t="s">
        <v>19</v>
      </c>
      <c r="F2159" t="s">
        <v>8600</v>
      </c>
      <c r="G2159" t="s">
        <v>8601</v>
      </c>
      <c r="H2159">
        <v>21</v>
      </c>
      <c r="I2159">
        <v>215</v>
      </c>
      <c r="J2159" s="1">
        <v>2.3999999999999999E-34</v>
      </c>
      <c r="K2159" t="s">
        <v>22</v>
      </c>
      <c r="L2159" s="2">
        <v>43741</v>
      </c>
      <c r="M2159" t="s">
        <v>8602</v>
      </c>
      <c r="N2159" t="s">
        <v>8603</v>
      </c>
    </row>
    <row r="2160" spans="1:14" x14ac:dyDescent="0.2">
      <c r="A2160" t="str">
        <f t="shared" si="73"/>
        <v>Operophtera_brumata_CCE</v>
      </c>
      <c r="B2160" t="s">
        <v>12266</v>
      </c>
      <c r="C2160" t="s">
        <v>12267</v>
      </c>
      <c r="D2160">
        <v>426</v>
      </c>
      <c r="E2160" t="s">
        <v>19</v>
      </c>
      <c r="F2160" t="s">
        <v>8600</v>
      </c>
      <c r="G2160" t="s">
        <v>8601</v>
      </c>
      <c r="H2160">
        <v>4</v>
      </c>
      <c r="I2160">
        <v>418</v>
      </c>
      <c r="J2160" s="1">
        <v>5.1999999999999999E-94</v>
      </c>
      <c r="K2160" t="s">
        <v>22</v>
      </c>
      <c r="L2160" s="2">
        <v>43741</v>
      </c>
      <c r="M2160" t="s">
        <v>8602</v>
      </c>
      <c r="N2160" t="s">
        <v>8603</v>
      </c>
    </row>
    <row r="2161" spans="1:14" x14ac:dyDescent="0.2">
      <c r="A2161" t="str">
        <f t="shared" si="73"/>
        <v>Operophtera_brumata_CCE</v>
      </c>
      <c r="B2161" t="s">
        <v>12268</v>
      </c>
      <c r="C2161" t="s">
        <v>12269</v>
      </c>
      <c r="D2161">
        <v>178</v>
      </c>
      <c r="E2161" t="s">
        <v>19</v>
      </c>
      <c r="F2161" t="s">
        <v>8600</v>
      </c>
      <c r="G2161" t="s">
        <v>8601</v>
      </c>
      <c r="H2161">
        <v>1</v>
      </c>
      <c r="I2161">
        <v>134</v>
      </c>
      <c r="J2161" s="1">
        <v>7.2000000000000001E-38</v>
      </c>
      <c r="K2161" t="s">
        <v>22</v>
      </c>
      <c r="L2161" s="2">
        <v>43741</v>
      </c>
      <c r="M2161" t="s">
        <v>8602</v>
      </c>
      <c r="N2161" t="s">
        <v>8603</v>
      </c>
    </row>
    <row r="2162" spans="1:14" x14ac:dyDescent="0.2">
      <c r="A2162" t="str">
        <f t="shared" si="73"/>
        <v>Operophtera_brumata_CCE</v>
      </c>
      <c r="B2162" t="s">
        <v>12270</v>
      </c>
      <c r="C2162" t="s">
        <v>12271</v>
      </c>
      <c r="D2162">
        <v>236</v>
      </c>
      <c r="E2162" t="s">
        <v>19</v>
      </c>
      <c r="F2162" t="s">
        <v>8600</v>
      </c>
      <c r="G2162" t="s">
        <v>8601</v>
      </c>
      <c r="H2162">
        <v>55</v>
      </c>
      <c r="I2162">
        <v>190</v>
      </c>
      <c r="J2162" s="1">
        <v>3.5000000000000001E-37</v>
      </c>
      <c r="K2162" t="s">
        <v>22</v>
      </c>
      <c r="L2162" s="2">
        <v>43741</v>
      </c>
      <c r="M2162" t="s">
        <v>8602</v>
      </c>
      <c r="N2162" t="s">
        <v>8603</v>
      </c>
    </row>
    <row r="2163" spans="1:14" x14ac:dyDescent="0.2">
      <c r="A2163" t="str">
        <f t="shared" si="73"/>
        <v>Operophtera_brumata_CCE</v>
      </c>
      <c r="B2163" t="s">
        <v>12272</v>
      </c>
      <c r="C2163" t="s">
        <v>12273</v>
      </c>
      <c r="D2163">
        <v>478</v>
      </c>
      <c r="E2163" t="s">
        <v>19</v>
      </c>
      <c r="F2163" t="s">
        <v>8600</v>
      </c>
      <c r="G2163" t="s">
        <v>8601</v>
      </c>
      <c r="H2163">
        <v>4</v>
      </c>
      <c r="I2163">
        <v>419</v>
      </c>
      <c r="J2163" s="1">
        <v>5.8999999999999995E-116</v>
      </c>
      <c r="K2163" t="s">
        <v>22</v>
      </c>
      <c r="L2163" s="2">
        <v>43741</v>
      </c>
      <c r="M2163" t="s">
        <v>8602</v>
      </c>
      <c r="N2163" t="s">
        <v>8603</v>
      </c>
    </row>
    <row r="2164" spans="1:14" x14ac:dyDescent="0.2">
      <c r="A2164" t="str">
        <f t="shared" si="73"/>
        <v>Operophtera_brumata_CCE</v>
      </c>
      <c r="B2164" t="s">
        <v>12274</v>
      </c>
      <c r="C2164" t="s">
        <v>12275</v>
      </c>
      <c r="D2164">
        <v>541</v>
      </c>
      <c r="E2164" t="s">
        <v>19</v>
      </c>
      <c r="F2164" t="s">
        <v>8600</v>
      </c>
      <c r="G2164" t="s">
        <v>8601</v>
      </c>
      <c r="H2164">
        <v>23</v>
      </c>
      <c r="I2164">
        <v>527</v>
      </c>
      <c r="J2164" s="1">
        <v>6.3999999999999999E-108</v>
      </c>
      <c r="K2164" t="s">
        <v>22</v>
      </c>
      <c r="L2164" s="2">
        <v>43741</v>
      </c>
      <c r="M2164" t="s">
        <v>8602</v>
      </c>
      <c r="N2164" t="s">
        <v>8603</v>
      </c>
    </row>
    <row r="2165" spans="1:14" x14ac:dyDescent="0.2">
      <c r="A2165" t="str">
        <f t="shared" si="73"/>
        <v>Operophtera_brumata_CCE</v>
      </c>
      <c r="B2165" t="s">
        <v>12276</v>
      </c>
      <c r="C2165" t="s">
        <v>12277</v>
      </c>
      <c r="D2165">
        <v>1061</v>
      </c>
      <c r="E2165" t="s">
        <v>19</v>
      </c>
      <c r="F2165" t="s">
        <v>8600</v>
      </c>
      <c r="G2165" t="s">
        <v>8601</v>
      </c>
      <c r="H2165">
        <v>33</v>
      </c>
      <c r="I2165">
        <v>493</v>
      </c>
      <c r="J2165" s="1">
        <v>6.9999999999999997E-82</v>
      </c>
      <c r="K2165" t="s">
        <v>22</v>
      </c>
      <c r="L2165" s="2">
        <v>43741</v>
      </c>
      <c r="M2165" t="s">
        <v>8602</v>
      </c>
      <c r="N2165" t="s">
        <v>8603</v>
      </c>
    </row>
    <row r="2166" spans="1:14" x14ac:dyDescent="0.2">
      <c r="A2166" t="str">
        <f t="shared" si="73"/>
        <v>Operophtera_brumata_CCE</v>
      </c>
      <c r="B2166" t="s">
        <v>12276</v>
      </c>
      <c r="C2166" t="s">
        <v>12277</v>
      </c>
      <c r="D2166">
        <v>1061</v>
      </c>
      <c r="E2166" t="s">
        <v>19</v>
      </c>
      <c r="F2166" t="s">
        <v>8600</v>
      </c>
      <c r="G2166" t="s">
        <v>8601</v>
      </c>
      <c r="H2166">
        <v>530</v>
      </c>
      <c r="I2166">
        <v>1028</v>
      </c>
      <c r="J2166" s="1">
        <v>4.6999999999999999E-93</v>
      </c>
      <c r="K2166" t="s">
        <v>22</v>
      </c>
      <c r="L2166" s="2">
        <v>43741</v>
      </c>
      <c r="M2166" t="s">
        <v>8602</v>
      </c>
      <c r="N2166" t="s">
        <v>8603</v>
      </c>
    </row>
    <row r="2167" spans="1:14" x14ac:dyDescent="0.2">
      <c r="A2167" t="str">
        <f t="shared" si="73"/>
        <v>Operophtera_brumata_CCE</v>
      </c>
      <c r="B2167" t="s">
        <v>12278</v>
      </c>
      <c r="C2167" t="s">
        <v>12279</v>
      </c>
      <c r="D2167">
        <v>77</v>
      </c>
      <c r="E2167" t="s">
        <v>19</v>
      </c>
      <c r="F2167" t="s">
        <v>8600</v>
      </c>
      <c r="G2167" t="s">
        <v>8601</v>
      </c>
      <c r="H2167">
        <v>8</v>
      </c>
      <c r="I2167">
        <v>74</v>
      </c>
      <c r="J2167" s="1">
        <v>7.2E-12</v>
      </c>
      <c r="K2167" t="s">
        <v>22</v>
      </c>
      <c r="L2167" s="2">
        <v>43741</v>
      </c>
      <c r="M2167" t="s">
        <v>8602</v>
      </c>
      <c r="N2167" t="s">
        <v>8603</v>
      </c>
    </row>
    <row r="2168" spans="1:14" x14ac:dyDescent="0.2">
      <c r="A2168" t="str">
        <f t="shared" si="73"/>
        <v>Operophtera_brumata_CCE</v>
      </c>
      <c r="B2168" t="s">
        <v>12280</v>
      </c>
      <c r="C2168" t="s">
        <v>12281</v>
      </c>
      <c r="D2168">
        <v>324</v>
      </c>
      <c r="E2168" t="s">
        <v>19</v>
      </c>
      <c r="F2168" t="s">
        <v>8600</v>
      </c>
      <c r="G2168" t="s">
        <v>8601</v>
      </c>
      <c r="H2168">
        <v>1</v>
      </c>
      <c r="I2168">
        <v>324</v>
      </c>
      <c r="J2168" s="1">
        <v>1.2000000000000001E-72</v>
      </c>
      <c r="K2168" t="s">
        <v>22</v>
      </c>
      <c r="L2168" s="2">
        <v>43741</v>
      </c>
      <c r="M2168" t="s">
        <v>8602</v>
      </c>
      <c r="N2168" t="s">
        <v>8603</v>
      </c>
    </row>
    <row r="2169" spans="1:14" x14ac:dyDescent="0.2">
      <c r="A2169" t="str">
        <f t="shared" si="73"/>
        <v>Operophtera_brumata_CCE</v>
      </c>
      <c r="B2169" t="s">
        <v>12282</v>
      </c>
      <c r="C2169" t="s">
        <v>12283</v>
      </c>
      <c r="D2169">
        <v>574</v>
      </c>
      <c r="E2169" t="s">
        <v>19</v>
      </c>
      <c r="F2169" t="s">
        <v>8600</v>
      </c>
      <c r="G2169" t="s">
        <v>8601</v>
      </c>
      <c r="H2169">
        <v>28</v>
      </c>
      <c r="I2169">
        <v>555</v>
      </c>
      <c r="J2169" s="1">
        <v>1.3E-95</v>
      </c>
      <c r="K2169" t="s">
        <v>22</v>
      </c>
      <c r="L2169" s="2">
        <v>43741</v>
      </c>
      <c r="M2169" t="s">
        <v>8602</v>
      </c>
      <c r="N2169" t="s">
        <v>8603</v>
      </c>
    </row>
    <row r="2170" spans="1:14" x14ac:dyDescent="0.2">
      <c r="A2170" t="str">
        <f t="shared" si="73"/>
        <v>Operophtera_brumata_CCE</v>
      </c>
      <c r="B2170" t="s">
        <v>12284</v>
      </c>
      <c r="C2170" t="s">
        <v>12285</v>
      </c>
      <c r="D2170">
        <v>443</v>
      </c>
      <c r="E2170" t="s">
        <v>19</v>
      </c>
      <c r="F2170" t="s">
        <v>8600</v>
      </c>
      <c r="G2170" t="s">
        <v>8601</v>
      </c>
      <c r="H2170">
        <v>76</v>
      </c>
      <c r="I2170">
        <v>441</v>
      </c>
      <c r="J2170" s="1">
        <v>6.1E-83</v>
      </c>
      <c r="K2170" t="s">
        <v>22</v>
      </c>
      <c r="L2170" s="2">
        <v>43741</v>
      </c>
      <c r="M2170" t="s">
        <v>8602</v>
      </c>
      <c r="N2170" t="s">
        <v>8603</v>
      </c>
    </row>
    <row r="2171" spans="1:14" x14ac:dyDescent="0.2">
      <c r="A2171" t="str">
        <f t="shared" si="73"/>
        <v>Operophtera_brumata_CCE</v>
      </c>
      <c r="B2171" t="s">
        <v>12286</v>
      </c>
      <c r="C2171" t="s">
        <v>12287</v>
      </c>
      <c r="D2171">
        <v>522</v>
      </c>
      <c r="E2171" t="s">
        <v>19</v>
      </c>
      <c r="F2171" t="s">
        <v>8600</v>
      </c>
      <c r="G2171" t="s">
        <v>8601</v>
      </c>
      <c r="H2171">
        <v>1</v>
      </c>
      <c r="I2171">
        <v>478</v>
      </c>
      <c r="J2171" s="1">
        <v>1.1999999999999999E-136</v>
      </c>
      <c r="K2171" t="s">
        <v>22</v>
      </c>
      <c r="L2171" s="2">
        <v>43741</v>
      </c>
      <c r="M2171" t="s">
        <v>8602</v>
      </c>
      <c r="N2171" t="s">
        <v>8603</v>
      </c>
    </row>
    <row r="2172" spans="1:14" x14ac:dyDescent="0.2">
      <c r="A2172" t="str">
        <f t="shared" si="73"/>
        <v>Operophtera_brumata_CCE</v>
      </c>
      <c r="B2172" t="s">
        <v>12288</v>
      </c>
      <c r="C2172" t="s">
        <v>12289</v>
      </c>
      <c r="D2172">
        <v>1687</v>
      </c>
      <c r="E2172" t="s">
        <v>19</v>
      </c>
      <c r="F2172" t="s">
        <v>8600</v>
      </c>
      <c r="G2172" t="s">
        <v>8601</v>
      </c>
      <c r="H2172">
        <v>5</v>
      </c>
      <c r="I2172">
        <v>539</v>
      </c>
      <c r="J2172" s="1">
        <v>4.1999999999999997E-111</v>
      </c>
      <c r="K2172" t="s">
        <v>22</v>
      </c>
      <c r="L2172" s="2">
        <v>43741</v>
      </c>
      <c r="M2172" t="s">
        <v>8602</v>
      </c>
      <c r="N2172" t="s">
        <v>8603</v>
      </c>
    </row>
    <row r="2173" spans="1:14" x14ac:dyDescent="0.2">
      <c r="A2173" t="str">
        <f t="shared" si="73"/>
        <v>Operophtera_brumata_CCE</v>
      </c>
      <c r="B2173" t="s">
        <v>12288</v>
      </c>
      <c r="C2173" t="s">
        <v>12289</v>
      </c>
      <c r="D2173">
        <v>1687</v>
      </c>
      <c r="E2173" t="s">
        <v>19</v>
      </c>
      <c r="F2173" t="s">
        <v>8600</v>
      </c>
      <c r="G2173" t="s">
        <v>8601</v>
      </c>
      <c r="H2173">
        <v>1124</v>
      </c>
      <c r="I2173">
        <v>1662</v>
      </c>
      <c r="J2173" s="1">
        <v>2.0000000000000001E-101</v>
      </c>
      <c r="K2173" t="s">
        <v>22</v>
      </c>
      <c r="L2173" s="2">
        <v>43741</v>
      </c>
      <c r="M2173" t="s">
        <v>8602</v>
      </c>
      <c r="N2173" t="s">
        <v>8603</v>
      </c>
    </row>
    <row r="2174" spans="1:14" x14ac:dyDescent="0.2">
      <c r="A2174" t="str">
        <f t="shared" si="73"/>
        <v>Operophtera_brumata_CCE</v>
      </c>
      <c r="B2174" t="s">
        <v>12288</v>
      </c>
      <c r="C2174" t="s">
        <v>12289</v>
      </c>
      <c r="D2174">
        <v>1687</v>
      </c>
      <c r="E2174" t="s">
        <v>19</v>
      </c>
      <c r="F2174" t="s">
        <v>8600</v>
      </c>
      <c r="G2174" t="s">
        <v>8601</v>
      </c>
      <c r="H2174">
        <v>557</v>
      </c>
      <c r="I2174">
        <v>1096</v>
      </c>
      <c r="J2174" s="1">
        <v>2E-109</v>
      </c>
      <c r="K2174" t="s">
        <v>22</v>
      </c>
      <c r="L2174" s="2">
        <v>43741</v>
      </c>
      <c r="M2174" t="s">
        <v>8602</v>
      </c>
      <c r="N2174" t="s">
        <v>8603</v>
      </c>
    </row>
    <row r="2175" spans="1:14" x14ac:dyDescent="0.2">
      <c r="A2175" t="str">
        <f t="shared" si="73"/>
        <v>Operophtera_brumata_CCE</v>
      </c>
      <c r="B2175" t="s">
        <v>12290</v>
      </c>
      <c r="C2175" t="s">
        <v>12291</v>
      </c>
      <c r="D2175">
        <v>1075</v>
      </c>
      <c r="E2175" t="s">
        <v>19</v>
      </c>
      <c r="F2175" t="s">
        <v>8600</v>
      </c>
      <c r="G2175" t="s">
        <v>8601</v>
      </c>
      <c r="H2175">
        <v>569</v>
      </c>
      <c r="I2175">
        <v>1013</v>
      </c>
      <c r="J2175" s="1">
        <v>4.7000000000000002E-97</v>
      </c>
      <c r="K2175" t="s">
        <v>22</v>
      </c>
      <c r="L2175" s="2">
        <v>43741</v>
      </c>
      <c r="M2175" t="s">
        <v>8602</v>
      </c>
      <c r="N2175" t="s">
        <v>8603</v>
      </c>
    </row>
    <row r="2176" spans="1:14" x14ac:dyDescent="0.2">
      <c r="A2176" t="str">
        <f t="shared" ref="A2176:A2208" si="74">A2175</f>
        <v>Operophtera_brumata_CCE</v>
      </c>
      <c r="B2176" t="s">
        <v>12290</v>
      </c>
      <c r="C2176" t="s">
        <v>12291</v>
      </c>
      <c r="D2176">
        <v>1075</v>
      </c>
      <c r="E2176" t="s">
        <v>19</v>
      </c>
      <c r="F2176" t="s">
        <v>8600</v>
      </c>
      <c r="G2176" t="s">
        <v>8601</v>
      </c>
      <c r="H2176">
        <v>28</v>
      </c>
      <c r="I2176">
        <v>528</v>
      </c>
      <c r="J2176" s="1">
        <v>5.1000000000000002E-110</v>
      </c>
      <c r="K2176" t="s">
        <v>22</v>
      </c>
      <c r="L2176" s="2">
        <v>43741</v>
      </c>
      <c r="M2176" t="s">
        <v>8602</v>
      </c>
      <c r="N2176" t="s">
        <v>8603</v>
      </c>
    </row>
    <row r="2177" spans="1:15" x14ac:dyDescent="0.2">
      <c r="A2177" t="str">
        <f t="shared" si="74"/>
        <v>Operophtera_brumata_CCE</v>
      </c>
      <c r="B2177" t="s">
        <v>12292</v>
      </c>
      <c r="C2177" t="s">
        <v>12293</v>
      </c>
      <c r="D2177">
        <v>669</v>
      </c>
      <c r="E2177" t="s">
        <v>19</v>
      </c>
      <c r="F2177" t="s">
        <v>8600</v>
      </c>
      <c r="G2177" t="s">
        <v>8601</v>
      </c>
      <c r="H2177">
        <v>464</v>
      </c>
      <c r="I2177">
        <v>543</v>
      </c>
      <c r="J2177" s="1">
        <v>2.0999999999999999E-5</v>
      </c>
      <c r="K2177" t="s">
        <v>22</v>
      </c>
      <c r="L2177" s="2">
        <v>43741</v>
      </c>
      <c r="M2177" t="s">
        <v>8602</v>
      </c>
      <c r="N2177" t="s">
        <v>8603</v>
      </c>
    </row>
    <row r="2178" spans="1:15" x14ac:dyDescent="0.2">
      <c r="A2178" t="str">
        <f t="shared" si="74"/>
        <v>Operophtera_brumata_CCE</v>
      </c>
      <c r="B2178" t="s">
        <v>12292</v>
      </c>
      <c r="C2178" t="s">
        <v>12293</v>
      </c>
      <c r="D2178">
        <v>669</v>
      </c>
      <c r="E2178" t="s">
        <v>19</v>
      </c>
      <c r="F2178" t="s">
        <v>8600</v>
      </c>
      <c r="G2178" t="s">
        <v>8601</v>
      </c>
      <c r="H2178">
        <v>103</v>
      </c>
      <c r="I2178">
        <v>462</v>
      </c>
      <c r="J2178" s="1">
        <v>1.8000000000000001E-78</v>
      </c>
      <c r="K2178" t="s">
        <v>22</v>
      </c>
      <c r="L2178" s="2">
        <v>43741</v>
      </c>
      <c r="M2178" t="s">
        <v>8602</v>
      </c>
      <c r="N2178" t="s">
        <v>8603</v>
      </c>
    </row>
    <row r="2179" spans="1:15" x14ac:dyDescent="0.2">
      <c r="A2179" t="str">
        <f t="shared" si="74"/>
        <v>Operophtera_brumata_CCE</v>
      </c>
      <c r="B2179" t="s">
        <v>12294</v>
      </c>
      <c r="C2179" t="s">
        <v>12295</v>
      </c>
      <c r="D2179">
        <v>538</v>
      </c>
      <c r="E2179" t="s">
        <v>19</v>
      </c>
      <c r="F2179" t="s">
        <v>8600</v>
      </c>
      <c r="G2179" t="s">
        <v>8601</v>
      </c>
      <c r="H2179">
        <v>31</v>
      </c>
      <c r="I2179">
        <v>530</v>
      </c>
      <c r="J2179" s="1">
        <v>1.9000000000000001E-125</v>
      </c>
      <c r="K2179" t="s">
        <v>22</v>
      </c>
      <c r="L2179" s="2">
        <v>43741</v>
      </c>
      <c r="M2179" t="s">
        <v>8602</v>
      </c>
      <c r="N2179" t="s">
        <v>8603</v>
      </c>
    </row>
    <row r="2180" spans="1:15" x14ac:dyDescent="0.2">
      <c r="A2180" t="str">
        <f t="shared" si="74"/>
        <v>Operophtera_brumata_CCE</v>
      </c>
      <c r="B2180" t="s">
        <v>12296</v>
      </c>
      <c r="C2180" t="s">
        <v>12297</v>
      </c>
      <c r="D2180">
        <v>534</v>
      </c>
      <c r="E2180" t="s">
        <v>19</v>
      </c>
      <c r="F2180" t="s">
        <v>8600</v>
      </c>
      <c r="G2180" t="s">
        <v>8601</v>
      </c>
      <c r="H2180">
        <v>3</v>
      </c>
      <c r="I2180">
        <v>482</v>
      </c>
      <c r="J2180" s="1">
        <v>2.1999999999999999E-124</v>
      </c>
      <c r="K2180" t="s">
        <v>22</v>
      </c>
      <c r="L2180" s="2">
        <v>43741</v>
      </c>
      <c r="M2180" t="s">
        <v>8602</v>
      </c>
      <c r="N2180" t="s">
        <v>8603</v>
      </c>
    </row>
    <row r="2181" spans="1:15" x14ac:dyDescent="0.2">
      <c r="A2181" t="str">
        <f t="shared" si="74"/>
        <v>Operophtera_brumata_CCE</v>
      </c>
      <c r="B2181" t="s">
        <v>12296</v>
      </c>
      <c r="C2181" t="s">
        <v>12297</v>
      </c>
      <c r="D2181">
        <v>534</v>
      </c>
      <c r="E2181" t="s">
        <v>19</v>
      </c>
      <c r="F2181" t="s">
        <v>8600</v>
      </c>
      <c r="G2181" t="s">
        <v>8601</v>
      </c>
      <c r="H2181">
        <v>483</v>
      </c>
      <c r="I2181">
        <v>532</v>
      </c>
      <c r="J2181" s="1">
        <v>3.0000000000000001E-12</v>
      </c>
      <c r="K2181" t="s">
        <v>22</v>
      </c>
      <c r="L2181" s="2">
        <v>43741</v>
      </c>
      <c r="M2181" t="s">
        <v>8602</v>
      </c>
      <c r="N2181" t="s">
        <v>8603</v>
      </c>
    </row>
    <row r="2182" spans="1:15" x14ac:dyDescent="0.2">
      <c r="A2182" t="str">
        <f t="shared" si="74"/>
        <v>Operophtera_brumata_CCE</v>
      </c>
      <c r="B2182" t="s">
        <v>12298</v>
      </c>
      <c r="C2182" t="s">
        <v>12299</v>
      </c>
      <c r="D2182">
        <v>667</v>
      </c>
      <c r="E2182" t="s">
        <v>19</v>
      </c>
      <c r="F2182" t="s">
        <v>8600</v>
      </c>
      <c r="G2182" t="s">
        <v>8601</v>
      </c>
      <c r="H2182">
        <v>184</v>
      </c>
      <c r="I2182">
        <v>506</v>
      </c>
      <c r="J2182" s="1">
        <v>4.8000000000000002E-60</v>
      </c>
      <c r="K2182" t="s">
        <v>22</v>
      </c>
      <c r="L2182" s="2">
        <v>43741</v>
      </c>
      <c r="M2182" t="s">
        <v>8602</v>
      </c>
      <c r="N2182" t="s">
        <v>8603</v>
      </c>
    </row>
    <row r="2183" spans="1:15" x14ac:dyDescent="0.2">
      <c r="A2183" t="str">
        <f t="shared" si="74"/>
        <v>Operophtera_brumata_CCE</v>
      </c>
      <c r="B2183" t="s">
        <v>12300</v>
      </c>
      <c r="C2183" t="s">
        <v>12301</v>
      </c>
      <c r="D2183">
        <v>341</v>
      </c>
      <c r="E2183" t="s">
        <v>19</v>
      </c>
      <c r="F2183" t="s">
        <v>8600</v>
      </c>
      <c r="G2183" t="s">
        <v>8601</v>
      </c>
      <c r="H2183">
        <v>198</v>
      </c>
      <c r="I2183">
        <v>337</v>
      </c>
      <c r="J2183" s="1">
        <v>5.1000000000000001E-28</v>
      </c>
      <c r="K2183" t="s">
        <v>22</v>
      </c>
      <c r="L2183" s="2">
        <v>43741</v>
      </c>
      <c r="M2183" t="s">
        <v>8602</v>
      </c>
      <c r="N2183" t="s">
        <v>8603</v>
      </c>
    </row>
    <row r="2184" spans="1:15" x14ac:dyDescent="0.2">
      <c r="A2184" t="str">
        <f t="shared" si="74"/>
        <v>Operophtera_brumata_CCE</v>
      </c>
      <c r="B2184" t="s">
        <v>12300</v>
      </c>
      <c r="C2184" t="s">
        <v>12301</v>
      </c>
      <c r="D2184">
        <v>341</v>
      </c>
      <c r="E2184" t="s">
        <v>19</v>
      </c>
      <c r="F2184" t="s">
        <v>8600</v>
      </c>
      <c r="G2184" t="s">
        <v>8601</v>
      </c>
      <c r="H2184">
        <v>160</v>
      </c>
      <c r="I2184">
        <v>196</v>
      </c>
      <c r="J2184" s="1">
        <v>2.1999999999999999E-12</v>
      </c>
      <c r="K2184" t="s">
        <v>22</v>
      </c>
      <c r="L2184" s="2">
        <v>43741</v>
      </c>
      <c r="M2184" t="s">
        <v>8602</v>
      </c>
      <c r="N2184" t="s">
        <v>8603</v>
      </c>
    </row>
    <row r="2185" spans="1:15" x14ac:dyDescent="0.2">
      <c r="A2185" t="str">
        <f t="shared" si="74"/>
        <v>Operophtera_brumata_CCE</v>
      </c>
      <c r="B2185" t="s">
        <v>12300</v>
      </c>
      <c r="C2185" t="s">
        <v>12301</v>
      </c>
      <c r="D2185">
        <v>341</v>
      </c>
      <c r="E2185" t="s">
        <v>19</v>
      </c>
      <c r="F2185" t="s">
        <v>8600</v>
      </c>
      <c r="G2185" t="s">
        <v>8601</v>
      </c>
      <c r="H2185">
        <v>122</v>
      </c>
      <c r="I2185">
        <v>158</v>
      </c>
      <c r="J2185" s="1">
        <v>8.9999999999999995E-14</v>
      </c>
      <c r="K2185" t="s">
        <v>22</v>
      </c>
      <c r="L2185" s="2">
        <v>43741</v>
      </c>
      <c r="M2185" t="s">
        <v>8602</v>
      </c>
      <c r="N2185" t="s">
        <v>8603</v>
      </c>
    </row>
    <row r="2186" spans="1:15" x14ac:dyDescent="0.2">
      <c r="A2186" t="str">
        <f t="shared" si="74"/>
        <v>Operophtera_brumata_CCE</v>
      </c>
      <c r="B2186" t="s">
        <v>12300</v>
      </c>
      <c r="C2186" t="s">
        <v>12301</v>
      </c>
      <c r="D2186">
        <v>341</v>
      </c>
      <c r="E2186" t="s">
        <v>19</v>
      </c>
      <c r="F2186" t="s">
        <v>8600</v>
      </c>
      <c r="G2186" t="s">
        <v>8601</v>
      </c>
      <c r="H2186">
        <v>74</v>
      </c>
      <c r="I2186">
        <v>120</v>
      </c>
      <c r="J2186" s="1">
        <v>1.5000000000000001E-20</v>
      </c>
      <c r="K2186" t="s">
        <v>22</v>
      </c>
      <c r="L2186" s="2">
        <v>43741</v>
      </c>
      <c r="M2186" t="s">
        <v>8602</v>
      </c>
      <c r="N2186" t="s">
        <v>8603</v>
      </c>
    </row>
    <row r="2187" spans="1:15" x14ac:dyDescent="0.2">
      <c r="A2187" t="str">
        <f t="shared" si="74"/>
        <v>Operophtera_brumata_CCE</v>
      </c>
      <c r="B2187" t="s">
        <v>12302</v>
      </c>
      <c r="C2187" t="s">
        <v>12303</v>
      </c>
      <c r="D2187">
        <v>199</v>
      </c>
      <c r="E2187" t="s">
        <v>19</v>
      </c>
      <c r="F2187" t="s">
        <v>8734</v>
      </c>
      <c r="G2187" t="s">
        <v>8735</v>
      </c>
      <c r="H2187">
        <v>16</v>
      </c>
      <c r="I2187">
        <v>194</v>
      </c>
      <c r="J2187" s="1">
        <v>3.1999999999999999E-56</v>
      </c>
      <c r="K2187" t="s">
        <v>22</v>
      </c>
      <c r="L2187" s="2">
        <v>43741</v>
      </c>
      <c r="M2187" t="s">
        <v>8736</v>
      </c>
      <c r="N2187" t="s">
        <v>8737</v>
      </c>
      <c r="O2187" t="s">
        <v>8738</v>
      </c>
    </row>
    <row r="2188" spans="1:15" x14ac:dyDescent="0.2">
      <c r="A2188" t="str">
        <f t="shared" si="74"/>
        <v>Operophtera_brumata_CCE</v>
      </c>
      <c r="B2188" t="s">
        <v>12304</v>
      </c>
      <c r="C2188" t="s">
        <v>12305</v>
      </c>
      <c r="D2188">
        <v>95</v>
      </c>
      <c r="E2188" t="s">
        <v>19</v>
      </c>
      <c r="F2188" t="s">
        <v>8600</v>
      </c>
      <c r="G2188" t="s">
        <v>8601</v>
      </c>
      <c r="H2188">
        <v>2</v>
      </c>
      <c r="I2188">
        <v>95</v>
      </c>
      <c r="J2188" s="1">
        <v>4E-35</v>
      </c>
      <c r="K2188" t="s">
        <v>22</v>
      </c>
      <c r="L2188" s="2">
        <v>43741</v>
      </c>
      <c r="M2188" t="s">
        <v>8602</v>
      </c>
      <c r="N2188" t="s">
        <v>8603</v>
      </c>
    </row>
    <row r="2189" spans="1:15" x14ac:dyDescent="0.2">
      <c r="A2189" t="str">
        <f t="shared" si="74"/>
        <v>Operophtera_brumata_CCE</v>
      </c>
      <c r="B2189" t="s">
        <v>12306</v>
      </c>
      <c r="C2189" t="s">
        <v>12307</v>
      </c>
      <c r="D2189">
        <v>394</v>
      </c>
      <c r="E2189" t="s">
        <v>19</v>
      </c>
      <c r="F2189" t="s">
        <v>8600</v>
      </c>
      <c r="G2189" t="s">
        <v>8601</v>
      </c>
      <c r="H2189">
        <v>238</v>
      </c>
      <c r="I2189">
        <v>394</v>
      </c>
      <c r="J2189" s="1">
        <v>8.6000000000000004E-57</v>
      </c>
      <c r="K2189" t="s">
        <v>22</v>
      </c>
      <c r="L2189" s="2">
        <v>43741</v>
      </c>
      <c r="M2189" t="s">
        <v>8602</v>
      </c>
      <c r="N2189" t="s">
        <v>8603</v>
      </c>
    </row>
    <row r="2190" spans="1:15" x14ac:dyDescent="0.2">
      <c r="A2190" t="str">
        <f t="shared" si="74"/>
        <v>Operophtera_brumata_CCE</v>
      </c>
      <c r="B2190" t="s">
        <v>12308</v>
      </c>
      <c r="C2190" t="s">
        <v>12309</v>
      </c>
      <c r="D2190">
        <v>1981</v>
      </c>
      <c r="E2190" t="s">
        <v>19</v>
      </c>
      <c r="F2190" t="s">
        <v>8600</v>
      </c>
      <c r="G2190" t="s">
        <v>8601</v>
      </c>
      <c r="H2190">
        <v>1086</v>
      </c>
      <c r="I2190">
        <v>1511</v>
      </c>
      <c r="J2190" s="1">
        <v>1.9999999999999998E-93</v>
      </c>
      <c r="K2190" t="s">
        <v>22</v>
      </c>
      <c r="L2190" s="2">
        <v>43741</v>
      </c>
      <c r="M2190" t="s">
        <v>8602</v>
      </c>
      <c r="N2190" t="s">
        <v>8603</v>
      </c>
    </row>
    <row r="2191" spans="1:15" x14ac:dyDescent="0.2">
      <c r="A2191" t="str">
        <f t="shared" si="74"/>
        <v>Operophtera_brumata_CCE</v>
      </c>
      <c r="B2191" t="s">
        <v>12308</v>
      </c>
      <c r="C2191" t="s">
        <v>12309</v>
      </c>
      <c r="D2191">
        <v>1981</v>
      </c>
      <c r="E2191" t="s">
        <v>19</v>
      </c>
      <c r="F2191" t="s">
        <v>8600</v>
      </c>
      <c r="G2191" t="s">
        <v>8601</v>
      </c>
      <c r="H2191">
        <v>1520</v>
      </c>
      <c r="I2191">
        <v>1981</v>
      </c>
      <c r="J2191" s="1">
        <v>2.7E-96</v>
      </c>
      <c r="K2191" t="s">
        <v>22</v>
      </c>
      <c r="L2191" s="2">
        <v>43741</v>
      </c>
      <c r="M2191" t="s">
        <v>8602</v>
      </c>
      <c r="N2191" t="s">
        <v>8603</v>
      </c>
    </row>
    <row r="2192" spans="1:15" x14ac:dyDescent="0.2">
      <c r="A2192" t="str">
        <f t="shared" si="74"/>
        <v>Operophtera_brumata_CCE</v>
      </c>
      <c r="B2192" t="s">
        <v>12308</v>
      </c>
      <c r="C2192" t="s">
        <v>12309</v>
      </c>
      <c r="D2192">
        <v>1981</v>
      </c>
      <c r="E2192" t="s">
        <v>19</v>
      </c>
      <c r="F2192" t="s">
        <v>8600</v>
      </c>
      <c r="G2192" t="s">
        <v>8601</v>
      </c>
      <c r="H2192">
        <v>63</v>
      </c>
      <c r="I2192">
        <v>486</v>
      </c>
      <c r="J2192" s="1">
        <v>7.4E-93</v>
      </c>
      <c r="K2192" t="s">
        <v>22</v>
      </c>
      <c r="L2192" s="2">
        <v>43741</v>
      </c>
      <c r="M2192" t="s">
        <v>8602</v>
      </c>
      <c r="N2192" t="s">
        <v>8603</v>
      </c>
    </row>
    <row r="2193" spans="1:14" x14ac:dyDescent="0.2">
      <c r="A2193" t="str">
        <f t="shared" si="74"/>
        <v>Operophtera_brumata_CCE</v>
      </c>
      <c r="B2193" t="s">
        <v>12308</v>
      </c>
      <c r="C2193" t="s">
        <v>12309</v>
      </c>
      <c r="D2193">
        <v>1981</v>
      </c>
      <c r="E2193" t="s">
        <v>19</v>
      </c>
      <c r="F2193" t="s">
        <v>8600</v>
      </c>
      <c r="G2193" t="s">
        <v>8601</v>
      </c>
      <c r="H2193">
        <v>544</v>
      </c>
      <c r="I2193">
        <v>1050</v>
      </c>
      <c r="J2193" s="1">
        <v>3.5000000000000003E-113</v>
      </c>
      <c r="K2193" t="s">
        <v>22</v>
      </c>
      <c r="L2193" s="2">
        <v>43741</v>
      </c>
      <c r="M2193" t="s">
        <v>8602</v>
      </c>
      <c r="N2193" t="s">
        <v>8603</v>
      </c>
    </row>
    <row r="2194" spans="1:14" x14ac:dyDescent="0.2">
      <c r="A2194" t="str">
        <f t="shared" si="74"/>
        <v>Operophtera_brumata_CCE</v>
      </c>
      <c r="B2194" t="s">
        <v>12310</v>
      </c>
      <c r="C2194" t="s">
        <v>12311</v>
      </c>
      <c r="D2194">
        <v>503</v>
      </c>
      <c r="E2194" t="s">
        <v>19</v>
      </c>
      <c r="F2194" t="s">
        <v>8600</v>
      </c>
      <c r="G2194" t="s">
        <v>8601</v>
      </c>
      <c r="H2194">
        <v>19</v>
      </c>
      <c r="I2194">
        <v>439</v>
      </c>
      <c r="J2194" s="1">
        <v>1.4E-86</v>
      </c>
      <c r="K2194" t="s">
        <v>22</v>
      </c>
      <c r="L2194" s="2">
        <v>43741</v>
      </c>
      <c r="M2194" t="s">
        <v>8602</v>
      </c>
      <c r="N2194" t="s">
        <v>8603</v>
      </c>
    </row>
    <row r="2195" spans="1:14" x14ac:dyDescent="0.2">
      <c r="A2195" t="str">
        <f t="shared" si="74"/>
        <v>Operophtera_brumata_CCE</v>
      </c>
      <c r="B2195" t="s">
        <v>12312</v>
      </c>
      <c r="C2195" t="s">
        <v>12313</v>
      </c>
      <c r="D2195">
        <v>1749</v>
      </c>
      <c r="E2195" t="s">
        <v>19</v>
      </c>
      <c r="F2195" t="s">
        <v>8600</v>
      </c>
      <c r="G2195" t="s">
        <v>8601</v>
      </c>
      <c r="H2195">
        <v>1049</v>
      </c>
      <c r="I2195">
        <v>1264</v>
      </c>
      <c r="J2195" s="1">
        <v>8.4999999999999996E-10</v>
      </c>
      <c r="K2195" t="s">
        <v>22</v>
      </c>
      <c r="L2195" s="2">
        <v>43741</v>
      </c>
      <c r="M2195" t="s">
        <v>8602</v>
      </c>
      <c r="N2195" t="s">
        <v>8603</v>
      </c>
    </row>
    <row r="2196" spans="1:14" x14ac:dyDescent="0.2">
      <c r="A2196" t="str">
        <f t="shared" si="74"/>
        <v>Operophtera_brumata_CCE</v>
      </c>
      <c r="B2196" t="s">
        <v>12312</v>
      </c>
      <c r="C2196" t="s">
        <v>12313</v>
      </c>
      <c r="D2196">
        <v>1749</v>
      </c>
      <c r="E2196" t="s">
        <v>19</v>
      </c>
      <c r="F2196" t="s">
        <v>8600</v>
      </c>
      <c r="G2196" t="s">
        <v>8601</v>
      </c>
      <c r="H2196">
        <v>871</v>
      </c>
      <c r="I2196">
        <v>1035</v>
      </c>
      <c r="J2196" s="1">
        <v>1.2000000000000001E-43</v>
      </c>
      <c r="K2196" t="s">
        <v>22</v>
      </c>
      <c r="L2196" s="2">
        <v>43741</v>
      </c>
      <c r="M2196" t="s">
        <v>8602</v>
      </c>
      <c r="N2196" t="s">
        <v>8603</v>
      </c>
    </row>
    <row r="2197" spans="1:14" x14ac:dyDescent="0.2">
      <c r="A2197" t="str">
        <f t="shared" si="74"/>
        <v>Operophtera_brumata_CCE</v>
      </c>
      <c r="B2197" t="s">
        <v>12312</v>
      </c>
      <c r="C2197" t="s">
        <v>12313</v>
      </c>
      <c r="D2197">
        <v>1749</v>
      </c>
      <c r="E2197" t="s">
        <v>19</v>
      </c>
      <c r="F2197" t="s">
        <v>8600</v>
      </c>
      <c r="G2197" t="s">
        <v>8601</v>
      </c>
      <c r="H2197">
        <v>30</v>
      </c>
      <c r="I2197">
        <v>529</v>
      </c>
      <c r="J2197" s="1">
        <v>7.2999999999999998E-93</v>
      </c>
      <c r="K2197" t="s">
        <v>22</v>
      </c>
      <c r="L2197" s="2">
        <v>43741</v>
      </c>
      <c r="M2197" t="s">
        <v>8602</v>
      </c>
      <c r="N2197" t="s">
        <v>8603</v>
      </c>
    </row>
    <row r="2198" spans="1:14" x14ac:dyDescent="0.2">
      <c r="A2198" t="str">
        <f t="shared" si="74"/>
        <v>Operophtera_brumata_CCE</v>
      </c>
      <c r="B2198" t="s">
        <v>12312</v>
      </c>
      <c r="C2198" t="s">
        <v>12313</v>
      </c>
      <c r="D2198">
        <v>1749</v>
      </c>
      <c r="E2198" t="s">
        <v>19</v>
      </c>
      <c r="F2198" t="s">
        <v>8600</v>
      </c>
      <c r="G2198" t="s">
        <v>8601</v>
      </c>
      <c r="H2198">
        <v>1303</v>
      </c>
      <c r="I2198">
        <v>1746</v>
      </c>
      <c r="J2198" s="1">
        <v>1.8E-89</v>
      </c>
      <c r="K2198" t="s">
        <v>22</v>
      </c>
      <c r="L2198" s="2">
        <v>43741</v>
      </c>
      <c r="M2198" t="s">
        <v>8602</v>
      </c>
      <c r="N2198" t="s">
        <v>8603</v>
      </c>
    </row>
    <row r="2199" spans="1:14" x14ac:dyDescent="0.2">
      <c r="A2199" t="str">
        <f t="shared" si="74"/>
        <v>Operophtera_brumata_CCE</v>
      </c>
      <c r="B2199" t="s">
        <v>12312</v>
      </c>
      <c r="C2199" t="s">
        <v>12313</v>
      </c>
      <c r="D2199">
        <v>1749</v>
      </c>
      <c r="E2199" t="s">
        <v>19</v>
      </c>
      <c r="F2199" t="s">
        <v>8600</v>
      </c>
      <c r="G2199" t="s">
        <v>8601</v>
      </c>
      <c r="H2199">
        <v>533</v>
      </c>
      <c r="I2199">
        <v>825</v>
      </c>
      <c r="J2199" s="1">
        <v>5.7000000000000003E-54</v>
      </c>
      <c r="K2199" t="s">
        <v>22</v>
      </c>
      <c r="L2199" s="2">
        <v>43741</v>
      </c>
      <c r="M2199" t="s">
        <v>8602</v>
      </c>
      <c r="N2199" t="s">
        <v>8603</v>
      </c>
    </row>
    <row r="2200" spans="1:14" x14ac:dyDescent="0.2">
      <c r="A2200" t="str">
        <f t="shared" si="74"/>
        <v>Operophtera_brumata_CCE</v>
      </c>
      <c r="B2200" t="s">
        <v>12314</v>
      </c>
      <c r="C2200" t="s">
        <v>12315</v>
      </c>
      <c r="D2200">
        <v>183</v>
      </c>
      <c r="E2200" t="s">
        <v>19</v>
      </c>
      <c r="F2200" t="s">
        <v>8600</v>
      </c>
      <c r="G2200" t="s">
        <v>8601</v>
      </c>
      <c r="H2200">
        <v>61</v>
      </c>
      <c r="I2200">
        <v>176</v>
      </c>
      <c r="J2200" s="1">
        <v>1.3000000000000001E-26</v>
      </c>
      <c r="K2200" t="s">
        <v>22</v>
      </c>
      <c r="L2200" s="2">
        <v>43741</v>
      </c>
      <c r="M2200" t="s">
        <v>8602</v>
      </c>
      <c r="N2200" t="s">
        <v>8603</v>
      </c>
    </row>
    <row r="2201" spans="1:14" x14ac:dyDescent="0.2">
      <c r="A2201" t="str">
        <f t="shared" si="74"/>
        <v>Operophtera_brumata_CCE</v>
      </c>
      <c r="B2201" t="s">
        <v>12316</v>
      </c>
      <c r="C2201" t="s">
        <v>12317</v>
      </c>
      <c r="D2201">
        <v>268</v>
      </c>
      <c r="E2201" t="s">
        <v>19</v>
      </c>
      <c r="F2201" t="s">
        <v>8600</v>
      </c>
      <c r="G2201" t="s">
        <v>8601</v>
      </c>
      <c r="H2201">
        <v>210</v>
      </c>
      <c r="I2201">
        <v>252</v>
      </c>
      <c r="J2201" s="1">
        <v>1.4E-8</v>
      </c>
      <c r="K2201" t="s">
        <v>22</v>
      </c>
      <c r="L2201" s="2">
        <v>43741</v>
      </c>
      <c r="M2201" t="s">
        <v>8602</v>
      </c>
      <c r="N2201" t="s">
        <v>8603</v>
      </c>
    </row>
    <row r="2202" spans="1:14" x14ac:dyDescent="0.2">
      <c r="A2202" t="str">
        <f t="shared" si="74"/>
        <v>Operophtera_brumata_CCE</v>
      </c>
      <c r="B2202" t="s">
        <v>12318</v>
      </c>
      <c r="C2202" t="s">
        <v>12319</v>
      </c>
      <c r="D2202">
        <v>526</v>
      </c>
      <c r="E2202" t="s">
        <v>19</v>
      </c>
      <c r="F2202" t="s">
        <v>8600</v>
      </c>
      <c r="G2202" t="s">
        <v>8601</v>
      </c>
      <c r="H2202">
        <v>27</v>
      </c>
      <c r="I2202">
        <v>506</v>
      </c>
      <c r="J2202" s="1">
        <v>3.4999999999999999E-96</v>
      </c>
      <c r="K2202" t="s">
        <v>22</v>
      </c>
      <c r="L2202" s="2">
        <v>43741</v>
      </c>
      <c r="M2202" t="s">
        <v>8602</v>
      </c>
      <c r="N2202" t="s">
        <v>8603</v>
      </c>
    </row>
    <row r="2203" spans="1:14" x14ac:dyDescent="0.2">
      <c r="A2203" t="str">
        <f t="shared" si="74"/>
        <v>Operophtera_brumata_CCE</v>
      </c>
      <c r="B2203" t="s">
        <v>12320</v>
      </c>
      <c r="C2203" t="s">
        <v>12321</v>
      </c>
      <c r="D2203">
        <v>301</v>
      </c>
      <c r="E2203" t="s">
        <v>19</v>
      </c>
      <c r="F2203" t="s">
        <v>8600</v>
      </c>
      <c r="G2203" t="s">
        <v>8601</v>
      </c>
      <c r="H2203">
        <v>27</v>
      </c>
      <c r="I2203">
        <v>299</v>
      </c>
      <c r="J2203" s="1">
        <v>8.3000000000000001E-81</v>
      </c>
      <c r="K2203" t="s">
        <v>22</v>
      </c>
      <c r="L2203" s="2">
        <v>43741</v>
      </c>
      <c r="M2203" t="s">
        <v>8602</v>
      </c>
      <c r="N2203" t="s">
        <v>8603</v>
      </c>
    </row>
    <row r="2204" spans="1:14" x14ac:dyDescent="0.2">
      <c r="A2204" t="str">
        <f t="shared" si="74"/>
        <v>Operophtera_brumata_CCE</v>
      </c>
      <c r="B2204" t="s">
        <v>12322</v>
      </c>
      <c r="C2204" t="s">
        <v>12323</v>
      </c>
      <c r="D2204">
        <v>545</v>
      </c>
      <c r="E2204" t="s">
        <v>19</v>
      </c>
      <c r="F2204" t="s">
        <v>8600</v>
      </c>
      <c r="G2204" t="s">
        <v>8601</v>
      </c>
      <c r="H2204">
        <v>22</v>
      </c>
      <c r="I2204">
        <v>517</v>
      </c>
      <c r="J2204" s="1">
        <v>6.2999999999999997E-118</v>
      </c>
      <c r="K2204" t="s">
        <v>22</v>
      </c>
      <c r="L2204" s="2">
        <v>43741</v>
      </c>
      <c r="M2204" t="s">
        <v>8602</v>
      </c>
      <c r="N2204" t="s">
        <v>8603</v>
      </c>
    </row>
    <row r="2205" spans="1:14" x14ac:dyDescent="0.2">
      <c r="A2205" t="str">
        <f t="shared" si="74"/>
        <v>Operophtera_brumata_CCE</v>
      </c>
      <c r="B2205" t="s">
        <v>12324</v>
      </c>
      <c r="C2205" t="s">
        <v>12325</v>
      </c>
      <c r="D2205">
        <v>471</v>
      </c>
      <c r="E2205" t="s">
        <v>19</v>
      </c>
      <c r="F2205" t="s">
        <v>8600</v>
      </c>
      <c r="G2205" t="s">
        <v>8601</v>
      </c>
      <c r="H2205">
        <v>54</v>
      </c>
      <c r="I2205">
        <v>459</v>
      </c>
      <c r="J2205" s="1">
        <v>2.4E-87</v>
      </c>
      <c r="K2205" t="s">
        <v>22</v>
      </c>
      <c r="L2205" s="2">
        <v>43741</v>
      </c>
      <c r="M2205" t="s">
        <v>8602</v>
      </c>
      <c r="N2205" t="s">
        <v>8603</v>
      </c>
    </row>
    <row r="2206" spans="1:14" x14ac:dyDescent="0.2">
      <c r="A2206" t="str">
        <f t="shared" si="74"/>
        <v>Operophtera_brumata_CCE</v>
      </c>
      <c r="B2206" t="s">
        <v>12326</v>
      </c>
      <c r="C2206" t="s">
        <v>12327</v>
      </c>
      <c r="D2206">
        <v>481</v>
      </c>
      <c r="E2206" t="s">
        <v>19</v>
      </c>
      <c r="F2206" t="s">
        <v>8600</v>
      </c>
      <c r="G2206" t="s">
        <v>8601</v>
      </c>
      <c r="H2206">
        <v>5</v>
      </c>
      <c r="I2206">
        <v>468</v>
      </c>
      <c r="J2206" s="1">
        <v>1.9000000000000001E-111</v>
      </c>
      <c r="K2206" t="s">
        <v>22</v>
      </c>
      <c r="L2206" s="2">
        <v>43741</v>
      </c>
      <c r="M2206" t="s">
        <v>8602</v>
      </c>
      <c r="N2206" t="s">
        <v>8603</v>
      </c>
    </row>
    <row r="2207" spans="1:14" x14ac:dyDescent="0.2">
      <c r="A2207" t="str">
        <f t="shared" si="74"/>
        <v>Operophtera_brumata_CCE</v>
      </c>
      <c r="B2207" t="s">
        <v>12328</v>
      </c>
      <c r="C2207" t="s">
        <v>12329</v>
      </c>
      <c r="D2207">
        <v>1100</v>
      </c>
      <c r="E2207" t="s">
        <v>19</v>
      </c>
      <c r="F2207" t="s">
        <v>8600</v>
      </c>
      <c r="G2207" t="s">
        <v>8601</v>
      </c>
      <c r="H2207">
        <v>6</v>
      </c>
      <c r="I2207">
        <v>271</v>
      </c>
      <c r="J2207" s="1">
        <v>4.8999999999999997E-30</v>
      </c>
      <c r="K2207" t="s">
        <v>22</v>
      </c>
      <c r="L2207" s="2">
        <v>43741</v>
      </c>
      <c r="M2207" t="s">
        <v>8602</v>
      </c>
      <c r="N2207" t="s">
        <v>8603</v>
      </c>
    </row>
    <row r="2208" spans="1:14" x14ac:dyDescent="0.2">
      <c r="A2208" t="str">
        <f t="shared" si="74"/>
        <v>Operophtera_brumata_CCE</v>
      </c>
      <c r="B2208" t="s">
        <v>12330</v>
      </c>
      <c r="C2208" t="s">
        <v>12331</v>
      </c>
      <c r="D2208">
        <v>127</v>
      </c>
      <c r="E2208" t="s">
        <v>19</v>
      </c>
      <c r="F2208" t="s">
        <v>8600</v>
      </c>
      <c r="G2208" t="s">
        <v>8601</v>
      </c>
      <c r="H2208">
        <v>12</v>
      </c>
      <c r="I2208">
        <v>125</v>
      </c>
      <c r="J2208" s="1">
        <v>3.3000000000000003E-29</v>
      </c>
      <c r="K2208" t="s">
        <v>22</v>
      </c>
      <c r="L2208" s="2">
        <v>43741</v>
      </c>
      <c r="M2208" t="s">
        <v>8602</v>
      </c>
      <c r="N2208" t="s">
        <v>8603</v>
      </c>
    </row>
    <row r="2209" spans="1:14" x14ac:dyDescent="0.2">
      <c r="A2209" s="3" t="s">
        <v>12332</v>
      </c>
      <c r="B2209" s="3" t="s">
        <v>12332</v>
      </c>
      <c r="J2209" s="1"/>
      <c r="L2209" s="2"/>
    </row>
    <row r="2210" spans="1:14" x14ac:dyDescent="0.2">
      <c r="A2210" t="str">
        <f t="shared" ref="A2210:A2241" si="75">A2209</f>
        <v>Papilio_glaucus_CCE</v>
      </c>
      <c r="B2210" t="s">
        <v>12333</v>
      </c>
      <c r="C2210" t="s">
        <v>12334</v>
      </c>
      <c r="D2210">
        <v>196</v>
      </c>
      <c r="E2210" t="s">
        <v>19</v>
      </c>
      <c r="F2210" t="s">
        <v>8600</v>
      </c>
      <c r="G2210" t="s">
        <v>8601</v>
      </c>
      <c r="H2210">
        <v>3</v>
      </c>
      <c r="I2210">
        <v>196</v>
      </c>
      <c r="J2210" s="1">
        <v>3.9999999999999997E-76</v>
      </c>
      <c r="K2210" t="s">
        <v>22</v>
      </c>
      <c r="L2210" s="2">
        <v>43741</v>
      </c>
      <c r="M2210" t="s">
        <v>8602</v>
      </c>
      <c r="N2210" t="s">
        <v>8603</v>
      </c>
    </row>
    <row r="2211" spans="1:14" x14ac:dyDescent="0.2">
      <c r="A2211" t="str">
        <f t="shared" si="75"/>
        <v>Papilio_glaucus_CCE</v>
      </c>
      <c r="B2211" t="s">
        <v>12335</v>
      </c>
      <c r="C2211" t="s">
        <v>12336</v>
      </c>
      <c r="D2211">
        <v>585</v>
      </c>
      <c r="E2211" t="s">
        <v>19</v>
      </c>
      <c r="F2211" t="s">
        <v>8600</v>
      </c>
      <c r="G2211" t="s">
        <v>8601</v>
      </c>
      <c r="H2211">
        <v>32</v>
      </c>
      <c r="I2211">
        <v>557</v>
      </c>
      <c r="J2211" s="1">
        <v>1.3000000000000001E-98</v>
      </c>
      <c r="K2211" t="s">
        <v>22</v>
      </c>
      <c r="L2211" s="2">
        <v>43741</v>
      </c>
      <c r="M2211" t="s">
        <v>8602</v>
      </c>
      <c r="N2211" t="s">
        <v>8603</v>
      </c>
    </row>
    <row r="2212" spans="1:14" x14ac:dyDescent="0.2">
      <c r="A2212" t="str">
        <f t="shared" si="75"/>
        <v>Papilio_glaucus_CCE</v>
      </c>
      <c r="B2212" t="s">
        <v>12337</v>
      </c>
      <c r="C2212" t="s">
        <v>12338</v>
      </c>
      <c r="D2212">
        <v>436</v>
      </c>
      <c r="E2212" t="s">
        <v>19</v>
      </c>
      <c r="F2212" t="s">
        <v>8600</v>
      </c>
      <c r="G2212" t="s">
        <v>8601</v>
      </c>
      <c r="H2212">
        <v>20</v>
      </c>
      <c r="I2212">
        <v>424</v>
      </c>
      <c r="J2212" s="1">
        <v>1.7000000000000001E-57</v>
      </c>
      <c r="K2212" t="s">
        <v>22</v>
      </c>
      <c r="L2212" s="2">
        <v>43741</v>
      </c>
      <c r="M2212" t="s">
        <v>8602</v>
      </c>
      <c r="N2212" t="s">
        <v>8603</v>
      </c>
    </row>
    <row r="2213" spans="1:14" x14ac:dyDescent="0.2">
      <c r="A2213" t="str">
        <f t="shared" si="75"/>
        <v>Papilio_glaucus_CCE</v>
      </c>
      <c r="B2213" t="s">
        <v>12339</v>
      </c>
      <c r="C2213" t="s">
        <v>12340</v>
      </c>
      <c r="D2213">
        <v>554</v>
      </c>
      <c r="E2213" t="s">
        <v>19</v>
      </c>
      <c r="F2213" t="s">
        <v>8600</v>
      </c>
      <c r="G2213" t="s">
        <v>8601</v>
      </c>
      <c r="H2213">
        <v>19</v>
      </c>
      <c r="I2213">
        <v>512</v>
      </c>
      <c r="J2213" s="1">
        <v>1.6000000000000001E-121</v>
      </c>
      <c r="K2213" t="s">
        <v>22</v>
      </c>
      <c r="L2213" s="2">
        <v>43741</v>
      </c>
      <c r="M2213" t="s">
        <v>8602</v>
      </c>
      <c r="N2213" t="s">
        <v>8603</v>
      </c>
    </row>
    <row r="2214" spans="1:14" x14ac:dyDescent="0.2">
      <c r="A2214" t="str">
        <f t="shared" si="75"/>
        <v>Papilio_glaucus_CCE</v>
      </c>
      <c r="B2214" t="s">
        <v>12341</v>
      </c>
      <c r="C2214" t="s">
        <v>12342</v>
      </c>
      <c r="D2214">
        <v>269</v>
      </c>
      <c r="E2214" t="s">
        <v>19</v>
      </c>
      <c r="F2214" t="s">
        <v>8600</v>
      </c>
      <c r="G2214" t="s">
        <v>8601</v>
      </c>
      <c r="H2214">
        <v>14</v>
      </c>
      <c r="I2214">
        <v>253</v>
      </c>
      <c r="J2214" s="1">
        <v>6.8999999999999999E-33</v>
      </c>
      <c r="K2214" t="s">
        <v>22</v>
      </c>
      <c r="L2214" s="2">
        <v>43741</v>
      </c>
      <c r="M2214" t="s">
        <v>8602</v>
      </c>
      <c r="N2214" t="s">
        <v>8603</v>
      </c>
    </row>
    <row r="2215" spans="1:14" x14ac:dyDescent="0.2">
      <c r="A2215" t="str">
        <f t="shared" si="75"/>
        <v>Papilio_glaucus_CCE</v>
      </c>
      <c r="B2215" t="s">
        <v>12343</v>
      </c>
      <c r="C2215" t="s">
        <v>12344</v>
      </c>
      <c r="D2215">
        <v>91</v>
      </c>
      <c r="E2215" t="s">
        <v>19</v>
      </c>
      <c r="F2215" t="s">
        <v>8600</v>
      </c>
      <c r="G2215" t="s">
        <v>8601</v>
      </c>
      <c r="H2215">
        <v>7</v>
      </c>
      <c r="I2215">
        <v>59</v>
      </c>
      <c r="J2215" s="1">
        <v>1.2E-4</v>
      </c>
      <c r="K2215" t="s">
        <v>22</v>
      </c>
      <c r="L2215" s="2">
        <v>43741</v>
      </c>
      <c r="M2215" t="s">
        <v>8602</v>
      </c>
      <c r="N2215" t="s">
        <v>8603</v>
      </c>
    </row>
    <row r="2216" spans="1:14" x14ac:dyDescent="0.2">
      <c r="A2216" t="str">
        <f t="shared" si="75"/>
        <v>Papilio_glaucus_CCE</v>
      </c>
      <c r="B2216" t="s">
        <v>12345</v>
      </c>
      <c r="C2216" t="s">
        <v>12346</v>
      </c>
      <c r="D2216">
        <v>588</v>
      </c>
      <c r="E2216" t="s">
        <v>19</v>
      </c>
      <c r="F2216" t="s">
        <v>8600</v>
      </c>
      <c r="G2216" t="s">
        <v>8601</v>
      </c>
      <c r="H2216">
        <v>60</v>
      </c>
      <c r="I2216">
        <v>581</v>
      </c>
      <c r="J2216" s="1">
        <v>1.9000000000000001E-125</v>
      </c>
      <c r="K2216" t="s">
        <v>22</v>
      </c>
      <c r="L2216" s="2">
        <v>43741</v>
      </c>
      <c r="M2216" t="s">
        <v>8602</v>
      </c>
      <c r="N2216" t="s">
        <v>8603</v>
      </c>
    </row>
    <row r="2217" spans="1:14" x14ac:dyDescent="0.2">
      <c r="A2217" t="str">
        <f t="shared" si="75"/>
        <v>Papilio_glaucus_CCE</v>
      </c>
      <c r="B2217" t="s">
        <v>12347</v>
      </c>
      <c r="C2217" t="s">
        <v>12348</v>
      </c>
      <c r="D2217">
        <v>536</v>
      </c>
      <c r="E2217" t="s">
        <v>19</v>
      </c>
      <c r="F2217" t="s">
        <v>8600</v>
      </c>
      <c r="G2217" t="s">
        <v>8601</v>
      </c>
      <c r="H2217">
        <v>24</v>
      </c>
      <c r="I2217">
        <v>517</v>
      </c>
      <c r="J2217" s="1">
        <v>3.1000000000000001E-113</v>
      </c>
      <c r="K2217" t="s">
        <v>22</v>
      </c>
      <c r="L2217" s="2">
        <v>43741</v>
      </c>
      <c r="M2217" t="s">
        <v>8602</v>
      </c>
      <c r="N2217" t="s">
        <v>8603</v>
      </c>
    </row>
    <row r="2218" spans="1:14" x14ac:dyDescent="0.2">
      <c r="A2218" t="str">
        <f t="shared" si="75"/>
        <v>Papilio_glaucus_CCE</v>
      </c>
      <c r="B2218" t="s">
        <v>12349</v>
      </c>
      <c r="C2218" t="s">
        <v>12350</v>
      </c>
      <c r="D2218">
        <v>199</v>
      </c>
      <c r="E2218" t="s">
        <v>19</v>
      </c>
      <c r="F2218" t="s">
        <v>8600</v>
      </c>
      <c r="G2218" t="s">
        <v>8601</v>
      </c>
      <c r="H2218">
        <v>80</v>
      </c>
      <c r="I2218">
        <v>195</v>
      </c>
      <c r="J2218" s="1">
        <v>8.1E-27</v>
      </c>
      <c r="K2218" t="s">
        <v>22</v>
      </c>
      <c r="L2218" s="2">
        <v>43741</v>
      </c>
      <c r="M2218" t="s">
        <v>8602</v>
      </c>
      <c r="N2218" t="s">
        <v>8603</v>
      </c>
    </row>
    <row r="2219" spans="1:14" x14ac:dyDescent="0.2">
      <c r="A2219" t="str">
        <f t="shared" si="75"/>
        <v>Papilio_glaucus_CCE</v>
      </c>
      <c r="B2219" t="s">
        <v>12351</v>
      </c>
      <c r="C2219" t="s">
        <v>12352</v>
      </c>
      <c r="D2219">
        <v>538</v>
      </c>
      <c r="E2219" t="s">
        <v>19</v>
      </c>
      <c r="F2219" t="s">
        <v>8600</v>
      </c>
      <c r="G2219" t="s">
        <v>8601</v>
      </c>
      <c r="H2219">
        <v>23</v>
      </c>
      <c r="I2219">
        <v>521</v>
      </c>
      <c r="J2219" s="1">
        <v>8.2000000000000004E-109</v>
      </c>
      <c r="K2219" t="s">
        <v>22</v>
      </c>
      <c r="L2219" s="2">
        <v>43741</v>
      </c>
      <c r="M2219" t="s">
        <v>8602</v>
      </c>
      <c r="N2219" t="s">
        <v>8603</v>
      </c>
    </row>
    <row r="2220" spans="1:14" x14ac:dyDescent="0.2">
      <c r="A2220" t="str">
        <f t="shared" si="75"/>
        <v>Papilio_glaucus_CCE</v>
      </c>
      <c r="B2220" t="s">
        <v>12353</v>
      </c>
      <c r="C2220" t="s">
        <v>12354</v>
      </c>
      <c r="D2220">
        <v>1652</v>
      </c>
      <c r="E2220" t="s">
        <v>19</v>
      </c>
      <c r="F2220" t="s">
        <v>8600</v>
      </c>
      <c r="G2220" t="s">
        <v>8601</v>
      </c>
      <c r="H2220">
        <v>1118</v>
      </c>
      <c r="I2220">
        <v>1628</v>
      </c>
      <c r="J2220" s="1">
        <v>7.5000000000000008E-102</v>
      </c>
      <c r="K2220" t="s">
        <v>22</v>
      </c>
      <c r="L2220" s="2">
        <v>43741</v>
      </c>
      <c r="M2220" t="s">
        <v>8602</v>
      </c>
      <c r="N2220" t="s">
        <v>8603</v>
      </c>
    </row>
    <row r="2221" spans="1:14" x14ac:dyDescent="0.2">
      <c r="A2221" t="str">
        <f t="shared" si="75"/>
        <v>Papilio_glaucus_CCE</v>
      </c>
      <c r="B2221" t="s">
        <v>12353</v>
      </c>
      <c r="C2221" t="s">
        <v>12354</v>
      </c>
      <c r="D2221">
        <v>1652</v>
      </c>
      <c r="E2221" t="s">
        <v>19</v>
      </c>
      <c r="F2221" t="s">
        <v>8600</v>
      </c>
      <c r="G2221" t="s">
        <v>8601</v>
      </c>
      <c r="H2221">
        <v>564</v>
      </c>
      <c r="I2221">
        <v>1099</v>
      </c>
      <c r="J2221" s="1">
        <v>7.9999999999999998E-113</v>
      </c>
      <c r="K2221" t="s">
        <v>22</v>
      </c>
      <c r="L2221" s="2">
        <v>43741</v>
      </c>
      <c r="M2221" t="s">
        <v>8602</v>
      </c>
      <c r="N2221" t="s">
        <v>8603</v>
      </c>
    </row>
    <row r="2222" spans="1:14" x14ac:dyDescent="0.2">
      <c r="A2222" t="str">
        <f t="shared" si="75"/>
        <v>Papilio_glaucus_CCE</v>
      </c>
      <c r="B2222" t="s">
        <v>12353</v>
      </c>
      <c r="C2222" t="s">
        <v>12354</v>
      </c>
      <c r="D2222">
        <v>1652</v>
      </c>
      <c r="E2222" t="s">
        <v>19</v>
      </c>
      <c r="F2222" t="s">
        <v>8600</v>
      </c>
      <c r="G2222" t="s">
        <v>8601</v>
      </c>
      <c r="H2222">
        <v>28</v>
      </c>
      <c r="I2222">
        <v>521</v>
      </c>
      <c r="J2222" s="1">
        <v>1.8999999999999999E-95</v>
      </c>
      <c r="K2222" t="s">
        <v>22</v>
      </c>
      <c r="L2222" s="2">
        <v>43741</v>
      </c>
      <c r="M2222" t="s">
        <v>8602</v>
      </c>
      <c r="N2222" t="s">
        <v>8603</v>
      </c>
    </row>
    <row r="2223" spans="1:14" x14ac:dyDescent="0.2">
      <c r="A2223" t="str">
        <f t="shared" si="75"/>
        <v>Papilio_glaucus_CCE</v>
      </c>
      <c r="B2223" t="s">
        <v>12355</v>
      </c>
      <c r="C2223" t="s">
        <v>12356</v>
      </c>
      <c r="D2223">
        <v>79</v>
      </c>
      <c r="E2223" t="s">
        <v>19</v>
      </c>
      <c r="F2223" t="s">
        <v>8600</v>
      </c>
      <c r="G2223" t="s">
        <v>8601</v>
      </c>
      <c r="H2223">
        <v>1</v>
      </c>
      <c r="I2223">
        <v>69</v>
      </c>
      <c r="J2223" s="1">
        <v>1.1E-24</v>
      </c>
      <c r="K2223" t="s">
        <v>22</v>
      </c>
      <c r="L2223" s="2">
        <v>43741</v>
      </c>
      <c r="M2223" t="s">
        <v>8602</v>
      </c>
      <c r="N2223" t="s">
        <v>8603</v>
      </c>
    </row>
    <row r="2224" spans="1:14" x14ac:dyDescent="0.2">
      <c r="A2224" t="str">
        <f t="shared" si="75"/>
        <v>Papilio_glaucus_CCE</v>
      </c>
      <c r="B2224" t="s">
        <v>12357</v>
      </c>
      <c r="C2224" t="s">
        <v>12358</v>
      </c>
      <c r="D2224">
        <v>540</v>
      </c>
      <c r="E2224" t="s">
        <v>19</v>
      </c>
      <c r="F2224" t="s">
        <v>8600</v>
      </c>
      <c r="G2224" t="s">
        <v>8601</v>
      </c>
      <c r="H2224">
        <v>3</v>
      </c>
      <c r="I2224">
        <v>526</v>
      </c>
      <c r="J2224" s="1">
        <v>4.9999999999999999E-133</v>
      </c>
      <c r="K2224" t="s">
        <v>22</v>
      </c>
      <c r="L2224" s="2">
        <v>43741</v>
      </c>
      <c r="M2224" t="s">
        <v>8602</v>
      </c>
      <c r="N2224" t="s">
        <v>8603</v>
      </c>
    </row>
    <row r="2225" spans="1:14" x14ac:dyDescent="0.2">
      <c r="A2225" t="str">
        <f t="shared" si="75"/>
        <v>Papilio_glaucus_CCE</v>
      </c>
      <c r="B2225" t="s">
        <v>12359</v>
      </c>
      <c r="C2225" t="s">
        <v>12360</v>
      </c>
      <c r="D2225">
        <v>696</v>
      </c>
      <c r="E2225" t="s">
        <v>19</v>
      </c>
      <c r="F2225" t="s">
        <v>8600</v>
      </c>
      <c r="G2225" t="s">
        <v>8601</v>
      </c>
      <c r="H2225">
        <v>2</v>
      </c>
      <c r="I2225">
        <v>381</v>
      </c>
      <c r="J2225" s="1">
        <v>1.1E-56</v>
      </c>
      <c r="K2225" t="s">
        <v>22</v>
      </c>
      <c r="L2225" s="2">
        <v>43741</v>
      </c>
      <c r="M2225" t="s">
        <v>8602</v>
      </c>
      <c r="N2225" t="s">
        <v>8603</v>
      </c>
    </row>
    <row r="2226" spans="1:14" x14ac:dyDescent="0.2">
      <c r="A2226" t="str">
        <f t="shared" si="75"/>
        <v>Papilio_glaucus_CCE</v>
      </c>
      <c r="B2226" t="s">
        <v>12361</v>
      </c>
      <c r="C2226" t="s">
        <v>12362</v>
      </c>
      <c r="D2226">
        <v>255</v>
      </c>
      <c r="E2226" t="s">
        <v>19</v>
      </c>
      <c r="F2226" t="s">
        <v>8600</v>
      </c>
      <c r="G2226" t="s">
        <v>8601</v>
      </c>
      <c r="H2226">
        <v>4</v>
      </c>
      <c r="I2226">
        <v>255</v>
      </c>
      <c r="J2226" s="1">
        <v>4.0999999999999998E-29</v>
      </c>
      <c r="K2226" t="s">
        <v>22</v>
      </c>
      <c r="L2226" s="2">
        <v>43741</v>
      </c>
      <c r="M2226" t="s">
        <v>8602</v>
      </c>
      <c r="N2226" t="s">
        <v>8603</v>
      </c>
    </row>
    <row r="2227" spans="1:14" x14ac:dyDescent="0.2">
      <c r="A2227" t="str">
        <f t="shared" si="75"/>
        <v>Papilio_glaucus_CCE</v>
      </c>
      <c r="B2227" t="s">
        <v>12363</v>
      </c>
      <c r="C2227" t="s">
        <v>12364</v>
      </c>
      <c r="D2227">
        <v>291</v>
      </c>
      <c r="E2227" t="s">
        <v>19</v>
      </c>
      <c r="F2227" t="s">
        <v>8600</v>
      </c>
      <c r="G2227" t="s">
        <v>8601</v>
      </c>
      <c r="H2227">
        <v>8</v>
      </c>
      <c r="I2227">
        <v>278</v>
      </c>
      <c r="J2227" s="1">
        <v>5.5000000000000001E-34</v>
      </c>
      <c r="K2227" t="s">
        <v>22</v>
      </c>
      <c r="L2227" s="2">
        <v>43741</v>
      </c>
      <c r="M2227" t="s">
        <v>8602</v>
      </c>
      <c r="N2227" t="s">
        <v>8603</v>
      </c>
    </row>
    <row r="2228" spans="1:14" x14ac:dyDescent="0.2">
      <c r="A2228" t="str">
        <f t="shared" si="75"/>
        <v>Papilio_glaucus_CCE</v>
      </c>
      <c r="B2228" t="s">
        <v>12365</v>
      </c>
      <c r="C2228" t="s">
        <v>12366</v>
      </c>
      <c r="D2228">
        <v>549</v>
      </c>
      <c r="E2228" t="s">
        <v>19</v>
      </c>
      <c r="F2228" t="s">
        <v>8600</v>
      </c>
      <c r="G2228" t="s">
        <v>8601</v>
      </c>
      <c r="H2228">
        <v>31</v>
      </c>
      <c r="I2228">
        <v>530</v>
      </c>
      <c r="J2228" s="1">
        <v>1.8000000000000001E-98</v>
      </c>
      <c r="K2228" t="s">
        <v>22</v>
      </c>
      <c r="L2228" s="2">
        <v>43741</v>
      </c>
      <c r="M2228" t="s">
        <v>8602</v>
      </c>
      <c r="N2228" t="s">
        <v>8603</v>
      </c>
    </row>
    <row r="2229" spans="1:14" x14ac:dyDescent="0.2">
      <c r="A2229" t="str">
        <f t="shared" si="75"/>
        <v>Papilio_glaucus_CCE</v>
      </c>
      <c r="B2229" t="s">
        <v>12367</v>
      </c>
      <c r="C2229" t="s">
        <v>12368</v>
      </c>
      <c r="D2229">
        <v>533</v>
      </c>
      <c r="E2229" t="s">
        <v>19</v>
      </c>
      <c r="F2229" t="s">
        <v>8600</v>
      </c>
      <c r="G2229" t="s">
        <v>8601</v>
      </c>
      <c r="H2229">
        <v>28</v>
      </c>
      <c r="I2229">
        <v>484</v>
      </c>
      <c r="J2229" s="1">
        <v>9.8000000000000001E-101</v>
      </c>
      <c r="K2229" t="s">
        <v>22</v>
      </c>
      <c r="L2229" s="2">
        <v>43741</v>
      </c>
      <c r="M2229" t="s">
        <v>8602</v>
      </c>
      <c r="N2229" t="s">
        <v>8603</v>
      </c>
    </row>
    <row r="2230" spans="1:14" x14ac:dyDescent="0.2">
      <c r="A2230" t="str">
        <f t="shared" si="75"/>
        <v>Papilio_glaucus_CCE</v>
      </c>
      <c r="B2230" t="s">
        <v>12369</v>
      </c>
      <c r="C2230" t="s">
        <v>12370</v>
      </c>
      <c r="D2230">
        <v>961</v>
      </c>
      <c r="E2230" t="s">
        <v>19</v>
      </c>
      <c r="F2230" t="s">
        <v>8600</v>
      </c>
      <c r="G2230" t="s">
        <v>8601</v>
      </c>
      <c r="H2230">
        <v>67</v>
      </c>
      <c r="I2230">
        <v>658</v>
      </c>
      <c r="J2230" s="1">
        <v>2.1999999999999999E-125</v>
      </c>
      <c r="K2230" t="s">
        <v>22</v>
      </c>
      <c r="L2230" s="2">
        <v>43741</v>
      </c>
      <c r="M2230" t="s">
        <v>8602</v>
      </c>
      <c r="N2230" t="s">
        <v>8603</v>
      </c>
    </row>
    <row r="2231" spans="1:14" x14ac:dyDescent="0.2">
      <c r="A2231" t="str">
        <f t="shared" si="75"/>
        <v>Papilio_glaucus_CCE</v>
      </c>
      <c r="B2231" t="s">
        <v>12371</v>
      </c>
      <c r="C2231" t="s">
        <v>12372</v>
      </c>
      <c r="D2231">
        <v>539</v>
      </c>
      <c r="E2231" t="s">
        <v>19</v>
      </c>
      <c r="F2231" t="s">
        <v>8600</v>
      </c>
      <c r="G2231" t="s">
        <v>8601</v>
      </c>
      <c r="H2231">
        <v>3</v>
      </c>
      <c r="I2231">
        <v>525</v>
      </c>
      <c r="J2231" s="1">
        <v>5.9999999999999999E-132</v>
      </c>
      <c r="K2231" t="s">
        <v>22</v>
      </c>
      <c r="L2231" s="2">
        <v>43741</v>
      </c>
      <c r="M2231" t="s">
        <v>8602</v>
      </c>
      <c r="N2231" t="s">
        <v>8603</v>
      </c>
    </row>
    <row r="2232" spans="1:14" x14ac:dyDescent="0.2">
      <c r="A2232" t="str">
        <f t="shared" si="75"/>
        <v>Papilio_glaucus_CCE</v>
      </c>
      <c r="B2232" t="s">
        <v>12373</v>
      </c>
      <c r="C2232" t="s">
        <v>12374</v>
      </c>
      <c r="D2232">
        <v>428</v>
      </c>
      <c r="E2232" t="s">
        <v>19</v>
      </c>
      <c r="F2232" t="s">
        <v>8600</v>
      </c>
      <c r="G2232" t="s">
        <v>8601</v>
      </c>
      <c r="H2232">
        <v>1</v>
      </c>
      <c r="I2232">
        <v>418</v>
      </c>
      <c r="J2232" s="1">
        <v>1.0999999999999999E-87</v>
      </c>
      <c r="K2232" t="s">
        <v>22</v>
      </c>
      <c r="L2232" s="2">
        <v>43741</v>
      </c>
      <c r="M2232" t="s">
        <v>8602</v>
      </c>
      <c r="N2232" t="s">
        <v>8603</v>
      </c>
    </row>
    <row r="2233" spans="1:14" x14ac:dyDescent="0.2">
      <c r="A2233" t="str">
        <f t="shared" si="75"/>
        <v>Papilio_glaucus_CCE</v>
      </c>
      <c r="B2233" t="s">
        <v>12375</v>
      </c>
      <c r="C2233" t="s">
        <v>12376</v>
      </c>
      <c r="D2233">
        <v>569</v>
      </c>
      <c r="E2233" t="s">
        <v>19</v>
      </c>
      <c r="F2233" t="s">
        <v>8600</v>
      </c>
      <c r="G2233" t="s">
        <v>8601</v>
      </c>
      <c r="H2233">
        <v>21</v>
      </c>
      <c r="I2233">
        <v>549</v>
      </c>
      <c r="J2233" s="1">
        <v>4.7E-94</v>
      </c>
      <c r="K2233" t="s">
        <v>22</v>
      </c>
      <c r="L2233" s="2">
        <v>43741</v>
      </c>
      <c r="M2233" t="s">
        <v>8602</v>
      </c>
      <c r="N2233" t="s">
        <v>8603</v>
      </c>
    </row>
    <row r="2234" spans="1:14" x14ac:dyDescent="0.2">
      <c r="A2234" t="str">
        <f t="shared" si="75"/>
        <v>Papilio_glaucus_CCE</v>
      </c>
      <c r="B2234" t="s">
        <v>12377</v>
      </c>
      <c r="C2234" t="s">
        <v>12378</v>
      </c>
      <c r="D2234">
        <v>713</v>
      </c>
      <c r="E2234" t="s">
        <v>19</v>
      </c>
      <c r="F2234" t="s">
        <v>8600</v>
      </c>
      <c r="G2234" t="s">
        <v>8601</v>
      </c>
      <c r="H2234">
        <v>20</v>
      </c>
      <c r="I2234">
        <v>530</v>
      </c>
      <c r="J2234" s="1">
        <v>3.3000000000000001E-112</v>
      </c>
      <c r="K2234" t="s">
        <v>22</v>
      </c>
      <c r="L2234" s="2">
        <v>43741</v>
      </c>
      <c r="M2234" t="s">
        <v>8602</v>
      </c>
      <c r="N2234" t="s">
        <v>8603</v>
      </c>
    </row>
    <row r="2235" spans="1:14" x14ac:dyDescent="0.2">
      <c r="A2235" t="str">
        <f t="shared" si="75"/>
        <v>Papilio_glaucus_CCE</v>
      </c>
      <c r="B2235" t="s">
        <v>12379</v>
      </c>
      <c r="C2235" t="s">
        <v>12380</v>
      </c>
      <c r="D2235">
        <v>543</v>
      </c>
      <c r="E2235" t="s">
        <v>19</v>
      </c>
      <c r="F2235" t="s">
        <v>8600</v>
      </c>
      <c r="G2235" t="s">
        <v>8601</v>
      </c>
      <c r="H2235">
        <v>22</v>
      </c>
      <c r="I2235">
        <v>530</v>
      </c>
      <c r="J2235" s="1">
        <v>1.2999999999999999E-117</v>
      </c>
      <c r="K2235" t="s">
        <v>22</v>
      </c>
      <c r="L2235" s="2">
        <v>43741</v>
      </c>
      <c r="M2235" t="s">
        <v>8602</v>
      </c>
      <c r="N2235" t="s">
        <v>8603</v>
      </c>
    </row>
    <row r="2236" spans="1:14" x14ac:dyDescent="0.2">
      <c r="A2236" t="str">
        <f t="shared" si="75"/>
        <v>Papilio_glaucus_CCE</v>
      </c>
      <c r="B2236" t="s">
        <v>12381</v>
      </c>
      <c r="C2236" t="s">
        <v>12382</v>
      </c>
      <c r="D2236">
        <v>429</v>
      </c>
      <c r="E2236" t="s">
        <v>19</v>
      </c>
      <c r="F2236" t="s">
        <v>8600</v>
      </c>
      <c r="G2236" t="s">
        <v>8601</v>
      </c>
      <c r="H2236">
        <v>24</v>
      </c>
      <c r="I2236">
        <v>349</v>
      </c>
      <c r="J2236" s="1">
        <v>6.7999999999999995E-82</v>
      </c>
      <c r="K2236" t="s">
        <v>22</v>
      </c>
      <c r="L2236" s="2">
        <v>43741</v>
      </c>
      <c r="M2236" t="s">
        <v>8602</v>
      </c>
      <c r="N2236" t="s">
        <v>8603</v>
      </c>
    </row>
    <row r="2237" spans="1:14" x14ac:dyDescent="0.2">
      <c r="A2237" t="str">
        <f t="shared" si="75"/>
        <v>Papilio_glaucus_CCE</v>
      </c>
      <c r="B2237" t="s">
        <v>12383</v>
      </c>
      <c r="C2237" t="s">
        <v>12384</v>
      </c>
      <c r="D2237">
        <v>556</v>
      </c>
      <c r="E2237" t="s">
        <v>19</v>
      </c>
      <c r="F2237" t="s">
        <v>8600</v>
      </c>
      <c r="G2237" t="s">
        <v>8601</v>
      </c>
      <c r="H2237">
        <v>19</v>
      </c>
      <c r="I2237">
        <v>533</v>
      </c>
      <c r="J2237" s="1">
        <v>6.9000000000000004E-142</v>
      </c>
      <c r="K2237" t="s">
        <v>22</v>
      </c>
      <c r="L2237" s="2">
        <v>43741</v>
      </c>
      <c r="M2237" t="s">
        <v>8602</v>
      </c>
      <c r="N2237" t="s">
        <v>8603</v>
      </c>
    </row>
    <row r="2238" spans="1:14" x14ac:dyDescent="0.2">
      <c r="A2238" t="str">
        <f t="shared" si="75"/>
        <v>Papilio_glaucus_CCE</v>
      </c>
      <c r="B2238" t="s">
        <v>12385</v>
      </c>
      <c r="C2238" t="s">
        <v>12386</v>
      </c>
      <c r="D2238">
        <v>548</v>
      </c>
      <c r="E2238" t="s">
        <v>19</v>
      </c>
      <c r="F2238" t="s">
        <v>8600</v>
      </c>
      <c r="G2238" t="s">
        <v>8601</v>
      </c>
      <c r="H2238">
        <v>23</v>
      </c>
      <c r="I2238">
        <v>512</v>
      </c>
      <c r="J2238" s="1">
        <v>1.7999999999999998E-105</v>
      </c>
      <c r="K2238" t="s">
        <v>22</v>
      </c>
      <c r="L2238" s="2">
        <v>43741</v>
      </c>
      <c r="M2238" t="s">
        <v>8602</v>
      </c>
      <c r="N2238" t="s">
        <v>8603</v>
      </c>
    </row>
    <row r="2239" spans="1:14" x14ac:dyDescent="0.2">
      <c r="A2239" t="str">
        <f t="shared" si="75"/>
        <v>Papilio_glaucus_CCE</v>
      </c>
      <c r="B2239" t="s">
        <v>12387</v>
      </c>
      <c r="C2239" t="s">
        <v>12388</v>
      </c>
      <c r="D2239">
        <v>484</v>
      </c>
      <c r="E2239" t="s">
        <v>19</v>
      </c>
      <c r="F2239" t="s">
        <v>8600</v>
      </c>
      <c r="G2239" t="s">
        <v>8601</v>
      </c>
      <c r="H2239">
        <v>10</v>
      </c>
      <c r="I2239">
        <v>434</v>
      </c>
      <c r="J2239" s="1">
        <v>2.9E-94</v>
      </c>
      <c r="K2239" t="s">
        <v>22</v>
      </c>
      <c r="L2239" s="2">
        <v>43741</v>
      </c>
      <c r="M2239" t="s">
        <v>8602</v>
      </c>
      <c r="N2239" t="s">
        <v>8603</v>
      </c>
    </row>
    <row r="2240" spans="1:14" x14ac:dyDescent="0.2">
      <c r="A2240" t="str">
        <f t="shared" si="75"/>
        <v>Papilio_glaucus_CCE</v>
      </c>
      <c r="B2240" t="s">
        <v>12389</v>
      </c>
      <c r="C2240" t="s">
        <v>12390</v>
      </c>
      <c r="D2240">
        <v>1471</v>
      </c>
      <c r="E2240" t="s">
        <v>19</v>
      </c>
      <c r="F2240" t="s">
        <v>8600</v>
      </c>
      <c r="G2240" t="s">
        <v>8601</v>
      </c>
      <c r="H2240">
        <v>54</v>
      </c>
      <c r="I2240">
        <v>594</v>
      </c>
      <c r="J2240" s="1">
        <v>2.8999999999999999E-136</v>
      </c>
      <c r="K2240" t="s">
        <v>22</v>
      </c>
      <c r="L2240" s="2">
        <v>43741</v>
      </c>
      <c r="M2240" t="s">
        <v>8602</v>
      </c>
      <c r="N2240" t="s">
        <v>8603</v>
      </c>
    </row>
    <row r="2241" spans="1:15" x14ac:dyDescent="0.2">
      <c r="A2241" t="str">
        <f t="shared" si="75"/>
        <v>Papilio_glaucus_CCE</v>
      </c>
      <c r="B2241" t="s">
        <v>12391</v>
      </c>
      <c r="C2241" t="s">
        <v>12392</v>
      </c>
      <c r="D2241">
        <v>536</v>
      </c>
      <c r="E2241" t="s">
        <v>19</v>
      </c>
      <c r="F2241" t="s">
        <v>8600</v>
      </c>
      <c r="G2241" t="s">
        <v>8601</v>
      </c>
      <c r="H2241">
        <v>3</v>
      </c>
      <c r="I2241">
        <v>524</v>
      </c>
      <c r="J2241" s="1">
        <v>6.9000000000000003E-135</v>
      </c>
      <c r="K2241" t="s">
        <v>22</v>
      </c>
      <c r="L2241" s="2">
        <v>43741</v>
      </c>
      <c r="M2241" t="s">
        <v>8602</v>
      </c>
      <c r="N2241" t="s">
        <v>8603</v>
      </c>
    </row>
    <row r="2242" spans="1:15" x14ac:dyDescent="0.2">
      <c r="A2242" t="str">
        <f t="shared" ref="A2242:A2273" si="76">A2241</f>
        <v>Papilio_glaucus_CCE</v>
      </c>
      <c r="B2242" t="s">
        <v>12393</v>
      </c>
      <c r="C2242" t="s">
        <v>12394</v>
      </c>
      <c r="D2242">
        <v>535</v>
      </c>
      <c r="E2242" t="s">
        <v>19</v>
      </c>
      <c r="F2242" t="s">
        <v>8600</v>
      </c>
      <c r="G2242" t="s">
        <v>8601</v>
      </c>
      <c r="H2242">
        <v>20</v>
      </c>
      <c r="I2242">
        <v>516</v>
      </c>
      <c r="J2242" s="1">
        <v>2.3999999999999999E-116</v>
      </c>
      <c r="K2242" t="s">
        <v>22</v>
      </c>
      <c r="L2242" s="2">
        <v>43741</v>
      </c>
      <c r="M2242" t="s">
        <v>8602</v>
      </c>
      <c r="N2242" t="s">
        <v>8603</v>
      </c>
    </row>
    <row r="2243" spans="1:15" x14ac:dyDescent="0.2">
      <c r="A2243" t="str">
        <f t="shared" si="76"/>
        <v>Papilio_glaucus_CCE</v>
      </c>
      <c r="B2243" t="s">
        <v>12395</v>
      </c>
      <c r="C2243" t="s">
        <v>12396</v>
      </c>
      <c r="D2243">
        <v>539</v>
      </c>
      <c r="E2243" t="s">
        <v>19</v>
      </c>
      <c r="F2243" t="s">
        <v>8600</v>
      </c>
      <c r="G2243" t="s">
        <v>8601</v>
      </c>
      <c r="H2243">
        <v>25</v>
      </c>
      <c r="I2243">
        <v>514</v>
      </c>
      <c r="J2243" s="1">
        <v>1.1E-122</v>
      </c>
      <c r="K2243" t="s">
        <v>22</v>
      </c>
      <c r="L2243" s="2">
        <v>43741</v>
      </c>
      <c r="M2243" t="s">
        <v>8602</v>
      </c>
      <c r="N2243" t="s">
        <v>8603</v>
      </c>
    </row>
    <row r="2244" spans="1:15" x14ac:dyDescent="0.2">
      <c r="A2244" t="str">
        <f t="shared" si="76"/>
        <v>Papilio_glaucus_CCE</v>
      </c>
      <c r="B2244" t="s">
        <v>12397</v>
      </c>
      <c r="C2244" t="s">
        <v>12398</v>
      </c>
      <c r="D2244">
        <v>554</v>
      </c>
      <c r="E2244" t="s">
        <v>19</v>
      </c>
      <c r="F2244" t="s">
        <v>8600</v>
      </c>
      <c r="G2244" t="s">
        <v>8601</v>
      </c>
      <c r="H2244">
        <v>33</v>
      </c>
      <c r="I2244">
        <v>552</v>
      </c>
      <c r="J2244" s="1">
        <v>1.5999999999999999E-128</v>
      </c>
      <c r="K2244" t="s">
        <v>22</v>
      </c>
      <c r="L2244" s="2">
        <v>43741</v>
      </c>
      <c r="M2244" t="s">
        <v>8602</v>
      </c>
      <c r="N2244" t="s">
        <v>8603</v>
      </c>
    </row>
    <row r="2245" spans="1:15" x14ac:dyDescent="0.2">
      <c r="A2245" t="str">
        <f t="shared" si="76"/>
        <v>Papilio_glaucus_CCE</v>
      </c>
      <c r="B2245" t="s">
        <v>12399</v>
      </c>
      <c r="C2245" t="s">
        <v>12400</v>
      </c>
      <c r="D2245">
        <v>212</v>
      </c>
      <c r="E2245" t="s">
        <v>19</v>
      </c>
      <c r="F2245" t="s">
        <v>8734</v>
      </c>
      <c r="G2245" t="s">
        <v>8735</v>
      </c>
      <c r="H2245">
        <v>4</v>
      </c>
      <c r="I2245">
        <v>195</v>
      </c>
      <c r="J2245" s="1">
        <v>1.4000000000000001E-63</v>
      </c>
      <c r="K2245" t="s">
        <v>22</v>
      </c>
      <c r="L2245" s="2">
        <v>43741</v>
      </c>
      <c r="M2245" t="s">
        <v>8736</v>
      </c>
      <c r="N2245" t="s">
        <v>8737</v>
      </c>
      <c r="O2245" t="s">
        <v>8738</v>
      </c>
    </row>
    <row r="2246" spans="1:15" x14ac:dyDescent="0.2">
      <c r="A2246" t="str">
        <f t="shared" si="76"/>
        <v>Papilio_glaucus_CCE</v>
      </c>
      <c r="B2246" t="s">
        <v>12401</v>
      </c>
      <c r="C2246" t="s">
        <v>12402</v>
      </c>
      <c r="D2246">
        <v>229</v>
      </c>
      <c r="E2246" t="s">
        <v>19</v>
      </c>
      <c r="F2246" t="s">
        <v>8734</v>
      </c>
      <c r="G2246" t="s">
        <v>8735</v>
      </c>
      <c r="H2246">
        <v>13</v>
      </c>
      <c r="I2246">
        <v>225</v>
      </c>
      <c r="J2246" s="1">
        <v>4.6999999999999997E-46</v>
      </c>
      <c r="K2246" t="s">
        <v>22</v>
      </c>
      <c r="L2246" s="2">
        <v>43741</v>
      </c>
      <c r="M2246" t="s">
        <v>8736</v>
      </c>
      <c r="N2246" t="s">
        <v>8737</v>
      </c>
      <c r="O2246" t="s">
        <v>8738</v>
      </c>
    </row>
    <row r="2247" spans="1:15" x14ac:dyDescent="0.2">
      <c r="A2247" t="str">
        <f t="shared" si="76"/>
        <v>Papilio_glaucus_CCE</v>
      </c>
      <c r="B2247" t="s">
        <v>12403</v>
      </c>
      <c r="C2247" t="s">
        <v>12404</v>
      </c>
      <c r="D2247">
        <v>635</v>
      </c>
      <c r="E2247" t="s">
        <v>19</v>
      </c>
      <c r="F2247" t="s">
        <v>8600</v>
      </c>
      <c r="G2247" t="s">
        <v>8601</v>
      </c>
      <c r="H2247">
        <v>184</v>
      </c>
      <c r="I2247">
        <v>511</v>
      </c>
      <c r="J2247" s="1">
        <v>7.7000000000000004E-57</v>
      </c>
      <c r="K2247" t="s">
        <v>22</v>
      </c>
      <c r="L2247" s="2">
        <v>43741</v>
      </c>
      <c r="M2247" t="s">
        <v>8602</v>
      </c>
      <c r="N2247" t="s">
        <v>8603</v>
      </c>
    </row>
    <row r="2248" spans="1:15" x14ac:dyDescent="0.2">
      <c r="A2248" t="str">
        <f t="shared" si="76"/>
        <v>Papilio_glaucus_CCE</v>
      </c>
      <c r="B2248" t="s">
        <v>12405</v>
      </c>
      <c r="C2248" t="s">
        <v>12406</v>
      </c>
      <c r="D2248">
        <v>541</v>
      </c>
      <c r="E2248" t="s">
        <v>19</v>
      </c>
      <c r="F2248" t="s">
        <v>8600</v>
      </c>
      <c r="G2248" t="s">
        <v>8601</v>
      </c>
      <c r="H2248">
        <v>3</v>
      </c>
      <c r="I2248">
        <v>527</v>
      </c>
      <c r="J2248" s="1">
        <v>1.8000000000000002E-133</v>
      </c>
      <c r="K2248" t="s">
        <v>22</v>
      </c>
      <c r="L2248" s="2">
        <v>43741</v>
      </c>
      <c r="M2248" t="s">
        <v>8602</v>
      </c>
      <c r="N2248" t="s">
        <v>8603</v>
      </c>
    </row>
    <row r="2249" spans="1:15" x14ac:dyDescent="0.2">
      <c r="A2249" t="str">
        <f t="shared" si="76"/>
        <v>Papilio_glaucus_CCE</v>
      </c>
      <c r="B2249" t="s">
        <v>12407</v>
      </c>
      <c r="C2249" t="s">
        <v>12408</v>
      </c>
      <c r="D2249">
        <v>538</v>
      </c>
      <c r="E2249" t="s">
        <v>19</v>
      </c>
      <c r="F2249" t="s">
        <v>8600</v>
      </c>
      <c r="G2249" t="s">
        <v>8601</v>
      </c>
      <c r="H2249">
        <v>23</v>
      </c>
      <c r="I2249">
        <v>521</v>
      </c>
      <c r="J2249" s="1">
        <v>4.6000000000000003E-109</v>
      </c>
      <c r="K2249" t="s">
        <v>22</v>
      </c>
      <c r="L2249" s="2">
        <v>43741</v>
      </c>
      <c r="M2249" t="s">
        <v>8602</v>
      </c>
      <c r="N2249" t="s">
        <v>8603</v>
      </c>
    </row>
    <row r="2250" spans="1:15" x14ac:dyDescent="0.2">
      <c r="A2250" t="str">
        <f t="shared" si="76"/>
        <v>Papilio_glaucus_CCE</v>
      </c>
      <c r="B2250" t="s">
        <v>12409</v>
      </c>
      <c r="C2250" t="s">
        <v>12410</v>
      </c>
      <c r="D2250">
        <v>656</v>
      </c>
      <c r="E2250" t="s">
        <v>19</v>
      </c>
      <c r="F2250" t="s">
        <v>8600</v>
      </c>
      <c r="G2250" t="s">
        <v>8601</v>
      </c>
      <c r="H2250">
        <v>133</v>
      </c>
      <c r="I2250">
        <v>489</v>
      </c>
      <c r="J2250" s="1">
        <v>5.2000000000000001E-99</v>
      </c>
      <c r="K2250" t="s">
        <v>22</v>
      </c>
      <c r="L2250" s="2">
        <v>43741</v>
      </c>
      <c r="M2250" t="s">
        <v>8602</v>
      </c>
      <c r="N2250" t="s">
        <v>8603</v>
      </c>
    </row>
    <row r="2251" spans="1:15" x14ac:dyDescent="0.2">
      <c r="A2251" t="str">
        <f t="shared" si="76"/>
        <v>Papilio_glaucus_CCE</v>
      </c>
      <c r="B2251" t="s">
        <v>12411</v>
      </c>
      <c r="C2251" t="s">
        <v>12412</v>
      </c>
      <c r="D2251">
        <v>653</v>
      </c>
      <c r="E2251" t="s">
        <v>19</v>
      </c>
      <c r="F2251" t="s">
        <v>8600</v>
      </c>
      <c r="G2251" t="s">
        <v>8601</v>
      </c>
      <c r="H2251">
        <v>427</v>
      </c>
      <c r="I2251">
        <v>578</v>
      </c>
      <c r="J2251" s="1">
        <v>1.1E-12</v>
      </c>
      <c r="K2251" t="s">
        <v>22</v>
      </c>
      <c r="L2251" s="2">
        <v>43741</v>
      </c>
      <c r="M2251" t="s">
        <v>8602</v>
      </c>
      <c r="N2251" t="s">
        <v>8603</v>
      </c>
    </row>
    <row r="2252" spans="1:15" x14ac:dyDescent="0.2">
      <c r="A2252" t="str">
        <f t="shared" si="76"/>
        <v>Papilio_glaucus_CCE</v>
      </c>
      <c r="B2252" t="s">
        <v>12411</v>
      </c>
      <c r="C2252" t="s">
        <v>12412</v>
      </c>
      <c r="D2252">
        <v>653</v>
      </c>
      <c r="E2252" t="s">
        <v>19</v>
      </c>
      <c r="F2252" t="s">
        <v>8600</v>
      </c>
      <c r="G2252" t="s">
        <v>8601</v>
      </c>
      <c r="H2252">
        <v>49</v>
      </c>
      <c r="I2252">
        <v>297</v>
      </c>
      <c r="J2252" s="1">
        <v>1.3000000000000001E-78</v>
      </c>
      <c r="K2252" t="s">
        <v>22</v>
      </c>
      <c r="L2252" s="2">
        <v>43741</v>
      </c>
      <c r="M2252" t="s">
        <v>8602</v>
      </c>
      <c r="N2252" t="s">
        <v>8603</v>
      </c>
    </row>
    <row r="2253" spans="1:15" x14ac:dyDescent="0.2">
      <c r="A2253" t="str">
        <f t="shared" si="76"/>
        <v>Papilio_glaucus_CCE</v>
      </c>
      <c r="B2253" t="s">
        <v>12413</v>
      </c>
      <c r="C2253" t="s">
        <v>12414</v>
      </c>
      <c r="D2253">
        <v>545</v>
      </c>
      <c r="E2253" t="s">
        <v>19</v>
      </c>
      <c r="F2253" t="s">
        <v>8600</v>
      </c>
      <c r="G2253" t="s">
        <v>8601</v>
      </c>
      <c r="H2253">
        <v>4</v>
      </c>
      <c r="I2253">
        <v>507</v>
      </c>
      <c r="J2253" s="1">
        <v>1.6E-115</v>
      </c>
      <c r="K2253" t="s">
        <v>22</v>
      </c>
      <c r="L2253" s="2">
        <v>43741</v>
      </c>
      <c r="M2253" t="s">
        <v>8602</v>
      </c>
      <c r="N2253" t="s">
        <v>8603</v>
      </c>
    </row>
    <row r="2254" spans="1:15" x14ac:dyDescent="0.2">
      <c r="A2254" t="str">
        <f t="shared" si="76"/>
        <v>Papilio_glaucus_CCE</v>
      </c>
      <c r="B2254" t="s">
        <v>12415</v>
      </c>
      <c r="C2254" t="s">
        <v>12416</v>
      </c>
      <c r="D2254">
        <v>638</v>
      </c>
      <c r="E2254" t="s">
        <v>19</v>
      </c>
      <c r="F2254" t="s">
        <v>8600</v>
      </c>
      <c r="G2254" t="s">
        <v>8601</v>
      </c>
      <c r="H2254">
        <v>55</v>
      </c>
      <c r="I2254">
        <v>593</v>
      </c>
      <c r="J2254" s="1">
        <v>6.4999999999999994E-151</v>
      </c>
      <c r="K2254" t="s">
        <v>22</v>
      </c>
      <c r="L2254" s="2">
        <v>43741</v>
      </c>
      <c r="M2254" t="s">
        <v>8602</v>
      </c>
      <c r="N2254" t="s">
        <v>8603</v>
      </c>
    </row>
    <row r="2255" spans="1:15" x14ac:dyDescent="0.2">
      <c r="A2255" t="str">
        <f t="shared" si="76"/>
        <v>Papilio_glaucus_CCE</v>
      </c>
      <c r="B2255" t="s">
        <v>12417</v>
      </c>
      <c r="C2255" t="s">
        <v>12418</v>
      </c>
      <c r="D2255">
        <v>540</v>
      </c>
      <c r="E2255" t="s">
        <v>19</v>
      </c>
      <c r="F2255" t="s">
        <v>8600</v>
      </c>
      <c r="G2255" t="s">
        <v>8601</v>
      </c>
      <c r="H2255">
        <v>22</v>
      </c>
      <c r="I2255">
        <v>526</v>
      </c>
      <c r="J2255" s="1">
        <v>1E-119</v>
      </c>
      <c r="K2255" t="s">
        <v>22</v>
      </c>
      <c r="L2255" s="2">
        <v>43741</v>
      </c>
      <c r="M2255" t="s">
        <v>8602</v>
      </c>
      <c r="N2255" t="s">
        <v>8603</v>
      </c>
    </row>
    <row r="2256" spans="1:15" x14ac:dyDescent="0.2">
      <c r="A2256" t="str">
        <f t="shared" si="76"/>
        <v>Papilio_glaucus_CCE</v>
      </c>
      <c r="B2256" t="s">
        <v>12419</v>
      </c>
      <c r="C2256" t="s">
        <v>12420</v>
      </c>
      <c r="D2256">
        <v>69</v>
      </c>
      <c r="E2256" t="s">
        <v>19</v>
      </c>
      <c r="F2256" t="s">
        <v>8600</v>
      </c>
      <c r="G2256" t="s">
        <v>8601</v>
      </c>
      <c r="H2256">
        <v>2</v>
      </c>
      <c r="I2256">
        <v>59</v>
      </c>
      <c r="J2256" s="1">
        <v>1.3E-6</v>
      </c>
      <c r="K2256" t="s">
        <v>22</v>
      </c>
      <c r="L2256" s="2">
        <v>43741</v>
      </c>
      <c r="M2256" t="s">
        <v>8602</v>
      </c>
      <c r="N2256" t="s">
        <v>8603</v>
      </c>
    </row>
    <row r="2257" spans="1:14" x14ac:dyDescent="0.2">
      <c r="A2257" t="str">
        <f t="shared" si="76"/>
        <v>Papilio_glaucus_CCE</v>
      </c>
      <c r="B2257" t="s">
        <v>12421</v>
      </c>
      <c r="C2257" t="s">
        <v>12422</v>
      </c>
      <c r="D2257">
        <v>250</v>
      </c>
      <c r="E2257" t="s">
        <v>19</v>
      </c>
      <c r="F2257" t="s">
        <v>8600</v>
      </c>
      <c r="G2257" t="s">
        <v>8601</v>
      </c>
      <c r="H2257">
        <v>76</v>
      </c>
      <c r="I2257">
        <v>115</v>
      </c>
      <c r="J2257" s="1">
        <v>1.2E-5</v>
      </c>
      <c r="K2257" t="s">
        <v>22</v>
      </c>
      <c r="L2257" s="2">
        <v>43741</v>
      </c>
      <c r="M2257" t="s">
        <v>8602</v>
      </c>
      <c r="N2257" t="s">
        <v>8603</v>
      </c>
    </row>
    <row r="2258" spans="1:14" x14ac:dyDescent="0.2">
      <c r="A2258" t="str">
        <f t="shared" si="76"/>
        <v>Papilio_glaucus_CCE</v>
      </c>
      <c r="B2258" t="s">
        <v>12421</v>
      </c>
      <c r="C2258" t="s">
        <v>12422</v>
      </c>
      <c r="D2258">
        <v>250</v>
      </c>
      <c r="E2258" t="s">
        <v>19</v>
      </c>
      <c r="F2258" t="s">
        <v>8600</v>
      </c>
      <c r="G2258" t="s">
        <v>8601</v>
      </c>
      <c r="H2258">
        <v>32</v>
      </c>
      <c r="I2258">
        <v>74</v>
      </c>
      <c r="J2258" s="1">
        <v>2.1E-10</v>
      </c>
      <c r="K2258" t="s">
        <v>22</v>
      </c>
      <c r="L2258" s="2">
        <v>43741</v>
      </c>
      <c r="M2258" t="s">
        <v>8602</v>
      </c>
      <c r="N2258" t="s">
        <v>8603</v>
      </c>
    </row>
    <row r="2259" spans="1:14" x14ac:dyDescent="0.2">
      <c r="A2259" t="str">
        <f t="shared" si="76"/>
        <v>Papilio_glaucus_CCE</v>
      </c>
      <c r="B2259" t="s">
        <v>12421</v>
      </c>
      <c r="C2259" t="s">
        <v>12422</v>
      </c>
      <c r="D2259">
        <v>250</v>
      </c>
      <c r="E2259" t="s">
        <v>19</v>
      </c>
      <c r="F2259" t="s">
        <v>8600</v>
      </c>
      <c r="G2259" t="s">
        <v>8601</v>
      </c>
      <c r="H2259">
        <v>117</v>
      </c>
      <c r="I2259">
        <v>234</v>
      </c>
      <c r="J2259" s="1">
        <v>4.3000000000000002E-18</v>
      </c>
      <c r="K2259" t="s">
        <v>22</v>
      </c>
      <c r="L2259" s="2">
        <v>43741</v>
      </c>
      <c r="M2259" t="s">
        <v>8602</v>
      </c>
      <c r="N2259" t="s">
        <v>8603</v>
      </c>
    </row>
    <row r="2260" spans="1:14" x14ac:dyDescent="0.2">
      <c r="A2260" t="str">
        <f t="shared" si="76"/>
        <v>Papilio_glaucus_CCE</v>
      </c>
      <c r="B2260" t="s">
        <v>12423</v>
      </c>
      <c r="C2260" t="s">
        <v>12424</v>
      </c>
      <c r="D2260">
        <v>496</v>
      </c>
      <c r="E2260" t="s">
        <v>19</v>
      </c>
      <c r="F2260" t="s">
        <v>8600</v>
      </c>
      <c r="G2260" t="s">
        <v>8601</v>
      </c>
      <c r="H2260">
        <v>5</v>
      </c>
      <c r="I2260">
        <v>480</v>
      </c>
      <c r="J2260" s="1">
        <v>6.0000000000000004E-90</v>
      </c>
      <c r="K2260" t="s">
        <v>22</v>
      </c>
      <c r="L2260" s="2">
        <v>43741</v>
      </c>
      <c r="M2260" t="s">
        <v>8602</v>
      </c>
      <c r="N2260" t="s">
        <v>8603</v>
      </c>
    </row>
    <row r="2261" spans="1:14" x14ac:dyDescent="0.2">
      <c r="A2261" t="str">
        <f t="shared" si="76"/>
        <v>Papilio_glaucus_CCE</v>
      </c>
      <c r="B2261" t="s">
        <v>12425</v>
      </c>
      <c r="C2261" t="s">
        <v>12426</v>
      </c>
      <c r="D2261">
        <v>577</v>
      </c>
      <c r="E2261" t="s">
        <v>19</v>
      </c>
      <c r="F2261" t="s">
        <v>8600</v>
      </c>
      <c r="G2261" t="s">
        <v>8601</v>
      </c>
      <c r="H2261">
        <v>48</v>
      </c>
      <c r="I2261">
        <v>569</v>
      </c>
      <c r="J2261" s="1">
        <v>8.8000000000000001E-129</v>
      </c>
      <c r="K2261" t="s">
        <v>22</v>
      </c>
      <c r="L2261" s="2">
        <v>43741</v>
      </c>
      <c r="M2261" t="s">
        <v>8602</v>
      </c>
      <c r="N2261" t="s">
        <v>8603</v>
      </c>
    </row>
    <row r="2262" spans="1:14" x14ac:dyDescent="0.2">
      <c r="A2262" t="str">
        <f t="shared" si="76"/>
        <v>Papilio_glaucus_CCE</v>
      </c>
      <c r="B2262" t="s">
        <v>12427</v>
      </c>
      <c r="C2262" t="s">
        <v>12428</v>
      </c>
      <c r="D2262">
        <v>523</v>
      </c>
      <c r="E2262" t="s">
        <v>19</v>
      </c>
      <c r="F2262" t="s">
        <v>8600</v>
      </c>
      <c r="G2262" t="s">
        <v>8601</v>
      </c>
      <c r="H2262">
        <v>5</v>
      </c>
      <c r="I2262">
        <v>500</v>
      </c>
      <c r="J2262" s="1">
        <v>1.8000000000000001E-118</v>
      </c>
      <c r="K2262" t="s">
        <v>22</v>
      </c>
      <c r="L2262" s="2">
        <v>43741</v>
      </c>
      <c r="M2262" t="s">
        <v>8602</v>
      </c>
      <c r="N2262" t="s">
        <v>8603</v>
      </c>
    </row>
    <row r="2263" spans="1:14" x14ac:dyDescent="0.2">
      <c r="A2263" t="str">
        <f t="shared" si="76"/>
        <v>Papilio_glaucus_CCE</v>
      </c>
      <c r="B2263" t="s">
        <v>12429</v>
      </c>
      <c r="C2263" t="s">
        <v>12430</v>
      </c>
      <c r="D2263">
        <v>451</v>
      </c>
      <c r="E2263" t="s">
        <v>19</v>
      </c>
      <c r="F2263" t="s">
        <v>8600</v>
      </c>
      <c r="G2263" t="s">
        <v>8601</v>
      </c>
      <c r="H2263">
        <v>26</v>
      </c>
      <c r="I2263">
        <v>451</v>
      </c>
      <c r="J2263" s="1">
        <v>1.6E-98</v>
      </c>
      <c r="K2263" t="s">
        <v>22</v>
      </c>
      <c r="L2263" s="2">
        <v>43741</v>
      </c>
      <c r="M2263" t="s">
        <v>8602</v>
      </c>
      <c r="N2263" t="s">
        <v>8603</v>
      </c>
    </row>
    <row r="2264" spans="1:14" x14ac:dyDescent="0.2">
      <c r="A2264" t="str">
        <f t="shared" si="76"/>
        <v>Papilio_glaucus_CCE</v>
      </c>
      <c r="B2264" t="s">
        <v>12431</v>
      </c>
      <c r="C2264" t="s">
        <v>12432</v>
      </c>
      <c r="D2264">
        <v>488</v>
      </c>
      <c r="E2264" t="s">
        <v>19</v>
      </c>
      <c r="F2264" t="s">
        <v>8600</v>
      </c>
      <c r="G2264" t="s">
        <v>8601</v>
      </c>
      <c r="H2264">
        <v>2</v>
      </c>
      <c r="I2264">
        <v>454</v>
      </c>
      <c r="J2264" s="1">
        <v>2.9E-114</v>
      </c>
      <c r="K2264" t="s">
        <v>22</v>
      </c>
      <c r="L2264" s="2">
        <v>43741</v>
      </c>
      <c r="M2264" t="s">
        <v>8602</v>
      </c>
      <c r="N2264" t="s">
        <v>8603</v>
      </c>
    </row>
    <row r="2265" spans="1:14" x14ac:dyDescent="0.2">
      <c r="A2265" t="str">
        <f t="shared" si="76"/>
        <v>Papilio_glaucus_CCE</v>
      </c>
      <c r="B2265" t="s">
        <v>12433</v>
      </c>
      <c r="C2265" t="s">
        <v>12434</v>
      </c>
      <c r="D2265">
        <v>1045</v>
      </c>
      <c r="E2265" t="s">
        <v>19</v>
      </c>
      <c r="F2265" t="s">
        <v>8600</v>
      </c>
      <c r="G2265" t="s">
        <v>8601</v>
      </c>
      <c r="H2265">
        <v>527</v>
      </c>
      <c r="I2265">
        <v>1027</v>
      </c>
      <c r="J2265" s="1">
        <v>9.3999999999999991E-109</v>
      </c>
      <c r="K2265" t="s">
        <v>22</v>
      </c>
      <c r="L2265" s="2">
        <v>43741</v>
      </c>
      <c r="M2265" t="s">
        <v>8602</v>
      </c>
      <c r="N2265" t="s">
        <v>8603</v>
      </c>
    </row>
    <row r="2266" spans="1:14" x14ac:dyDescent="0.2">
      <c r="A2266" t="str">
        <f t="shared" si="76"/>
        <v>Papilio_glaucus_CCE</v>
      </c>
      <c r="B2266" t="s">
        <v>12433</v>
      </c>
      <c r="C2266" t="s">
        <v>12434</v>
      </c>
      <c r="D2266">
        <v>1045</v>
      </c>
      <c r="E2266" t="s">
        <v>19</v>
      </c>
      <c r="F2266" t="s">
        <v>8600</v>
      </c>
      <c r="G2266" t="s">
        <v>8601</v>
      </c>
      <c r="H2266">
        <v>26</v>
      </c>
      <c r="I2266">
        <v>477</v>
      </c>
      <c r="J2266" s="1">
        <v>2.2E-94</v>
      </c>
      <c r="K2266" t="s">
        <v>22</v>
      </c>
      <c r="L2266" s="2">
        <v>43741</v>
      </c>
      <c r="M2266" t="s">
        <v>8602</v>
      </c>
      <c r="N2266" t="s">
        <v>8603</v>
      </c>
    </row>
    <row r="2267" spans="1:14" x14ac:dyDescent="0.2">
      <c r="A2267" t="str">
        <f t="shared" si="76"/>
        <v>Papilio_glaucus_CCE</v>
      </c>
      <c r="B2267" t="s">
        <v>12435</v>
      </c>
      <c r="C2267" s="1" t="s">
        <v>12436</v>
      </c>
      <c r="D2267">
        <v>544</v>
      </c>
      <c r="E2267" t="s">
        <v>19</v>
      </c>
      <c r="F2267" t="s">
        <v>8600</v>
      </c>
      <c r="G2267" t="s">
        <v>8601</v>
      </c>
      <c r="H2267">
        <v>3</v>
      </c>
      <c r="I2267">
        <v>531</v>
      </c>
      <c r="J2267" s="1">
        <v>3.5000000000000001E-137</v>
      </c>
      <c r="K2267" t="s">
        <v>22</v>
      </c>
      <c r="L2267" s="2">
        <v>43741</v>
      </c>
      <c r="M2267" t="s">
        <v>8602</v>
      </c>
      <c r="N2267" t="s">
        <v>8603</v>
      </c>
    </row>
    <row r="2268" spans="1:14" x14ac:dyDescent="0.2">
      <c r="A2268" t="str">
        <f t="shared" si="76"/>
        <v>Papilio_glaucus_CCE</v>
      </c>
      <c r="B2268" t="s">
        <v>12437</v>
      </c>
      <c r="C2268" t="s">
        <v>12438</v>
      </c>
      <c r="D2268">
        <v>554</v>
      </c>
      <c r="E2268" t="s">
        <v>19</v>
      </c>
      <c r="F2268" t="s">
        <v>8600</v>
      </c>
      <c r="G2268" t="s">
        <v>8601</v>
      </c>
      <c r="H2268">
        <v>38</v>
      </c>
      <c r="I2268">
        <v>546</v>
      </c>
      <c r="J2268" s="1">
        <v>1.1999999999999999E-109</v>
      </c>
      <c r="K2268" t="s">
        <v>22</v>
      </c>
      <c r="L2268" s="2">
        <v>43741</v>
      </c>
      <c r="M2268" t="s">
        <v>8602</v>
      </c>
      <c r="N2268" t="s">
        <v>8603</v>
      </c>
    </row>
    <row r="2269" spans="1:14" x14ac:dyDescent="0.2">
      <c r="A2269" t="str">
        <f t="shared" si="76"/>
        <v>Papilio_glaucus_CCE</v>
      </c>
      <c r="B2269" t="s">
        <v>12439</v>
      </c>
      <c r="C2269" t="s">
        <v>12440</v>
      </c>
      <c r="D2269">
        <v>555</v>
      </c>
      <c r="E2269" t="s">
        <v>19</v>
      </c>
      <c r="F2269" t="s">
        <v>8600</v>
      </c>
      <c r="G2269" t="s">
        <v>8601</v>
      </c>
      <c r="H2269">
        <v>22</v>
      </c>
      <c r="I2269">
        <v>530</v>
      </c>
      <c r="J2269" s="1">
        <v>6.7E-109</v>
      </c>
      <c r="K2269" t="s">
        <v>22</v>
      </c>
      <c r="L2269" s="2">
        <v>43741</v>
      </c>
      <c r="M2269" t="s">
        <v>8602</v>
      </c>
      <c r="N2269" t="s">
        <v>8603</v>
      </c>
    </row>
    <row r="2270" spans="1:14" x14ac:dyDescent="0.2">
      <c r="A2270" t="str">
        <f t="shared" si="76"/>
        <v>Papilio_glaucus_CCE</v>
      </c>
      <c r="B2270" t="s">
        <v>12441</v>
      </c>
      <c r="C2270" t="s">
        <v>12442</v>
      </c>
      <c r="D2270">
        <v>149</v>
      </c>
      <c r="E2270" t="s">
        <v>19</v>
      </c>
      <c r="F2270" t="s">
        <v>8600</v>
      </c>
      <c r="G2270" t="s">
        <v>8601</v>
      </c>
      <c r="H2270">
        <v>1</v>
      </c>
      <c r="I2270">
        <v>143</v>
      </c>
      <c r="J2270" s="1">
        <v>4.8000000000000001E-16</v>
      </c>
      <c r="K2270" t="s">
        <v>22</v>
      </c>
      <c r="L2270" s="2">
        <v>43741</v>
      </c>
      <c r="M2270" t="s">
        <v>8602</v>
      </c>
      <c r="N2270" t="s">
        <v>8603</v>
      </c>
    </row>
    <row r="2271" spans="1:14" x14ac:dyDescent="0.2">
      <c r="A2271" t="str">
        <f t="shared" si="76"/>
        <v>Papilio_glaucus_CCE</v>
      </c>
      <c r="B2271" t="s">
        <v>12443</v>
      </c>
      <c r="C2271" t="s">
        <v>12444</v>
      </c>
      <c r="D2271">
        <v>591</v>
      </c>
      <c r="E2271" t="s">
        <v>19</v>
      </c>
      <c r="F2271" t="s">
        <v>8600</v>
      </c>
      <c r="G2271" t="s">
        <v>8601</v>
      </c>
      <c r="H2271">
        <v>92</v>
      </c>
      <c r="I2271">
        <v>252</v>
      </c>
      <c r="J2271" s="1">
        <v>2.4000000000000002E-52</v>
      </c>
      <c r="K2271" t="s">
        <v>22</v>
      </c>
      <c r="L2271" s="2">
        <v>43741</v>
      </c>
      <c r="M2271" t="s">
        <v>8602</v>
      </c>
      <c r="N2271" t="s">
        <v>8603</v>
      </c>
    </row>
    <row r="2272" spans="1:14" x14ac:dyDescent="0.2">
      <c r="A2272" t="str">
        <f t="shared" si="76"/>
        <v>Papilio_glaucus_CCE</v>
      </c>
      <c r="B2272" t="s">
        <v>12443</v>
      </c>
      <c r="C2272" t="s">
        <v>12444</v>
      </c>
      <c r="D2272">
        <v>591</v>
      </c>
      <c r="E2272" t="s">
        <v>19</v>
      </c>
      <c r="F2272" t="s">
        <v>8600</v>
      </c>
      <c r="G2272" t="s">
        <v>8601</v>
      </c>
      <c r="H2272">
        <v>253</v>
      </c>
      <c r="I2272">
        <v>578</v>
      </c>
      <c r="J2272" s="1">
        <v>2.9E-49</v>
      </c>
      <c r="K2272" t="s">
        <v>22</v>
      </c>
      <c r="L2272" s="2">
        <v>43741</v>
      </c>
      <c r="M2272" t="s">
        <v>8602</v>
      </c>
      <c r="N2272" t="s">
        <v>8603</v>
      </c>
    </row>
    <row r="2273" spans="1:14" x14ac:dyDescent="0.2">
      <c r="A2273" t="str">
        <f t="shared" si="76"/>
        <v>Papilio_glaucus_CCE</v>
      </c>
      <c r="B2273" t="s">
        <v>12445</v>
      </c>
      <c r="C2273" t="s">
        <v>12446</v>
      </c>
      <c r="D2273">
        <v>171</v>
      </c>
      <c r="E2273" t="s">
        <v>19</v>
      </c>
      <c r="F2273" t="s">
        <v>8600</v>
      </c>
      <c r="G2273" t="s">
        <v>8601</v>
      </c>
      <c r="H2273">
        <v>5</v>
      </c>
      <c r="I2273">
        <v>158</v>
      </c>
      <c r="J2273" s="1">
        <v>7.4000000000000003E-15</v>
      </c>
      <c r="K2273" t="s">
        <v>22</v>
      </c>
      <c r="L2273" s="2">
        <v>43741</v>
      </c>
      <c r="M2273" t="s">
        <v>8602</v>
      </c>
      <c r="N2273" t="s">
        <v>8603</v>
      </c>
    </row>
    <row r="2274" spans="1:14" x14ac:dyDescent="0.2">
      <c r="A2274" t="str">
        <f t="shared" ref="A2274:A2288" si="77">A2273</f>
        <v>Papilio_glaucus_CCE</v>
      </c>
      <c r="B2274" t="s">
        <v>12447</v>
      </c>
      <c r="C2274" t="s">
        <v>12448</v>
      </c>
      <c r="D2274">
        <v>753</v>
      </c>
      <c r="E2274" t="s">
        <v>19</v>
      </c>
      <c r="F2274" t="s">
        <v>8600</v>
      </c>
      <c r="G2274" t="s">
        <v>8601</v>
      </c>
      <c r="H2274">
        <v>69</v>
      </c>
      <c r="I2274">
        <v>579</v>
      </c>
      <c r="J2274" s="1">
        <v>1.8E-137</v>
      </c>
      <c r="K2274" t="s">
        <v>22</v>
      </c>
      <c r="L2274" s="2">
        <v>43741</v>
      </c>
      <c r="M2274" t="s">
        <v>8602</v>
      </c>
      <c r="N2274" t="s">
        <v>8603</v>
      </c>
    </row>
    <row r="2275" spans="1:14" x14ac:dyDescent="0.2">
      <c r="A2275" t="str">
        <f t="shared" si="77"/>
        <v>Papilio_glaucus_CCE</v>
      </c>
      <c r="B2275" t="s">
        <v>12449</v>
      </c>
      <c r="C2275" t="s">
        <v>12450</v>
      </c>
      <c r="D2275">
        <v>581</v>
      </c>
      <c r="E2275" t="s">
        <v>19</v>
      </c>
      <c r="F2275" t="s">
        <v>8600</v>
      </c>
      <c r="G2275" t="s">
        <v>8601</v>
      </c>
      <c r="H2275">
        <v>82</v>
      </c>
      <c r="I2275">
        <v>558</v>
      </c>
      <c r="J2275" s="1">
        <v>1.3999999999999999E-92</v>
      </c>
      <c r="K2275" t="s">
        <v>22</v>
      </c>
      <c r="L2275" s="2">
        <v>43741</v>
      </c>
      <c r="M2275" t="s">
        <v>8602</v>
      </c>
      <c r="N2275" t="s">
        <v>8603</v>
      </c>
    </row>
    <row r="2276" spans="1:14" x14ac:dyDescent="0.2">
      <c r="A2276" t="str">
        <f t="shared" si="77"/>
        <v>Papilio_glaucus_CCE</v>
      </c>
      <c r="B2276" t="s">
        <v>12451</v>
      </c>
      <c r="C2276" t="s">
        <v>12452</v>
      </c>
      <c r="D2276">
        <v>717</v>
      </c>
      <c r="E2276" t="s">
        <v>19</v>
      </c>
      <c r="F2276" t="s">
        <v>8600</v>
      </c>
      <c r="G2276" t="s">
        <v>8601</v>
      </c>
      <c r="H2276">
        <v>142</v>
      </c>
      <c r="I2276">
        <v>664</v>
      </c>
      <c r="J2276" s="1">
        <v>8.3000000000000005E-159</v>
      </c>
      <c r="K2276" t="s">
        <v>22</v>
      </c>
      <c r="L2276" s="2">
        <v>43741</v>
      </c>
      <c r="M2276" t="s">
        <v>8602</v>
      </c>
      <c r="N2276" t="s">
        <v>8603</v>
      </c>
    </row>
    <row r="2277" spans="1:14" x14ac:dyDescent="0.2">
      <c r="A2277" t="str">
        <f t="shared" si="77"/>
        <v>Papilio_glaucus_CCE</v>
      </c>
      <c r="B2277" t="s">
        <v>12453</v>
      </c>
      <c r="C2277" t="s">
        <v>12454</v>
      </c>
      <c r="D2277">
        <v>856</v>
      </c>
      <c r="E2277" t="s">
        <v>19</v>
      </c>
      <c r="F2277" t="s">
        <v>8600</v>
      </c>
      <c r="G2277" t="s">
        <v>8601</v>
      </c>
      <c r="H2277">
        <v>36</v>
      </c>
      <c r="I2277">
        <v>581</v>
      </c>
      <c r="J2277" s="1">
        <v>7.7999999999999999E-137</v>
      </c>
      <c r="K2277" t="s">
        <v>22</v>
      </c>
      <c r="L2277" s="2">
        <v>43741</v>
      </c>
      <c r="M2277" t="s">
        <v>8602</v>
      </c>
      <c r="N2277" t="s">
        <v>8603</v>
      </c>
    </row>
    <row r="2278" spans="1:14" x14ac:dyDescent="0.2">
      <c r="A2278" t="str">
        <f t="shared" si="77"/>
        <v>Papilio_glaucus_CCE</v>
      </c>
      <c r="B2278" t="s">
        <v>12455</v>
      </c>
      <c r="C2278" t="s">
        <v>12456</v>
      </c>
      <c r="D2278">
        <v>532</v>
      </c>
      <c r="E2278" t="s">
        <v>19</v>
      </c>
      <c r="F2278" t="s">
        <v>8600</v>
      </c>
      <c r="G2278" t="s">
        <v>8601</v>
      </c>
      <c r="H2278">
        <v>3</v>
      </c>
      <c r="I2278">
        <v>516</v>
      </c>
      <c r="J2278" s="1">
        <v>1.3999999999999999E-133</v>
      </c>
      <c r="K2278" t="s">
        <v>22</v>
      </c>
      <c r="L2278" s="2">
        <v>43741</v>
      </c>
      <c r="M2278" t="s">
        <v>8602</v>
      </c>
      <c r="N2278" t="s">
        <v>8603</v>
      </c>
    </row>
    <row r="2279" spans="1:14" x14ac:dyDescent="0.2">
      <c r="A2279" t="str">
        <f t="shared" si="77"/>
        <v>Papilio_glaucus_CCE</v>
      </c>
      <c r="B2279" t="s">
        <v>12457</v>
      </c>
      <c r="C2279" t="s">
        <v>12458</v>
      </c>
      <c r="D2279">
        <v>596</v>
      </c>
      <c r="E2279" t="s">
        <v>19</v>
      </c>
      <c r="F2279" t="s">
        <v>8600</v>
      </c>
      <c r="G2279" t="s">
        <v>8601</v>
      </c>
      <c r="H2279">
        <v>78</v>
      </c>
      <c r="I2279">
        <v>547</v>
      </c>
      <c r="J2279" s="1">
        <v>3.8999999999999997E-82</v>
      </c>
      <c r="K2279" t="s">
        <v>22</v>
      </c>
      <c r="L2279" s="2">
        <v>43741</v>
      </c>
      <c r="M2279" t="s">
        <v>8602</v>
      </c>
      <c r="N2279" t="s">
        <v>8603</v>
      </c>
    </row>
    <row r="2280" spans="1:14" x14ac:dyDescent="0.2">
      <c r="A2280" t="str">
        <f t="shared" si="77"/>
        <v>Papilio_glaucus_CCE</v>
      </c>
      <c r="B2280" t="s">
        <v>12459</v>
      </c>
      <c r="C2280" t="s">
        <v>12460</v>
      </c>
      <c r="D2280">
        <v>684</v>
      </c>
      <c r="E2280" t="s">
        <v>19</v>
      </c>
      <c r="F2280" t="s">
        <v>8600</v>
      </c>
      <c r="G2280" t="s">
        <v>8601</v>
      </c>
      <c r="H2280">
        <v>253</v>
      </c>
      <c r="I2280">
        <v>349</v>
      </c>
      <c r="J2280" s="1">
        <v>6.2999999999999995E-8</v>
      </c>
      <c r="K2280" t="s">
        <v>22</v>
      </c>
      <c r="L2280" s="2">
        <v>43741</v>
      </c>
      <c r="M2280" t="s">
        <v>8602</v>
      </c>
      <c r="N2280" t="s">
        <v>8603</v>
      </c>
    </row>
    <row r="2281" spans="1:14" x14ac:dyDescent="0.2">
      <c r="A2281" t="str">
        <f t="shared" si="77"/>
        <v>Papilio_glaucus_CCE</v>
      </c>
      <c r="B2281" t="s">
        <v>12459</v>
      </c>
      <c r="C2281" t="s">
        <v>12460</v>
      </c>
      <c r="D2281">
        <v>684</v>
      </c>
      <c r="E2281" t="s">
        <v>19</v>
      </c>
      <c r="F2281" t="s">
        <v>8600</v>
      </c>
      <c r="G2281" t="s">
        <v>8601</v>
      </c>
      <c r="H2281">
        <v>5</v>
      </c>
      <c r="I2281">
        <v>218</v>
      </c>
      <c r="J2281" s="1">
        <v>6.4E-69</v>
      </c>
      <c r="K2281" t="s">
        <v>22</v>
      </c>
      <c r="L2281" s="2">
        <v>43741</v>
      </c>
      <c r="M2281" t="s">
        <v>8602</v>
      </c>
      <c r="N2281" t="s">
        <v>8603</v>
      </c>
    </row>
    <row r="2282" spans="1:14" x14ac:dyDescent="0.2">
      <c r="A2282" t="str">
        <f t="shared" si="77"/>
        <v>Papilio_glaucus_CCE</v>
      </c>
      <c r="B2282" t="s">
        <v>12461</v>
      </c>
      <c r="C2282" t="s">
        <v>12462</v>
      </c>
      <c r="D2282">
        <v>544</v>
      </c>
      <c r="E2282" t="s">
        <v>19</v>
      </c>
      <c r="F2282" t="s">
        <v>8600</v>
      </c>
      <c r="G2282" t="s">
        <v>8601</v>
      </c>
      <c r="H2282">
        <v>3</v>
      </c>
      <c r="I2282">
        <v>531</v>
      </c>
      <c r="J2282" s="1">
        <v>5.4999999999999998E-133</v>
      </c>
      <c r="K2282" t="s">
        <v>22</v>
      </c>
      <c r="L2282" s="2">
        <v>43741</v>
      </c>
      <c r="M2282" t="s">
        <v>8602</v>
      </c>
      <c r="N2282" t="s">
        <v>8603</v>
      </c>
    </row>
    <row r="2283" spans="1:14" x14ac:dyDescent="0.2">
      <c r="A2283" t="str">
        <f t="shared" si="77"/>
        <v>Papilio_glaucus_CCE</v>
      </c>
      <c r="B2283" t="s">
        <v>12463</v>
      </c>
      <c r="C2283" t="s">
        <v>12464</v>
      </c>
      <c r="D2283">
        <v>542</v>
      </c>
      <c r="E2283" t="s">
        <v>19</v>
      </c>
      <c r="F2283" t="s">
        <v>8600</v>
      </c>
      <c r="G2283" t="s">
        <v>8601</v>
      </c>
      <c r="H2283">
        <v>21</v>
      </c>
      <c r="I2283">
        <v>531</v>
      </c>
      <c r="J2283" s="1">
        <v>4.4E-122</v>
      </c>
      <c r="K2283" t="s">
        <v>22</v>
      </c>
      <c r="L2283" s="2">
        <v>43741</v>
      </c>
      <c r="M2283" t="s">
        <v>8602</v>
      </c>
      <c r="N2283" t="s">
        <v>8603</v>
      </c>
    </row>
    <row r="2284" spans="1:14" x14ac:dyDescent="0.2">
      <c r="A2284" t="str">
        <f t="shared" si="77"/>
        <v>Papilio_glaucus_CCE</v>
      </c>
      <c r="B2284" t="s">
        <v>12465</v>
      </c>
      <c r="C2284" t="s">
        <v>12466</v>
      </c>
      <c r="D2284">
        <v>606</v>
      </c>
      <c r="E2284" t="s">
        <v>19</v>
      </c>
      <c r="F2284" t="s">
        <v>8600</v>
      </c>
      <c r="G2284" t="s">
        <v>8601</v>
      </c>
      <c r="H2284">
        <v>100</v>
      </c>
      <c r="I2284">
        <v>419</v>
      </c>
      <c r="J2284" s="1">
        <v>7.1999999999999993E-86</v>
      </c>
      <c r="K2284" t="s">
        <v>22</v>
      </c>
      <c r="L2284" s="2">
        <v>43741</v>
      </c>
      <c r="M2284" t="s">
        <v>8602</v>
      </c>
      <c r="N2284" t="s">
        <v>8603</v>
      </c>
    </row>
    <row r="2285" spans="1:14" x14ac:dyDescent="0.2">
      <c r="A2285" t="str">
        <f t="shared" si="77"/>
        <v>Papilio_glaucus_CCE</v>
      </c>
      <c r="B2285" t="s">
        <v>12465</v>
      </c>
      <c r="C2285" t="s">
        <v>12466</v>
      </c>
      <c r="D2285">
        <v>606</v>
      </c>
      <c r="E2285" t="s">
        <v>19</v>
      </c>
      <c r="F2285" t="s">
        <v>8600</v>
      </c>
      <c r="G2285" t="s">
        <v>8601</v>
      </c>
      <c r="H2285">
        <v>450</v>
      </c>
      <c r="I2285">
        <v>542</v>
      </c>
      <c r="J2285" s="1">
        <v>2.4999999999999999E-7</v>
      </c>
      <c r="K2285" t="s">
        <v>22</v>
      </c>
      <c r="L2285" s="2">
        <v>43741</v>
      </c>
      <c r="M2285" t="s">
        <v>8602</v>
      </c>
      <c r="N2285" t="s">
        <v>8603</v>
      </c>
    </row>
    <row r="2286" spans="1:14" x14ac:dyDescent="0.2">
      <c r="A2286" t="str">
        <f t="shared" si="77"/>
        <v>Papilio_glaucus_CCE</v>
      </c>
      <c r="B2286" t="s">
        <v>12467</v>
      </c>
      <c r="C2286" t="s">
        <v>12468</v>
      </c>
      <c r="D2286">
        <v>561</v>
      </c>
      <c r="E2286" t="s">
        <v>19</v>
      </c>
      <c r="F2286" t="s">
        <v>8600</v>
      </c>
      <c r="G2286" t="s">
        <v>8601</v>
      </c>
      <c r="H2286">
        <v>18</v>
      </c>
      <c r="I2286">
        <v>500</v>
      </c>
      <c r="J2286" s="1">
        <v>6.1000000000000001E-103</v>
      </c>
      <c r="K2286" t="s">
        <v>22</v>
      </c>
      <c r="L2286" s="2">
        <v>43741</v>
      </c>
      <c r="M2286" t="s">
        <v>8602</v>
      </c>
      <c r="N2286" t="s">
        <v>8603</v>
      </c>
    </row>
    <row r="2287" spans="1:14" x14ac:dyDescent="0.2">
      <c r="A2287" t="str">
        <f t="shared" si="77"/>
        <v>Papilio_glaucus_CCE</v>
      </c>
      <c r="B2287" t="s">
        <v>12469</v>
      </c>
      <c r="C2287" t="s">
        <v>12470</v>
      </c>
      <c r="D2287">
        <v>111</v>
      </c>
      <c r="E2287" t="s">
        <v>19</v>
      </c>
      <c r="F2287" t="s">
        <v>8600</v>
      </c>
      <c r="G2287" t="s">
        <v>8601</v>
      </c>
      <c r="H2287">
        <v>16</v>
      </c>
      <c r="I2287">
        <v>111</v>
      </c>
      <c r="J2287" s="1">
        <v>3.5999999999999998E-23</v>
      </c>
      <c r="K2287" t="s">
        <v>22</v>
      </c>
      <c r="L2287" s="2">
        <v>43741</v>
      </c>
      <c r="M2287" t="s">
        <v>8602</v>
      </c>
      <c r="N2287" t="s">
        <v>8603</v>
      </c>
    </row>
    <row r="2288" spans="1:14" x14ac:dyDescent="0.2">
      <c r="A2288" t="str">
        <f t="shared" si="77"/>
        <v>Papilio_glaucus_CCE</v>
      </c>
      <c r="B2288" t="s">
        <v>12471</v>
      </c>
      <c r="C2288" t="s">
        <v>12472</v>
      </c>
      <c r="D2288">
        <v>609</v>
      </c>
      <c r="E2288" t="s">
        <v>19</v>
      </c>
      <c r="F2288" t="s">
        <v>8600</v>
      </c>
      <c r="G2288" t="s">
        <v>8601</v>
      </c>
      <c r="H2288">
        <v>12</v>
      </c>
      <c r="I2288">
        <v>537</v>
      </c>
      <c r="J2288" s="1">
        <v>1.5000000000000001E-93</v>
      </c>
      <c r="K2288" t="s">
        <v>22</v>
      </c>
      <c r="L2288" s="2">
        <v>43741</v>
      </c>
      <c r="M2288" t="s">
        <v>8602</v>
      </c>
      <c r="N2288" t="s">
        <v>8603</v>
      </c>
    </row>
    <row r="2289" spans="1:15" x14ac:dyDescent="0.2">
      <c r="A2289" s="3" t="s">
        <v>12473</v>
      </c>
      <c r="B2289" s="3" t="s">
        <v>12473</v>
      </c>
      <c r="J2289" s="1"/>
      <c r="L2289" s="2"/>
    </row>
    <row r="2290" spans="1:15" x14ac:dyDescent="0.2">
      <c r="A2290" t="str">
        <f t="shared" ref="A2290:A2321" si="78">A2289</f>
        <v>Papilio_polytes_CCE</v>
      </c>
      <c r="B2290" t="s">
        <v>12474</v>
      </c>
      <c r="C2290" t="s">
        <v>12475</v>
      </c>
      <c r="D2290">
        <v>515</v>
      </c>
      <c r="E2290" t="s">
        <v>19</v>
      </c>
      <c r="F2290" t="s">
        <v>8600</v>
      </c>
      <c r="G2290" t="s">
        <v>8601</v>
      </c>
      <c r="H2290">
        <v>49</v>
      </c>
      <c r="I2290">
        <v>471</v>
      </c>
      <c r="J2290" s="1">
        <v>1.5999999999999999E-111</v>
      </c>
      <c r="K2290" t="s">
        <v>22</v>
      </c>
      <c r="L2290" s="2">
        <v>43741</v>
      </c>
      <c r="M2290" t="s">
        <v>8602</v>
      </c>
      <c r="N2290" t="s">
        <v>8603</v>
      </c>
    </row>
    <row r="2291" spans="1:15" x14ac:dyDescent="0.2">
      <c r="A2291" t="str">
        <f t="shared" si="78"/>
        <v>Papilio_polytes_CCE</v>
      </c>
      <c r="B2291" t="s">
        <v>12476</v>
      </c>
      <c r="C2291" t="s">
        <v>12477</v>
      </c>
      <c r="D2291">
        <v>585</v>
      </c>
      <c r="E2291" t="s">
        <v>19</v>
      </c>
      <c r="F2291" t="s">
        <v>8600</v>
      </c>
      <c r="G2291" t="s">
        <v>8601</v>
      </c>
      <c r="H2291">
        <v>32</v>
      </c>
      <c r="I2291">
        <v>558</v>
      </c>
      <c r="J2291" s="1">
        <v>2.1000000000000001E-94</v>
      </c>
      <c r="K2291" t="s">
        <v>22</v>
      </c>
      <c r="L2291" s="2">
        <v>43741</v>
      </c>
      <c r="M2291" t="s">
        <v>8602</v>
      </c>
      <c r="N2291" t="s">
        <v>8603</v>
      </c>
    </row>
    <row r="2292" spans="1:15" x14ac:dyDescent="0.2">
      <c r="A2292" t="str">
        <f t="shared" si="78"/>
        <v>Papilio_polytes_CCE</v>
      </c>
      <c r="B2292" t="s">
        <v>12478</v>
      </c>
      <c r="C2292" t="s">
        <v>12479</v>
      </c>
      <c r="D2292">
        <v>428</v>
      </c>
      <c r="E2292" t="s">
        <v>19</v>
      </c>
      <c r="F2292" t="s">
        <v>8600</v>
      </c>
      <c r="G2292" t="s">
        <v>8601</v>
      </c>
      <c r="H2292">
        <v>1</v>
      </c>
      <c r="I2292">
        <v>428</v>
      </c>
      <c r="J2292" s="1">
        <v>9.0999999999999997E-101</v>
      </c>
      <c r="K2292" t="s">
        <v>22</v>
      </c>
      <c r="L2292" s="2">
        <v>43741</v>
      </c>
      <c r="M2292" t="s">
        <v>8602</v>
      </c>
      <c r="N2292" t="s">
        <v>8603</v>
      </c>
    </row>
    <row r="2293" spans="1:15" x14ac:dyDescent="0.2">
      <c r="A2293" t="str">
        <f t="shared" si="78"/>
        <v>Papilio_polytes_CCE</v>
      </c>
      <c r="B2293" t="s">
        <v>12480</v>
      </c>
      <c r="C2293" t="s">
        <v>12481</v>
      </c>
      <c r="D2293">
        <v>676</v>
      </c>
      <c r="E2293" t="s">
        <v>19</v>
      </c>
      <c r="F2293" t="s">
        <v>8600</v>
      </c>
      <c r="G2293" t="s">
        <v>8601</v>
      </c>
      <c r="H2293">
        <v>107</v>
      </c>
      <c r="I2293">
        <v>623</v>
      </c>
      <c r="J2293" s="1">
        <v>7.9999999999999995E-157</v>
      </c>
      <c r="K2293" t="s">
        <v>22</v>
      </c>
      <c r="L2293" s="2">
        <v>43741</v>
      </c>
      <c r="M2293" t="s">
        <v>8602</v>
      </c>
      <c r="N2293" t="s">
        <v>8603</v>
      </c>
    </row>
    <row r="2294" spans="1:15" x14ac:dyDescent="0.2">
      <c r="A2294" t="str">
        <f t="shared" si="78"/>
        <v>Papilio_polytes_CCE</v>
      </c>
      <c r="B2294" t="s">
        <v>12482</v>
      </c>
      <c r="C2294" t="s">
        <v>12483</v>
      </c>
      <c r="D2294">
        <v>240</v>
      </c>
      <c r="E2294" t="s">
        <v>19</v>
      </c>
      <c r="F2294" t="s">
        <v>8600</v>
      </c>
      <c r="G2294" t="s">
        <v>8601</v>
      </c>
      <c r="H2294">
        <v>6</v>
      </c>
      <c r="I2294">
        <v>228</v>
      </c>
      <c r="J2294" s="1">
        <v>4.7000000000000003E-27</v>
      </c>
      <c r="K2294" t="s">
        <v>22</v>
      </c>
      <c r="L2294" s="2">
        <v>43741</v>
      </c>
      <c r="M2294" t="s">
        <v>8602</v>
      </c>
      <c r="N2294" t="s">
        <v>8603</v>
      </c>
    </row>
    <row r="2295" spans="1:15" x14ac:dyDescent="0.2">
      <c r="A2295" t="str">
        <f t="shared" si="78"/>
        <v>Papilio_polytes_CCE</v>
      </c>
      <c r="B2295" t="s">
        <v>12484</v>
      </c>
      <c r="C2295" t="s">
        <v>12485</v>
      </c>
      <c r="D2295">
        <v>534</v>
      </c>
      <c r="E2295" t="s">
        <v>19</v>
      </c>
      <c r="F2295" t="s">
        <v>8600</v>
      </c>
      <c r="G2295" t="s">
        <v>8601</v>
      </c>
      <c r="H2295">
        <v>3</v>
      </c>
      <c r="I2295">
        <v>511</v>
      </c>
      <c r="J2295" s="1">
        <v>1.6999999999999999E-132</v>
      </c>
      <c r="K2295" t="s">
        <v>22</v>
      </c>
      <c r="L2295" s="2">
        <v>43741</v>
      </c>
      <c r="M2295" t="s">
        <v>8602</v>
      </c>
      <c r="N2295" t="s">
        <v>8603</v>
      </c>
    </row>
    <row r="2296" spans="1:15" x14ac:dyDescent="0.2">
      <c r="A2296" t="str">
        <f t="shared" si="78"/>
        <v>Papilio_polytes_CCE</v>
      </c>
      <c r="B2296" t="s">
        <v>12486</v>
      </c>
      <c r="C2296" t="s">
        <v>12487</v>
      </c>
      <c r="D2296">
        <v>220</v>
      </c>
      <c r="E2296" t="s">
        <v>19</v>
      </c>
      <c r="F2296" t="s">
        <v>8734</v>
      </c>
      <c r="G2296" t="s">
        <v>8735</v>
      </c>
      <c r="H2296">
        <v>4</v>
      </c>
      <c r="I2296">
        <v>214</v>
      </c>
      <c r="J2296" s="1">
        <v>2.4000000000000001E-71</v>
      </c>
      <c r="K2296" t="s">
        <v>22</v>
      </c>
      <c r="L2296" s="2">
        <v>43741</v>
      </c>
      <c r="M2296" t="s">
        <v>8736</v>
      </c>
      <c r="N2296" t="s">
        <v>8737</v>
      </c>
      <c r="O2296" t="s">
        <v>8738</v>
      </c>
    </row>
    <row r="2297" spans="1:15" x14ac:dyDescent="0.2">
      <c r="A2297" t="str">
        <f t="shared" si="78"/>
        <v>Papilio_polytes_CCE</v>
      </c>
      <c r="B2297" t="s">
        <v>12488</v>
      </c>
      <c r="C2297" t="s">
        <v>12489</v>
      </c>
      <c r="D2297">
        <v>133</v>
      </c>
      <c r="E2297" t="s">
        <v>19</v>
      </c>
      <c r="F2297" t="s">
        <v>8600</v>
      </c>
      <c r="G2297" t="s">
        <v>8601</v>
      </c>
      <c r="H2297">
        <v>10</v>
      </c>
      <c r="I2297">
        <v>75</v>
      </c>
      <c r="J2297" s="1">
        <v>5.5999999999999997E-9</v>
      </c>
      <c r="K2297" t="s">
        <v>22</v>
      </c>
      <c r="L2297" s="2">
        <v>43741</v>
      </c>
      <c r="M2297" t="s">
        <v>8602</v>
      </c>
      <c r="N2297" t="s">
        <v>8603</v>
      </c>
    </row>
    <row r="2298" spans="1:15" x14ac:dyDescent="0.2">
      <c r="A2298" t="str">
        <f t="shared" si="78"/>
        <v>Papilio_polytes_CCE</v>
      </c>
      <c r="B2298" t="s">
        <v>12490</v>
      </c>
      <c r="C2298" t="s">
        <v>12491</v>
      </c>
      <c r="D2298">
        <v>1265</v>
      </c>
      <c r="E2298" t="s">
        <v>19</v>
      </c>
      <c r="F2298" t="s">
        <v>8600</v>
      </c>
      <c r="G2298" t="s">
        <v>8601</v>
      </c>
      <c r="H2298">
        <v>21</v>
      </c>
      <c r="I2298">
        <v>468</v>
      </c>
      <c r="J2298" s="1">
        <v>2.1999999999999999E-87</v>
      </c>
      <c r="K2298" t="s">
        <v>22</v>
      </c>
      <c r="L2298" s="2">
        <v>43741</v>
      </c>
      <c r="M2298" t="s">
        <v>8602</v>
      </c>
      <c r="N2298" t="s">
        <v>8603</v>
      </c>
    </row>
    <row r="2299" spans="1:15" x14ac:dyDescent="0.2">
      <c r="A2299" t="str">
        <f t="shared" si="78"/>
        <v>Papilio_polytes_CCE</v>
      </c>
      <c r="B2299" t="s">
        <v>12490</v>
      </c>
      <c r="C2299" t="s">
        <v>12491</v>
      </c>
      <c r="D2299">
        <v>1265</v>
      </c>
      <c r="E2299" t="s">
        <v>19</v>
      </c>
      <c r="F2299" t="s">
        <v>8600</v>
      </c>
      <c r="G2299" t="s">
        <v>8601</v>
      </c>
      <c r="H2299">
        <v>542</v>
      </c>
      <c r="I2299">
        <v>711</v>
      </c>
      <c r="J2299" s="1">
        <v>6.8999999999999999E-13</v>
      </c>
      <c r="K2299" t="s">
        <v>22</v>
      </c>
      <c r="L2299" s="2">
        <v>43741</v>
      </c>
      <c r="M2299" t="s">
        <v>8602</v>
      </c>
      <c r="N2299" t="s">
        <v>8603</v>
      </c>
    </row>
    <row r="2300" spans="1:15" x14ac:dyDescent="0.2">
      <c r="A2300" t="str">
        <f t="shared" si="78"/>
        <v>Papilio_polytes_CCE</v>
      </c>
      <c r="B2300" t="s">
        <v>12490</v>
      </c>
      <c r="C2300" t="s">
        <v>12491</v>
      </c>
      <c r="D2300">
        <v>1265</v>
      </c>
      <c r="E2300" t="s">
        <v>19</v>
      </c>
      <c r="F2300" t="s">
        <v>8600</v>
      </c>
      <c r="G2300" t="s">
        <v>8601</v>
      </c>
      <c r="H2300">
        <v>778</v>
      </c>
      <c r="I2300">
        <v>1217</v>
      </c>
      <c r="J2300" s="1">
        <v>1.5999999999999999E-101</v>
      </c>
      <c r="K2300" t="s">
        <v>22</v>
      </c>
      <c r="L2300" s="2">
        <v>43741</v>
      </c>
      <c r="M2300" t="s">
        <v>8602</v>
      </c>
      <c r="N2300" t="s">
        <v>8603</v>
      </c>
    </row>
    <row r="2301" spans="1:15" x14ac:dyDescent="0.2">
      <c r="A2301" t="str">
        <f t="shared" si="78"/>
        <v>Papilio_polytes_CCE</v>
      </c>
      <c r="B2301" t="s">
        <v>12492</v>
      </c>
      <c r="C2301" t="s">
        <v>12493</v>
      </c>
      <c r="D2301">
        <v>479</v>
      </c>
      <c r="E2301" t="s">
        <v>19</v>
      </c>
      <c r="F2301" t="s">
        <v>8600</v>
      </c>
      <c r="G2301" t="s">
        <v>8601</v>
      </c>
      <c r="H2301">
        <v>3</v>
      </c>
      <c r="I2301">
        <v>456</v>
      </c>
      <c r="J2301" s="1">
        <v>6.8999999999999998E-116</v>
      </c>
      <c r="K2301" t="s">
        <v>22</v>
      </c>
      <c r="L2301" s="2">
        <v>43741</v>
      </c>
      <c r="M2301" t="s">
        <v>8602</v>
      </c>
      <c r="N2301" t="s">
        <v>8603</v>
      </c>
    </row>
    <row r="2302" spans="1:15" x14ac:dyDescent="0.2">
      <c r="A2302" t="str">
        <f t="shared" si="78"/>
        <v>Papilio_polytes_CCE</v>
      </c>
      <c r="B2302" t="s">
        <v>12494</v>
      </c>
      <c r="C2302" t="s">
        <v>12495</v>
      </c>
      <c r="D2302">
        <v>665</v>
      </c>
      <c r="E2302" t="s">
        <v>19</v>
      </c>
      <c r="F2302" t="s">
        <v>8600</v>
      </c>
      <c r="G2302" t="s">
        <v>8601</v>
      </c>
      <c r="H2302">
        <v>211</v>
      </c>
      <c r="I2302">
        <v>611</v>
      </c>
      <c r="J2302" s="1">
        <v>7.2000000000000003E-94</v>
      </c>
      <c r="K2302" t="s">
        <v>22</v>
      </c>
      <c r="L2302" s="2">
        <v>43741</v>
      </c>
      <c r="M2302" t="s">
        <v>8602</v>
      </c>
      <c r="N2302" t="s">
        <v>8603</v>
      </c>
    </row>
    <row r="2303" spans="1:15" x14ac:dyDescent="0.2">
      <c r="A2303" t="str">
        <f t="shared" si="78"/>
        <v>Papilio_polytes_CCE</v>
      </c>
      <c r="B2303" t="s">
        <v>12496</v>
      </c>
      <c r="C2303" t="s">
        <v>12497</v>
      </c>
      <c r="D2303">
        <v>466</v>
      </c>
      <c r="E2303" t="s">
        <v>19</v>
      </c>
      <c r="F2303" t="s">
        <v>8600</v>
      </c>
      <c r="G2303" t="s">
        <v>8601</v>
      </c>
      <c r="H2303">
        <v>1</v>
      </c>
      <c r="I2303">
        <v>453</v>
      </c>
      <c r="J2303" s="1">
        <v>6.2000000000000004E-116</v>
      </c>
      <c r="K2303" t="s">
        <v>22</v>
      </c>
      <c r="L2303" s="2">
        <v>43741</v>
      </c>
      <c r="M2303" t="s">
        <v>8602</v>
      </c>
      <c r="N2303" t="s">
        <v>8603</v>
      </c>
    </row>
    <row r="2304" spans="1:15" x14ac:dyDescent="0.2">
      <c r="A2304" t="str">
        <f t="shared" si="78"/>
        <v>Papilio_polytes_CCE</v>
      </c>
      <c r="B2304" t="s">
        <v>12498</v>
      </c>
      <c r="C2304" t="s">
        <v>12499</v>
      </c>
      <c r="D2304">
        <v>523</v>
      </c>
      <c r="E2304" t="s">
        <v>19</v>
      </c>
      <c r="F2304" t="s">
        <v>8600</v>
      </c>
      <c r="G2304" t="s">
        <v>8601</v>
      </c>
      <c r="H2304">
        <v>4</v>
      </c>
      <c r="I2304">
        <v>499</v>
      </c>
      <c r="J2304" s="1">
        <v>3.2E-118</v>
      </c>
      <c r="K2304" t="s">
        <v>22</v>
      </c>
      <c r="L2304" s="2">
        <v>43741</v>
      </c>
      <c r="M2304" t="s">
        <v>8602</v>
      </c>
      <c r="N2304" t="s">
        <v>8603</v>
      </c>
    </row>
    <row r="2305" spans="1:14" x14ac:dyDescent="0.2">
      <c r="A2305" t="str">
        <f t="shared" si="78"/>
        <v>Papilio_polytes_CCE</v>
      </c>
      <c r="B2305" t="s">
        <v>12500</v>
      </c>
      <c r="C2305" t="s">
        <v>12501</v>
      </c>
      <c r="D2305">
        <v>683</v>
      </c>
      <c r="E2305" t="s">
        <v>19</v>
      </c>
      <c r="F2305" t="s">
        <v>8600</v>
      </c>
      <c r="G2305" t="s">
        <v>8601</v>
      </c>
      <c r="H2305">
        <v>20</v>
      </c>
      <c r="I2305">
        <v>527</v>
      </c>
      <c r="J2305" s="1">
        <v>7.5999999999999999E-131</v>
      </c>
      <c r="K2305" t="s">
        <v>22</v>
      </c>
      <c r="L2305" s="2">
        <v>43741</v>
      </c>
      <c r="M2305" t="s">
        <v>8602</v>
      </c>
      <c r="N2305" t="s">
        <v>8603</v>
      </c>
    </row>
    <row r="2306" spans="1:14" x14ac:dyDescent="0.2">
      <c r="A2306" t="str">
        <f t="shared" si="78"/>
        <v>Papilio_polytes_CCE</v>
      </c>
      <c r="B2306" t="s">
        <v>12502</v>
      </c>
      <c r="C2306" t="s">
        <v>12503</v>
      </c>
      <c r="D2306">
        <v>548</v>
      </c>
      <c r="E2306" t="s">
        <v>19</v>
      </c>
      <c r="F2306" t="s">
        <v>8600</v>
      </c>
      <c r="G2306" t="s">
        <v>8601</v>
      </c>
      <c r="H2306">
        <v>12</v>
      </c>
      <c r="I2306">
        <v>522</v>
      </c>
      <c r="J2306" s="1">
        <v>1.6E-106</v>
      </c>
      <c r="K2306" t="s">
        <v>22</v>
      </c>
      <c r="L2306" s="2">
        <v>43741</v>
      </c>
      <c r="M2306" t="s">
        <v>8602</v>
      </c>
      <c r="N2306" t="s">
        <v>8603</v>
      </c>
    </row>
    <row r="2307" spans="1:14" x14ac:dyDescent="0.2">
      <c r="A2307" t="str">
        <f t="shared" si="78"/>
        <v>Papilio_polytes_CCE</v>
      </c>
      <c r="B2307" t="s">
        <v>12504</v>
      </c>
      <c r="C2307" t="s">
        <v>12505</v>
      </c>
      <c r="D2307">
        <v>550</v>
      </c>
      <c r="E2307" t="s">
        <v>19</v>
      </c>
      <c r="F2307" t="s">
        <v>8600</v>
      </c>
      <c r="G2307" t="s">
        <v>8601</v>
      </c>
      <c r="H2307">
        <v>28</v>
      </c>
      <c r="I2307">
        <v>538</v>
      </c>
      <c r="J2307" s="1">
        <v>3.9999999999999998E-67</v>
      </c>
      <c r="K2307" t="s">
        <v>22</v>
      </c>
      <c r="L2307" s="2">
        <v>43741</v>
      </c>
      <c r="M2307" t="s">
        <v>8602</v>
      </c>
      <c r="N2307" t="s">
        <v>8603</v>
      </c>
    </row>
    <row r="2308" spans="1:14" x14ac:dyDescent="0.2">
      <c r="A2308" t="str">
        <f t="shared" si="78"/>
        <v>Papilio_polytes_CCE</v>
      </c>
      <c r="B2308" t="s">
        <v>12506</v>
      </c>
      <c r="C2308" t="s">
        <v>12507</v>
      </c>
      <c r="D2308">
        <v>560</v>
      </c>
      <c r="E2308" t="s">
        <v>19</v>
      </c>
      <c r="F2308" t="s">
        <v>8600</v>
      </c>
      <c r="G2308" t="s">
        <v>8601</v>
      </c>
      <c r="H2308">
        <v>19</v>
      </c>
      <c r="I2308">
        <v>491</v>
      </c>
      <c r="J2308" s="1">
        <v>1.2999999999999999E-117</v>
      </c>
      <c r="K2308" t="s">
        <v>22</v>
      </c>
      <c r="L2308" s="2">
        <v>43741</v>
      </c>
      <c r="M2308" t="s">
        <v>8602</v>
      </c>
      <c r="N2308" t="s">
        <v>8603</v>
      </c>
    </row>
    <row r="2309" spans="1:14" x14ac:dyDescent="0.2">
      <c r="A2309" t="str">
        <f t="shared" si="78"/>
        <v>Papilio_polytes_CCE</v>
      </c>
      <c r="B2309" t="s">
        <v>12508</v>
      </c>
      <c r="C2309" t="s">
        <v>12509</v>
      </c>
      <c r="D2309">
        <v>519</v>
      </c>
      <c r="E2309" t="s">
        <v>19</v>
      </c>
      <c r="F2309" t="s">
        <v>8600</v>
      </c>
      <c r="G2309" t="s">
        <v>8601</v>
      </c>
      <c r="H2309">
        <v>4</v>
      </c>
      <c r="I2309">
        <v>511</v>
      </c>
      <c r="J2309" s="1">
        <v>8.3000000000000002E-128</v>
      </c>
      <c r="K2309" t="s">
        <v>22</v>
      </c>
      <c r="L2309" s="2">
        <v>43741</v>
      </c>
      <c r="M2309" t="s">
        <v>8602</v>
      </c>
      <c r="N2309" t="s">
        <v>8603</v>
      </c>
    </row>
    <row r="2310" spans="1:14" x14ac:dyDescent="0.2">
      <c r="A2310" t="str">
        <f t="shared" si="78"/>
        <v>Papilio_polytes_CCE</v>
      </c>
      <c r="B2310" t="s">
        <v>12510</v>
      </c>
      <c r="C2310" t="s">
        <v>12511</v>
      </c>
      <c r="D2310">
        <v>544</v>
      </c>
      <c r="E2310" t="s">
        <v>19</v>
      </c>
      <c r="F2310" t="s">
        <v>8600</v>
      </c>
      <c r="G2310" t="s">
        <v>8601</v>
      </c>
      <c r="H2310">
        <v>3</v>
      </c>
      <c r="I2310">
        <v>531</v>
      </c>
      <c r="J2310" s="1">
        <v>6.3000000000000005E-138</v>
      </c>
      <c r="K2310" t="s">
        <v>22</v>
      </c>
      <c r="L2310" s="2">
        <v>43741</v>
      </c>
      <c r="M2310" t="s">
        <v>8602</v>
      </c>
      <c r="N2310" t="s">
        <v>8603</v>
      </c>
    </row>
    <row r="2311" spans="1:14" x14ac:dyDescent="0.2">
      <c r="A2311" t="str">
        <f t="shared" si="78"/>
        <v>Papilio_polytes_CCE</v>
      </c>
      <c r="B2311" t="s">
        <v>12512</v>
      </c>
      <c r="C2311" t="s">
        <v>12513</v>
      </c>
      <c r="D2311">
        <v>1458</v>
      </c>
      <c r="E2311" t="s">
        <v>19</v>
      </c>
      <c r="F2311" t="s">
        <v>8600</v>
      </c>
      <c r="G2311" t="s">
        <v>8601</v>
      </c>
      <c r="H2311">
        <v>54</v>
      </c>
      <c r="I2311">
        <v>594</v>
      </c>
      <c r="J2311" s="1">
        <v>2.1999999999999999E-138</v>
      </c>
      <c r="K2311" t="s">
        <v>22</v>
      </c>
      <c r="L2311" s="2">
        <v>43741</v>
      </c>
      <c r="M2311" t="s">
        <v>8602</v>
      </c>
      <c r="N2311" t="s">
        <v>8603</v>
      </c>
    </row>
    <row r="2312" spans="1:14" x14ac:dyDescent="0.2">
      <c r="A2312" t="str">
        <f t="shared" si="78"/>
        <v>Papilio_polytes_CCE</v>
      </c>
      <c r="B2312" t="s">
        <v>12514</v>
      </c>
      <c r="C2312" t="s">
        <v>12515</v>
      </c>
      <c r="D2312">
        <v>745</v>
      </c>
      <c r="E2312" t="s">
        <v>19</v>
      </c>
      <c r="F2312" t="s">
        <v>8600</v>
      </c>
      <c r="G2312" t="s">
        <v>8601</v>
      </c>
      <c r="H2312">
        <v>475</v>
      </c>
      <c r="I2312">
        <v>709</v>
      </c>
      <c r="J2312" s="1">
        <v>8.2999999999999993E-24</v>
      </c>
      <c r="K2312" t="s">
        <v>22</v>
      </c>
      <c r="L2312" s="2">
        <v>43741</v>
      </c>
      <c r="M2312" t="s">
        <v>8602</v>
      </c>
      <c r="N2312" t="s">
        <v>8603</v>
      </c>
    </row>
    <row r="2313" spans="1:14" x14ac:dyDescent="0.2">
      <c r="A2313" t="str">
        <f t="shared" si="78"/>
        <v>Papilio_polytes_CCE</v>
      </c>
      <c r="B2313" t="s">
        <v>12514</v>
      </c>
      <c r="C2313" t="s">
        <v>12515</v>
      </c>
      <c r="D2313">
        <v>745</v>
      </c>
      <c r="E2313" t="s">
        <v>19</v>
      </c>
      <c r="F2313" t="s">
        <v>8600</v>
      </c>
      <c r="G2313" t="s">
        <v>8601</v>
      </c>
      <c r="H2313">
        <v>22</v>
      </c>
      <c r="I2313">
        <v>60</v>
      </c>
      <c r="J2313" s="1">
        <v>3.6000000000000002E-4</v>
      </c>
      <c r="K2313" t="s">
        <v>22</v>
      </c>
      <c r="L2313" s="2">
        <v>43741</v>
      </c>
      <c r="M2313" t="s">
        <v>8602</v>
      </c>
      <c r="N2313" t="s">
        <v>8603</v>
      </c>
    </row>
    <row r="2314" spans="1:14" x14ac:dyDescent="0.2">
      <c r="A2314" t="str">
        <f t="shared" si="78"/>
        <v>Papilio_polytes_CCE</v>
      </c>
      <c r="B2314" t="s">
        <v>12514</v>
      </c>
      <c r="C2314" t="s">
        <v>12515</v>
      </c>
      <c r="D2314">
        <v>745</v>
      </c>
      <c r="E2314" t="s">
        <v>19</v>
      </c>
      <c r="F2314" t="s">
        <v>8600</v>
      </c>
      <c r="G2314" t="s">
        <v>8601</v>
      </c>
      <c r="H2314">
        <v>389</v>
      </c>
      <c r="I2314">
        <v>472</v>
      </c>
      <c r="J2314" s="1">
        <v>1.1000000000000001E-11</v>
      </c>
      <c r="K2314" t="s">
        <v>22</v>
      </c>
      <c r="L2314" s="2">
        <v>43741</v>
      </c>
      <c r="M2314" t="s">
        <v>8602</v>
      </c>
      <c r="N2314" t="s">
        <v>8603</v>
      </c>
    </row>
    <row r="2315" spans="1:14" x14ac:dyDescent="0.2">
      <c r="A2315" t="str">
        <f t="shared" si="78"/>
        <v>Papilio_polytes_CCE</v>
      </c>
      <c r="B2315" t="s">
        <v>12514</v>
      </c>
      <c r="C2315" t="s">
        <v>12515</v>
      </c>
      <c r="D2315">
        <v>745</v>
      </c>
      <c r="E2315" t="s">
        <v>19</v>
      </c>
      <c r="F2315" t="s">
        <v>8600</v>
      </c>
      <c r="G2315" t="s">
        <v>8601</v>
      </c>
      <c r="H2315">
        <v>91</v>
      </c>
      <c r="I2315">
        <v>339</v>
      </c>
      <c r="J2315" s="1">
        <v>3.9999999999999998E-23</v>
      </c>
      <c r="K2315" t="s">
        <v>22</v>
      </c>
      <c r="L2315" s="2">
        <v>43741</v>
      </c>
      <c r="M2315" t="s">
        <v>8602</v>
      </c>
      <c r="N2315" t="s">
        <v>8603</v>
      </c>
    </row>
    <row r="2316" spans="1:14" x14ac:dyDescent="0.2">
      <c r="A2316" t="str">
        <f t="shared" si="78"/>
        <v>Papilio_polytes_CCE</v>
      </c>
      <c r="B2316" t="s">
        <v>12516</v>
      </c>
      <c r="C2316" t="s">
        <v>12517</v>
      </c>
      <c r="D2316">
        <v>690</v>
      </c>
      <c r="E2316" t="s">
        <v>19</v>
      </c>
      <c r="F2316" t="s">
        <v>8600</v>
      </c>
      <c r="G2316" t="s">
        <v>8601</v>
      </c>
      <c r="H2316">
        <v>591</v>
      </c>
      <c r="I2316">
        <v>690</v>
      </c>
      <c r="J2316" s="1">
        <v>1.3E-22</v>
      </c>
      <c r="K2316" t="s">
        <v>22</v>
      </c>
      <c r="L2316" s="2">
        <v>43741</v>
      </c>
      <c r="M2316" t="s">
        <v>8602</v>
      </c>
      <c r="N2316" t="s">
        <v>8603</v>
      </c>
    </row>
    <row r="2317" spans="1:14" x14ac:dyDescent="0.2">
      <c r="A2317" t="str">
        <f t="shared" si="78"/>
        <v>Papilio_polytes_CCE</v>
      </c>
      <c r="B2317" t="s">
        <v>12516</v>
      </c>
      <c r="C2317" t="s">
        <v>12517</v>
      </c>
      <c r="D2317">
        <v>690</v>
      </c>
      <c r="E2317" t="s">
        <v>19</v>
      </c>
      <c r="F2317" t="s">
        <v>8600</v>
      </c>
      <c r="G2317" t="s">
        <v>8601</v>
      </c>
      <c r="H2317">
        <v>43</v>
      </c>
      <c r="I2317">
        <v>539</v>
      </c>
      <c r="J2317" s="1">
        <v>1.5000000000000001E-87</v>
      </c>
      <c r="K2317" t="s">
        <v>22</v>
      </c>
      <c r="L2317" s="2">
        <v>43741</v>
      </c>
      <c r="M2317" t="s">
        <v>8602</v>
      </c>
      <c r="N2317" t="s">
        <v>8603</v>
      </c>
    </row>
    <row r="2318" spans="1:14" x14ac:dyDescent="0.2">
      <c r="A2318" t="str">
        <f t="shared" si="78"/>
        <v>Papilio_polytes_CCE</v>
      </c>
      <c r="B2318" t="s">
        <v>12518</v>
      </c>
      <c r="C2318" t="s">
        <v>12519</v>
      </c>
      <c r="D2318">
        <v>501</v>
      </c>
      <c r="E2318" t="s">
        <v>19</v>
      </c>
      <c r="F2318" t="s">
        <v>8600</v>
      </c>
      <c r="G2318" t="s">
        <v>8601</v>
      </c>
      <c r="H2318">
        <v>1</v>
      </c>
      <c r="I2318">
        <v>414</v>
      </c>
      <c r="J2318" s="1">
        <v>2.6000000000000001E-63</v>
      </c>
      <c r="K2318" t="s">
        <v>22</v>
      </c>
      <c r="L2318" s="2">
        <v>43741</v>
      </c>
      <c r="M2318" t="s">
        <v>8602</v>
      </c>
      <c r="N2318" t="s">
        <v>8603</v>
      </c>
    </row>
    <row r="2319" spans="1:14" x14ac:dyDescent="0.2">
      <c r="A2319" t="str">
        <f t="shared" si="78"/>
        <v>Papilio_polytes_CCE</v>
      </c>
      <c r="B2319" t="s">
        <v>12520</v>
      </c>
      <c r="C2319" t="s">
        <v>12521</v>
      </c>
      <c r="D2319">
        <v>658</v>
      </c>
      <c r="E2319" t="s">
        <v>19</v>
      </c>
      <c r="F2319" t="s">
        <v>8600</v>
      </c>
      <c r="G2319" t="s">
        <v>8601</v>
      </c>
      <c r="H2319">
        <v>48</v>
      </c>
      <c r="I2319">
        <v>583</v>
      </c>
      <c r="J2319" s="1">
        <v>8.9999999999999999E-98</v>
      </c>
      <c r="K2319" t="s">
        <v>22</v>
      </c>
      <c r="L2319" s="2">
        <v>43741</v>
      </c>
      <c r="M2319" t="s">
        <v>8602</v>
      </c>
      <c r="N2319" t="s">
        <v>8603</v>
      </c>
    </row>
    <row r="2320" spans="1:14" x14ac:dyDescent="0.2">
      <c r="A2320" t="str">
        <f t="shared" si="78"/>
        <v>Papilio_polytes_CCE</v>
      </c>
      <c r="B2320" t="s">
        <v>12522</v>
      </c>
      <c r="C2320" t="s">
        <v>12523</v>
      </c>
      <c r="D2320">
        <v>482</v>
      </c>
      <c r="E2320" t="s">
        <v>19</v>
      </c>
      <c r="F2320" t="s">
        <v>8600</v>
      </c>
      <c r="G2320" t="s">
        <v>8601</v>
      </c>
      <c r="H2320">
        <v>339</v>
      </c>
      <c r="I2320">
        <v>462</v>
      </c>
      <c r="J2320" s="1">
        <v>1.1000000000000001E-11</v>
      </c>
      <c r="K2320" t="s">
        <v>22</v>
      </c>
      <c r="L2320" s="2">
        <v>43741</v>
      </c>
      <c r="M2320" t="s">
        <v>8602</v>
      </c>
      <c r="N2320" t="s">
        <v>8603</v>
      </c>
    </row>
    <row r="2321" spans="1:15" x14ac:dyDescent="0.2">
      <c r="A2321" t="str">
        <f t="shared" si="78"/>
        <v>Papilio_polytes_CCE</v>
      </c>
      <c r="B2321" t="s">
        <v>12522</v>
      </c>
      <c r="C2321" t="s">
        <v>12523</v>
      </c>
      <c r="D2321">
        <v>482</v>
      </c>
      <c r="E2321" t="s">
        <v>19</v>
      </c>
      <c r="F2321" t="s">
        <v>8600</v>
      </c>
      <c r="G2321" t="s">
        <v>8601</v>
      </c>
      <c r="H2321">
        <v>21</v>
      </c>
      <c r="I2321">
        <v>337</v>
      </c>
      <c r="J2321" s="1">
        <v>4.2000000000000002E-70</v>
      </c>
      <c r="K2321" t="s">
        <v>22</v>
      </c>
      <c r="L2321" s="2">
        <v>43741</v>
      </c>
      <c r="M2321" t="s">
        <v>8602</v>
      </c>
      <c r="N2321" t="s">
        <v>8603</v>
      </c>
    </row>
    <row r="2322" spans="1:15" x14ac:dyDescent="0.2">
      <c r="A2322" t="str">
        <f t="shared" ref="A2322:A2353" si="79">A2321</f>
        <v>Papilio_polytes_CCE</v>
      </c>
      <c r="B2322" t="s">
        <v>12524</v>
      </c>
      <c r="C2322" t="s">
        <v>12525</v>
      </c>
      <c r="D2322">
        <v>69</v>
      </c>
      <c r="E2322" t="s">
        <v>19</v>
      </c>
      <c r="F2322" t="s">
        <v>8600</v>
      </c>
      <c r="G2322" t="s">
        <v>8601</v>
      </c>
      <c r="H2322">
        <v>1</v>
      </c>
      <c r="I2322">
        <v>61</v>
      </c>
      <c r="J2322" s="1">
        <v>3.4999999999999998E-7</v>
      </c>
      <c r="K2322" t="s">
        <v>22</v>
      </c>
      <c r="L2322" s="2">
        <v>43741</v>
      </c>
      <c r="M2322" t="s">
        <v>8602</v>
      </c>
      <c r="N2322" t="s">
        <v>8603</v>
      </c>
    </row>
    <row r="2323" spans="1:15" x14ac:dyDescent="0.2">
      <c r="A2323" t="str">
        <f t="shared" si="79"/>
        <v>Papilio_polytes_CCE</v>
      </c>
      <c r="B2323" t="s">
        <v>12526</v>
      </c>
      <c r="C2323" t="s">
        <v>12527</v>
      </c>
      <c r="D2323">
        <v>535</v>
      </c>
      <c r="E2323" t="s">
        <v>19</v>
      </c>
      <c r="F2323" t="s">
        <v>8600</v>
      </c>
      <c r="G2323" t="s">
        <v>8601</v>
      </c>
      <c r="H2323">
        <v>20</v>
      </c>
      <c r="I2323">
        <v>516</v>
      </c>
      <c r="J2323" s="1">
        <v>3.8000000000000002E-111</v>
      </c>
      <c r="K2323" t="s">
        <v>22</v>
      </c>
      <c r="L2323" s="2">
        <v>43741</v>
      </c>
      <c r="M2323" t="s">
        <v>8602</v>
      </c>
      <c r="N2323" t="s">
        <v>8603</v>
      </c>
    </row>
    <row r="2324" spans="1:15" x14ac:dyDescent="0.2">
      <c r="A2324" t="str">
        <f t="shared" si="79"/>
        <v>Papilio_polytes_CCE</v>
      </c>
      <c r="B2324" t="s">
        <v>12528</v>
      </c>
      <c r="C2324" t="s">
        <v>12529</v>
      </c>
      <c r="D2324">
        <v>460</v>
      </c>
      <c r="E2324" t="s">
        <v>19</v>
      </c>
      <c r="F2324" t="s">
        <v>8600</v>
      </c>
      <c r="G2324" t="s">
        <v>8601</v>
      </c>
      <c r="H2324">
        <v>11</v>
      </c>
      <c r="I2324">
        <v>436</v>
      </c>
      <c r="J2324" s="1">
        <v>5.4999999999999998E-111</v>
      </c>
      <c r="K2324" t="s">
        <v>22</v>
      </c>
      <c r="L2324" s="2">
        <v>43741</v>
      </c>
      <c r="M2324" t="s">
        <v>8602</v>
      </c>
      <c r="N2324" t="s">
        <v>8603</v>
      </c>
    </row>
    <row r="2325" spans="1:15" x14ac:dyDescent="0.2">
      <c r="A2325" t="str">
        <f t="shared" si="79"/>
        <v>Papilio_polytes_CCE</v>
      </c>
      <c r="B2325" t="s">
        <v>12530</v>
      </c>
      <c r="C2325" t="s">
        <v>12531</v>
      </c>
      <c r="D2325">
        <v>441</v>
      </c>
      <c r="E2325" t="s">
        <v>19</v>
      </c>
      <c r="F2325" t="s">
        <v>8600</v>
      </c>
      <c r="G2325" t="s">
        <v>8601</v>
      </c>
      <c r="H2325">
        <v>2</v>
      </c>
      <c r="I2325">
        <v>392</v>
      </c>
      <c r="J2325" s="1">
        <v>1.8E-84</v>
      </c>
      <c r="K2325" t="s">
        <v>22</v>
      </c>
      <c r="L2325" s="2">
        <v>43741</v>
      </c>
      <c r="M2325" t="s">
        <v>8602</v>
      </c>
      <c r="N2325" t="s">
        <v>8603</v>
      </c>
    </row>
    <row r="2326" spans="1:15" x14ac:dyDescent="0.2">
      <c r="A2326" t="str">
        <f t="shared" si="79"/>
        <v>Papilio_polytes_CCE</v>
      </c>
      <c r="B2326" t="s">
        <v>12532</v>
      </c>
      <c r="C2326" t="s">
        <v>12533</v>
      </c>
      <c r="D2326">
        <v>529</v>
      </c>
      <c r="E2326" t="s">
        <v>19</v>
      </c>
      <c r="F2326" t="s">
        <v>8600</v>
      </c>
      <c r="G2326" t="s">
        <v>8601</v>
      </c>
      <c r="H2326">
        <v>3</v>
      </c>
      <c r="I2326">
        <v>514</v>
      </c>
      <c r="J2326" s="1">
        <v>3.7999999999999997E-132</v>
      </c>
      <c r="K2326" t="s">
        <v>22</v>
      </c>
      <c r="L2326" s="2">
        <v>43741</v>
      </c>
      <c r="M2326" t="s">
        <v>8602</v>
      </c>
      <c r="N2326" t="s">
        <v>8603</v>
      </c>
    </row>
    <row r="2327" spans="1:15" x14ac:dyDescent="0.2">
      <c r="A2327" t="str">
        <f t="shared" si="79"/>
        <v>Papilio_polytes_CCE</v>
      </c>
      <c r="B2327" t="s">
        <v>12534</v>
      </c>
      <c r="C2327" t="s">
        <v>12535</v>
      </c>
      <c r="D2327">
        <v>1713</v>
      </c>
      <c r="E2327" t="s">
        <v>19</v>
      </c>
      <c r="F2327" t="s">
        <v>8600</v>
      </c>
      <c r="G2327" t="s">
        <v>8601</v>
      </c>
      <c r="H2327">
        <v>1152</v>
      </c>
      <c r="I2327">
        <v>1689</v>
      </c>
      <c r="J2327" s="1">
        <v>2.1E-109</v>
      </c>
      <c r="K2327" t="s">
        <v>22</v>
      </c>
      <c r="L2327" s="2">
        <v>43741</v>
      </c>
      <c r="M2327" t="s">
        <v>8602</v>
      </c>
      <c r="N2327" t="s">
        <v>8603</v>
      </c>
    </row>
    <row r="2328" spans="1:15" x14ac:dyDescent="0.2">
      <c r="A2328" t="str">
        <f t="shared" si="79"/>
        <v>Papilio_polytes_CCE</v>
      </c>
      <c r="B2328" t="s">
        <v>12534</v>
      </c>
      <c r="C2328" t="s">
        <v>12535</v>
      </c>
      <c r="D2328">
        <v>1713</v>
      </c>
      <c r="E2328" t="s">
        <v>19</v>
      </c>
      <c r="F2328" t="s">
        <v>8600</v>
      </c>
      <c r="G2328" t="s">
        <v>8601</v>
      </c>
      <c r="H2328">
        <v>24</v>
      </c>
      <c r="I2328">
        <v>545</v>
      </c>
      <c r="J2328" s="1">
        <v>1.5E-105</v>
      </c>
      <c r="K2328" t="s">
        <v>22</v>
      </c>
      <c r="L2328" s="2">
        <v>43741</v>
      </c>
      <c r="M2328" t="s">
        <v>8602</v>
      </c>
      <c r="N2328" t="s">
        <v>8603</v>
      </c>
    </row>
    <row r="2329" spans="1:15" x14ac:dyDescent="0.2">
      <c r="A2329" t="str">
        <f t="shared" si="79"/>
        <v>Papilio_polytes_CCE</v>
      </c>
      <c r="B2329" t="s">
        <v>12534</v>
      </c>
      <c r="C2329" t="s">
        <v>12535</v>
      </c>
      <c r="D2329">
        <v>1713</v>
      </c>
      <c r="E2329" t="s">
        <v>19</v>
      </c>
      <c r="F2329" t="s">
        <v>8600</v>
      </c>
      <c r="G2329" t="s">
        <v>8601</v>
      </c>
      <c r="H2329">
        <v>561</v>
      </c>
      <c r="I2329">
        <v>1096</v>
      </c>
      <c r="J2329" s="1">
        <v>3.5000000000000003E-113</v>
      </c>
      <c r="K2329" t="s">
        <v>22</v>
      </c>
      <c r="L2329" s="2">
        <v>43741</v>
      </c>
      <c r="M2329" t="s">
        <v>8602</v>
      </c>
      <c r="N2329" t="s">
        <v>8603</v>
      </c>
    </row>
    <row r="2330" spans="1:15" x14ac:dyDescent="0.2">
      <c r="A2330" t="str">
        <f t="shared" si="79"/>
        <v>Papilio_polytes_CCE</v>
      </c>
      <c r="B2330" t="s">
        <v>12536</v>
      </c>
      <c r="C2330" t="s">
        <v>12537</v>
      </c>
      <c r="D2330">
        <v>494</v>
      </c>
      <c r="E2330" t="s">
        <v>19</v>
      </c>
      <c r="F2330" t="s">
        <v>8600</v>
      </c>
      <c r="G2330" t="s">
        <v>8601</v>
      </c>
      <c r="H2330">
        <v>4</v>
      </c>
      <c r="I2330">
        <v>480</v>
      </c>
      <c r="J2330" s="1">
        <v>2.4000000000000002E-89</v>
      </c>
      <c r="K2330" t="s">
        <v>22</v>
      </c>
      <c r="L2330" s="2">
        <v>43741</v>
      </c>
      <c r="M2330" t="s">
        <v>8602</v>
      </c>
      <c r="N2330" t="s">
        <v>8603</v>
      </c>
    </row>
    <row r="2331" spans="1:15" x14ac:dyDescent="0.2">
      <c r="A2331" t="str">
        <f t="shared" si="79"/>
        <v>Papilio_polytes_CCE</v>
      </c>
      <c r="B2331" t="s">
        <v>12538</v>
      </c>
      <c r="C2331" t="s">
        <v>12539</v>
      </c>
      <c r="D2331">
        <v>294</v>
      </c>
      <c r="E2331" t="s">
        <v>19</v>
      </c>
      <c r="F2331" t="s">
        <v>8600</v>
      </c>
      <c r="G2331" t="s">
        <v>8601</v>
      </c>
      <c r="H2331">
        <v>3</v>
      </c>
      <c r="I2331">
        <v>280</v>
      </c>
      <c r="J2331" s="1">
        <v>1.9E-103</v>
      </c>
      <c r="K2331" t="s">
        <v>22</v>
      </c>
      <c r="L2331" s="2">
        <v>43741</v>
      </c>
      <c r="M2331" t="s">
        <v>8602</v>
      </c>
      <c r="N2331" t="s">
        <v>8603</v>
      </c>
    </row>
    <row r="2332" spans="1:15" x14ac:dyDescent="0.2">
      <c r="A2332" t="str">
        <f t="shared" si="79"/>
        <v>Papilio_polytes_CCE</v>
      </c>
      <c r="B2332" t="s">
        <v>12540</v>
      </c>
      <c r="C2332" t="s">
        <v>12541</v>
      </c>
      <c r="D2332">
        <v>160</v>
      </c>
      <c r="E2332" t="s">
        <v>19</v>
      </c>
      <c r="F2332" t="s">
        <v>8600</v>
      </c>
      <c r="G2332" t="s">
        <v>8601</v>
      </c>
      <c r="H2332">
        <v>3</v>
      </c>
      <c r="I2332">
        <v>155</v>
      </c>
      <c r="J2332" s="1">
        <v>1.8999999999999999E-18</v>
      </c>
      <c r="K2332" t="s">
        <v>22</v>
      </c>
      <c r="L2332" s="2">
        <v>43741</v>
      </c>
      <c r="M2332" t="s">
        <v>8602</v>
      </c>
      <c r="N2332" t="s">
        <v>8603</v>
      </c>
    </row>
    <row r="2333" spans="1:15" x14ac:dyDescent="0.2">
      <c r="A2333" t="str">
        <f t="shared" si="79"/>
        <v>Papilio_polytes_CCE</v>
      </c>
      <c r="B2333" t="s">
        <v>12542</v>
      </c>
      <c r="C2333" t="s">
        <v>12543</v>
      </c>
      <c r="D2333">
        <v>229</v>
      </c>
      <c r="E2333" t="s">
        <v>19</v>
      </c>
      <c r="F2333" t="s">
        <v>8734</v>
      </c>
      <c r="G2333" t="s">
        <v>8735</v>
      </c>
      <c r="H2333">
        <v>12</v>
      </c>
      <c r="I2333">
        <v>222</v>
      </c>
      <c r="J2333" s="1">
        <v>2.7E-46</v>
      </c>
      <c r="K2333" t="s">
        <v>22</v>
      </c>
      <c r="L2333" s="2">
        <v>43741</v>
      </c>
      <c r="M2333" t="s">
        <v>8736</v>
      </c>
      <c r="N2333" t="s">
        <v>8737</v>
      </c>
      <c r="O2333" t="s">
        <v>8738</v>
      </c>
    </row>
    <row r="2334" spans="1:15" x14ac:dyDescent="0.2">
      <c r="A2334" t="str">
        <f t="shared" si="79"/>
        <v>Papilio_polytes_CCE</v>
      </c>
      <c r="B2334" t="s">
        <v>12544</v>
      </c>
      <c r="C2334" t="s">
        <v>12545</v>
      </c>
      <c r="D2334">
        <v>563</v>
      </c>
      <c r="E2334" t="s">
        <v>19</v>
      </c>
      <c r="F2334" t="s">
        <v>8600</v>
      </c>
      <c r="G2334" t="s">
        <v>8601</v>
      </c>
      <c r="H2334">
        <v>19</v>
      </c>
      <c r="I2334">
        <v>503</v>
      </c>
      <c r="J2334" s="1">
        <v>2.5E-96</v>
      </c>
      <c r="K2334" t="s">
        <v>22</v>
      </c>
      <c r="L2334" s="2">
        <v>43741</v>
      </c>
      <c r="M2334" t="s">
        <v>8602</v>
      </c>
      <c r="N2334" t="s">
        <v>8603</v>
      </c>
    </row>
    <row r="2335" spans="1:15" x14ac:dyDescent="0.2">
      <c r="A2335" t="str">
        <f t="shared" si="79"/>
        <v>Papilio_polytes_CCE</v>
      </c>
      <c r="B2335" t="s">
        <v>12546</v>
      </c>
      <c r="C2335" t="s">
        <v>12547</v>
      </c>
      <c r="D2335">
        <v>870</v>
      </c>
      <c r="E2335" t="s">
        <v>19</v>
      </c>
      <c r="F2335" t="s">
        <v>8600</v>
      </c>
      <c r="G2335" t="s">
        <v>8601</v>
      </c>
      <c r="H2335">
        <v>36</v>
      </c>
      <c r="I2335">
        <v>619</v>
      </c>
      <c r="J2335" s="1">
        <v>1.7999999999999999E-136</v>
      </c>
      <c r="K2335" t="s">
        <v>22</v>
      </c>
      <c r="L2335" s="2">
        <v>43741</v>
      </c>
      <c r="M2335" t="s">
        <v>8602</v>
      </c>
      <c r="N2335" t="s">
        <v>8603</v>
      </c>
    </row>
    <row r="2336" spans="1:15" x14ac:dyDescent="0.2">
      <c r="A2336" t="str">
        <f t="shared" si="79"/>
        <v>Papilio_polytes_CCE</v>
      </c>
      <c r="B2336" t="s">
        <v>12548</v>
      </c>
      <c r="C2336" t="s">
        <v>12549</v>
      </c>
      <c r="D2336">
        <v>395</v>
      </c>
      <c r="E2336" t="s">
        <v>19</v>
      </c>
      <c r="F2336" t="s">
        <v>8600</v>
      </c>
      <c r="G2336" t="s">
        <v>8601</v>
      </c>
      <c r="H2336">
        <v>63</v>
      </c>
      <c r="I2336">
        <v>332</v>
      </c>
      <c r="J2336" s="1">
        <v>1.5000000000000001E-26</v>
      </c>
      <c r="K2336" t="s">
        <v>22</v>
      </c>
      <c r="L2336" s="2">
        <v>43741</v>
      </c>
      <c r="M2336" t="s">
        <v>8602</v>
      </c>
      <c r="N2336" t="s">
        <v>8603</v>
      </c>
    </row>
    <row r="2337" spans="1:14" x14ac:dyDescent="0.2">
      <c r="A2337" t="str">
        <f t="shared" si="79"/>
        <v>Papilio_polytes_CCE</v>
      </c>
      <c r="B2337" t="s">
        <v>12550</v>
      </c>
      <c r="C2337" t="s">
        <v>12551</v>
      </c>
      <c r="D2337">
        <v>822</v>
      </c>
      <c r="E2337" t="s">
        <v>19</v>
      </c>
      <c r="F2337" t="s">
        <v>8600</v>
      </c>
      <c r="G2337" t="s">
        <v>8601</v>
      </c>
      <c r="H2337">
        <v>81</v>
      </c>
      <c r="I2337">
        <v>604</v>
      </c>
      <c r="J2337" s="1">
        <v>4.8999999999999998E-108</v>
      </c>
      <c r="K2337" t="s">
        <v>22</v>
      </c>
      <c r="L2337" s="2">
        <v>43741</v>
      </c>
      <c r="M2337" t="s">
        <v>8602</v>
      </c>
      <c r="N2337" t="s">
        <v>8603</v>
      </c>
    </row>
    <row r="2338" spans="1:14" x14ac:dyDescent="0.2">
      <c r="A2338" t="str">
        <f t="shared" si="79"/>
        <v>Papilio_polytes_CCE</v>
      </c>
      <c r="B2338" t="s">
        <v>12552</v>
      </c>
      <c r="C2338" t="s">
        <v>12553</v>
      </c>
      <c r="D2338">
        <v>815</v>
      </c>
      <c r="E2338" t="s">
        <v>19</v>
      </c>
      <c r="F2338" t="s">
        <v>8600</v>
      </c>
      <c r="G2338" t="s">
        <v>8601</v>
      </c>
      <c r="H2338">
        <v>133</v>
      </c>
      <c r="I2338">
        <v>693</v>
      </c>
      <c r="J2338" s="1">
        <v>3.7999999999999999E-126</v>
      </c>
      <c r="K2338" t="s">
        <v>22</v>
      </c>
      <c r="L2338" s="2">
        <v>43741</v>
      </c>
      <c r="M2338" t="s">
        <v>8602</v>
      </c>
      <c r="N2338" t="s">
        <v>8603</v>
      </c>
    </row>
    <row r="2339" spans="1:14" x14ac:dyDescent="0.2">
      <c r="A2339" t="str">
        <f t="shared" si="79"/>
        <v>Papilio_polytes_CCE</v>
      </c>
      <c r="B2339" t="s">
        <v>12554</v>
      </c>
      <c r="C2339" t="s">
        <v>12555</v>
      </c>
      <c r="D2339">
        <v>1053</v>
      </c>
      <c r="E2339" t="s">
        <v>19</v>
      </c>
      <c r="F2339" t="s">
        <v>8600</v>
      </c>
      <c r="G2339" t="s">
        <v>8601</v>
      </c>
      <c r="H2339">
        <v>532</v>
      </c>
      <c r="I2339">
        <v>1040</v>
      </c>
      <c r="J2339" s="1">
        <v>2.2999999999999998E-115</v>
      </c>
      <c r="K2339" t="s">
        <v>22</v>
      </c>
      <c r="L2339" s="2">
        <v>43741</v>
      </c>
      <c r="M2339" t="s">
        <v>8602</v>
      </c>
      <c r="N2339" t="s">
        <v>8603</v>
      </c>
    </row>
    <row r="2340" spans="1:14" x14ac:dyDescent="0.2">
      <c r="A2340" t="str">
        <f t="shared" si="79"/>
        <v>Papilio_polytes_CCE</v>
      </c>
      <c r="B2340" t="s">
        <v>12554</v>
      </c>
      <c r="C2340" t="s">
        <v>12555</v>
      </c>
      <c r="D2340">
        <v>1053</v>
      </c>
      <c r="E2340" t="s">
        <v>19</v>
      </c>
      <c r="F2340" t="s">
        <v>8600</v>
      </c>
      <c r="G2340" t="s">
        <v>8601</v>
      </c>
      <c r="H2340">
        <v>22</v>
      </c>
      <c r="I2340">
        <v>485</v>
      </c>
      <c r="J2340" s="1">
        <v>4.0000000000000001E-117</v>
      </c>
      <c r="K2340" t="s">
        <v>22</v>
      </c>
      <c r="L2340" s="2">
        <v>43741</v>
      </c>
      <c r="M2340" t="s">
        <v>8602</v>
      </c>
      <c r="N2340" t="s">
        <v>8603</v>
      </c>
    </row>
    <row r="2341" spans="1:14" x14ac:dyDescent="0.2">
      <c r="A2341" t="str">
        <f t="shared" si="79"/>
        <v>Papilio_polytes_CCE</v>
      </c>
      <c r="B2341" t="s">
        <v>12556</v>
      </c>
      <c r="C2341" t="s">
        <v>12557</v>
      </c>
      <c r="D2341">
        <v>538</v>
      </c>
      <c r="E2341" t="s">
        <v>19</v>
      </c>
      <c r="F2341" t="s">
        <v>8600</v>
      </c>
      <c r="G2341" t="s">
        <v>8601</v>
      </c>
      <c r="H2341">
        <v>4</v>
      </c>
      <c r="I2341">
        <v>524</v>
      </c>
      <c r="J2341" s="1">
        <v>1.1E-133</v>
      </c>
      <c r="K2341" t="s">
        <v>22</v>
      </c>
      <c r="L2341" s="2">
        <v>43741</v>
      </c>
      <c r="M2341" t="s">
        <v>8602</v>
      </c>
      <c r="N2341" t="s">
        <v>8603</v>
      </c>
    </row>
    <row r="2342" spans="1:14" x14ac:dyDescent="0.2">
      <c r="A2342" t="str">
        <f t="shared" si="79"/>
        <v>Papilio_polytes_CCE</v>
      </c>
      <c r="B2342" t="s">
        <v>12558</v>
      </c>
      <c r="C2342" t="s">
        <v>12559</v>
      </c>
      <c r="D2342">
        <v>544</v>
      </c>
      <c r="E2342" t="s">
        <v>19</v>
      </c>
      <c r="F2342" t="s">
        <v>8600</v>
      </c>
      <c r="G2342" t="s">
        <v>8601</v>
      </c>
      <c r="H2342">
        <v>27</v>
      </c>
      <c r="I2342">
        <v>528</v>
      </c>
      <c r="J2342" s="1">
        <v>1.6E-106</v>
      </c>
      <c r="K2342" t="s">
        <v>22</v>
      </c>
      <c r="L2342" s="2">
        <v>43741</v>
      </c>
      <c r="M2342" t="s">
        <v>8602</v>
      </c>
      <c r="N2342" t="s">
        <v>8603</v>
      </c>
    </row>
    <row r="2343" spans="1:14" x14ac:dyDescent="0.2">
      <c r="A2343" t="str">
        <f t="shared" si="79"/>
        <v>Papilio_polytes_CCE</v>
      </c>
      <c r="B2343" t="s">
        <v>12560</v>
      </c>
      <c r="C2343" t="s">
        <v>12561</v>
      </c>
      <c r="D2343">
        <v>533</v>
      </c>
      <c r="E2343" t="s">
        <v>19</v>
      </c>
      <c r="F2343" t="s">
        <v>8600</v>
      </c>
      <c r="G2343" t="s">
        <v>8601</v>
      </c>
      <c r="H2343">
        <v>24</v>
      </c>
      <c r="I2343">
        <v>514</v>
      </c>
      <c r="J2343" s="1">
        <v>1.7E-103</v>
      </c>
      <c r="K2343" t="s">
        <v>22</v>
      </c>
      <c r="L2343" s="2">
        <v>43741</v>
      </c>
      <c r="M2343" t="s">
        <v>8602</v>
      </c>
      <c r="N2343" t="s">
        <v>8603</v>
      </c>
    </row>
    <row r="2344" spans="1:14" x14ac:dyDescent="0.2">
      <c r="A2344" t="str">
        <f t="shared" si="79"/>
        <v>Papilio_polytes_CCE</v>
      </c>
      <c r="B2344" t="s">
        <v>12562</v>
      </c>
      <c r="C2344" t="s">
        <v>12563</v>
      </c>
      <c r="D2344">
        <v>577</v>
      </c>
      <c r="E2344" t="s">
        <v>19</v>
      </c>
      <c r="F2344" t="s">
        <v>8600</v>
      </c>
      <c r="G2344" t="s">
        <v>8601</v>
      </c>
      <c r="H2344">
        <v>50</v>
      </c>
      <c r="I2344">
        <v>558</v>
      </c>
      <c r="J2344" s="1">
        <v>1.2E-126</v>
      </c>
      <c r="K2344" t="s">
        <v>22</v>
      </c>
      <c r="L2344" s="2">
        <v>43741</v>
      </c>
      <c r="M2344" t="s">
        <v>8602</v>
      </c>
      <c r="N2344" t="s">
        <v>8603</v>
      </c>
    </row>
    <row r="2345" spans="1:14" x14ac:dyDescent="0.2">
      <c r="A2345" t="str">
        <f t="shared" si="79"/>
        <v>Papilio_polytes_CCE</v>
      </c>
      <c r="B2345" t="s">
        <v>12564</v>
      </c>
      <c r="C2345" t="s">
        <v>12565</v>
      </c>
      <c r="D2345">
        <v>1061</v>
      </c>
      <c r="E2345" t="s">
        <v>19</v>
      </c>
      <c r="F2345" t="s">
        <v>8600</v>
      </c>
      <c r="G2345" t="s">
        <v>8601</v>
      </c>
      <c r="H2345">
        <v>158</v>
      </c>
      <c r="I2345">
        <v>757</v>
      </c>
      <c r="J2345" s="1">
        <v>1.6000000000000001E-132</v>
      </c>
      <c r="K2345" t="s">
        <v>22</v>
      </c>
      <c r="L2345" s="2">
        <v>43741</v>
      </c>
      <c r="M2345" t="s">
        <v>8602</v>
      </c>
      <c r="N2345" t="s">
        <v>8603</v>
      </c>
    </row>
    <row r="2346" spans="1:14" x14ac:dyDescent="0.2">
      <c r="A2346" t="str">
        <f t="shared" si="79"/>
        <v>Papilio_polytes_CCE</v>
      </c>
      <c r="B2346" t="s">
        <v>12566</v>
      </c>
      <c r="C2346" t="s">
        <v>12567</v>
      </c>
      <c r="D2346">
        <v>685</v>
      </c>
      <c r="E2346" t="s">
        <v>19</v>
      </c>
      <c r="F2346" t="s">
        <v>8600</v>
      </c>
      <c r="G2346" t="s">
        <v>8601</v>
      </c>
      <c r="H2346">
        <v>78</v>
      </c>
      <c r="I2346">
        <v>566</v>
      </c>
      <c r="J2346" s="1">
        <v>4.8000000000000001E-104</v>
      </c>
      <c r="K2346" t="s">
        <v>22</v>
      </c>
      <c r="L2346" s="2">
        <v>43741</v>
      </c>
      <c r="M2346" t="s">
        <v>8602</v>
      </c>
      <c r="N2346" t="s">
        <v>8603</v>
      </c>
    </row>
    <row r="2347" spans="1:14" x14ac:dyDescent="0.2">
      <c r="A2347" t="str">
        <f t="shared" si="79"/>
        <v>Papilio_polytes_CCE</v>
      </c>
      <c r="B2347" t="s">
        <v>12568</v>
      </c>
      <c r="C2347" t="s">
        <v>12569</v>
      </c>
      <c r="D2347">
        <v>638</v>
      </c>
      <c r="E2347" t="s">
        <v>19</v>
      </c>
      <c r="F2347" t="s">
        <v>8600</v>
      </c>
      <c r="G2347" t="s">
        <v>8601</v>
      </c>
      <c r="H2347">
        <v>55</v>
      </c>
      <c r="I2347">
        <v>593</v>
      </c>
      <c r="J2347" s="1">
        <v>4.1999999999999998E-151</v>
      </c>
      <c r="K2347" t="s">
        <v>22</v>
      </c>
      <c r="L2347" s="2">
        <v>43741</v>
      </c>
      <c r="M2347" t="s">
        <v>8602</v>
      </c>
      <c r="N2347" t="s">
        <v>8603</v>
      </c>
    </row>
    <row r="2348" spans="1:14" x14ac:dyDescent="0.2">
      <c r="A2348" t="str">
        <f t="shared" si="79"/>
        <v>Papilio_polytes_CCE</v>
      </c>
      <c r="B2348" t="s">
        <v>12570</v>
      </c>
      <c r="C2348" t="s">
        <v>12571</v>
      </c>
      <c r="D2348">
        <v>543</v>
      </c>
      <c r="E2348" t="s">
        <v>19</v>
      </c>
      <c r="F2348" t="s">
        <v>8600</v>
      </c>
      <c r="G2348" t="s">
        <v>8601</v>
      </c>
      <c r="H2348">
        <v>26</v>
      </c>
      <c r="I2348">
        <v>526</v>
      </c>
      <c r="J2348" s="1">
        <v>1.4000000000000001E-102</v>
      </c>
      <c r="K2348" t="s">
        <v>22</v>
      </c>
      <c r="L2348" s="2">
        <v>43741</v>
      </c>
      <c r="M2348" t="s">
        <v>8602</v>
      </c>
      <c r="N2348" t="s">
        <v>8603</v>
      </c>
    </row>
    <row r="2349" spans="1:14" x14ac:dyDescent="0.2">
      <c r="A2349" t="str">
        <f t="shared" si="79"/>
        <v>Papilio_polytes_CCE</v>
      </c>
      <c r="B2349" t="s">
        <v>12572</v>
      </c>
      <c r="C2349" t="s">
        <v>12573</v>
      </c>
      <c r="D2349">
        <v>630</v>
      </c>
      <c r="E2349" t="s">
        <v>19</v>
      </c>
      <c r="F2349" t="s">
        <v>8600</v>
      </c>
      <c r="G2349" t="s">
        <v>8601</v>
      </c>
      <c r="H2349">
        <v>43</v>
      </c>
      <c r="I2349">
        <v>553</v>
      </c>
      <c r="J2349" s="1">
        <v>1.7000000000000001E-113</v>
      </c>
      <c r="K2349" t="s">
        <v>22</v>
      </c>
      <c r="L2349" s="2">
        <v>43741</v>
      </c>
      <c r="M2349" t="s">
        <v>8602</v>
      </c>
      <c r="N2349" t="s">
        <v>8603</v>
      </c>
    </row>
    <row r="2350" spans="1:14" x14ac:dyDescent="0.2">
      <c r="A2350" t="str">
        <f t="shared" si="79"/>
        <v>Papilio_polytes_CCE</v>
      </c>
      <c r="B2350" t="s">
        <v>12574</v>
      </c>
      <c r="C2350" t="s">
        <v>12575</v>
      </c>
      <c r="D2350">
        <v>527</v>
      </c>
      <c r="E2350" t="s">
        <v>19</v>
      </c>
      <c r="F2350" t="s">
        <v>8600</v>
      </c>
      <c r="G2350" t="s">
        <v>8601</v>
      </c>
      <c r="H2350">
        <v>3</v>
      </c>
      <c r="I2350">
        <v>516</v>
      </c>
      <c r="J2350" s="1">
        <v>1.7E-136</v>
      </c>
      <c r="K2350" t="s">
        <v>22</v>
      </c>
      <c r="L2350" s="2">
        <v>43741</v>
      </c>
      <c r="M2350" t="s">
        <v>8602</v>
      </c>
      <c r="N2350" t="s">
        <v>8603</v>
      </c>
    </row>
    <row r="2351" spans="1:14" x14ac:dyDescent="0.2">
      <c r="A2351" t="str">
        <f t="shared" si="79"/>
        <v>Papilio_polytes_CCE</v>
      </c>
      <c r="B2351" t="s">
        <v>12576</v>
      </c>
      <c r="C2351" t="s">
        <v>12577</v>
      </c>
      <c r="D2351">
        <v>741</v>
      </c>
      <c r="E2351" t="s">
        <v>19</v>
      </c>
      <c r="F2351" t="s">
        <v>8600</v>
      </c>
      <c r="G2351" t="s">
        <v>8601</v>
      </c>
      <c r="H2351">
        <v>1</v>
      </c>
      <c r="I2351">
        <v>407</v>
      </c>
      <c r="J2351" s="1">
        <v>3.5000000000000002E-46</v>
      </c>
      <c r="K2351" t="s">
        <v>22</v>
      </c>
      <c r="L2351" s="2">
        <v>43741</v>
      </c>
      <c r="M2351" t="s">
        <v>8602</v>
      </c>
      <c r="N2351" t="s">
        <v>8603</v>
      </c>
    </row>
    <row r="2352" spans="1:14" x14ac:dyDescent="0.2">
      <c r="A2352" t="str">
        <f t="shared" si="79"/>
        <v>Papilio_polytes_CCE</v>
      </c>
      <c r="B2352" t="s">
        <v>12578</v>
      </c>
      <c r="C2352" t="s">
        <v>12579</v>
      </c>
      <c r="D2352">
        <v>530</v>
      </c>
      <c r="E2352" t="s">
        <v>19</v>
      </c>
      <c r="F2352" t="s">
        <v>8600</v>
      </c>
      <c r="G2352" t="s">
        <v>8601</v>
      </c>
      <c r="H2352">
        <v>21</v>
      </c>
      <c r="I2352">
        <v>512</v>
      </c>
      <c r="J2352" s="1">
        <v>1.9999999999999999E-112</v>
      </c>
      <c r="K2352" t="s">
        <v>22</v>
      </c>
      <c r="L2352" s="2">
        <v>43741</v>
      </c>
      <c r="M2352" t="s">
        <v>8602</v>
      </c>
      <c r="N2352" t="s">
        <v>8603</v>
      </c>
    </row>
    <row r="2353" spans="1:14" x14ac:dyDescent="0.2">
      <c r="A2353" t="str">
        <f t="shared" si="79"/>
        <v>Papilio_polytes_CCE</v>
      </c>
      <c r="B2353" t="s">
        <v>12580</v>
      </c>
      <c r="C2353" t="s">
        <v>12581</v>
      </c>
      <c r="D2353">
        <v>546</v>
      </c>
      <c r="E2353" t="s">
        <v>19</v>
      </c>
      <c r="F2353" t="s">
        <v>8600</v>
      </c>
      <c r="G2353" t="s">
        <v>8601</v>
      </c>
      <c r="H2353">
        <v>3</v>
      </c>
      <c r="I2353">
        <v>533</v>
      </c>
      <c r="J2353" s="1">
        <v>5.4999999999999999E-135</v>
      </c>
      <c r="K2353" t="s">
        <v>22</v>
      </c>
      <c r="L2353" s="2">
        <v>43741</v>
      </c>
      <c r="M2353" t="s">
        <v>8602</v>
      </c>
      <c r="N2353" t="s">
        <v>8603</v>
      </c>
    </row>
    <row r="2354" spans="1:14" x14ac:dyDescent="0.2">
      <c r="A2354" t="str">
        <f t="shared" ref="A2354:A2385" si="80">A2353</f>
        <v>Papilio_polytes_CCE</v>
      </c>
      <c r="B2354" t="s">
        <v>12582</v>
      </c>
      <c r="C2354" t="s">
        <v>12583</v>
      </c>
      <c r="D2354">
        <v>558</v>
      </c>
      <c r="E2354" t="s">
        <v>19</v>
      </c>
      <c r="F2354" t="s">
        <v>8600</v>
      </c>
      <c r="G2354" t="s">
        <v>8601</v>
      </c>
      <c r="H2354">
        <v>36</v>
      </c>
      <c r="I2354">
        <v>523</v>
      </c>
      <c r="J2354" s="1">
        <v>2.4999999999999998E-103</v>
      </c>
      <c r="K2354" t="s">
        <v>22</v>
      </c>
      <c r="L2354" s="2">
        <v>43741</v>
      </c>
      <c r="M2354" t="s">
        <v>8602</v>
      </c>
      <c r="N2354" t="s">
        <v>8603</v>
      </c>
    </row>
    <row r="2355" spans="1:14" x14ac:dyDescent="0.2">
      <c r="A2355" t="str">
        <f t="shared" si="80"/>
        <v>Papilio_polytes_CCE</v>
      </c>
      <c r="B2355" t="s">
        <v>12584</v>
      </c>
      <c r="C2355" t="s">
        <v>12585</v>
      </c>
      <c r="D2355">
        <v>127</v>
      </c>
      <c r="E2355" t="s">
        <v>19</v>
      </c>
      <c r="F2355" t="s">
        <v>8600</v>
      </c>
      <c r="G2355" t="s">
        <v>8601</v>
      </c>
      <c r="H2355">
        <v>39</v>
      </c>
      <c r="I2355">
        <v>126</v>
      </c>
      <c r="J2355" s="1">
        <v>3.3000000000000002E-23</v>
      </c>
      <c r="K2355" t="s">
        <v>22</v>
      </c>
      <c r="L2355" s="2">
        <v>43741</v>
      </c>
      <c r="M2355" t="s">
        <v>8602</v>
      </c>
      <c r="N2355" t="s">
        <v>8603</v>
      </c>
    </row>
    <row r="2356" spans="1:14" x14ac:dyDescent="0.2">
      <c r="A2356" t="str">
        <f t="shared" si="80"/>
        <v>Papilio_polytes_CCE</v>
      </c>
      <c r="B2356" t="s">
        <v>12586</v>
      </c>
      <c r="C2356" t="s">
        <v>12587</v>
      </c>
      <c r="D2356">
        <v>97</v>
      </c>
      <c r="E2356" t="s">
        <v>19</v>
      </c>
      <c r="F2356" t="s">
        <v>8600</v>
      </c>
      <c r="G2356" t="s">
        <v>8601</v>
      </c>
      <c r="H2356">
        <v>20</v>
      </c>
      <c r="I2356">
        <v>97</v>
      </c>
      <c r="J2356" s="1">
        <v>2.7000000000000001E-21</v>
      </c>
      <c r="K2356" t="s">
        <v>22</v>
      </c>
      <c r="L2356" s="2">
        <v>43741</v>
      </c>
      <c r="M2356" t="s">
        <v>8602</v>
      </c>
      <c r="N2356" t="s">
        <v>8603</v>
      </c>
    </row>
    <row r="2357" spans="1:14" x14ac:dyDescent="0.2">
      <c r="A2357" t="str">
        <f t="shared" si="80"/>
        <v>Papilio_polytes_CCE</v>
      </c>
      <c r="B2357" t="s">
        <v>12588</v>
      </c>
      <c r="C2357" t="s">
        <v>12589</v>
      </c>
      <c r="D2357">
        <v>537</v>
      </c>
      <c r="E2357" t="s">
        <v>19</v>
      </c>
      <c r="F2357" t="s">
        <v>8600</v>
      </c>
      <c r="G2357" t="s">
        <v>8601</v>
      </c>
      <c r="H2357">
        <v>22</v>
      </c>
      <c r="I2357">
        <v>520</v>
      </c>
      <c r="J2357" s="1">
        <v>3.0000000000000002E-109</v>
      </c>
      <c r="K2357" t="s">
        <v>22</v>
      </c>
      <c r="L2357" s="2">
        <v>43741</v>
      </c>
      <c r="M2357" t="s">
        <v>8602</v>
      </c>
      <c r="N2357" t="s">
        <v>8603</v>
      </c>
    </row>
    <row r="2358" spans="1:14" x14ac:dyDescent="0.2">
      <c r="A2358" t="str">
        <f t="shared" si="80"/>
        <v>Papilio_polytes_CCE</v>
      </c>
      <c r="B2358" t="s">
        <v>12590</v>
      </c>
      <c r="C2358" t="s">
        <v>12591</v>
      </c>
      <c r="D2358">
        <v>615</v>
      </c>
      <c r="E2358" t="s">
        <v>19</v>
      </c>
      <c r="F2358" t="s">
        <v>8600</v>
      </c>
      <c r="G2358" t="s">
        <v>8601</v>
      </c>
      <c r="H2358">
        <v>23</v>
      </c>
      <c r="I2358">
        <v>565</v>
      </c>
      <c r="J2358" s="1">
        <v>1.5E-124</v>
      </c>
      <c r="K2358" t="s">
        <v>22</v>
      </c>
      <c r="L2358" s="2">
        <v>43741</v>
      </c>
      <c r="M2358" t="s">
        <v>8602</v>
      </c>
      <c r="N2358" t="s">
        <v>8603</v>
      </c>
    </row>
    <row r="2359" spans="1:14" x14ac:dyDescent="0.2">
      <c r="A2359" t="str">
        <f t="shared" si="80"/>
        <v>Papilio_polytes_CCE</v>
      </c>
      <c r="B2359" t="s">
        <v>12592</v>
      </c>
      <c r="C2359" t="s">
        <v>12593</v>
      </c>
      <c r="D2359">
        <v>87</v>
      </c>
      <c r="E2359" t="s">
        <v>19</v>
      </c>
      <c r="F2359" t="s">
        <v>8600</v>
      </c>
      <c r="G2359" t="s">
        <v>8601</v>
      </c>
      <c r="H2359">
        <v>31</v>
      </c>
      <c r="I2359">
        <v>81</v>
      </c>
      <c r="J2359" s="1">
        <v>3.6E-9</v>
      </c>
      <c r="K2359" t="s">
        <v>22</v>
      </c>
      <c r="L2359" s="2">
        <v>43741</v>
      </c>
      <c r="M2359" t="s">
        <v>8602</v>
      </c>
      <c r="N2359" t="s">
        <v>8603</v>
      </c>
    </row>
    <row r="2360" spans="1:14" x14ac:dyDescent="0.2">
      <c r="A2360" t="str">
        <f t="shared" si="80"/>
        <v>Papilio_polytes_CCE</v>
      </c>
      <c r="B2360" t="s">
        <v>12594</v>
      </c>
      <c r="C2360" t="s">
        <v>12595</v>
      </c>
      <c r="D2360">
        <v>541</v>
      </c>
      <c r="E2360" t="s">
        <v>19</v>
      </c>
      <c r="F2360" t="s">
        <v>8600</v>
      </c>
      <c r="G2360" t="s">
        <v>8601</v>
      </c>
      <c r="H2360">
        <v>3</v>
      </c>
      <c r="I2360">
        <v>527</v>
      </c>
      <c r="J2360" s="1">
        <v>5.5999999999999998E-129</v>
      </c>
      <c r="K2360" t="s">
        <v>22</v>
      </c>
      <c r="L2360" s="2">
        <v>43741</v>
      </c>
      <c r="M2360" t="s">
        <v>8602</v>
      </c>
      <c r="N2360" t="s">
        <v>8603</v>
      </c>
    </row>
    <row r="2361" spans="1:14" x14ac:dyDescent="0.2">
      <c r="A2361" t="str">
        <f t="shared" si="80"/>
        <v>Papilio_polytes_CCE</v>
      </c>
      <c r="B2361" t="s">
        <v>12596</v>
      </c>
      <c r="C2361" t="s">
        <v>12597</v>
      </c>
      <c r="D2361">
        <v>530</v>
      </c>
      <c r="E2361" t="s">
        <v>19</v>
      </c>
      <c r="F2361" t="s">
        <v>8600</v>
      </c>
      <c r="G2361" t="s">
        <v>8601</v>
      </c>
      <c r="H2361">
        <v>2</v>
      </c>
      <c r="I2361">
        <v>519</v>
      </c>
      <c r="J2361" s="1">
        <v>1.9000000000000001E-124</v>
      </c>
      <c r="K2361" t="s">
        <v>22</v>
      </c>
      <c r="L2361" s="2">
        <v>43741</v>
      </c>
      <c r="M2361" t="s">
        <v>8602</v>
      </c>
      <c r="N2361" t="s">
        <v>8603</v>
      </c>
    </row>
    <row r="2362" spans="1:14" x14ac:dyDescent="0.2">
      <c r="A2362" t="str">
        <f t="shared" si="80"/>
        <v>Papilio_polytes_CCE</v>
      </c>
      <c r="B2362" t="s">
        <v>12598</v>
      </c>
      <c r="C2362" t="s">
        <v>12599</v>
      </c>
      <c r="D2362">
        <v>546</v>
      </c>
      <c r="E2362" t="s">
        <v>19</v>
      </c>
      <c r="F2362" t="s">
        <v>8600</v>
      </c>
      <c r="G2362" t="s">
        <v>8601</v>
      </c>
      <c r="H2362">
        <v>25</v>
      </c>
      <c r="I2362">
        <v>527</v>
      </c>
      <c r="J2362" s="1">
        <v>5.5000000000000003E-109</v>
      </c>
      <c r="K2362" t="s">
        <v>22</v>
      </c>
      <c r="L2362" s="2">
        <v>43741</v>
      </c>
      <c r="M2362" t="s">
        <v>8602</v>
      </c>
      <c r="N2362" t="s">
        <v>8603</v>
      </c>
    </row>
    <row r="2363" spans="1:14" x14ac:dyDescent="0.2">
      <c r="A2363" t="str">
        <f t="shared" si="80"/>
        <v>Papilio_polytes_CCE</v>
      </c>
      <c r="B2363" t="s">
        <v>12600</v>
      </c>
      <c r="C2363" t="s">
        <v>12601</v>
      </c>
      <c r="D2363">
        <v>556</v>
      </c>
      <c r="E2363" t="s">
        <v>19</v>
      </c>
      <c r="F2363" t="s">
        <v>8600</v>
      </c>
      <c r="G2363" t="s">
        <v>8601</v>
      </c>
      <c r="H2363">
        <v>22</v>
      </c>
      <c r="I2363">
        <v>522</v>
      </c>
      <c r="J2363" s="1">
        <v>2.1000000000000001E-132</v>
      </c>
      <c r="K2363" t="s">
        <v>22</v>
      </c>
      <c r="L2363" s="2">
        <v>43741</v>
      </c>
      <c r="M2363" t="s">
        <v>8602</v>
      </c>
      <c r="N2363" t="s">
        <v>8603</v>
      </c>
    </row>
    <row r="2364" spans="1:14" x14ac:dyDescent="0.2">
      <c r="A2364" t="str">
        <f t="shared" si="80"/>
        <v>Papilio_polytes_CCE</v>
      </c>
      <c r="B2364" t="s">
        <v>12602</v>
      </c>
      <c r="C2364" t="s">
        <v>12603</v>
      </c>
      <c r="D2364">
        <v>560</v>
      </c>
      <c r="E2364" t="s">
        <v>19</v>
      </c>
      <c r="F2364" t="s">
        <v>8600</v>
      </c>
      <c r="G2364" t="s">
        <v>8601</v>
      </c>
      <c r="H2364">
        <v>20</v>
      </c>
      <c r="I2364">
        <v>522</v>
      </c>
      <c r="J2364" s="1">
        <v>1.6E-116</v>
      </c>
      <c r="K2364" t="s">
        <v>22</v>
      </c>
      <c r="L2364" s="2">
        <v>43741</v>
      </c>
      <c r="M2364" t="s">
        <v>8602</v>
      </c>
      <c r="N2364" t="s">
        <v>8603</v>
      </c>
    </row>
    <row r="2365" spans="1:14" x14ac:dyDescent="0.2">
      <c r="A2365" t="str">
        <f t="shared" si="80"/>
        <v>Papilio_polytes_CCE</v>
      </c>
      <c r="B2365" t="s">
        <v>12604</v>
      </c>
      <c r="C2365" t="s">
        <v>12605</v>
      </c>
      <c r="D2365">
        <v>536</v>
      </c>
      <c r="E2365" t="s">
        <v>19</v>
      </c>
      <c r="F2365" t="s">
        <v>8600</v>
      </c>
      <c r="G2365" t="s">
        <v>8601</v>
      </c>
      <c r="H2365">
        <v>24</v>
      </c>
      <c r="I2365">
        <v>517</v>
      </c>
      <c r="J2365" s="1">
        <v>7.0999999999999996E-106</v>
      </c>
      <c r="K2365" t="s">
        <v>22</v>
      </c>
      <c r="L2365" s="2">
        <v>43741</v>
      </c>
      <c r="M2365" t="s">
        <v>8602</v>
      </c>
      <c r="N2365" t="s">
        <v>8603</v>
      </c>
    </row>
    <row r="2366" spans="1:14" x14ac:dyDescent="0.2">
      <c r="A2366" t="str">
        <f t="shared" si="80"/>
        <v>Papilio_polytes_CCE</v>
      </c>
      <c r="B2366" t="s">
        <v>12606</v>
      </c>
      <c r="C2366" t="s">
        <v>12607</v>
      </c>
      <c r="D2366">
        <v>341</v>
      </c>
      <c r="E2366" t="s">
        <v>19</v>
      </c>
      <c r="F2366" t="s">
        <v>8600</v>
      </c>
      <c r="G2366" t="s">
        <v>8601</v>
      </c>
      <c r="H2366">
        <v>36</v>
      </c>
      <c r="I2366">
        <v>339</v>
      </c>
      <c r="J2366" s="1">
        <v>1.8E-84</v>
      </c>
      <c r="K2366" t="s">
        <v>22</v>
      </c>
      <c r="L2366" s="2">
        <v>43741</v>
      </c>
      <c r="M2366" t="s">
        <v>8602</v>
      </c>
      <c r="N2366" t="s">
        <v>8603</v>
      </c>
    </row>
    <row r="2367" spans="1:14" x14ac:dyDescent="0.2">
      <c r="A2367" t="str">
        <f t="shared" si="80"/>
        <v>Papilio_polytes_CCE</v>
      </c>
      <c r="B2367" t="s">
        <v>12608</v>
      </c>
      <c r="C2367" t="s">
        <v>12609</v>
      </c>
      <c r="D2367">
        <v>1583</v>
      </c>
      <c r="E2367" t="s">
        <v>19</v>
      </c>
      <c r="F2367" t="s">
        <v>8600</v>
      </c>
      <c r="G2367" t="s">
        <v>8601</v>
      </c>
      <c r="H2367">
        <v>474</v>
      </c>
      <c r="I2367">
        <v>1009</v>
      </c>
      <c r="J2367" s="1">
        <v>1.7999999999999999E-113</v>
      </c>
      <c r="K2367" t="s">
        <v>22</v>
      </c>
      <c r="L2367" s="2">
        <v>43741</v>
      </c>
      <c r="M2367" t="s">
        <v>8602</v>
      </c>
      <c r="N2367" t="s">
        <v>8603</v>
      </c>
    </row>
    <row r="2368" spans="1:14" x14ac:dyDescent="0.2">
      <c r="A2368" t="str">
        <f t="shared" si="80"/>
        <v>Papilio_polytes_CCE</v>
      </c>
      <c r="B2368" t="s">
        <v>12608</v>
      </c>
      <c r="C2368" t="s">
        <v>12609</v>
      </c>
      <c r="D2368">
        <v>1583</v>
      </c>
      <c r="E2368" t="s">
        <v>19</v>
      </c>
      <c r="F2368" t="s">
        <v>8600</v>
      </c>
      <c r="G2368" t="s">
        <v>8601</v>
      </c>
      <c r="H2368">
        <v>8</v>
      </c>
      <c r="I2368">
        <v>420</v>
      </c>
      <c r="J2368" s="1">
        <v>2.6000000000000001E-77</v>
      </c>
      <c r="K2368" t="s">
        <v>22</v>
      </c>
      <c r="L2368" s="2">
        <v>43741</v>
      </c>
      <c r="M2368" t="s">
        <v>8602</v>
      </c>
      <c r="N2368" t="s">
        <v>8603</v>
      </c>
    </row>
    <row r="2369" spans="1:15" x14ac:dyDescent="0.2">
      <c r="A2369" t="str">
        <f t="shared" si="80"/>
        <v>Papilio_polytes_CCE</v>
      </c>
      <c r="B2369" t="s">
        <v>12608</v>
      </c>
      <c r="C2369" t="s">
        <v>12609</v>
      </c>
      <c r="D2369">
        <v>1583</v>
      </c>
      <c r="E2369" t="s">
        <v>19</v>
      </c>
      <c r="F2369" t="s">
        <v>8600</v>
      </c>
      <c r="G2369" t="s">
        <v>8601</v>
      </c>
      <c r="H2369">
        <v>1065</v>
      </c>
      <c r="I2369">
        <v>1489</v>
      </c>
      <c r="J2369" s="1">
        <v>9.999999999999999E-94</v>
      </c>
      <c r="K2369" t="s">
        <v>22</v>
      </c>
      <c r="L2369" s="2">
        <v>43741</v>
      </c>
      <c r="M2369" t="s">
        <v>8602</v>
      </c>
      <c r="N2369" t="s">
        <v>8603</v>
      </c>
    </row>
    <row r="2370" spans="1:15" x14ac:dyDescent="0.2">
      <c r="A2370" t="str">
        <f t="shared" si="80"/>
        <v>Papilio_polytes_CCE</v>
      </c>
      <c r="B2370" t="s">
        <v>12610</v>
      </c>
      <c r="C2370" t="s">
        <v>12611</v>
      </c>
      <c r="D2370">
        <v>609</v>
      </c>
      <c r="E2370" t="s">
        <v>19</v>
      </c>
      <c r="F2370" t="s">
        <v>8600</v>
      </c>
      <c r="G2370" t="s">
        <v>8601</v>
      </c>
      <c r="H2370">
        <v>95</v>
      </c>
      <c r="I2370">
        <v>592</v>
      </c>
      <c r="J2370" s="1">
        <v>8.3000000000000005E-113</v>
      </c>
      <c r="K2370" t="s">
        <v>22</v>
      </c>
      <c r="L2370" s="2">
        <v>43741</v>
      </c>
      <c r="M2370" t="s">
        <v>8602</v>
      </c>
      <c r="N2370" t="s">
        <v>8603</v>
      </c>
    </row>
    <row r="2371" spans="1:15" x14ac:dyDescent="0.2">
      <c r="A2371" t="str">
        <f t="shared" si="80"/>
        <v>Papilio_polytes_CCE</v>
      </c>
      <c r="B2371" t="s">
        <v>12610</v>
      </c>
      <c r="C2371" t="s">
        <v>12611</v>
      </c>
      <c r="D2371">
        <v>609</v>
      </c>
      <c r="E2371" t="s">
        <v>19</v>
      </c>
      <c r="F2371" t="s">
        <v>8600</v>
      </c>
      <c r="G2371" t="s">
        <v>8601</v>
      </c>
      <c r="H2371">
        <v>8</v>
      </c>
      <c r="I2371">
        <v>75</v>
      </c>
      <c r="J2371" s="1">
        <v>1.3000000000000001E-8</v>
      </c>
      <c r="K2371" t="s">
        <v>22</v>
      </c>
      <c r="L2371" s="2">
        <v>43741</v>
      </c>
      <c r="M2371" t="s">
        <v>8602</v>
      </c>
      <c r="N2371" t="s">
        <v>8603</v>
      </c>
    </row>
    <row r="2372" spans="1:15" x14ac:dyDescent="0.2">
      <c r="A2372" t="str">
        <f t="shared" si="80"/>
        <v>Papilio_polytes_CCE</v>
      </c>
      <c r="B2372" t="s">
        <v>12612</v>
      </c>
      <c r="C2372" t="s">
        <v>12613</v>
      </c>
      <c r="D2372">
        <v>987</v>
      </c>
      <c r="E2372" t="s">
        <v>19</v>
      </c>
      <c r="F2372" t="s">
        <v>8600</v>
      </c>
      <c r="G2372" t="s">
        <v>8601</v>
      </c>
      <c r="H2372">
        <v>81</v>
      </c>
      <c r="I2372">
        <v>672</v>
      </c>
      <c r="J2372" s="1">
        <v>4.5000000000000002E-131</v>
      </c>
      <c r="K2372" t="s">
        <v>22</v>
      </c>
      <c r="L2372" s="2">
        <v>43741</v>
      </c>
      <c r="M2372" t="s">
        <v>8602</v>
      </c>
      <c r="N2372" t="s">
        <v>8603</v>
      </c>
    </row>
    <row r="2373" spans="1:15" x14ac:dyDescent="0.2">
      <c r="A2373" t="str">
        <f t="shared" si="80"/>
        <v>Papilio_polytes_CCE</v>
      </c>
      <c r="B2373" t="s">
        <v>12614</v>
      </c>
      <c r="C2373" t="s">
        <v>12615</v>
      </c>
      <c r="D2373">
        <v>1553</v>
      </c>
      <c r="E2373" t="s">
        <v>19</v>
      </c>
      <c r="F2373" t="s">
        <v>8600</v>
      </c>
      <c r="G2373" t="s">
        <v>8601</v>
      </c>
      <c r="H2373">
        <v>64</v>
      </c>
      <c r="I2373">
        <v>551</v>
      </c>
      <c r="J2373" s="1">
        <v>2.8000000000000002E-103</v>
      </c>
      <c r="K2373" t="s">
        <v>22</v>
      </c>
      <c r="L2373" s="2">
        <v>43741</v>
      </c>
      <c r="M2373" t="s">
        <v>8602</v>
      </c>
      <c r="N2373" t="s">
        <v>8603</v>
      </c>
    </row>
    <row r="2374" spans="1:15" x14ac:dyDescent="0.2">
      <c r="A2374" t="str">
        <f t="shared" si="80"/>
        <v>Papilio_polytes_CCE</v>
      </c>
      <c r="B2374" t="s">
        <v>12614</v>
      </c>
      <c r="C2374" t="s">
        <v>12615</v>
      </c>
      <c r="D2374">
        <v>1553</v>
      </c>
      <c r="E2374" t="s">
        <v>19</v>
      </c>
      <c r="F2374" t="s">
        <v>8600</v>
      </c>
      <c r="G2374" t="s">
        <v>8601</v>
      </c>
      <c r="H2374">
        <v>621</v>
      </c>
      <c r="I2374">
        <v>1076</v>
      </c>
      <c r="J2374" s="1">
        <v>5.7999999999999999E-98</v>
      </c>
      <c r="K2374" t="s">
        <v>22</v>
      </c>
      <c r="L2374" s="2">
        <v>43741</v>
      </c>
      <c r="M2374" t="s">
        <v>8602</v>
      </c>
      <c r="N2374" t="s">
        <v>8603</v>
      </c>
    </row>
    <row r="2375" spans="1:15" x14ac:dyDescent="0.2">
      <c r="A2375" t="str">
        <f t="shared" si="80"/>
        <v>Papilio_polytes_CCE</v>
      </c>
      <c r="B2375" t="s">
        <v>12614</v>
      </c>
      <c r="C2375" t="s">
        <v>12615</v>
      </c>
      <c r="D2375">
        <v>1553</v>
      </c>
      <c r="E2375" t="s">
        <v>19</v>
      </c>
      <c r="F2375" t="s">
        <v>8600</v>
      </c>
      <c r="G2375" t="s">
        <v>8601</v>
      </c>
      <c r="H2375">
        <v>1125</v>
      </c>
      <c r="I2375">
        <v>1534</v>
      </c>
      <c r="J2375" s="1">
        <v>3.1999999999999999E-84</v>
      </c>
      <c r="K2375" t="s">
        <v>22</v>
      </c>
      <c r="L2375" s="2">
        <v>43741</v>
      </c>
      <c r="M2375" t="s">
        <v>8602</v>
      </c>
      <c r="N2375" t="s">
        <v>8603</v>
      </c>
    </row>
    <row r="2376" spans="1:15" x14ac:dyDescent="0.2">
      <c r="A2376" t="str">
        <f t="shared" si="80"/>
        <v>Papilio_polytes_CCE</v>
      </c>
      <c r="B2376" t="s">
        <v>12616</v>
      </c>
      <c r="C2376" t="s">
        <v>12617</v>
      </c>
      <c r="D2376">
        <v>585</v>
      </c>
      <c r="E2376" t="s">
        <v>19</v>
      </c>
      <c r="F2376" t="s">
        <v>8600</v>
      </c>
      <c r="G2376" t="s">
        <v>8601</v>
      </c>
      <c r="H2376">
        <v>32</v>
      </c>
      <c r="I2376">
        <v>559</v>
      </c>
      <c r="J2376" s="1">
        <v>5.7999999999999999E-97</v>
      </c>
      <c r="K2376" t="s">
        <v>22</v>
      </c>
      <c r="L2376" s="2">
        <v>43741</v>
      </c>
      <c r="M2376" t="s">
        <v>8602</v>
      </c>
      <c r="N2376" t="s">
        <v>8603</v>
      </c>
    </row>
    <row r="2377" spans="1:15" x14ac:dyDescent="0.2">
      <c r="A2377" t="str">
        <f t="shared" si="80"/>
        <v>Papilio_polytes_CCE</v>
      </c>
      <c r="B2377" t="s">
        <v>12618</v>
      </c>
      <c r="C2377" t="s">
        <v>12619</v>
      </c>
      <c r="D2377">
        <v>523</v>
      </c>
      <c r="E2377" t="s">
        <v>19</v>
      </c>
      <c r="F2377" t="s">
        <v>8600</v>
      </c>
      <c r="G2377" t="s">
        <v>8601</v>
      </c>
      <c r="H2377">
        <v>5</v>
      </c>
      <c r="I2377">
        <v>499</v>
      </c>
      <c r="J2377" s="1">
        <v>6.9000000000000006E-120</v>
      </c>
      <c r="K2377" t="s">
        <v>22</v>
      </c>
      <c r="L2377" s="2">
        <v>43741</v>
      </c>
      <c r="M2377" t="s">
        <v>8602</v>
      </c>
      <c r="N2377" t="s">
        <v>8603</v>
      </c>
    </row>
    <row r="2378" spans="1:15" x14ac:dyDescent="0.2">
      <c r="A2378" t="str">
        <f t="shared" si="80"/>
        <v>Papilio_polytes_CCE</v>
      </c>
      <c r="B2378" t="s">
        <v>12620</v>
      </c>
      <c r="C2378" t="s">
        <v>12621</v>
      </c>
      <c r="D2378">
        <v>1464</v>
      </c>
      <c r="E2378" t="s">
        <v>19</v>
      </c>
      <c r="F2378" t="s">
        <v>8600</v>
      </c>
      <c r="G2378" t="s">
        <v>8601</v>
      </c>
      <c r="H2378">
        <v>54</v>
      </c>
      <c r="I2378">
        <v>594</v>
      </c>
      <c r="J2378" s="1">
        <v>1.0999999999999999E-138</v>
      </c>
      <c r="K2378" t="s">
        <v>22</v>
      </c>
      <c r="L2378" s="2">
        <v>43741</v>
      </c>
      <c r="M2378" t="s">
        <v>8602</v>
      </c>
      <c r="N2378" t="s">
        <v>8603</v>
      </c>
    </row>
    <row r="2379" spans="1:15" x14ac:dyDescent="0.2">
      <c r="A2379" t="str">
        <f t="shared" si="80"/>
        <v>Papilio_polytes_CCE</v>
      </c>
      <c r="B2379" t="s">
        <v>12622</v>
      </c>
      <c r="C2379" t="s">
        <v>12623</v>
      </c>
      <c r="D2379">
        <v>833</v>
      </c>
      <c r="E2379" t="s">
        <v>19</v>
      </c>
      <c r="F2379" t="s">
        <v>8600</v>
      </c>
      <c r="G2379" t="s">
        <v>8601</v>
      </c>
      <c r="H2379">
        <v>328</v>
      </c>
      <c r="I2379">
        <v>798</v>
      </c>
      <c r="J2379" s="1">
        <v>4.9999999999999998E-104</v>
      </c>
      <c r="K2379" t="s">
        <v>22</v>
      </c>
      <c r="L2379" s="2">
        <v>43741</v>
      </c>
      <c r="M2379" t="s">
        <v>8602</v>
      </c>
      <c r="N2379" t="s">
        <v>8603</v>
      </c>
    </row>
    <row r="2380" spans="1:15" x14ac:dyDescent="0.2">
      <c r="A2380" t="str">
        <f t="shared" si="80"/>
        <v>Papilio_polytes_CCE</v>
      </c>
      <c r="B2380" t="s">
        <v>12622</v>
      </c>
      <c r="C2380" t="s">
        <v>12623</v>
      </c>
      <c r="D2380">
        <v>833</v>
      </c>
      <c r="E2380" t="s">
        <v>19</v>
      </c>
      <c r="F2380" t="s">
        <v>8600</v>
      </c>
      <c r="G2380" t="s">
        <v>8601</v>
      </c>
      <c r="H2380">
        <v>1</v>
      </c>
      <c r="I2380">
        <v>313</v>
      </c>
      <c r="J2380" s="1">
        <v>1.2999999999999999E-55</v>
      </c>
      <c r="K2380" t="s">
        <v>22</v>
      </c>
      <c r="L2380" s="2">
        <v>43741</v>
      </c>
      <c r="M2380" t="s">
        <v>8602</v>
      </c>
      <c r="N2380" t="s">
        <v>8603</v>
      </c>
    </row>
    <row r="2381" spans="1:15" x14ac:dyDescent="0.2">
      <c r="A2381" t="str">
        <f t="shared" si="80"/>
        <v>Papilio_polytes_CCE</v>
      </c>
      <c r="B2381" t="s">
        <v>12624</v>
      </c>
      <c r="C2381" t="s">
        <v>12625</v>
      </c>
      <c r="D2381">
        <v>748</v>
      </c>
      <c r="E2381" t="s">
        <v>19</v>
      </c>
      <c r="F2381" t="s">
        <v>8600</v>
      </c>
      <c r="G2381" t="s">
        <v>8601</v>
      </c>
      <c r="H2381">
        <v>263</v>
      </c>
      <c r="I2381">
        <v>643</v>
      </c>
      <c r="J2381" s="1">
        <v>3.4999999999999999E-58</v>
      </c>
      <c r="K2381" t="s">
        <v>22</v>
      </c>
      <c r="L2381" s="2">
        <v>43741</v>
      </c>
      <c r="M2381" t="s">
        <v>8602</v>
      </c>
      <c r="N2381" t="s">
        <v>8603</v>
      </c>
    </row>
    <row r="2382" spans="1:15" x14ac:dyDescent="0.2">
      <c r="A2382" t="str">
        <f t="shared" si="80"/>
        <v>Papilio_polytes_CCE</v>
      </c>
      <c r="B2382" t="s">
        <v>12626</v>
      </c>
      <c r="C2382" t="s">
        <v>12627</v>
      </c>
      <c r="D2382">
        <v>859</v>
      </c>
      <c r="E2382" t="s">
        <v>19</v>
      </c>
      <c r="F2382" t="s">
        <v>8600</v>
      </c>
      <c r="G2382" t="s">
        <v>8601</v>
      </c>
      <c r="H2382">
        <v>133</v>
      </c>
      <c r="I2382">
        <v>693</v>
      </c>
      <c r="J2382" s="1">
        <v>6.4999999999999998E-128</v>
      </c>
      <c r="K2382" t="s">
        <v>22</v>
      </c>
      <c r="L2382" s="2">
        <v>43741</v>
      </c>
      <c r="M2382" t="s">
        <v>8602</v>
      </c>
      <c r="N2382" t="s">
        <v>8603</v>
      </c>
    </row>
    <row r="2383" spans="1:15" x14ac:dyDescent="0.2">
      <c r="A2383" t="str">
        <f t="shared" si="80"/>
        <v>Papilio_polytes_CCE</v>
      </c>
      <c r="B2383" t="s">
        <v>12628</v>
      </c>
      <c r="C2383" t="s">
        <v>12629</v>
      </c>
      <c r="D2383">
        <v>511</v>
      </c>
      <c r="E2383" t="s">
        <v>19</v>
      </c>
      <c r="F2383" t="s">
        <v>8600</v>
      </c>
      <c r="G2383" t="s">
        <v>8601</v>
      </c>
      <c r="H2383">
        <v>56</v>
      </c>
      <c r="I2383">
        <v>511</v>
      </c>
      <c r="J2383" s="1">
        <v>3.0000000000000001E-95</v>
      </c>
      <c r="K2383" t="s">
        <v>22</v>
      </c>
      <c r="L2383" s="2">
        <v>43741</v>
      </c>
      <c r="M2383" t="s">
        <v>8602</v>
      </c>
      <c r="N2383" t="s">
        <v>8603</v>
      </c>
    </row>
    <row r="2384" spans="1:15" x14ac:dyDescent="0.2">
      <c r="A2384" t="str">
        <f t="shared" si="80"/>
        <v>Papilio_polytes_CCE</v>
      </c>
      <c r="B2384" t="s">
        <v>12630</v>
      </c>
      <c r="C2384" t="s">
        <v>12631</v>
      </c>
      <c r="D2384">
        <v>229</v>
      </c>
      <c r="E2384" t="s">
        <v>19</v>
      </c>
      <c r="F2384" t="s">
        <v>8734</v>
      </c>
      <c r="G2384" t="s">
        <v>8735</v>
      </c>
      <c r="H2384">
        <v>11</v>
      </c>
      <c r="I2384">
        <v>222</v>
      </c>
      <c r="J2384" s="1">
        <v>8.5000000000000001E-46</v>
      </c>
      <c r="K2384" t="s">
        <v>22</v>
      </c>
      <c r="L2384" s="2">
        <v>43741</v>
      </c>
      <c r="M2384" t="s">
        <v>8736</v>
      </c>
      <c r="N2384" t="s">
        <v>8737</v>
      </c>
      <c r="O2384" t="s">
        <v>8738</v>
      </c>
    </row>
    <row r="2385" spans="1:14" x14ac:dyDescent="0.2">
      <c r="A2385" t="str">
        <f t="shared" si="80"/>
        <v>Papilio_polytes_CCE</v>
      </c>
      <c r="B2385" t="s">
        <v>12632</v>
      </c>
      <c r="C2385" t="s">
        <v>12633</v>
      </c>
      <c r="D2385">
        <v>368</v>
      </c>
      <c r="E2385" t="s">
        <v>19</v>
      </c>
      <c r="F2385" t="s">
        <v>8600</v>
      </c>
      <c r="G2385" t="s">
        <v>8601</v>
      </c>
      <c r="H2385">
        <v>3</v>
      </c>
      <c r="I2385">
        <v>335</v>
      </c>
      <c r="J2385" s="1">
        <v>1.0999999999999999E-60</v>
      </c>
      <c r="K2385" t="s">
        <v>22</v>
      </c>
      <c r="L2385" s="2">
        <v>43741</v>
      </c>
      <c r="M2385" t="s">
        <v>8602</v>
      </c>
      <c r="N2385" t="s">
        <v>8603</v>
      </c>
    </row>
    <row r="2386" spans="1:14" x14ac:dyDescent="0.2">
      <c r="A2386" t="str">
        <f t="shared" ref="A2386:A2417" si="81">A2385</f>
        <v>Papilio_polytes_CCE</v>
      </c>
      <c r="B2386" t="s">
        <v>12634</v>
      </c>
      <c r="C2386" t="s">
        <v>12635</v>
      </c>
      <c r="D2386">
        <v>638</v>
      </c>
      <c r="E2386" t="s">
        <v>19</v>
      </c>
      <c r="F2386" t="s">
        <v>8600</v>
      </c>
      <c r="G2386" t="s">
        <v>8601</v>
      </c>
      <c r="H2386">
        <v>55</v>
      </c>
      <c r="I2386">
        <v>593</v>
      </c>
      <c r="J2386" s="1">
        <v>3.0000000000000002E-151</v>
      </c>
      <c r="K2386" t="s">
        <v>22</v>
      </c>
      <c r="L2386" s="2">
        <v>43741</v>
      </c>
      <c r="M2386" t="s">
        <v>8602</v>
      </c>
      <c r="N2386" t="s">
        <v>8603</v>
      </c>
    </row>
    <row r="2387" spans="1:14" x14ac:dyDescent="0.2">
      <c r="A2387" t="str">
        <f t="shared" si="81"/>
        <v>Papilio_polytes_CCE</v>
      </c>
      <c r="B2387" t="s">
        <v>12636</v>
      </c>
      <c r="C2387" t="s">
        <v>12637</v>
      </c>
      <c r="D2387">
        <v>547</v>
      </c>
      <c r="E2387" t="s">
        <v>19</v>
      </c>
      <c r="F2387" t="s">
        <v>8600</v>
      </c>
      <c r="G2387" t="s">
        <v>8601</v>
      </c>
      <c r="H2387">
        <v>92</v>
      </c>
      <c r="I2387">
        <v>221</v>
      </c>
      <c r="J2387" s="1">
        <v>1.3E-35</v>
      </c>
      <c r="K2387" t="s">
        <v>22</v>
      </c>
      <c r="L2387" s="2">
        <v>43741</v>
      </c>
      <c r="M2387" t="s">
        <v>8602</v>
      </c>
      <c r="N2387" t="s">
        <v>8603</v>
      </c>
    </row>
    <row r="2388" spans="1:14" x14ac:dyDescent="0.2">
      <c r="A2388" t="str">
        <f t="shared" si="81"/>
        <v>Papilio_polytes_CCE</v>
      </c>
      <c r="B2388" t="s">
        <v>12636</v>
      </c>
      <c r="C2388" t="s">
        <v>12637</v>
      </c>
      <c r="D2388">
        <v>547</v>
      </c>
      <c r="E2388" t="s">
        <v>19</v>
      </c>
      <c r="F2388" t="s">
        <v>8600</v>
      </c>
      <c r="G2388" t="s">
        <v>8601</v>
      </c>
      <c r="H2388">
        <v>377</v>
      </c>
      <c r="I2388">
        <v>533</v>
      </c>
      <c r="J2388" s="1">
        <v>4.7999999999999999E-23</v>
      </c>
      <c r="K2388" t="s">
        <v>22</v>
      </c>
      <c r="L2388" s="2">
        <v>43741</v>
      </c>
      <c r="M2388" t="s">
        <v>8602</v>
      </c>
      <c r="N2388" t="s">
        <v>8603</v>
      </c>
    </row>
    <row r="2389" spans="1:14" x14ac:dyDescent="0.2">
      <c r="A2389" t="str">
        <f t="shared" si="81"/>
        <v>Papilio_polytes_CCE</v>
      </c>
      <c r="B2389" t="s">
        <v>12636</v>
      </c>
      <c r="C2389" t="s">
        <v>12637</v>
      </c>
      <c r="D2389">
        <v>547</v>
      </c>
      <c r="E2389" t="s">
        <v>19</v>
      </c>
      <c r="F2389" t="s">
        <v>8600</v>
      </c>
      <c r="G2389" t="s">
        <v>8601</v>
      </c>
      <c r="H2389">
        <v>224</v>
      </c>
      <c r="I2389">
        <v>270</v>
      </c>
      <c r="J2389" s="1">
        <v>2.3E-21</v>
      </c>
      <c r="K2389" t="s">
        <v>22</v>
      </c>
      <c r="L2389" s="2">
        <v>43741</v>
      </c>
      <c r="M2389" t="s">
        <v>8602</v>
      </c>
      <c r="N2389" t="s">
        <v>8603</v>
      </c>
    </row>
    <row r="2390" spans="1:14" x14ac:dyDescent="0.2">
      <c r="A2390" t="str">
        <f t="shared" si="81"/>
        <v>Papilio_polytes_CCE</v>
      </c>
      <c r="B2390" t="s">
        <v>12638</v>
      </c>
      <c r="C2390" t="s">
        <v>12639</v>
      </c>
      <c r="D2390">
        <v>544</v>
      </c>
      <c r="E2390" t="s">
        <v>19</v>
      </c>
      <c r="F2390" t="s">
        <v>8600</v>
      </c>
      <c r="G2390" t="s">
        <v>8601</v>
      </c>
      <c r="H2390">
        <v>19</v>
      </c>
      <c r="I2390">
        <v>502</v>
      </c>
      <c r="J2390" s="1">
        <v>2.3E-111</v>
      </c>
      <c r="K2390" t="s">
        <v>22</v>
      </c>
      <c r="L2390" s="2">
        <v>43741</v>
      </c>
      <c r="M2390" t="s">
        <v>8602</v>
      </c>
      <c r="N2390" t="s">
        <v>8603</v>
      </c>
    </row>
    <row r="2391" spans="1:14" x14ac:dyDescent="0.2">
      <c r="A2391" t="str">
        <f t="shared" si="81"/>
        <v>Papilio_polytes_CCE</v>
      </c>
      <c r="B2391" t="s">
        <v>12640</v>
      </c>
      <c r="C2391" t="s">
        <v>12641</v>
      </c>
      <c r="D2391">
        <v>986</v>
      </c>
      <c r="E2391" t="s">
        <v>19</v>
      </c>
      <c r="F2391" t="s">
        <v>8600</v>
      </c>
      <c r="G2391" t="s">
        <v>8601</v>
      </c>
      <c r="H2391">
        <v>21</v>
      </c>
      <c r="I2391">
        <v>496</v>
      </c>
      <c r="J2391" s="1">
        <v>8.6999999999999996E-103</v>
      </c>
      <c r="K2391" t="s">
        <v>22</v>
      </c>
      <c r="L2391" s="2">
        <v>43741</v>
      </c>
      <c r="M2391" t="s">
        <v>8602</v>
      </c>
      <c r="N2391" t="s">
        <v>8603</v>
      </c>
    </row>
    <row r="2392" spans="1:14" x14ac:dyDescent="0.2">
      <c r="A2392" t="str">
        <f t="shared" si="81"/>
        <v>Papilio_polytes_CCE</v>
      </c>
      <c r="B2392" t="s">
        <v>12640</v>
      </c>
      <c r="C2392" t="s">
        <v>12641</v>
      </c>
      <c r="D2392">
        <v>986</v>
      </c>
      <c r="E2392" t="s">
        <v>19</v>
      </c>
      <c r="F2392" t="s">
        <v>8600</v>
      </c>
      <c r="G2392" t="s">
        <v>8601</v>
      </c>
      <c r="H2392">
        <v>534</v>
      </c>
      <c r="I2392">
        <v>967</v>
      </c>
      <c r="J2392" s="1">
        <v>1.5999999999999999E-103</v>
      </c>
      <c r="K2392" t="s">
        <v>22</v>
      </c>
      <c r="L2392" s="2">
        <v>43741</v>
      </c>
      <c r="M2392" t="s">
        <v>8602</v>
      </c>
      <c r="N2392" t="s">
        <v>8603</v>
      </c>
    </row>
    <row r="2393" spans="1:14" x14ac:dyDescent="0.2">
      <c r="A2393" t="str">
        <f t="shared" si="81"/>
        <v>Papilio_polytes_CCE</v>
      </c>
      <c r="B2393" t="s">
        <v>12642</v>
      </c>
      <c r="C2393" t="s">
        <v>12643</v>
      </c>
      <c r="D2393">
        <v>1601</v>
      </c>
      <c r="E2393" t="s">
        <v>19</v>
      </c>
      <c r="F2393" t="s">
        <v>8600</v>
      </c>
      <c r="G2393" t="s">
        <v>8601</v>
      </c>
      <c r="H2393">
        <v>36</v>
      </c>
      <c r="I2393">
        <v>549</v>
      </c>
      <c r="J2393" s="1">
        <v>2.3E-136</v>
      </c>
      <c r="K2393" t="s">
        <v>22</v>
      </c>
      <c r="L2393" s="2">
        <v>43741</v>
      </c>
      <c r="M2393" t="s">
        <v>8602</v>
      </c>
      <c r="N2393" t="s">
        <v>8603</v>
      </c>
    </row>
    <row r="2394" spans="1:14" x14ac:dyDescent="0.2">
      <c r="A2394" t="str">
        <f t="shared" si="81"/>
        <v>Papilio_polytes_CCE</v>
      </c>
      <c r="B2394" t="s">
        <v>12642</v>
      </c>
      <c r="C2394" t="s">
        <v>12643</v>
      </c>
      <c r="D2394">
        <v>1601</v>
      </c>
      <c r="E2394" t="s">
        <v>19</v>
      </c>
      <c r="F2394" t="s">
        <v>8600</v>
      </c>
      <c r="G2394" t="s">
        <v>8601</v>
      </c>
      <c r="H2394">
        <v>1144</v>
      </c>
      <c r="I2394">
        <v>1588</v>
      </c>
      <c r="J2394" s="1">
        <v>3.3999999999999998E-106</v>
      </c>
      <c r="K2394" t="s">
        <v>22</v>
      </c>
      <c r="L2394" s="2">
        <v>43741</v>
      </c>
      <c r="M2394" t="s">
        <v>8602</v>
      </c>
      <c r="N2394" t="s">
        <v>8603</v>
      </c>
    </row>
    <row r="2395" spans="1:14" x14ac:dyDescent="0.2">
      <c r="A2395" t="str">
        <f t="shared" si="81"/>
        <v>Papilio_polytes_CCE</v>
      </c>
      <c r="B2395" t="s">
        <v>12642</v>
      </c>
      <c r="C2395" t="s">
        <v>12643</v>
      </c>
      <c r="D2395">
        <v>1601</v>
      </c>
      <c r="E2395" t="s">
        <v>19</v>
      </c>
      <c r="F2395" t="s">
        <v>8600</v>
      </c>
      <c r="G2395" t="s">
        <v>8601</v>
      </c>
      <c r="H2395">
        <v>1092</v>
      </c>
      <c r="I2395">
        <v>1134</v>
      </c>
      <c r="J2395" s="1">
        <v>7.7000000000000001E-8</v>
      </c>
      <c r="K2395" t="s">
        <v>22</v>
      </c>
      <c r="L2395" s="2">
        <v>43741</v>
      </c>
      <c r="M2395" t="s">
        <v>8602</v>
      </c>
      <c r="N2395" t="s">
        <v>8603</v>
      </c>
    </row>
    <row r="2396" spans="1:14" x14ac:dyDescent="0.2">
      <c r="A2396" t="str">
        <f t="shared" si="81"/>
        <v>Papilio_polytes_CCE</v>
      </c>
      <c r="B2396" t="s">
        <v>12642</v>
      </c>
      <c r="C2396" t="s">
        <v>12643</v>
      </c>
      <c r="D2396">
        <v>1601</v>
      </c>
      <c r="E2396" t="s">
        <v>19</v>
      </c>
      <c r="F2396" t="s">
        <v>8600</v>
      </c>
      <c r="G2396" t="s">
        <v>8601</v>
      </c>
      <c r="H2396">
        <v>563</v>
      </c>
      <c r="I2396">
        <v>1082</v>
      </c>
      <c r="J2396" s="1">
        <v>1.5E-131</v>
      </c>
      <c r="K2396" t="s">
        <v>22</v>
      </c>
      <c r="L2396" s="2">
        <v>43741</v>
      </c>
      <c r="M2396" t="s">
        <v>8602</v>
      </c>
      <c r="N2396" t="s">
        <v>8603</v>
      </c>
    </row>
    <row r="2397" spans="1:14" x14ac:dyDescent="0.2">
      <c r="A2397" t="str">
        <f t="shared" si="81"/>
        <v>Papilio_polytes_CCE</v>
      </c>
      <c r="B2397" t="s">
        <v>12644</v>
      </c>
      <c r="C2397" t="s">
        <v>12645</v>
      </c>
      <c r="D2397">
        <v>122</v>
      </c>
      <c r="E2397" t="s">
        <v>19</v>
      </c>
      <c r="F2397" t="s">
        <v>8600</v>
      </c>
      <c r="G2397" t="s">
        <v>8601</v>
      </c>
      <c r="H2397">
        <v>12</v>
      </c>
      <c r="I2397">
        <v>122</v>
      </c>
      <c r="J2397" s="1">
        <v>2.0999999999999999E-48</v>
      </c>
      <c r="K2397" t="s">
        <v>22</v>
      </c>
      <c r="L2397" s="2">
        <v>43741</v>
      </c>
      <c r="M2397" t="s">
        <v>8602</v>
      </c>
      <c r="N2397" t="s">
        <v>8603</v>
      </c>
    </row>
    <row r="2398" spans="1:14" x14ac:dyDescent="0.2">
      <c r="A2398" t="str">
        <f t="shared" si="81"/>
        <v>Papilio_polytes_CCE</v>
      </c>
      <c r="B2398" t="s">
        <v>12646</v>
      </c>
      <c r="C2398" t="s">
        <v>12647</v>
      </c>
      <c r="D2398">
        <v>1035</v>
      </c>
      <c r="E2398" t="s">
        <v>19</v>
      </c>
      <c r="F2398" t="s">
        <v>8600</v>
      </c>
      <c r="G2398" t="s">
        <v>8601</v>
      </c>
      <c r="H2398">
        <v>22</v>
      </c>
      <c r="I2398">
        <v>499</v>
      </c>
      <c r="J2398" s="1">
        <v>1.8999999999999999E-119</v>
      </c>
      <c r="K2398" t="s">
        <v>22</v>
      </c>
      <c r="L2398" s="2">
        <v>43741</v>
      </c>
      <c r="M2398" t="s">
        <v>8602</v>
      </c>
      <c r="N2398" t="s">
        <v>8603</v>
      </c>
    </row>
    <row r="2399" spans="1:14" x14ac:dyDescent="0.2">
      <c r="A2399" t="str">
        <f t="shared" si="81"/>
        <v>Papilio_polytes_CCE</v>
      </c>
      <c r="B2399" t="s">
        <v>12646</v>
      </c>
      <c r="C2399" t="s">
        <v>12647</v>
      </c>
      <c r="D2399">
        <v>1035</v>
      </c>
      <c r="E2399" t="s">
        <v>19</v>
      </c>
      <c r="F2399" t="s">
        <v>8600</v>
      </c>
      <c r="G2399" t="s">
        <v>8601</v>
      </c>
      <c r="H2399">
        <v>514</v>
      </c>
      <c r="I2399">
        <v>1022</v>
      </c>
      <c r="J2399" s="1">
        <v>5.5999999999999997E-116</v>
      </c>
      <c r="K2399" t="s">
        <v>22</v>
      </c>
      <c r="L2399" s="2">
        <v>43741</v>
      </c>
      <c r="M2399" t="s">
        <v>8602</v>
      </c>
      <c r="N2399" t="s">
        <v>8603</v>
      </c>
    </row>
    <row r="2400" spans="1:14" x14ac:dyDescent="0.2">
      <c r="A2400" t="str">
        <f t="shared" si="81"/>
        <v>Papilio_polytes_CCE</v>
      </c>
      <c r="B2400" t="s">
        <v>12648</v>
      </c>
      <c r="C2400" t="s">
        <v>12649</v>
      </c>
      <c r="D2400">
        <v>984</v>
      </c>
      <c r="E2400" t="s">
        <v>19</v>
      </c>
      <c r="F2400" t="s">
        <v>8600</v>
      </c>
      <c r="G2400" t="s">
        <v>8601</v>
      </c>
      <c r="H2400">
        <v>458</v>
      </c>
      <c r="I2400">
        <v>974</v>
      </c>
      <c r="J2400" s="1">
        <v>1.9999999999999999E-124</v>
      </c>
      <c r="K2400" t="s">
        <v>22</v>
      </c>
      <c r="L2400" s="2">
        <v>43741</v>
      </c>
      <c r="M2400" t="s">
        <v>8602</v>
      </c>
      <c r="N2400" t="s">
        <v>8603</v>
      </c>
    </row>
    <row r="2401" spans="1:14" x14ac:dyDescent="0.2">
      <c r="A2401" t="str">
        <f t="shared" si="81"/>
        <v>Papilio_polytes_CCE</v>
      </c>
      <c r="B2401" t="s">
        <v>12648</v>
      </c>
      <c r="C2401" t="s">
        <v>12649</v>
      </c>
      <c r="D2401">
        <v>984</v>
      </c>
      <c r="E2401" t="s">
        <v>19</v>
      </c>
      <c r="F2401" t="s">
        <v>8600</v>
      </c>
      <c r="G2401" t="s">
        <v>8601</v>
      </c>
      <c r="H2401">
        <v>3</v>
      </c>
      <c r="I2401">
        <v>453</v>
      </c>
      <c r="J2401" s="1">
        <v>1.2000000000000001E-113</v>
      </c>
      <c r="K2401" t="s">
        <v>22</v>
      </c>
      <c r="L2401" s="2">
        <v>43741</v>
      </c>
      <c r="M2401" t="s">
        <v>8602</v>
      </c>
      <c r="N2401" t="s">
        <v>8603</v>
      </c>
    </row>
    <row r="2402" spans="1:14" x14ac:dyDescent="0.2">
      <c r="A2402" t="str">
        <f t="shared" si="81"/>
        <v>Papilio_polytes_CCE</v>
      </c>
      <c r="B2402" t="s">
        <v>12650</v>
      </c>
      <c r="C2402" t="s">
        <v>12651</v>
      </c>
      <c r="D2402">
        <v>546</v>
      </c>
      <c r="E2402" t="s">
        <v>19</v>
      </c>
      <c r="F2402" t="s">
        <v>8600</v>
      </c>
      <c r="G2402" t="s">
        <v>8601</v>
      </c>
      <c r="H2402">
        <v>3</v>
      </c>
      <c r="I2402">
        <v>533</v>
      </c>
      <c r="J2402" s="1">
        <v>6.2999999999999999E-139</v>
      </c>
      <c r="K2402" t="s">
        <v>22</v>
      </c>
      <c r="L2402" s="2">
        <v>43741</v>
      </c>
      <c r="M2402" t="s">
        <v>8602</v>
      </c>
      <c r="N2402" t="s">
        <v>8603</v>
      </c>
    </row>
    <row r="2403" spans="1:14" x14ac:dyDescent="0.2">
      <c r="A2403" t="str">
        <f t="shared" si="81"/>
        <v>Papilio_polytes_CCE</v>
      </c>
      <c r="B2403" t="s">
        <v>12652</v>
      </c>
      <c r="C2403" t="s">
        <v>12653</v>
      </c>
      <c r="D2403">
        <v>504</v>
      </c>
      <c r="E2403" t="s">
        <v>19</v>
      </c>
      <c r="F2403" t="s">
        <v>8600</v>
      </c>
      <c r="G2403" t="s">
        <v>8601</v>
      </c>
      <c r="H2403">
        <v>1</v>
      </c>
      <c r="I2403">
        <v>222</v>
      </c>
      <c r="J2403" s="1">
        <v>9.9999999999999993E-35</v>
      </c>
      <c r="K2403" t="s">
        <v>22</v>
      </c>
      <c r="L2403" s="2">
        <v>43741</v>
      </c>
      <c r="M2403" t="s">
        <v>8602</v>
      </c>
      <c r="N2403" t="s">
        <v>8603</v>
      </c>
    </row>
    <row r="2404" spans="1:14" x14ac:dyDescent="0.2">
      <c r="A2404" t="str">
        <f t="shared" si="81"/>
        <v>Papilio_polytes_CCE</v>
      </c>
      <c r="B2404" t="s">
        <v>12654</v>
      </c>
      <c r="C2404" t="s">
        <v>12655</v>
      </c>
      <c r="D2404">
        <v>1014</v>
      </c>
      <c r="E2404" t="s">
        <v>19</v>
      </c>
      <c r="F2404" t="s">
        <v>8600</v>
      </c>
      <c r="G2404" t="s">
        <v>8601</v>
      </c>
      <c r="H2404">
        <v>175</v>
      </c>
      <c r="I2404">
        <v>708</v>
      </c>
      <c r="J2404" s="1">
        <v>4.6000000000000003E-110</v>
      </c>
      <c r="K2404" t="s">
        <v>22</v>
      </c>
      <c r="L2404" s="2">
        <v>43741</v>
      </c>
      <c r="M2404" t="s">
        <v>8602</v>
      </c>
      <c r="N2404" t="s">
        <v>8603</v>
      </c>
    </row>
    <row r="2405" spans="1:14" x14ac:dyDescent="0.2">
      <c r="A2405" t="str">
        <f t="shared" si="81"/>
        <v>Papilio_polytes_CCE</v>
      </c>
      <c r="B2405" t="s">
        <v>12656</v>
      </c>
      <c r="C2405" t="s">
        <v>12657</v>
      </c>
      <c r="D2405">
        <v>1075</v>
      </c>
      <c r="E2405" t="s">
        <v>19</v>
      </c>
      <c r="F2405" t="s">
        <v>8600</v>
      </c>
      <c r="G2405" t="s">
        <v>8601</v>
      </c>
      <c r="H2405">
        <v>41</v>
      </c>
      <c r="I2405">
        <v>509</v>
      </c>
      <c r="J2405" s="1">
        <v>1.1E-99</v>
      </c>
      <c r="K2405" t="s">
        <v>22</v>
      </c>
      <c r="L2405" s="2">
        <v>43741</v>
      </c>
      <c r="M2405" t="s">
        <v>8602</v>
      </c>
      <c r="N2405" t="s">
        <v>8603</v>
      </c>
    </row>
    <row r="2406" spans="1:14" x14ac:dyDescent="0.2">
      <c r="A2406" t="str">
        <f t="shared" si="81"/>
        <v>Papilio_polytes_CCE</v>
      </c>
      <c r="B2406" t="s">
        <v>12656</v>
      </c>
      <c r="C2406" t="s">
        <v>12657</v>
      </c>
      <c r="D2406">
        <v>1075</v>
      </c>
      <c r="E2406" t="s">
        <v>19</v>
      </c>
      <c r="F2406" t="s">
        <v>8600</v>
      </c>
      <c r="G2406" t="s">
        <v>8601</v>
      </c>
      <c r="H2406">
        <v>543</v>
      </c>
      <c r="I2406">
        <v>1050</v>
      </c>
      <c r="J2406" s="1">
        <v>3.8999999999999999E-108</v>
      </c>
      <c r="K2406" t="s">
        <v>22</v>
      </c>
      <c r="L2406" s="2">
        <v>43741</v>
      </c>
      <c r="M2406" t="s">
        <v>8602</v>
      </c>
      <c r="N2406" t="s">
        <v>8603</v>
      </c>
    </row>
    <row r="2407" spans="1:14" x14ac:dyDescent="0.2">
      <c r="A2407" t="str">
        <f t="shared" si="81"/>
        <v>Papilio_polytes_CCE</v>
      </c>
      <c r="B2407" t="s">
        <v>12658</v>
      </c>
      <c r="C2407" t="s">
        <v>12659</v>
      </c>
      <c r="D2407">
        <v>285</v>
      </c>
      <c r="E2407" t="s">
        <v>19</v>
      </c>
      <c r="F2407" t="s">
        <v>8600</v>
      </c>
      <c r="G2407" t="s">
        <v>8601</v>
      </c>
      <c r="H2407">
        <v>14</v>
      </c>
      <c r="I2407">
        <v>273</v>
      </c>
      <c r="J2407" s="1">
        <v>9.0999999999999997E-21</v>
      </c>
      <c r="K2407" t="s">
        <v>22</v>
      </c>
      <c r="L2407" s="2">
        <v>43741</v>
      </c>
      <c r="M2407" t="s">
        <v>8602</v>
      </c>
      <c r="N2407" t="s">
        <v>8603</v>
      </c>
    </row>
    <row r="2408" spans="1:14" x14ac:dyDescent="0.2">
      <c r="A2408" t="str">
        <f t="shared" si="81"/>
        <v>Papilio_polytes_CCE</v>
      </c>
      <c r="B2408" t="s">
        <v>12660</v>
      </c>
      <c r="C2408" t="s">
        <v>12661</v>
      </c>
      <c r="D2408">
        <v>518</v>
      </c>
      <c r="E2408" t="s">
        <v>19</v>
      </c>
      <c r="F2408" t="s">
        <v>8600</v>
      </c>
      <c r="G2408" t="s">
        <v>8601</v>
      </c>
      <c r="H2408">
        <v>3</v>
      </c>
      <c r="I2408">
        <v>511</v>
      </c>
      <c r="J2408" s="1">
        <v>3.5E-133</v>
      </c>
      <c r="K2408" t="s">
        <v>22</v>
      </c>
      <c r="L2408" s="2">
        <v>43741</v>
      </c>
      <c r="M2408" t="s">
        <v>8602</v>
      </c>
      <c r="N2408" t="s">
        <v>8603</v>
      </c>
    </row>
    <row r="2409" spans="1:14" x14ac:dyDescent="0.2">
      <c r="A2409" t="str">
        <f t="shared" si="81"/>
        <v>Papilio_polytes_CCE</v>
      </c>
      <c r="B2409" t="s">
        <v>12662</v>
      </c>
      <c r="C2409" t="s">
        <v>12663</v>
      </c>
      <c r="D2409">
        <v>692</v>
      </c>
      <c r="E2409" t="s">
        <v>19</v>
      </c>
      <c r="F2409" t="s">
        <v>8600</v>
      </c>
      <c r="G2409" t="s">
        <v>8601</v>
      </c>
      <c r="H2409">
        <v>117</v>
      </c>
      <c r="I2409">
        <v>639</v>
      </c>
      <c r="J2409" s="1">
        <v>2.0000000000000001E-158</v>
      </c>
      <c r="K2409" t="s">
        <v>22</v>
      </c>
      <c r="L2409" s="2">
        <v>43741</v>
      </c>
      <c r="M2409" t="s">
        <v>8602</v>
      </c>
      <c r="N2409" t="s">
        <v>8603</v>
      </c>
    </row>
    <row r="2410" spans="1:14" x14ac:dyDescent="0.2">
      <c r="A2410" t="str">
        <f t="shared" si="81"/>
        <v>Papilio_polytes_CCE</v>
      </c>
      <c r="B2410" t="s">
        <v>12664</v>
      </c>
      <c r="C2410" t="s">
        <v>12665</v>
      </c>
      <c r="D2410">
        <v>591</v>
      </c>
      <c r="E2410" t="s">
        <v>19</v>
      </c>
      <c r="F2410" t="s">
        <v>8600</v>
      </c>
      <c r="G2410" t="s">
        <v>8601</v>
      </c>
      <c r="H2410">
        <v>46</v>
      </c>
      <c r="I2410">
        <v>583</v>
      </c>
      <c r="J2410" s="1">
        <v>1.2E-121</v>
      </c>
      <c r="K2410" t="s">
        <v>22</v>
      </c>
      <c r="L2410" s="2">
        <v>43741</v>
      </c>
      <c r="M2410" t="s">
        <v>8602</v>
      </c>
      <c r="N2410" t="s">
        <v>8603</v>
      </c>
    </row>
    <row r="2411" spans="1:14" x14ac:dyDescent="0.2">
      <c r="A2411" t="str">
        <f t="shared" si="81"/>
        <v>Papilio_polytes_CCE</v>
      </c>
      <c r="B2411" t="s">
        <v>12666</v>
      </c>
      <c r="C2411" t="s">
        <v>12667</v>
      </c>
      <c r="D2411">
        <v>769</v>
      </c>
      <c r="E2411" t="s">
        <v>19</v>
      </c>
      <c r="F2411" t="s">
        <v>8600</v>
      </c>
      <c r="G2411" t="s">
        <v>8601</v>
      </c>
      <c r="H2411">
        <v>65</v>
      </c>
      <c r="I2411">
        <v>220</v>
      </c>
      <c r="J2411" s="1">
        <v>1.3999999999999999E-32</v>
      </c>
      <c r="K2411" t="s">
        <v>22</v>
      </c>
      <c r="L2411" s="2">
        <v>43741</v>
      </c>
      <c r="M2411" t="s">
        <v>8602</v>
      </c>
      <c r="N2411" t="s">
        <v>8603</v>
      </c>
    </row>
    <row r="2412" spans="1:14" x14ac:dyDescent="0.2">
      <c r="A2412" t="str">
        <f t="shared" si="81"/>
        <v>Papilio_polytes_CCE</v>
      </c>
      <c r="B2412" t="s">
        <v>12666</v>
      </c>
      <c r="C2412" t="s">
        <v>12667</v>
      </c>
      <c r="D2412">
        <v>769</v>
      </c>
      <c r="E2412" t="s">
        <v>19</v>
      </c>
      <c r="F2412" t="s">
        <v>8600</v>
      </c>
      <c r="G2412" t="s">
        <v>8601</v>
      </c>
      <c r="H2412">
        <v>239</v>
      </c>
      <c r="I2412">
        <v>629</v>
      </c>
      <c r="J2412" s="1">
        <v>1.7999999999999999E-54</v>
      </c>
      <c r="K2412" t="s">
        <v>22</v>
      </c>
      <c r="L2412" s="2">
        <v>43741</v>
      </c>
      <c r="M2412" t="s">
        <v>8602</v>
      </c>
      <c r="N2412" t="s">
        <v>8603</v>
      </c>
    </row>
    <row r="2413" spans="1:14" x14ac:dyDescent="0.2">
      <c r="A2413" t="str">
        <f t="shared" si="81"/>
        <v>Papilio_polytes_CCE</v>
      </c>
      <c r="B2413" t="s">
        <v>12668</v>
      </c>
      <c r="C2413" t="s">
        <v>12669</v>
      </c>
      <c r="D2413">
        <v>527</v>
      </c>
      <c r="E2413" t="s">
        <v>19</v>
      </c>
      <c r="F2413" t="s">
        <v>8600</v>
      </c>
      <c r="G2413" t="s">
        <v>8601</v>
      </c>
      <c r="H2413">
        <v>3</v>
      </c>
      <c r="I2413">
        <v>516</v>
      </c>
      <c r="J2413" s="1">
        <v>1.3999999999999999E-133</v>
      </c>
      <c r="K2413" t="s">
        <v>22</v>
      </c>
      <c r="L2413" s="2">
        <v>43741</v>
      </c>
      <c r="M2413" t="s">
        <v>8602</v>
      </c>
      <c r="N2413" t="s">
        <v>8603</v>
      </c>
    </row>
    <row r="2414" spans="1:14" x14ac:dyDescent="0.2">
      <c r="A2414" t="str">
        <f t="shared" si="81"/>
        <v>Papilio_polytes_CCE</v>
      </c>
      <c r="B2414" t="s">
        <v>12670</v>
      </c>
      <c r="C2414" t="s">
        <v>12671</v>
      </c>
      <c r="D2414">
        <v>567</v>
      </c>
      <c r="E2414" t="s">
        <v>19</v>
      </c>
      <c r="F2414" t="s">
        <v>8600</v>
      </c>
      <c r="G2414" t="s">
        <v>8601</v>
      </c>
      <c r="H2414">
        <v>21</v>
      </c>
      <c r="I2414">
        <v>547</v>
      </c>
      <c r="J2414" s="1">
        <v>6.8000000000000005E-91</v>
      </c>
      <c r="K2414" t="s">
        <v>22</v>
      </c>
      <c r="L2414" s="2">
        <v>43741</v>
      </c>
      <c r="M2414" t="s">
        <v>8602</v>
      </c>
      <c r="N2414" t="s">
        <v>8603</v>
      </c>
    </row>
    <row r="2415" spans="1:14" x14ac:dyDescent="0.2">
      <c r="A2415" t="str">
        <f t="shared" si="81"/>
        <v>Papilio_polytes_CCE</v>
      </c>
      <c r="B2415" t="s">
        <v>12672</v>
      </c>
      <c r="C2415" t="s">
        <v>12673</v>
      </c>
      <c r="D2415">
        <v>702</v>
      </c>
      <c r="E2415" t="s">
        <v>19</v>
      </c>
      <c r="F2415" t="s">
        <v>8600</v>
      </c>
      <c r="G2415" t="s">
        <v>8601</v>
      </c>
      <c r="H2415">
        <v>20</v>
      </c>
      <c r="I2415">
        <v>506</v>
      </c>
      <c r="J2415" s="1">
        <v>1.8999999999999999E-126</v>
      </c>
      <c r="K2415" t="s">
        <v>22</v>
      </c>
      <c r="L2415" s="2">
        <v>43741</v>
      </c>
      <c r="M2415" t="s">
        <v>8602</v>
      </c>
      <c r="N2415" t="s">
        <v>8603</v>
      </c>
    </row>
    <row r="2416" spans="1:14" x14ac:dyDescent="0.2">
      <c r="A2416" t="str">
        <f t="shared" si="81"/>
        <v>Papilio_polytes_CCE</v>
      </c>
      <c r="B2416" t="s">
        <v>12674</v>
      </c>
      <c r="C2416" t="s">
        <v>12675</v>
      </c>
      <c r="D2416">
        <v>633</v>
      </c>
      <c r="E2416" t="s">
        <v>19</v>
      </c>
      <c r="F2416" t="s">
        <v>8600</v>
      </c>
      <c r="G2416" t="s">
        <v>8601</v>
      </c>
      <c r="H2416">
        <v>24</v>
      </c>
      <c r="I2416">
        <v>510</v>
      </c>
      <c r="J2416" s="1">
        <v>8.7000000000000003E-108</v>
      </c>
      <c r="K2416" t="s">
        <v>22</v>
      </c>
      <c r="L2416" s="2">
        <v>43741</v>
      </c>
      <c r="M2416" t="s">
        <v>8602</v>
      </c>
      <c r="N2416" t="s">
        <v>8603</v>
      </c>
    </row>
    <row r="2417" spans="1:15" x14ac:dyDescent="0.2">
      <c r="A2417" t="str">
        <f t="shared" si="81"/>
        <v>Papilio_polytes_CCE</v>
      </c>
      <c r="B2417" t="s">
        <v>12676</v>
      </c>
      <c r="C2417" t="s">
        <v>12677</v>
      </c>
      <c r="D2417">
        <v>531</v>
      </c>
      <c r="E2417" t="s">
        <v>19</v>
      </c>
      <c r="F2417" t="s">
        <v>8600</v>
      </c>
      <c r="G2417" t="s">
        <v>8601</v>
      </c>
      <c r="H2417">
        <v>3</v>
      </c>
      <c r="I2417">
        <v>519</v>
      </c>
      <c r="J2417" s="1">
        <v>3.3000000000000003E-123</v>
      </c>
      <c r="K2417" t="s">
        <v>22</v>
      </c>
      <c r="L2417" s="2">
        <v>43741</v>
      </c>
      <c r="M2417" t="s">
        <v>8602</v>
      </c>
      <c r="N2417" t="s">
        <v>8603</v>
      </c>
    </row>
    <row r="2418" spans="1:15" x14ac:dyDescent="0.2">
      <c r="A2418" t="str">
        <f t="shared" ref="A2418:A2443" si="82">A2417</f>
        <v>Papilio_polytes_CCE</v>
      </c>
      <c r="B2418" t="s">
        <v>12678</v>
      </c>
      <c r="C2418" t="s">
        <v>12679</v>
      </c>
      <c r="D2418">
        <v>542</v>
      </c>
      <c r="E2418" t="s">
        <v>19</v>
      </c>
      <c r="F2418" t="s">
        <v>8600</v>
      </c>
      <c r="G2418" t="s">
        <v>8601</v>
      </c>
      <c r="H2418">
        <v>2</v>
      </c>
      <c r="I2418">
        <v>534</v>
      </c>
      <c r="J2418" s="1">
        <v>1.4999999999999999E-123</v>
      </c>
      <c r="K2418" t="s">
        <v>22</v>
      </c>
      <c r="L2418" s="2">
        <v>43741</v>
      </c>
      <c r="M2418" t="s">
        <v>8602</v>
      </c>
      <c r="N2418" t="s">
        <v>8603</v>
      </c>
    </row>
    <row r="2419" spans="1:15" x14ac:dyDescent="0.2">
      <c r="A2419" t="str">
        <f t="shared" si="82"/>
        <v>Papilio_polytes_CCE</v>
      </c>
      <c r="B2419" t="s">
        <v>12680</v>
      </c>
      <c r="C2419" t="s">
        <v>12681</v>
      </c>
      <c r="D2419">
        <v>360</v>
      </c>
      <c r="E2419" t="s">
        <v>19</v>
      </c>
      <c r="F2419" t="s">
        <v>8600</v>
      </c>
      <c r="G2419" t="s">
        <v>8601</v>
      </c>
      <c r="H2419">
        <v>1</v>
      </c>
      <c r="I2419">
        <v>302</v>
      </c>
      <c r="J2419" s="1">
        <v>1.2000000000000001E-35</v>
      </c>
      <c r="K2419" t="s">
        <v>22</v>
      </c>
      <c r="L2419" s="2">
        <v>43741</v>
      </c>
      <c r="M2419" t="s">
        <v>8602</v>
      </c>
      <c r="N2419" t="s">
        <v>8603</v>
      </c>
    </row>
    <row r="2420" spans="1:15" x14ac:dyDescent="0.2">
      <c r="A2420" t="str">
        <f t="shared" si="82"/>
        <v>Papilio_polytes_CCE</v>
      </c>
      <c r="B2420" t="s">
        <v>12682</v>
      </c>
      <c r="C2420" t="s">
        <v>12683</v>
      </c>
      <c r="D2420">
        <v>1080</v>
      </c>
      <c r="E2420" t="s">
        <v>19</v>
      </c>
      <c r="F2420" t="s">
        <v>8600</v>
      </c>
      <c r="G2420" t="s">
        <v>8601</v>
      </c>
      <c r="H2420">
        <v>20</v>
      </c>
      <c r="I2420">
        <v>499</v>
      </c>
      <c r="J2420" s="1">
        <v>2.6E-95</v>
      </c>
      <c r="K2420" t="s">
        <v>22</v>
      </c>
      <c r="L2420" s="2">
        <v>43741</v>
      </c>
      <c r="M2420" t="s">
        <v>8602</v>
      </c>
      <c r="N2420" t="s">
        <v>8603</v>
      </c>
    </row>
    <row r="2421" spans="1:15" x14ac:dyDescent="0.2">
      <c r="A2421" t="str">
        <f t="shared" si="82"/>
        <v>Papilio_polytes_CCE</v>
      </c>
      <c r="B2421" t="s">
        <v>12682</v>
      </c>
      <c r="C2421" t="s">
        <v>12683</v>
      </c>
      <c r="D2421">
        <v>1080</v>
      </c>
      <c r="E2421" t="s">
        <v>19</v>
      </c>
      <c r="F2421" t="s">
        <v>8600</v>
      </c>
      <c r="G2421" t="s">
        <v>8601</v>
      </c>
      <c r="H2421">
        <v>561</v>
      </c>
      <c r="I2421">
        <v>1016</v>
      </c>
      <c r="J2421" s="1">
        <v>1.8000000000000001E-94</v>
      </c>
      <c r="K2421" t="s">
        <v>22</v>
      </c>
      <c r="L2421" s="2">
        <v>43741</v>
      </c>
      <c r="M2421" t="s">
        <v>8602</v>
      </c>
      <c r="N2421" t="s">
        <v>8603</v>
      </c>
    </row>
    <row r="2422" spans="1:15" x14ac:dyDescent="0.2">
      <c r="A2422" t="str">
        <f t="shared" si="82"/>
        <v>Papilio_polytes_CCE</v>
      </c>
      <c r="B2422" t="s">
        <v>12684</v>
      </c>
      <c r="C2422" t="s">
        <v>12685</v>
      </c>
      <c r="D2422">
        <v>683</v>
      </c>
      <c r="E2422" t="s">
        <v>19</v>
      </c>
      <c r="F2422" t="s">
        <v>8600</v>
      </c>
      <c r="G2422" t="s">
        <v>8601</v>
      </c>
      <c r="H2422">
        <v>19</v>
      </c>
      <c r="I2422">
        <v>529</v>
      </c>
      <c r="J2422" s="1">
        <v>1.3E-115</v>
      </c>
      <c r="K2422" t="s">
        <v>22</v>
      </c>
      <c r="L2422" s="2">
        <v>43741</v>
      </c>
      <c r="M2422" t="s">
        <v>8602</v>
      </c>
      <c r="N2422" t="s">
        <v>8603</v>
      </c>
    </row>
    <row r="2423" spans="1:15" x14ac:dyDescent="0.2">
      <c r="A2423" t="str">
        <f t="shared" si="82"/>
        <v>Papilio_polytes_CCE</v>
      </c>
      <c r="B2423" t="s">
        <v>12686</v>
      </c>
      <c r="C2423" t="s">
        <v>12687</v>
      </c>
      <c r="D2423">
        <v>536</v>
      </c>
      <c r="E2423" t="s">
        <v>19</v>
      </c>
      <c r="F2423" t="s">
        <v>8600</v>
      </c>
      <c r="G2423" t="s">
        <v>8601</v>
      </c>
      <c r="H2423">
        <v>21</v>
      </c>
      <c r="I2423">
        <v>519</v>
      </c>
      <c r="J2423" s="1">
        <v>3.2000000000000002E-109</v>
      </c>
      <c r="K2423" t="s">
        <v>22</v>
      </c>
      <c r="L2423" s="2">
        <v>43741</v>
      </c>
      <c r="M2423" t="s">
        <v>8602</v>
      </c>
      <c r="N2423" t="s">
        <v>8603</v>
      </c>
    </row>
    <row r="2424" spans="1:15" x14ac:dyDescent="0.2">
      <c r="A2424" t="str">
        <f t="shared" si="82"/>
        <v>Papilio_polytes_CCE</v>
      </c>
      <c r="B2424" t="s">
        <v>12688</v>
      </c>
      <c r="C2424" t="s">
        <v>12689</v>
      </c>
      <c r="D2424">
        <v>658</v>
      </c>
      <c r="E2424" t="s">
        <v>19</v>
      </c>
      <c r="F2424" t="s">
        <v>8600</v>
      </c>
      <c r="G2424" t="s">
        <v>8601</v>
      </c>
      <c r="H2424">
        <v>49</v>
      </c>
      <c r="I2424">
        <v>583</v>
      </c>
      <c r="J2424" s="1">
        <v>3.0000000000000001E-99</v>
      </c>
      <c r="K2424" t="s">
        <v>22</v>
      </c>
      <c r="L2424" s="2">
        <v>43741</v>
      </c>
      <c r="M2424" t="s">
        <v>8602</v>
      </c>
      <c r="N2424" t="s">
        <v>8603</v>
      </c>
    </row>
    <row r="2425" spans="1:15" x14ac:dyDescent="0.2">
      <c r="A2425" t="str">
        <f t="shared" si="82"/>
        <v>Papilio_polytes_CCE</v>
      </c>
      <c r="B2425" t="s">
        <v>12690</v>
      </c>
      <c r="C2425" t="s">
        <v>12691</v>
      </c>
      <c r="D2425">
        <v>220</v>
      </c>
      <c r="E2425" t="s">
        <v>19</v>
      </c>
      <c r="F2425" t="s">
        <v>8734</v>
      </c>
      <c r="G2425" t="s">
        <v>8735</v>
      </c>
      <c r="H2425">
        <v>4</v>
      </c>
      <c r="I2425">
        <v>214</v>
      </c>
      <c r="J2425" s="1">
        <v>1.5999999999999999E-70</v>
      </c>
      <c r="K2425" t="s">
        <v>22</v>
      </c>
      <c r="L2425" s="2">
        <v>43741</v>
      </c>
      <c r="M2425" t="s">
        <v>8736</v>
      </c>
      <c r="N2425" t="s">
        <v>8737</v>
      </c>
      <c r="O2425" t="s">
        <v>8738</v>
      </c>
    </row>
    <row r="2426" spans="1:15" x14ac:dyDescent="0.2">
      <c r="A2426" t="str">
        <f t="shared" si="82"/>
        <v>Papilio_polytes_CCE</v>
      </c>
      <c r="B2426" t="s">
        <v>12692</v>
      </c>
      <c r="C2426" t="s">
        <v>12693</v>
      </c>
      <c r="D2426">
        <v>598</v>
      </c>
      <c r="E2426" t="s">
        <v>19</v>
      </c>
      <c r="F2426" t="s">
        <v>8600</v>
      </c>
      <c r="G2426" t="s">
        <v>8601</v>
      </c>
      <c r="H2426">
        <v>65</v>
      </c>
      <c r="I2426">
        <v>572</v>
      </c>
      <c r="J2426" s="1">
        <v>2.8000000000000001E-114</v>
      </c>
      <c r="K2426" t="s">
        <v>22</v>
      </c>
      <c r="L2426" s="2">
        <v>43741</v>
      </c>
      <c r="M2426" t="s">
        <v>8602</v>
      </c>
      <c r="N2426" t="s">
        <v>8603</v>
      </c>
    </row>
    <row r="2427" spans="1:15" x14ac:dyDescent="0.2">
      <c r="A2427" t="str">
        <f t="shared" si="82"/>
        <v>Papilio_polytes_CCE</v>
      </c>
      <c r="B2427" t="s">
        <v>12694</v>
      </c>
      <c r="C2427" t="s">
        <v>12695</v>
      </c>
      <c r="D2427">
        <v>539</v>
      </c>
      <c r="E2427" t="s">
        <v>19</v>
      </c>
      <c r="F2427" t="s">
        <v>8600</v>
      </c>
      <c r="G2427" t="s">
        <v>8601</v>
      </c>
      <c r="H2427">
        <v>4</v>
      </c>
      <c r="I2427">
        <v>525</v>
      </c>
      <c r="J2427" s="1">
        <v>9.3000000000000002E-135</v>
      </c>
      <c r="K2427" t="s">
        <v>22</v>
      </c>
      <c r="L2427" s="2">
        <v>43741</v>
      </c>
      <c r="M2427" t="s">
        <v>8602</v>
      </c>
      <c r="N2427" t="s">
        <v>8603</v>
      </c>
    </row>
    <row r="2428" spans="1:15" x14ac:dyDescent="0.2">
      <c r="A2428" t="str">
        <f t="shared" si="82"/>
        <v>Papilio_polytes_CCE</v>
      </c>
      <c r="B2428" t="s">
        <v>12696</v>
      </c>
      <c r="C2428" t="s">
        <v>12697</v>
      </c>
      <c r="D2428">
        <v>143</v>
      </c>
      <c r="E2428" t="s">
        <v>19</v>
      </c>
      <c r="F2428" t="s">
        <v>8600</v>
      </c>
      <c r="G2428" t="s">
        <v>8601</v>
      </c>
      <c r="H2428">
        <v>4</v>
      </c>
      <c r="I2428">
        <v>143</v>
      </c>
      <c r="J2428" s="1">
        <v>2.0999999999999999E-58</v>
      </c>
      <c r="K2428" t="s">
        <v>22</v>
      </c>
      <c r="L2428" s="2">
        <v>43741</v>
      </c>
      <c r="M2428" t="s">
        <v>8602</v>
      </c>
      <c r="N2428" t="s">
        <v>8603</v>
      </c>
    </row>
    <row r="2429" spans="1:15" x14ac:dyDescent="0.2">
      <c r="A2429" t="str">
        <f t="shared" si="82"/>
        <v>Papilio_polytes_CCE</v>
      </c>
      <c r="B2429" t="s">
        <v>12698</v>
      </c>
      <c r="C2429" t="s">
        <v>12699</v>
      </c>
      <c r="D2429">
        <v>1326</v>
      </c>
      <c r="E2429" t="s">
        <v>19</v>
      </c>
      <c r="F2429" t="s">
        <v>8600</v>
      </c>
      <c r="G2429" t="s">
        <v>8601</v>
      </c>
      <c r="H2429">
        <v>407</v>
      </c>
      <c r="I2429">
        <v>799</v>
      </c>
      <c r="J2429" s="1">
        <v>1.4E-71</v>
      </c>
      <c r="K2429" t="s">
        <v>22</v>
      </c>
      <c r="L2429" s="2">
        <v>43741</v>
      </c>
      <c r="M2429" t="s">
        <v>8602</v>
      </c>
      <c r="N2429" t="s">
        <v>8603</v>
      </c>
    </row>
    <row r="2430" spans="1:15" x14ac:dyDescent="0.2">
      <c r="A2430" t="str">
        <f t="shared" si="82"/>
        <v>Papilio_polytes_CCE</v>
      </c>
      <c r="B2430" t="s">
        <v>12698</v>
      </c>
      <c r="C2430" t="s">
        <v>12699</v>
      </c>
      <c r="D2430">
        <v>1326</v>
      </c>
      <c r="E2430" t="s">
        <v>19</v>
      </c>
      <c r="F2430" t="s">
        <v>8600</v>
      </c>
      <c r="G2430" t="s">
        <v>8601</v>
      </c>
      <c r="H2430">
        <v>45</v>
      </c>
      <c r="I2430">
        <v>390</v>
      </c>
      <c r="J2430" s="1">
        <v>1.0999999999999999E-70</v>
      </c>
      <c r="K2430" t="s">
        <v>22</v>
      </c>
      <c r="L2430" s="2">
        <v>43741</v>
      </c>
      <c r="M2430" t="s">
        <v>8602</v>
      </c>
      <c r="N2430" t="s">
        <v>8603</v>
      </c>
    </row>
    <row r="2431" spans="1:15" x14ac:dyDescent="0.2">
      <c r="A2431" t="str">
        <f t="shared" si="82"/>
        <v>Papilio_polytes_CCE</v>
      </c>
      <c r="B2431" t="s">
        <v>12698</v>
      </c>
      <c r="C2431" t="s">
        <v>12699</v>
      </c>
      <c r="D2431">
        <v>1326</v>
      </c>
      <c r="E2431" t="s">
        <v>19</v>
      </c>
      <c r="F2431" t="s">
        <v>8600</v>
      </c>
      <c r="G2431" t="s">
        <v>8601</v>
      </c>
      <c r="H2431">
        <v>822</v>
      </c>
      <c r="I2431">
        <v>1277</v>
      </c>
      <c r="J2431" s="1">
        <v>4.9000000000000001E-98</v>
      </c>
      <c r="K2431" t="s">
        <v>22</v>
      </c>
      <c r="L2431" s="2">
        <v>43741</v>
      </c>
      <c r="M2431" t="s">
        <v>8602</v>
      </c>
      <c r="N2431" t="s">
        <v>8603</v>
      </c>
    </row>
    <row r="2432" spans="1:15" x14ac:dyDescent="0.2">
      <c r="A2432" t="str">
        <f t="shared" si="82"/>
        <v>Papilio_polytes_CCE</v>
      </c>
      <c r="B2432" t="s">
        <v>12700</v>
      </c>
      <c r="C2432" t="s">
        <v>12701</v>
      </c>
      <c r="D2432">
        <v>433</v>
      </c>
      <c r="E2432" t="s">
        <v>19</v>
      </c>
      <c r="F2432" t="s">
        <v>8600</v>
      </c>
      <c r="G2432" t="s">
        <v>8601</v>
      </c>
      <c r="H2432">
        <v>1</v>
      </c>
      <c r="I2432">
        <v>410</v>
      </c>
      <c r="J2432" s="1">
        <v>5.3000000000000001E-103</v>
      </c>
      <c r="K2432" t="s">
        <v>22</v>
      </c>
      <c r="L2432" s="2">
        <v>43741</v>
      </c>
      <c r="M2432" t="s">
        <v>8602</v>
      </c>
      <c r="N2432" t="s">
        <v>8603</v>
      </c>
    </row>
    <row r="2433" spans="1:14" x14ac:dyDescent="0.2">
      <c r="A2433" t="str">
        <f t="shared" si="82"/>
        <v>Papilio_polytes_CCE</v>
      </c>
      <c r="B2433" t="s">
        <v>12702</v>
      </c>
      <c r="C2433" t="s">
        <v>12703</v>
      </c>
      <c r="D2433">
        <v>500</v>
      </c>
      <c r="E2433" t="s">
        <v>19</v>
      </c>
      <c r="F2433" t="s">
        <v>8600</v>
      </c>
      <c r="G2433" t="s">
        <v>8601</v>
      </c>
      <c r="H2433">
        <v>1</v>
      </c>
      <c r="I2433">
        <v>413</v>
      </c>
      <c r="J2433" s="1">
        <v>1.2E-63</v>
      </c>
      <c r="K2433" t="s">
        <v>22</v>
      </c>
      <c r="L2433" s="2">
        <v>43741</v>
      </c>
      <c r="M2433" t="s">
        <v>8602</v>
      </c>
      <c r="N2433" t="s">
        <v>8603</v>
      </c>
    </row>
    <row r="2434" spans="1:14" x14ac:dyDescent="0.2">
      <c r="A2434" t="str">
        <f t="shared" si="82"/>
        <v>Papilio_polytes_CCE</v>
      </c>
      <c r="B2434" t="s">
        <v>12704</v>
      </c>
      <c r="C2434" t="s">
        <v>12705</v>
      </c>
      <c r="D2434">
        <v>555</v>
      </c>
      <c r="E2434" t="s">
        <v>19</v>
      </c>
      <c r="F2434" t="s">
        <v>8600</v>
      </c>
      <c r="G2434" t="s">
        <v>8601</v>
      </c>
      <c r="H2434">
        <v>14</v>
      </c>
      <c r="I2434">
        <v>542</v>
      </c>
      <c r="J2434" s="1">
        <v>2.7999999999999999E-139</v>
      </c>
      <c r="K2434" t="s">
        <v>22</v>
      </c>
      <c r="L2434" s="2">
        <v>43741</v>
      </c>
      <c r="M2434" t="s">
        <v>8602</v>
      </c>
      <c r="N2434" t="s">
        <v>8603</v>
      </c>
    </row>
    <row r="2435" spans="1:14" x14ac:dyDescent="0.2">
      <c r="A2435" t="str">
        <f t="shared" si="82"/>
        <v>Papilio_polytes_CCE</v>
      </c>
      <c r="B2435" t="s">
        <v>12706</v>
      </c>
      <c r="C2435" t="s">
        <v>12707</v>
      </c>
      <c r="D2435">
        <v>527</v>
      </c>
      <c r="E2435" t="s">
        <v>19</v>
      </c>
      <c r="F2435" t="s">
        <v>8600</v>
      </c>
      <c r="G2435" t="s">
        <v>8601</v>
      </c>
      <c r="H2435">
        <v>3</v>
      </c>
      <c r="I2435">
        <v>518</v>
      </c>
      <c r="J2435" s="1">
        <v>7E-126</v>
      </c>
      <c r="K2435" t="s">
        <v>22</v>
      </c>
      <c r="L2435" s="2">
        <v>43741</v>
      </c>
      <c r="M2435" t="s">
        <v>8602</v>
      </c>
      <c r="N2435" t="s">
        <v>8603</v>
      </c>
    </row>
    <row r="2436" spans="1:14" x14ac:dyDescent="0.2">
      <c r="A2436" t="str">
        <f t="shared" si="82"/>
        <v>Papilio_polytes_CCE</v>
      </c>
      <c r="B2436" t="s">
        <v>12708</v>
      </c>
      <c r="C2436" t="s">
        <v>12709</v>
      </c>
      <c r="D2436">
        <v>541</v>
      </c>
      <c r="E2436" t="s">
        <v>19</v>
      </c>
      <c r="F2436" t="s">
        <v>8600</v>
      </c>
      <c r="G2436" t="s">
        <v>8601</v>
      </c>
      <c r="H2436">
        <v>3</v>
      </c>
      <c r="I2436">
        <v>527</v>
      </c>
      <c r="J2436" s="1">
        <v>1.5E-131</v>
      </c>
      <c r="K2436" t="s">
        <v>22</v>
      </c>
      <c r="L2436" s="2">
        <v>43741</v>
      </c>
      <c r="M2436" t="s">
        <v>8602</v>
      </c>
      <c r="N2436" t="s">
        <v>8603</v>
      </c>
    </row>
    <row r="2437" spans="1:14" x14ac:dyDescent="0.2">
      <c r="A2437" t="str">
        <f t="shared" si="82"/>
        <v>Papilio_polytes_CCE</v>
      </c>
      <c r="B2437" t="s">
        <v>12710</v>
      </c>
      <c r="C2437" t="s">
        <v>12711</v>
      </c>
      <c r="D2437">
        <v>163</v>
      </c>
      <c r="E2437" t="s">
        <v>19</v>
      </c>
      <c r="F2437" t="s">
        <v>8600</v>
      </c>
      <c r="G2437" t="s">
        <v>8601</v>
      </c>
      <c r="H2437">
        <v>23</v>
      </c>
      <c r="I2437">
        <v>132</v>
      </c>
      <c r="J2437" s="1">
        <v>1.5999999999999999E-22</v>
      </c>
      <c r="K2437" t="s">
        <v>22</v>
      </c>
      <c r="L2437" s="2">
        <v>43741</v>
      </c>
      <c r="M2437" t="s">
        <v>8602</v>
      </c>
      <c r="N2437" t="s">
        <v>8603</v>
      </c>
    </row>
    <row r="2438" spans="1:14" x14ac:dyDescent="0.2">
      <c r="A2438" t="str">
        <f t="shared" si="82"/>
        <v>Papilio_polytes_CCE</v>
      </c>
      <c r="B2438" t="s">
        <v>12712</v>
      </c>
      <c r="C2438" t="s">
        <v>12713</v>
      </c>
      <c r="D2438">
        <v>531</v>
      </c>
      <c r="E2438" t="s">
        <v>19</v>
      </c>
      <c r="F2438" t="s">
        <v>8600</v>
      </c>
      <c r="G2438" t="s">
        <v>8601</v>
      </c>
      <c r="H2438">
        <v>3</v>
      </c>
      <c r="I2438">
        <v>515</v>
      </c>
      <c r="J2438" s="1">
        <v>2.5000000000000001E-135</v>
      </c>
      <c r="K2438" t="s">
        <v>22</v>
      </c>
      <c r="L2438" s="2">
        <v>43741</v>
      </c>
      <c r="M2438" t="s">
        <v>8602</v>
      </c>
      <c r="N2438" t="s">
        <v>8603</v>
      </c>
    </row>
    <row r="2439" spans="1:14" x14ac:dyDescent="0.2">
      <c r="A2439" t="str">
        <f t="shared" si="82"/>
        <v>Papilio_polytes_CCE</v>
      </c>
      <c r="B2439" t="s">
        <v>12714</v>
      </c>
      <c r="C2439" t="s">
        <v>12715</v>
      </c>
      <c r="D2439">
        <v>548</v>
      </c>
      <c r="E2439" t="s">
        <v>19</v>
      </c>
      <c r="F2439" t="s">
        <v>8600</v>
      </c>
      <c r="G2439" t="s">
        <v>8601</v>
      </c>
      <c r="H2439">
        <v>12</v>
      </c>
      <c r="I2439">
        <v>512</v>
      </c>
      <c r="J2439" s="1">
        <v>8.5999999999999993E-105</v>
      </c>
      <c r="K2439" t="s">
        <v>22</v>
      </c>
      <c r="L2439" s="2">
        <v>43741</v>
      </c>
      <c r="M2439" t="s">
        <v>8602</v>
      </c>
      <c r="N2439" t="s">
        <v>8603</v>
      </c>
    </row>
    <row r="2440" spans="1:14" x14ac:dyDescent="0.2">
      <c r="A2440" t="str">
        <f t="shared" si="82"/>
        <v>Papilio_polytes_CCE</v>
      </c>
      <c r="B2440" t="s">
        <v>12716</v>
      </c>
      <c r="C2440" t="s">
        <v>12717</v>
      </c>
      <c r="D2440">
        <v>552</v>
      </c>
      <c r="E2440" t="s">
        <v>19</v>
      </c>
      <c r="F2440" t="s">
        <v>8600</v>
      </c>
      <c r="G2440" t="s">
        <v>8601</v>
      </c>
      <c r="H2440">
        <v>21</v>
      </c>
      <c r="I2440">
        <v>537</v>
      </c>
      <c r="J2440" s="1">
        <v>4.1000000000000003E-120</v>
      </c>
      <c r="K2440" t="s">
        <v>22</v>
      </c>
      <c r="L2440" s="2">
        <v>43741</v>
      </c>
      <c r="M2440" t="s">
        <v>8602</v>
      </c>
      <c r="N2440" t="s">
        <v>8603</v>
      </c>
    </row>
    <row r="2441" spans="1:14" x14ac:dyDescent="0.2">
      <c r="A2441" t="str">
        <f t="shared" si="82"/>
        <v>Papilio_polytes_CCE</v>
      </c>
      <c r="B2441" t="s">
        <v>12718</v>
      </c>
      <c r="C2441" s="1" t="s">
        <v>12719</v>
      </c>
      <c r="D2441">
        <v>353</v>
      </c>
      <c r="E2441" t="s">
        <v>19</v>
      </c>
      <c r="F2441" t="s">
        <v>8600</v>
      </c>
      <c r="G2441" t="s">
        <v>8601</v>
      </c>
      <c r="H2441">
        <v>14</v>
      </c>
      <c r="I2441">
        <v>350</v>
      </c>
      <c r="J2441" s="1">
        <v>2.6000000000000001E-80</v>
      </c>
      <c r="K2441" t="s">
        <v>22</v>
      </c>
      <c r="L2441" s="2">
        <v>43741</v>
      </c>
      <c r="M2441" t="s">
        <v>8602</v>
      </c>
      <c r="N2441" t="s">
        <v>8603</v>
      </c>
    </row>
    <row r="2442" spans="1:14" x14ac:dyDescent="0.2">
      <c r="A2442" t="str">
        <f t="shared" si="82"/>
        <v>Papilio_polytes_CCE</v>
      </c>
      <c r="B2442" t="s">
        <v>12720</v>
      </c>
      <c r="C2442" t="s">
        <v>12721</v>
      </c>
      <c r="D2442">
        <v>891</v>
      </c>
      <c r="E2442" t="s">
        <v>19</v>
      </c>
      <c r="F2442" t="s">
        <v>8600</v>
      </c>
      <c r="G2442" t="s">
        <v>8601</v>
      </c>
      <c r="H2442">
        <v>27</v>
      </c>
      <c r="I2442">
        <v>556</v>
      </c>
      <c r="J2442" s="1">
        <v>5.1000000000000001E-123</v>
      </c>
      <c r="K2442" t="s">
        <v>22</v>
      </c>
      <c r="L2442" s="2">
        <v>43741</v>
      </c>
      <c r="M2442" t="s">
        <v>8602</v>
      </c>
      <c r="N2442" t="s">
        <v>8603</v>
      </c>
    </row>
    <row r="2443" spans="1:14" x14ac:dyDescent="0.2">
      <c r="A2443" t="str">
        <f t="shared" si="82"/>
        <v>Papilio_polytes_CCE</v>
      </c>
      <c r="B2443" t="s">
        <v>12722</v>
      </c>
      <c r="C2443" t="s">
        <v>12723</v>
      </c>
      <c r="D2443">
        <v>565</v>
      </c>
      <c r="E2443" t="s">
        <v>19</v>
      </c>
      <c r="F2443" t="s">
        <v>8600</v>
      </c>
      <c r="G2443" t="s">
        <v>8601</v>
      </c>
      <c r="H2443">
        <v>30</v>
      </c>
      <c r="I2443">
        <v>527</v>
      </c>
      <c r="J2443" s="1">
        <v>5.8999999999999997E-131</v>
      </c>
      <c r="K2443" t="s">
        <v>22</v>
      </c>
      <c r="L2443" s="2">
        <v>43741</v>
      </c>
      <c r="M2443" t="s">
        <v>8602</v>
      </c>
      <c r="N2443" t="s">
        <v>8603</v>
      </c>
    </row>
    <row r="2444" spans="1:14" x14ac:dyDescent="0.2">
      <c r="A2444" s="3" t="s">
        <v>12724</v>
      </c>
      <c r="B2444" s="3" t="s">
        <v>12724</v>
      </c>
      <c r="J2444" s="1"/>
      <c r="L2444" s="2"/>
    </row>
    <row r="2445" spans="1:14" x14ac:dyDescent="0.2">
      <c r="A2445" t="str">
        <f t="shared" ref="A2445:A2476" si="83">A2444</f>
        <v>Papilio_machaon_CCE</v>
      </c>
      <c r="B2445" t="s">
        <v>12725</v>
      </c>
      <c r="C2445" t="s">
        <v>12726</v>
      </c>
      <c r="D2445">
        <v>565</v>
      </c>
      <c r="E2445" t="s">
        <v>19</v>
      </c>
      <c r="F2445" t="s">
        <v>8600</v>
      </c>
      <c r="G2445" t="s">
        <v>8601</v>
      </c>
      <c r="H2445">
        <v>20</v>
      </c>
      <c r="I2445">
        <v>545</v>
      </c>
      <c r="J2445" s="1">
        <v>1.6E-91</v>
      </c>
      <c r="K2445" t="s">
        <v>22</v>
      </c>
      <c r="L2445" s="2">
        <v>43741</v>
      </c>
      <c r="M2445" t="s">
        <v>8602</v>
      </c>
      <c r="N2445" t="s">
        <v>8603</v>
      </c>
    </row>
    <row r="2446" spans="1:14" x14ac:dyDescent="0.2">
      <c r="A2446" t="str">
        <f t="shared" si="83"/>
        <v>Papilio_machaon_CCE</v>
      </c>
      <c r="B2446" t="s">
        <v>12727</v>
      </c>
      <c r="C2446" t="s">
        <v>12728</v>
      </c>
      <c r="D2446">
        <v>563</v>
      </c>
      <c r="E2446" t="s">
        <v>19</v>
      </c>
      <c r="F2446" t="s">
        <v>8600</v>
      </c>
      <c r="G2446" t="s">
        <v>8601</v>
      </c>
      <c r="H2446">
        <v>19</v>
      </c>
      <c r="I2446">
        <v>502</v>
      </c>
      <c r="J2446" s="1">
        <v>6.2999999999999995E-100</v>
      </c>
      <c r="K2446" t="s">
        <v>22</v>
      </c>
      <c r="L2446" s="2">
        <v>43741</v>
      </c>
      <c r="M2446" t="s">
        <v>8602</v>
      </c>
      <c r="N2446" t="s">
        <v>8603</v>
      </c>
    </row>
    <row r="2447" spans="1:14" x14ac:dyDescent="0.2">
      <c r="A2447" t="str">
        <f t="shared" si="83"/>
        <v>Papilio_machaon_CCE</v>
      </c>
      <c r="B2447" t="s">
        <v>12729</v>
      </c>
      <c r="C2447" t="s">
        <v>12730</v>
      </c>
      <c r="D2447">
        <v>534</v>
      </c>
      <c r="E2447" t="s">
        <v>19</v>
      </c>
      <c r="F2447" t="s">
        <v>8600</v>
      </c>
      <c r="G2447" t="s">
        <v>8601</v>
      </c>
      <c r="H2447">
        <v>3</v>
      </c>
      <c r="I2447">
        <v>524</v>
      </c>
      <c r="J2447" s="1">
        <v>3.7999999999999999E-131</v>
      </c>
      <c r="K2447" t="s">
        <v>22</v>
      </c>
      <c r="L2447" s="2">
        <v>43741</v>
      </c>
      <c r="M2447" t="s">
        <v>8602</v>
      </c>
      <c r="N2447" t="s">
        <v>8603</v>
      </c>
    </row>
    <row r="2448" spans="1:14" x14ac:dyDescent="0.2">
      <c r="A2448" t="str">
        <f t="shared" si="83"/>
        <v>Papilio_machaon_CCE</v>
      </c>
      <c r="B2448" t="s">
        <v>12731</v>
      </c>
      <c r="C2448" t="s">
        <v>12732</v>
      </c>
      <c r="D2448">
        <v>533</v>
      </c>
      <c r="E2448" t="s">
        <v>19</v>
      </c>
      <c r="F2448" t="s">
        <v>8600</v>
      </c>
      <c r="G2448" t="s">
        <v>8601</v>
      </c>
      <c r="H2448">
        <v>22</v>
      </c>
      <c r="I2448">
        <v>514</v>
      </c>
      <c r="J2448" s="1">
        <v>1.3E-113</v>
      </c>
      <c r="K2448" t="s">
        <v>22</v>
      </c>
      <c r="L2448" s="2">
        <v>43741</v>
      </c>
      <c r="M2448" t="s">
        <v>8602</v>
      </c>
      <c r="N2448" t="s">
        <v>8603</v>
      </c>
    </row>
    <row r="2449" spans="1:15" x14ac:dyDescent="0.2">
      <c r="A2449" t="str">
        <f t="shared" si="83"/>
        <v>Papilio_machaon_CCE</v>
      </c>
      <c r="B2449" t="s">
        <v>12733</v>
      </c>
      <c r="C2449" t="s">
        <v>12734</v>
      </c>
      <c r="D2449">
        <v>596</v>
      </c>
      <c r="E2449" t="s">
        <v>19</v>
      </c>
      <c r="F2449" t="s">
        <v>8600</v>
      </c>
      <c r="G2449" t="s">
        <v>8601</v>
      </c>
      <c r="H2449">
        <v>96</v>
      </c>
      <c r="I2449">
        <v>529</v>
      </c>
      <c r="J2449" s="1">
        <v>1.5999999999999999E-104</v>
      </c>
      <c r="K2449" t="s">
        <v>22</v>
      </c>
      <c r="L2449" s="2">
        <v>43741</v>
      </c>
      <c r="M2449" t="s">
        <v>8602</v>
      </c>
      <c r="N2449" t="s">
        <v>8603</v>
      </c>
    </row>
    <row r="2450" spans="1:15" x14ac:dyDescent="0.2">
      <c r="A2450" t="str">
        <f t="shared" si="83"/>
        <v>Papilio_machaon_CCE</v>
      </c>
      <c r="B2450" t="s">
        <v>12735</v>
      </c>
      <c r="C2450" t="s">
        <v>12736</v>
      </c>
      <c r="D2450">
        <v>1093</v>
      </c>
      <c r="E2450" t="s">
        <v>19</v>
      </c>
      <c r="F2450" t="s">
        <v>8600</v>
      </c>
      <c r="G2450" t="s">
        <v>8601</v>
      </c>
      <c r="H2450">
        <v>44</v>
      </c>
      <c r="I2450">
        <v>551</v>
      </c>
      <c r="J2450" s="1">
        <v>9.7999999999999999E-136</v>
      </c>
      <c r="K2450" t="s">
        <v>22</v>
      </c>
      <c r="L2450" s="2">
        <v>43741</v>
      </c>
      <c r="M2450" t="s">
        <v>8602</v>
      </c>
      <c r="N2450" t="s">
        <v>8603</v>
      </c>
    </row>
    <row r="2451" spans="1:15" x14ac:dyDescent="0.2">
      <c r="A2451" t="str">
        <f t="shared" si="83"/>
        <v>Papilio_machaon_CCE</v>
      </c>
      <c r="B2451" t="s">
        <v>12735</v>
      </c>
      <c r="C2451" t="s">
        <v>12736</v>
      </c>
      <c r="D2451">
        <v>1093</v>
      </c>
      <c r="E2451" t="s">
        <v>19</v>
      </c>
      <c r="F2451" t="s">
        <v>8600</v>
      </c>
      <c r="G2451" t="s">
        <v>8601</v>
      </c>
      <c r="H2451">
        <v>558</v>
      </c>
      <c r="I2451">
        <v>1077</v>
      </c>
      <c r="J2451" s="1">
        <v>1.1E-133</v>
      </c>
      <c r="K2451" t="s">
        <v>22</v>
      </c>
      <c r="L2451" s="2">
        <v>43741</v>
      </c>
      <c r="M2451" t="s">
        <v>8602</v>
      </c>
      <c r="N2451" t="s">
        <v>8603</v>
      </c>
    </row>
    <row r="2452" spans="1:15" x14ac:dyDescent="0.2">
      <c r="A2452" t="str">
        <f t="shared" si="83"/>
        <v>Papilio_machaon_CCE</v>
      </c>
      <c r="B2452" t="s">
        <v>12737</v>
      </c>
      <c r="C2452" t="s">
        <v>12738</v>
      </c>
      <c r="D2452">
        <v>229</v>
      </c>
      <c r="E2452" t="s">
        <v>19</v>
      </c>
      <c r="F2452" t="s">
        <v>8734</v>
      </c>
      <c r="G2452" t="s">
        <v>8735</v>
      </c>
      <c r="H2452">
        <v>11</v>
      </c>
      <c r="I2452">
        <v>222</v>
      </c>
      <c r="J2452" s="1">
        <v>6.0000000000000003E-47</v>
      </c>
      <c r="K2452" t="s">
        <v>22</v>
      </c>
      <c r="L2452" s="2">
        <v>43741</v>
      </c>
      <c r="M2452" t="s">
        <v>8736</v>
      </c>
      <c r="N2452" t="s">
        <v>8737</v>
      </c>
      <c r="O2452" t="s">
        <v>8738</v>
      </c>
    </row>
    <row r="2453" spans="1:15" x14ac:dyDescent="0.2">
      <c r="A2453" t="str">
        <f t="shared" si="83"/>
        <v>Papilio_machaon_CCE</v>
      </c>
      <c r="B2453" t="s">
        <v>12739</v>
      </c>
      <c r="C2453" t="s">
        <v>12740</v>
      </c>
      <c r="D2453">
        <v>213</v>
      </c>
      <c r="E2453" t="s">
        <v>19</v>
      </c>
      <c r="F2453" t="s">
        <v>8600</v>
      </c>
      <c r="G2453" t="s">
        <v>8601</v>
      </c>
      <c r="H2453">
        <v>112</v>
      </c>
      <c r="I2453">
        <v>200</v>
      </c>
      <c r="J2453" s="1">
        <v>3.4E-8</v>
      </c>
      <c r="K2453" t="s">
        <v>22</v>
      </c>
      <c r="L2453" s="2">
        <v>43741</v>
      </c>
      <c r="M2453" t="s">
        <v>8602</v>
      </c>
      <c r="N2453" t="s">
        <v>8603</v>
      </c>
    </row>
    <row r="2454" spans="1:15" x14ac:dyDescent="0.2">
      <c r="A2454" t="str">
        <f t="shared" si="83"/>
        <v>Papilio_machaon_CCE</v>
      </c>
      <c r="B2454" t="s">
        <v>12741</v>
      </c>
      <c r="C2454" t="s">
        <v>12742</v>
      </c>
      <c r="D2454">
        <v>652</v>
      </c>
      <c r="E2454" t="s">
        <v>19</v>
      </c>
      <c r="F2454" t="s">
        <v>8600</v>
      </c>
      <c r="G2454" t="s">
        <v>8601</v>
      </c>
      <c r="H2454">
        <v>215</v>
      </c>
      <c r="I2454">
        <v>338</v>
      </c>
      <c r="J2454" s="1">
        <v>1.3E-41</v>
      </c>
      <c r="K2454" t="s">
        <v>22</v>
      </c>
      <c r="L2454" s="2">
        <v>43741</v>
      </c>
      <c r="M2454" t="s">
        <v>8602</v>
      </c>
      <c r="N2454" t="s">
        <v>8603</v>
      </c>
    </row>
    <row r="2455" spans="1:15" x14ac:dyDescent="0.2">
      <c r="A2455" t="str">
        <f t="shared" si="83"/>
        <v>Papilio_machaon_CCE</v>
      </c>
      <c r="B2455" t="s">
        <v>12741</v>
      </c>
      <c r="C2455" t="s">
        <v>12742</v>
      </c>
      <c r="D2455">
        <v>652</v>
      </c>
      <c r="E2455" t="s">
        <v>19</v>
      </c>
      <c r="F2455" t="s">
        <v>8600</v>
      </c>
      <c r="G2455" t="s">
        <v>8601</v>
      </c>
      <c r="H2455">
        <v>344</v>
      </c>
      <c r="I2455">
        <v>639</v>
      </c>
      <c r="J2455" s="1">
        <v>8.1999999999999996E-29</v>
      </c>
      <c r="K2455" t="s">
        <v>22</v>
      </c>
      <c r="L2455" s="2">
        <v>43741</v>
      </c>
      <c r="M2455" t="s">
        <v>8602</v>
      </c>
      <c r="N2455" t="s">
        <v>8603</v>
      </c>
    </row>
    <row r="2456" spans="1:15" x14ac:dyDescent="0.2">
      <c r="A2456" t="str">
        <f t="shared" si="83"/>
        <v>Papilio_machaon_CCE</v>
      </c>
      <c r="B2456" t="s">
        <v>12743</v>
      </c>
      <c r="C2456" s="1" t="s">
        <v>12744</v>
      </c>
      <c r="D2456">
        <v>553</v>
      </c>
      <c r="E2456" t="s">
        <v>19</v>
      </c>
      <c r="F2456" t="s">
        <v>8600</v>
      </c>
      <c r="G2456" t="s">
        <v>8601</v>
      </c>
      <c r="H2456">
        <v>3</v>
      </c>
      <c r="I2456">
        <v>518</v>
      </c>
      <c r="J2456" s="1">
        <v>1.0999999999999999E-124</v>
      </c>
      <c r="K2456" t="s">
        <v>22</v>
      </c>
      <c r="L2456" s="2">
        <v>43741</v>
      </c>
      <c r="M2456" t="s">
        <v>8602</v>
      </c>
      <c r="N2456" t="s">
        <v>8603</v>
      </c>
    </row>
    <row r="2457" spans="1:15" x14ac:dyDescent="0.2">
      <c r="A2457" t="str">
        <f t="shared" si="83"/>
        <v>Papilio_machaon_CCE</v>
      </c>
      <c r="B2457" t="s">
        <v>12745</v>
      </c>
      <c r="C2457" t="s">
        <v>12746</v>
      </c>
      <c r="D2457">
        <v>536</v>
      </c>
      <c r="E2457" t="s">
        <v>19</v>
      </c>
      <c r="F2457" t="s">
        <v>8600</v>
      </c>
      <c r="G2457" t="s">
        <v>8601</v>
      </c>
      <c r="H2457">
        <v>24</v>
      </c>
      <c r="I2457">
        <v>517</v>
      </c>
      <c r="J2457" s="1">
        <v>6.4999999999999997E-106</v>
      </c>
      <c r="K2457" t="s">
        <v>22</v>
      </c>
      <c r="L2457" s="2">
        <v>43741</v>
      </c>
      <c r="M2457" t="s">
        <v>8602</v>
      </c>
      <c r="N2457" t="s">
        <v>8603</v>
      </c>
    </row>
    <row r="2458" spans="1:15" x14ac:dyDescent="0.2">
      <c r="A2458" t="str">
        <f t="shared" si="83"/>
        <v>Papilio_machaon_CCE</v>
      </c>
      <c r="B2458" t="s">
        <v>12747</v>
      </c>
      <c r="C2458" t="s">
        <v>12748</v>
      </c>
      <c r="D2458">
        <v>682</v>
      </c>
      <c r="E2458" t="s">
        <v>19</v>
      </c>
      <c r="F2458" t="s">
        <v>8600</v>
      </c>
      <c r="G2458" t="s">
        <v>8601</v>
      </c>
      <c r="H2458">
        <v>4</v>
      </c>
      <c r="I2458">
        <v>483</v>
      </c>
      <c r="J2458" s="1">
        <v>3.1000000000000001E-125</v>
      </c>
      <c r="K2458" t="s">
        <v>22</v>
      </c>
      <c r="L2458" s="2">
        <v>43741</v>
      </c>
      <c r="M2458" t="s">
        <v>8602</v>
      </c>
      <c r="N2458" t="s">
        <v>8603</v>
      </c>
    </row>
    <row r="2459" spans="1:15" x14ac:dyDescent="0.2">
      <c r="A2459" t="str">
        <f t="shared" si="83"/>
        <v>Papilio_machaon_CCE</v>
      </c>
      <c r="B2459" t="s">
        <v>12749</v>
      </c>
      <c r="C2459" t="s">
        <v>12750</v>
      </c>
      <c r="D2459">
        <v>540</v>
      </c>
      <c r="E2459" t="s">
        <v>19</v>
      </c>
      <c r="F2459" t="s">
        <v>8600</v>
      </c>
      <c r="G2459" t="s">
        <v>8601</v>
      </c>
      <c r="H2459">
        <v>22</v>
      </c>
      <c r="I2459">
        <v>528</v>
      </c>
      <c r="J2459" s="1">
        <v>3.1E-123</v>
      </c>
      <c r="K2459" t="s">
        <v>22</v>
      </c>
      <c r="L2459" s="2">
        <v>43741</v>
      </c>
      <c r="M2459" t="s">
        <v>8602</v>
      </c>
      <c r="N2459" t="s">
        <v>8603</v>
      </c>
    </row>
    <row r="2460" spans="1:15" x14ac:dyDescent="0.2">
      <c r="A2460" t="str">
        <f t="shared" si="83"/>
        <v>Papilio_machaon_CCE</v>
      </c>
      <c r="B2460" t="s">
        <v>12751</v>
      </c>
      <c r="C2460" t="s">
        <v>12752</v>
      </c>
      <c r="D2460">
        <v>304</v>
      </c>
      <c r="E2460" t="s">
        <v>19</v>
      </c>
      <c r="F2460" t="s">
        <v>8600</v>
      </c>
      <c r="G2460" t="s">
        <v>8601</v>
      </c>
      <c r="H2460">
        <v>6</v>
      </c>
      <c r="I2460">
        <v>99</v>
      </c>
      <c r="J2460" s="1">
        <v>8.0999999999999997E-7</v>
      </c>
      <c r="K2460" t="s">
        <v>22</v>
      </c>
      <c r="L2460" s="2">
        <v>43741</v>
      </c>
      <c r="M2460" t="s">
        <v>8602</v>
      </c>
      <c r="N2460" t="s">
        <v>8603</v>
      </c>
    </row>
    <row r="2461" spans="1:15" x14ac:dyDescent="0.2">
      <c r="A2461" t="str">
        <f t="shared" si="83"/>
        <v>Papilio_machaon_CCE</v>
      </c>
      <c r="B2461" t="s">
        <v>12751</v>
      </c>
      <c r="C2461" t="s">
        <v>12752</v>
      </c>
      <c r="D2461">
        <v>304</v>
      </c>
      <c r="E2461" t="s">
        <v>19</v>
      </c>
      <c r="F2461" t="s">
        <v>8600</v>
      </c>
      <c r="G2461" t="s">
        <v>8601</v>
      </c>
      <c r="H2461">
        <v>100</v>
      </c>
      <c r="I2461">
        <v>261</v>
      </c>
      <c r="J2461" s="1">
        <v>4.0999999999999999E-25</v>
      </c>
      <c r="K2461" t="s">
        <v>22</v>
      </c>
      <c r="L2461" s="2">
        <v>43741</v>
      </c>
      <c r="M2461" t="s">
        <v>8602</v>
      </c>
      <c r="N2461" t="s">
        <v>8603</v>
      </c>
    </row>
    <row r="2462" spans="1:15" x14ac:dyDescent="0.2">
      <c r="A2462" t="str">
        <f t="shared" si="83"/>
        <v>Papilio_machaon_CCE</v>
      </c>
      <c r="B2462" t="s">
        <v>12753</v>
      </c>
      <c r="C2462" t="s">
        <v>12754</v>
      </c>
      <c r="D2462">
        <v>564</v>
      </c>
      <c r="E2462" t="s">
        <v>19</v>
      </c>
      <c r="F2462" t="s">
        <v>8600</v>
      </c>
      <c r="G2462" t="s">
        <v>8601</v>
      </c>
      <c r="H2462">
        <v>31</v>
      </c>
      <c r="I2462">
        <v>551</v>
      </c>
      <c r="J2462" s="1">
        <v>5.3000000000000002E-131</v>
      </c>
      <c r="K2462" t="s">
        <v>22</v>
      </c>
      <c r="L2462" s="2">
        <v>43741</v>
      </c>
      <c r="M2462" t="s">
        <v>8602</v>
      </c>
      <c r="N2462" t="s">
        <v>8603</v>
      </c>
    </row>
    <row r="2463" spans="1:15" x14ac:dyDescent="0.2">
      <c r="A2463" t="str">
        <f t="shared" si="83"/>
        <v>Papilio_machaon_CCE</v>
      </c>
      <c r="B2463" t="s">
        <v>12755</v>
      </c>
      <c r="C2463" t="s">
        <v>12756</v>
      </c>
      <c r="D2463">
        <v>539</v>
      </c>
      <c r="E2463" t="s">
        <v>19</v>
      </c>
      <c r="F2463" t="s">
        <v>8600</v>
      </c>
      <c r="G2463" t="s">
        <v>8601</v>
      </c>
      <c r="H2463">
        <v>4</v>
      </c>
      <c r="I2463">
        <v>525</v>
      </c>
      <c r="J2463" s="1">
        <v>2.8000000000000002E-130</v>
      </c>
      <c r="K2463" t="s">
        <v>22</v>
      </c>
      <c r="L2463" s="2">
        <v>43741</v>
      </c>
      <c r="M2463" t="s">
        <v>8602</v>
      </c>
      <c r="N2463" t="s">
        <v>8603</v>
      </c>
    </row>
    <row r="2464" spans="1:15" x14ac:dyDescent="0.2">
      <c r="A2464" t="str">
        <f t="shared" si="83"/>
        <v>Papilio_machaon_CCE</v>
      </c>
      <c r="B2464" t="s">
        <v>12757</v>
      </c>
      <c r="C2464" t="s">
        <v>12758</v>
      </c>
      <c r="D2464">
        <v>533</v>
      </c>
      <c r="E2464" t="s">
        <v>19</v>
      </c>
      <c r="F2464" t="s">
        <v>8600</v>
      </c>
      <c r="G2464" t="s">
        <v>8601</v>
      </c>
      <c r="H2464">
        <v>3</v>
      </c>
      <c r="I2464">
        <v>523</v>
      </c>
      <c r="J2464" s="1">
        <v>1.1999999999999999E-127</v>
      </c>
      <c r="K2464" t="s">
        <v>22</v>
      </c>
      <c r="L2464" s="2">
        <v>43741</v>
      </c>
      <c r="M2464" t="s">
        <v>8602</v>
      </c>
      <c r="N2464" t="s">
        <v>8603</v>
      </c>
    </row>
    <row r="2465" spans="1:14" x14ac:dyDescent="0.2">
      <c r="A2465" t="str">
        <f t="shared" si="83"/>
        <v>Papilio_machaon_CCE</v>
      </c>
      <c r="B2465" t="s">
        <v>12759</v>
      </c>
      <c r="C2465" t="s">
        <v>12760</v>
      </c>
      <c r="D2465">
        <v>87</v>
      </c>
      <c r="E2465" t="s">
        <v>19</v>
      </c>
      <c r="F2465" t="s">
        <v>8600</v>
      </c>
      <c r="G2465" t="s">
        <v>8601</v>
      </c>
      <c r="H2465">
        <v>23</v>
      </c>
      <c r="I2465">
        <v>60</v>
      </c>
      <c r="J2465" s="1">
        <v>1.8E-5</v>
      </c>
      <c r="K2465" t="s">
        <v>22</v>
      </c>
      <c r="L2465" s="2">
        <v>43741</v>
      </c>
      <c r="M2465" t="s">
        <v>8602</v>
      </c>
      <c r="N2465" t="s">
        <v>8603</v>
      </c>
    </row>
    <row r="2466" spans="1:14" x14ac:dyDescent="0.2">
      <c r="A2466" t="str">
        <f t="shared" si="83"/>
        <v>Papilio_machaon_CCE</v>
      </c>
      <c r="B2466" t="s">
        <v>12761</v>
      </c>
      <c r="C2466" t="s">
        <v>12762</v>
      </c>
      <c r="D2466">
        <v>383</v>
      </c>
      <c r="E2466" t="s">
        <v>19</v>
      </c>
      <c r="F2466" t="s">
        <v>8600</v>
      </c>
      <c r="G2466" t="s">
        <v>8601</v>
      </c>
      <c r="H2466">
        <v>1</v>
      </c>
      <c r="I2466">
        <v>357</v>
      </c>
      <c r="J2466" s="1">
        <v>5.8000000000000003E-59</v>
      </c>
      <c r="K2466" t="s">
        <v>22</v>
      </c>
      <c r="L2466" s="2">
        <v>43741</v>
      </c>
      <c r="M2466" t="s">
        <v>8602</v>
      </c>
      <c r="N2466" t="s">
        <v>8603</v>
      </c>
    </row>
    <row r="2467" spans="1:14" x14ac:dyDescent="0.2">
      <c r="A2467" t="str">
        <f t="shared" si="83"/>
        <v>Papilio_machaon_CCE</v>
      </c>
      <c r="B2467" t="s">
        <v>12763</v>
      </c>
      <c r="C2467" t="s">
        <v>12764</v>
      </c>
      <c r="D2467">
        <v>179</v>
      </c>
      <c r="E2467" t="s">
        <v>19</v>
      </c>
      <c r="F2467" t="s">
        <v>8600</v>
      </c>
      <c r="G2467" t="s">
        <v>8601</v>
      </c>
      <c r="H2467">
        <v>3</v>
      </c>
      <c r="I2467">
        <v>170</v>
      </c>
      <c r="J2467" s="1">
        <v>6.4999999999999997E-68</v>
      </c>
      <c r="K2467" t="s">
        <v>22</v>
      </c>
      <c r="L2467" s="2">
        <v>43741</v>
      </c>
      <c r="M2467" t="s">
        <v>8602</v>
      </c>
      <c r="N2467" t="s">
        <v>8603</v>
      </c>
    </row>
    <row r="2468" spans="1:14" x14ac:dyDescent="0.2">
      <c r="A2468" t="str">
        <f t="shared" si="83"/>
        <v>Papilio_machaon_CCE</v>
      </c>
      <c r="B2468" t="s">
        <v>12765</v>
      </c>
      <c r="C2468" t="s">
        <v>12766</v>
      </c>
      <c r="D2468">
        <v>984</v>
      </c>
      <c r="E2468" t="s">
        <v>19</v>
      </c>
      <c r="F2468" t="s">
        <v>8600</v>
      </c>
      <c r="G2468" t="s">
        <v>8601</v>
      </c>
      <c r="H2468">
        <v>29</v>
      </c>
      <c r="I2468">
        <v>516</v>
      </c>
      <c r="J2468" s="1">
        <v>1.6E-86</v>
      </c>
      <c r="K2468" t="s">
        <v>22</v>
      </c>
      <c r="L2468" s="2">
        <v>43741</v>
      </c>
      <c r="M2468" t="s">
        <v>8602</v>
      </c>
      <c r="N2468" t="s">
        <v>8603</v>
      </c>
    </row>
    <row r="2469" spans="1:14" x14ac:dyDescent="0.2">
      <c r="A2469" t="str">
        <f t="shared" si="83"/>
        <v>Papilio_machaon_CCE</v>
      </c>
      <c r="B2469" t="s">
        <v>12767</v>
      </c>
      <c r="C2469" t="s">
        <v>12768</v>
      </c>
      <c r="D2469">
        <v>347</v>
      </c>
      <c r="E2469" t="s">
        <v>19</v>
      </c>
      <c r="F2469" t="s">
        <v>8600</v>
      </c>
      <c r="G2469" t="s">
        <v>8601</v>
      </c>
      <c r="H2469">
        <v>12</v>
      </c>
      <c r="I2469">
        <v>174</v>
      </c>
      <c r="J2469" s="1">
        <v>2.0999999999999999E-33</v>
      </c>
      <c r="K2469" t="s">
        <v>22</v>
      </c>
      <c r="L2469" s="2">
        <v>43741</v>
      </c>
      <c r="M2469" t="s">
        <v>8602</v>
      </c>
      <c r="N2469" t="s">
        <v>8603</v>
      </c>
    </row>
    <row r="2470" spans="1:14" x14ac:dyDescent="0.2">
      <c r="A2470" t="str">
        <f t="shared" si="83"/>
        <v>Papilio_machaon_CCE</v>
      </c>
      <c r="B2470" t="s">
        <v>12767</v>
      </c>
      <c r="C2470" t="s">
        <v>12768</v>
      </c>
      <c r="D2470">
        <v>347</v>
      </c>
      <c r="E2470" t="s">
        <v>19</v>
      </c>
      <c r="F2470" t="s">
        <v>8600</v>
      </c>
      <c r="G2470" t="s">
        <v>8601</v>
      </c>
      <c r="H2470">
        <v>244</v>
      </c>
      <c r="I2470">
        <v>334</v>
      </c>
      <c r="J2470" s="1">
        <v>7.1999999999999997E-11</v>
      </c>
      <c r="K2470" t="s">
        <v>22</v>
      </c>
      <c r="L2470" s="2">
        <v>43741</v>
      </c>
      <c r="M2470" t="s">
        <v>8602</v>
      </c>
      <c r="N2470" t="s">
        <v>8603</v>
      </c>
    </row>
    <row r="2471" spans="1:14" x14ac:dyDescent="0.2">
      <c r="A2471" t="str">
        <f t="shared" si="83"/>
        <v>Papilio_machaon_CCE</v>
      </c>
      <c r="B2471" t="s">
        <v>12769</v>
      </c>
      <c r="C2471" t="s">
        <v>12770</v>
      </c>
      <c r="D2471">
        <v>548</v>
      </c>
      <c r="E2471" t="s">
        <v>19</v>
      </c>
      <c r="F2471" t="s">
        <v>8600</v>
      </c>
      <c r="G2471" t="s">
        <v>8601</v>
      </c>
      <c r="H2471">
        <v>11</v>
      </c>
      <c r="I2471">
        <v>525</v>
      </c>
      <c r="J2471" s="1">
        <v>1.4999999999999999E-107</v>
      </c>
      <c r="K2471" t="s">
        <v>22</v>
      </c>
      <c r="L2471" s="2">
        <v>43741</v>
      </c>
      <c r="M2471" t="s">
        <v>8602</v>
      </c>
      <c r="N2471" t="s">
        <v>8603</v>
      </c>
    </row>
    <row r="2472" spans="1:14" x14ac:dyDescent="0.2">
      <c r="A2472" t="str">
        <f t="shared" si="83"/>
        <v>Papilio_machaon_CCE</v>
      </c>
      <c r="B2472" t="s">
        <v>12771</v>
      </c>
      <c r="C2472" t="s">
        <v>12772</v>
      </c>
      <c r="D2472">
        <v>661</v>
      </c>
      <c r="E2472" t="s">
        <v>19</v>
      </c>
      <c r="F2472" t="s">
        <v>8600</v>
      </c>
      <c r="G2472" t="s">
        <v>8601</v>
      </c>
      <c r="H2472">
        <v>320</v>
      </c>
      <c r="I2472">
        <v>625</v>
      </c>
      <c r="J2472" s="1">
        <v>8.8999999999999994E-77</v>
      </c>
      <c r="K2472" t="s">
        <v>22</v>
      </c>
      <c r="L2472" s="2">
        <v>43741</v>
      </c>
      <c r="M2472" t="s">
        <v>8602</v>
      </c>
      <c r="N2472" t="s">
        <v>8603</v>
      </c>
    </row>
    <row r="2473" spans="1:14" x14ac:dyDescent="0.2">
      <c r="A2473" t="str">
        <f t="shared" si="83"/>
        <v>Papilio_machaon_CCE</v>
      </c>
      <c r="B2473" t="s">
        <v>12773</v>
      </c>
      <c r="C2473" t="s">
        <v>12774</v>
      </c>
      <c r="D2473">
        <v>544</v>
      </c>
      <c r="E2473" t="s">
        <v>19</v>
      </c>
      <c r="F2473" t="s">
        <v>8600</v>
      </c>
      <c r="G2473" t="s">
        <v>8601</v>
      </c>
      <c r="H2473">
        <v>3</v>
      </c>
      <c r="I2473">
        <v>531</v>
      </c>
      <c r="J2473" s="1">
        <v>1.1E-133</v>
      </c>
      <c r="K2473" t="s">
        <v>22</v>
      </c>
      <c r="L2473" s="2">
        <v>43741</v>
      </c>
      <c r="M2473" t="s">
        <v>8602</v>
      </c>
      <c r="N2473" t="s">
        <v>8603</v>
      </c>
    </row>
    <row r="2474" spans="1:14" x14ac:dyDescent="0.2">
      <c r="A2474" t="str">
        <f t="shared" si="83"/>
        <v>Papilio_machaon_CCE</v>
      </c>
      <c r="B2474" t="s">
        <v>12775</v>
      </c>
      <c r="C2474" t="s">
        <v>12776</v>
      </c>
      <c r="D2474">
        <v>550</v>
      </c>
      <c r="E2474" t="s">
        <v>19</v>
      </c>
      <c r="F2474" t="s">
        <v>8600</v>
      </c>
      <c r="G2474" t="s">
        <v>8601</v>
      </c>
      <c r="H2474">
        <v>31</v>
      </c>
      <c r="I2474">
        <v>527</v>
      </c>
      <c r="J2474" s="1">
        <v>6.2999999999999996E-121</v>
      </c>
      <c r="K2474" t="s">
        <v>22</v>
      </c>
      <c r="L2474" s="2">
        <v>43741</v>
      </c>
      <c r="M2474" t="s">
        <v>8602</v>
      </c>
      <c r="N2474" t="s">
        <v>8603</v>
      </c>
    </row>
    <row r="2475" spans="1:14" x14ac:dyDescent="0.2">
      <c r="A2475" t="str">
        <f t="shared" si="83"/>
        <v>Papilio_machaon_CCE</v>
      </c>
      <c r="B2475" t="s">
        <v>12777</v>
      </c>
      <c r="C2475" t="s">
        <v>12778</v>
      </c>
      <c r="D2475">
        <v>640</v>
      </c>
      <c r="E2475" t="s">
        <v>19</v>
      </c>
      <c r="F2475" t="s">
        <v>8600</v>
      </c>
      <c r="G2475" t="s">
        <v>8601</v>
      </c>
      <c r="H2475">
        <v>35</v>
      </c>
      <c r="I2475">
        <v>124</v>
      </c>
      <c r="J2475" s="1">
        <v>2.1999999999999999E-23</v>
      </c>
      <c r="K2475" t="s">
        <v>22</v>
      </c>
      <c r="L2475" s="2">
        <v>43741</v>
      </c>
      <c r="M2475" t="s">
        <v>8602</v>
      </c>
      <c r="N2475" t="s">
        <v>8603</v>
      </c>
    </row>
    <row r="2476" spans="1:14" x14ac:dyDescent="0.2">
      <c r="A2476" t="str">
        <f t="shared" si="83"/>
        <v>Papilio_machaon_CCE</v>
      </c>
      <c r="B2476" t="s">
        <v>12777</v>
      </c>
      <c r="C2476" t="s">
        <v>12778</v>
      </c>
      <c r="D2476">
        <v>640</v>
      </c>
      <c r="E2476" t="s">
        <v>19</v>
      </c>
      <c r="F2476" t="s">
        <v>8600</v>
      </c>
      <c r="G2476" t="s">
        <v>8601</v>
      </c>
      <c r="H2476">
        <v>125</v>
      </c>
      <c r="I2476">
        <v>633</v>
      </c>
      <c r="J2476" s="1">
        <v>2.3999999999999999E-129</v>
      </c>
      <c r="K2476" t="s">
        <v>22</v>
      </c>
      <c r="L2476" s="2">
        <v>43741</v>
      </c>
      <c r="M2476" t="s">
        <v>8602</v>
      </c>
      <c r="N2476" t="s">
        <v>8603</v>
      </c>
    </row>
    <row r="2477" spans="1:14" x14ac:dyDescent="0.2">
      <c r="A2477" t="str">
        <f t="shared" ref="A2477:A2508" si="84">A2476</f>
        <v>Papilio_machaon_CCE</v>
      </c>
      <c r="B2477" t="s">
        <v>12779</v>
      </c>
      <c r="C2477" t="s">
        <v>12780</v>
      </c>
      <c r="D2477">
        <v>789</v>
      </c>
      <c r="E2477" t="s">
        <v>19</v>
      </c>
      <c r="F2477" t="s">
        <v>8600</v>
      </c>
      <c r="G2477" t="s">
        <v>8601</v>
      </c>
      <c r="H2477">
        <v>156</v>
      </c>
      <c r="I2477">
        <v>663</v>
      </c>
      <c r="J2477" s="1">
        <v>8.8000000000000008E-112</v>
      </c>
      <c r="K2477" t="s">
        <v>22</v>
      </c>
      <c r="L2477" s="2">
        <v>43741</v>
      </c>
      <c r="M2477" t="s">
        <v>8602</v>
      </c>
      <c r="N2477" t="s">
        <v>8603</v>
      </c>
    </row>
    <row r="2478" spans="1:14" x14ac:dyDescent="0.2">
      <c r="A2478" t="str">
        <f t="shared" si="84"/>
        <v>Papilio_machaon_CCE</v>
      </c>
      <c r="B2478" t="s">
        <v>12781</v>
      </c>
      <c r="C2478" t="s">
        <v>12782</v>
      </c>
      <c r="D2478">
        <v>537</v>
      </c>
      <c r="E2478" t="s">
        <v>19</v>
      </c>
      <c r="F2478" t="s">
        <v>8600</v>
      </c>
      <c r="G2478" t="s">
        <v>8601</v>
      </c>
      <c r="H2478">
        <v>22</v>
      </c>
      <c r="I2478">
        <v>520</v>
      </c>
      <c r="J2478" s="1">
        <v>5.1999999999999997E-109</v>
      </c>
      <c r="K2478" t="s">
        <v>22</v>
      </c>
      <c r="L2478" s="2">
        <v>43741</v>
      </c>
      <c r="M2478" t="s">
        <v>8602</v>
      </c>
      <c r="N2478" t="s">
        <v>8603</v>
      </c>
    </row>
    <row r="2479" spans="1:14" x14ac:dyDescent="0.2">
      <c r="A2479" t="str">
        <f t="shared" si="84"/>
        <v>Papilio_machaon_CCE</v>
      </c>
      <c r="B2479" t="s">
        <v>12783</v>
      </c>
      <c r="C2479" t="s">
        <v>12784</v>
      </c>
      <c r="D2479">
        <v>508</v>
      </c>
      <c r="E2479" t="s">
        <v>19</v>
      </c>
      <c r="F2479" t="s">
        <v>8600</v>
      </c>
      <c r="G2479" t="s">
        <v>8601</v>
      </c>
      <c r="H2479">
        <v>243</v>
      </c>
      <c r="I2479">
        <v>482</v>
      </c>
      <c r="J2479" s="1">
        <v>8.4000000000000003E-22</v>
      </c>
      <c r="K2479" t="s">
        <v>22</v>
      </c>
      <c r="L2479" s="2">
        <v>43741</v>
      </c>
      <c r="M2479" t="s">
        <v>8602</v>
      </c>
      <c r="N2479" t="s">
        <v>8603</v>
      </c>
    </row>
    <row r="2480" spans="1:14" x14ac:dyDescent="0.2">
      <c r="A2480" t="str">
        <f t="shared" si="84"/>
        <v>Papilio_machaon_CCE</v>
      </c>
      <c r="B2480" t="s">
        <v>12783</v>
      </c>
      <c r="C2480" t="s">
        <v>12784</v>
      </c>
      <c r="D2480">
        <v>508</v>
      </c>
      <c r="E2480" t="s">
        <v>19</v>
      </c>
      <c r="F2480" t="s">
        <v>8600</v>
      </c>
      <c r="G2480" t="s">
        <v>8601</v>
      </c>
      <c r="H2480">
        <v>12</v>
      </c>
      <c r="I2480">
        <v>235</v>
      </c>
      <c r="J2480" s="1">
        <v>1E-59</v>
      </c>
      <c r="K2480" t="s">
        <v>22</v>
      </c>
      <c r="L2480" s="2">
        <v>43741</v>
      </c>
      <c r="M2480" t="s">
        <v>8602</v>
      </c>
      <c r="N2480" t="s">
        <v>8603</v>
      </c>
    </row>
    <row r="2481" spans="1:14" x14ac:dyDescent="0.2">
      <c r="A2481" t="str">
        <f t="shared" si="84"/>
        <v>Papilio_machaon_CCE</v>
      </c>
      <c r="B2481" t="s">
        <v>12785</v>
      </c>
      <c r="C2481" t="s">
        <v>12786</v>
      </c>
      <c r="D2481">
        <v>690</v>
      </c>
      <c r="E2481" t="s">
        <v>19</v>
      </c>
      <c r="F2481" t="s">
        <v>8600</v>
      </c>
      <c r="G2481" t="s">
        <v>8601</v>
      </c>
      <c r="H2481">
        <v>131</v>
      </c>
      <c r="I2481">
        <v>640</v>
      </c>
      <c r="J2481" s="1">
        <v>6.5000000000000006E-135</v>
      </c>
      <c r="K2481" t="s">
        <v>22</v>
      </c>
      <c r="L2481" s="2">
        <v>43741</v>
      </c>
      <c r="M2481" t="s">
        <v>8602</v>
      </c>
      <c r="N2481" t="s">
        <v>8603</v>
      </c>
    </row>
    <row r="2482" spans="1:14" x14ac:dyDescent="0.2">
      <c r="A2482" t="str">
        <f t="shared" si="84"/>
        <v>Papilio_machaon_CCE</v>
      </c>
      <c r="B2482" t="s">
        <v>12787</v>
      </c>
      <c r="C2482" t="s">
        <v>12788</v>
      </c>
      <c r="D2482">
        <v>660</v>
      </c>
      <c r="E2482" t="s">
        <v>19</v>
      </c>
      <c r="F2482" t="s">
        <v>8600</v>
      </c>
      <c r="G2482" t="s">
        <v>8601</v>
      </c>
      <c r="H2482">
        <v>189</v>
      </c>
      <c r="I2482">
        <v>651</v>
      </c>
      <c r="J2482" s="1">
        <v>2.2000000000000001E-117</v>
      </c>
      <c r="K2482" t="s">
        <v>22</v>
      </c>
      <c r="L2482" s="2">
        <v>43741</v>
      </c>
      <c r="M2482" t="s">
        <v>8602</v>
      </c>
      <c r="N2482" t="s">
        <v>8603</v>
      </c>
    </row>
    <row r="2483" spans="1:14" x14ac:dyDescent="0.2">
      <c r="A2483" t="str">
        <f t="shared" si="84"/>
        <v>Papilio_machaon_CCE</v>
      </c>
      <c r="B2483" t="s">
        <v>12789</v>
      </c>
      <c r="C2483" t="s">
        <v>12790</v>
      </c>
      <c r="D2483">
        <v>1464</v>
      </c>
      <c r="E2483" t="s">
        <v>19</v>
      </c>
      <c r="F2483" t="s">
        <v>8600</v>
      </c>
      <c r="G2483" t="s">
        <v>8601</v>
      </c>
      <c r="H2483">
        <v>426</v>
      </c>
      <c r="I2483">
        <v>890</v>
      </c>
      <c r="J2483" s="1">
        <v>9.9999999999999999E-96</v>
      </c>
      <c r="K2483" t="s">
        <v>22</v>
      </c>
      <c r="L2483" s="2">
        <v>43741</v>
      </c>
      <c r="M2483" t="s">
        <v>8602</v>
      </c>
      <c r="N2483" t="s">
        <v>8603</v>
      </c>
    </row>
    <row r="2484" spans="1:14" x14ac:dyDescent="0.2">
      <c r="A2484" t="str">
        <f t="shared" si="84"/>
        <v>Papilio_machaon_CCE</v>
      </c>
      <c r="B2484" t="s">
        <v>12789</v>
      </c>
      <c r="C2484" t="s">
        <v>12790</v>
      </c>
      <c r="D2484">
        <v>1464</v>
      </c>
      <c r="E2484" t="s">
        <v>19</v>
      </c>
      <c r="F2484" t="s">
        <v>8600</v>
      </c>
      <c r="G2484" t="s">
        <v>8601</v>
      </c>
      <c r="H2484">
        <v>926</v>
      </c>
      <c r="I2484">
        <v>1426</v>
      </c>
      <c r="J2484" s="1">
        <v>1.3E-118</v>
      </c>
      <c r="K2484" t="s">
        <v>22</v>
      </c>
      <c r="L2484" s="2">
        <v>43741</v>
      </c>
      <c r="M2484" t="s">
        <v>8602</v>
      </c>
      <c r="N2484" t="s">
        <v>8603</v>
      </c>
    </row>
    <row r="2485" spans="1:14" x14ac:dyDescent="0.2">
      <c r="A2485" t="str">
        <f t="shared" si="84"/>
        <v>Papilio_machaon_CCE</v>
      </c>
      <c r="B2485" t="s">
        <v>12791</v>
      </c>
      <c r="C2485" t="s">
        <v>12792</v>
      </c>
      <c r="D2485">
        <v>601</v>
      </c>
      <c r="E2485" t="s">
        <v>19</v>
      </c>
      <c r="F2485" t="s">
        <v>8600</v>
      </c>
      <c r="G2485" t="s">
        <v>8601</v>
      </c>
      <c r="H2485">
        <v>73</v>
      </c>
      <c r="I2485">
        <v>585</v>
      </c>
      <c r="J2485" s="1">
        <v>4.6000000000000001E-133</v>
      </c>
      <c r="K2485" t="s">
        <v>22</v>
      </c>
      <c r="L2485" s="2">
        <v>43741</v>
      </c>
      <c r="M2485" t="s">
        <v>8602</v>
      </c>
      <c r="N2485" t="s">
        <v>8603</v>
      </c>
    </row>
    <row r="2486" spans="1:14" x14ac:dyDescent="0.2">
      <c r="A2486" t="str">
        <f t="shared" si="84"/>
        <v>Papilio_machaon_CCE</v>
      </c>
      <c r="B2486" t="s">
        <v>12793</v>
      </c>
      <c r="C2486" t="s">
        <v>12794</v>
      </c>
      <c r="D2486">
        <v>539</v>
      </c>
      <c r="E2486" t="s">
        <v>19</v>
      </c>
      <c r="F2486" t="s">
        <v>8600</v>
      </c>
      <c r="G2486" t="s">
        <v>8601</v>
      </c>
      <c r="H2486">
        <v>3</v>
      </c>
      <c r="I2486">
        <v>525</v>
      </c>
      <c r="J2486" s="1">
        <v>2.9000000000000002E-135</v>
      </c>
      <c r="K2486" t="s">
        <v>22</v>
      </c>
      <c r="L2486" s="2">
        <v>43741</v>
      </c>
      <c r="M2486" t="s">
        <v>8602</v>
      </c>
      <c r="N2486" t="s">
        <v>8603</v>
      </c>
    </row>
    <row r="2487" spans="1:14" x14ac:dyDescent="0.2">
      <c r="A2487" t="str">
        <f t="shared" si="84"/>
        <v>Papilio_machaon_CCE</v>
      </c>
      <c r="B2487" t="s">
        <v>12795</v>
      </c>
      <c r="C2487" t="s">
        <v>12796</v>
      </c>
      <c r="D2487">
        <v>911</v>
      </c>
      <c r="E2487" t="s">
        <v>19</v>
      </c>
      <c r="F2487" t="s">
        <v>8600</v>
      </c>
      <c r="G2487" t="s">
        <v>8601</v>
      </c>
      <c r="H2487">
        <v>5</v>
      </c>
      <c r="I2487">
        <v>596</v>
      </c>
      <c r="J2487" s="1">
        <v>3.9999999999999999E-131</v>
      </c>
      <c r="K2487" t="s">
        <v>22</v>
      </c>
      <c r="L2487" s="2">
        <v>43741</v>
      </c>
      <c r="M2487" t="s">
        <v>8602</v>
      </c>
      <c r="N2487" t="s">
        <v>8603</v>
      </c>
    </row>
    <row r="2488" spans="1:14" x14ac:dyDescent="0.2">
      <c r="A2488" t="str">
        <f t="shared" si="84"/>
        <v>Papilio_machaon_CCE</v>
      </c>
      <c r="B2488" t="s">
        <v>12797</v>
      </c>
      <c r="C2488" t="s">
        <v>12798</v>
      </c>
      <c r="D2488">
        <v>592</v>
      </c>
      <c r="E2488" t="s">
        <v>19</v>
      </c>
      <c r="F2488" t="s">
        <v>8600</v>
      </c>
      <c r="G2488" t="s">
        <v>8601</v>
      </c>
      <c r="H2488">
        <v>11</v>
      </c>
      <c r="I2488">
        <v>591</v>
      </c>
      <c r="J2488" s="1">
        <v>1.6999999999999999E-135</v>
      </c>
      <c r="K2488" t="s">
        <v>22</v>
      </c>
      <c r="L2488" s="2">
        <v>43741</v>
      </c>
      <c r="M2488" t="s">
        <v>8602</v>
      </c>
      <c r="N2488" t="s">
        <v>8603</v>
      </c>
    </row>
    <row r="2489" spans="1:14" x14ac:dyDescent="0.2">
      <c r="A2489" t="str">
        <f t="shared" si="84"/>
        <v>Papilio_machaon_CCE</v>
      </c>
      <c r="B2489" t="s">
        <v>12799</v>
      </c>
      <c r="C2489" t="s">
        <v>12800</v>
      </c>
      <c r="D2489">
        <v>526</v>
      </c>
      <c r="E2489" t="s">
        <v>19</v>
      </c>
      <c r="F2489" t="s">
        <v>8600</v>
      </c>
      <c r="G2489" t="s">
        <v>8601</v>
      </c>
      <c r="H2489">
        <v>2</v>
      </c>
      <c r="I2489">
        <v>518</v>
      </c>
      <c r="J2489" s="1">
        <v>2.1999999999999999E-130</v>
      </c>
      <c r="K2489" t="s">
        <v>22</v>
      </c>
      <c r="L2489" s="2">
        <v>43741</v>
      </c>
      <c r="M2489" t="s">
        <v>8602</v>
      </c>
      <c r="N2489" t="s">
        <v>8603</v>
      </c>
    </row>
    <row r="2490" spans="1:14" x14ac:dyDescent="0.2">
      <c r="A2490" t="str">
        <f t="shared" si="84"/>
        <v>Papilio_machaon_CCE</v>
      </c>
      <c r="B2490" t="s">
        <v>12801</v>
      </c>
      <c r="C2490" t="s">
        <v>12802</v>
      </c>
      <c r="D2490">
        <v>644</v>
      </c>
      <c r="E2490" t="s">
        <v>19</v>
      </c>
      <c r="F2490" t="s">
        <v>8600</v>
      </c>
      <c r="G2490" t="s">
        <v>8601</v>
      </c>
      <c r="H2490">
        <v>23</v>
      </c>
      <c r="I2490">
        <v>513</v>
      </c>
      <c r="J2490" s="1">
        <v>2.0000000000000001E-108</v>
      </c>
      <c r="K2490" t="s">
        <v>22</v>
      </c>
      <c r="L2490" s="2">
        <v>43741</v>
      </c>
      <c r="M2490" t="s">
        <v>8602</v>
      </c>
      <c r="N2490" t="s">
        <v>8603</v>
      </c>
    </row>
    <row r="2491" spans="1:14" x14ac:dyDescent="0.2">
      <c r="A2491" t="str">
        <f t="shared" si="84"/>
        <v>Papilio_machaon_CCE</v>
      </c>
      <c r="B2491" t="s">
        <v>12803</v>
      </c>
      <c r="C2491" t="s">
        <v>12804</v>
      </c>
      <c r="D2491">
        <v>184</v>
      </c>
      <c r="E2491" t="s">
        <v>19</v>
      </c>
      <c r="F2491" t="s">
        <v>8600</v>
      </c>
      <c r="G2491" t="s">
        <v>8601</v>
      </c>
      <c r="H2491">
        <v>3</v>
      </c>
      <c r="I2491">
        <v>171</v>
      </c>
      <c r="J2491" s="1">
        <v>2.1999999999999999E-20</v>
      </c>
      <c r="K2491" t="s">
        <v>22</v>
      </c>
      <c r="L2491" s="2">
        <v>43741</v>
      </c>
      <c r="M2491" t="s">
        <v>8602</v>
      </c>
      <c r="N2491" t="s">
        <v>8603</v>
      </c>
    </row>
    <row r="2492" spans="1:14" x14ac:dyDescent="0.2">
      <c r="A2492" t="str">
        <f t="shared" si="84"/>
        <v>Papilio_machaon_CCE</v>
      </c>
      <c r="B2492" t="s">
        <v>12805</v>
      </c>
      <c r="C2492" t="s">
        <v>12806</v>
      </c>
      <c r="D2492">
        <v>692</v>
      </c>
      <c r="E2492" t="s">
        <v>19</v>
      </c>
      <c r="F2492" t="s">
        <v>8600</v>
      </c>
      <c r="G2492" t="s">
        <v>8601</v>
      </c>
      <c r="H2492">
        <v>117</v>
      </c>
      <c r="I2492">
        <v>639</v>
      </c>
      <c r="J2492" s="1">
        <v>1.2E-158</v>
      </c>
      <c r="K2492" t="s">
        <v>22</v>
      </c>
      <c r="L2492" s="2">
        <v>43741</v>
      </c>
      <c r="M2492" t="s">
        <v>8602</v>
      </c>
      <c r="N2492" t="s">
        <v>8603</v>
      </c>
    </row>
    <row r="2493" spans="1:14" x14ac:dyDescent="0.2">
      <c r="A2493" t="str">
        <f t="shared" si="84"/>
        <v>Papilio_machaon_CCE</v>
      </c>
      <c r="B2493" t="s">
        <v>12807</v>
      </c>
      <c r="C2493" t="s">
        <v>12808</v>
      </c>
      <c r="D2493">
        <v>563</v>
      </c>
      <c r="E2493" t="s">
        <v>19</v>
      </c>
      <c r="F2493" t="s">
        <v>8600</v>
      </c>
      <c r="G2493" t="s">
        <v>8601</v>
      </c>
      <c r="H2493">
        <v>25</v>
      </c>
      <c r="I2493">
        <v>500</v>
      </c>
      <c r="J2493" s="1">
        <v>7.6999999999999999E-97</v>
      </c>
      <c r="K2493" t="s">
        <v>22</v>
      </c>
      <c r="L2493" s="2">
        <v>43741</v>
      </c>
      <c r="M2493" t="s">
        <v>8602</v>
      </c>
      <c r="N2493" t="s">
        <v>8603</v>
      </c>
    </row>
    <row r="2494" spans="1:14" x14ac:dyDescent="0.2">
      <c r="A2494" t="str">
        <f t="shared" si="84"/>
        <v>Papilio_machaon_CCE</v>
      </c>
      <c r="B2494" t="s">
        <v>12809</v>
      </c>
      <c r="C2494" t="s">
        <v>12810</v>
      </c>
      <c r="D2494">
        <v>450</v>
      </c>
      <c r="E2494" t="s">
        <v>19</v>
      </c>
      <c r="F2494" t="s">
        <v>8600</v>
      </c>
      <c r="G2494" t="s">
        <v>8601</v>
      </c>
      <c r="H2494">
        <v>3</v>
      </c>
      <c r="I2494">
        <v>341</v>
      </c>
      <c r="J2494" s="1">
        <v>2.1999999999999999E-111</v>
      </c>
      <c r="K2494" t="s">
        <v>22</v>
      </c>
      <c r="L2494" s="2">
        <v>43741</v>
      </c>
      <c r="M2494" t="s">
        <v>8602</v>
      </c>
      <c r="N2494" t="s">
        <v>8603</v>
      </c>
    </row>
    <row r="2495" spans="1:14" x14ac:dyDescent="0.2">
      <c r="A2495" t="str">
        <f t="shared" si="84"/>
        <v>Papilio_machaon_CCE</v>
      </c>
      <c r="B2495" t="s">
        <v>12809</v>
      </c>
      <c r="C2495" t="s">
        <v>12810</v>
      </c>
      <c r="D2495">
        <v>450</v>
      </c>
      <c r="E2495" t="s">
        <v>19</v>
      </c>
      <c r="F2495" t="s">
        <v>8600</v>
      </c>
      <c r="G2495" t="s">
        <v>8601</v>
      </c>
      <c r="H2495">
        <v>377</v>
      </c>
      <c r="I2495">
        <v>437</v>
      </c>
      <c r="J2495" s="1">
        <v>4.6999999999999999E-6</v>
      </c>
      <c r="K2495" t="s">
        <v>22</v>
      </c>
      <c r="L2495" s="2">
        <v>43741</v>
      </c>
      <c r="M2495" t="s">
        <v>8602</v>
      </c>
      <c r="N2495" t="s">
        <v>8603</v>
      </c>
    </row>
    <row r="2496" spans="1:14" x14ac:dyDescent="0.2">
      <c r="A2496" t="str">
        <f t="shared" si="84"/>
        <v>Papilio_machaon_CCE</v>
      </c>
      <c r="B2496" t="s">
        <v>12811</v>
      </c>
      <c r="C2496" t="s">
        <v>12812</v>
      </c>
      <c r="D2496">
        <v>131</v>
      </c>
      <c r="E2496" t="s">
        <v>19</v>
      </c>
      <c r="F2496" t="s">
        <v>8600</v>
      </c>
      <c r="G2496" t="s">
        <v>8601</v>
      </c>
      <c r="H2496">
        <v>1</v>
      </c>
      <c r="I2496">
        <v>86</v>
      </c>
      <c r="J2496" s="1">
        <v>2.2999999999999999E-12</v>
      </c>
      <c r="K2496" t="s">
        <v>22</v>
      </c>
      <c r="L2496" s="2">
        <v>43741</v>
      </c>
      <c r="M2496" t="s">
        <v>8602</v>
      </c>
      <c r="N2496" t="s">
        <v>8603</v>
      </c>
    </row>
    <row r="2497" spans="1:14" x14ac:dyDescent="0.2">
      <c r="A2497" t="str">
        <f t="shared" si="84"/>
        <v>Papilio_machaon_CCE</v>
      </c>
      <c r="B2497" t="s">
        <v>12813</v>
      </c>
      <c r="C2497" t="s">
        <v>12814</v>
      </c>
      <c r="D2497">
        <v>550</v>
      </c>
      <c r="E2497" t="s">
        <v>19</v>
      </c>
      <c r="F2497" t="s">
        <v>8600</v>
      </c>
      <c r="G2497" t="s">
        <v>8601</v>
      </c>
      <c r="H2497">
        <v>21</v>
      </c>
      <c r="I2497">
        <v>538</v>
      </c>
      <c r="J2497" s="1">
        <v>3.8000000000000001E-121</v>
      </c>
      <c r="K2497" t="s">
        <v>22</v>
      </c>
      <c r="L2497" s="2">
        <v>43741</v>
      </c>
      <c r="M2497" t="s">
        <v>8602</v>
      </c>
      <c r="N2497" t="s">
        <v>8603</v>
      </c>
    </row>
    <row r="2498" spans="1:14" x14ac:dyDescent="0.2">
      <c r="A2498" t="str">
        <f t="shared" si="84"/>
        <v>Papilio_machaon_CCE</v>
      </c>
      <c r="B2498" t="s">
        <v>12815</v>
      </c>
      <c r="C2498" t="s">
        <v>12816</v>
      </c>
      <c r="D2498">
        <v>258</v>
      </c>
      <c r="E2498" t="s">
        <v>19</v>
      </c>
      <c r="F2498" t="s">
        <v>8600</v>
      </c>
      <c r="G2498" t="s">
        <v>8601</v>
      </c>
      <c r="H2498">
        <v>2</v>
      </c>
      <c r="I2498">
        <v>238</v>
      </c>
      <c r="J2498" s="1">
        <v>5.0000000000000004E-19</v>
      </c>
      <c r="K2498" t="s">
        <v>22</v>
      </c>
      <c r="L2498" s="2">
        <v>43741</v>
      </c>
      <c r="M2498" t="s">
        <v>8602</v>
      </c>
      <c r="N2498" t="s">
        <v>8603</v>
      </c>
    </row>
    <row r="2499" spans="1:14" x14ac:dyDescent="0.2">
      <c r="A2499" t="str">
        <f t="shared" si="84"/>
        <v>Papilio_machaon_CCE</v>
      </c>
      <c r="B2499" t="s">
        <v>12817</v>
      </c>
      <c r="C2499" t="s">
        <v>12818</v>
      </c>
      <c r="D2499">
        <v>580</v>
      </c>
      <c r="E2499" t="s">
        <v>19</v>
      </c>
      <c r="F2499" t="s">
        <v>8600</v>
      </c>
      <c r="G2499" t="s">
        <v>8601</v>
      </c>
      <c r="H2499">
        <v>51</v>
      </c>
      <c r="I2499">
        <v>572</v>
      </c>
      <c r="J2499" s="1">
        <v>7.9999999999999999E-131</v>
      </c>
      <c r="K2499" t="s">
        <v>22</v>
      </c>
      <c r="L2499" s="2">
        <v>43741</v>
      </c>
      <c r="M2499" t="s">
        <v>8602</v>
      </c>
      <c r="N2499" t="s">
        <v>8603</v>
      </c>
    </row>
    <row r="2500" spans="1:14" x14ac:dyDescent="0.2">
      <c r="A2500" t="str">
        <f t="shared" si="84"/>
        <v>Papilio_machaon_CCE</v>
      </c>
      <c r="B2500" t="s">
        <v>12819</v>
      </c>
      <c r="C2500" t="s">
        <v>12820</v>
      </c>
      <c r="D2500">
        <v>579</v>
      </c>
      <c r="E2500" t="s">
        <v>19</v>
      </c>
      <c r="F2500" t="s">
        <v>8600</v>
      </c>
      <c r="G2500" t="s">
        <v>8601</v>
      </c>
      <c r="H2500">
        <v>23</v>
      </c>
      <c r="I2500">
        <v>559</v>
      </c>
      <c r="J2500" s="1">
        <v>3.1000000000000001E-108</v>
      </c>
      <c r="K2500" t="s">
        <v>22</v>
      </c>
      <c r="L2500" s="2">
        <v>43741</v>
      </c>
      <c r="M2500" t="s">
        <v>8602</v>
      </c>
      <c r="N2500" t="s">
        <v>8603</v>
      </c>
    </row>
    <row r="2501" spans="1:14" x14ac:dyDescent="0.2">
      <c r="A2501" t="str">
        <f t="shared" si="84"/>
        <v>Papilio_machaon_CCE</v>
      </c>
      <c r="B2501" t="s">
        <v>12821</v>
      </c>
      <c r="C2501" t="s">
        <v>12822</v>
      </c>
      <c r="D2501">
        <v>530</v>
      </c>
      <c r="E2501" t="s">
        <v>19</v>
      </c>
      <c r="F2501" t="s">
        <v>8600</v>
      </c>
      <c r="G2501" t="s">
        <v>8601</v>
      </c>
      <c r="H2501">
        <v>55</v>
      </c>
      <c r="I2501">
        <v>501</v>
      </c>
      <c r="J2501" s="1">
        <v>6.2000000000000001E-129</v>
      </c>
      <c r="K2501" t="s">
        <v>22</v>
      </c>
      <c r="L2501" s="2">
        <v>43741</v>
      </c>
      <c r="M2501" t="s">
        <v>8602</v>
      </c>
      <c r="N2501" t="s">
        <v>8603</v>
      </c>
    </row>
    <row r="2502" spans="1:14" x14ac:dyDescent="0.2">
      <c r="A2502" t="str">
        <f t="shared" si="84"/>
        <v>Papilio_machaon_CCE</v>
      </c>
      <c r="B2502" t="s">
        <v>12823</v>
      </c>
      <c r="C2502" t="s">
        <v>12824</v>
      </c>
      <c r="D2502">
        <v>1463</v>
      </c>
      <c r="E2502" t="s">
        <v>19</v>
      </c>
      <c r="F2502" t="s">
        <v>8600</v>
      </c>
      <c r="G2502" t="s">
        <v>8601</v>
      </c>
      <c r="H2502">
        <v>54</v>
      </c>
      <c r="I2502">
        <v>594</v>
      </c>
      <c r="J2502" s="1">
        <v>2.5E-137</v>
      </c>
      <c r="K2502" t="s">
        <v>22</v>
      </c>
      <c r="L2502" s="2">
        <v>43741</v>
      </c>
      <c r="M2502" t="s">
        <v>8602</v>
      </c>
      <c r="N2502" t="s">
        <v>8603</v>
      </c>
    </row>
    <row r="2503" spans="1:14" x14ac:dyDescent="0.2">
      <c r="A2503" t="str">
        <f t="shared" si="84"/>
        <v>Papilio_machaon_CCE</v>
      </c>
      <c r="B2503" t="s">
        <v>12825</v>
      </c>
      <c r="C2503" t="s">
        <v>12826</v>
      </c>
      <c r="D2503">
        <v>927</v>
      </c>
      <c r="E2503" t="s">
        <v>19</v>
      </c>
      <c r="F2503" t="s">
        <v>8600</v>
      </c>
      <c r="G2503" t="s">
        <v>8601</v>
      </c>
      <c r="H2503">
        <v>27</v>
      </c>
      <c r="I2503">
        <v>592</v>
      </c>
      <c r="J2503" s="1">
        <v>2.3000000000000001E-126</v>
      </c>
      <c r="K2503" t="s">
        <v>22</v>
      </c>
      <c r="L2503" s="2">
        <v>43741</v>
      </c>
      <c r="M2503" t="s">
        <v>8602</v>
      </c>
      <c r="N2503" t="s">
        <v>8603</v>
      </c>
    </row>
    <row r="2504" spans="1:14" x14ac:dyDescent="0.2">
      <c r="A2504" t="str">
        <f t="shared" si="84"/>
        <v>Papilio_machaon_CCE</v>
      </c>
      <c r="B2504" t="s">
        <v>12827</v>
      </c>
      <c r="C2504" t="s">
        <v>12828</v>
      </c>
      <c r="D2504">
        <v>531</v>
      </c>
      <c r="E2504" t="s">
        <v>19</v>
      </c>
      <c r="F2504" t="s">
        <v>8600</v>
      </c>
      <c r="G2504" t="s">
        <v>8601</v>
      </c>
      <c r="H2504">
        <v>3</v>
      </c>
      <c r="I2504">
        <v>519</v>
      </c>
      <c r="J2504" s="1">
        <v>1.2E-124</v>
      </c>
      <c r="K2504" t="s">
        <v>22</v>
      </c>
      <c r="L2504" s="2">
        <v>43741</v>
      </c>
      <c r="M2504" t="s">
        <v>8602</v>
      </c>
      <c r="N2504" t="s">
        <v>8603</v>
      </c>
    </row>
    <row r="2505" spans="1:14" x14ac:dyDescent="0.2">
      <c r="A2505" t="str">
        <f t="shared" si="84"/>
        <v>Papilio_machaon_CCE</v>
      </c>
      <c r="B2505" t="s">
        <v>12829</v>
      </c>
      <c r="C2505" t="s">
        <v>12830</v>
      </c>
      <c r="D2505">
        <v>274</v>
      </c>
      <c r="E2505" t="s">
        <v>19</v>
      </c>
      <c r="F2505" t="s">
        <v>8600</v>
      </c>
      <c r="G2505" t="s">
        <v>8601</v>
      </c>
      <c r="H2505">
        <v>23</v>
      </c>
      <c r="I2505">
        <v>260</v>
      </c>
      <c r="J2505" s="1">
        <v>4.4999999999999998E-82</v>
      </c>
      <c r="K2505" t="s">
        <v>22</v>
      </c>
      <c r="L2505" s="2">
        <v>43741</v>
      </c>
      <c r="M2505" t="s">
        <v>8602</v>
      </c>
      <c r="N2505" t="s">
        <v>8603</v>
      </c>
    </row>
    <row r="2506" spans="1:14" x14ac:dyDescent="0.2">
      <c r="A2506" t="str">
        <f t="shared" si="84"/>
        <v>Papilio_machaon_CCE</v>
      </c>
      <c r="B2506" t="s">
        <v>12831</v>
      </c>
      <c r="C2506" t="s">
        <v>12832</v>
      </c>
      <c r="D2506">
        <v>980</v>
      </c>
      <c r="E2506" t="s">
        <v>19</v>
      </c>
      <c r="F2506" t="s">
        <v>8600</v>
      </c>
      <c r="G2506" t="s">
        <v>8601</v>
      </c>
      <c r="H2506">
        <v>114</v>
      </c>
      <c r="I2506">
        <v>673</v>
      </c>
      <c r="J2506" s="1">
        <v>2.9E-120</v>
      </c>
      <c r="K2506" t="s">
        <v>22</v>
      </c>
      <c r="L2506" s="2">
        <v>43741</v>
      </c>
      <c r="M2506" t="s">
        <v>8602</v>
      </c>
      <c r="N2506" t="s">
        <v>8603</v>
      </c>
    </row>
    <row r="2507" spans="1:14" x14ac:dyDescent="0.2">
      <c r="A2507" t="str">
        <f t="shared" si="84"/>
        <v>Papilio_machaon_CCE</v>
      </c>
      <c r="B2507" t="s">
        <v>12833</v>
      </c>
      <c r="C2507" t="s">
        <v>12834</v>
      </c>
      <c r="D2507">
        <v>1635</v>
      </c>
      <c r="E2507" t="s">
        <v>19</v>
      </c>
      <c r="F2507" t="s">
        <v>8600</v>
      </c>
      <c r="G2507" t="s">
        <v>8601</v>
      </c>
      <c r="H2507">
        <v>25</v>
      </c>
      <c r="I2507">
        <v>525</v>
      </c>
      <c r="J2507" s="1">
        <v>9.9000000000000008E-102</v>
      </c>
      <c r="K2507" t="s">
        <v>22</v>
      </c>
      <c r="L2507" s="2">
        <v>43741</v>
      </c>
      <c r="M2507" t="s">
        <v>8602</v>
      </c>
      <c r="N2507" t="s">
        <v>8603</v>
      </c>
    </row>
    <row r="2508" spans="1:14" x14ac:dyDescent="0.2">
      <c r="A2508" t="str">
        <f t="shared" si="84"/>
        <v>Papilio_machaon_CCE</v>
      </c>
      <c r="B2508" t="s">
        <v>12833</v>
      </c>
      <c r="C2508" t="s">
        <v>12834</v>
      </c>
      <c r="D2508">
        <v>1635</v>
      </c>
      <c r="E2508" t="s">
        <v>19</v>
      </c>
      <c r="F2508" t="s">
        <v>8600</v>
      </c>
      <c r="G2508" t="s">
        <v>8601</v>
      </c>
      <c r="H2508">
        <v>539</v>
      </c>
      <c r="I2508">
        <v>1039</v>
      </c>
      <c r="J2508" s="1">
        <v>2.5E-101</v>
      </c>
      <c r="K2508" t="s">
        <v>22</v>
      </c>
      <c r="L2508" s="2">
        <v>43741</v>
      </c>
      <c r="M2508" t="s">
        <v>8602</v>
      </c>
      <c r="N2508" t="s">
        <v>8603</v>
      </c>
    </row>
    <row r="2509" spans="1:14" x14ac:dyDescent="0.2">
      <c r="A2509" t="str">
        <f t="shared" ref="A2509:A2539" si="85">A2508</f>
        <v>Papilio_machaon_CCE</v>
      </c>
      <c r="B2509" t="s">
        <v>12833</v>
      </c>
      <c r="C2509" t="s">
        <v>12834</v>
      </c>
      <c r="D2509">
        <v>1635</v>
      </c>
      <c r="E2509" t="s">
        <v>19</v>
      </c>
      <c r="F2509" t="s">
        <v>8600</v>
      </c>
      <c r="G2509" t="s">
        <v>8601</v>
      </c>
      <c r="H2509">
        <v>1046</v>
      </c>
      <c r="I2509">
        <v>1545</v>
      </c>
      <c r="J2509" s="1">
        <v>5.1999999999999999E-103</v>
      </c>
      <c r="K2509" t="s">
        <v>22</v>
      </c>
      <c r="L2509" s="2">
        <v>43741</v>
      </c>
      <c r="M2509" t="s">
        <v>8602</v>
      </c>
      <c r="N2509" t="s">
        <v>8603</v>
      </c>
    </row>
    <row r="2510" spans="1:14" x14ac:dyDescent="0.2">
      <c r="A2510" t="str">
        <f t="shared" si="85"/>
        <v>Papilio_machaon_CCE</v>
      </c>
      <c r="B2510" t="s">
        <v>12835</v>
      </c>
      <c r="C2510" t="s">
        <v>12836</v>
      </c>
      <c r="D2510">
        <v>647</v>
      </c>
      <c r="E2510" t="s">
        <v>19</v>
      </c>
      <c r="F2510" t="s">
        <v>8600</v>
      </c>
      <c r="G2510" t="s">
        <v>8601</v>
      </c>
      <c r="H2510">
        <v>92</v>
      </c>
      <c r="I2510">
        <v>343</v>
      </c>
      <c r="J2510" s="1">
        <v>1.3E-99</v>
      </c>
      <c r="K2510" t="s">
        <v>22</v>
      </c>
      <c r="L2510" s="2">
        <v>43741</v>
      </c>
      <c r="M2510" t="s">
        <v>8602</v>
      </c>
      <c r="N2510" t="s">
        <v>8603</v>
      </c>
    </row>
    <row r="2511" spans="1:14" x14ac:dyDescent="0.2">
      <c r="A2511" t="str">
        <f t="shared" si="85"/>
        <v>Papilio_machaon_CCE</v>
      </c>
      <c r="B2511" t="s">
        <v>12835</v>
      </c>
      <c r="C2511" t="s">
        <v>12836</v>
      </c>
      <c r="D2511">
        <v>647</v>
      </c>
      <c r="E2511" t="s">
        <v>19</v>
      </c>
      <c r="F2511" t="s">
        <v>8600</v>
      </c>
      <c r="G2511" t="s">
        <v>8601</v>
      </c>
      <c r="H2511">
        <v>356</v>
      </c>
      <c r="I2511">
        <v>545</v>
      </c>
      <c r="J2511" s="1">
        <v>1E-26</v>
      </c>
      <c r="K2511" t="s">
        <v>22</v>
      </c>
      <c r="L2511" s="2">
        <v>43741</v>
      </c>
      <c r="M2511" t="s">
        <v>8602</v>
      </c>
      <c r="N2511" t="s">
        <v>8603</v>
      </c>
    </row>
    <row r="2512" spans="1:14" x14ac:dyDescent="0.2">
      <c r="A2512" t="str">
        <f t="shared" si="85"/>
        <v>Papilio_machaon_CCE</v>
      </c>
      <c r="B2512" t="s">
        <v>12837</v>
      </c>
      <c r="C2512" t="s">
        <v>12838</v>
      </c>
      <c r="D2512">
        <v>526</v>
      </c>
      <c r="E2512" t="s">
        <v>19</v>
      </c>
      <c r="F2512" t="s">
        <v>8600</v>
      </c>
      <c r="G2512" t="s">
        <v>8601</v>
      </c>
      <c r="H2512">
        <v>41</v>
      </c>
      <c r="I2512">
        <v>421</v>
      </c>
      <c r="J2512" s="1">
        <v>5.0999999999999996E-59</v>
      </c>
      <c r="K2512" t="s">
        <v>22</v>
      </c>
      <c r="L2512" s="2">
        <v>43741</v>
      </c>
      <c r="M2512" t="s">
        <v>8602</v>
      </c>
      <c r="N2512" t="s">
        <v>8603</v>
      </c>
    </row>
    <row r="2513" spans="1:15" x14ac:dyDescent="0.2">
      <c r="A2513" t="str">
        <f t="shared" si="85"/>
        <v>Papilio_machaon_CCE</v>
      </c>
      <c r="B2513" t="s">
        <v>12839</v>
      </c>
      <c r="C2513" t="s">
        <v>12840</v>
      </c>
      <c r="D2513">
        <v>739</v>
      </c>
      <c r="E2513" t="s">
        <v>19</v>
      </c>
      <c r="F2513" t="s">
        <v>8600</v>
      </c>
      <c r="G2513" t="s">
        <v>8601</v>
      </c>
      <c r="H2513">
        <v>34</v>
      </c>
      <c r="I2513">
        <v>568</v>
      </c>
      <c r="J2513" s="1">
        <v>6.4000000000000001E-99</v>
      </c>
      <c r="K2513" t="s">
        <v>22</v>
      </c>
      <c r="L2513" s="2">
        <v>43741</v>
      </c>
      <c r="M2513" t="s">
        <v>8602</v>
      </c>
      <c r="N2513" t="s">
        <v>8603</v>
      </c>
    </row>
    <row r="2514" spans="1:15" x14ac:dyDescent="0.2">
      <c r="A2514" t="str">
        <f t="shared" si="85"/>
        <v>Papilio_machaon_CCE</v>
      </c>
      <c r="B2514" t="s">
        <v>12841</v>
      </c>
      <c r="C2514" t="s">
        <v>12842</v>
      </c>
      <c r="D2514">
        <v>563</v>
      </c>
      <c r="E2514" t="s">
        <v>19</v>
      </c>
      <c r="F2514" t="s">
        <v>8600</v>
      </c>
      <c r="G2514" t="s">
        <v>8601</v>
      </c>
      <c r="H2514">
        <v>20</v>
      </c>
      <c r="I2514">
        <v>511</v>
      </c>
      <c r="J2514" s="1">
        <v>1.5E-100</v>
      </c>
      <c r="K2514" t="s">
        <v>22</v>
      </c>
      <c r="L2514" s="2">
        <v>43741</v>
      </c>
      <c r="M2514" t="s">
        <v>8602</v>
      </c>
      <c r="N2514" t="s">
        <v>8603</v>
      </c>
    </row>
    <row r="2515" spans="1:15" x14ac:dyDescent="0.2">
      <c r="A2515" t="str">
        <f t="shared" si="85"/>
        <v>Papilio_machaon_CCE</v>
      </c>
      <c r="B2515" t="s">
        <v>12843</v>
      </c>
      <c r="C2515" t="s">
        <v>12844</v>
      </c>
      <c r="D2515">
        <v>543</v>
      </c>
      <c r="E2515" t="s">
        <v>19</v>
      </c>
      <c r="F2515" t="s">
        <v>8600</v>
      </c>
      <c r="G2515" t="s">
        <v>8601</v>
      </c>
      <c r="H2515">
        <v>22</v>
      </c>
      <c r="I2515">
        <v>530</v>
      </c>
      <c r="J2515" s="1">
        <v>5.2000000000000001E-116</v>
      </c>
      <c r="K2515" t="s">
        <v>22</v>
      </c>
      <c r="L2515" s="2">
        <v>43741</v>
      </c>
      <c r="M2515" t="s">
        <v>8602</v>
      </c>
      <c r="N2515" t="s">
        <v>8603</v>
      </c>
    </row>
    <row r="2516" spans="1:15" x14ac:dyDescent="0.2">
      <c r="A2516" t="str">
        <f t="shared" si="85"/>
        <v>Papilio_machaon_CCE</v>
      </c>
      <c r="B2516" t="s">
        <v>12845</v>
      </c>
      <c r="C2516" t="s">
        <v>12846</v>
      </c>
      <c r="D2516">
        <v>556</v>
      </c>
      <c r="E2516" t="s">
        <v>19</v>
      </c>
      <c r="F2516" t="s">
        <v>8600</v>
      </c>
      <c r="G2516" t="s">
        <v>8601</v>
      </c>
      <c r="H2516">
        <v>22</v>
      </c>
      <c r="I2516">
        <v>522</v>
      </c>
      <c r="J2516" s="1">
        <v>4.8999999999999998E-134</v>
      </c>
      <c r="K2516" t="s">
        <v>22</v>
      </c>
      <c r="L2516" s="2">
        <v>43741</v>
      </c>
      <c r="M2516" t="s">
        <v>8602</v>
      </c>
      <c r="N2516" t="s">
        <v>8603</v>
      </c>
    </row>
    <row r="2517" spans="1:15" x14ac:dyDescent="0.2">
      <c r="A2517" t="str">
        <f t="shared" si="85"/>
        <v>Papilio_machaon_CCE</v>
      </c>
      <c r="B2517" t="s">
        <v>12847</v>
      </c>
      <c r="C2517" t="s">
        <v>12848</v>
      </c>
      <c r="D2517">
        <v>715</v>
      </c>
      <c r="E2517" t="s">
        <v>19</v>
      </c>
      <c r="F2517" t="s">
        <v>8600</v>
      </c>
      <c r="G2517" t="s">
        <v>8601</v>
      </c>
      <c r="H2517">
        <v>23</v>
      </c>
      <c r="I2517">
        <v>558</v>
      </c>
      <c r="J2517" s="1">
        <v>9.1999999999999996E-125</v>
      </c>
      <c r="K2517" t="s">
        <v>22</v>
      </c>
      <c r="L2517" s="2">
        <v>43741</v>
      </c>
      <c r="M2517" t="s">
        <v>8602</v>
      </c>
      <c r="N2517" t="s">
        <v>8603</v>
      </c>
    </row>
    <row r="2518" spans="1:15" x14ac:dyDescent="0.2">
      <c r="A2518" t="str">
        <f t="shared" si="85"/>
        <v>Papilio_machaon_CCE</v>
      </c>
      <c r="B2518" t="s">
        <v>12849</v>
      </c>
      <c r="C2518" t="s">
        <v>12850</v>
      </c>
      <c r="D2518">
        <v>588</v>
      </c>
      <c r="E2518" t="s">
        <v>19</v>
      </c>
      <c r="F2518" t="s">
        <v>8600</v>
      </c>
      <c r="G2518" t="s">
        <v>8601</v>
      </c>
      <c r="H2518">
        <v>19</v>
      </c>
      <c r="I2518">
        <v>529</v>
      </c>
      <c r="J2518" s="1">
        <v>3.3999999999999998E-115</v>
      </c>
      <c r="K2518" t="s">
        <v>22</v>
      </c>
      <c r="L2518" s="2">
        <v>43741</v>
      </c>
      <c r="M2518" t="s">
        <v>8602</v>
      </c>
      <c r="N2518" t="s">
        <v>8603</v>
      </c>
    </row>
    <row r="2519" spans="1:15" x14ac:dyDescent="0.2">
      <c r="A2519" t="str">
        <f t="shared" si="85"/>
        <v>Papilio_machaon_CCE</v>
      </c>
      <c r="B2519" t="s">
        <v>12851</v>
      </c>
      <c r="C2519" t="s">
        <v>12852</v>
      </c>
      <c r="D2519">
        <v>1071</v>
      </c>
      <c r="E2519" t="s">
        <v>19</v>
      </c>
      <c r="F2519" t="s">
        <v>8600</v>
      </c>
      <c r="G2519" t="s">
        <v>8601</v>
      </c>
      <c r="H2519">
        <v>32</v>
      </c>
      <c r="I2519">
        <v>559</v>
      </c>
      <c r="J2519" s="1">
        <v>2.8999999999999999E-97</v>
      </c>
      <c r="K2519" t="s">
        <v>22</v>
      </c>
      <c r="L2519" s="2">
        <v>43741</v>
      </c>
      <c r="M2519" t="s">
        <v>8602</v>
      </c>
      <c r="N2519" t="s">
        <v>8603</v>
      </c>
    </row>
    <row r="2520" spans="1:15" x14ac:dyDescent="0.2">
      <c r="A2520" t="str">
        <f t="shared" si="85"/>
        <v>Papilio_machaon_CCE</v>
      </c>
      <c r="B2520" t="s">
        <v>12851</v>
      </c>
      <c r="C2520" t="s">
        <v>12852</v>
      </c>
      <c r="D2520">
        <v>1071</v>
      </c>
      <c r="E2520" t="s">
        <v>19</v>
      </c>
      <c r="F2520" t="s">
        <v>8600</v>
      </c>
      <c r="G2520" t="s">
        <v>8601</v>
      </c>
      <c r="H2520">
        <v>579</v>
      </c>
      <c r="I2520">
        <v>1055</v>
      </c>
      <c r="J2520" s="1">
        <v>7.6999999999999997E-91</v>
      </c>
      <c r="K2520" t="s">
        <v>22</v>
      </c>
      <c r="L2520" s="2">
        <v>43741</v>
      </c>
      <c r="M2520" t="s">
        <v>8602</v>
      </c>
      <c r="N2520" t="s">
        <v>8603</v>
      </c>
    </row>
    <row r="2521" spans="1:15" x14ac:dyDescent="0.2">
      <c r="A2521" t="str">
        <f t="shared" si="85"/>
        <v>Papilio_machaon_CCE</v>
      </c>
      <c r="B2521" t="s">
        <v>12853</v>
      </c>
      <c r="C2521" t="s">
        <v>12854</v>
      </c>
      <c r="D2521">
        <v>222</v>
      </c>
      <c r="E2521" t="s">
        <v>19</v>
      </c>
      <c r="F2521" t="s">
        <v>8734</v>
      </c>
      <c r="G2521" t="s">
        <v>8735</v>
      </c>
      <c r="H2521">
        <v>4</v>
      </c>
      <c r="I2521">
        <v>214</v>
      </c>
      <c r="J2521" s="1">
        <v>1.0999999999999999E-70</v>
      </c>
      <c r="K2521" t="s">
        <v>22</v>
      </c>
      <c r="L2521" s="2">
        <v>43741</v>
      </c>
      <c r="M2521" t="s">
        <v>8736</v>
      </c>
      <c r="N2521" t="s">
        <v>8737</v>
      </c>
      <c r="O2521" t="s">
        <v>8738</v>
      </c>
    </row>
    <row r="2522" spans="1:15" x14ac:dyDescent="0.2">
      <c r="A2522" t="str">
        <f t="shared" si="85"/>
        <v>Papilio_machaon_CCE</v>
      </c>
      <c r="B2522" t="s">
        <v>12855</v>
      </c>
      <c r="C2522" t="s">
        <v>12856</v>
      </c>
      <c r="D2522">
        <v>517</v>
      </c>
      <c r="E2522" t="s">
        <v>19</v>
      </c>
      <c r="F2522" t="s">
        <v>8600</v>
      </c>
      <c r="G2522" t="s">
        <v>8601</v>
      </c>
      <c r="H2522">
        <v>3</v>
      </c>
      <c r="I2522">
        <v>506</v>
      </c>
      <c r="J2522" s="1">
        <v>2.0999999999999999E-126</v>
      </c>
      <c r="K2522" t="s">
        <v>22</v>
      </c>
      <c r="L2522" s="2">
        <v>43741</v>
      </c>
      <c r="M2522" t="s">
        <v>8602</v>
      </c>
      <c r="N2522" t="s">
        <v>8603</v>
      </c>
    </row>
    <row r="2523" spans="1:15" x14ac:dyDescent="0.2">
      <c r="A2523" t="str">
        <f t="shared" si="85"/>
        <v>Papilio_machaon_CCE</v>
      </c>
      <c r="B2523" t="s">
        <v>12857</v>
      </c>
      <c r="C2523" t="s">
        <v>12858</v>
      </c>
      <c r="D2523">
        <v>585</v>
      </c>
      <c r="E2523" t="s">
        <v>19</v>
      </c>
      <c r="F2523" t="s">
        <v>8600</v>
      </c>
      <c r="G2523" t="s">
        <v>8601</v>
      </c>
      <c r="H2523">
        <v>24</v>
      </c>
      <c r="I2523">
        <v>561</v>
      </c>
      <c r="J2523" s="1">
        <v>4.1999999999999997E-111</v>
      </c>
      <c r="K2523" t="s">
        <v>22</v>
      </c>
      <c r="L2523" s="2">
        <v>43741</v>
      </c>
      <c r="M2523" t="s">
        <v>8602</v>
      </c>
      <c r="N2523" t="s">
        <v>8603</v>
      </c>
    </row>
    <row r="2524" spans="1:15" x14ac:dyDescent="0.2">
      <c r="A2524" t="str">
        <f t="shared" si="85"/>
        <v>Papilio_machaon_CCE</v>
      </c>
      <c r="B2524" t="s">
        <v>12859</v>
      </c>
      <c r="C2524" t="s">
        <v>12860</v>
      </c>
      <c r="D2524">
        <v>249</v>
      </c>
      <c r="E2524" t="s">
        <v>19</v>
      </c>
      <c r="F2524" t="s">
        <v>8600</v>
      </c>
      <c r="G2524" t="s">
        <v>8601</v>
      </c>
      <c r="H2524">
        <v>31</v>
      </c>
      <c r="I2524">
        <v>162</v>
      </c>
      <c r="J2524" s="1">
        <v>1.7999999999999999E-11</v>
      </c>
      <c r="K2524" t="s">
        <v>22</v>
      </c>
      <c r="L2524" s="2">
        <v>43741</v>
      </c>
      <c r="M2524" t="s">
        <v>8602</v>
      </c>
      <c r="N2524" t="s">
        <v>8603</v>
      </c>
    </row>
    <row r="2525" spans="1:15" x14ac:dyDescent="0.2">
      <c r="A2525" t="str">
        <f t="shared" si="85"/>
        <v>Papilio_machaon_CCE</v>
      </c>
      <c r="B2525" t="s">
        <v>12861</v>
      </c>
      <c r="C2525" t="s">
        <v>12862</v>
      </c>
      <c r="D2525">
        <v>523</v>
      </c>
      <c r="E2525" t="s">
        <v>19</v>
      </c>
      <c r="F2525" t="s">
        <v>8600</v>
      </c>
      <c r="G2525" t="s">
        <v>8601</v>
      </c>
      <c r="H2525">
        <v>341</v>
      </c>
      <c r="I2525">
        <v>497</v>
      </c>
      <c r="J2525" s="1">
        <v>2.5000000000000001E-14</v>
      </c>
      <c r="K2525" t="s">
        <v>22</v>
      </c>
      <c r="L2525" s="2">
        <v>43741</v>
      </c>
      <c r="M2525" t="s">
        <v>8602</v>
      </c>
      <c r="N2525" t="s">
        <v>8603</v>
      </c>
    </row>
    <row r="2526" spans="1:15" x14ac:dyDescent="0.2">
      <c r="A2526" t="str">
        <f t="shared" si="85"/>
        <v>Papilio_machaon_CCE</v>
      </c>
      <c r="B2526" t="s">
        <v>12861</v>
      </c>
      <c r="C2526" t="s">
        <v>12862</v>
      </c>
      <c r="D2526">
        <v>523</v>
      </c>
      <c r="E2526" t="s">
        <v>19</v>
      </c>
      <c r="F2526" t="s">
        <v>8600</v>
      </c>
      <c r="G2526" t="s">
        <v>8601</v>
      </c>
      <c r="H2526">
        <v>23</v>
      </c>
      <c r="I2526">
        <v>115</v>
      </c>
      <c r="J2526" s="1">
        <v>2.7000000000000001E-19</v>
      </c>
      <c r="K2526" t="s">
        <v>22</v>
      </c>
      <c r="L2526" s="2">
        <v>43741</v>
      </c>
      <c r="M2526" t="s">
        <v>8602</v>
      </c>
      <c r="N2526" t="s">
        <v>8603</v>
      </c>
    </row>
    <row r="2527" spans="1:15" x14ac:dyDescent="0.2">
      <c r="A2527" t="str">
        <f t="shared" si="85"/>
        <v>Papilio_machaon_CCE</v>
      </c>
      <c r="B2527" t="s">
        <v>12861</v>
      </c>
      <c r="C2527" t="s">
        <v>12862</v>
      </c>
      <c r="D2527">
        <v>523</v>
      </c>
      <c r="E2527" t="s">
        <v>19</v>
      </c>
      <c r="F2527" t="s">
        <v>8600</v>
      </c>
      <c r="G2527" t="s">
        <v>8601</v>
      </c>
      <c r="H2527">
        <v>137</v>
      </c>
      <c r="I2527">
        <v>333</v>
      </c>
      <c r="J2527" s="1">
        <v>7.3000000000000001E-70</v>
      </c>
      <c r="K2527" t="s">
        <v>22</v>
      </c>
      <c r="L2527" s="2">
        <v>43741</v>
      </c>
      <c r="M2527" t="s">
        <v>8602</v>
      </c>
      <c r="N2527" t="s">
        <v>8603</v>
      </c>
    </row>
    <row r="2528" spans="1:15" x14ac:dyDescent="0.2">
      <c r="A2528" t="str">
        <f t="shared" si="85"/>
        <v>Papilio_machaon_CCE</v>
      </c>
      <c r="B2528" t="s">
        <v>12863</v>
      </c>
      <c r="C2528" t="s">
        <v>12864</v>
      </c>
      <c r="D2528">
        <v>461</v>
      </c>
      <c r="E2528" t="s">
        <v>19</v>
      </c>
      <c r="F2528" t="s">
        <v>8600</v>
      </c>
      <c r="G2528" t="s">
        <v>8601</v>
      </c>
      <c r="H2528">
        <v>3</v>
      </c>
      <c r="I2528">
        <v>344</v>
      </c>
      <c r="J2528" s="1">
        <v>8.6999999999999993E-112</v>
      </c>
      <c r="K2528" t="s">
        <v>22</v>
      </c>
      <c r="L2528" s="2">
        <v>43741</v>
      </c>
      <c r="M2528" t="s">
        <v>8602</v>
      </c>
      <c r="N2528" t="s">
        <v>8603</v>
      </c>
    </row>
    <row r="2529" spans="1:14" x14ac:dyDescent="0.2">
      <c r="A2529" t="str">
        <f t="shared" si="85"/>
        <v>Papilio_machaon_CCE</v>
      </c>
      <c r="B2529" t="s">
        <v>12863</v>
      </c>
      <c r="C2529" t="s">
        <v>12864</v>
      </c>
      <c r="D2529">
        <v>461</v>
      </c>
      <c r="E2529" t="s">
        <v>19</v>
      </c>
      <c r="F2529" t="s">
        <v>8600</v>
      </c>
      <c r="G2529" t="s">
        <v>8601</v>
      </c>
      <c r="H2529">
        <v>357</v>
      </c>
      <c r="I2529">
        <v>448</v>
      </c>
      <c r="J2529" s="1">
        <v>1.2000000000000001E-11</v>
      </c>
      <c r="K2529" t="s">
        <v>22</v>
      </c>
      <c r="L2529" s="2">
        <v>43741</v>
      </c>
      <c r="M2529" t="s">
        <v>8602</v>
      </c>
      <c r="N2529" t="s">
        <v>8603</v>
      </c>
    </row>
    <row r="2530" spans="1:14" x14ac:dyDescent="0.2">
      <c r="A2530" t="str">
        <f t="shared" si="85"/>
        <v>Papilio_machaon_CCE</v>
      </c>
      <c r="B2530" t="s">
        <v>12865</v>
      </c>
      <c r="C2530" t="s">
        <v>12866</v>
      </c>
      <c r="D2530">
        <v>534</v>
      </c>
      <c r="E2530" t="s">
        <v>19</v>
      </c>
      <c r="F2530" t="s">
        <v>8600</v>
      </c>
      <c r="G2530" t="s">
        <v>8601</v>
      </c>
      <c r="H2530">
        <v>21</v>
      </c>
      <c r="I2530">
        <v>517</v>
      </c>
      <c r="J2530" s="1">
        <v>2.6999999999999998E-110</v>
      </c>
      <c r="K2530" t="s">
        <v>22</v>
      </c>
      <c r="L2530" s="2">
        <v>43741</v>
      </c>
      <c r="M2530" t="s">
        <v>8602</v>
      </c>
      <c r="N2530" t="s">
        <v>8603</v>
      </c>
    </row>
    <row r="2531" spans="1:14" x14ac:dyDescent="0.2">
      <c r="A2531" t="str">
        <f t="shared" si="85"/>
        <v>Papilio_machaon_CCE</v>
      </c>
      <c r="B2531" t="s">
        <v>12867</v>
      </c>
      <c r="C2531" t="s">
        <v>12868</v>
      </c>
      <c r="D2531">
        <v>555</v>
      </c>
      <c r="E2531" t="s">
        <v>19</v>
      </c>
      <c r="F2531" t="s">
        <v>8600</v>
      </c>
      <c r="G2531" t="s">
        <v>8601</v>
      </c>
      <c r="H2531">
        <v>19</v>
      </c>
      <c r="I2531">
        <v>532</v>
      </c>
      <c r="J2531" s="1">
        <v>5.9999999999999997E-141</v>
      </c>
      <c r="K2531" t="s">
        <v>22</v>
      </c>
      <c r="L2531" s="2">
        <v>43741</v>
      </c>
      <c r="M2531" t="s">
        <v>8602</v>
      </c>
      <c r="N2531" t="s">
        <v>8603</v>
      </c>
    </row>
    <row r="2532" spans="1:14" x14ac:dyDescent="0.2">
      <c r="A2532" t="str">
        <f t="shared" si="85"/>
        <v>Papilio_machaon_CCE</v>
      </c>
      <c r="B2532" t="s">
        <v>12869</v>
      </c>
      <c r="C2532" t="s">
        <v>12870</v>
      </c>
      <c r="D2532">
        <v>532</v>
      </c>
      <c r="E2532" t="s">
        <v>19</v>
      </c>
      <c r="F2532" t="s">
        <v>8600</v>
      </c>
      <c r="G2532" t="s">
        <v>8601</v>
      </c>
      <c r="H2532">
        <v>3</v>
      </c>
      <c r="I2532">
        <v>521</v>
      </c>
      <c r="J2532" s="1">
        <v>2.8999999999999999E-126</v>
      </c>
      <c r="K2532" t="s">
        <v>22</v>
      </c>
      <c r="L2532" s="2">
        <v>43741</v>
      </c>
      <c r="M2532" t="s">
        <v>8602</v>
      </c>
      <c r="N2532" t="s">
        <v>8603</v>
      </c>
    </row>
    <row r="2533" spans="1:14" x14ac:dyDescent="0.2">
      <c r="A2533" t="str">
        <f t="shared" si="85"/>
        <v>Papilio_machaon_CCE</v>
      </c>
      <c r="B2533" t="s">
        <v>12871</v>
      </c>
      <c r="C2533" t="s">
        <v>12872</v>
      </c>
      <c r="D2533">
        <v>666</v>
      </c>
      <c r="E2533" t="s">
        <v>19</v>
      </c>
      <c r="F2533" t="s">
        <v>8600</v>
      </c>
      <c r="G2533" t="s">
        <v>8601</v>
      </c>
      <c r="H2533">
        <v>64</v>
      </c>
      <c r="I2533">
        <v>656</v>
      </c>
      <c r="J2533" s="1">
        <v>7.1E-87</v>
      </c>
      <c r="K2533" t="s">
        <v>22</v>
      </c>
      <c r="L2533" s="2">
        <v>43741</v>
      </c>
      <c r="M2533" t="s">
        <v>8602</v>
      </c>
      <c r="N2533" t="s">
        <v>8603</v>
      </c>
    </row>
    <row r="2534" spans="1:14" x14ac:dyDescent="0.2">
      <c r="A2534" t="str">
        <f t="shared" si="85"/>
        <v>Papilio_machaon_CCE</v>
      </c>
      <c r="B2534" t="s">
        <v>12873</v>
      </c>
      <c r="C2534" t="s">
        <v>12874</v>
      </c>
      <c r="D2534">
        <v>415</v>
      </c>
      <c r="E2534" t="s">
        <v>19</v>
      </c>
      <c r="F2534" t="s">
        <v>8600</v>
      </c>
      <c r="G2534" t="s">
        <v>8601</v>
      </c>
      <c r="H2534">
        <v>3</v>
      </c>
      <c r="I2534">
        <v>404</v>
      </c>
      <c r="J2534" s="1">
        <v>8.8000000000000004E-116</v>
      </c>
      <c r="K2534" t="s">
        <v>22</v>
      </c>
      <c r="L2534" s="2">
        <v>43741</v>
      </c>
      <c r="M2534" t="s">
        <v>8602</v>
      </c>
      <c r="N2534" t="s">
        <v>8603</v>
      </c>
    </row>
    <row r="2535" spans="1:14" x14ac:dyDescent="0.2">
      <c r="A2535" t="str">
        <f t="shared" si="85"/>
        <v>Papilio_machaon_CCE</v>
      </c>
      <c r="B2535" t="s">
        <v>12875</v>
      </c>
      <c r="C2535" t="s">
        <v>12876</v>
      </c>
      <c r="D2535">
        <v>534</v>
      </c>
      <c r="E2535" t="s">
        <v>19</v>
      </c>
      <c r="F2535" t="s">
        <v>8600</v>
      </c>
      <c r="G2535" t="s">
        <v>8601</v>
      </c>
      <c r="H2535">
        <v>21</v>
      </c>
      <c r="I2535">
        <v>506</v>
      </c>
      <c r="J2535" s="1">
        <v>5.1999999999999998E-112</v>
      </c>
      <c r="K2535" t="s">
        <v>22</v>
      </c>
      <c r="L2535" s="2">
        <v>43741</v>
      </c>
      <c r="M2535" t="s">
        <v>8602</v>
      </c>
      <c r="N2535" t="s">
        <v>8603</v>
      </c>
    </row>
    <row r="2536" spans="1:14" x14ac:dyDescent="0.2">
      <c r="A2536" t="str">
        <f t="shared" si="85"/>
        <v>Papilio_machaon_CCE</v>
      </c>
      <c r="B2536" t="s">
        <v>12877</v>
      </c>
      <c r="C2536" t="s">
        <v>12878</v>
      </c>
      <c r="D2536">
        <v>733</v>
      </c>
      <c r="E2536" t="s">
        <v>19</v>
      </c>
      <c r="F2536" t="s">
        <v>8600</v>
      </c>
      <c r="G2536" t="s">
        <v>8601</v>
      </c>
      <c r="H2536">
        <v>211</v>
      </c>
      <c r="I2536">
        <v>714</v>
      </c>
      <c r="J2536" s="1">
        <v>3.0999999999999999E-99</v>
      </c>
      <c r="K2536" t="s">
        <v>22</v>
      </c>
      <c r="L2536" s="2">
        <v>43741</v>
      </c>
      <c r="M2536" t="s">
        <v>8602</v>
      </c>
      <c r="N2536" t="s">
        <v>8603</v>
      </c>
    </row>
    <row r="2537" spans="1:14" x14ac:dyDescent="0.2">
      <c r="A2537" t="str">
        <f t="shared" si="85"/>
        <v>Papilio_machaon_CCE</v>
      </c>
      <c r="B2537" t="s">
        <v>12879</v>
      </c>
      <c r="C2537" t="s">
        <v>12880</v>
      </c>
      <c r="D2537">
        <v>234</v>
      </c>
      <c r="E2537" t="s">
        <v>19</v>
      </c>
      <c r="F2537" t="s">
        <v>8600</v>
      </c>
      <c r="G2537" t="s">
        <v>8601</v>
      </c>
      <c r="H2537">
        <v>2</v>
      </c>
      <c r="I2537">
        <v>221</v>
      </c>
      <c r="J2537" s="1">
        <v>1.4000000000000001E-68</v>
      </c>
      <c r="K2537" t="s">
        <v>22</v>
      </c>
      <c r="L2537" s="2">
        <v>43741</v>
      </c>
      <c r="M2537" t="s">
        <v>8602</v>
      </c>
      <c r="N2537" t="s">
        <v>8603</v>
      </c>
    </row>
    <row r="2538" spans="1:14" x14ac:dyDescent="0.2">
      <c r="A2538" t="str">
        <f t="shared" si="85"/>
        <v>Papilio_machaon_CCE</v>
      </c>
      <c r="B2538" t="s">
        <v>12881</v>
      </c>
      <c r="C2538" t="s">
        <v>12882</v>
      </c>
      <c r="D2538">
        <v>64</v>
      </c>
      <c r="E2538" t="s">
        <v>19</v>
      </c>
      <c r="F2538" t="s">
        <v>8600</v>
      </c>
      <c r="G2538" t="s">
        <v>8601</v>
      </c>
      <c r="H2538">
        <v>23</v>
      </c>
      <c r="I2538">
        <v>60</v>
      </c>
      <c r="J2538" s="1">
        <v>3.4999999999999999E-6</v>
      </c>
      <c r="K2538" t="s">
        <v>22</v>
      </c>
      <c r="L2538" s="2">
        <v>43741</v>
      </c>
      <c r="M2538" t="s">
        <v>8602</v>
      </c>
      <c r="N2538" t="s">
        <v>8603</v>
      </c>
    </row>
    <row r="2539" spans="1:14" x14ac:dyDescent="0.2">
      <c r="A2539" t="str">
        <f t="shared" si="85"/>
        <v>Papilio_machaon_CCE</v>
      </c>
      <c r="B2539" t="s">
        <v>12883</v>
      </c>
      <c r="C2539" t="s">
        <v>12884</v>
      </c>
      <c r="D2539">
        <v>578</v>
      </c>
      <c r="E2539" t="s">
        <v>19</v>
      </c>
      <c r="F2539" t="s">
        <v>8600</v>
      </c>
      <c r="G2539" t="s">
        <v>8601</v>
      </c>
      <c r="H2539">
        <v>19</v>
      </c>
      <c r="I2539">
        <v>554</v>
      </c>
      <c r="J2539" s="1">
        <v>5.6000000000000005E-112</v>
      </c>
      <c r="K2539" t="s">
        <v>22</v>
      </c>
      <c r="L2539" s="2">
        <v>43741</v>
      </c>
      <c r="M2539" t="s">
        <v>8602</v>
      </c>
      <c r="N2539" t="s">
        <v>8603</v>
      </c>
    </row>
    <row r="2540" spans="1:14" x14ac:dyDescent="0.2">
      <c r="A2540" s="3" t="s">
        <v>12885</v>
      </c>
      <c r="B2540" s="3" t="s">
        <v>12885</v>
      </c>
      <c r="J2540" s="1"/>
      <c r="L2540" s="2"/>
    </row>
    <row r="2541" spans="1:14" x14ac:dyDescent="0.2">
      <c r="A2541" t="str">
        <f t="shared" ref="A2541:A2572" si="86">A2540</f>
        <v>Phoebis_sennae_CCE</v>
      </c>
      <c r="B2541" t="s">
        <v>12886</v>
      </c>
      <c r="C2541" t="s">
        <v>12887</v>
      </c>
      <c r="D2541">
        <v>162</v>
      </c>
      <c r="E2541" t="s">
        <v>19</v>
      </c>
      <c r="F2541" t="s">
        <v>8600</v>
      </c>
      <c r="G2541" t="s">
        <v>8601</v>
      </c>
      <c r="H2541">
        <v>22</v>
      </c>
      <c r="I2541">
        <v>159</v>
      </c>
      <c r="J2541" s="1">
        <v>3.4000000000000003E-48</v>
      </c>
      <c r="K2541" t="s">
        <v>22</v>
      </c>
      <c r="L2541" s="2">
        <v>43741</v>
      </c>
      <c r="M2541" t="s">
        <v>8602</v>
      </c>
      <c r="N2541" t="s">
        <v>8603</v>
      </c>
    </row>
    <row r="2542" spans="1:14" x14ac:dyDescent="0.2">
      <c r="A2542" t="str">
        <f t="shared" si="86"/>
        <v>Phoebis_sennae_CCE</v>
      </c>
      <c r="B2542" t="s">
        <v>12888</v>
      </c>
      <c r="C2542" t="s">
        <v>12889</v>
      </c>
      <c r="D2542">
        <v>568</v>
      </c>
      <c r="E2542" t="s">
        <v>19</v>
      </c>
      <c r="F2542" t="s">
        <v>8600</v>
      </c>
      <c r="G2542" t="s">
        <v>8601</v>
      </c>
      <c r="H2542">
        <v>25</v>
      </c>
      <c r="I2542">
        <v>520</v>
      </c>
      <c r="J2542" s="1">
        <v>2.2999999999999999E-101</v>
      </c>
      <c r="K2542" t="s">
        <v>22</v>
      </c>
      <c r="L2542" s="2">
        <v>43741</v>
      </c>
      <c r="M2542" t="s">
        <v>8602</v>
      </c>
      <c r="N2542" t="s">
        <v>8603</v>
      </c>
    </row>
    <row r="2543" spans="1:14" x14ac:dyDescent="0.2">
      <c r="A2543" t="str">
        <f t="shared" si="86"/>
        <v>Phoebis_sennae_CCE</v>
      </c>
      <c r="B2543" t="s">
        <v>12890</v>
      </c>
      <c r="C2543" t="s">
        <v>12891</v>
      </c>
      <c r="D2543">
        <v>918</v>
      </c>
      <c r="E2543" t="s">
        <v>19</v>
      </c>
      <c r="F2543" t="s">
        <v>8600</v>
      </c>
      <c r="G2543" t="s">
        <v>8601</v>
      </c>
      <c r="H2543">
        <v>9</v>
      </c>
      <c r="I2543">
        <v>643</v>
      </c>
      <c r="J2543" s="1">
        <v>1.6000000000000001E-127</v>
      </c>
      <c r="K2543" t="s">
        <v>22</v>
      </c>
      <c r="L2543" s="2">
        <v>43741</v>
      </c>
      <c r="M2543" t="s">
        <v>8602</v>
      </c>
      <c r="N2543" t="s">
        <v>8603</v>
      </c>
    </row>
    <row r="2544" spans="1:14" x14ac:dyDescent="0.2">
      <c r="A2544" t="str">
        <f t="shared" si="86"/>
        <v>Phoebis_sennae_CCE</v>
      </c>
      <c r="B2544" t="s">
        <v>12892</v>
      </c>
      <c r="C2544" t="s">
        <v>12893</v>
      </c>
      <c r="D2544">
        <v>555</v>
      </c>
      <c r="E2544" t="s">
        <v>19</v>
      </c>
      <c r="F2544" t="s">
        <v>8600</v>
      </c>
      <c r="G2544" t="s">
        <v>8601</v>
      </c>
      <c r="H2544">
        <v>41</v>
      </c>
      <c r="I2544">
        <v>536</v>
      </c>
      <c r="J2544" s="1">
        <v>8.7999999999999998E-106</v>
      </c>
      <c r="K2544" t="s">
        <v>22</v>
      </c>
      <c r="L2544" s="2">
        <v>43741</v>
      </c>
      <c r="M2544" t="s">
        <v>8602</v>
      </c>
      <c r="N2544" t="s">
        <v>8603</v>
      </c>
    </row>
    <row r="2545" spans="1:14" x14ac:dyDescent="0.2">
      <c r="A2545" t="str">
        <f t="shared" si="86"/>
        <v>Phoebis_sennae_CCE</v>
      </c>
      <c r="B2545" t="s">
        <v>12894</v>
      </c>
      <c r="C2545" t="s">
        <v>12895</v>
      </c>
      <c r="D2545">
        <v>297</v>
      </c>
      <c r="E2545" t="s">
        <v>19</v>
      </c>
      <c r="F2545" t="s">
        <v>8600</v>
      </c>
      <c r="G2545" t="s">
        <v>8601</v>
      </c>
      <c r="H2545">
        <v>1</v>
      </c>
      <c r="I2545">
        <v>265</v>
      </c>
      <c r="J2545" s="1">
        <v>9.6000000000000001E-31</v>
      </c>
      <c r="K2545" t="s">
        <v>22</v>
      </c>
      <c r="L2545" s="2">
        <v>43741</v>
      </c>
      <c r="M2545" t="s">
        <v>8602</v>
      </c>
      <c r="N2545" t="s">
        <v>8603</v>
      </c>
    </row>
    <row r="2546" spans="1:14" x14ac:dyDescent="0.2">
      <c r="A2546" t="str">
        <f t="shared" si="86"/>
        <v>Phoebis_sennae_CCE</v>
      </c>
      <c r="B2546" t="s">
        <v>12896</v>
      </c>
      <c r="C2546" t="s">
        <v>12897</v>
      </c>
      <c r="D2546">
        <v>475</v>
      </c>
      <c r="E2546" t="s">
        <v>19</v>
      </c>
      <c r="F2546" t="s">
        <v>8600</v>
      </c>
      <c r="G2546" t="s">
        <v>8601</v>
      </c>
      <c r="H2546">
        <v>7</v>
      </c>
      <c r="I2546">
        <v>49</v>
      </c>
      <c r="J2546" s="1">
        <v>3.1E-7</v>
      </c>
      <c r="K2546" t="s">
        <v>22</v>
      </c>
      <c r="L2546" s="2">
        <v>43741</v>
      </c>
      <c r="M2546" t="s">
        <v>8602</v>
      </c>
      <c r="N2546" t="s">
        <v>8603</v>
      </c>
    </row>
    <row r="2547" spans="1:14" x14ac:dyDescent="0.2">
      <c r="A2547" t="str">
        <f t="shared" si="86"/>
        <v>Phoebis_sennae_CCE</v>
      </c>
      <c r="B2547" t="s">
        <v>12896</v>
      </c>
      <c r="C2547" t="s">
        <v>12897</v>
      </c>
      <c r="D2547">
        <v>475</v>
      </c>
      <c r="E2547" t="s">
        <v>19</v>
      </c>
      <c r="F2547" t="s">
        <v>8600</v>
      </c>
      <c r="G2547" t="s">
        <v>8601</v>
      </c>
      <c r="H2547">
        <v>71</v>
      </c>
      <c r="I2547">
        <v>468</v>
      </c>
      <c r="J2547" s="1">
        <v>2.9000000000000001E-88</v>
      </c>
      <c r="K2547" t="s">
        <v>22</v>
      </c>
      <c r="L2547" s="2">
        <v>43741</v>
      </c>
      <c r="M2547" t="s">
        <v>8602</v>
      </c>
      <c r="N2547" t="s">
        <v>8603</v>
      </c>
    </row>
    <row r="2548" spans="1:14" x14ac:dyDescent="0.2">
      <c r="A2548" t="str">
        <f t="shared" si="86"/>
        <v>Phoebis_sennae_CCE</v>
      </c>
      <c r="B2548" t="s">
        <v>12898</v>
      </c>
      <c r="C2548" t="s">
        <v>12899</v>
      </c>
      <c r="D2548">
        <v>535</v>
      </c>
      <c r="E2548" t="s">
        <v>19</v>
      </c>
      <c r="F2548" t="s">
        <v>8600</v>
      </c>
      <c r="G2548" t="s">
        <v>8601</v>
      </c>
      <c r="H2548">
        <v>3</v>
      </c>
      <c r="I2548">
        <v>522</v>
      </c>
      <c r="J2548" s="1">
        <v>4.3999999999999999E-135</v>
      </c>
      <c r="K2548" t="s">
        <v>22</v>
      </c>
      <c r="L2548" s="2">
        <v>43741</v>
      </c>
      <c r="M2548" t="s">
        <v>8602</v>
      </c>
      <c r="N2548" t="s">
        <v>8603</v>
      </c>
    </row>
    <row r="2549" spans="1:14" x14ac:dyDescent="0.2">
      <c r="A2549" t="str">
        <f t="shared" si="86"/>
        <v>Phoebis_sennae_CCE</v>
      </c>
      <c r="B2549" t="s">
        <v>12900</v>
      </c>
      <c r="C2549" t="s">
        <v>12901</v>
      </c>
      <c r="D2549">
        <v>752</v>
      </c>
      <c r="E2549" t="s">
        <v>19</v>
      </c>
      <c r="F2549" t="s">
        <v>8600</v>
      </c>
      <c r="G2549" t="s">
        <v>8601</v>
      </c>
      <c r="H2549">
        <v>22</v>
      </c>
      <c r="I2549">
        <v>532</v>
      </c>
      <c r="J2549" s="1">
        <v>3.9000000000000001E-129</v>
      </c>
      <c r="K2549" t="s">
        <v>22</v>
      </c>
      <c r="L2549" s="2">
        <v>43741</v>
      </c>
      <c r="M2549" t="s">
        <v>8602</v>
      </c>
      <c r="N2549" t="s">
        <v>8603</v>
      </c>
    </row>
    <row r="2550" spans="1:14" x14ac:dyDescent="0.2">
      <c r="A2550" t="str">
        <f t="shared" si="86"/>
        <v>Phoebis_sennae_CCE</v>
      </c>
      <c r="B2550" t="s">
        <v>12902</v>
      </c>
      <c r="C2550" t="s">
        <v>12903</v>
      </c>
      <c r="D2550">
        <v>971</v>
      </c>
      <c r="E2550" t="s">
        <v>19</v>
      </c>
      <c r="F2550" t="s">
        <v>8600</v>
      </c>
      <c r="G2550" t="s">
        <v>8601</v>
      </c>
      <c r="H2550">
        <v>67</v>
      </c>
      <c r="I2550">
        <v>662</v>
      </c>
      <c r="J2550" s="1">
        <v>3.8000000000000003E-133</v>
      </c>
      <c r="K2550" t="s">
        <v>22</v>
      </c>
      <c r="L2550" s="2">
        <v>43741</v>
      </c>
      <c r="M2550" t="s">
        <v>8602</v>
      </c>
      <c r="N2550" t="s">
        <v>8603</v>
      </c>
    </row>
    <row r="2551" spans="1:14" x14ac:dyDescent="0.2">
      <c r="A2551" t="str">
        <f t="shared" si="86"/>
        <v>Phoebis_sennae_CCE</v>
      </c>
      <c r="B2551" t="s">
        <v>12904</v>
      </c>
      <c r="C2551" t="s">
        <v>12905</v>
      </c>
      <c r="D2551">
        <v>554</v>
      </c>
      <c r="E2551" t="s">
        <v>19</v>
      </c>
      <c r="F2551" t="s">
        <v>8600</v>
      </c>
      <c r="G2551" t="s">
        <v>8601</v>
      </c>
      <c r="H2551">
        <v>22</v>
      </c>
      <c r="I2551">
        <v>528</v>
      </c>
      <c r="J2551" s="1">
        <v>1.1E-103</v>
      </c>
      <c r="K2551" t="s">
        <v>22</v>
      </c>
      <c r="L2551" s="2">
        <v>43741</v>
      </c>
      <c r="M2551" t="s">
        <v>8602</v>
      </c>
      <c r="N2551" t="s">
        <v>8603</v>
      </c>
    </row>
    <row r="2552" spans="1:14" x14ac:dyDescent="0.2">
      <c r="A2552" t="str">
        <f t="shared" si="86"/>
        <v>Phoebis_sennae_CCE</v>
      </c>
      <c r="B2552" t="s">
        <v>12906</v>
      </c>
      <c r="C2552" t="s">
        <v>12907</v>
      </c>
      <c r="D2552">
        <v>496</v>
      </c>
      <c r="E2552" t="s">
        <v>19</v>
      </c>
      <c r="F2552" t="s">
        <v>8600</v>
      </c>
      <c r="G2552" t="s">
        <v>8601</v>
      </c>
      <c r="H2552">
        <v>4</v>
      </c>
      <c r="I2552">
        <v>496</v>
      </c>
      <c r="J2552" s="1">
        <v>6.5000000000000003E-115</v>
      </c>
      <c r="K2552" t="s">
        <v>22</v>
      </c>
      <c r="L2552" s="2">
        <v>43741</v>
      </c>
      <c r="M2552" t="s">
        <v>8602</v>
      </c>
      <c r="N2552" t="s">
        <v>8603</v>
      </c>
    </row>
    <row r="2553" spans="1:14" x14ac:dyDescent="0.2">
      <c r="A2553" t="str">
        <f t="shared" si="86"/>
        <v>Phoebis_sennae_CCE</v>
      </c>
      <c r="B2553" t="s">
        <v>12908</v>
      </c>
      <c r="C2553" t="s">
        <v>12909</v>
      </c>
      <c r="D2553">
        <v>1406</v>
      </c>
      <c r="E2553" t="s">
        <v>19</v>
      </c>
      <c r="F2553" t="s">
        <v>8600</v>
      </c>
      <c r="G2553" t="s">
        <v>8601</v>
      </c>
      <c r="H2553">
        <v>46</v>
      </c>
      <c r="I2553">
        <v>586</v>
      </c>
      <c r="J2553" s="1">
        <v>5.0000000000000003E-139</v>
      </c>
      <c r="K2553" t="s">
        <v>22</v>
      </c>
      <c r="L2553" s="2">
        <v>43741</v>
      </c>
      <c r="M2553" t="s">
        <v>8602</v>
      </c>
      <c r="N2553" t="s">
        <v>8603</v>
      </c>
    </row>
    <row r="2554" spans="1:14" x14ac:dyDescent="0.2">
      <c r="A2554" t="str">
        <f t="shared" si="86"/>
        <v>Phoebis_sennae_CCE</v>
      </c>
      <c r="B2554" t="s">
        <v>12910</v>
      </c>
      <c r="C2554" t="s">
        <v>12911</v>
      </c>
      <c r="D2554">
        <v>554</v>
      </c>
      <c r="E2554" t="s">
        <v>19</v>
      </c>
      <c r="F2554" t="s">
        <v>8600</v>
      </c>
      <c r="G2554" t="s">
        <v>8601</v>
      </c>
      <c r="H2554">
        <v>23</v>
      </c>
      <c r="I2554">
        <v>541</v>
      </c>
      <c r="J2554" s="1">
        <v>2E-132</v>
      </c>
      <c r="K2554" t="s">
        <v>22</v>
      </c>
      <c r="L2554" s="2">
        <v>43741</v>
      </c>
      <c r="M2554" t="s">
        <v>8602</v>
      </c>
      <c r="N2554" t="s">
        <v>8603</v>
      </c>
    </row>
    <row r="2555" spans="1:14" x14ac:dyDescent="0.2">
      <c r="A2555" t="str">
        <f t="shared" si="86"/>
        <v>Phoebis_sennae_CCE</v>
      </c>
      <c r="B2555" t="s">
        <v>12912</v>
      </c>
      <c r="C2555" t="s">
        <v>12913</v>
      </c>
      <c r="D2555">
        <v>288</v>
      </c>
      <c r="E2555" t="s">
        <v>19</v>
      </c>
      <c r="F2555" t="s">
        <v>8600</v>
      </c>
      <c r="G2555" t="s">
        <v>8601</v>
      </c>
      <c r="H2555">
        <v>30</v>
      </c>
      <c r="I2555">
        <v>274</v>
      </c>
      <c r="J2555" s="1">
        <v>1.4E-83</v>
      </c>
      <c r="K2555" t="s">
        <v>22</v>
      </c>
      <c r="L2555" s="2">
        <v>43741</v>
      </c>
      <c r="M2555" t="s">
        <v>8602</v>
      </c>
      <c r="N2555" t="s">
        <v>8603</v>
      </c>
    </row>
    <row r="2556" spans="1:14" x14ac:dyDescent="0.2">
      <c r="A2556" t="str">
        <f t="shared" si="86"/>
        <v>Phoebis_sennae_CCE</v>
      </c>
      <c r="B2556" t="s">
        <v>12914</v>
      </c>
      <c r="C2556" t="s">
        <v>12915</v>
      </c>
      <c r="D2556">
        <v>748</v>
      </c>
      <c r="E2556" t="s">
        <v>19</v>
      </c>
      <c r="F2556" t="s">
        <v>8600</v>
      </c>
      <c r="G2556" t="s">
        <v>8601</v>
      </c>
      <c r="H2556">
        <v>261</v>
      </c>
      <c r="I2556">
        <v>598</v>
      </c>
      <c r="J2556" s="1">
        <v>1.3E-58</v>
      </c>
      <c r="K2556" t="s">
        <v>22</v>
      </c>
      <c r="L2556" s="2">
        <v>43741</v>
      </c>
      <c r="M2556" t="s">
        <v>8602</v>
      </c>
      <c r="N2556" t="s">
        <v>8603</v>
      </c>
    </row>
    <row r="2557" spans="1:14" x14ac:dyDescent="0.2">
      <c r="A2557" t="str">
        <f t="shared" si="86"/>
        <v>Phoebis_sennae_CCE</v>
      </c>
      <c r="B2557" t="s">
        <v>12916</v>
      </c>
      <c r="C2557" t="s">
        <v>12917</v>
      </c>
      <c r="D2557">
        <v>638</v>
      </c>
      <c r="E2557" t="s">
        <v>19</v>
      </c>
      <c r="F2557" t="s">
        <v>8600</v>
      </c>
      <c r="G2557" t="s">
        <v>8601</v>
      </c>
      <c r="H2557">
        <v>55</v>
      </c>
      <c r="I2557">
        <v>593</v>
      </c>
      <c r="J2557" s="1">
        <v>1.2E-151</v>
      </c>
      <c r="K2557" t="s">
        <v>22</v>
      </c>
      <c r="L2557" s="2">
        <v>43741</v>
      </c>
      <c r="M2557" t="s">
        <v>8602</v>
      </c>
      <c r="N2557" t="s">
        <v>8603</v>
      </c>
    </row>
    <row r="2558" spans="1:14" x14ac:dyDescent="0.2">
      <c r="A2558" t="str">
        <f t="shared" si="86"/>
        <v>Phoebis_sennae_CCE</v>
      </c>
      <c r="B2558" t="s">
        <v>12918</v>
      </c>
      <c r="C2558" t="s">
        <v>12919</v>
      </c>
      <c r="D2558">
        <v>748</v>
      </c>
      <c r="E2558" t="s">
        <v>19</v>
      </c>
      <c r="F2558" t="s">
        <v>8600</v>
      </c>
      <c r="G2558" t="s">
        <v>8601</v>
      </c>
      <c r="H2558">
        <v>5</v>
      </c>
      <c r="I2558">
        <v>516</v>
      </c>
      <c r="J2558" s="1">
        <v>5.4999999999999998E-116</v>
      </c>
      <c r="K2558" t="s">
        <v>22</v>
      </c>
      <c r="L2558" s="2">
        <v>43741</v>
      </c>
      <c r="M2558" t="s">
        <v>8602</v>
      </c>
      <c r="N2558" t="s">
        <v>8603</v>
      </c>
    </row>
    <row r="2559" spans="1:14" x14ac:dyDescent="0.2">
      <c r="A2559" t="str">
        <f t="shared" si="86"/>
        <v>Phoebis_sennae_CCE</v>
      </c>
      <c r="B2559" t="s">
        <v>12920</v>
      </c>
      <c r="C2559" t="s">
        <v>12921</v>
      </c>
      <c r="D2559">
        <v>481</v>
      </c>
      <c r="E2559" t="s">
        <v>19</v>
      </c>
      <c r="F2559" t="s">
        <v>8600</v>
      </c>
      <c r="G2559" t="s">
        <v>8601</v>
      </c>
      <c r="H2559">
        <v>6</v>
      </c>
      <c r="I2559">
        <v>455</v>
      </c>
      <c r="J2559" s="1">
        <v>2.1000000000000001E-100</v>
      </c>
      <c r="K2559" t="s">
        <v>22</v>
      </c>
      <c r="L2559" s="2">
        <v>43741</v>
      </c>
      <c r="M2559" t="s">
        <v>8602</v>
      </c>
      <c r="N2559" t="s">
        <v>8603</v>
      </c>
    </row>
    <row r="2560" spans="1:14" x14ac:dyDescent="0.2">
      <c r="A2560" t="str">
        <f t="shared" si="86"/>
        <v>Phoebis_sennae_CCE</v>
      </c>
      <c r="B2560" t="s">
        <v>12922</v>
      </c>
      <c r="C2560" t="s">
        <v>12923</v>
      </c>
      <c r="D2560">
        <v>531</v>
      </c>
      <c r="E2560" t="s">
        <v>19</v>
      </c>
      <c r="F2560" t="s">
        <v>8600</v>
      </c>
      <c r="G2560" t="s">
        <v>8601</v>
      </c>
      <c r="H2560">
        <v>12</v>
      </c>
      <c r="I2560">
        <v>505</v>
      </c>
      <c r="J2560" s="1">
        <v>3.5999999999999999E-100</v>
      </c>
      <c r="K2560" t="s">
        <v>22</v>
      </c>
      <c r="L2560" s="2">
        <v>43741</v>
      </c>
      <c r="M2560" t="s">
        <v>8602</v>
      </c>
      <c r="N2560" t="s">
        <v>8603</v>
      </c>
    </row>
    <row r="2561" spans="1:15" x14ac:dyDescent="0.2">
      <c r="A2561" t="str">
        <f t="shared" si="86"/>
        <v>Phoebis_sennae_CCE</v>
      </c>
      <c r="B2561" t="s">
        <v>12924</v>
      </c>
      <c r="C2561" t="s">
        <v>12925</v>
      </c>
      <c r="D2561">
        <v>560</v>
      </c>
      <c r="E2561" t="s">
        <v>19</v>
      </c>
      <c r="F2561" t="s">
        <v>8600</v>
      </c>
      <c r="G2561" t="s">
        <v>8601</v>
      </c>
      <c r="H2561">
        <v>25</v>
      </c>
      <c r="I2561">
        <v>543</v>
      </c>
      <c r="J2561" s="1">
        <v>2.6999999999999998E-142</v>
      </c>
      <c r="K2561" t="s">
        <v>22</v>
      </c>
      <c r="L2561" s="2">
        <v>43741</v>
      </c>
      <c r="M2561" t="s">
        <v>8602</v>
      </c>
      <c r="N2561" t="s">
        <v>8603</v>
      </c>
    </row>
    <row r="2562" spans="1:15" x14ac:dyDescent="0.2">
      <c r="A2562" t="str">
        <f t="shared" si="86"/>
        <v>Phoebis_sennae_CCE</v>
      </c>
      <c r="B2562" t="s">
        <v>12926</v>
      </c>
      <c r="C2562" t="s">
        <v>12927</v>
      </c>
      <c r="D2562">
        <v>671</v>
      </c>
      <c r="E2562" t="s">
        <v>19</v>
      </c>
      <c r="F2562" t="s">
        <v>8600</v>
      </c>
      <c r="G2562" t="s">
        <v>8601</v>
      </c>
      <c r="H2562">
        <v>44</v>
      </c>
      <c r="I2562">
        <v>586</v>
      </c>
      <c r="J2562" s="1">
        <v>2.1000000000000001E-93</v>
      </c>
      <c r="K2562" t="s">
        <v>22</v>
      </c>
      <c r="L2562" s="2">
        <v>43741</v>
      </c>
      <c r="M2562" t="s">
        <v>8602</v>
      </c>
      <c r="N2562" t="s">
        <v>8603</v>
      </c>
    </row>
    <row r="2563" spans="1:15" x14ac:dyDescent="0.2">
      <c r="A2563" t="str">
        <f t="shared" si="86"/>
        <v>Phoebis_sennae_CCE</v>
      </c>
      <c r="B2563" t="s">
        <v>12928</v>
      </c>
      <c r="C2563" t="s">
        <v>12929</v>
      </c>
      <c r="D2563">
        <v>712</v>
      </c>
      <c r="E2563" t="s">
        <v>19</v>
      </c>
      <c r="F2563" t="s">
        <v>8600</v>
      </c>
      <c r="G2563" t="s">
        <v>8601</v>
      </c>
      <c r="H2563">
        <v>1</v>
      </c>
      <c r="I2563">
        <v>148</v>
      </c>
      <c r="J2563" s="1">
        <v>5.4000000000000002E-19</v>
      </c>
      <c r="K2563" t="s">
        <v>22</v>
      </c>
      <c r="L2563" s="2">
        <v>43741</v>
      </c>
      <c r="M2563" t="s">
        <v>8602</v>
      </c>
      <c r="N2563" t="s">
        <v>8603</v>
      </c>
    </row>
    <row r="2564" spans="1:15" x14ac:dyDescent="0.2">
      <c r="A2564" t="str">
        <f t="shared" si="86"/>
        <v>Phoebis_sennae_CCE</v>
      </c>
      <c r="B2564" t="s">
        <v>12930</v>
      </c>
      <c r="C2564" t="s">
        <v>12931</v>
      </c>
      <c r="D2564">
        <v>550</v>
      </c>
      <c r="E2564" t="s">
        <v>19</v>
      </c>
      <c r="F2564" t="s">
        <v>8600</v>
      </c>
      <c r="G2564" t="s">
        <v>8601</v>
      </c>
      <c r="H2564">
        <v>22</v>
      </c>
      <c r="I2564">
        <v>528</v>
      </c>
      <c r="J2564" s="1">
        <v>3.6999999999999999E-103</v>
      </c>
      <c r="K2564" t="s">
        <v>22</v>
      </c>
      <c r="L2564" s="2">
        <v>43741</v>
      </c>
      <c r="M2564" t="s">
        <v>8602</v>
      </c>
      <c r="N2564" t="s">
        <v>8603</v>
      </c>
    </row>
    <row r="2565" spans="1:15" x14ac:dyDescent="0.2">
      <c r="A2565" t="str">
        <f t="shared" si="86"/>
        <v>Phoebis_sennae_CCE</v>
      </c>
      <c r="B2565" t="s">
        <v>12932</v>
      </c>
      <c r="C2565" t="s">
        <v>12933</v>
      </c>
      <c r="D2565">
        <v>546</v>
      </c>
      <c r="E2565" t="s">
        <v>19</v>
      </c>
      <c r="F2565" t="s">
        <v>8600</v>
      </c>
      <c r="G2565" t="s">
        <v>8601</v>
      </c>
      <c r="H2565">
        <v>3</v>
      </c>
      <c r="I2565">
        <v>533</v>
      </c>
      <c r="J2565" s="1">
        <v>1E-136</v>
      </c>
      <c r="K2565" t="s">
        <v>22</v>
      </c>
      <c r="L2565" s="2">
        <v>43741</v>
      </c>
      <c r="M2565" t="s">
        <v>8602</v>
      </c>
      <c r="N2565" t="s">
        <v>8603</v>
      </c>
    </row>
    <row r="2566" spans="1:15" x14ac:dyDescent="0.2">
      <c r="A2566" t="str">
        <f t="shared" si="86"/>
        <v>Phoebis_sennae_CCE</v>
      </c>
      <c r="B2566" t="s">
        <v>12934</v>
      </c>
      <c r="C2566" t="s">
        <v>12935</v>
      </c>
      <c r="D2566">
        <v>535</v>
      </c>
      <c r="E2566" t="s">
        <v>19</v>
      </c>
      <c r="F2566" t="s">
        <v>8600</v>
      </c>
      <c r="G2566" t="s">
        <v>8601</v>
      </c>
      <c r="H2566">
        <v>3</v>
      </c>
      <c r="I2566">
        <v>522</v>
      </c>
      <c r="J2566" s="1">
        <v>1.3E-133</v>
      </c>
      <c r="K2566" t="s">
        <v>22</v>
      </c>
      <c r="L2566" s="2">
        <v>43741</v>
      </c>
      <c r="M2566" t="s">
        <v>8602</v>
      </c>
      <c r="N2566" t="s">
        <v>8603</v>
      </c>
    </row>
    <row r="2567" spans="1:15" x14ac:dyDescent="0.2">
      <c r="A2567" t="str">
        <f t="shared" si="86"/>
        <v>Phoebis_sennae_CCE</v>
      </c>
      <c r="B2567" t="s">
        <v>12936</v>
      </c>
      <c r="C2567" t="s">
        <v>12937</v>
      </c>
      <c r="D2567">
        <v>319</v>
      </c>
      <c r="E2567" t="s">
        <v>19</v>
      </c>
      <c r="F2567" t="s">
        <v>8600</v>
      </c>
      <c r="G2567" t="s">
        <v>8601</v>
      </c>
      <c r="H2567">
        <v>78</v>
      </c>
      <c r="I2567">
        <v>266</v>
      </c>
      <c r="J2567" s="1">
        <v>2.2999999999999998E-13</v>
      </c>
      <c r="K2567" t="s">
        <v>22</v>
      </c>
      <c r="L2567" s="2">
        <v>43741</v>
      </c>
      <c r="M2567" t="s">
        <v>8602</v>
      </c>
      <c r="N2567" t="s">
        <v>8603</v>
      </c>
    </row>
    <row r="2568" spans="1:15" x14ac:dyDescent="0.2">
      <c r="A2568" t="str">
        <f t="shared" si="86"/>
        <v>Phoebis_sennae_CCE</v>
      </c>
      <c r="B2568" t="s">
        <v>12938</v>
      </c>
      <c r="C2568" t="s">
        <v>12939</v>
      </c>
      <c r="D2568">
        <v>153</v>
      </c>
      <c r="E2568" t="s">
        <v>19</v>
      </c>
      <c r="F2568" t="s">
        <v>8600</v>
      </c>
      <c r="G2568" t="s">
        <v>8601</v>
      </c>
      <c r="H2568">
        <v>46</v>
      </c>
      <c r="I2568">
        <v>152</v>
      </c>
      <c r="J2568" s="1">
        <v>1.0999999999999999E-27</v>
      </c>
      <c r="K2568" t="s">
        <v>22</v>
      </c>
      <c r="L2568" s="2">
        <v>43741</v>
      </c>
      <c r="M2568" t="s">
        <v>8602</v>
      </c>
      <c r="N2568" t="s">
        <v>8603</v>
      </c>
    </row>
    <row r="2569" spans="1:15" x14ac:dyDescent="0.2">
      <c r="A2569" t="str">
        <f t="shared" si="86"/>
        <v>Phoebis_sennae_CCE</v>
      </c>
      <c r="B2569" t="s">
        <v>12940</v>
      </c>
      <c r="C2569" t="s">
        <v>12941</v>
      </c>
      <c r="D2569">
        <v>654</v>
      </c>
      <c r="E2569" t="s">
        <v>19</v>
      </c>
      <c r="F2569" t="s">
        <v>8600</v>
      </c>
      <c r="G2569" t="s">
        <v>8601</v>
      </c>
      <c r="H2569">
        <v>11</v>
      </c>
      <c r="I2569">
        <v>434</v>
      </c>
      <c r="J2569" s="1">
        <v>1.2000000000000001E-95</v>
      </c>
      <c r="K2569" t="s">
        <v>22</v>
      </c>
      <c r="L2569" s="2">
        <v>43741</v>
      </c>
      <c r="M2569" t="s">
        <v>8602</v>
      </c>
      <c r="N2569" t="s">
        <v>8603</v>
      </c>
    </row>
    <row r="2570" spans="1:15" x14ac:dyDescent="0.2">
      <c r="A2570" t="str">
        <f t="shared" si="86"/>
        <v>Phoebis_sennae_CCE</v>
      </c>
      <c r="B2570" t="s">
        <v>12942</v>
      </c>
      <c r="C2570" t="s">
        <v>12943</v>
      </c>
      <c r="D2570">
        <v>248</v>
      </c>
      <c r="E2570" t="s">
        <v>19</v>
      </c>
      <c r="F2570" t="s">
        <v>8734</v>
      </c>
      <c r="G2570" t="s">
        <v>8735</v>
      </c>
      <c r="H2570">
        <v>33</v>
      </c>
      <c r="I2570">
        <v>244</v>
      </c>
      <c r="J2570" s="1">
        <v>6.6000000000000005E-41</v>
      </c>
      <c r="K2570" t="s">
        <v>22</v>
      </c>
      <c r="L2570" s="2">
        <v>43741</v>
      </c>
      <c r="M2570" t="s">
        <v>8736</v>
      </c>
      <c r="N2570" t="s">
        <v>8737</v>
      </c>
      <c r="O2570" t="s">
        <v>8738</v>
      </c>
    </row>
    <row r="2571" spans="1:15" x14ac:dyDescent="0.2">
      <c r="A2571" t="str">
        <f t="shared" si="86"/>
        <v>Phoebis_sennae_CCE</v>
      </c>
      <c r="B2571" t="s">
        <v>12944</v>
      </c>
      <c r="C2571" t="s">
        <v>12945</v>
      </c>
      <c r="D2571">
        <v>536</v>
      </c>
      <c r="E2571" t="s">
        <v>19</v>
      </c>
      <c r="F2571" t="s">
        <v>8600</v>
      </c>
      <c r="G2571" t="s">
        <v>8601</v>
      </c>
      <c r="H2571">
        <v>22</v>
      </c>
      <c r="I2571">
        <v>525</v>
      </c>
      <c r="J2571" s="1">
        <v>4.3000000000000002E-125</v>
      </c>
      <c r="K2571" t="s">
        <v>22</v>
      </c>
      <c r="L2571" s="2">
        <v>43741</v>
      </c>
      <c r="M2571" t="s">
        <v>8602</v>
      </c>
      <c r="N2571" t="s">
        <v>8603</v>
      </c>
    </row>
    <row r="2572" spans="1:15" x14ac:dyDescent="0.2">
      <c r="A2572" t="str">
        <f t="shared" si="86"/>
        <v>Phoebis_sennae_CCE</v>
      </c>
      <c r="B2572" t="s">
        <v>12946</v>
      </c>
      <c r="C2572" t="s">
        <v>12947</v>
      </c>
      <c r="D2572">
        <v>549</v>
      </c>
      <c r="E2572" t="s">
        <v>19</v>
      </c>
      <c r="F2572" t="s">
        <v>8600</v>
      </c>
      <c r="G2572" t="s">
        <v>8601</v>
      </c>
      <c r="H2572">
        <v>24</v>
      </c>
      <c r="I2572">
        <v>541</v>
      </c>
      <c r="J2572" s="1">
        <v>2.9E-119</v>
      </c>
      <c r="K2572" t="s">
        <v>22</v>
      </c>
      <c r="L2572" s="2">
        <v>43741</v>
      </c>
      <c r="M2572" t="s">
        <v>8602</v>
      </c>
      <c r="N2572" t="s">
        <v>8603</v>
      </c>
    </row>
    <row r="2573" spans="1:15" x14ac:dyDescent="0.2">
      <c r="A2573" t="str">
        <f t="shared" ref="A2573:A2604" si="87">A2572</f>
        <v>Phoebis_sennae_CCE</v>
      </c>
      <c r="B2573" t="s">
        <v>12948</v>
      </c>
      <c r="C2573" t="s">
        <v>12949</v>
      </c>
      <c r="D2573">
        <v>575</v>
      </c>
      <c r="E2573" t="s">
        <v>19</v>
      </c>
      <c r="F2573" t="s">
        <v>8600</v>
      </c>
      <c r="G2573" t="s">
        <v>8601</v>
      </c>
      <c r="H2573">
        <v>18</v>
      </c>
      <c r="I2573">
        <v>551</v>
      </c>
      <c r="J2573" s="1">
        <v>5.9E-118</v>
      </c>
      <c r="K2573" t="s">
        <v>22</v>
      </c>
      <c r="L2573" s="2">
        <v>43741</v>
      </c>
      <c r="M2573" t="s">
        <v>8602</v>
      </c>
      <c r="N2573" t="s">
        <v>8603</v>
      </c>
    </row>
    <row r="2574" spans="1:15" x14ac:dyDescent="0.2">
      <c r="A2574" t="str">
        <f t="shared" si="87"/>
        <v>Phoebis_sennae_CCE</v>
      </c>
      <c r="B2574" t="s">
        <v>12950</v>
      </c>
      <c r="C2574" t="s">
        <v>12951</v>
      </c>
      <c r="D2574">
        <v>561</v>
      </c>
      <c r="E2574" t="s">
        <v>19</v>
      </c>
      <c r="F2574" t="s">
        <v>8600</v>
      </c>
      <c r="G2574" t="s">
        <v>8601</v>
      </c>
      <c r="H2574">
        <v>16</v>
      </c>
      <c r="I2574">
        <v>515</v>
      </c>
      <c r="J2574" s="1">
        <v>1.8000000000000001E-93</v>
      </c>
      <c r="K2574" t="s">
        <v>22</v>
      </c>
      <c r="L2574" s="2">
        <v>43741</v>
      </c>
      <c r="M2574" t="s">
        <v>8602</v>
      </c>
      <c r="N2574" t="s">
        <v>8603</v>
      </c>
    </row>
    <row r="2575" spans="1:15" x14ac:dyDescent="0.2">
      <c r="A2575" t="str">
        <f t="shared" si="87"/>
        <v>Phoebis_sennae_CCE</v>
      </c>
      <c r="B2575" t="s">
        <v>12952</v>
      </c>
      <c r="C2575" t="s">
        <v>12953</v>
      </c>
      <c r="D2575">
        <v>874</v>
      </c>
      <c r="E2575" t="s">
        <v>19</v>
      </c>
      <c r="F2575" t="s">
        <v>8600</v>
      </c>
      <c r="G2575" t="s">
        <v>8601</v>
      </c>
      <c r="H2575">
        <v>140</v>
      </c>
      <c r="I2575">
        <v>700</v>
      </c>
      <c r="J2575" s="1">
        <v>1.3999999999999999E-128</v>
      </c>
      <c r="K2575" t="s">
        <v>22</v>
      </c>
      <c r="L2575" s="2">
        <v>43741</v>
      </c>
      <c r="M2575" t="s">
        <v>8602</v>
      </c>
      <c r="N2575" t="s">
        <v>8603</v>
      </c>
    </row>
    <row r="2576" spans="1:15" x14ac:dyDescent="0.2">
      <c r="A2576" t="str">
        <f t="shared" si="87"/>
        <v>Phoebis_sennae_CCE</v>
      </c>
      <c r="B2576" t="s">
        <v>12954</v>
      </c>
      <c r="C2576" t="s">
        <v>12955</v>
      </c>
      <c r="D2576">
        <v>558</v>
      </c>
      <c r="E2576" t="s">
        <v>19</v>
      </c>
      <c r="F2576" t="s">
        <v>8600</v>
      </c>
      <c r="G2576" t="s">
        <v>8601</v>
      </c>
      <c r="H2576">
        <v>53</v>
      </c>
      <c r="I2576">
        <v>529</v>
      </c>
      <c r="J2576" s="1">
        <v>1.4999999999999999E-130</v>
      </c>
      <c r="K2576" t="s">
        <v>22</v>
      </c>
      <c r="L2576" s="2">
        <v>43741</v>
      </c>
      <c r="M2576" t="s">
        <v>8602</v>
      </c>
      <c r="N2576" t="s">
        <v>8603</v>
      </c>
    </row>
    <row r="2577" spans="1:15" x14ac:dyDescent="0.2">
      <c r="A2577" t="str">
        <f t="shared" si="87"/>
        <v>Phoebis_sennae_CCE</v>
      </c>
      <c r="B2577" t="s">
        <v>12956</v>
      </c>
      <c r="C2577" t="s">
        <v>12957</v>
      </c>
      <c r="D2577">
        <v>524</v>
      </c>
      <c r="E2577" t="s">
        <v>19</v>
      </c>
      <c r="F2577" t="s">
        <v>8600</v>
      </c>
      <c r="G2577" t="s">
        <v>8601</v>
      </c>
      <c r="H2577">
        <v>22</v>
      </c>
      <c r="I2577">
        <v>515</v>
      </c>
      <c r="J2577" s="1">
        <v>2.0000000000000001E-123</v>
      </c>
      <c r="K2577" t="s">
        <v>22</v>
      </c>
      <c r="L2577" s="2">
        <v>43741</v>
      </c>
      <c r="M2577" t="s">
        <v>8602</v>
      </c>
      <c r="N2577" t="s">
        <v>8603</v>
      </c>
    </row>
    <row r="2578" spans="1:15" x14ac:dyDescent="0.2">
      <c r="A2578" t="str">
        <f t="shared" si="87"/>
        <v>Phoebis_sennae_CCE</v>
      </c>
      <c r="B2578" t="s">
        <v>12958</v>
      </c>
      <c r="C2578" t="s">
        <v>12959</v>
      </c>
      <c r="D2578">
        <v>275</v>
      </c>
      <c r="E2578" t="s">
        <v>19</v>
      </c>
      <c r="F2578" t="s">
        <v>8734</v>
      </c>
      <c r="G2578" t="s">
        <v>8735</v>
      </c>
      <c r="H2578">
        <v>59</v>
      </c>
      <c r="I2578">
        <v>270</v>
      </c>
      <c r="J2578" s="1">
        <v>6.4999999999999999E-73</v>
      </c>
      <c r="K2578" t="s">
        <v>22</v>
      </c>
      <c r="L2578" s="2">
        <v>43741</v>
      </c>
      <c r="M2578" t="s">
        <v>8736</v>
      </c>
      <c r="N2578" t="s">
        <v>8737</v>
      </c>
      <c r="O2578" t="s">
        <v>8738</v>
      </c>
    </row>
    <row r="2579" spans="1:15" x14ac:dyDescent="0.2">
      <c r="A2579" t="str">
        <f t="shared" si="87"/>
        <v>Phoebis_sennae_CCE</v>
      </c>
      <c r="B2579" t="s">
        <v>12960</v>
      </c>
      <c r="C2579" t="s">
        <v>12961</v>
      </c>
      <c r="D2579">
        <v>174</v>
      </c>
      <c r="E2579" t="s">
        <v>19</v>
      </c>
      <c r="F2579" t="s">
        <v>8600</v>
      </c>
      <c r="G2579" t="s">
        <v>8601</v>
      </c>
      <c r="H2579">
        <v>58</v>
      </c>
      <c r="I2579">
        <v>173</v>
      </c>
      <c r="J2579" s="1">
        <v>9.7000000000000001E-26</v>
      </c>
      <c r="K2579" t="s">
        <v>22</v>
      </c>
      <c r="L2579" s="2">
        <v>43741</v>
      </c>
      <c r="M2579" t="s">
        <v>8602</v>
      </c>
      <c r="N2579" t="s">
        <v>8603</v>
      </c>
    </row>
    <row r="2580" spans="1:15" x14ac:dyDescent="0.2">
      <c r="A2580" t="str">
        <f t="shared" si="87"/>
        <v>Phoebis_sennae_CCE</v>
      </c>
      <c r="B2580" t="s">
        <v>12962</v>
      </c>
      <c r="C2580" t="s">
        <v>12963</v>
      </c>
      <c r="D2580">
        <v>554</v>
      </c>
      <c r="E2580" t="s">
        <v>19</v>
      </c>
      <c r="F2580" t="s">
        <v>8600</v>
      </c>
      <c r="G2580" t="s">
        <v>8601</v>
      </c>
      <c r="H2580">
        <v>22</v>
      </c>
      <c r="I2580">
        <v>523</v>
      </c>
      <c r="J2580" s="1">
        <v>3.6E-117</v>
      </c>
      <c r="K2580" t="s">
        <v>22</v>
      </c>
      <c r="L2580" s="2">
        <v>43741</v>
      </c>
      <c r="M2580" t="s">
        <v>8602</v>
      </c>
      <c r="N2580" t="s">
        <v>8603</v>
      </c>
    </row>
    <row r="2581" spans="1:15" x14ac:dyDescent="0.2">
      <c r="A2581" t="str">
        <f t="shared" si="87"/>
        <v>Phoebis_sennae_CCE</v>
      </c>
      <c r="B2581" t="s">
        <v>12964</v>
      </c>
      <c r="C2581" t="s">
        <v>12965</v>
      </c>
      <c r="D2581">
        <v>555</v>
      </c>
      <c r="E2581" t="s">
        <v>19</v>
      </c>
      <c r="F2581" t="s">
        <v>8600</v>
      </c>
      <c r="G2581" t="s">
        <v>8601</v>
      </c>
      <c r="H2581">
        <v>11</v>
      </c>
      <c r="I2581">
        <v>532</v>
      </c>
      <c r="J2581" s="1">
        <v>1.7999999999999999E-107</v>
      </c>
      <c r="K2581" t="s">
        <v>22</v>
      </c>
      <c r="L2581" s="2">
        <v>43741</v>
      </c>
      <c r="M2581" t="s">
        <v>8602</v>
      </c>
      <c r="N2581" t="s">
        <v>8603</v>
      </c>
    </row>
    <row r="2582" spans="1:15" x14ac:dyDescent="0.2">
      <c r="A2582" t="str">
        <f t="shared" si="87"/>
        <v>Phoebis_sennae_CCE</v>
      </c>
      <c r="B2582" t="s">
        <v>12966</v>
      </c>
      <c r="C2582" t="s">
        <v>12967</v>
      </c>
      <c r="D2582">
        <v>198</v>
      </c>
      <c r="E2582" t="s">
        <v>19</v>
      </c>
      <c r="F2582" t="s">
        <v>8600</v>
      </c>
      <c r="G2582" t="s">
        <v>8601</v>
      </c>
      <c r="H2582">
        <v>24</v>
      </c>
      <c r="I2582">
        <v>190</v>
      </c>
      <c r="J2582" s="1">
        <v>2.4999999999999999E-21</v>
      </c>
      <c r="K2582" t="s">
        <v>22</v>
      </c>
      <c r="L2582" s="2">
        <v>43741</v>
      </c>
      <c r="M2582" t="s">
        <v>8602</v>
      </c>
      <c r="N2582" t="s">
        <v>8603</v>
      </c>
    </row>
    <row r="2583" spans="1:15" x14ac:dyDescent="0.2">
      <c r="A2583" t="str">
        <f t="shared" si="87"/>
        <v>Phoebis_sennae_CCE</v>
      </c>
      <c r="B2583" t="s">
        <v>12968</v>
      </c>
      <c r="C2583" t="s">
        <v>12969</v>
      </c>
      <c r="D2583">
        <v>893</v>
      </c>
      <c r="E2583" t="s">
        <v>19</v>
      </c>
      <c r="F2583" t="s">
        <v>8600</v>
      </c>
      <c r="G2583" t="s">
        <v>8601</v>
      </c>
      <c r="H2583">
        <v>34</v>
      </c>
      <c r="I2583">
        <v>619</v>
      </c>
      <c r="J2583" s="1">
        <v>3.8999999999999999E-137</v>
      </c>
      <c r="K2583" t="s">
        <v>22</v>
      </c>
      <c r="L2583" s="2">
        <v>43741</v>
      </c>
      <c r="M2583" t="s">
        <v>8602</v>
      </c>
      <c r="N2583" t="s">
        <v>8603</v>
      </c>
    </row>
    <row r="2584" spans="1:15" x14ac:dyDescent="0.2">
      <c r="A2584" t="str">
        <f t="shared" si="87"/>
        <v>Phoebis_sennae_CCE</v>
      </c>
      <c r="B2584" t="s">
        <v>12970</v>
      </c>
      <c r="C2584" t="s">
        <v>12971</v>
      </c>
      <c r="D2584">
        <v>552</v>
      </c>
      <c r="E2584" t="s">
        <v>19</v>
      </c>
      <c r="F2584" t="s">
        <v>8600</v>
      </c>
      <c r="G2584" t="s">
        <v>8601</v>
      </c>
      <c r="H2584">
        <v>15</v>
      </c>
      <c r="I2584">
        <v>537</v>
      </c>
      <c r="J2584" s="1">
        <v>1.0000000000000001E-130</v>
      </c>
      <c r="K2584" t="s">
        <v>22</v>
      </c>
      <c r="L2584" s="2">
        <v>43741</v>
      </c>
      <c r="M2584" t="s">
        <v>8602</v>
      </c>
      <c r="N2584" t="s">
        <v>8603</v>
      </c>
    </row>
    <row r="2585" spans="1:15" x14ac:dyDescent="0.2">
      <c r="A2585" t="str">
        <f t="shared" si="87"/>
        <v>Phoebis_sennae_CCE</v>
      </c>
      <c r="B2585" t="s">
        <v>12972</v>
      </c>
      <c r="C2585" t="s">
        <v>12973</v>
      </c>
      <c r="D2585">
        <v>698</v>
      </c>
      <c r="E2585" t="s">
        <v>19</v>
      </c>
      <c r="F2585" t="s">
        <v>8600</v>
      </c>
      <c r="G2585" t="s">
        <v>8601</v>
      </c>
      <c r="H2585">
        <v>392</v>
      </c>
      <c r="I2585">
        <v>687</v>
      </c>
      <c r="J2585" s="1">
        <v>5.1E-73</v>
      </c>
      <c r="K2585" t="s">
        <v>22</v>
      </c>
      <c r="L2585" s="2">
        <v>43741</v>
      </c>
      <c r="M2585" t="s">
        <v>8602</v>
      </c>
      <c r="N2585" t="s">
        <v>8603</v>
      </c>
    </row>
    <row r="2586" spans="1:15" x14ac:dyDescent="0.2">
      <c r="A2586" t="str">
        <f t="shared" si="87"/>
        <v>Phoebis_sennae_CCE</v>
      </c>
      <c r="B2586" t="s">
        <v>12974</v>
      </c>
      <c r="C2586" t="s">
        <v>12975</v>
      </c>
      <c r="D2586">
        <v>533</v>
      </c>
      <c r="E2586" t="s">
        <v>19</v>
      </c>
      <c r="F2586" t="s">
        <v>8600</v>
      </c>
      <c r="G2586" t="s">
        <v>8601</v>
      </c>
      <c r="H2586">
        <v>16</v>
      </c>
      <c r="I2586">
        <v>533</v>
      </c>
      <c r="J2586" s="1">
        <v>1.2000000000000001E-96</v>
      </c>
      <c r="K2586" t="s">
        <v>22</v>
      </c>
      <c r="L2586" s="2">
        <v>43741</v>
      </c>
      <c r="M2586" t="s">
        <v>8602</v>
      </c>
      <c r="N2586" t="s">
        <v>8603</v>
      </c>
    </row>
    <row r="2587" spans="1:15" x14ac:dyDescent="0.2">
      <c r="A2587" t="str">
        <f t="shared" si="87"/>
        <v>Phoebis_sennae_CCE</v>
      </c>
      <c r="B2587" t="s">
        <v>12976</v>
      </c>
      <c r="C2587" t="s">
        <v>12977</v>
      </c>
      <c r="D2587">
        <v>567</v>
      </c>
      <c r="E2587" t="s">
        <v>19</v>
      </c>
      <c r="F2587" t="s">
        <v>8600</v>
      </c>
      <c r="G2587" t="s">
        <v>8601</v>
      </c>
      <c r="H2587">
        <v>22</v>
      </c>
      <c r="I2587">
        <v>546</v>
      </c>
      <c r="J2587" s="1">
        <v>2.1E-88</v>
      </c>
      <c r="K2587" t="s">
        <v>22</v>
      </c>
      <c r="L2587" s="2">
        <v>43741</v>
      </c>
      <c r="M2587" t="s">
        <v>8602</v>
      </c>
      <c r="N2587" t="s">
        <v>8603</v>
      </c>
    </row>
    <row r="2588" spans="1:15" x14ac:dyDescent="0.2">
      <c r="A2588" t="str">
        <f t="shared" si="87"/>
        <v>Phoebis_sennae_CCE</v>
      </c>
      <c r="B2588" t="s">
        <v>12978</v>
      </c>
      <c r="C2588" t="s">
        <v>12979</v>
      </c>
      <c r="D2588">
        <v>535</v>
      </c>
      <c r="E2588" t="s">
        <v>19</v>
      </c>
      <c r="F2588" t="s">
        <v>8600</v>
      </c>
      <c r="G2588" t="s">
        <v>8601</v>
      </c>
      <c r="H2588">
        <v>2</v>
      </c>
      <c r="I2588">
        <v>504</v>
      </c>
      <c r="J2588" s="1">
        <v>9.1999999999999998E-100</v>
      </c>
      <c r="K2588" t="s">
        <v>22</v>
      </c>
      <c r="L2588" s="2">
        <v>43741</v>
      </c>
      <c r="M2588" t="s">
        <v>8602</v>
      </c>
      <c r="N2588" t="s">
        <v>8603</v>
      </c>
    </row>
    <row r="2589" spans="1:15" x14ac:dyDescent="0.2">
      <c r="A2589" t="str">
        <f t="shared" si="87"/>
        <v>Phoebis_sennae_CCE</v>
      </c>
      <c r="B2589" t="s">
        <v>12980</v>
      </c>
      <c r="C2589" t="s">
        <v>12981</v>
      </c>
      <c r="D2589">
        <v>689</v>
      </c>
      <c r="E2589" t="s">
        <v>19</v>
      </c>
      <c r="F2589" t="s">
        <v>8600</v>
      </c>
      <c r="G2589" t="s">
        <v>8601</v>
      </c>
      <c r="H2589">
        <v>115</v>
      </c>
      <c r="I2589">
        <v>637</v>
      </c>
      <c r="J2589" s="1">
        <v>4.9000000000000001E-159</v>
      </c>
      <c r="K2589" t="s">
        <v>22</v>
      </c>
      <c r="L2589" s="2">
        <v>43741</v>
      </c>
      <c r="M2589" t="s">
        <v>8602</v>
      </c>
      <c r="N2589" t="s">
        <v>8603</v>
      </c>
    </row>
    <row r="2590" spans="1:15" x14ac:dyDescent="0.2">
      <c r="A2590" t="str">
        <f t="shared" si="87"/>
        <v>Phoebis_sennae_CCE</v>
      </c>
      <c r="B2590" t="s">
        <v>12982</v>
      </c>
      <c r="C2590" t="s">
        <v>12983</v>
      </c>
      <c r="D2590">
        <v>633</v>
      </c>
      <c r="E2590" t="s">
        <v>19</v>
      </c>
      <c r="F2590" t="s">
        <v>8600</v>
      </c>
      <c r="G2590" t="s">
        <v>8601</v>
      </c>
      <c r="H2590">
        <v>91</v>
      </c>
      <c r="I2590">
        <v>622</v>
      </c>
      <c r="J2590" s="1">
        <v>2.9E-140</v>
      </c>
      <c r="K2590" t="s">
        <v>22</v>
      </c>
      <c r="L2590" s="2">
        <v>43741</v>
      </c>
      <c r="M2590" t="s">
        <v>8602</v>
      </c>
      <c r="N2590" t="s">
        <v>8603</v>
      </c>
    </row>
    <row r="2591" spans="1:15" x14ac:dyDescent="0.2">
      <c r="A2591" t="str">
        <f t="shared" si="87"/>
        <v>Phoebis_sennae_CCE</v>
      </c>
      <c r="B2591" t="s">
        <v>12984</v>
      </c>
      <c r="C2591" t="s">
        <v>12985</v>
      </c>
      <c r="D2591">
        <v>530</v>
      </c>
      <c r="E2591" t="s">
        <v>19</v>
      </c>
      <c r="F2591" t="s">
        <v>8600</v>
      </c>
      <c r="G2591" t="s">
        <v>8601</v>
      </c>
      <c r="H2591">
        <v>3</v>
      </c>
      <c r="I2591">
        <v>516</v>
      </c>
      <c r="J2591" s="1">
        <v>2.1000000000000001E-127</v>
      </c>
      <c r="K2591" t="s">
        <v>22</v>
      </c>
      <c r="L2591" s="2">
        <v>43741</v>
      </c>
      <c r="M2591" t="s">
        <v>8602</v>
      </c>
      <c r="N2591" t="s">
        <v>8603</v>
      </c>
    </row>
    <row r="2592" spans="1:15" x14ac:dyDescent="0.2">
      <c r="A2592" t="str">
        <f t="shared" si="87"/>
        <v>Phoebis_sennae_CCE</v>
      </c>
      <c r="B2592" t="s">
        <v>12986</v>
      </c>
      <c r="C2592" t="s">
        <v>12987</v>
      </c>
      <c r="D2592">
        <v>536</v>
      </c>
      <c r="E2592" t="s">
        <v>19</v>
      </c>
      <c r="F2592" t="s">
        <v>8600</v>
      </c>
      <c r="G2592" t="s">
        <v>8601</v>
      </c>
      <c r="H2592">
        <v>20</v>
      </c>
      <c r="I2592">
        <v>520</v>
      </c>
      <c r="J2592" s="1">
        <v>9.6000000000000003E-110</v>
      </c>
      <c r="K2592" t="s">
        <v>22</v>
      </c>
      <c r="L2592" s="2">
        <v>43741</v>
      </c>
      <c r="M2592" t="s">
        <v>8602</v>
      </c>
      <c r="N2592" t="s">
        <v>8603</v>
      </c>
    </row>
    <row r="2593" spans="1:14" x14ac:dyDescent="0.2">
      <c r="A2593" t="str">
        <f t="shared" si="87"/>
        <v>Phoebis_sennae_CCE</v>
      </c>
      <c r="B2593" t="s">
        <v>12988</v>
      </c>
      <c r="C2593" t="s">
        <v>12989</v>
      </c>
      <c r="D2593">
        <v>532</v>
      </c>
      <c r="E2593" t="s">
        <v>19</v>
      </c>
      <c r="F2593" t="s">
        <v>8600</v>
      </c>
      <c r="G2593" t="s">
        <v>8601</v>
      </c>
      <c r="H2593">
        <v>21</v>
      </c>
      <c r="I2593">
        <v>520</v>
      </c>
      <c r="J2593" s="1">
        <v>3.7000000000000001E-78</v>
      </c>
      <c r="K2593" t="s">
        <v>22</v>
      </c>
      <c r="L2593" s="2">
        <v>43741</v>
      </c>
      <c r="M2593" t="s">
        <v>8602</v>
      </c>
      <c r="N2593" t="s">
        <v>8603</v>
      </c>
    </row>
    <row r="2594" spans="1:14" x14ac:dyDescent="0.2">
      <c r="A2594" t="str">
        <f t="shared" si="87"/>
        <v>Phoebis_sennae_CCE</v>
      </c>
      <c r="B2594" t="s">
        <v>12990</v>
      </c>
      <c r="C2594" t="s">
        <v>12991</v>
      </c>
      <c r="D2594">
        <v>549</v>
      </c>
      <c r="E2594" t="s">
        <v>19</v>
      </c>
      <c r="F2594" t="s">
        <v>8600</v>
      </c>
      <c r="G2594" t="s">
        <v>8601</v>
      </c>
      <c r="H2594">
        <v>22</v>
      </c>
      <c r="I2594">
        <v>514</v>
      </c>
      <c r="J2594" s="1">
        <v>1.8E-119</v>
      </c>
      <c r="K2594" t="s">
        <v>22</v>
      </c>
      <c r="L2594" s="2">
        <v>43741</v>
      </c>
      <c r="M2594" t="s">
        <v>8602</v>
      </c>
      <c r="N2594" t="s">
        <v>8603</v>
      </c>
    </row>
    <row r="2595" spans="1:14" x14ac:dyDescent="0.2">
      <c r="A2595" t="str">
        <f t="shared" si="87"/>
        <v>Phoebis_sennae_CCE</v>
      </c>
      <c r="B2595" t="s">
        <v>12992</v>
      </c>
      <c r="C2595" t="s">
        <v>12993</v>
      </c>
      <c r="D2595">
        <v>541</v>
      </c>
      <c r="E2595" t="s">
        <v>19</v>
      </c>
      <c r="F2595" t="s">
        <v>8600</v>
      </c>
      <c r="G2595" t="s">
        <v>8601</v>
      </c>
      <c r="H2595">
        <v>16</v>
      </c>
      <c r="I2595">
        <v>527</v>
      </c>
      <c r="J2595" s="1">
        <v>3.8000000000000002E-138</v>
      </c>
      <c r="K2595" t="s">
        <v>22</v>
      </c>
      <c r="L2595" s="2">
        <v>43741</v>
      </c>
      <c r="M2595" t="s">
        <v>8602</v>
      </c>
      <c r="N2595" t="s">
        <v>8603</v>
      </c>
    </row>
    <row r="2596" spans="1:14" x14ac:dyDescent="0.2">
      <c r="A2596" t="str">
        <f t="shared" si="87"/>
        <v>Phoebis_sennae_CCE</v>
      </c>
      <c r="B2596" t="s">
        <v>12994</v>
      </c>
      <c r="C2596" t="s">
        <v>12995</v>
      </c>
      <c r="D2596">
        <v>316</v>
      </c>
      <c r="E2596" t="s">
        <v>19</v>
      </c>
      <c r="F2596" t="s">
        <v>8600</v>
      </c>
      <c r="G2596" t="s">
        <v>8601</v>
      </c>
      <c r="H2596">
        <v>59</v>
      </c>
      <c r="I2596">
        <v>258</v>
      </c>
      <c r="J2596" s="1">
        <v>1.2E-15</v>
      </c>
      <c r="K2596" t="s">
        <v>22</v>
      </c>
      <c r="L2596" s="2">
        <v>43741</v>
      </c>
      <c r="M2596" t="s">
        <v>8602</v>
      </c>
      <c r="N2596" t="s">
        <v>8603</v>
      </c>
    </row>
    <row r="2597" spans="1:14" x14ac:dyDescent="0.2">
      <c r="A2597" t="str">
        <f t="shared" si="87"/>
        <v>Phoebis_sennae_CCE</v>
      </c>
      <c r="B2597" t="s">
        <v>12996</v>
      </c>
      <c r="C2597" t="s">
        <v>12997</v>
      </c>
      <c r="D2597">
        <v>560</v>
      </c>
      <c r="E2597" t="s">
        <v>19</v>
      </c>
      <c r="F2597" t="s">
        <v>8600</v>
      </c>
      <c r="G2597" t="s">
        <v>8601</v>
      </c>
      <c r="H2597">
        <v>26</v>
      </c>
      <c r="I2597">
        <v>546</v>
      </c>
      <c r="J2597" s="1">
        <v>4.8000000000000001E-126</v>
      </c>
      <c r="K2597" t="s">
        <v>22</v>
      </c>
      <c r="L2597" s="2">
        <v>43741</v>
      </c>
      <c r="M2597" t="s">
        <v>8602</v>
      </c>
      <c r="N2597" t="s">
        <v>8603</v>
      </c>
    </row>
    <row r="2598" spans="1:14" x14ac:dyDescent="0.2">
      <c r="A2598" t="str">
        <f t="shared" si="87"/>
        <v>Phoebis_sennae_CCE</v>
      </c>
      <c r="B2598" t="s">
        <v>12998</v>
      </c>
      <c r="C2598" t="s">
        <v>12999</v>
      </c>
      <c r="D2598">
        <v>548</v>
      </c>
      <c r="E2598" t="s">
        <v>19</v>
      </c>
      <c r="F2598" t="s">
        <v>8600</v>
      </c>
      <c r="G2598" t="s">
        <v>8601</v>
      </c>
      <c r="H2598">
        <v>3</v>
      </c>
      <c r="I2598">
        <v>532</v>
      </c>
      <c r="J2598" s="1">
        <v>5.6999999999999997E-133</v>
      </c>
      <c r="K2598" t="s">
        <v>22</v>
      </c>
      <c r="L2598" s="2">
        <v>43741</v>
      </c>
      <c r="M2598" t="s">
        <v>8602</v>
      </c>
      <c r="N2598" t="s">
        <v>8603</v>
      </c>
    </row>
    <row r="2599" spans="1:14" x14ac:dyDescent="0.2">
      <c r="A2599" t="str">
        <f t="shared" si="87"/>
        <v>Phoebis_sennae_CCE</v>
      </c>
      <c r="B2599" t="s">
        <v>13000</v>
      </c>
      <c r="C2599" t="s">
        <v>13001</v>
      </c>
      <c r="D2599">
        <v>1108</v>
      </c>
      <c r="E2599" t="s">
        <v>19</v>
      </c>
      <c r="F2599" t="s">
        <v>8600</v>
      </c>
      <c r="G2599" t="s">
        <v>8601</v>
      </c>
      <c r="H2599">
        <v>544</v>
      </c>
      <c r="I2599">
        <v>1082</v>
      </c>
      <c r="J2599" s="1">
        <v>3.1000000000000001E-102</v>
      </c>
      <c r="K2599" t="s">
        <v>22</v>
      </c>
      <c r="L2599" s="2">
        <v>43741</v>
      </c>
      <c r="M2599" t="s">
        <v>8602</v>
      </c>
      <c r="N2599" t="s">
        <v>8603</v>
      </c>
    </row>
    <row r="2600" spans="1:14" x14ac:dyDescent="0.2">
      <c r="A2600" t="str">
        <f t="shared" si="87"/>
        <v>Phoebis_sennae_CCE</v>
      </c>
      <c r="B2600" t="s">
        <v>13000</v>
      </c>
      <c r="C2600" t="s">
        <v>13001</v>
      </c>
      <c r="D2600">
        <v>1108</v>
      </c>
      <c r="E2600" t="s">
        <v>19</v>
      </c>
      <c r="F2600" t="s">
        <v>8600</v>
      </c>
      <c r="G2600" t="s">
        <v>8601</v>
      </c>
      <c r="H2600">
        <v>24</v>
      </c>
      <c r="I2600">
        <v>522</v>
      </c>
      <c r="J2600" s="1">
        <v>1.2000000000000001E-100</v>
      </c>
      <c r="K2600" t="s">
        <v>22</v>
      </c>
      <c r="L2600" s="2">
        <v>43741</v>
      </c>
      <c r="M2600" t="s">
        <v>8602</v>
      </c>
      <c r="N2600" t="s">
        <v>8603</v>
      </c>
    </row>
    <row r="2601" spans="1:14" x14ac:dyDescent="0.2">
      <c r="A2601" t="str">
        <f t="shared" si="87"/>
        <v>Phoebis_sennae_CCE</v>
      </c>
      <c r="B2601" t="s">
        <v>13002</v>
      </c>
      <c r="C2601" t="s">
        <v>13003</v>
      </c>
      <c r="D2601">
        <v>1087</v>
      </c>
      <c r="E2601" t="s">
        <v>19</v>
      </c>
      <c r="F2601" t="s">
        <v>8600</v>
      </c>
      <c r="G2601" t="s">
        <v>8601</v>
      </c>
      <c r="H2601">
        <v>22</v>
      </c>
      <c r="I2601">
        <v>529</v>
      </c>
      <c r="J2601" s="1">
        <v>7.0999999999999994E-111</v>
      </c>
      <c r="K2601" t="s">
        <v>22</v>
      </c>
      <c r="L2601" s="2">
        <v>43741</v>
      </c>
      <c r="M2601" t="s">
        <v>8602</v>
      </c>
      <c r="N2601" t="s">
        <v>8603</v>
      </c>
    </row>
    <row r="2602" spans="1:14" x14ac:dyDescent="0.2">
      <c r="A2602" t="str">
        <f t="shared" si="87"/>
        <v>Phoebis_sennae_CCE</v>
      </c>
      <c r="B2602" t="s">
        <v>13002</v>
      </c>
      <c r="C2602" t="s">
        <v>13003</v>
      </c>
      <c r="D2602">
        <v>1087</v>
      </c>
      <c r="E2602" t="s">
        <v>19</v>
      </c>
      <c r="F2602" t="s">
        <v>8600</v>
      </c>
      <c r="G2602" t="s">
        <v>8601</v>
      </c>
      <c r="H2602">
        <v>556</v>
      </c>
      <c r="I2602">
        <v>1064</v>
      </c>
      <c r="J2602" s="1">
        <v>1.1000000000000001E-112</v>
      </c>
      <c r="K2602" t="s">
        <v>22</v>
      </c>
      <c r="L2602" s="2">
        <v>43741</v>
      </c>
      <c r="M2602" t="s">
        <v>8602</v>
      </c>
      <c r="N2602" t="s">
        <v>8603</v>
      </c>
    </row>
    <row r="2603" spans="1:14" x14ac:dyDescent="0.2">
      <c r="A2603" t="str">
        <f t="shared" si="87"/>
        <v>Phoebis_sennae_CCE</v>
      </c>
      <c r="B2603" t="s">
        <v>13004</v>
      </c>
      <c r="C2603" t="s">
        <v>13005</v>
      </c>
      <c r="D2603">
        <v>449</v>
      </c>
      <c r="E2603" t="s">
        <v>19</v>
      </c>
      <c r="F2603" t="s">
        <v>8600</v>
      </c>
      <c r="G2603" t="s">
        <v>8601</v>
      </c>
      <c r="H2603">
        <v>11</v>
      </c>
      <c r="I2603">
        <v>392</v>
      </c>
      <c r="J2603" s="1">
        <v>1.5999999999999999E-63</v>
      </c>
      <c r="K2603" t="s">
        <v>22</v>
      </c>
      <c r="L2603" s="2">
        <v>43741</v>
      </c>
      <c r="M2603" t="s">
        <v>8602</v>
      </c>
      <c r="N2603" t="s">
        <v>8603</v>
      </c>
    </row>
    <row r="2604" spans="1:14" x14ac:dyDescent="0.2">
      <c r="A2604" t="str">
        <f t="shared" si="87"/>
        <v>Phoebis_sennae_CCE</v>
      </c>
      <c r="B2604" t="s">
        <v>13006</v>
      </c>
      <c r="C2604" t="s">
        <v>13007</v>
      </c>
      <c r="D2604">
        <v>549</v>
      </c>
      <c r="E2604" t="s">
        <v>19</v>
      </c>
      <c r="F2604" t="s">
        <v>8600</v>
      </c>
      <c r="G2604" t="s">
        <v>8601</v>
      </c>
      <c r="H2604">
        <v>22</v>
      </c>
      <c r="I2604">
        <v>527</v>
      </c>
      <c r="J2604" s="1">
        <v>2.5999999999999999E-112</v>
      </c>
      <c r="K2604" t="s">
        <v>22</v>
      </c>
      <c r="L2604" s="2">
        <v>43741</v>
      </c>
      <c r="M2604" t="s">
        <v>8602</v>
      </c>
      <c r="N2604" t="s">
        <v>8603</v>
      </c>
    </row>
    <row r="2605" spans="1:14" x14ac:dyDescent="0.2">
      <c r="A2605" t="str">
        <f t="shared" ref="A2605:A2616" si="88">A2604</f>
        <v>Phoebis_sennae_CCE</v>
      </c>
      <c r="B2605" t="s">
        <v>13008</v>
      </c>
      <c r="C2605" t="s">
        <v>13009</v>
      </c>
      <c r="D2605">
        <v>925</v>
      </c>
      <c r="E2605" t="s">
        <v>19</v>
      </c>
      <c r="F2605" t="s">
        <v>8600</v>
      </c>
      <c r="G2605" t="s">
        <v>8601</v>
      </c>
      <c r="H2605">
        <v>26</v>
      </c>
      <c r="I2605">
        <v>593</v>
      </c>
      <c r="J2605" s="1">
        <v>4.1E-128</v>
      </c>
      <c r="K2605" t="s">
        <v>22</v>
      </c>
      <c r="L2605" s="2">
        <v>43741</v>
      </c>
      <c r="M2605" t="s">
        <v>8602</v>
      </c>
      <c r="N2605" t="s">
        <v>8603</v>
      </c>
    </row>
    <row r="2606" spans="1:14" x14ac:dyDescent="0.2">
      <c r="A2606" t="str">
        <f t="shared" si="88"/>
        <v>Phoebis_sennae_CCE</v>
      </c>
      <c r="B2606" t="s">
        <v>13010</v>
      </c>
      <c r="C2606" t="s">
        <v>13011</v>
      </c>
      <c r="D2606">
        <v>442</v>
      </c>
      <c r="E2606" t="s">
        <v>19</v>
      </c>
      <c r="F2606" t="s">
        <v>8600</v>
      </c>
      <c r="G2606" t="s">
        <v>8601</v>
      </c>
      <c r="H2606">
        <v>4</v>
      </c>
      <c r="I2606">
        <v>434</v>
      </c>
      <c r="J2606" s="1">
        <v>2.1999999999999999E-95</v>
      </c>
      <c r="K2606" t="s">
        <v>22</v>
      </c>
      <c r="L2606" s="2">
        <v>43741</v>
      </c>
      <c r="M2606" t="s">
        <v>8602</v>
      </c>
      <c r="N2606" t="s">
        <v>8603</v>
      </c>
    </row>
    <row r="2607" spans="1:14" x14ac:dyDescent="0.2">
      <c r="A2607" t="str">
        <f t="shared" si="88"/>
        <v>Phoebis_sennae_CCE</v>
      </c>
      <c r="B2607" t="s">
        <v>13012</v>
      </c>
      <c r="C2607" t="s">
        <v>13013</v>
      </c>
      <c r="D2607">
        <v>677</v>
      </c>
      <c r="E2607" t="s">
        <v>19</v>
      </c>
      <c r="F2607" t="s">
        <v>8600</v>
      </c>
      <c r="G2607" t="s">
        <v>8601</v>
      </c>
      <c r="H2607">
        <v>8</v>
      </c>
      <c r="I2607">
        <v>511</v>
      </c>
      <c r="J2607" s="1">
        <v>1.4000000000000001E-114</v>
      </c>
      <c r="K2607" t="s">
        <v>22</v>
      </c>
      <c r="L2607" s="2">
        <v>43741</v>
      </c>
      <c r="M2607" t="s">
        <v>8602</v>
      </c>
      <c r="N2607" t="s">
        <v>8603</v>
      </c>
    </row>
    <row r="2608" spans="1:14" x14ac:dyDescent="0.2">
      <c r="A2608" t="str">
        <f t="shared" si="88"/>
        <v>Phoebis_sennae_CCE</v>
      </c>
      <c r="B2608" t="s">
        <v>13014</v>
      </c>
      <c r="C2608" t="s">
        <v>13015</v>
      </c>
      <c r="D2608">
        <v>301</v>
      </c>
      <c r="E2608" t="s">
        <v>19</v>
      </c>
      <c r="F2608" t="s">
        <v>8600</v>
      </c>
      <c r="G2608" t="s">
        <v>8601</v>
      </c>
      <c r="H2608">
        <v>65</v>
      </c>
      <c r="I2608">
        <v>276</v>
      </c>
      <c r="J2608" s="1">
        <v>2.9999999999999998E-25</v>
      </c>
      <c r="K2608" t="s">
        <v>22</v>
      </c>
      <c r="L2608" s="2">
        <v>43741</v>
      </c>
      <c r="M2608" t="s">
        <v>8602</v>
      </c>
      <c r="N2608" t="s">
        <v>8603</v>
      </c>
    </row>
    <row r="2609" spans="1:14" x14ac:dyDescent="0.2">
      <c r="A2609" t="str">
        <f t="shared" si="88"/>
        <v>Phoebis_sennae_CCE</v>
      </c>
      <c r="B2609" t="s">
        <v>13016</v>
      </c>
      <c r="C2609" t="s">
        <v>13017</v>
      </c>
      <c r="D2609">
        <v>514</v>
      </c>
      <c r="E2609" t="s">
        <v>19</v>
      </c>
      <c r="F2609" t="s">
        <v>8600</v>
      </c>
      <c r="G2609" t="s">
        <v>8601</v>
      </c>
      <c r="H2609">
        <v>17</v>
      </c>
      <c r="I2609">
        <v>482</v>
      </c>
      <c r="J2609" s="1">
        <v>5E-79</v>
      </c>
      <c r="K2609" t="s">
        <v>22</v>
      </c>
      <c r="L2609" s="2">
        <v>43741</v>
      </c>
      <c r="M2609" t="s">
        <v>8602</v>
      </c>
      <c r="N2609" t="s">
        <v>8603</v>
      </c>
    </row>
    <row r="2610" spans="1:14" x14ac:dyDescent="0.2">
      <c r="A2610" t="str">
        <f t="shared" si="88"/>
        <v>Phoebis_sennae_CCE</v>
      </c>
      <c r="B2610" t="s">
        <v>13018</v>
      </c>
      <c r="C2610" t="s">
        <v>13019</v>
      </c>
      <c r="D2610">
        <v>497</v>
      </c>
      <c r="E2610" t="s">
        <v>19</v>
      </c>
      <c r="F2610" t="s">
        <v>8600</v>
      </c>
      <c r="G2610" t="s">
        <v>8601</v>
      </c>
      <c r="H2610">
        <v>19</v>
      </c>
      <c r="I2610">
        <v>423</v>
      </c>
      <c r="J2610" s="1">
        <v>5.2999999999999998E-106</v>
      </c>
      <c r="K2610" t="s">
        <v>22</v>
      </c>
      <c r="L2610" s="2">
        <v>43741</v>
      </c>
      <c r="M2610" t="s">
        <v>8602</v>
      </c>
      <c r="N2610" t="s">
        <v>8603</v>
      </c>
    </row>
    <row r="2611" spans="1:14" x14ac:dyDescent="0.2">
      <c r="A2611" t="str">
        <f t="shared" si="88"/>
        <v>Phoebis_sennae_CCE</v>
      </c>
      <c r="B2611" t="s">
        <v>13020</v>
      </c>
      <c r="C2611" t="s">
        <v>13021</v>
      </c>
      <c r="D2611">
        <v>537</v>
      </c>
      <c r="E2611" t="s">
        <v>19</v>
      </c>
      <c r="F2611" t="s">
        <v>8600</v>
      </c>
      <c r="G2611" t="s">
        <v>8601</v>
      </c>
      <c r="H2611">
        <v>12</v>
      </c>
      <c r="I2611">
        <v>529</v>
      </c>
      <c r="J2611" s="1">
        <v>2.0000000000000001E-127</v>
      </c>
      <c r="K2611" t="s">
        <v>22</v>
      </c>
      <c r="L2611" s="2">
        <v>43741</v>
      </c>
      <c r="M2611" t="s">
        <v>8602</v>
      </c>
      <c r="N2611" t="s">
        <v>8603</v>
      </c>
    </row>
    <row r="2612" spans="1:14" x14ac:dyDescent="0.2">
      <c r="A2612" t="str">
        <f t="shared" si="88"/>
        <v>Phoebis_sennae_CCE</v>
      </c>
      <c r="B2612" t="s">
        <v>13022</v>
      </c>
      <c r="C2612" t="s">
        <v>13023</v>
      </c>
      <c r="D2612">
        <v>617</v>
      </c>
      <c r="E2612" t="s">
        <v>19</v>
      </c>
      <c r="F2612" t="s">
        <v>8600</v>
      </c>
      <c r="G2612" t="s">
        <v>8601</v>
      </c>
      <c r="H2612">
        <v>21</v>
      </c>
      <c r="I2612">
        <v>508</v>
      </c>
      <c r="J2612" s="1">
        <v>1.8999999999999999E-108</v>
      </c>
      <c r="K2612" t="s">
        <v>22</v>
      </c>
      <c r="L2612" s="2">
        <v>43741</v>
      </c>
      <c r="M2612" t="s">
        <v>8602</v>
      </c>
      <c r="N2612" t="s">
        <v>8603</v>
      </c>
    </row>
    <row r="2613" spans="1:14" x14ac:dyDescent="0.2">
      <c r="A2613" t="str">
        <f t="shared" si="88"/>
        <v>Phoebis_sennae_CCE</v>
      </c>
      <c r="B2613" t="s">
        <v>13024</v>
      </c>
      <c r="C2613" t="s">
        <v>13025</v>
      </c>
      <c r="D2613">
        <v>999</v>
      </c>
      <c r="E2613" t="s">
        <v>19</v>
      </c>
      <c r="F2613" t="s">
        <v>8600</v>
      </c>
      <c r="G2613" t="s">
        <v>8601</v>
      </c>
      <c r="H2613">
        <v>568</v>
      </c>
      <c r="I2613">
        <v>999</v>
      </c>
      <c r="J2613" s="1">
        <v>1.3000000000000001E-88</v>
      </c>
      <c r="K2613" t="s">
        <v>22</v>
      </c>
      <c r="L2613" s="2">
        <v>43741</v>
      </c>
      <c r="M2613" t="s">
        <v>8602</v>
      </c>
      <c r="N2613" t="s">
        <v>8603</v>
      </c>
    </row>
    <row r="2614" spans="1:14" x14ac:dyDescent="0.2">
      <c r="A2614" t="str">
        <f t="shared" si="88"/>
        <v>Phoebis_sennae_CCE</v>
      </c>
      <c r="B2614" t="s">
        <v>13024</v>
      </c>
      <c r="C2614" t="s">
        <v>13025</v>
      </c>
      <c r="D2614">
        <v>999</v>
      </c>
      <c r="E2614" t="s">
        <v>19</v>
      </c>
      <c r="F2614" t="s">
        <v>8600</v>
      </c>
      <c r="G2614" t="s">
        <v>8601</v>
      </c>
      <c r="H2614">
        <v>38</v>
      </c>
      <c r="I2614">
        <v>255</v>
      </c>
      <c r="J2614" s="1">
        <v>3.2999999999999999E-55</v>
      </c>
      <c r="K2614" t="s">
        <v>22</v>
      </c>
      <c r="L2614" s="2">
        <v>43741</v>
      </c>
      <c r="M2614" t="s">
        <v>8602</v>
      </c>
      <c r="N2614" t="s">
        <v>8603</v>
      </c>
    </row>
    <row r="2615" spans="1:14" x14ac:dyDescent="0.2">
      <c r="A2615" t="str">
        <f t="shared" si="88"/>
        <v>Phoebis_sennae_CCE</v>
      </c>
      <c r="B2615" t="s">
        <v>13024</v>
      </c>
      <c r="C2615" t="s">
        <v>13025</v>
      </c>
      <c r="D2615">
        <v>999</v>
      </c>
      <c r="E2615" t="s">
        <v>19</v>
      </c>
      <c r="F2615" t="s">
        <v>8600</v>
      </c>
      <c r="G2615" t="s">
        <v>8601</v>
      </c>
      <c r="H2615">
        <v>270</v>
      </c>
      <c r="I2615">
        <v>498</v>
      </c>
      <c r="J2615" s="1">
        <v>4.7000000000000001E-23</v>
      </c>
      <c r="K2615" t="s">
        <v>22</v>
      </c>
      <c r="L2615" s="2">
        <v>43741</v>
      </c>
      <c r="M2615" t="s">
        <v>8602</v>
      </c>
      <c r="N2615" t="s">
        <v>8603</v>
      </c>
    </row>
    <row r="2616" spans="1:14" x14ac:dyDescent="0.2">
      <c r="A2616" t="str">
        <f t="shared" si="88"/>
        <v>Phoebis_sennae_CCE</v>
      </c>
      <c r="B2616" t="s">
        <v>13026</v>
      </c>
      <c r="C2616" t="s">
        <v>13027</v>
      </c>
      <c r="D2616">
        <v>225</v>
      </c>
      <c r="E2616" t="s">
        <v>19</v>
      </c>
      <c r="F2616" t="s">
        <v>8600</v>
      </c>
      <c r="G2616" t="s">
        <v>8601</v>
      </c>
      <c r="H2616">
        <v>19</v>
      </c>
      <c r="I2616">
        <v>214</v>
      </c>
      <c r="J2616" s="1">
        <v>1.1E-23</v>
      </c>
      <c r="K2616" t="s">
        <v>22</v>
      </c>
      <c r="L2616" s="2">
        <v>43741</v>
      </c>
      <c r="M2616" t="s">
        <v>8602</v>
      </c>
      <c r="N2616" t="s">
        <v>8603</v>
      </c>
    </row>
    <row r="2617" spans="1:14" x14ac:dyDescent="0.2">
      <c r="A2617" s="3" t="s">
        <v>13028</v>
      </c>
      <c r="B2617" s="3" t="s">
        <v>13028</v>
      </c>
      <c r="J2617" s="1"/>
      <c r="L2617" s="2"/>
    </row>
    <row r="2618" spans="1:14" x14ac:dyDescent="0.2">
      <c r="A2618" t="str">
        <f t="shared" ref="A2618:A2649" si="89">A2617</f>
        <v>Pieris_napi_CCE</v>
      </c>
      <c r="B2618" t="s">
        <v>13029</v>
      </c>
      <c r="C2618" t="s">
        <v>13030</v>
      </c>
      <c r="D2618">
        <v>618</v>
      </c>
      <c r="E2618" t="s">
        <v>19</v>
      </c>
      <c r="F2618" t="s">
        <v>8600</v>
      </c>
      <c r="G2618" t="s">
        <v>8601</v>
      </c>
      <c r="H2618">
        <v>33</v>
      </c>
      <c r="I2618">
        <v>523</v>
      </c>
      <c r="J2618" s="1">
        <v>1.7999999999999999E-100</v>
      </c>
      <c r="K2618" t="s">
        <v>22</v>
      </c>
      <c r="L2618" s="2">
        <v>43889</v>
      </c>
      <c r="M2618" t="s">
        <v>8602</v>
      </c>
      <c r="N2618" t="s">
        <v>8603</v>
      </c>
    </row>
    <row r="2619" spans="1:14" x14ac:dyDescent="0.2">
      <c r="A2619" t="str">
        <f t="shared" si="89"/>
        <v>Pieris_napi_CCE</v>
      </c>
      <c r="B2619" t="s">
        <v>13031</v>
      </c>
      <c r="C2619" t="s">
        <v>13032</v>
      </c>
      <c r="D2619">
        <v>753</v>
      </c>
      <c r="E2619" t="s">
        <v>19</v>
      </c>
      <c r="F2619" t="s">
        <v>8600</v>
      </c>
      <c r="G2619" t="s">
        <v>8601</v>
      </c>
      <c r="H2619">
        <v>27</v>
      </c>
      <c r="I2619">
        <v>479</v>
      </c>
      <c r="J2619" s="1">
        <v>1.4000000000000001E-103</v>
      </c>
      <c r="K2619" t="s">
        <v>22</v>
      </c>
      <c r="L2619" s="2">
        <v>43889</v>
      </c>
      <c r="M2619" t="s">
        <v>8602</v>
      </c>
      <c r="N2619" t="s">
        <v>8603</v>
      </c>
    </row>
    <row r="2620" spans="1:14" x14ac:dyDescent="0.2">
      <c r="A2620" t="str">
        <f t="shared" si="89"/>
        <v>Pieris_napi_CCE</v>
      </c>
      <c r="B2620" t="s">
        <v>13033</v>
      </c>
      <c r="C2620" t="s">
        <v>13034</v>
      </c>
      <c r="D2620">
        <v>540</v>
      </c>
      <c r="E2620" t="s">
        <v>19</v>
      </c>
      <c r="F2620" t="s">
        <v>8600</v>
      </c>
      <c r="G2620" t="s">
        <v>8601</v>
      </c>
      <c r="H2620">
        <v>12</v>
      </c>
      <c r="I2620">
        <v>467</v>
      </c>
      <c r="J2620" s="1">
        <v>2.3E-95</v>
      </c>
      <c r="K2620" t="s">
        <v>22</v>
      </c>
      <c r="L2620" s="2">
        <v>43889</v>
      </c>
      <c r="M2620" t="s">
        <v>8602</v>
      </c>
      <c r="N2620" t="s">
        <v>8603</v>
      </c>
    </row>
    <row r="2621" spans="1:14" x14ac:dyDescent="0.2">
      <c r="A2621" t="str">
        <f t="shared" si="89"/>
        <v>Pieris_napi_CCE</v>
      </c>
      <c r="B2621" t="s">
        <v>13035</v>
      </c>
      <c r="C2621" t="s">
        <v>13036</v>
      </c>
      <c r="D2621">
        <v>599</v>
      </c>
      <c r="E2621" t="s">
        <v>19</v>
      </c>
      <c r="F2621" t="s">
        <v>8600</v>
      </c>
      <c r="G2621" t="s">
        <v>8601</v>
      </c>
      <c r="H2621">
        <v>49</v>
      </c>
      <c r="I2621">
        <v>232</v>
      </c>
      <c r="J2621" s="1">
        <v>1.5000000000000001E-53</v>
      </c>
      <c r="K2621" t="s">
        <v>22</v>
      </c>
      <c r="L2621" s="2">
        <v>43889</v>
      </c>
      <c r="M2621" t="s">
        <v>8602</v>
      </c>
      <c r="N2621" t="s">
        <v>8603</v>
      </c>
    </row>
    <row r="2622" spans="1:14" x14ac:dyDescent="0.2">
      <c r="A2622" t="str">
        <f t="shared" si="89"/>
        <v>Pieris_napi_CCE</v>
      </c>
      <c r="B2622" t="s">
        <v>13035</v>
      </c>
      <c r="C2622" t="s">
        <v>13036</v>
      </c>
      <c r="D2622">
        <v>599</v>
      </c>
      <c r="E2622" t="s">
        <v>19</v>
      </c>
      <c r="F2622" t="s">
        <v>8600</v>
      </c>
      <c r="G2622" t="s">
        <v>8601</v>
      </c>
      <c r="H2622">
        <v>477</v>
      </c>
      <c r="I2622">
        <v>578</v>
      </c>
      <c r="J2622" s="1">
        <v>3.8000000000000002E-14</v>
      </c>
      <c r="K2622" t="s">
        <v>22</v>
      </c>
      <c r="L2622" s="2">
        <v>43889</v>
      </c>
      <c r="M2622" t="s">
        <v>8602</v>
      </c>
      <c r="N2622" t="s">
        <v>8603</v>
      </c>
    </row>
    <row r="2623" spans="1:14" x14ac:dyDescent="0.2">
      <c r="A2623" t="str">
        <f t="shared" si="89"/>
        <v>Pieris_napi_CCE</v>
      </c>
      <c r="B2623" t="s">
        <v>13035</v>
      </c>
      <c r="C2623" t="s">
        <v>13036</v>
      </c>
      <c r="D2623">
        <v>599</v>
      </c>
      <c r="E2623" t="s">
        <v>19</v>
      </c>
      <c r="F2623" t="s">
        <v>8600</v>
      </c>
      <c r="G2623" t="s">
        <v>8601</v>
      </c>
      <c r="H2623">
        <v>233</v>
      </c>
      <c r="I2623">
        <v>468</v>
      </c>
      <c r="J2623" s="1">
        <v>7.8E-28</v>
      </c>
      <c r="K2623" t="s">
        <v>22</v>
      </c>
      <c r="L2623" s="2">
        <v>43889</v>
      </c>
      <c r="M2623" t="s">
        <v>8602</v>
      </c>
      <c r="N2623" t="s">
        <v>8603</v>
      </c>
    </row>
    <row r="2624" spans="1:14" x14ac:dyDescent="0.2">
      <c r="A2624" t="str">
        <f t="shared" si="89"/>
        <v>Pieris_napi_CCE</v>
      </c>
      <c r="B2624" t="s">
        <v>13037</v>
      </c>
      <c r="C2624" t="s">
        <v>13038</v>
      </c>
      <c r="D2624">
        <v>376</v>
      </c>
      <c r="E2624" t="s">
        <v>19</v>
      </c>
      <c r="F2624" t="s">
        <v>8600</v>
      </c>
      <c r="G2624" t="s">
        <v>8601</v>
      </c>
      <c r="H2624">
        <v>2</v>
      </c>
      <c r="I2624">
        <v>352</v>
      </c>
      <c r="J2624" s="1">
        <v>2.6000000000000001E-86</v>
      </c>
      <c r="K2624" t="s">
        <v>22</v>
      </c>
      <c r="L2624" s="2">
        <v>43889</v>
      </c>
      <c r="M2624" t="s">
        <v>8602</v>
      </c>
      <c r="N2624" t="s">
        <v>8603</v>
      </c>
    </row>
    <row r="2625" spans="1:15" x14ac:dyDescent="0.2">
      <c r="A2625" t="str">
        <f t="shared" si="89"/>
        <v>Pieris_napi_CCE</v>
      </c>
      <c r="B2625" t="s">
        <v>13039</v>
      </c>
      <c r="C2625" t="s">
        <v>13040</v>
      </c>
      <c r="D2625">
        <v>220</v>
      </c>
      <c r="E2625" t="s">
        <v>19</v>
      </c>
      <c r="F2625" t="s">
        <v>8734</v>
      </c>
      <c r="G2625" t="s">
        <v>8735</v>
      </c>
      <c r="H2625">
        <v>4</v>
      </c>
      <c r="I2625">
        <v>215</v>
      </c>
      <c r="J2625" s="1">
        <v>3.3E-73</v>
      </c>
      <c r="K2625" t="s">
        <v>22</v>
      </c>
      <c r="L2625" s="2">
        <v>43889</v>
      </c>
      <c r="M2625" t="s">
        <v>8736</v>
      </c>
      <c r="N2625" t="s">
        <v>8737</v>
      </c>
      <c r="O2625" t="s">
        <v>8738</v>
      </c>
    </row>
    <row r="2626" spans="1:15" x14ac:dyDescent="0.2">
      <c r="A2626" t="str">
        <f t="shared" si="89"/>
        <v>Pieris_napi_CCE</v>
      </c>
      <c r="B2626" t="s">
        <v>13041</v>
      </c>
      <c r="C2626" t="s">
        <v>13042</v>
      </c>
      <c r="D2626">
        <v>413</v>
      </c>
      <c r="E2626" t="s">
        <v>19</v>
      </c>
      <c r="F2626" t="s">
        <v>8600</v>
      </c>
      <c r="G2626" t="s">
        <v>8601</v>
      </c>
      <c r="H2626">
        <v>140</v>
      </c>
      <c r="I2626">
        <v>411</v>
      </c>
      <c r="J2626" s="1">
        <v>5.9000000000000002E-82</v>
      </c>
      <c r="K2626" t="s">
        <v>22</v>
      </c>
      <c r="L2626" s="2">
        <v>43889</v>
      </c>
      <c r="M2626" t="s">
        <v>8602</v>
      </c>
      <c r="N2626" t="s">
        <v>8603</v>
      </c>
    </row>
    <row r="2627" spans="1:15" x14ac:dyDescent="0.2">
      <c r="A2627" t="str">
        <f t="shared" si="89"/>
        <v>Pieris_napi_CCE</v>
      </c>
      <c r="B2627" t="s">
        <v>13043</v>
      </c>
      <c r="C2627" t="s">
        <v>13044</v>
      </c>
      <c r="D2627">
        <v>557</v>
      </c>
      <c r="E2627" t="s">
        <v>19</v>
      </c>
      <c r="F2627" t="s">
        <v>8600</v>
      </c>
      <c r="G2627" t="s">
        <v>8601</v>
      </c>
      <c r="H2627">
        <v>31</v>
      </c>
      <c r="I2627">
        <v>516</v>
      </c>
      <c r="J2627" s="1">
        <v>1.7999999999999999E-107</v>
      </c>
      <c r="K2627" t="s">
        <v>22</v>
      </c>
      <c r="L2627" s="2">
        <v>43889</v>
      </c>
      <c r="M2627" t="s">
        <v>8602</v>
      </c>
      <c r="N2627" t="s">
        <v>8603</v>
      </c>
    </row>
    <row r="2628" spans="1:15" x14ac:dyDescent="0.2">
      <c r="A2628" t="str">
        <f t="shared" si="89"/>
        <v>Pieris_napi_CCE</v>
      </c>
      <c r="B2628" t="s">
        <v>13045</v>
      </c>
      <c r="C2628" t="s">
        <v>13046</v>
      </c>
      <c r="D2628">
        <v>176</v>
      </c>
      <c r="E2628" t="s">
        <v>19</v>
      </c>
      <c r="F2628" t="s">
        <v>8600</v>
      </c>
      <c r="G2628" t="s">
        <v>8601</v>
      </c>
      <c r="H2628">
        <v>1</v>
      </c>
      <c r="I2628">
        <v>166</v>
      </c>
      <c r="J2628" s="1">
        <v>7.1999999999999999E-62</v>
      </c>
      <c r="K2628" t="s">
        <v>22</v>
      </c>
      <c r="L2628" s="2">
        <v>43889</v>
      </c>
      <c r="M2628" t="s">
        <v>8602</v>
      </c>
      <c r="N2628" t="s">
        <v>8603</v>
      </c>
    </row>
    <row r="2629" spans="1:15" x14ac:dyDescent="0.2">
      <c r="A2629" t="str">
        <f t="shared" si="89"/>
        <v>Pieris_napi_CCE</v>
      </c>
      <c r="B2629" t="s">
        <v>13047</v>
      </c>
      <c r="C2629" t="s">
        <v>13048</v>
      </c>
      <c r="D2629">
        <v>536</v>
      </c>
      <c r="E2629" t="s">
        <v>19</v>
      </c>
      <c r="F2629" t="s">
        <v>8600</v>
      </c>
      <c r="G2629" t="s">
        <v>8601</v>
      </c>
      <c r="H2629">
        <v>21</v>
      </c>
      <c r="I2629">
        <v>518</v>
      </c>
      <c r="J2629" s="1">
        <v>7.2999999999999995E-111</v>
      </c>
      <c r="K2629" t="s">
        <v>22</v>
      </c>
      <c r="L2629" s="2">
        <v>43889</v>
      </c>
      <c r="M2629" t="s">
        <v>8602</v>
      </c>
      <c r="N2629" t="s">
        <v>8603</v>
      </c>
    </row>
    <row r="2630" spans="1:15" x14ac:dyDescent="0.2">
      <c r="A2630" t="str">
        <f t="shared" si="89"/>
        <v>Pieris_napi_CCE</v>
      </c>
      <c r="B2630" t="s">
        <v>13049</v>
      </c>
      <c r="C2630" t="s">
        <v>13050</v>
      </c>
      <c r="D2630">
        <v>401</v>
      </c>
      <c r="E2630" t="s">
        <v>19</v>
      </c>
      <c r="F2630" t="s">
        <v>8600</v>
      </c>
      <c r="G2630" t="s">
        <v>8601</v>
      </c>
      <c r="H2630">
        <v>55</v>
      </c>
      <c r="I2630">
        <v>399</v>
      </c>
      <c r="J2630" s="1">
        <v>2.5000000000000002E-112</v>
      </c>
      <c r="K2630" t="s">
        <v>22</v>
      </c>
      <c r="L2630" s="2">
        <v>43889</v>
      </c>
      <c r="M2630" t="s">
        <v>8602</v>
      </c>
      <c r="N2630" t="s">
        <v>8603</v>
      </c>
    </row>
    <row r="2631" spans="1:15" x14ac:dyDescent="0.2">
      <c r="A2631" t="str">
        <f t="shared" si="89"/>
        <v>Pieris_napi_CCE</v>
      </c>
      <c r="B2631" t="s">
        <v>13051</v>
      </c>
      <c r="C2631" t="s">
        <v>13052</v>
      </c>
      <c r="D2631">
        <v>564</v>
      </c>
      <c r="E2631" t="s">
        <v>19</v>
      </c>
      <c r="F2631" t="s">
        <v>8600</v>
      </c>
      <c r="G2631" t="s">
        <v>8601</v>
      </c>
      <c r="H2631">
        <v>109</v>
      </c>
      <c r="I2631">
        <v>533</v>
      </c>
      <c r="J2631" s="1">
        <v>2.2999999999999999E-94</v>
      </c>
      <c r="K2631" t="s">
        <v>22</v>
      </c>
      <c r="L2631" s="2">
        <v>43889</v>
      </c>
      <c r="M2631" t="s">
        <v>8602</v>
      </c>
      <c r="N2631" t="s">
        <v>8603</v>
      </c>
    </row>
    <row r="2632" spans="1:15" x14ac:dyDescent="0.2">
      <c r="A2632" t="str">
        <f t="shared" si="89"/>
        <v>Pieris_napi_CCE</v>
      </c>
      <c r="B2632" t="s">
        <v>13053</v>
      </c>
      <c r="C2632" t="s">
        <v>13054</v>
      </c>
      <c r="D2632">
        <v>299</v>
      </c>
      <c r="E2632" t="s">
        <v>19</v>
      </c>
      <c r="F2632" t="s">
        <v>8600</v>
      </c>
      <c r="G2632" t="s">
        <v>8601</v>
      </c>
      <c r="H2632">
        <v>5</v>
      </c>
      <c r="I2632">
        <v>275</v>
      </c>
      <c r="J2632" s="1">
        <v>4.6000000000000002E-24</v>
      </c>
      <c r="K2632" t="s">
        <v>22</v>
      </c>
      <c r="L2632" s="2">
        <v>43889</v>
      </c>
      <c r="M2632" t="s">
        <v>8602</v>
      </c>
      <c r="N2632" t="s">
        <v>8603</v>
      </c>
    </row>
    <row r="2633" spans="1:15" x14ac:dyDescent="0.2">
      <c r="A2633" t="str">
        <f t="shared" si="89"/>
        <v>Pieris_napi_CCE</v>
      </c>
      <c r="B2633" t="s">
        <v>13055</v>
      </c>
      <c r="C2633" t="s">
        <v>13056</v>
      </c>
      <c r="D2633">
        <v>532</v>
      </c>
      <c r="E2633" t="s">
        <v>19</v>
      </c>
      <c r="F2633" t="s">
        <v>8600</v>
      </c>
      <c r="G2633" t="s">
        <v>8601</v>
      </c>
      <c r="H2633">
        <v>22</v>
      </c>
      <c r="I2633">
        <v>518</v>
      </c>
      <c r="J2633" s="1">
        <v>1.8E-108</v>
      </c>
      <c r="K2633" t="s">
        <v>22</v>
      </c>
      <c r="L2633" s="2">
        <v>43889</v>
      </c>
      <c r="M2633" t="s">
        <v>8602</v>
      </c>
      <c r="N2633" t="s">
        <v>8603</v>
      </c>
    </row>
    <row r="2634" spans="1:15" x14ac:dyDescent="0.2">
      <c r="A2634" t="str">
        <f t="shared" si="89"/>
        <v>Pieris_napi_CCE</v>
      </c>
      <c r="B2634" t="s">
        <v>13057</v>
      </c>
      <c r="C2634" t="s">
        <v>13058</v>
      </c>
      <c r="D2634">
        <v>1053</v>
      </c>
      <c r="E2634" t="s">
        <v>19</v>
      </c>
      <c r="F2634" t="s">
        <v>8600</v>
      </c>
      <c r="G2634" t="s">
        <v>8601</v>
      </c>
      <c r="H2634">
        <v>18</v>
      </c>
      <c r="I2634">
        <v>535</v>
      </c>
      <c r="J2634" s="1">
        <v>3.4999999999999999E-112</v>
      </c>
      <c r="K2634" t="s">
        <v>22</v>
      </c>
      <c r="L2634" s="2">
        <v>43889</v>
      </c>
      <c r="M2634" t="s">
        <v>8602</v>
      </c>
      <c r="N2634" t="s">
        <v>8603</v>
      </c>
    </row>
    <row r="2635" spans="1:15" x14ac:dyDescent="0.2">
      <c r="A2635" t="str">
        <f t="shared" si="89"/>
        <v>Pieris_napi_CCE</v>
      </c>
      <c r="B2635" t="s">
        <v>13059</v>
      </c>
      <c r="C2635" t="s">
        <v>13060</v>
      </c>
      <c r="D2635">
        <v>541</v>
      </c>
      <c r="E2635" t="s">
        <v>19</v>
      </c>
      <c r="F2635" t="s">
        <v>8600</v>
      </c>
      <c r="G2635" t="s">
        <v>8601</v>
      </c>
      <c r="H2635">
        <v>23</v>
      </c>
      <c r="I2635">
        <v>517</v>
      </c>
      <c r="J2635" s="1">
        <v>2.4999999999999999E-121</v>
      </c>
      <c r="K2635" t="s">
        <v>22</v>
      </c>
      <c r="L2635" s="2">
        <v>43889</v>
      </c>
      <c r="M2635" t="s">
        <v>8602</v>
      </c>
      <c r="N2635" t="s">
        <v>8603</v>
      </c>
    </row>
    <row r="2636" spans="1:15" x14ac:dyDescent="0.2">
      <c r="A2636" t="str">
        <f t="shared" si="89"/>
        <v>Pieris_napi_CCE</v>
      </c>
      <c r="B2636" t="s">
        <v>13061</v>
      </c>
      <c r="C2636" t="s">
        <v>13062</v>
      </c>
      <c r="D2636">
        <v>408</v>
      </c>
      <c r="E2636" t="s">
        <v>19</v>
      </c>
      <c r="F2636" t="s">
        <v>8600</v>
      </c>
      <c r="G2636" t="s">
        <v>8601</v>
      </c>
      <c r="H2636">
        <v>2</v>
      </c>
      <c r="I2636">
        <v>370</v>
      </c>
      <c r="J2636" s="1">
        <v>2.3E-86</v>
      </c>
      <c r="K2636" t="s">
        <v>22</v>
      </c>
      <c r="L2636" s="2">
        <v>43889</v>
      </c>
      <c r="M2636" t="s">
        <v>8602</v>
      </c>
      <c r="N2636" t="s">
        <v>8603</v>
      </c>
    </row>
    <row r="2637" spans="1:15" x14ac:dyDescent="0.2">
      <c r="A2637" t="str">
        <f t="shared" si="89"/>
        <v>Pieris_napi_CCE</v>
      </c>
      <c r="B2637" t="s">
        <v>13063</v>
      </c>
      <c r="C2637" t="s">
        <v>13064</v>
      </c>
      <c r="D2637">
        <v>475</v>
      </c>
      <c r="E2637" t="s">
        <v>19</v>
      </c>
      <c r="F2637" t="s">
        <v>8600</v>
      </c>
      <c r="G2637" t="s">
        <v>8601</v>
      </c>
      <c r="H2637">
        <v>3</v>
      </c>
      <c r="I2637">
        <v>463</v>
      </c>
      <c r="J2637" s="1">
        <v>1.6999999999999999E-79</v>
      </c>
      <c r="K2637" t="s">
        <v>22</v>
      </c>
      <c r="L2637" s="2">
        <v>43889</v>
      </c>
      <c r="M2637" t="s">
        <v>8602</v>
      </c>
      <c r="N2637" t="s">
        <v>8603</v>
      </c>
    </row>
    <row r="2638" spans="1:15" x14ac:dyDescent="0.2">
      <c r="A2638" t="str">
        <f t="shared" si="89"/>
        <v>Pieris_napi_CCE</v>
      </c>
      <c r="B2638" t="s">
        <v>13065</v>
      </c>
      <c r="C2638" t="s">
        <v>13066</v>
      </c>
      <c r="D2638">
        <v>208</v>
      </c>
      <c r="E2638" t="s">
        <v>19</v>
      </c>
      <c r="F2638" t="s">
        <v>8600</v>
      </c>
      <c r="G2638" t="s">
        <v>8601</v>
      </c>
      <c r="H2638">
        <v>17</v>
      </c>
      <c r="I2638">
        <v>122</v>
      </c>
      <c r="J2638" s="1">
        <v>1.2E-21</v>
      </c>
      <c r="K2638" t="s">
        <v>22</v>
      </c>
      <c r="L2638" s="2">
        <v>43889</v>
      </c>
      <c r="M2638" t="s">
        <v>8602</v>
      </c>
      <c r="N2638" t="s">
        <v>8603</v>
      </c>
    </row>
    <row r="2639" spans="1:15" x14ac:dyDescent="0.2">
      <c r="A2639" t="str">
        <f t="shared" si="89"/>
        <v>Pieris_napi_CCE</v>
      </c>
      <c r="B2639" t="s">
        <v>13067</v>
      </c>
      <c r="C2639" t="s">
        <v>13068</v>
      </c>
      <c r="D2639">
        <v>387</v>
      </c>
      <c r="E2639" t="s">
        <v>19</v>
      </c>
      <c r="F2639" t="s">
        <v>8600</v>
      </c>
      <c r="G2639" t="s">
        <v>8601</v>
      </c>
      <c r="H2639">
        <v>2</v>
      </c>
      <c r="I2639">
        <v>387</v>
      </c>
      <c r="J2639" s="1">
        <v>4.0999999999999998E-86</v>
      </c>
      <c r="K2639" t="s">
        <v>22</v>
      </c>
      <c r="L2639" s="2">
        <v>43889</v>
      </c>
      <c r="M2639" t="s">
        <v>8602</v>
      </c>
      <c r="N2639" t="s">
        <v>8603</v>
      </c>
    </row>
    <row r="2640" spans="1:15" x14ac:dyDescent="0.2">
      <c r="A2640" t="str">
        <f t="shared" si="89"/>
        <v>Pieris_napi_CCE</v>
      </c>
      <c r="B2640" t="s">
        <v>13069</v>
      </c>
      <c r="C2640" t="s">
        <v>13070</v>
      </c>
      <c r="D2640">
        <v>525</v>
      </c>
      <c r="E2640" t="s">
        <v>19</v>
      </c>
      <c r="F2640" t="s">
        <v>8600</v>
      </c>
      <c r="G2640" t="s">
        <v>8601</v>
      </c>
      <c r="H2640">
        <v>3</v>
      </c>
      <c r="I2640">
        <v>516</v>
      </c>
      <c r="J2640" s="1">
        <v>1.5000000000000001E-135</v>
      </c>
      <c r="K2640" t="s">
        <v>22</v>
      </c>
      <c r="L2640" s="2">
        <v>43889</v>
      </c>
      <c r="M2640" t="s">
        <v>8602</v>
      </c>
      <c r="N2640" t="s">
        <v>8603</v>
      </c>
    </row>
    <row r="2641" spans="1:14" x14ac:dyDescent="0.2">
      <c r="A2641" t="str">
        <f t="shared" si="89"/>
        <v>Pieris_napi_CCE</v>
      </c>
      <c r="B2641" t="s">
        <v>13071</v>
      </c>
      <c r="C2641" t="s">
        <v>13072</v>
      </c>
      <c r="D2641">
        <v>715</v>
      </c>
      <c r="E2641" t="s">
        <v>19</v>
      </c>
      <c r="F2641" t="s">
        <v>8600</v>
      </c>
      <c r="G2641" t="s">
        <v>8601</v>
      </c>
      <c r="H2641">
        <v>22</v>
      </c>
      <c r="I2641">
        <v>526</v>
      </c>
      <c r="J2641" s="1">
        <v>4.1E-128</v>
      </c>
      <c r="K2641" t="s">
        <v>22</v>
      </c>
      <c r="L2641" s="2">
        <v>43889</v>
      </c>
      <c r="M2641" t="s">
        <v>8602</v>
      </c>
      <c r="N2641" t="s">
        <v>8603</v>
      </c>
    </row>
    <row r="2642" spans="1:14" x14ac:dyDescent="0.2">
      <c r="A2642" t="str">
        <f t="shared" si="89"/>
        <v>Pieris_napi_CCE</v>
      </c>
      <c r="B2642" t="s">
        <v>13073</v>
      </c>
      <c r="C2642" t="s">
        <v>13074</v>
      </c>
      <c r="D2642">
        <v>536</v>
      </c>
      <c r="E2642" t="s">
        <v>19</v>
      </c>
      <c r="F2642" t="s">
        <v>8600</v>
      </c>
      <c r="G2642" t="s">
        <v>8601</v>
      </c>
      <c r="H2642">
        <v>29</v>
      </c>
      <c r="I2642">
        <v>498</v>
      </c>
      <c r="J2642" s="1">
        <v>2.5999999999999999E-79</v>
      </c>
      <c r="K2642" t="s">
        <v>22</v>
      </c>
      <c r="L2642" s="2">
        <v>43889</v>
      </c>
      <c r="M2642" t="s">
        <v>8602</v>
      </c>
      <c r="N2642" t="s">
        <v>8603</v>
      </c>
    </row>
    <row r="2643" spans="1:14" x14ac:dyDescent="0.2">
      <c r="A2643" t="str">
        <f t="shared" si="89"/>
        <v>Pieris_napi_CCE</v>
      </c>
      <c r="B2643" t="s">
        <v>13075</v>
      </c>
      <c r="C2643" t="s">
        <v>13076</v>
      </c>
      <c r="D2643">
        <v>490</v>
      </c>
      <c r="E2643" t="s">
        <v>19</v>
      </c>
      <c r="F2643" t="s">
        <v>8600</v>
      </c>
      <c r="G2643" t="s">
        <v>8601</v>
      </c>
      <c r="H2643">
        <v>1</v>
      </c>
      <c r="I2643">
        <v>181</v>
      </c>
      <c r="J2643" s="1">
        <v>3.1000000000000002E-64</v>
      </c>
      <c r="K2643" t="s">
        <v>22</v>
      </c>
      <c r="L2643" s="2">
        <v>43889</v>
      </c>
      <c r="M2643" t="s">
        <v>8602</v>
      </c>
      <c r="N2643" t="s">
        <v>8603</v>
      </c>
    </row>
    <row r="2644" spans="1:14" x14ac:dyDescent="0.2">
      <c r="A2644" t="str">
        <f t="shared" si="89"/>
        <v>Pieris_napi_CCE</v>
      </c>
      <c r="B2644" t="s">
        <v>13075</v>
      </c>
      <c r="C2644" t="s">
        <v>13076</v>
      </c>
      <c r="D2644">
        <v>490</v>
      </c>
      <c r="E2644" t="s">
        <v>19</v>
      </c>
      <c r="F2644" t="s">
        <v>8600</v>
      </c>
      <c r="G2644" t="s">
        <v>8601</v>
      </c>
      <c r="H2644">
        <v>210</v>
      </c>
      <c r="I2644">
        <v>465</v>
      </c>
      <c r="J2644" s="1">
        <v>2.1999999999999998E-18</v>
      </c>
      <c r="K2644" t="s">
        <v>22</v>
      </c>
      <c r="L2644" s="2">
        <v>43889</v>
      </c>
      <c r="M2644" t="s">
        <v>8602</v>
      </c>
      <c r="N2644" t="s">
        <v>8603</v>
      </c>
    </row>
    <row r="2645" spans="1:14" x14ac:dyDescent="0.2">
      <c r="A2645" t="str">
        <f t="shared" si="89"/>
        <v>Pieris_napi_CCE</v>
      </c>
      <c r="B2645" t="s">
        <v>13077</v>
      </c>
      <c r="C2645" t="s">
        <v>13078</v>
      </c>
      <c r="D2645">
        <v>510</v>
      </c>
      <c r="E2645" t="s">
        <v>19</v>
      </c>
      <c r="F2645" t="s">
        <v>8600</v>
      </c>
      <c r="G2645" t="s">
        <v>8601</v>
      </c>
      <c r="H2645">
        <v>2</v>
      </c>
      <c r="I2645">
        <v>482</v>
      </c>
      <c r="J2645" s="1">
        <v>3.1000000000000001E-105</v>
      </c>
      <c r="K2645" t="s">
        <v>22</v>
      </c>
      <c r="L2645" s="2">
        <v>43889</v>
      </c>
      <c r="M2645" t="s">
        <v>8602</v>
      </c>
      <c r="N2645" t="s">
        <v>8603</v>
      </c>
    </row>
    <row r="2646" spans="1:14" x14ac:dyDescent="0.2">
      <c r="A2646" t="str">
        <f t="shared" si="89"/>
        <v>Pieris_napi_CCE</v>
      </c>
      <c r="B2646" t="s">
        <v>13079</v>
      </c>
      <c r="C2646" t="s">
        <v>13080</v>
      </c>
      <c r="D2646">
        <v>585</v>
      </c>
      <c r="E2646" t="s">
        <v>19</v>
      </c>
      <c r="F2646" t="s">
        <v>8600</v>
      </c>
      <c r="G2646" t="s">
        <v>8601</v>
      </c>
      <c r="H2646">
        <v>11</v>
      </c>
      <c r="I2646">
        <v>496</v>
      </c>
      <c r="J2646" s="1">
        <v>4.6000000000000003E-92</v>
      </c>
      <c r="K2646" t="s">
        <v>22</v>
      </c>
      <c r="L2646" s="2">
        <v>43889</v>
      </c>
      <c r="M2646" t="s">
        <v>8602</v>
      </c>
      <c r="N2646" t="s">
        <v>8603</v>
      </c>
    </row>
    <row r="2647" spans="1:14" x14ac:dyDescent="0.2">
      <c r="A2647" t="str">
        <f t="shared" si="89"/>
        <v>Pieris_napi_CCE</v>
      </c>
      <c r="B2647" t="s">
        <v>13081</v>
      </c>
      <c r="C2647" t="s">
        <v>13082</v>
      </c>
      <c r="D2647">
        <v>577</v>
      </c>
      <c r="E2647" t="s">
        <v>19</v>
      </c>
      <c r="F2647" t="s">
        <v>8600</v>
      </c>
      <c r="G2647" t="s">
        <v>8601</v>
      </c>
      <c r="H2647">
        <v>27</v>
      </c>
      <c r="I2647">
        <v>506</v>
      </c>
      <c r="J2647" s="1">
        <v>7.3000000000000005E-123</v>
      </c>
      <c r="K2647" t="s">
        <v>22</v>
      </c>
      <c r="L2647" s="2">
        <v>43889</v>
      </c>
      <c r="M2647" t="s">
        <v>8602</v>
      </c>
      <c r="N2647" t="s">
        <v>8603</v>
      </c>
    </row>
    <row r="2648" spans="1:14" x14ac:dyDescent="0.2">
      <c r="A2648" t="str">
        <f t="shared" si="89"/>
        <v>Pieris_napi_CCE</v>
      </c>
      <c r="B2648" t="s">
        <v>13083</v>
      </c>
      <c r="C2648" t="s">
        <v>13084</v>
      </c>
      <c r="D2648">
        <v>447</v>
      </c>
      <c r="E2648" t="s">
        <v>19</v>
      </c>
      <c r="F2648" t="s">
        <v>8600</v>
      </c>
      <c r="G2648" t="s">
        <v>8601</v>
      </c>
      <c r="H2648">
        <v>7</v>
      </c>
      <c r="I2648">
        <v>426</v>
      </c>
      <c r="J2648" s="1">
        <v>1.7E-93</v>
      </c>
      <c r="K2648" t="s">
        <v>22</v>
      </c>
      <c r="L2648" s="2">
        <v>43889</v>
      </c>
      <c r="M2648" t="s">
        <v>8602</v>
      </c>
      <c r="N2648" t="s">
        <v>8603</v>
      </c>
    </row>
    <row r="2649" spans="1:14" x14ac:dyDescent="0.2">
      <c r="A2649" t="str">
        <f t="shared" si="89"/>
        <v>Pieris_napi_CCE</v>
      </c>
      <c r="B2649" t="s">
        <v>13085</v>
      </c>
      <c r="C2649" t="s">
        <v>13086</v>
      </c>
      <c r="D2649">
        <v>559</v>
      </c>
      <c r="E2649" t="s">
        <v>19</v>
      </c>
      <c r="F2649" t="s">
        <v>8600</v>
      </c>
      <c r="G2649" t="s">
        <v>8601</v>
      </c>
      <c r="H2649">
        <v>30</v>
      </c>
      <c r="I2649">
        <v>530</v>
      </c>
      <c r="J2649" s="1">
        <v>5.4999999999999998E-104</v>
      </c>
      <c r="K2649" t="s">
        <v>22</v>
      </c>
      <c r="L2649" s="2">
        <v>43889</v>
      </c>
      <c r="M2649" t="s">
        <v>8602</v>
      </c>
      <c r="N2649" t="s">
        <v>8603</v>
      </c>
    </row>
    <row r="2650" spans="1:14" x14ac:dyDescent="0.2">
      <c r="A2650" t="str">
        <f t="shared" ref="A2650:A2681" si="90">A2649</f>
        <v>Pieris_napi_CCE</v>
      </c>
      <c r="B2650" t="s">
        <v>13087</v>
      </c>
      <c r="C2650" t="s">
        <v>13088</v>
      </c>
      <c r="D2650">
        <v>408</v>
      </c>
      <c r="E2650" t="s">
        <v>19</v>
      </c>
      <c r="F2650" t="s">
        <v>8600</v>
      </c>
      <c r="G2650" t="s">
        <v>8601</v>
      </c>
      <c r="H2650">
        <v>5</v>
      </c>
      <c r="I2650">
        <v>195</v>
      </c>
      <c r="J2650" s="1">
        <v>9.0000000000000001E-76</v>
      </c>
      <c r="K2650" t="s">
        <v>22</v>
      </c>
      <c r="L2650" s="2">
        <v>43889</v>
      </c>
      <c r="M2650" t="s">
        <v>8602</v>
      </c>
      <c r="N2650" t="s">
        <v>8603</v>
      </c>
    </row>
    <row r="2651" spans="1:14" x14ac:dyDescent="0.2">
      <c r="A2651" t="str">
        <f t="shared" si="90"/>
        <v>Pieris_napi_CCE</v>
      </c>
      <c r="B2651" t="s">
        <v>13087</v>
      </c>
      <c r="C2651" t="s">
        <v>13088</v>
      </c>
      <c r="D2651">
        <v>408</v>
      </c>
      <c r="E2651" t="s">
        <v>19</v>
      </c>
      <c r="F2651" t="s">
        <v>8600</v>
      </c>
      <c r="G2651" t="s">
        <v>8601</v>
      </c>
      <c r="H2651">
        <v>215</v>
      </c>
      <c r="I2651">
        <v>382</v>
      </c>
      <c r="J2651" s="1">
        <v>2.6E-22</v>
      </c>
      <c r="K2651" t="s">
        <v>22</v>
      </c>
      <c r="L2651" s="2">
        <v>43889</v>
      </c>
      <c r="M2651" t="s">
        <v>8602</v>
      </c>
      <c r="N2651" t="s">
        <v>8603</v>
      </c>
    </row>
    <row r="2652" spans="1:14" x14ac:dyDescent="0.2">
      <c r="A2652" t="str">
        <f t="shared" si="90"/>
        <v>Pieris_napi_CCE</v>
      </c>
      <c r="B2652" t="s">
        <v>13089</v>
      </c>
      <c r="C2652" t="s">
        <v>13090</v>
      </c>
      <c r="D2652">
        <v>660</v>
      </c>
      <c r="E2652" t="s">
        <v>19</v>
      </c>
      <c r="F2652" t="s">
        <v>8600</v>
      </c>
      <c r="G2652" t="s">
        <v>8601</v>
      </c>
      <c r="H2652">
        <v>1</v>
      </c>
      <c r="I2652">
        <v>42</v>
      </c>
      <c r="J2652" s="1">
        <v>7.3000000000000003E-16</v>
      </c>
      <c r="K2652" t="s">
        <v>22</v>
      </c>
      <c r="L2652" s="2">
        <v>43889</v>
      </c>
      <c r="M2652" t="s">
        <v>8602</v>
      </c>
      <c r="N2652" t="s">
        <v>8603</v>
      </c>
    </row>
    <row r="2653" spans="1:14" x14ac:dyDescent="0.2">
      <c r="A2653" t="str">
        <f t="shared" si="90"/>
        <v>Pieris_napi_CCE</v>
      </c>
      <c r="B2653" t="s">
        <v>13089</v>
      </c>
      <c r="C2653" t="s">
        <v>13090</v>
      </c>
      <c r="D2653">
        <v>660</v>
      </c>
      <c r="E2653" t="s">
        <v>19</v>
      </c>
      <c r="F2653" t="s">
        <v>8600</v>
      </c>
      <c r="G2653" t="s">
        <v>8601</v>
      </c>
      <c r="H2653">
        <v>53</v>
      </c>
      <c r="I2653">
        <v>346</v>
      </c>
      <c r="J2653" s="1">
        <v>3.9000000000000003E-39</v>
      </c>
      <c r="K2653" t="s">
        <v>22</v>
      </c>
      <c r="L2653" s="2">
        <v>43889</v>
      </c>
      <c r="M2653" t="s">
        <v>8602</v>
      </c>
      <c r="N2653" t="s">
        <v>8603</v>
      </c>
    </row>
    <row r="2654" spans="1:14" x14ac:dyDescent="0.2">
      <c r="A2654" t="str">
        <f t="shared" si="90"/>
        <v>Pieris_napi_CCE</v>
      </c>
      <c r="B2654" t="s">
        <v>13091</v>
      </c>
      <c r="C2654" s="1" t="s">
        <v>13092</v>
      </c>
      <c r="D2654">
        <v>1013</v>
      </c>
      <c r="E2654" t="s">
        <v>19</v>
      </c>
      <c r="F2654" t="s">
        <v>8600</v>
      </c>
      <c r="G2654" t="s">
        <v>8601</v>
      </c>
      <c r="H2654">
        <v>15</v>
      </c>
      <c r="I2654">
        <v>512</v>
      </c>
      <c r="J2654" s="1">
        <v>3.0000000000000002E-90</v>
      </c>
      <c r="K2654" t="s">
        <v>22</v>
      </c>
      <c r="L2654" s="2">
        <v>43889</v>
      </c>
      <c r="M2654" t="s">
        <v>8602</v>
      </c>
      <c r="N2654" t="s">
        <v>8603</v>
      </c>
    </row>
    <row r="2655" spans="1:14" x14ac:dyDescent="0.2">
      <c r="A2655" t="str">
        <f t="shared" si="90"/>
        <v>Pieris_napi_CCE</v>
      </c>
      <c r="B2655" t="s">
        <v>13091</v>
      </c>
      <c r="C2655" s="1" t="s">
        <v>13092</v>
      </c>
      <c r="D2655">
        <v>1013</v>
      </c>
      <c r="E2655" t="s">
        <v>19</v>
      </c>
      <c r="F2655" t="s">
        <v>8600</v>
      </c>
      <c r="G2655" t="s">
        <v>8601</v>
      </c>
      <c r="H2655">
        <v>521</v>
      </c>
      <c r="I2655">
        <v>876</v>
      </c>
      <c r="J2655" s="1">
        <v>5.5999999999999999E-77</v>
      </c>
      <c r="K2655" t="s">
        <v>22</v>
      </c>
      <c r="L2655" s="2">
        <v>43889</v>
      </c>
      <c r="M2655" t="s">
        <v>8602</v>
      </c>
      <c r="N2655" t="s">
        <v>8603</v>
      </c>
    </row>
    <row r="2656" spans="1:14" x14ac:dyDescent="0.2">
      <c r="A2656" t="str">
        <f t="shared" si="90"/>
        <v>Pieris_napi_CCE</v>
      </c>
      <c r="B2656" t="s">
        <v>13093</v>
      </c>
      <c r="C2656" t="s">
        <v>13094</v>
      </c>
      <c r="D2656">
        <v>226</v>
      </c>
      <c r="E2656" t="s">
        <v>19</v>
      </c>
      <c r="F2656" t="s">
        <v>8600</v>
      </c>
      <c r="G2656" t="s">
        <v>8601</v>
      </c>
      <c r="H2656">
        <v>18</v>
      </c>
      <c r="I2656">
        <v>56</v>
      </c>
      <c r="J2656" s="1">
        <v>3.4999999999999997E-5</v>
      </c>
      <c r="K2656" t="s">
        <v>22</v>
      </c>
      <c r="L2656" s="2">
        <v>43889</v>
      </c>
      <c r="M2656" t="s">
        <v>8602</v>
      </c>
      <c r="N2656" t="s">
        <v>8603</v>
      </c>
    </row>
    <row r="2657" spans="1:14" x14ac:dyDescent="0.2">
      <c r="A2657" t="str">
        <f t="shared" si="90"/>
        <v>Pieris_napi_CCE</v>
      </c>
      <c r="B2657" t="s">
        <v>13093</v>
      </c>
      <c r="C2657" t="s">
        <v>13094</v>
      </c>
      <c r="D2657">
        <v>226</v>
      </c>
      <c r="E2657" t="s">
        <v>19</v>
      </c>
      <c r="F2657" t="s">
        <v>8600</v>
      </c>
      <c r="G2657" t="s">
        <v>8601</v>
      </c>
      <c r="H2657">
        <v>58</v>
      </c>
      <c r="I2657">
        <v>180</v>
      </c>
      <c r="J2657" s="1">
        <v>2.0999999999999999E-11</v>
      </c>
      <c r="K2657" t="s">
        <v>22</v>
      </c>
      <c r="L2657" s="2">
        <v>43889</v>
      </c>
      <c r="M2657" t="s">
        <v>8602</v>
      </c>
      <c r="N2657" t="s">
        <v>8603</v>
      </c>
    </row>
    <row r="2658" spans="1:14" x14ac:dyDescent="0.2">
      <c r="A2658" t="str">
        <f t="shared" si="90"/>
        <v>Pieris_napi_CCE</v>
      </c>
      <c r="B2658" t="s">
        <v>13095</v>
      </c>
      <c r="C2658" t="s">
        <v>13096</v>
      </c>
      <c r="D2658">
        <v>1084</v>
      </c>
      <c r="E2658" t="s">
        <v>19</v>
      </c>
      <c r="F2658" t="s">
        <v>8600</v>
      </c>
      <c r="G2658" t="s">
        <v>8601</v>
      </c>
      <c r="H2658">
        <v>22</v>
      </c>
      <c r="I2658">
        <v>60</v>
      </c>
      <c r="J2658" s="1">
        <v>2.3E-5</v>
      </c>
      <c r="K2658" t="s">
        <v>22</v>
      </c>
      <c r="L2658" s="2">
        <v>43889</v>
      </c>
      <c r="M2658" t="s">
        <v>8602</v>
      </c>
      <c r="N2658" t="s">
        <v>8603</v>
      </c>
    </row>
    <row r="2659" spans="1:14" x14ac:dyDescent="0.2">
      <c r="A2659" t="str">
        <f t="shared" si="90"/>
        <v>Pieris_napi_CCE</v>
      </c>
      <c r="B2659" t="s">
        <v>13095</v>
      </c>
      <c r="C2659" t="s">
        <v>13096</v>
      </c>
      <c r="D2659">
        <v>1084</v>
      </c>
      <c r="E2659" t="s">
        <v>19</v>
      </c>
      <c r="F2659" t="s">
        <v>8600</v>
      </c>
      <c r="G2659" t="s">
        <v>8601</v>
      </c>
      <c r="H2659">
        <v>542</v>
      </c>
      <c r="I2659">
        <v>1043</v>
      </c>
      <c r="J2659" s="1">
        <v>2.3000000000000001E-110</v>
      </c>
      <c r="K2659" t="s">
        <v>22</v>
      </c>
      <c r="L2659" s="2">
        <v>43889</v>
      </c>
      <c r="M2659" t="s">
        <v>8602</v>
      </c>
      <c r="N2659" t="s">
        <v>8603</v>
      </c>
    </row>
    <row r="2660" spans="1:14" x14ac:dyDescent="0.2">
      <c r="A2660" t="str">
        <f t="shared" si="90"/>
        <v>Pieris_napi_CCE</v>
      </c>
      <c r="B2660" t="s">
        <v>13095</v>
      </c>
      <c r="C2660" t="s">
        <v>13096</v>
      </c>
      <c r="D2660">
        <v>1084</v>
      </c>
      <c r="E2660" t="s">
        <v>19</v>
      </c>
      <c r="F2660" t="s">
        <v>8600</v>
      </c>
      <c r="G2660" t="s">
        <v>8601</v>
      </c>
      <c r="H2660">
        <v>66</v>
      </c>
      <c r="I2660">
        <v>486</v>
      </c>
      <c r="J2660" s="1">
        <v>1.1E-88</v>
      </c>
      <c r="K2660" t="s">
        <v>22</v>
      </c>
      <c r="L2660" s="2">
        <v>43889</v>
      </c>
      <c r="M2660" t="s">
        <v>8602</v>
      </c>
      <c r="N2660" t="s">
        <v>8603</v>
      </c>
    </row>
    <row r="2661" spans="1:14" x14ac:dyDescent="0.2">
      <c r="A2661" t="str">
        <f t="shared" si="90"/>
        <v>Pieris_napi_CCE</v>
      </c>
      <c r="B2661" t="s">
        <v>13097</v>
      </c>
      <c r="C2661" t="s">
        <v>13098</v>
      </c>
      <c r="D2661">
        <v>358</v>
      </c>
      <c r="E2661" t="s">
        <v>19</v>
      </c>
      <c r="F2661" t="s">
        <v>8600</v>
      </c>
      <c r="G2661" t="s">
        <v>8601</v>
      </c>
      <c r="H2661">
        <v>179</v>
      </c>
      <c r="I2661">
        <v>313</v>
      </c>
      <c r="J2661" s="1">
        <v>1.3E-20</v>
      </c>
      <c r="K2661" t="s">
        <v>22</v>
      </c>
      <c r="L2661" s="2">
        <v>43889</v>
      </c>
      <c r="M2661" t="s">
        <v>8602</v>
      </c>
      <c r="N2661" t="s">
        <v>8603</v>
      </c>
    </row>
    <row r="2662" spans="1:14" x14ac:dyDescent="0.2">
      <c r="A2662" t="str">
        <f t="shared" si="90"/>
        <v>Pieris_napi_CCE</v>
      </c>
      <c r="B2662" t="s">
        <v>13099</v>
      </c>
      <c r="C2662" t="s">
        <v>13100</v>
      </c>
      <c r="D2662">
        <v>65</v>
      </c>
      <c r="E2662" t="s">
        <v>19</v>
      </c>
      <c r="F2662" t="s">
        <v>8600</v>
      </c>
      <c r="G2662" t="s">
        <v>8601</v>
      </c>
      <c r="H2662">
        <v>1</v>
      </c>
      <c r="I2662">
        <v>59</v>
      </c>
      <c r="J2662" s="1">
        <v>1.3000000000000001E-8</v>
      </c>
      <c r="K2662" t="s">
        <v>22</v>
      </c>
      <c r="L2662" s="2">
        <v>43889</v>
      </c>
      <c r="M2662" t="s">
        <v>8602</v>
      </c>
      <c r="N2662" t="s">
        <v>8603</v>
      </c>
    </row>
    <row r="2663" spans="1:14" x14ac:dyDescent="0.2">
      <c r="A2663" t="str">
        <f t="shared" si="90"/>
        <v>Pieris_napi_CCE</v>
      </c>
      <c r="B2663" t="s">
        <v>13101</v>
      </c>
      <c r="C2663" t="s">
        <v>13102</v>
      </c>
      <c r="D2663">
        <v>524</v>
      </c>
      <c r="E2663" t="s">
        <v>19</v>
      </c>
      <c r="F2663" t="s">
        <v>8600</v>
      </c>
      <c r="G2663" t="s">
        <v>8601</v>
      </c>
      <c r="H2663">
        <v>18</v>
      </c>
      <c r="I2663">
        <v>484</v>
      </c>
      <c r="J2663" s="1">
        <v>1.0999999999999999E-124</v>
      </c>
      <c r="K2663" t="s">
        <v>22</v>
      </c>
      <c r="L2663" s="2">
        <v>43889</v>
      </c>
      <c r="M2663" t="s">
        <v>8602</v>
      </c>
      <c r="N2663" t="s">
        <v>8603</v>
      </c>
    </row>
    <row r="2664" spans="1:14" x14ac:dyDescent="0.2">
      <c r="A2664" t="str">
        <f t="shared" si="90"/>
        <v>Pieris_napi_CCE</v>
      </c>
      <c r="B2664" t="s">
        <v>13103</v>
      </c>
      <c r="C2664" t="s">
        <v>13104</v>
      </c>
      <c r="D2664">
        <v>435</v>
      </c>
      <c r="E2664" t="s">
        <v>19</v>
      </c>
      <c r="F2664" t="s">
        <v>8600</v>
      </c>
      <c r="G2664" t="s">
        <v>8601</v>
      </c>
      <c r="H2664">
        <v>1</v>
      </c>
      <c r="I2664">
        <v>422</v>
      </c>
      <c r="J2664" s="1">
        <v>1.0999999999999999E-90</v>
      </c>
      <c r="K2664" t="s">
        <v>22</v>
      </c>
      <c r="L2664" s="2">
        <v>43889</v>
      </c>
      <c r="M2664" t="s">
        <v>8602</v>
      </c>
      <c r="N2664" t="s">
        <v>8603</v>
      </c>
    </row>
    <row r="2665" spans="1:14" x14ac:dyDescent="0.2">
      <c r="A2665" t="str">
        <f t="shared" si="90"/>
        <v>Pieris_napi_CCE</v>
      </c>
      <c r="B2665" t="s">
        <v>13105</v>
      </c>
      <c r="C2665" t="s">
        <v>13106</v>
      </c>
      <c r="D2665">
        <v>566</v>
      </c>
      <c r="E2665" t="s">
        <v>19</v>
      </c>
      <c r="F2665" t="s">
        <v>8600</v>
      </c>
      <c r="G2665" t="s">
        <v>8601</v>
      </c>
      <c r="H2665">
        <v>31</v>
      </c>
      <c r="I2665">
        <v>538</v>
      </c>
      <c r="J2665" s="1">
        <v>1.6999999999999999E-100</v>
      </c>
      <c r="K2665" t="s">
        <v>22</v>
      </c>
      <c r="L2665" s="2">
        <v>43889</v>
      </c>
      <c r="M2665" t="s">
        <v>8602</v>
      </c>
      <c r="N2665" t="s">
        <v>8603</v>
      </c>
    </row>
    <row r="2666" spans="1:14" x14ac:dyDescent="0.2">
      <c r="A2666" t="str">
        <f t="shared" si="90"/>
        <v>Pieris_napi_CCE</v>
      </c>
      <c r="B2666" t="s">
        <v>13107</v>
      </c>
      <c r="C2666" t="s">
        <v>13108</v>
      </c>
      <c r="D2666">
        <v>482</v>
      </c>
      <c r="E2666" t="s">
        <v>19</v>
      </c>
      <c r="F2666" t="s">
        <v>8600</v>
      </c>
      <c r="G2666" t="s">
        <v>8601</v>
      </c>
      <c r="H2666">
        <v>2</v>
      </c>
      <c r="I2666">
        <v>449</v>
      </c>
      <c r="J2666" s="1">
        <v>3.1999999999999998E-111</v>
      </c>
      <c r="K2666" t="s">
        <v>22</v>
      </c>
      <c r="L2666" s="2">
        <v>43889</v>
      </c>
      <c r="M2666" t="s">
        <v>8602</v>
      </c>
      <c r="N2666" t="s">
        <v>8603</v>
      </c>
    </row>
    <row r="2667" spans="1:14" x14ac:dyDescent="0.2">
      <c r="A2667" t="str">
        <f t="shared" si="90"/>
        <v>Pieris_napi_CCE</v>
      </c>
      <c r="B2667" t="s">
        <v>13109</v>
      </c>
      <c r="C2667" t="s">
        <v>13110</v>
      </c>
      <c r="D2667">
        <v>632</v>
      </c>
      <c r="E2667" t="s">
        <v>19</v>
      </c>
      <c r="F2667" t="s">
        <v>8600</v>
      </c>
      <c r="G2667" t="s">
        <v>8601</v>
      </c>
      <c r="H2667">
        <v>91</v>
      </c>
      <c r="I2667">
        <v>623</v>
      </c>
      <c r="J2667" s="1">
        <v>2.7000000000000003E-141</v>
      </c>
      <c r="K2667" t="s">
        <v>22</v>
      </c>
      <c r="L2667" s="2">
        <v>43889</v>
      </c>
      <c r="M2667" t="s">
        <v>8602</v>
      </c>
      <c r="N2667" t="s">
        <v>8603</v>
      </c>
    </row>
    <row r="2668" spans="1:14" x14ac:dyDescent="0.2">
      <c r="A2668" t="str">
        <f t="shared" si="90"/>
        <v>Pieris_napi_CCE</v>
      </c>
      <c r="B2668" t="s">
        <v>13111</v>
      </c>
      <c r="C2668" t="s">
        <v>13112</v>
      </c>
      <c r="D2668">
        <v>541</v>
      </c>
      <c r="E2668" t="s">
        <v>19</v>
      </c>
      <c r="F2668" t="s">
        <v>8600</v>
      </c>
      <c r="G2668" t="s">
        <v>8601</v>
      </c>
      <c r="H2668">
        <v>22</v>
      </c>
      <c r="I2668">
        <v>513</v>
      </c>
      <c r="J2668" s="1">
        <v>3.6000000000000001E-108</v>
      </c>
      <c r="K2668" t="s">
        <v>22</v>
      </c>
      <c r="L2668" s="2">
        <v>43889</v>
      </c>
      <c r="M2668" t="s">
        <v>8602</v>
      </c>
      <c r="N2668" t="s">
        <v>8603</v>
      </c>
    </row>
    <row r="2669" spans="1:14" x14ac:dyDescent="0.2">
      <c r="A2669" t="str">
        <f t="shared" si="90"/>
        <v>Pieris_napi_CCE</v>
      </c>
      <c r="B2669" t="s">
        <v>13113</v>
      </c>
      <c r="C2669" t="s">
        <v>13114</v>
      </c>
      <c r="D2669">
        <v>457</v>
      </c>
      <c r="E2669" t="s">
        <v>19</v>
      </c>
      <c r="F2669" t="s">
        <v>8600</v>
      </c>
      <c r="G2669" t="s">
        <v>8601</v>
      </c>
      <c r="H2669">
        <v>8</v>
      </c>
      <c r="I2669">
        <v>444</v>
      </c>
      <c r="J2669" s="1">
        <v>3.7E-134</v>
      </c>
      <c r="K2669" t="s">
        <v>22</v>
      </c>
      <c r="L2669" s="2">
        <v>43889</v>
      </c>
      <c r="M2669" t="s">
        <v>8602</v>
      </c>
      <c r="N2669" t="s">
        <v>8603</v>
      </c>
    </row>
    <row r="2670" spans="1:14" x14ac:dyDescent="0.2">
      <c r="A2670" t="str">
        <f t="shared" si="90"/>
        <v>Pieris_napi_CCE</v>
      </c>
      <c r="B2670" t="s">
        <v>13115</v>
      </c>
      <c r="C2670" t="s">
        <v>13116</v>
      </c>
      <c r="D2670">
        <v>134</v>
      </c>
      <c r="E2670" t="s">
        <v>19</v>
      </c>
      <c r="F2670" t="s">
        <v>8600</v>
      </c>
      <c r="G2670" t="s">
        <v>8601</v>
      </c>
      <c r="H2670">
        <v>11</v>
      </c>
      <c r="I2670">
        <v>99</v>
      </c>
      <c r="J2670" s="1">
        <v>1.8E-12</v>
      </c>
      <c r="K2670" t="s">
        <v>22</v>
      </c>
      <c r="L2670" s="2">
        <v>43889</v>
      </c>
      <c r="M2670" t="s">
        <v>8602</v>
      </c>
      <c r="N2670" t="s">
        <v>8603</v>
      </c>
    </row>
    <row r="2671" spans="1:14" x14ac:dyDescent="0.2">
      <c r="A2671" t="str">
        <f t="shared" si="90"/>
        <v>Pieris_napi_CCE</v>
      </c>
      <c r="B2671" t="s">
        <v>13117</v>
      </c>
      <c r="C2671" t="s">
        <v>13118</v>
      </c>
      <c r="D2671">
        <v>481</v>
      </c>
      <c r="E2671" t="s">
        <v>19</v>
      </c>
      <c r="F2671" t="s">
        <v>8600</v>
      </c>
      <c r="G2671" t="s">
        <v>8601</v>
      </c>
      <c r="H2671">
        <v>394</v>
      </c>
      <c r="I2671">
        <v>459</v>
      </c>
      <c r="J2671" s="1">
        <v>3.1E-9</v>
      </c>
      <c r="K2671" t="s">
        <v>22</v>
      </c>
      <c r="L2671" s="2">
        <v>43889</v>
      </c>
      <c r="M2671" t="s">
        <v>8602</v>
      </c>
      <c r="N2671" t="s">
        <v>8603</v>
      </c>
    </row>
    <row r="2672" spans="1:14" x14ac:dyDescent="0.2">
      <c r="A2672" t="str">
        <f t="shared" si="90"/>
        <v>Pieris_napi_CCE</v>
      </c>
      <c r="B2672" t="s">
        <v>13117</v>
      </c>
      <c r="C2672" t="s">
        <v>13118</v>
      </c>
      <c r="D2672">
        <v>481</v>
      </c>
      <c r="E2672" t="s">
        <v>19</v>
      </c>
      <c r="F2672" t="s">
        <v>8600</v>
      </c>
      <c r="G2672" t="s">
        <v>8601</v>
      </c>
      <c r="H2672">
        <v>33</v>
      </c>
      <c r="I2672">
        <v>377</v>
      </c>
      <c r="J2672" s="1">
        <v>3.2999999999999999E-64</v>
      </c>
      <c r="K2672" t="s">
        <v>22</v>
      </c>
      <c r="L2672" s="2">
        <v>43889</v>
      </c>
      <c r="M2672" t="s">
        <v>8602</v>
      </c>
      <c r="N2672" t="s">
        <v>8603</v>
      </c>
    </row>
    <row r="2673" spans="1:14" x14ac:dyDescent="0.2">
      <c r="A2673" t="str">
        <f t="shared" si="90"/>
        <v>Pieris_napi_CCE</v>
      </c>
      <c r="B2673" t="s">
        <v>13119</v>
      </c>
      <c r="C2673" t="s">
        <v>13120</v>
      </c>
      <c r="D2673">
        <v>524</v>
      </c>
      <c r="E2673" t="s">
        <v>19</v>
      </c>
      <c r="F2673" t="s">
        <v>8600</v>
      </c>
      <c r="G2673" t="s">
        <v>8601</v>
      </c>
      <c r="H2673">
        <v>4</v>
      </c>
      <c r="I2673">
        <v>499</v>
      </c>
      <c r="J2673" s="1">
        <v>3.9E-114</v>
      </c>
      <c r="K2673" t="s">
        <v>22</v>
      </c>
      <c r="L2673" s="2">
        <v>43889</v>
      </c>
      <c r="M2673" t="s">
        <v>8602</v>
      </c>
      <c r="N2673" t="s">
        <v>8603</v>
      </c>
    </row>
    <row r="2674" spans="1:14" x14ac:dyDescent="0.2">
      <c r="A2674" t="str">
        <f t="shared" si="90"/>
        <v>Pieris_napi_CCE</v>
      </c>
      <c r="B2674" t="s">
        <v>13121</v>
      </c>
      <c r="C2674" t="s">
        <v>13122</v>
      </c>
      <c r="D2674">
        <v>463</v>
      </c>
      <c r="E2674" t="s">
        <v>19</v>
      </c>
      <c r="F2674" t="s">
        <v>8600</v>
      </c>
      <c r="G2674" t="s">
        <v>8601</v>
      </c>
      <c r="H2674">
        <v>18</v>
      </c>
      <c r="I2674">
        <v>463</v>
      </c>
      <c r="J2674" s="1">
        <v>7.9999999999999993E-96</v>
      </c>
      <c r="K2674" t="s">
        <v>22</v>
      </c>
      <c r="L2674" s="2">
        <v>43889</v>
      </c>
      <c r="M2674" t="s">
        <v>8602</v>
      </c>
      <c r="N2674" t="s">
        <v>8603</v>
      </c>
    </row>
    <row r="2675" spans="1:14" x14ac:dyDescent="0.2">
      <c r="A2675" t="str">
        <f t="shared" si="90"/>
        <v>Pieris_napi_CCE</v>
      </c>
      <c r="B2675" t="s">
        <v>13123</v>
      </c>
      <c r="C2675" t="s">
        <v>13124</v>
      </c>
      <c r="D2675">
        <v>377</v>
      </c>
      <c r="E2675" t="s">
        <v>19</v>
      </c>
      <c r="F2675" t="s">
        <v>8600</v>
      </c>
      <c r="G2675" t="s">
        <v>8601</v>
      </c>
      <c r="H2675">
        <v>16</v>
      </c>
      <c r="I2675">
        <v>353</v>
      </c>
      <c r="J2675" s="1">
        <v>9.9999999999999996E-70</v>
      </c>
      <c r="K2675" t="s">
        <v>22</v>
      </c>
      <c r="L2675" s="2">
        <v>43889</v>
      </c>
      <c r="M2675" t="s">
        <v>8602</v>
      </c>
      <c r="N2675" t="s">
        <v>8603</v>
      </c>
    </row>
    <row r="2676" spans="1:14" x14ac:dyDescent="0.2">
      <c r="A2676" t="str">
        <f t="shared" si="90"/>
        <v>Pieris_napi_CCE</v>
      </c>
      <c r="B2676" t="s">
        <v>13125</v>
      </c>
      <c r="C2676" t="s">
        <v>13126</v>
      </c>
      <c r="D2676">
        <v>499</v>
      </c>
      <c r="E2676" t="s">
        <v>19</v>
      </c>
      <c r="F2676" t="s">
        <v>8600</v>
      </c>
      <c r="G2676" t="s">
        <v>8601</v>
      </c>
      <c r="H2676">
        <v>4</v>
      </c>
      <c r="I2676">
        <v>466</v>
      </c>
      <c r="J2676" s="1">
        <v>2.6999999999999999E-98</v>
      </c>
      <c r="K2676" t="s">
        <v>22</v>
      </c>
      <c r="L2676" s="2">
        <v>43889</v>
      </c>
      <c r="M2676" t="s">
        <v>8602</v>
      </c>
      <c r="N2676" t="s">
        <v>8603</v>
      </c>
    </row>
    <row r="2677" spans="1:14" x14ac:dyDescent="0.2">
      <c r="A2677" t="str">
        <f t="shared" si="90"/>
        <v>Pieris_napi_CCE</v>
      </c>
      <c r="B2677" t="s">
        <v>13127</v>
      </c>
      <c r="C2677" t="s">
        <v>13128</v>
      </c>
      <c r="D2677">
        <v>341</v>
      </c>
      <c r="E2677" t="s">
        <v>19</v>
      </c>
      <c r="F2677" t="s">
        <v>8600</v>
      </c>
      <c r="G2677" t="s">
        <v>8601</v>
      </c>
      <c r="H2677">
        <v>16</v>
      </c>
      <c r="I2677">
        <v>337</v>
      </c>
      <c r="J2677" s="1">
        <v>2.1E-84</v>
      </c>
      <c r="K2677" t="s">
        <v>22</v>
      </c>
      <c r="L2677" s="2">
        <v>43889</v>
      </c>
      <c r="M2677" t="s">
        <v>8602</v>
      </c>
      <c r="N2677" t="s">
        <v>8603</v>
      </c>
    </row>
    <row r="2678" spans="1:14" x14ac:dyDescent="0.2">
      <c r="A2678" t="str">
        <f t="shared" si="90"/>
        <v>Pieris_napi_CCE</v>
      </c>
      <c r="B2678" t="s">
        <v>13129</v>
      </c>
      <c r="C2678" t="s">
        <v>13130</v>
      </c>
      <c r="D2678">
        <v>557</v>
      </c>
      <c r="E2678" t="s">
        <v>19</v>
      </c>
      <c r="F2678" t="s">
        <v>8600</v>
      </c>
      <c r="G2678" t="s">
        <v>8601</v>
      </c>
      <c r="H2678">
        <v>26</v>
      </c>
      <c r="I2678">
        <v>514</v>
      </c>
      <c r="J2678" s="1">
        <v>3.7999999999999998E-113</v>
      </c>
      <c r="K2678" t="s">
        <v>22</v>
      </c>
      <c r="L2678" s="2">
        <v>43889</v>
      </c>
      <c r="M2678" t="s">
        <v>8602</v>
      </c>
      <c r="N2678" t="s">
        <v>8603</v>
      </c>
    </row>
    <row r="2679" spans="1:14" x14ac:dyDescent="0.2">
      <c r="A2679" t="str">
        <f t="shared" si="90"/>
        <v>Pieris_napi_CCE</v>
      </c>
      <c r="B2679" t="s">
        <v>13131</v>
      </c>
      <c r="C2679" t="s">
        <v>13132</v>
      </c>
      <c r="D2679">
        <v>535</v>
      </c>
      <c r="E2679" t="s">
        <v>19</v>
      </c>
      <c r="F2679" t="s">
        <v>8600</v>
      </c>
      <c r="G2679" t="s">
        <v>8601</v>
      </c>
      <c r="H2679">
        <v>3</v>
      </c>
      <c r="I2679">
        <v>519</v>
      </c>
      <c r="J2679" s="1">
        <v>1.4000000000000001E-140</v>
      </c>
      <c r="K2679" t="s">
        <v>22</v>
      </c>
      <c r="L2679" s="2">
        <v>43889</v>
      </c>
      <c r="M2679" t="s">
        <v>8602</v>
      </c>
      <c r="N2679" t="s">
        <v>8603</v>
      </c>
    </row>
    <row r="2680" spans="1:14" x14ac:dyDescent="0.2">
      <c r="A2680" t="str">
        <f t="shared" si="90"/>
        <v>Pieris_napi_CCE</v>
      </c>
      <c r="B2680" t="s">
        <v>13133</v>
      </c>
      <c r="C2680" t="s">
        <v>13134</v>
      </c>
      <c r="D2680">
        <v>224</v>
      </c>
      <c r="E2680" t="s">
        <v>19</v>
      </c>
      <c r="F2680" t="s">
        <v>8600</v>
      </c>
      <c r="G2680" t="s">
        <v>8601</v>
      </c>
      <c r="H2680">
        <v>7</v>
      </c>
      <c r="I2680">
        <v>201</v>
      </c>
      <c r="J2680" s="1">
        <v>2.8999999999999999E-61</v>
      </c>
      <c r="K2680" t="s">
        <v>22</v>
      </c>
      <c r="L2680" s="2">
        <v>43889</v>
      </c>
      <c r="M2680" t="s">
        <v>8602</v>
      </c>
      <c r="N2680" t="s">
        <v>8603</v>
      </c>
    </row>
    <row r="2681" spans="1:14" x14ac:dyDescent="0.2">
      <c r="A2681" t="str">
        <f t="shared" si="90"/>
        <v>Pieris_napi_CCE</v>
      </c>
      <c r="B2681" t="s">
        <v>13135</v>
      </c>
      <c r="C2681" t="s">
        <v>13136</v>
      </c>
      <c r="D2681">
        <v>348</v>
      </c>
      <c r="E2681" t="s">
        <v>19</v>
      </c>
      <c r="F2681" t="s">
        <v>8600</v>
      </c>
      <c r="G2681" t="s">
        <v>8601</v>
      </c>
      <c r="H2681">
        <v>264</v>
      </c>
      <c r="I2681">
        <v>345</v>
      </c>
      <c r="J2681" s="1">
        <v>2.8000000000000002E-13</v>
      </c>
      <c r="K2681" t="s">
        <v>22</v>
      </c>
      <c r="L2681" s="2">
        <v>43889</v>
      </c>
      <c r="M2681" t="s">
        <v>8602</v>
      </c>
      <c r="N2681" t="s">
        <v>8603</v>
      </c>
    </row>
    <row r="2682" spans="1:14" x14ac:dyDescent="0.2">
      <c r="A2682" t="str">
        <f t="shared" ref="A2682:A2707" si="91">A2681</f>
        <v>Pieris_napi_CCE</v>
      </c>
      <c r="B2682" t="s">
        <v>13137</v>
      </c>
      <c r="C2682" t="s">
        <v>13138</v>
      </c>
      <c r="D2682">
        <v>171</v>
      </c>
      <c r="E2682" t="s">
        <v>19</v>
      </c>
      <c r="F2682" t="s">
        <v>8600</v>
      </c>
      <c r="G2682" t="s">
        <v>8601</v>
      </c>
      <c r="H2682">
        <v>22</v>
      </c>
      <c r="I2682">
        <v>148</v>
      </c>
      <c r="J2682" s="1">
        <v>4.5E-13</v>
      </c>
      <c r="K2682" t="s">
        <v>22</v>
      </c>
      <c r="L2682" s="2">
        <v>43889</v>
      </c>
      <c r="M2682" t="s">
        <v>8602</v>
      </c>
      <c r="N2682" t="s">
        <v>8603</v>
      </c>
    </row>
    <row r="2683" spans="1:14" x14ac:dyDescent="0.2">
      <c r="A2683" t="str">
        <f t="shared" si="91"/>
        <v>Pieris_napi_CCE</v>
      </c>
      <c r="B2683" t="s">
        <v>13139</v>
      </c>
      <c r="C2683" t="s">
        <v>13140</v>
      </c>
      <c r="D2683">
        <v>510</v>
      </c>
      <c r="E2683" t="s">
        <v>19</v>
      </c>
      <c r="F2683" t="s">
        <v>8600</v>
      </c>
      <c r="G2683" t="s">
        <v>8601</v>
      </c>
      <c r="H2683">
        <v>35</v>
      </c>
      <c r="I2683">
        <v>509</v>
      </c>
      <c r="J2683" s="1">
        <v>6.7000000000000002E-105</v>
      </c>
      <c r="K2683" t="s">
        <v>22</v>
      </c>
      <c r="L2683" s="2">
        <v>43889</v>
      </c>
      <c r="M2683" t="s">
        <v>8602</v>
      </c>
      <c r="N2683" t="s">
        <v>8603</v>
      </c>
    </row>
    <row r="2684" spans="1:14" x14ac:dyDescent="0.2">
      <c r="A2684" t="str">
        <f t="shared" si="91"/>
        <v>Pieris_napi_CCE</v>
      </c>
      <c r="B2684" t="s">
        <v>13141</v>
      </c>
      <c r="C2684" t="s">
        <v>13142</v>
      </c>
      <c r="D2684">
        <v>535</v>
      </c>
      <c r="E2684" t="s">
        <v>19</v>
      </c>
      <c r="F2684" t="s">
        <v>8600</v>
      </c>
      <c r="G2684" t="s">
        <v>8601</v>
      </c>
      <c r="H2684">
        <v>80</v>
      </c>
      <c r="I2684">
        <v>528</v>
      </c>
      <c r="J2684" s="1">
        <v>1.5999999999999999E-105</v>
      </c>
      <c r="K2684" t="s">
        <v>22</v>
      </c>
      <c r="L2684" s="2">
        <v>43889</v>
      </c>
      <c r="M2684" t="s">
        <v>8602</v>
      </c>
      <c r="N2684" t="s">
        <v>8603</v>
      </c>
    </row>
    <row r="2685" spans="1:14" x14ac:dyDescent="0.2">
      <c r="A2685" t="str">
        <f t="shared" si="91"/>
        <v>Pieris_napi_CCE</v>
      </c>
      <c r="B2685" t="s">
        <v>13143</v>
      </c>
      <c r="C2685" t="s">
        <v>13144</v>
      </c>
      <c r="D2685">
        <v>461</v>
      </c>
      <c r="E2685" t="s">
        <v>19</v>
      </c>
      <c r="F2685" t="s">
        <v>8600</v>
      </c>
      <c r="G2685" t="s">
        <v>8601</v>
      </c>
      <c r="H2685">
        <v>17</v>
      </c>
      <c r="I2685">
        <v>407</v>
      </c>
      <c r="J2685" s="1">
        <v>3.8000000000000002E-82</v>
      </c>
      <c r="K2685" t="s">
        <v>22</v>
      </c>
      <c r="L2685" s="2">
        <v>43889</v>
      </c>
      <c r="M2685" t="s">
        <v>8602</v>
      </c>
      <c r="N2685" t="s">
        <v>8603</v>
      </c>
    </row>
    <row r="2686" spans="1:14" x14ac:dyDescent="0.2">
      <c r="A2686" t="str">
        <f t="shared" si="91"/>
        <v>Pieris_napi_CCE</v>
      </c>
      <c r="B2686" t="s">
        <v>13145</v>
      </c>
      <c r="C2686" t="s">
        <v>13146</v>
      </c>
      <c r="D2686">
        <v>240</v>
      </c>
      <c r="E2686" t="s">
        <v>19</v>
      </c>
      <c r="F2686" t="s">
        <v>8600</v>
      </c>
      <c r="G2686" t="s">
        <v>8601</v>
      </c>
      <c r="H2686">
        <v>1</v>
      </c>
      <c r="I2686">
        <v>237</v>
      </c>
      <c r="J2686" s="1">
        <v>3.0000000000000002E-44</v>
      </c>
      <c r="K2686" t="s">
        <v>22</v>
      </c>
      <c r="L2686" s="2">
        <v>43889</v>
      </c>
      <c r="M2686" t="s">
        <v>8602</v>
      </c>
      <c r="N2686" t="s">
        <v>8603</v>
      </c>
    </row>
    <row r="2687" spans="1:14" x14ac:dyDescent="0.2">
      <c r="A2687" t="str">
        <f t="shared" si="91"/>
        <v>Pieris_napi_CCE</v>
      </c>
      <c r="B2687" t="s">
        <v>13147</v>
      </c>
      <c r="C2687" t="s">
        <v>13148</v>
      </c>
      <c r="D2687">
        <v>593</v>
      </c>
      <c r="E2687" t="s">
        <v>19</v>
      </c>
      <c r="F2687" t="s">
        <v>8600</v>
      </c>
      <c r="G2687" t="s">
        <v>8601</v>
      </c>
      <c r="H2687">
        <v>29</v>
      </c>
      <c r="I2687">
        <v>567</v>
      </c>
      <c r="J2687" s="1">
        <v>1.5999999999999999E-103</v>
      </c>
      <c r="K2687" t="s">
        <v>22</v>
      </c>
      <c r="L2687" s="2">
        <v>43889</v>
      </c>
      <c r="M2687" t="s">
        <v>8602</v>
      </c>
      <c r="N2687" t="s">
        <v>8603</v>
      </c>
    </row>
    <row r="2688" spans="1:14" x14ac:dyDescent="0.2">
      <c r="A2688" t="str">
        <f t="shared" si="91"/>
        <v>Pieris_napi_CCE</v>
      </c>
      <c r="B2688" t="s">
        <v>13149</v>
      </c>
      <c r="C2688" t="s">
        <v>13150</v>
      </c>
      <c r="D2688">
        <v>80</v>
      </c>
      <c r="E2688" t="s">
        <v>19</v>
      </c>
      <c r="F2688" t="s">
        <v>8600</v>
      </c>
      <c r="G2688" t="s">
        <v>8601</v>
      </c>
      <c r="H2688">
        <v>28</v>
      </c>
      <c r="I2688">
        <v>71</v>
      </c>
      <c r="J2688" s="1">
        <v>3.5000000000000002E-11</v>
      </c>
      <c r="K2688" t="s">
        <v>22</v>
      </c>
      <c r="L2688" s="2">
        <v>43889</v>
      </c>
      <c r="M2688" t="s">
        <v>8602</v>
      </c>
      <c r="N2688" t="s">
        <v>8603</v>
      </c>
    </row>
    <row r="2689" spans="1:14" x14ac:dyDescent="0.2">
      <c r="A2689" t="str">
        <f t="shared" si="91"/>
        <v>Pieris_napi_CCE</v>
      </c>
      <c r="B2689" t="s">
        <v>13151</v>
      </c>
      <c r="C2689" t="s">
        <v>13152</v>
      </c>
      <c r="D2689">
        <v>514</v>
      </c>
      <c r="E2689" t="s">
        <v>19</v>
      </c>
      <c r="F2689" t="s">
        <v>8600</v>
      </c>
      <c r="G2689" t="s">
        <v>8601</v>
      </c>
      <c r="H2689">
        <v>29</v>
      </c>
      <c r="I2689">
        <v>490</v>
      </c>
      <c r="J2689" s="1">
        <v>7.3999999999999995E-88</v>
      </c>
      <c r="K2689" t="s">
        <v>22</v>
      </c>
      <c r="L2689" s="2">
        <v>43889</v>
      </c>
      <c r="M2689" t="s">
        <v>8602</v>
      </c>
      <c r="N2689" t="s">
        <v>8603</v>
      </c>
    </row>
    <row r="2690" spans="1:14" x14ac:dyDescent="0.2">
      <c r="A2690" t="str">
        <f t="shared" si="91"/>
        <v>Pieris_napi_CCE</v>
      </c>
      <c r="B2690" t="s">
        <v>13153</v>
      </c>
      <c r="C2690" t="s">
        <v>13154</v>
      </c>
      <c r="D2690">
        <v>530</v>
      </c>
      <c r="E2690" t="s">
        <v>19</v>
      </c>
      <c r="F2690" t="s">
        <v>8600</v>
      </c>
      <c r="G2690" t="s">
        <v>8601</v>
      </c>
      <c r="H2690">
        <v>43</v>
      </c>
      <c r="I2690">
        <v>501</v>
      </c>
      <c r="J2690" s="1">
        <v>1.8E-111</v>
      </c>
      <c r="K2690" t="s">
        <v>22</v>
      </c>
      <c r="L2690" s="2">
        <v>43889</v>
      </c>
      <c r="M2690" t="s">
        <v>8602</v>
      </c>
      <c r="N2690" t="s">
        <v>8603</v>
      </c>
    </row>
    <row r="2691" spans="1:14" x14ac:dyDescent="0.2">
      <c r="A2691" t="str">
        <f t="shared" si="91"/>
        <v>Pieris_napi_CCE</v>
      </c>
      <c r="B2691" t="s">
        <v>13155</v>
      </c>
      <c r="C2691" t="s">
        <v>13156</v>
      </c>
      <c r="D2691">
        <v>336</v>
      </c>
      <c r="E2691" t="s">
        <v>19</v>
      </c>
      <c r="F2691" t="s">
        <v>8600</v>
      </c>
      <c r="G2691" t="s">
        <v>8601</v>
      </c>
      <c r="H2691">
        <v>15</v>
      </c>
      <c r="I2691">
        <v>183</v>
      </c>
      <c r="J2691" s="1">
        <v>4.9000000000000004E-55</v>
      </c>
      <c r="K2691" t="s">
        <v>22</v>
      </c>
      <c r="L2691" s="2">
        <v>43889</v>
      </c>
      <c r="M2691" t="s">
        <v>8602</v>
      </c>
      <c r="N2691" t="s">
        <v>8603</v>
      </c>
    </row>
    <row r="2692" spans="1:14" x14ac:dyDescent="0.2">
      <c r="A2692" t="str">
        <f t="shared" si="91"/>
        <v>Pieris_napi_CCE</v>
      </c>
      <c r="B2692" t="s">
        <v>13157</v>
      </c>
      <c r="C2692" t="s">
        <v>13158</v>
      </c>
      <c r="D2692">
        <v>385</v>
      </c>
      <c r="E2692" t="s">
        <v>19</v>
      </c>
      <c r="F2692" t="s">
        <v>8600</v>
      </c>
      <c r="G2692" t="s">
        <v>8601</v>
      </c>
      <c r="H2692">
        <v>4</v>
      </c>
      <c r="I2692">
        <v>173</v>
      </c>
      <c r="J2692" s="1">
        <v>9.3000000000000001E-26</v>
      </c>
      <c r="K2692" t="s">
        <v>22</v>
      </c>
      <c r="L2692" s="2">
        <v>43889</v>
      </c>
      <c r="M2692" t="s">
        <v>8602</v>
      </c>
      <c r="N2692" t="s">
        <v>8603</v>
      </c>
    </row>
    <row r="2693" spans="1:14" x14ac:dyDescent="0.2">
      <c r="A2693" t="str">
        <f t="shared" si="91"/>
        <v>Pieris_napi_CCE</v>
      </c>
      <c r="B2693" t="s">
        <v>13159</v>
      </c>
      <c r="C2693" t="s">
        <v>13160</v>
      </c>
      <c r="D2693">
        <v>467</v>
      </c>
      <c r="E2693" t="s">
        <v>19</v>
      </c>
      <c r="F2693" t="s">
        <v>8600</v>
      </c>
      <c r="G2693" t="s">
        <v>8601</v>
      </c>
      <c r="H2693">
        <v>23</v>
      </c>
      <c r="I2693">
        <v>427</v>
      </c>
      <c r="J2693" s="1">
        <v>6.0000000000000002E-84</v>
      </c>
      <c r="K2693" t="s">
        <v>22</v>
      </c>
      <c r="L2693" s="2">
        <v>43889</v>
      </c>
      <c r="M2693" t="s">
        <v>8602</v>
      </c>
      <c r="N2693" t="s">
        <v>8603</v>
      </c>
    </row>
    <row r="2694" spans="1:14" x14ac:dyDescent="0.2">
      <c r="A2694" t="str">
        <f t="shared" si="91"/>
        <v>Pieris_napi_CCE</v>
      </c>
      <c r="B2694" t="s">
        <v>13161</v>
      </c>
      <c r="C2694" t="s">
        <v>13162</v>
      </c>
      <c r="D2694">
        <v>538</v>
      </c>
      <c r="E2694" t="s">
        <v>19</v>
      </c>
      <c r="F2694" t="s">
        <v>8600</v>
      </c>
      <c r="G2694" t="s">
        <v>8601</v>
      </c>
      <c r="H2694">
        <v>5</v>
      </c>
      <c r="I2694">
        <v>522</v>
      </c>
      <c r="J2694" s="1">
        <v>2.8000000000000002E-140</v>
      </c>
      <c r="K2694" t="s">
        <v>22</v>
      </c>
      <c r="L2694" s="2">
        <v>43889</v>
      </c>
      <c r="M2694" t="s">
        <v>8602</v>
      </c>
      <c r="N2694" t="s">
        <v>8603</v>
      </c>
    </row>
    <row r="2695" spans="1:14" x14ac:dyDescent="0.2">
      <c r="A2695" t="str">
        <f t="shared" si="91"/>
        <v>Pieris_napi_CCE</v>
      </c>
      <c r="B2695" t="s">
        <v>13163</v>
      </c>
      <c r="C2695" t="s">
        <v>13164</v>
      </c>
      <c r="D2695">
        <v>579</v>
      </c>
      <c r="E2695" t="s">
        <v>19</v>
      </c>
      <c r="F2695" t="s">
        <v>8600</v>
      </c>
      <c r="G2695" t="s">
        <v>8601</v>
      </c>
      <c r="H2695">
        <v>35</v>
      </c>
      <c r="I2695">
        <v>551</v>
      </c>
      <c r="J2695" s="1">
        <v>1.2999999999999999E-108</v>
      </c>
      <c r="K2695" t="s">
        <v>22</v>
      </c>
      <c r="L2695" s="2">
        <v>43889</v>
      </c>
      <c r="M2695" t="s">
        <v>8602</v>
      </c>
      <c r="N2695" t="s">
        <v>8603</v>
      </c>
    </row>
    <row r="2696" spans="1:14" x14ac:dyDescent="0.2">
      <c r="A2696" t="str">
        <f t="shared" si="91"/>
        <v>Pieris_napi_CCE</v>
      </c>
      <c r="B2696" t="s">
        <v>13165</v>
      </c>
      <c r="C2696" t="s">
        <v>13166</v>
      </c>
      <c r="D2696">
        <v>260</v>
      </c>
      <c r="E2696" t="s">
        <v>19</v>
      </c>
      <c r="F2696" t="s">
        <v>8600</v>
      </c>
      <c r="G2696" t="s">
        <v>8601</v>
      </c>
      <c r="H2696">
        <v>8</v>
      </c>
      <c r="I2696">
        <v>216</v>
      </c>
      <c r="J2696" s="1">
        <v>8.3000000000000004E-68</v>
      </c>
      <c r="K2696" t="s">
        <v>22</v>
      </c>
      <c r="L2696" s="2">
        <v>43889</v>
      </c>
      <c r="M2696" t="s">
        <v>8602</v>
      </c>
      <c r="N2696" t="s">
        <v>8603</v>
      </c>
    </row>
    <row r="2697" spans="1:14" x14ac:dyDescent="0.2">
      <c r="A2697" t="str">
        <f t="shared" si="91"/>
        <v>Pieris_napi_CCE</v>
      </c>
      <c r="B2697" t="s">
        <v>13167</v>
      </c>
      <c r="C2697" t="s">
        <v>13168</v>
      </c>
      <c r="D2697">
        <v>579</v>
      </c>
      <c r="E2697" t="s">
        <v>19</v>
      </c>
      <c r="F2697" t="s">
        <v>8600</v>
      </c>
      <c r="G2697" t="s">
        <v>8601</v>
      </c>
      <c r="H2697">
        <v>52</v>
      </c>
      <c r="I2697">
        <v>571</v>
      </c>
      <c r="J2697" s="1">
        <v>1.7E-126</v>
      </c>
      <c r="K2697" t="s">
        <v>22</v>
      </c>
      <c r="L2697" s="2">
        <v>43889</v>
      </c>
      <c r="M2697" t="s">
        <v>8602</v>
      </c>
      <c r="N2697" t="s">
        <v>8603</v>
      </c>
    </row>
    <row r="2698" spans="1:14" x14ac:dyDescent="0.2">
      <c r="A2698" t="str">
        <f t="shared" si="91"/>
        <v>Pieris_napi_CCE</v>
      </c>
      <c r="B2698" t="s">
        <v>13169</v>
      </c>
      <c r="C2698" t="s">
        <v>13170</v>
      </c>
      <c r="D2698">
        <v>617</v>
      </c>
      <c r="E2698" t="s">
        <v>19</v>
      </c>
      <c r="F2698" t="s">
        <v>8600</v>
      </c>
      <c r="G2698" t="s">
        <v>8601</v>
      </c>
      <c r="H2698">
        <v>32</v>
      </c>
      <c r="I2698">
        <v>498</v>
      </c>
      <c r="J2698" s="1">
        <v>6.4000000000000003E-100</v>
      </c>
      <c r="K2698" t="s">
        <v>22</v>
      </c>
      <c r="L2698" s="2">
        <v>43889</v>
      </c>
      <c r="M2698" t="s">
        <v>8602</v>
      </c>
      <c r="N2698" t="s">
        <v>8603</v>
      </c>
    </row>
    <row r="2699" spans="1:14" x14ac:dyDescent="0.2">
      <c r="A2699" t="str">
        <f t="shared" si="91"/>
        <v>Pieris_napi_CCE</v>
      </c>
      <c r="B2699" t="s">
        <v>13171</v>
      </c>
      <c r="C2699" t="s">
        <v>13172</v>
      </c>
      <c r="D2699">
        <v>185</v>
      </c>
      <c r="E2699" t="s">
        <v>19</v>
      </c>
      <c r="F2699" t="s">
        <v>8600</v>
      </c>
      <c r="G2699" t="s">
        <v>8601</v>
      </c>
      <c r="H2699">
        <v>1</v>
      </c>
      <c r="I2699">
        <v>173</v>
      </c>
      <c r="J2699" s="1">
        <v>2.2999999999999999E-15</v>
      </c>
      <c r="K2699" t="s">
        <v>22</v>
      </c>
      <c r="L2699" s="2">
        <v>43889</v>
      </c>
      <c r="M2699" t="s">
        <v>8602</v>
      </c>
      <c r="N2699" t="s">
        <v>8603</v>
      </c>
    </row>
    <row r="2700" spans="1:14" x14ac:dyDescent="0.2">
      <c r="A2700" t="str">
        <f t="shared" si="91"/>
        <v>Pieris_napi_CCE</v>
      </c>
      <c r="B2700" t="s">
        <v>13173</v>
      </c>
      <c r="C2700" t="s">
        <v>13174</v>
      </c>
      <c r="D2700">
        <v>270</v>
      </c>
      <c r="E2700" t="s">
        <v>19</v>
      </c>
      <c r="F2700" t="s">
        <v>8600</v>
      </c>
      <c r="G2700" t="s">
        <v>8601</v>
      </c>
      <c r="H2700">
        <v>2</v>
      </c>
      <c r="I2700">
        <v>244</v>
      </c>
      <c r="J2700" s="1">
        <v>2.4999999999999998E-25</v>
      </c>
      <c r="K2700" t="s">
        <v>22</v>
      </c>
      <c r="L2700" s="2">
        <v>43889</v>
      </c>
      <c r="M2700" t="s">
        <v>8602</v>
      </c>
      <c r="N2700" t="s">
        <v>8603</v>
      </c>
    </row>
    <row r="2701" spans="1:14" x14ac:dyDescent="0.2">
      <c r="A2701" t="str">
        <f t="shared" si="91"/>
        <v>Pieris_napi_CCE</v>
      </c>
      <c r="B2701" t="s">
        <v>13175</v>
      </c>
      <c r="C2701" t="s">
        <v>13176</v>
      </c>
      <c r="D2701">
        <v>319</v>
      </c>
      <c r="E2701" t="s">
        <v>19</v>
      </c>
      <c r="F2701" t="s">
        <v>8600</v>
      </c>
      <c r="G2701" t="s">
        <v>8601</v>
      </c>
      <c r="H2701">
        <v>2</v>
      </c>
      <c r="I2701">
        <v>270</v>
      </c>
      <c r="J2701" s="1">
        <v>2.4000000000000001E-76</v>
      </c>
      <c r="K2701" t="s">
        <v>22</v>
      </c>
      <c r="L2701" s="2">
        <v>43889</v>
      </c>
      <c r="M2701" t="s">
        <v>8602</v>
      </c>
      <c r="N2701" t="s">
        <v>8603</v>
      </c>
    </row>
    <row r="2702" spans="1:14" x14ac:dyDescent="0.2">
      <c r="A2702" t="str">
        <f t="shared" si="91"/>
        <v>Pieris_napi_CCE</v>
      </c>
      <c r="B2702" t="s">
        <v>13177</v>
      </c>
      <c r="C2702" t="s">
        <v>13178</v>
      </c>
      <c r="D2702">
        <v>138</v>
      </c>
      <c r="E2702" t="s">
        <v>19</v>
      </c>
      <c r="F2702" t="s">
        <v>8600</v>
      </c>
      <c r="G2702" t="s">
        <v>8601</v>
      </c>
      <c r="H2702">
        <v>25</v>
      </c>
      <c r="I2702">
        <v>134</v>
      </c>
      <c r="J2702" s="1">
        <v>3.0999999999999998E-44</v>
      </c>
      <c r="K2702" t="s">
        <v>22</v>
      </c>
      <c r="L2702" s="2">
        <v>43889</v>
      </c>
      <c r="M2702" t="s">
        <v>8602</v>
      </c>
      <c r="N2702" t="s">
        <v>8603</v>
      </c>
    </row>
    <row r="2703" spans="1:14" x14ac:dyDescent="0.2">
      <c r="A2703" t="str">
        <f t="shared" si="91"/>
        <v>Pieris_napi_CCE</v>
      </c>
      <c r="B2703" t="s">
        <v>13179</v>
      </c>
      <c r="C2703" t="s">
        <v>13180</v>
      </c>
      <c r="D2703">
        <v>532</v>
      </c>
      <c r="E2703" t="s">
        <v>19</v>
      </c>
      <c r="F2703" t="s">
        <v>8600</v>
      </c>
      <c r="G2703" t="s">
        <v>8601</v>
      </c>
      <c r="H2703">
        <v>3</v>
      </c>
      <c r="I2703">
        <v>521</v>
      </c>
      <c r="J2703" s="1">
        <v>4.5000000000000001E-133</v>
      </c>
      <c r="K2703" t="s">
        <v>22</v>
      </c>
      <c r="L2703" s="2">
        <v>43889</v>
      </c>
      <c r="M2703" t="s">
        <v>8602</v>
      </c>
      <c r="N2703" t="s">
        <v>8603</v>
      </c>
    </row>
    <row r="2704" spans="1:14" x14ac:dyDescent="0.2">
      <c r="A2704" t="str">
        <f t="shared" si="91"/>
        <v>Pieris_napi_CCE</v>
      </c>
      <c r="B2704" t="s">
        <v>13181</v>
      </c>
      <c r="C2704" t="s">
        <v>13182</v>
      </c>
      <c r="D2704">
        <v>121</v>
      </c>
      <c r="E2704" t="s">
        <v>19</v>
      </c>
      <c r="F2704" t="s">
        <v>8600</v>
      </c>
      <c r="G2704" t="s">
        <v>8601</v>
      </c>
      <c r="H2704">
        <v>1</v>
      </c>
      <c r="I2704">
        <v>121</v>
      </c>
      <c r="J2704" s="1">
        <v>2.9999999999999998E-31</v>
      </c>
      <c r="K2704" t="s">
        <v>22</v>
      </c>
      <c r="L2704" s="2">
        <v>43889</v>
      </c>
      <c r="M2704" t="s">
        <v>8602</v>
      </c>
      <c r="N2704" t="s">
        <v>8603</v>
      </c>
    </row>
    <row r="2705" spans="1:14" x14ac:dyDescent="0.2">
      <c r="A2705" t="str">
        <f t="shared" si="91"/>
        <v>Pieris_napi_CCE</v>
      </c>
      <c r="B2705" t="s">
        <v>13183</v>
      </c>
      <c r="C2705" t="s">
        <v>13184</v>
      </c>
      <c r="D2705">
        <v>566</v>
      </c>
      <c r="E2705" t="s">
        <v>19</v>
      </c>
      <c r="F2705" t="s">
        <v>8600</v>
      </c>
      <c r="G2705" t="s">
        <v>8601</v>
      </c>
      <c r="H2705">
        <v>20</v>
      </c>
      <c r="I2705">
        <v>529</v>
      </c>
      <c r="J2705" s="1">
        <v>1.4E-93</v>
      </c>
      <c r="K2705" t="s">
        <v>22</v>
      </c>
      <c r="L2705" s="2">
        <v>43889</v>
      </c>
      <c r="M2705" t="s">
        <v>8602</v>
      </c>
      <c r="N2705" t="s">
        <v>8603</v>
      </c>
    </row>
    <row r="2706" spans="1:14" x14ac:dyDescent="0.2">
      <c r="A2706" t="str">
        <f t="shared" si="91"/>
        <v>Pieris_napi_CCE</v>
      </c>
      <c r="B2706" t="s">
        <v>13185</v>
      </c>
      <c r="C2706" t="s">
        <v>13186</v>
      </c>
      <c r="D2706">
        <v>528</v>
      </c>
      <c r="E2706" t="s">
        <v>19</v>
      </c>
      <c r="F2706" t="s">
        <v>8600</v>
      </c>
      <c r="G2706" t="s">
        <v>8601</v>
      </c>
      <c r="H2706">
        <v>3</v>
      </c>
      <c r="I2706">
        <v>510</v>
      </c>
      <c r="J2706" s="1">
        <v>2.8E-131</v>
      </c>
      <c r="K2706" t="s">
        <v>22</v>
      </c>
      <c r="L2706" s="2">
        <v>43889</v>
      </c>
      <c r="M2706" t="s">
        <v>8602</v>
      </c>
      <c r="N2706" t="s">
        <v>8603</v>
      </c>
    </row>
    <row r="2707" spans="1:14" x14ac:dyDescent="0.2">
      <c r="A2707" t="str">
        <f t="shared" si="91"/>
        <v>Pieris_napi_CCE</v>
      </c>
      <c r="B2707" t="s">
        <v>13187</v>
      </c>
      <c r="C2707" t="s">
        <v>13188</v>
      </c>
      <c r="D2707">
        <v>544</v>
      </c>
      <c r="E2707" t="s">
        <v>19</v>
      </c>
      <c r="F2707" t="s">
        <v>8600</v>
      </c>
      <c r="G2707" t="s">
        <v>8601</v>
      </c>
      <c r="H2707">
        <v>18</v>
      </c>
      <c r="I2707">
        <v>511</v>
      </c>
      <c r="J2707" s="1">
        <v>4.6000000000000001E-132</v>
      </c>
      <c r="K2707" t="s">
        <v>22</v>
      </c>
      <c r="L2707" s="2">
        <v>43889</v>
      </c>
      <c r="M2707" t="s">
        <v>8602</v>
      </c>
      <c r="N2707" t="s">
        <v>8603</v>
      </c>
    </row>
    <row r="2708" spans="1:14" x14ac:dyDescent="0.2">
      <c r="A2708" s="3" t="s">
        <v>13189</v>
      </c>
      <c r="B2708" s="3" t="s">
        <v>13189</v>
      </c>
      <c r="J2708" s="1"/>
      <c r="L2708" s="2"/>
    </row>
    <row r="2709" spans="1:14" x14ac:dyDescent="0.2">
      <c r="A2709" t="str">
        <f t="shared" ref="A2709:A2740" si="92">A2708</f>
        <v>Pieris_rapae_CCE</v>
      </c>
      <c r="B2709" t="s">
        <v>13190</v>
      </c>
      <c r="C2709" t="s">
        <v>13191</v>
      </c>
      <c r="D2709">
        <v>506</v>
      </c>
      <c r="E2709" t="s">
        <v>19</v>
      </c>
      <c r="F2709" t="s">
        <v>8600</v>
      </c>
      <c r="G2709" t="s">
        <v>8601</v>
      </c>
      <c r="H2709">
        <v>14</v>
      </c>
      <c r="I2709">
        <v>490</v>
      </c>
      <c r="J2709" s="1">
        <v>2.2E-94</v>
      </c>
      <c r="K2709" t="s">
        <v>22</v>
      </c>
      <c r="L2709" s="2">
        <v>43741</v>
      </c>
      <c r="M2709" t="s">
        <v>8602</v>
      </c>
      <c r="N2709" t="s">
        <v>8603</v>
      </c>
    </row>
    <row r="2710" spans="1:14" x14ac:dyDescent="0.2">
      <c r="A2710" t="str">
        <f t="shared" si="92"/>
        <v>Pieris_rapae_CCE</v>
      </c>
      <c r="B2710" t="s">
        <v>13192</v>
      </c>
      <c r="C2710" t="s">
        <v>13193</v>
      </c>
      <c r="D2710">
        <v>294</v>
      </c>
      <c r="E2710" t="s">
        <v>19</v>
      </c>
      <c r="F2710" t="s">
        <v>8600</v>
      </c>
      <c r="G2710" t="s">
        <v>8601</v>
      </c>
      <c r="H2710">
        <v>55</v>
      </c>
      <c r="I2710">
        <v>283</v>
      </c>
      <c r="J2710" s="1">
        <v>2.1999999999999999E-27</v>
      </c>
      <c r="K2710" t="s">
        <v>22</v>
      </c>
      <c r="L2710" s="2">
        <v>43741</v>
      </c>
      <c r="M2710" t="s">
        <v>8602</v>
      </c>
      <c r="N2710" t="s">
        <v>8603</v>
      </c>
    </row>
    <row r="2711" spans="1:14" x14ac:dyDescent="0.2">
      <c r="A2711" t="str">
        <f t="shared" si="92"/>
        <v>Pieris_rapae_CCE</v>
      </c>
      <c r="B2711" t="s">
        <v>13192</v>
      </c>
      <c r="C2711" t="s">
        <v>13193</v>
      </c>
      <c r="D2711">
        <v>294</v>
      </c>
      <c r="E2711" t="s">
        <v>19</v>
      </c>
      <c r="F2711" t="s">
        <v>8600</v>
      </c>
      <c r="G2711" t="s">
        <v>8601</v>
      </c>
      <c r="H2711">
        <v>3</v>
      </c>
      <c r="I2711">
        <v>43</v>
      </c>
      <c r="J2711" s="1">
        <v>4.4999999999999998E-9</v>
      </c>
      <c r="K2711" t="s">
        <v>22</v>
      </c>
      <c r="L2711" s="2">
        <v>43741</v>
      </c>
      <c r="M2711" t="s">
        <v>8602</v>
      </c>
      <c r="N2711" t="s">
        <v>8603</v>
      </c>
    </row>
    <row r="2712" spans="1:14" x14ac:dyDescent="0.2">
      <c r="A2712" t="str">
        <f t="shared" si="92"/>
        <v>Pieris_rapae_CCE</v>
      </c>
      <c r="B2712" t="s">
        <v>13194</v>
      </c>
      <c r="C2712" t="s">
        <v>13195</v>
      </c>
      <c r="D2712">
        <v>750</v>
      </c>
      <c r="E2712" t="s">
        <v>19</v>
      </c>
      <c r="F2712" t="s">
        <v>8600</v>
      </c>
      <c r="G2712" t="s">
        <v>8601</v>
      </c>
      <c r="H2712">
        <v>264</v>
      </c>
      <c r="I2712">
        <v>590</v>
      </c>
      <c r="J2712" s="1">
        <v>3.7000000000000002E-60</v>
      </c>
      <c r="K2712" t="s">
        <v>22</v>
      </c>
      <c r="L2712" s="2">
        <v>43741</v>
      </c>
      <c r="M2712" t="s">
        <v>8602</v>
      </c>
      <c r="N2712" t="s">
        <v>8603</v>
      </c>
    </row>
    <row r="2713" spans="1:14" x14ac:dyDescent="0.2">
      <c r="A2713" t="str">
        <f t="shared" si="92"/>
        <v>Pieris_rapae_CCE</v>
      </c>
      <c r="B2713" t="s">
        <v>13196</v>
      </c>
      <c r="C2713" t="s">
        <v>13197</v>
      </c>
      <c r="D2713">
        <v>158</v>
      </c>
      <c r="E2713" t="s">
        <v>19</v>
      </c>
      <c r="F2713" t="s">
        <v>8600</v>
      </c>
      <c r="G2713" t="s">
        <v>8601</v>
      </c>
      <c r="H2713">
        <v>2</v>
      </c>
      <c r="I2713">
        <v>153</v>
      </c>
      <c r="J2713" s="1">
        <v>1.0000000000000001E-63</v>
      </c>
      <c r="K2713" t="s">
        <v>22</v>
      </c>
      <c r="L2713" s="2">
        <v>43741</v>
      </c>
      <c r="M2713" t="s">
        <v>8602</v>
      </c>
      <c r="N2713" t="s">
        <v>8603</v>
      </c>
    </row>
    <row r="2714" spans="1:14" x14ac:dyDescent="0.2">
      <c r="A2714" t="str">
        <f t="shared" si="92"/>
        <v>Pieris_rapae_CCE</v>
      </c>
      <c r="B2714" t="s">
        <v>13198</v>
      </c>
      <c r="C2714" t="s">
        <v>13199</v>
      </c>
      <c r="D2714">
        <v>715</v>
      </c>
      <c r="E2714" t="s">
        <v>19</v>
      </c>
      <c r="F2714" t="s">
        <v>8600</v>
      </c>
      <c r="G2714" t="s">
        <v>8601</v>
      </c>
      <c r="H2714">
        <v>7</v>
      </c>
      <c r="I2714">
        <v>517</v>
      </c>
      <c r="J2714" s="1">
        <v>3.0999999999999998E-122</v>
      </c>
      <c r="K2714" t="s">
        <v>22</v>
      </c>
      <c r="L2714" s="2">
        <v>43741</v>
      </c>
      <c r="M2714" t="s">
        <v>8602</v>
      </c>
      <c r="N2714" t="s">
        <v>8603</v>
      </c>
    </row>
    <row r="2715" spans="1:14" x14ac:dyDescent="0.2">
      <c r="A2715" t="str">
        <f t="shared" si="92"/>
        <v>Pieris_rapae_CCE</v>
      </c>
      <c r="B2715" t="s">
        <v>13200</v>
      </c>
      <c r="C2715" t="s">
        <v>13201</v>
      </c>
      <c r="D2715">
        <v>549</v>
      </c>
      <c r="E2715" t="s">
        <v>19</v>
      </c>
      <c r="F2715" t="s">
        <v>8600</v>
      </c>
      <c r="G2715" t="s">
        <v>8601</v>
      </c>
      <c r="H2715">
        <v>13</v>
      </c>
      <c r="I2715">
        <v>521</v>
      </c>
      <c r="J2715" s="1">
        <v>2.1999999999999999E-101</v>
      </c>
      <c r="K2715" t="s">
        <v>22</v>
      </c>
      <c r="L2715" s="2">
        <v>43741</v>
      </c>
      <c r="M2715" t="s">
        <v>8602</v>
      </c>
      <c r="N2715" t="s">
        <v>8603</v>
      </c>
    </row>
    <row r="2716" spans="1:14" x14ac:dyDescent="0.2">
      <c r="A2716" t="str">
        <f t="shared" si="92"/>
        <v>Pieris_rapae_CCE</v>
      </c>
      <c r="B2716" t="s">
        <v>13202</v>
      </c>
      <c r="C2716" t="s">
        <v>13203</v>
      </c>
      <c r="D2716">
        <v>364</v>
      </c>
      <c r="E2716" t="s">
        <v>19</v>
      </c>
      <c r="F2716" t="s">
        <v>8600</v>
      </c>
      <c r="G2716" t="s">
        <v>8601</v>
      </c>
      <c r="H2716">
        <v>4</v>
      </c>
      <c r="I2716">
        <v>352</v>
      </c>
      <c r="J2716" s="1">
        <v>1.3E-56</v>
      </c>
      <c r="K2716" t="s">
        <v>22</v>
      </c>
      <c r="L2716" s="2">
        <v>43741</v>
      </c>
      <c r="M2716" t="s">
        <v>8602</v>
      </c>
      <c r="N2716" t="s">
        <v>8603</v>
      </c>
    </row>
    <row r="2717" spans="1:14" x14ac:dyDescent="0.2">
      <c r="A2717" t="str">
        <f t="shared" si="92"/>
        <v>Pieris_rapae_CCE</v>
      </c>
      <c r="B2717" t="s">
        <v>13204</v>
      </c>
      <c r="C2717" t="s">
        <v>13205</v>
      </c>
      <c r="D2717">
        <v>380</v>
      </c>
      <c r="E2717" t="s">
        <v>19</v>
      </c>
      <c r="F2717" t="s">
        <v>8600</v>
      </c>
      <c r="G2717" t="s">
        <v>8601</v>
      </c>
      <c r="H2717">
        <v>2</v>
      </c>
      <c r="I2717">
        <v>374</v>
      </c>
      <c r="J2717" s="1">
        <v>1.3999999999999999E-90</v>
      </c>
      <c r="K2717" t="s">
        <v>22</v>
      </c>
      <c r="L2717" s="2">
        <v>43741</v>
      </c>
      <c r="M2717" t="s">
        <v>8602</v>
      </c>
      <c r="N2717" t="s">
        <v>8603</v>
      </c>
    </row>
    <row r="2718" spans="1:14" x14ac:dyDescent="0.2">
      <c r="A2718" t="str">
        <f t="shared" si="92"/>
        <v>Pieris_rapae_CCE</v>
      </c>
      <c r="B2718" t="s">
        <v>13206</v>
      </c>
      <c r="C2718" t="s">
        <v>13207</v>
      </c>
      <c r="D2718">
        <v>664</v>
      </c>
      <c r="E2718" t="s">
        <v>19</v>
      </c>
      <c r="F2718" t="s">
        <v>8600</v>
      </c>
      <c r="G2718" t="s">
        <v>8601</v>
      </c>
      <c r="H2718">
        <v>47</v>
      </c>
      <c r="I2718">
        <v>586</v>
      </c>
      <c r="J2718" s="1">
        <v>1.8E-97</v>
      </c>
      <c r="K2718" t="s">
        <v>22</v>
      </c>
      <c r="L2718" s="2">
        <v>43741</v>
      </c>
      <c r="M2718" t="s">
        <v>8602</v>
      </c>
      <c r="N2718" t="s">
        <v>8603</v>
      </c>
    </row>
    <row r="2719" spans="1:14" x14ac:dyDescent="0.2">
      <c r="A2719" t="str">
        <f t="shared" si="92"/>
        <v>Pieris_rapae_CCE</v>
      </c>
      <c r="B2719" t="s">
        <v>13208</v>
      </c>
      <c r="C2719" t="s">
        <v>13209</v>
      </c>
      <c r="D2719">
        <v>584</v>
      </c>
      <c r="E2719" t="s">
        <v>19</v>
      </c>
      <c r="F2719" t="s">
        <v>8600</v>
      </c>
      <c r="G2719" t="s">
        <v>8601</v>
      </c>
      <c r="H2719">
        <v>38</v>
      </c>
      <c r="I2719">
        <v>547</v>
      </c>
      <c r="J2719" s="1">
        <v>4.8000000000000002E-93</v>
      </c>
      <c r="K2719" t="s">
        <v>22</v>
      </c>
      <c r="L2719" s="2">
        <v>43741</v>
      </c>
      <c r="M2719" t="s">
        <v>8602</v>
      </c>
      <c r="N2719" t="s">
        <v>8603</v>
      </c>
    </row>
    <row r="2720" spans="1:14" x14ac:dyDescent="0.2">
      <c r="A2720" t="str">
        <f t="shared" si="92"/>
        <v>Pieris_rapae_CCE</v>
      </c>
      <c r="B2720" t="s">
        <v>13210</v>
      </c>
      <c r="C2720" t="s">
        <v>13211</v>
      </c>
      <c r="D2720">
        <v>564</v>
      </c>
      <c r="E2720" t="s">
        <v>19</v>
      </c>
      <c r="F2720" t="s">
        <v>8600</v>
      </c>
      <c r="G2720" t="s">
        <v>8601</v>
      </c>
      <c r="H2720">
        <v>20</v>
      </c>
      <c r="I2720">
        <v>534</v>
      </c>
      <c r="J2720" s="1">
        <v>1.9000000000000001E-111</v>
      </c>
      <c r="K2720" t="s">
        <v>22</v>
      </c>
      <c r="L2720" s="2">
        <v>43741</v>
      </c>
      <c r="M2720" t="s">
        <v>8602</v>
      </c>
      <c r="N2720" t="s">
        <v>8603</v>
      </c>
    </row>
    <row r="2721" spans="1:14" x14ac:dyDescent="0.2">
      <c r="A2721" t="str">
        <f t="shared" si="92"/>
        <v>Pieris_rapae_CCE</v>
      </c>
      <c r="B2721" t="s">
        <v>13212</v>
      </c>
      <c r="C2721" t="s">
        <v>13213</v>
      </c>
      <c r="D2721">
        <v>549</v>
      </c>
      <c r="E2721" t="s">
        <v>19</v>
      </c>
      <c r="F2721" t="s">
        <v>8600</v>
      </c>
      <c r="G2721" t="s">
        <v>8601</v>
      </c>
      <c r="H2721">
        <v>5</v>
      </c>
      <c r="I2721">
        <v>499</v>
      </c>
      <c r="J2721" s="1">
        <v>1.8E-111</v>
      </c>
      <c r="K2721" t="s">
        <v>22</v>
      </c>
      <c r="L2721" s="2">
        <v>43741</v>
      </c>
      <c r="M2721" t="s">
        <v>8602</v>
      </c>
      <c r="N2721" t="s">
        <v>8603</v>
      </c>
    </row>
    <row r="2722" spans="1:14" x14ac:dyDescent="0.2">
      <c r="A2722" t="str">
        <f t="shared" si="92"/>
        <v>Pieris_rapae_CCE</v>
      </c>
      <c r="B2722" t="s">
        <v>13214</v>
      </c>
      <c r="C2722" t="s">
        <v>13215</v>
      </c>
      <c r="D2722">
        <v>565</v>
      </c>
      <c r="E2722" t="s">
        <v>19</v>
      </c>
      <c r="F2722" t="s">
        <v>8600</v>
      </c>
      <c r="G2722" t="s">
        <v>8601</v>
      </c>
      <c r="H2722">
        <v>18</v>
      </c>
      <c r="I2722">
        <v>494</v>
      </c>
      <c r="J2722" s="1">
        <v>8.8999999999999994E-106</v>
      </c>
      <c r="K2722" t="s">
        <v>22</v>
      </c>
      <c r="L2722" s="2">
        <v>43741</v>
      </c>
      <c r="M2722" t="s">
        <v>8602</v>
      </c>
      <c r="N2722" t="s">
        <v>8603</v>
      </c>
    </row>
    <row r="2723" spans="1:14" x14ac:dyDescent="0.2">
      <c r="A2723" t="str">
        <f t="shared" si="92"/>
        <v>Pieris_rapae_CCE</v>
      </c>
      <c r="B2723" t="s">
        <v>13216</v>
      </c>
      <c r="C2723" t="s">
        <v>13217</v>
      </c>
      <c r="D2723">
        <v>548</v>
      </c>
      <c r="E2723" t="s">
        <v>19</v>
      </c>
      <c r="F2723" t="s">
        <v>8600</v>
      </c>
      <c r="G2723" t="s">
        <v>8601</v>
      </c>
      <c r="H2723">
        <v>33</v>
      </c>
      <c r="I2723">
        <v>531</v>
      </c>
      <c r="J2723" s="1">
        <v>3.7000000000000002E-100</v>
      </c>
      <c r="K2723" t="s">
        <v>22</v>
      </c>
      <c r="L2723" s="2">
        <v>43741</v>
      </c>
      <c r="M2723" t="s">
        <v>8602</v>
      </c>
      <c r="N2723" t="s">
        <v>8603</v>
      </c>
    </row>
    <row r="2724" spans="1:14" x14ac:dyDescent="0.2">
      <c r="A2724" t="str">
        <f t="shared" si="92"/>
        <v>Pieris_rapae_CCE</v>
      </c>
      <c r="B2724" t="s">
        <v>13218</v>
      </c>
      <c r="C2724" t="s">
        <v>13219</v>
      </c>
      <c r="D2724">
        <v>231</v>
      </c>
      <c r="E2724" t="s">
        <v>19</v>
      </c>
      <c r="F2724" t="s">
        <v>8600</v>
      </c>
      <c r="G2724" t="s">
        <v>8601</v>
      </c>
      <c r="H2724">
        <v>34</v>
      </c>
      <c r="I2724">
        <v>149</v>
      </c>
      <c r="J2724" s="1">
        <v>1.8999999999999999E-29</v>
      </c>
      <c r="K2724" t="s">
        <v>22</v>
      </c>
      <c r="L2724" s="2">
        <v>43741</v>
      </c>
      <c r="M2724" t="s">
        <v>8602</v>
      </c>
      <c r="N2724" t="s">
        <v>8603</v>
      </c>
    </row>
    <row r="2725" spans="1:14" x14ac:dyDescent="0.2">
      <c r="A2725" t="str">
        <f t="shared" si="92"/>
        <v>Pieris_rapae_CCE</v>
      </c>
      <c r="B2725" t="s">
        <v>13220</v>
      </c>
      <c r="C2725" t="s">
        <v>13221</v>
      </c>
      <c r="D2725">
        <v>525</v>
      </c>
      <c r="E2725" t="s">
        <v>19</v>
      </c>
      <c r="F2725" t="s">
        <v>8600</v>
      </c>
      <c r="G2725" t="s">
        <v>8601</v>
      </c>
      <c r="H2725">
        <v>3</v>
      </c>
      <c r="I2725">
        <v>516</v>
      </c>
      <c r="J2725" s="1">
        <v>1E-136</v>
      </c>
      <c r="K2725" t="s">
        <v>22</v>
      </c>
      <c r="L2725" s="2">
        <v>43741</v>
      </c>
      <c r="M2725" t="s">
        <v>8602</v>
      </c>
      <c r="N2725" t="s">
        <v>8603</v>
      </c>
    </row>
    <row r="2726" spans="1:14" x14ac:dyDescent="0.2">
      <c r="A2726" t="str">
        <f t="shared" si="92"/>
        <v>Pieris_rapae_CCE</v>
      </c>
      <c r="B2726" t="s">
        <v>13222</v>
      </c>
      <c r="C2726" t="s">
        <v>13223</v>
      </c>
      <c r="D2726">
        <v>533</v>
      </c>
      <c r="E2726" t="s">
        <v>19</v>
      </c>
      <c r="F2726" t="s">
        <v>8600</v>
      </c>
      <c r="G2726" t="s">
        <v>8601</v>
      </c>
      <c r="H2726">
        <v>22</v>
      </c>
      <c r="I2726">
        <v>519</v>
      </c>
      <c r="J2726" s="1">
        <v>4.1000000000000002E-109</v>
      </c>
      <c r="K2726" t="s">
        <v>22</v>
      </c>
      <c r="L2726" s="2">
        <v>43741</v>
      </c>
      <c r="M2726" t="s">
        <v>8602</v>
      </c>
      <c r="N2726" t="s">
        <v>8603</v>
      </c>
    </row>
    <row r="2727" spans="1:14" x14ac:dyDescent="0.2">
      <c r="A2727" t="str">
        <f t="shared" si="92"/>
        <v>Pieris_rapae_CCE</v>
      </c>
      <c r="B2727" t="s">
        <v>13224</v>
      </c>
      <c r="C2727" t="s">
        <v>13225</v>
      </c>
      <c r="D2727">
        <v>534</v>
      </c>
      <c r="E2727" t="s">
        <v>19</v>
      </c>
      <c r="F2727" t="s">
        <v>8600</v>
      </c>
      <c r="G2727" t="s">
        <v>8601</v>
      </c>
      <c r="H2727">
        <v>3</v>
      </c>
      <c r="I2727">
        <v>509</v>
      </c>
      <c r="J2727" s="1">
        <v>2.0999999999999999E-111</v>
      </c>
      <c r="K2727" t="s">
        <v>22</v>
      </c>
      <c r="L2727" s="2">
        <v>43741</v>
      </c>
      <c r="M2727" t="s">
        <v>8602</v>
      </c>
      <c r="N2727" t="s">
        <v>8603</v>
      </c>
    </row>
    <row r="2728" spans="1:14" x14ac:dyDescent="0.2">
      <c r="A2728" t="str">
        <f t="shared" si="92"/>
        <v>Pieris_rapae_CCE</v>
      </c>
      <c r="B2728" t="s">
        <v>13226</v>
      </c>
      <c r="C2728" t="s">
        <v>13227</v>
      </c>
      <c r="D2728">
        <v>646</v>
      </c>
      <c r="E2728" t="s">
        <v>19</v>
      </c>
      <c r="F2728" t="s">
        <v>8600</v>
      </c>
      <c r="G2728" t="s">
        <v>8601</v>
      </c>
      <c r="H2728">
        <v>2</v>
      </c>
      <c r="I2728">
        <v>433</v>
      </c>
      <c r="J2728" s="1">
        <v>2.2999999999999999E-104</v>
      </c>
      <c r="K2728" t="s">
        <v>22</v>
      </c>
      <c r="L2728" s="2">
        <v>43741</v>
      </c>
      <c r="M2728" t="s">
        <v>8602</v>
      </c>
      <c r="N2728" t="s">
        <v>8603</v>
      </c>
    </row>
    <row r="2729" spans="1:14" x14ac:dyDescent="0.2">
      <c r="A2729" t="str">
        <f t="shared" si="92"/>
        <v>Pieris_rapae_CCE</v>
      </c>
      <c r="B2729" t="s">
        <v>13228</v>
      </c>
      <c r="C2729" t="s">
        <v>13229</v>
      </c>
      <c r="D2729">
        <v>540</v>
      </c>
      <c r="E2729" t="s">
        <v>19</v>
      </c>
      <c r="F2729" t="s">
        <v>8600</v>
      </c>
      <c r="G2729" t="s">
        <v>8601</v>
      </c>
      <c r="H2729">
        <v>15</v>
      </c>
      <c r="I2729">
        <v>515</v>
      </c>
      <c r="J2729" s="1">
        <v>7.8000000000000002E-106</v>
      </c>
      <c r="K2729" t="s">
        <v>22</v>
      </c>
      <c r="L2729" s="2">
        <v>43741</v>
      </c>
      <c r="M2729" t="s">
        <v>8602</v>
      </c>
      <c r="N2729" t="s">
        <v>8603</v>
      </c>
    </row>
    <row r="2730" spans="1:14" x14ac:dyDescent="0.2">
      <c r="A2730" t="str">
        <f t="shared" si="92"/>
        <v>Pieris_rapae_CCE</v>
      </c>
      <c r="B2730" t="s">
        <v>13230</v>
      </c>
      <c r="C2730" t="s">
        <v>13231</v>
      </c>
      <c r="D2730">
        <v>1404</v>
      </c>
      <c r="E2730" t="s">
        <v>19</v>
      </c>
      <c r="F2730" t="s">
        <v>8600</v>
      </c>
      <c r="G2730" t="s">
        <v>8601</v>
      </c>
      <c r="H2730">
        <v>48</v>
      </c>
      <c r="I2730">
        <v>588</v>
      </c>
      <c r="J2730" s="1">
        <v>9.7999999999999991E-137</v>
      </c>
      <c r="K2730" t="s">
        <v>22</v>
      </c>
      <c r="L2730" s="2">
        <v>43741</v>
      </c>
      <c r="M2730" t="s">
        <v>8602</v>
      </c>
      <c r="N2730" t="s">
        <v>8603</v>
      </c>
    </row>
    <row r="2731" spans="1:14" x14ac:dyDescent="0.2">
      <c r="A2731" t="str">
        <f t="shared" si="92"/>
        <v>Pieris_rapae_CCE</v>
      </c>
      <c r="B2731" t="s">
        <v>13232</v>
      </c>
      <c r="C2731" t="s">
        <v>13233</v>
      </c>
      <c r="D2731">
        <v>164</v>
      </c>
      <c r="E2731" t="s">
        <v>19</v>
      </c>
      <c r="F2731" t="s">
        <v>8600</v>
      </c>
      <c r="G2731" t="s">
        <v>8601</v>
      </c>
      <c r="H2731">
        <v>38</v>
      </c>
      <c r="I2731">
        <v>157</v>
      </c>
      <c r="J2731" s="1">
        <v>9.2999999999999999E-22</v>
      </c>
      <c r="K2731" t="s">
        <v>22</v>
      </c>
      <c r="L2731" s="2">
        <v>43741</v>
      </c>
      <c r="M2731" t="s">
        <v>8602</v>
      </c>
      <c r="N2731" t="s">
        <v>8603</v>
      </c>
    </row>
    <row r="2732" spans="1:14" x14ac:dyDescent="0.2">
      <c r="A2732" t="str">
        <f t="shared" si="92"/>
        <v>Pieris_rapae_CCE</v>
      </c>
      <c r="B2732" t="s">
        <v>13234</v>
      </c>
      <c r="C2732" t="s">
        <v>13235</v>
      </c>
      <c r="D2732">
        <v>485</v>
      </c>
      <c r="E2732" t="s">
        <v>19</v>
      </c>
      <c r="F2732" t="s">
        <v>8600</v>
      </c>
      <c r="G2732" t="s">
        <v>8601</v>
      </c>
      <c r="H2732">
        <v>24</v>
      </c>
      <c r="I2732">
        <v>485</v>
      </c>
      <c r="J2732" s="1">
        <v>1.4E-110</v>
      </c>
      <c r="K2732" t="s">
        <v>22</v>
      </c>
      <c r="L2732" s="2">
        <v>43741</v>
      </c>
      <c r="M2732" t="s">
        <v>8602</v>
      </c>
      <c r="N2732" t="s">
        <v>8603</v>
      </c>
    </row>
    <row r="2733" spans="1:14" x14ac:dyDescent="0.2">
      <c r="A2733" t="str">
        <f t="shared" si="92"/>
        <v>Pieris_rapae_CCE</v>
      </c>
      <c r="B2733" t="s">
        <v>13236</v>
      </c>
      <c r="C2733" t="s">
        <v>13237</v>
      </c>
      <c r="D2733">
        <v>368</v>
      </c>
      <c r="E2733" t="s">
        <v>19</v>
      </c>
      <c r="F2733" t="s">
        <v>8600</v>
      </c>
      <c r="G2733" t="s">
        <v>8601</v>
      </c>
      <c r="H2733">
        <v>7</v>
      </c>
      <c r="I2733">
        <v>332</v>
      </c>
      <c r="J2733" s="1">
        <v>1.9999999999999999E-81</v>
      </c>
      <c r="K2733" t="s">
        <v>22</v>
      </c>
      <c r="L2733" s="2">
        <v>43741</v>
      </c>
      <c r="M2733" t="s">
        <v>8602</v>
      </c>
      <c r="N2733" t="s">
        <v>8603</v>
      </c>
    </row>
    <row r="2734" spans="1:14" x14ac:dyDescent="0.2">
      <c r="A2734" t="str">
        <f t="shared" si="92"/>
        <v>Pieris_rapae_CCE</v>
      </c>
      <c r="B2734" t="s">
        <v>13238</v>
      </c>
      <c r="C2734" t="s">
        <v>13239</v>
      </c>
      <c r="D2734">
        <v>556</v>
      </c>
      <c r="E2734" t="s">
        <v>19</v>
      </c>
      <c r="F2734" t="s">
        <v>8600</v>
      </c>
      <c r="G2734" t="s">
        <v>8601</v>
      </c>
      <c r="H2734">
        <v>27</v>
      </c>
      <c r="I2734">
        <v>543</v>
      </c>
      <c r="J2734" s="1">
        <v>1.0999999999999999E-124</v>
      </c>
      <c r="K2734" t="s">
        <v>22</v>
      </c>
      <c r="L2734" s="2">
        <v>43741</v>
      </c>
      <c r="M2734" t="s">
        <v>8602</v>
      </c>
      <c r="N2734" t="s">
        <v>8603</v>
      </c>
    </row>
    <row r="2735" spans="1:14" x14ac:dyDescent="0.2">
      <c r="A2735" t="str">
        <f t="shared" si="92"/>
        <v>Pieris_rapae_CCE</v>
      </c>
      <c r="B2735" t="s">
        <v>13240</v>
      </c>
      <c r="C2735" t="s">
        <v>13241</v>
      </c>
      <c r="D2735">
        <v>929</v>
      </c>
      <c r="E2735" t="s">
        <v>19</v>
      </c>
      <c r="F2735" t="s">
        <v>8600</v>
      </c>
      <c r="G2735" t="s">
        <v>8601</v>
      </c>
      <c r="H2735">
        <v>38</v>
      </c>
      <c r="I2735">
        <v>623</v>
      </c>
      <c r="J2735" s="1">
        <v>1.4E-126</v>
      </c>
      <c r="K2735" t="s">
        <v>22</v>
      </c>
      <c r="L2735" s="2">
        <v>43741</v>
      </c>
      <c r="M2735" t="s">
        <v>8602</v>
      </c>
      <c r="N2735" t="s">
        <v>8603</v>
      </c>
    </row>
    <row r="2736" spans="1:14" x14ac:dyDescent="0.2">
      <c r="A2736" t="str">
        <f t="shared" si="92"/>
        <v>Pieris_rapae_CCE</v>
      </c>
      <c r="B2736" t="s">
        <v>13242</v>
      </c>
      <c r="C2736" s="1" t="s">
        <v>13243</v>
      </c>
      <c r="D2736">
        <v>76</v>
      </c>
      <c r="E2736" t="s">
        <v>19</v>
      </c>
      <c r="F2736" t="s">
        <v>8600</v>
      </c>
      <c r="G2736" t="s">
        <v>8601</v>
      </c>
      <c r="H2736">
        <v>22</v>
      </c>
      <c r="I2736">
        <v>72</v>
      </c>
      <c r="J2736" s="1">
        <v>8.6000000000000002E-7</v>
      </c>
      <c r="K2736" t="s">
        <v>22</v>
      </c>
      <c r="L2736" s="2">
        <v>43741</v>
      </c>
      <c r="M2736" t="s">
        <v>8602</v>
      </c>
      <c r="N2736" t="s">
        <v>8603</v>
      </c>
    </row>
    <row r="2737" spans="1:15" x14ac:dyDescent="0.2">
      <c r="A2737" t="str">
        <f t="shared" si="92"/>
        <v>Pieris_rapae_CCE</v>
      </c>
      <c r="B2737" t="s">
        <v>13244</v>
      </c>
      <c r="C2737" t="s">
        <v>13245</v>
      </c>
      <c r="D2737">
        <v>540</v>
      </c>
      <c r="E2737" t="s">
        <v>19</v>
      </c>
      <c r="F2737" t="s">
        <v>8600</v>
      </c>
      <c r="G2737" t="s">
        <v>8601</v>
      </c>
      <c r="H2737">
        <v>23</v>
      </c>
      <c r="I2737">
        <v>516</v>
      </c>
      <c r="J2737" s="1">
        <v>1.6E-120</v>
      </c>
      <c r="K2737" t="s">
        <v>22</v>
      </c>
      <c r="L2737" s="2">
        <v>43741</v>
      </c>
      <c r="M2737" t="s">
        <v>8602</v>
      </c>
      <c r="N2737" t="s">
        <v>8603</v>
      </c>
    </row>
    <row r="2738" spans="1:15" x14ac:dyDescent="0.2">
      <c r="A2738" t="str">
        <f t="shared" si="92"/>
        <v>Pieris_rapae_CCE</v>
      </c>
      <c r="B2738" t="s">
        <v>13246</v>
      </c>
      <c r="C2738" t="s">
        <v>13247</v>
      </c>
      <c r="D2738">
        <v>250</v>
      </c>
      <c r="E2738" t="s">
        <v>19</v>
      </c>
      <c r="F2738" t="s">
        <v>8600</v>
      </c>
      <c r="G2738" t="s">
        <v>8601</v>
      </c>
      <c r="H2738">
        <v>8</v>
      </c>
      <c r="I2738">
        <v>237</v>
      </c>
      <c r="J2738" s="1">
        <v>7.0999999999999999E-31</v>
      </c>
      <c r="K2738" t="s">
        <v>22</v>
      </c>
      <c r="L2738" s="2">
        <v>43741</v>
      </c>
      <c r="M2738" t="s">
        <v>8602</v>
      </c>
      <c r="N2738" t="s">
        <v>8603</v>
      </c>
    </row>
    <row r="2739" spans="1:15" x14ac:dyDescent="0.2">
      <c r="A2739" t="str">
        <f t="shared" si="92"/>
        <v>Pieris_rapae_CCE</v>
      </c>
      <c r="B2739" t="s">
        <v>13248</v>
      </c>
      <c r="C2739" t="s">
        <v>13249</v>
      </c>
      <c r="D2739">
        <v>638</v>
      </c>
      <c r="E2739" t="s">
        <v>19</v>
      </c>
      <c r="F2739" t="s">
        <v>8600</v>
      </c>
      <c r="G2739" t="s">
        <v>8601</v>
      </c>
      <c r="H2739">
        <v>55</v>
      </c>
      <c r="I2739">
        <v>593</v>
      </c>
      <c r="J2739" s="1">
        <v>1.7000000000000001E-151</v>
      </c>
      <c r="K2739" t="s">
        <v>22</v>
      </c>
      <c r="L2739" s="2">
        <v>43741</v>
      </c>
      <c r="M2739" t="s">
        <v>8602</v>
      </c>
      <c r="N2739" t="s">
        <v>8603</v>
      </c>
    </row>
    <row r="2740" spans="1:15" x14ac:dyDescent="0.2">
      <c r="A2740" t="str">
        <f t="shared" si="92"/>
        <v>Pieris_rapae_CCE</v>
      </c>
      <c r="B2740" t="s">
        <v>13250</v>
      </c>
      <c r="C2740" t="s">
        <v>13251</v>
      </c>
      <c r="D2740">
        <v>228</v>
      </c>
      <c r="E2740" t="s">
        <v>19</v>
      </c>
      <c r="F2740" t="s">
        <v>8734</v>
      </c>
      <c r="G2740" t="s">
        <v>8735</v>
      </c>
      <c r="H2740">
        <v>15</v>
      </c>
      <c r="I2740">
        <v>224</v>
      </c>
      <c r="J2740" s="1">
        <v>6.0999999999999999E-41</v>
      </c>
      <c r="K2740" t="s">
        <v>22</v>
      </c>
      <c r="L2740" s="2">
        <v>43741</v>
      </c>
      <c r="M2740" t="s">
        <v>8736</v>
      </c>
      <c r="N2740" t="s">
        <v>8737</v>
      </c>
      <c r="O2740" t="s">
        <v>8738</v>
      </c>
    </row>
    <row r="2741" spans="1:15" x14ac:dyDescent="0.2">
      <c r="A2741" t="str">
        <f t="shared" ref="A2741:A2772" si="93">A2740</f>
        <v>Pieris_rapae_CCE</v>
      </c>
      <c r="B2741" t="s">
        <v>13252</v>
      </c>
      <c r="C2741" t="s">
        <v>13253</v>
      </c>
      <c r="D2741">
        <v>545</v>
      </c>
      <c r="E2741" t="s">
        <v>19</v>
      </c>
      <c r="F2741" t="s">
        <v>8600</v>
      </c>
      <c r="G2741" t="s">
        <v>8601</v>
      </c>
      <c r="H2741">
        <v>31</v>
      </c>
      <c r="I2741">
        <v>524</v>
      </c>
      <c r="J2741" s="1">
        <v>3.7999999999999998E-105</v>
      </c>
      <c r="K2741" t="s">
        <v>22</v>
      </c>
      <c r="L2741" s="2">
        <v>43741</v>
      </c>
      <c r="M2741" t="s">
        <v>8602</v>
      </c>
      <c r="N2741" t="s">
        <v>8603</v>
      </c>
    </row>
    <row r="2742" spans="1:15" x14ac:dyDescent="0.2">
      <c r="A2742" t="str">
        <f t="shared" si="93"/>
        <v>Pieris_rapae_CCE</v>
      </c>
      <c r="B2742" t="s">
        <v>13254</v>
      </c>
      <c r="C2742" t="s">
        <v>13255</v>
      </c>
      <c r="D2742">
        <v>542</v>
      </c>
      <c r="E2742" t="s">
        <v>19</v>
      </c>
      <c r="F2742" t="s">
        <v>8600</v>
      </c>
      <c r="G2742" t="s">
        <v>8601</v>
      </c>
      <c r="H2742">
        <v>21</v>
      </c>
      <c r="I2742">
        <v>514</v>
      </c>
      <c r="J2742" s="1">
        <v>2.4000000000000001E-117</v>
      </c>
      <c r="K2742" t="s">
        <v>22</v>
      </c>
      <c r="L2742" s="2">
        <v>43741</v>
      </c>
      <c r="M2742" t="s">
        <v>8602</v>
      </c>
      <c r="N2742" t="s">
        <v>8603</v>
      </c>
    </row>
    <row r="2743" spans="1:15" x14ac:dyDescent="0.2">
      <c r="A2743" t="str">
        <f t="shared" si="93"/>
        <v>Pieris_rapae_CCE</v>
      </c>
      <c r="B2743" t="s">
        <v>13256</v>
      </c>
      <c r="C2743" t="s">
        <v>13257</v>
      </c>
      <c r="D2743">
        <v>558</v>
      </c>
      <c r="E2743" t="s">
        <v>19</v>
      </c>
      <c r="F2743" t="s">
        <v>8600</v>
      </c>
      <c r="G2743" t="s">
        <v>8601</v>
      </c>
      <c r="H2743">
        <v>27</v>
      </c>
      <c r="I2743">
        <v>544</v>
      </c>
      <c r="J2743" s="1">
        <v>7.7000000000000001E-124</v>
      </c>
      <c r="K2743" t="s">
        <v>22</v>
      </c>
      <c r="L2743" s="2">
        <v>43741</v>
      </c>
      <c r="M2743" t="s">
        <v>8602</v>
      </c>
      <c r="N2743" t="s">
        <v>8603</v>
      </c>
    </row>
    <row r="2744" spans="1:15" x14ac:dyDescent="0.2">
      <c r="A2744" t="str">
        <f t="shared" si="93"/>
        <v>Pieris_rapae_CCE</v>
      </c>
      <c r="B2744" t="s">
        <v>13258</v>
      </c>
      <c r="C2744" t="s">
        <v>13259</v>
      </c>
      <c r="D2744">
        <v>160</v>
      </c>
      <c r="E2744" t="s">
        <v>19</v>
      </c>
      <c r="F2744" t="s">
        <v>8600</v>
      </c>
      <c r="G2744" t="s">
        <v>8601</v>
      </c>
      <c r="H2744">
        <v>5</v>
      </c>
      <c r="I2744">
        <v>144</v>
      </c>
      <c r="J2744" s="1">
        <v>4.4E-24</v>
      </c>
      <c r="K2744" t="s">
        <v>22</v>
      </c>
      <c r="L2744" s="2">
        <v>43741</v>
      </c>
      <c r="M2744" t="s">
        <v>8602</v>
      </c>
      <c r="N2744" t="s">
        <v>8603</v>
      </c>
    </row>
    <row r="2745" spans="1:15" x14ac:dyDescent="0.2">
      <c r="A2745" t="str">
        <f t="shared" si="93"/>
        <v>Pieris_rapae_CCE</v>
      </c>
      <c r="B2745" t="s">
        <v>13260</v>
      </c>
      <c r="C2745" t="s">
        <v>13261</v>
      </c>
      <c r="D2745">
        <v>466</v>
      </c>
      <c r="E2745" t="s">
        <v>19</v>
      </c>
      <c r="F2745" t="s">
        <v>8600</v>
      </c>
      <c r="G2745" t="s">
        <v>8601</v>
      </c>
      <c r="H2745">
        <v>19</v>
      </c>
      <c r="I2745">
        <v>398</v>
      </c>
      <c r="J2745" s="1">
        <v>5.3000000000000001E-96</v>
      </c>
      <c r="K2745" t="s">
        <v>22</v>
      </c>
      <c r="L2745" s="2">
        <v>43741</v>
      </c>
      <c r="M2745" t="s">
        <v>8602</v>
      </c>
      <c r="N2745" t="s">
        <v>8603</v>
      </c>
    </row>
    <row r="2746" spans="1:15" x14ac:dyDescent="0.2">
      <c r="A2746" t="str">
        <f t="shared" si="93"/>
        <v>Pieris_rapae_CCE</v>
      </c>
      <c r="B2746" t="s">
        <v>13262</v>
      </c>
      <c r="C2746" t="s">
        <v>13263</v>
      </c>
      <c r="D2746">
        <v>504</v>
      </c>
      <c r="E2746" t="s">
        <v>19</v>
      </c>
      <c r="F2746" t="s">
        <v>8600</v>
      </c>
      <c r="G2746" t="s">
        <v>8601</v>
      </c>
      <c r="H2746">
        <v>2</v>
      </c>
      <c r="I2746">
        <v>489</v>
      </c>
      <c r="J2746" s="1">
        <v>3.7000000000000003E-99</v>
      </c>
      <c r="K2746" t="s">
        <v>22</v>
      </c>
      <c r="L2746" s="2">
        <v>43741</v>
      </c>
      <c r="M2746" t="s">
        <v>8602</v>
      </c>
      <c r="N2746" t="s">
        <v>8603</v>
      </c>
    </row>
    <row r="2747" spans="1:15" x14ac:dyDescent="0.2">
      <c r="A2747" t="str">
        <f t="shared" si="93"/>
        <v>Pieris_rapae_CCE</v>
      </c>
      <c r="B2747" t="s">
        <v>13264</v>
      </c>
      <c r="C2747" t="s">
        <v>13265</v>
      </c>
      <c r="D2747">
        <v>536</v>
      </c>
      <c r="E2747" t="s">
        <v>19</v>
      </c>
      <c r="F2747" t="s">
        <v>8600</v>
      </c>
      <c r="G2747" t="s">
        <v>8601</v>
      </c>
      <c r="H2747">
        <v>21</v>
      </c>
      <c r="I2747">
        <v>518</v>
      </c>
      <c r="J2747" s="1">
        <v>9.3999999999999998E-110</v>
      </c>
      <c r="K2747" t="s">
        <v>22</v>
      </c>
      <c r="L2747" s="2">
        <v>43741</v>
      </c>
      <c r="M2747" t="s">
        <v>8602</v>
      </c>
      <c r="N2747" t="s">
        <v>8603</v>
      </c>
    </row>
    <row r="2748" spans="1:15" x14ac:dyDescent="0.2">
      <c r="A2748" t="str">
        <f t="shared" si="93"/>
        <v>Pieris_rapae_CCE</v>
      </c>
      <c r="B2748" t="s">
        <v>13266</v>
      </c>
      <c r="C2748" t="s">
        <v>13267</v>
      </c>
      <c r="D2748">
        <v>507</v>
      </c>
      <c r="E2748" t="s">
        <v>19</v>
      </c>
      <c r="F2748" t="s">
        <v>8600</v>
      </c>
      <c r="G2748" t="s">
        <v>8601</v>
      </c>
      <c r="H2748">
        <v>29</v>
      </c>
      <c r="I2748">
        <v>507</v>
      </c>
      <c r="J2748" s="1">
        <v>4.7999999999999999E-107</v>
      </c>
      <c r="K2748" t="s">
        <v>22</v>
      </c>
      <c r="L2748" s="2">
        <v>43741</v>
      </c>
      <c r="M2748" t="s">
        <v>8602</v>
      </c>
      <c r="N2748" t="s">
        <v>8603</v>
      </c>
    </row>
    <row r="2749" spans="1:15" x14ac:dyDescent="0.2">
      <c r="A2749" t="str">
        <f t="shared" si="93"/>
        <v>Pieris_rapae_CCE</v>
      </c>
      <c r="B2749" t="s">
        <v>13268</v>
      </c>
      <c r="C2749" t="s">
        <v>13269</v>
      </c>
      <c r="D2749">
        <v>531</v>
      </c>
      <c r="E2749" t="s">
        <v>19</v>
      </c>
      <c r="F2749" t="s">
        <v>8600</v>
      </c>
      <c r="G2749" t="s">
        <v>8601</v>
      </c>
      <c r="H2749">
        <v>5</v>
      </c>
      <c r="I2749">
        <v>506</v>
      </c>
      <c r="J2749" s="1">
        <v>6.8999999999999998E-107</v>
      </c>
      <c r="K2749" t="s">
        <v>22</v>
      </c>
      <c r="L2749" s="2">
        <v>43741</v>
      </c>
      <c r="M2749" t="s">
        <v>8602</v>
      </c>
      <c r="N2749" t="s">
        <v>8603</v>
      </c>
    </row>
    <row r="2750" spans="1:15" x14ac:dyDescent="0.2">
      <c r="A2750" t="str">
        <f t="shared" si="93"/>
        <v>Pieris_rapae_CCE</v>
      </c>
      <c r="B2750" t="s">
        <v>13270</v>
      </c>
      <c r="C2750" s="1" t="s">
        <v>13271</v>
      </c>
      <c r="D2750">
        <v>1105</v>
      </c>
      <c r="E2750" t="s">
        <v>19</v>
      </c>
      <c r="F2750" t="s">
        <v>8600</v>
      </c>
      <c r="G2750" t="s">
        <v>8601</v>
      </c>
      <c r="H2750">
        <v>557</v>
      </c>
      <c r="I2750">
        <v>1057</v>
      </c>
      <c r="J2750" s="1">
        <v>2.1999999999999999E-110</v>
      </c>
      <c r="K2750" t="s">
        <v>22</v>
      </c>
      <c r="L2750" s="2">
        <v>43741</v>
      </c>
      <c r="M2750" t="s">
        <v>8602</v>
      </c>
      <c r="N2750" t="s">
        <v>8603</v>
      </c>
    </row>
    <row r="2751" spans="1:15" x14ac:dyDescent="0.2">
      <c r="A2751" t="str">
        <f t="shared" si="93"/>
        <v>Pieris_rapae_CCE</v>
      </c>
      <c r="B2751" t="s">
        <v>13270</v>
      </c>
      <c r="C2751" s="1" t="s">
        <v>13271</v>
      </c>
      <c r="D2751">
        <v>1105</v>
      </c>
      <c r="E2751" t="s">
        <v>19</v>
      </c>
      <c r="F2751" t="s">
        <v>8600</v>
      </c>
      <c r="G2751" t="s">
        <v>8601</v>
      </c>
      <c r="H2751">
        <v>22</v>
      </c>
      <c r="I2751">
        <v>515</v>
      </c>
      <c r="J2751" s="1">
        <v>8.2999999999999994E-108</v>
      </c>
      <c r="K2751" t="s">
        <v>22</v>
      </c>
      <c r="L2751" s="2">
        <v>43741</v>
      </c>
      <c r="M2751" t="s">
        <v>8602</v>
      </c>
      <c r="N2751" t="s">
        <v>8603</v>
      </c>
    </row>
    <row r="2752" spans="1:15" x14ac:dyDescent="0.2">
      <c r="A2752" t="str">
        <f t="shared" si="93"/>
        <v>Pieris_rapae_CCE</v>
      </c>
      <c r="B2752" t="s">
        <v>13272</v>
      </c>
      <c r="C2752" t="s">
        <v>13273</v>
      </c>
      <c r="D2752">
        <v>980</v>
      </c>
      <c r="E2752" t="s">
        <v>19</v>
      </c>
      <c r="F2752" t="s">
        <v>8600</v>
      </c>
      <c r="G2752" t="s">
        <v>8601</v>
      </c>
      <c r="H2752">
        <v>501</v>
      </c>
      <c r="I2752">
        <v>976</v>
      </c>
      <c r="J2752" s="1">
        <v>9.4999999999999996E-86</v>
      </c>
      <c r="K2752" t="s">
        <v>22</v>
      </c>
      <c r="L2752" s="2">
        <v>43741</v>
      </c>
      <c r="M2752" t="s">
        <v>8602</v>
      </c>
      <c r="N2752" t="s">
        <v>8603</v>
      </c>
    </row>
    <row r="2753" spans="1:14" x14ac:dyDescent="0.2">
      <c r="A2753" t="str">
        <f t="shared" si="93"/>
        <v>Pieris_rapae_CCE</v>
      </c>
      <c r="B2753" t="s">
        <v>13272</v>
      </c>
      <c r="C2753" t="s">
        <v>13273</v>
      </c>
      <c r="D2753">
        <v>980</v>
      </c>
      <c r="E2753" t="s">
        <v>19</v>
      </c>
      <c r="F2753" t="s">
        <v>8600</v>
      </c>
      <c r="G2753" t="s">
        <v>8601</v>
      </c>
      <c r="H2753">
        <v>31</v>
      </c>
      <c r="I2753">
        <v>246</v>
      </c>
      <c r="J2753" s="1">
        <v>9.1000000000000007E-52</v>
      </c>
      <c r="K2753" t="s">
        <v>22</v>
      </c>
      <c r="L2753" s="2">
        <v>43741</v>
      </c>
      <c r="M2753" t="s">
        <v>8602</v>
      </c>
      <c r="N2753" t="s">
        <v>8603</v>
      </c>
    </row>
    <row r="2754" spans="1:14" x14ac:dyDescent="0.2">
      <c r="A2754" t="str">
        <f t="shared" si="93"/>
        <v>Pieris_rapae_CCE</v>
      </c>
      <c r="B2754" t="s">
        <v>13272</v>
      </c>
      <c r="C2754" t="s">
        <v>13273</v>
      </c>
      <c r="D2754">
        <v>980</v>
      </c>
      <c r="E2754" t="s">
        <v>19</v>
      </c>
      <c r="F2754" t="s">
        <v>8600</v>
      </c>
      <c r="G2754" t="s">
        <v>8601</v>
      </c>
      <c r="H2754">
        <v>265</v>
      </c>
      <c r="I2754">
        <v>492</v>
      </c>
      <c r="J2754" s="1">
        <v>1.2E-25</v>
      </c>
      <c r="K2754" t="s">
        <v>22</v>
      </c>
      <c r="L2754" s="2">
        <v>43741</v>
      </c>
      <c r="M2754" t="s">
        <v>8602</v>
      </c>
      <c r="N2754" t="s">
        <v>8603</v>
      </c>
    </row>
    <row r="2755" spans="1:14" x14ac:dyDescent="0.2">
      <c r="A2755" t="str">
        <f t="shared" si="93"/>
        <v>Pieris_rapae_CCE</v>
      </c>
      <c r="B2755" t="s">
        <v>13274</v>
      </c>
      <c r="C2755" t="s">
        <v>13275</v>
      </c>
      <c r="D2755">
        <v>504</v>
      </c>
      <c r="E2755" t="s">
        <v>19</v>
      </c>
      <c r="F2755" t="s">
        <v>8600</v>
      </c>
      <c r="G2755" t="s">
        <v>8601</v>
      </c>
      <c r="H2755">
        <v>22</v>
      </c>
      <c r="I2755">
        <v>64</v>
      </c>
      <c r="J2755" s="1">
        <v>3.2000000000000001E-9</v>
      </c>
      <c r="K2755" t="s">
        <v>22</v>
      </c>
      <c r="L2755" s="2">
        <v>43741</v>
      </c>
      <c r="M2755" t="s">
        <v>8602</v>
      </c>
      <c r="N2755" t="s">
        <v>8603</v>
      </c>
    </row>
    <row r="2756" spans="1:14" x14ac:dyDescent="0.2">
      <c r="A2756" t="str">
        <f t="shared" si="93"/>
        <v>Pieris_rapae_CCE</v>
      </c>
      <c r="B2756" t="s">
        <v>13274</v>
      </c>
      <c r="C2756" t="s">
        <v>13275</v>
      </c>
      <c r="D2756">
        <v>504</v>
      </c>
      <c r="E2756" t="s">
        <v>19</v>
      </c>
      <c r="F2756" t="s">
        <v>8600</v>
      </c>
      <c r="G2756" t="s">
        <v>8601</v>
      </c>
      <c r="H2756">
        <v>65</v>
      </c>
      <c r="I2756">
        <v>317</v>
      </c>
      <c r="J2756" s="1">
        <v>3.6999999999999999E-26</v>
      </c>
      <c r="K2756" t="s">
        <v>22</v>
      </c>
      <c r="L2756" s="2">
        <v>43741</v>
      </c>
      <c r="M2756" t="s">
        <v>8602</v>
      </c>
      <c r="N2756" t="s">
        <v>8603</v>
      </c>
    </row>
    <row r="2757" spans="1:14" x14ac:dyDescent="0.2">
      <c r="A2757" t="str">
        <f t="shared" si="93"/>
        <v>Pieris_rapae_CCE</v>
      </c>
      <c r="B2757" t="s">
        <v>13276</v>
      </c>
      <c r="C2757" t="s">
        <v>13277</v>
      </c>
      <c r="D2757">
        <v>1180</v>
      </c>
      <c r="E2757" t="s">
        <v>19</v>
      </c>
      <c r="F2757" t="s">
        <v>8600</v>
      </c>
      <c r="G2757" t="s">
        <v>8601</v>
      </c>
      <c r="H2757">
        <v>18</v>
      </c>
      <c r="I2757">
        <v>515</v>
      </c>
      <c r="J2757" s="1">
        <v>1.0999999999999999E-95</v>
      </c>
      <c r="K2757" t="s">
        <v>22</v>
      </c>
      <c r="L2757" s="2">
        <v>43741</v>
      </c>
      <c r="M2757" t="s">
        <v>8602</v>
      </c>
      <c r="N2757" t="s">
        <v>8603</v>
      </c>
    </row>
    <row r="2758" spans="1:14" x14ac:dyDescent="0.2">
      <c r="A2758" t="str">
        <f t="shared" si="93"/>
        <v>Pieris_rapae_CCE</v>
      </c>
      <c r="B2758" t="s">
        <v>13276</v>
      </c>
      <c r="C2758" t="s">
        <v>13277</v>
      </c>
      <c r="D2758">
        <v>1180</v>
      </c>
      <c r="E2758" t="s">
        <v>19</v>
      </c>
      <c r="F2758" t="s">
        <v>8600</v>
      </c>
      <c r="G2758" t="s">
        <v>8601</v>
      </c>
      <c r="H2758">
        <v>555</v>
      </c>
      <c r="I2758">
        <v>1040</v>
      </c>
      <c r="J2758" s="1">
        <v>1.2999999999999999E-105</v>
      </c>
      <c r="K2758" t="s">
        <v>22</v>
      </c>
      <c r="L2758" s="2">
        <v>43741</v>
      </c>
      <c r="M2758" t="s">
        <v>8602</v>
      </c>
      <c r="N2758" t="s">
        <v>8603</v>
      </c>
    </row>
    <row r="2759" spans="1:14" x14ac:dyDescent="0.2">
      <c r="A2759" t="str">
        <f t="shared" si="93"/>
        <v>Pieris_rapae_CCE</v>
      </c>
      <c r="B2759" t="s">
        <v>13278</v>
      </c>
      <c r="C2759" t="s">
        <v>13279</v>
      </c>
      <c r="D2759">
        <v>951</v>
      </c>
      <c r="E2759" t="s">
        <v>19</v>
      </c>
      <c r="F2759" t="s">
        <v>8600</v>
      </c>
      <c r="G2759" t="s">
        <v>8601</v>
      </c>
      <c r="H2759">
        <v>56</v>
      </c>
      <c r="I2759">
        <v>623</v>
      </c>
      <c r="J2759" s="1">
        <v>5.0000000000000001E-126</v>
      </c>
      <c r="K2759" t="s">
        <v>22</v>
      </c>
      <c r="L2759" s="2">
        <v>43741</v>
      </c>
      <c r="M2759" t="s">
        <v>8602</v>
      </c>
      <c r="N2759" t="s">
        <v>8603</v>
      </c>
    </row>
    <row r="2760" spans="1:14" x14ac:dyDescent="0.2">
      <c r="A2760" t="str">
        <f t="shared" si="93"/>
        <v>Pieris_rapae_CCE</v>
      </c>
      <c r="B2760" t="s">
        <v>13280</v>
      </c>
      <c r="C2760" t="s">
        <v>13281</v>
      </c>
      <c r="D2760">
        <v>694</v>
      </c>
      <c r="E2760" t="s">
        <v>19</v>
      </c>
      <c r="F2760" t="s">
        <v>8600</v>
      </c>
      <c r="G2760" t="s">
        <v>8601</v>
      </c>
      <c r="H2760">
        <v>116</v>
      </c>
      <c r="I2760">
        <v>638</v>
      </c>
      <c r="J2760" s="1">
        <v>6.3000000000000001E-158</v>
      </c>
      <c r="K2760" t="s">
        <v>22</v>
      </c>
      <c r="L2760" s="2">
        <v>43741</v>
      </c>
      <c r="M2760" t="s">
        <v>8602</v>
      </c>
      <c r="N2760" t="s">
        <v>8603</v>
      </c>
    </row>
    <row r="2761" spans="1:14" x14ac:dyDescent="0.2">
      <c r="A2761" t="str">
        <f t="shared" si="93"/>
        <v>Pieris_rapae_CCE</v>
      </c>
      <c r="B2761" t="s">
        <v>13282</v>
      </c>
      <c r="C2761" t="s">
        <v>13283</v>
      </c>
      <c r="D2761">
        <v>559</v>
      </c>
      <c r="E2761" t="s">
        <v>19</v>
      </c>
      <c r="F2761" t="s">
        <v>8600</v>
      </c>
      <c r="G2761" t="s">
        <v>8601</v>
      </c>
      <c r="H2761">
        <v>22</v>
      </c>
      <c r="I2761">
        <v>533</v>
      </c>
      <c r="J2761" s="1">
        <v>1.1E-133</v>
      </c>
      <c r="K2761" t="s">
        <v>22</v>
      </c>
      <c r="L2761" s="2">
        <v>43741</v>
      </c>
      <c r="M2761" t="s">
        <v>8602</v>
      </c>
      <c r="N2761" t="s">
        <v>8603</v>
      </c>
    </row>
    <row r="2762" spans="1:14" x14ac:dyDescent="0.2">
      <c r="A2762" t="str">
        <f t="shared" si="93"/>
        <v>Pieris_rapae_CCE</v>
      </c>
      <c r="B2762" t="s">
        <v>13284</v>
      </c>
      <c r="C2762" t="s">
        <v>13285</v>
      </c>
      <c r="D2762">
        <v>545</v>
      </c>
      <c r="E2762" t="s">
        <v>19</v>
      </c>
      <c r="F2762" t="s">
        <v>8600</v>
      </c>
      <c r="G2762" t="s">
        <v>8601</v>
      </c>
      <c r="H2762">
        <v>3</v>
      </c>
      <c r="I2762">
        <v>532</v>
      </c>
      <c r="J2762" s="1">
        <v>1.1E-135</v>
      </c>
      <c r="K2762" t="s">
        <v>22</v>
      </c>
      <c r="L2762" s="2">
        <v>43741</v>
      </c>
      <c r="M2762" t="s">
        <v>8602</v>
      </c>
      <c r="N2762" t="s">
        <v>8603</v>
      </c>
    </row>
    <row r="2763" spans="1:14" x14ac:dyDescent="0.2">
      <c r="A2763" t="str">
        <f t="shared" si="93"/>
        <v>Pieris_rapae_CCE</v>
      </c>
      <c r="B2763" t="s">
        <v>13286</v>
      </c>
      <c r="C2763" t="s">
        <v>13287</v>
      </c>
      <c r="D2763">
        <v>946</v>
      </c>
      <c r="E2763" t="s">
        <v>19</v>
      </c>
      <c r="F2763" t="s">
        <v>8600</v>
      </c>
      <c r="G2763" t="s">
        <v>8601</v>
      </c>
      <c r="H2763">
        <v>72</v>
      </c>
      <c r="I2763">
        <v>671</v>
      </c>
      <c r="J2763" s="1">
        <v>2.6E-135</v>
      </c>
      <c r="K2763" t="s">
        <v>22</v>
      </c>
      <c r="L2763" s="2">
        <v>43741</v>
      </c>
      <c r="M2763" t="s">
        <v>8602</v>
      </c>
      <c r="N2763" t="s">
        <v>8603</v>
      </c>
    </row>
    <row r="2764" spans="1:14" x14ac:dyDescent="0.2">
      <c r="A2764" t="str">
        <f t="shared" si="93"/>
        <v>Pieris_rapae_CCE</v>
      </c>
      <c r="B2764" t="s">
        <v>13288</v>
      </c>
      <c r="C2764" t="s">
        <v>13289</v>
      </c>
      <c r="D2764">
        <v>391</v>
      </c>
      <c r="E2764" t="s">
        <v>19</v>
      </c>
      <c r="F2764" t="s">
        <v>8600</v>
      </c>
      <c r="G2764" t="s">
        <v>8601</v>
      </c>
      <c r="H2764">
        <v>2</v>
      </c>
      <c r="I2764">
        <v>368</v>
      </c>
      <c r="J2764" s="1">
        <v>7.9999999999999998E-66</v>
      </c>
      <c r="K2764" t="s">
        <v>22</v>
      </c>
      <c r="L2764" s="2">
        <v>43741</v>
      </c>
      <c r="M2764" t="s">
        <v>8602</v>
      </c>
      <c r="N2764" t="s">
        <v>8603</v>
      </c>
    </row>
    <row r="2765" spans="1:14" x14ac:dyDescent="0.2">
      <c r="A2765" t="str">
        <f t="shared" si="93"/>
        <v>Pieris_rapae_CCE</v>
      </c>
      <c r="B2765" t="s">
        <v>13290</v>
      </c>
      <c r="C2765" t="s">
        <v>13291</v>
      </c>
      <c r="D2765">
        <v>51</v>
      </c>
      <c r="E2765" t="s">
        <v>19</v>
      </c>
      <c r="F2765" t="s">
        <v>8600</v>
      </c>
      <c r="G2765" t="s">
        <v>8601</v>
      </c>
      <c r="H2765">
        <v>4</v>
      </c>
      <c r="I2765">
        <v>46</v>
      </c>
      <c r="J2765" s="1">
        <v>1.2999999999999999E-12</v>
      </c>
      <c r="K2765" t="s">
        <v>22</v>
      </c>
      <c r="L2765" s="2">
        <v>43741</v>
      </c>
      <c r="M2765" t="s">
        <v>8602</v>
      </c>
      <c r="N2765" t="s">
        <v>8603</v>
      </c>
    </row>
    <row r="2766" spans="1:14" x14ac:dyDescent="0.2">
      <c r="A2766" t="str">
        <f t="shared" si="93"/>
        <v>Pieris_rapae_CCE</v>
      </c>
      <c r="B2766" t="s">
        <v>13292</v>
      </c>
      <c r="C2766" t="s">
        <v>13293</v>
      </c>
      <c r="D2766">
        <v>531</v>
      </c>
      <c r="E2766" t="s">
        <v>19</v>
      </c>
      <c r="F2766" t="s">
        <v>8600</v>
      </c>
      <c r="G2766" t="s">
        <v>8601</v>
      </c>
      <c r="H2766">
        <v>23</v>
      </c>
      <c r="I2766">
        <v>511</v>
      </c>
      <c r="J2766" s="1">
        <v>1.1E-98</v>
      </c>
      <c r="K2766" t="s">
        <v>22</v>
      </c>
      <c r="L2766" s="2">
        <v>43741</v>
      </c>
      <c r="M2766" t="s">
        <v>8602</v>
      </c>
      <c r="N2766" t="s">
        <v>8603</v>
      </c>
    </row>
    <row r="2767" spans="1:14" x14ac:dyDescent="0.2">
      <c r="A2767" t="str">
        <f t="shared" si="93"/>
        <v>Pieris_rapae_CCE</v>
      </c>
      <c r="B2767" t="s">
        <v>13294</v>
      </c>
      <c r="C2767" t="s">
        <v>13295</v>
      </c>
      <c r="D2767">
        <v>551</v>
      </c>
      <c r="E2767" t="s">
        <v>19</v>
      </c>
      <c r="F2767" t="s">
        <v>8600</v>
      </c>
      <c r="G2767" t="s">
        <v>8601</v>
      </c>
      <c r="H2767">
        <v>18</v>
      </c>
      <c r="I2767">
        <v>526</v>
      </c>
      <c r="J2767" s="1">
        <v>1.9999999999999999E-112</v>
      </c>
      <c r="K2767" t="s">
        <v>22</v>
      </c>
      <c r="L2767" s="2">
        <v>43741</v>
      </c>
      <c r="M2767" t="s">
        <v>8602</v>
      </c>
      <c r="N2767" t="s">
        <v>8603</v>
      </c>
    </row>
    <row r="2768" spans="1:14" x14ac:dyDescent="0.2">
      <c r="A2768" t="str">
        <f t="shared" si="93"/>
        <v>Pieris_rapae_CCE</v>
      </c>
      <c r="B2768" t="s">
        <v>13296</v>
      </c>
      <c r="C2768" t="s">
        <v>13297</v>
      </c>
      <c r="D2768">
        <v>889</v>
      </c>
      <c r="E2768" t="s">
        <v>19</v>
      </c>
      <c r="F2768" t="s">
        <v>8600</v>
      </c>
      <c r="G2768" t="s">
        <v>8601</v>
      </c>
      <c r="H2768">
        <v>140</v>
      </c>
      <c r="I2768">
        <v>700</v>
      </c>
      <c r="J2768" s="1">
        <v>1.4E-124</v>
      </c>
      <c r="K2768" t="s">
        <v>22</v>
      </c>
      <c r="L2768" s="2">
        <v>43741</v>
      </c>
      <c r="M2768" t="s">
        <v>8602</v>
      </c>
      <c r="N2768" t="s">
        <v>8603</v>
      </c>
    </row>
    <row r="2769" spans="1:14" x14ac:dyDescent="0.2">
      <c r="A2769" t="str">
        <f t="shared" si="93"/>
        <v>Pieris_rapae_CCE</v>
      </c>
      <c r="B2769" t="s">
        <v>13298</v>
      </c>
      <c r="C2769" t="s">
        <v>13299</v>
      </c>
      <c r="D2769">
        <v>552</v>
      </c>
      <c r="E2769" t="s">
        <v>19</v>
      </c>
      <c r="F2769" t="s">
        <v>8600</v>
      </c>
      <c r="G2769" t="s">
        <v>8601</v>
      </c>
      <c r="H2769">
        <v>31</v>
      </c>
      <c r="I2769">
        <v>530</v>
      </c>
      <c r="J2769" s="1">
        <v>9.9999999999999997E-106</v>
      </c>
      <c r="K2769" t="s">
        <v>22</v>
      </c>
      <c r="L2769" s="2">
        <v>43741</v>
      </c>
      <c r="M2769" t="s">
        <v>8602</v>
      </c>
      <c r="N2769" t="s">
        <v>8603</v>
      </c>
    </row>
    <row r="2770" spans="1:14" x14ac:dyDescent="0.2">
      <c r="A2770" t="str">
        <f t="shared" si="93"/>
        <v>Pieris_rapae_CCE</v>
      </c>
      <c r="B2770" t="s">
        <v>13300</v>
      </c>
      <c r="C2770" t="s">
        <v>13301</v>
      </c>
      <c r="D2770">
        <v>753</v>
      </c>
      <c r="E2770" t="s">
        <v>19</v>
      </c>
      <c r="F2770" t="s">
        <v>8600</v>
      </c>
      <c r="G2770" t="s">
        <v>8601</v>
      </c>
      <c r="H2770">
        <v>20</v>
      </c>
      <c r="I2770">
        <v>483</v>
      </c>
      <c r="J2770" s="1">
        <v>1.1000000000000001E-102</v>
      </c>
      <c r="K2770" t="s">
        <v>22</v>
      </c>
      <c r="L2770" s="2">
        <v>43741</v>
      </c>
      <c r="M2770" t="s">
        <v>8602</v>
      </c>
      <c r="N2770" t="s">
        <v>8603</v>
      </c>
    </row>
    <row r="2771" spans="1:14" x14ac:dyDescent="0.2">
      <c r="A2771" t="str">
        <f t="shared" si="93"/>
        <v>Pieris_rapae_CCE</v>
      </c>
      <c r="B2771" t="s">
        <v>13302</v>
      </c>
      <c r="C2771" t="s">
        <v>13303</v>
      </c>
      <c r="D2771">
        <v>421</v>
      </c>
      <c r="E2771" t="s">
        <v>19</v>
      </c>
      <c r="F2771" t="s">
        <v>8600</v>
      </c>
      <c r="G2771" t="s">
        <v>8601</v>
      </c>
      <c r="H2771">
        <v>1</v>
      </c>
      <c r="I2771">
        <v>400</v>
      </c>
      <c r="J2771" s="1">
        <v>3.0999999999999999E-86</v>
      </c>
      <c r="K2771" t="s">
        <v>22</v>
      </c>
      <c r="L2771" s="2">
        <v>43741</v>
      </c>
      <c r="M2771" t="s">
        <v>8602</v>
      </c>
      <c r="N2771" t="s">
        <v>8603</v>
      </c>
    </row>
    <row r="2772" spans="1:14" x14ac:dyDescent="0.2">
      <c r="A2772" t="str">
        <f t="shared" si="93"/>
        <v>Pieris_rapae_CCE</v>
      </c>
      <c r="B2772" t="s">
        <v>13304</v>
      </c>
      <c r="C2772" t="s">
        <v>13305</v>
      </c>
      <c r="D2772">
        <v>566</v>
      </c>
      <c r="E2772" t="s">
        <v>19</v>
      </c>
      <c r="F2772" t="s">
        <v>8600</v>
      </c>
      <c r="G2772" t="s">
        <v>8601</v>
      </c>
      <c r="H2772">
        <v>7</v>
      </c>
      <c r="I2772">
        <v>536</v>
      </c>
      <c r="J2772" s="1">
        <v>1.8999999999999998E-99</v>
      </c>
      <c r="K2772" t="s">
        <v>22</v>
      </c>
      <c r="L2772" s="2">
        <v>43741</v>
      </c>
      <c r="M2772" t="s">
        <v>8602</v>
      </c>
      <c r="N2772" t="s">
        <v>8603</v>
      </c>
    </row>
    <row r="2773" spans="1:14" x14ac:dyDescent="0.2">
      <c r="A2773" t="str">
        <f t="shared" ref="A2773:A2795" si="94">A2772</f>
        <v>Pieris_rapae_CCE</v>
      </c>
      <c r="B2773" t="s">
        <v>13306</v>
      </c>
      <c r="C2773" t="s">
        <v>13307</v>
      </c>
      <c r="D2773">
        <v>565</v>
      </c>
      <c r="E2773" t="s">
        <v>19</v>
      </c>
      <c r="F2773" t="s">
        <v>8600</v>
      </c>
      <c r="G2773" t="s">
        <v>8601</v>
      </c>
      <c r="H2773">
        <v>20</v>
      </c>
      <c r="I2773">
        <v>544</v>
      </c>
      <c r="J2773" s="1">
        <v>1.8E-89</v>
      </c>
      <c r="K2773" t="s">
        <v>22</v>
      </c>
      <c r="L2773" s="2">
        <v>43741</v>
      </c>
      <c r="M2773" t="s">
        <v>8602</v>
      </c>
      <c r="N2773" t="s">
        <v>8603</v>
      </c>
    </row>
    <row r="2774" spans="1:14" x14ac:dyDescent="0.2">
      <c r="A2774" t="str">
        <f t="shared" si="94"/>
        <v>Pieris_rapae_CCE</v>
      </c>
      <c r="B2774" t="s">
        <v>13308</v>
      </c>
      <c r="C2774" t="s">
        <v>13309</v>
      </c>
      <c r="D2774">
        <v>387</v>
      </c>
      <c r="E2774" t="s">
        <v>19</v>
      </c>
      <c r="F2774" t="s">
        <v>8600</v>
      </c>
      <c r="G2774" t="s">
        <v>8601</v>
      </c>
      <c r="H2774">
        <v>8</v>
      </c>
      <c r="I2774">
        <v>387</v>
      </c>
      <c r="J2774" s="1">
        <v>1.5E-57</v>
      </c>
      <c r="K2774" t="s">
        <v>22</v>
      </c>
      <c r="L2774" s="2">
        <v>43741</v>
      </c>
      <c r="M2774" t="s">
        <v>8602</v>
      </c>
      <c r="N2774" t="s">
        <v>8603</v>
      </c>
    </row>
    <row r="2775" spans="1:14" x14ac:dyDescent="0.2">
      <c r="A2775" t="str">
        <f t="shared" si="94"/>
        <v>Pieris_rapae_CCE</v>
      </c>
      <c r="B2775" t="s">
        <v>13310</v>
      </c>
      <c r="C2775" t="s">
        <v>13311</v>
      </c>
      <c r="D2775">
        <v>583</v>
      </c>
      <c r="E2775" t="s">
        <v>19</v>
      </c>
      <c r="F2775" t="s">
        <v>8600</v>
      </c>
      <c r="G2775" t="s">
        <v>8601</v>
      </c>
      <c r="H2775">
        <v>26</v>
      </c>
      <c r="I2775">
        <v>465</v>
      </c>
      <c r="J2775" s="1">
        <v>4.5999999999999996E-93</v>
      </c>
      <c r="K2775" t="s">
        <v>22</v>
      </c>
      <c r="L2775" s="2">
        <v>43741</v>
      </c>
      <c r="M2775" t="s">
        <v>8602</v>
      </c>
      <c r="N2775" t="s">
        <v>8603</v>
      </c>
    </row>
    <row r="2776" spans="1:14" x14ac:dyDescent="0.2">
      <c r="A2776" t="str">
        <f t="shared" si="94"/>
        <v>Pieris_rapae_CCE</v>
      </c>
      <c r="B2776" t="s">
        <v>13312</v>
      </c>
      <c r="C2776" t="s">
        <v>13313</v>
      </c>
      <c r="D2776">
        <v>336</v>
      </c>
      <c r="E2776" t="s">
        <v>19</v>
      </c>
      <c r="F2776" t="s">
        <v>8600</v>
      </c>
      <c r="G2776" t="s">
        <v>8601</v>
      </c>
      <c r="H2776">
        <v>4</v>
      </c>
      <c r="I2776">
        <v>293</v>
      </c>
      <c r="J2776" s="1">
        <v>1.8999999999999999E-21</v>
      </c>
      <c r="K2776" t="s">
        <v>22</v>
      </c>
      <c r="L2776" s="2">
        <v>43741</v>
      </c>
      <c r="M2776" t="s">
        <v>8602</v>
      </c>
      <c r="N2776" t="s">
        <v>8603</v>
      </c>
    </row>
    <row r="2777" spans="1:14" x14ac:dyDescent="0.2">
      <c r="A2777" t="str">
        <f t="shared" si="94"/>
        <v>Pieris_rapae_CCE</v>
      </c>
      <c r="B2777" t="s">
        <v>13314</v>
      </c>
      <c r="C2777" t="s">
        <v>13315</v>
      </c>
      <c r="D2777">
        <v>486</v>
      </c>
      <c r="E2777" t="s">
        <v>19</v>
      </c>
      <c r="F2777" t="s">
        <v>8600</v>
      </c>
      <c r="G2777" t="s">
        <v>8601</v>
      </c>
      <c r="H2777">
        <v>24</v>
      </c>
      <c r="I2777">
        <v>486</v>
      </c>
      <c r="J2777" s="1">
        <v>1.1000000000000001E-108</v>
      </c>
      <c r="K2777" t="s">
        <v>22</v>
      </c>
      <c r="L2777" s="2">
        <v>43741</v>
      </c>
      <c r="M2777" t="s">
        <v>8602</v>
      </c>
      <c r="N2777" t="s">
        <v>8603</v>
      </c>
    </row>
    <row r="2778" spans="1:14" x14ac:dyDescent="0.2">
      <c r="A2778" t="str">
        <f t="shared" si="94"/>
        <v>Pieris_rapae_CCE</v>
      </c>
      <c r="B2778" t="s">
        <v>13316</v>
      </c>
      <c r="C2778" t="s">
        <v>13317</v>
      </c>
      <c r="D2778">
        <v>575</v>
      </c>
      <c r="E2778" t="s">
        <v>19</v>
      </c>
      <c r="F2778" t="s">
        <v>8600</v>
      </c>
      <c r="G2778" t="s">
        <v>8601</v>
      </c>
      <c r="H2778">
        <v>56</v>
      </c>
      <c r="I2778">
        <v>537</v>
      </c>
      <c r="J2778" s="1">
        <v>2E-109</v>
      </c>
      <c r="K2778" t="s">
        <v>22</v>
      </c>
      <c r="L2778" s="2">
        <v>43741</v>
      </c>
      <c r="M2778" t="s">
        <v>8602</v>
      </c>
      <c r="N2778" t="s">
        <v>8603</v>
      </c>
    </row>
    <row r="2779" spans="1:14" x14ac:dyDescent="0.2">
      <c r="A2779" t="str">
        <f t="shared" si="94"/>
        <v>Pieris_rapae_CCE</v>
      </c>
      <c r="B2779" t="s">
        <v>13318</v>
      </c>
      <c r="C2779" t="s">
        <v>13319</v>
      </c>
      <c r="D2779">
        <v>632</v>
      </c>
      <c r="E2779" t="s">
        <v>19</v>
      </c>
      <c r="F2779" t="s">
        <v>8600</v>
      </c>
      <c r="G2779" t="s">
        <v>8601</v>
      </c>
      <c r="H2779">
        <v>91</v>
      </c>
      <c r="I2779">
        <v>623</v>
      </c>
      <c r="J2779" s="1">
        <v>2.7E-140</v>
      </c>
      <c r="K2779" t="s">
        <v>22</v>
      </c>
      <c r="L2779" s="2">
        <v>43741</v>
      </c>
      <c r="M2779" t="s">
        <v>8602</v>
      </c>
      <c r="N2779" t="s">
        <v>8603</v>
      </c>
    </row>
    <row r="2780" spans="1:14" x14ac:dyDescent="0.2">
      <c r="A2780" t="str">
        <f t="shared" si="94"/>
        <v>Pieris_rapae_CCE</v>
      </c>
      <c r="B2780" t="s">
        <v>13320</v>
      </c>
      <c r="C2780" t="s">
        <v>13321</v>
      </c>
      <c r="D2780">
        <v>455</v>
      </c>
      <c r="E2780" t="s">
        <v>19</v>
      </c>
      <c r="F2780" t="s">
        <v>8600</v>
      </c>
      <c r="G2780" t="s">
        <v>8601</v>
      </c>
      <c r="H2780">
        <v>2</v>
      </c>
      <c r="I2780">
        <v>455</v>
      </c>
      <c r="J2780" s="1">
        <v>2.4999999999999998E-103</v>
      </c>
      <c r="K2780" t="s">
        <v>22</v>
      </c>
      <c r="L2780" s="2">
        <v>43741</v>
      </c>
      <c r="M2780" t="s">
        <v>8602</v>
      </c>
      <c r="N2780" t="s">
        <v>8603</v>
      </c>
    </row>
    <row r="2781" spans="1:14" x14ac:dyDescent="0.2">
      <c r="A2781" t="str">
        <f t="shared" si="94"/>
        <v>Pieris_rapae_CCE</v>
      </c>
      <c r="B2781" t="s">
        <v>13322</v>
      </c>
      <c r="C2781" t="s">
        <v>13323</v>
      </c>
      <c r="D2781">
        <v>211</v>
      </c>
      <c r="E2781" t="s">
        <v>19</v>
      </c>
      <c r="F2781" t="s">
        <v>8600</v>
      </c>
      <c r="G2781" t="s">
        <v>8601</v>
      </c>
      <c r="H2781">
        <v>36</v>
      </c>
      <c r="I2781">
        <v>200</v>
      </c>
      <c r="J2781" s="1">
        <v>8.1999999999999999E-21</v>
      </c>
      <c r="K2781" t="s">
        <v>22</v>
      </c>
      <c r="L2781" s="2">
        <v>43741</v>
      </c>
      <c r="M2781" t="s">
        <v>8602</v>
      </c>
      <c r="N2781" t="s">
        <v>8603</v>
      </c>
    </row>
    <row r="2782" spans="1:14" x14ac:dyDescent="0.2">
      <c r="A2782" t="str">
        <f t="shared" si="94"/>
        <v>Pieris_rapae_CCE</v>
      </c>
      <c r="B2782" t="s">
        <v>13324</v>
      </c>
      <c r="C2782" t="s">
        <v>13325</v>
      </c>
      <c r="D2782">
        <v>477</v>
      </c>
      <c r="E2782" t="s">
        <v>19</v>
      </c>
      <c r="F2782" t="s">
        <v>8600</v>
      </c>
      <c r="G2782" t="s">
        <v>8601</v>
      </c>
      <c r="H2782">
        <v>19</v>
      </c>
      <c r="I2782">
        <v>75</v>
      </c>
      <c r="J2782" s="1">
        <v>3.4E-15</v>
      </c>
      <c r="K2782" t="s">
        <v>22</v>
      </c>
      <c r="L2782" s="2">
        <v>43741</v>
      </c>
      <c r="M2782" t="s">
        <v>8602</v>
      </c>
      <c r="N2782" t="s">
        <v>8603</v>
      </c>
    </row>
    <row r="2783" spans="1:14" x14ac:dyDescent="0.2">
      <c r="A2783" t="str">
        <f t="shared" si="94"/>
        <v>Pieris_rapae_CCE</v>
      </c>
      <c r="B2783" t="s">
        <v>13324</v>
      </c>
      <c r="C2783" t="s">
        <v>13325</v>
      </c>
      <c r="D2783">
        <v>477</v>
      </c>
      <c r="E2783" t="s">
        <v>19</v>
      </c>
      <c r="F2783" t="s">
        <v>8600</v>
      </c>
      <c r="G2783" t="s">
        <v>8601</v>
      </c>
      <c r="H2783">
        <v>96</v>
      </c>
      <c r="I2783">
        <v>464</v>
      </c>
      <c r="J2783" s="1">
        <v>6.9000000000000003E-68</v>
      </c>
      <c r="K2783" t="s">
        <v>22</v>
      </c>
      <c r="L2783" s="2">
        <v>43741</v>
      </c>
      <c r="M2783" t="s">
        <v>8602</v>
      </c>
      <c r="N2783" t="s">
        <v>8603</v>
      </c>
    </row>
    <row r="2784" spans="1:14" x14ac:dyDescent="0.2">
      <c r="A2784" t="str">
        <f t="shared" si="94"/>
        <v>Pieris_rapae_CCE</v>
      </c>
      <c r="B2784" t="s">
        <v>13326</v>
      </c>
      <c r="C2784" t="s">
        <v>13327</v>
      </c>
      <c r="D2784">
        <v>1641</v>
      </c>
      <c r="E2784" t="s">
        <v>19</v>
      </c>
      <c r="F2784" t="s">
        <v>8600</v>
      </c>
      <c r="G2784" t="s">
        <v>8601</v>
      </c>
      <c r="H2784">
        <v>531</v>
      </c>
      <c r="I2784">
        <v>1067</v>
      </c>
      <c r="J2784" s="1">
        <v>2.9E-111</v>
      </c>
      <c r="K2784" t="s">
        <v>22</v>
      </c>
      <c r="L2784" s="2">
        <v>43741</v>
      </c>
      <c r="M2784" t="s">
        <v>8602</v>
      </c>
      <c r="N2784" t="s">
        <v>8603</v>
      </c>
    </row>
    <row r="2785" spans="1:15" x14ac:dyDescent="0.2">
      <c r="A2785" t="str">
        <f t="shared" si="94"/>
        <v>Pieris_rapae_CCE</v>
      </c>
      <c r="B2785" t="s">
        <v>13326</v>
      </c>
      <c r="C2785" t="s">
        <v>13327</v>
      </c>
      <c r="D2785">
        <v>1641</v>
      </c>
      <c r="E2785" t="s">
        <v>19</v>
      </c>
      <c r="F2785" t="s">
        <v>8600</v>
      </c>
      <c r="G2785" t="s">
        <v>8601</v>
      </c>
      <c r="H2785">
        <v>4</v>
      </c>
      <c r="I2785">
        <v>518</v>
      </c>
      <c r="J2785" s="1">
        <v>9.7E-114</v>
      </c>
      <c r="K2785" t="s">
        <v>22</v>
      </c>
      <c r="L2785" s="2">
        <v>43741</v>
      </c>
      <c r="M2785" t="s">
        <v>8602</v>
      </c>
      <c r="N2785" t="s">
        <v>8603</v>
      </c>
    </row>
    <row r="2786" spans="1:15" x14ac:dyDescent="0.2">
      <c r="A2786" t="str">
        <f t="shared" si="94"/>
        <v>Pieris_rapae_CCE</v>
      </c>
      <c r="B2786" t="s">
        <v>13326</v>
      </c>
      <c r="C2786" t="s">
        <v>13327</v>
      </c>
      <c r="D2786">
        <v>1641</v>
      </c>
      <c r="E2786" t="s">
        <v>19</v>
      </c>
      <c r="F2786" t="s">
        <v>8600</v>
      </c>
      <c r="G2786" t="s">
        <v>8601</v>
      </c>
      <c r="H2786">
        <v>1082</v>
      </c>
      <c r="I2786">
        <v>1615</v>
      </c>
      <c r="J2786" s="1">
        <v>6.7000000000000002E-105</v>
      </c>
      <c r="K2786" t="s">
        <v>22</v>
      </c>
      <c r="L2786" s="2">
        <v>43741</v>
      </c>
      <c r="M2786" t="s">
        <v>8602</v>
      </c>
      <c r="N2786" t="s">
        <v>8603</v>
      </c>
    </row>
    <row r="2787" spans="1:15" x14ac:dyDescent="0.2">
      <c r="A2787" t="str">
        <f t="shared" si="94"/>
        <v>Pieris_rapae_CCE</v>
      </c>
      <c r="B2787" t="s">
        <v>13328</v>
      </c>
      <c r="C2787" t="s">
        <v>13329</v>
      </c>
      <c r="D2787">
        <v>195</v>
      </c>
      <c r="E2787" t="s">
        <v>19</v>
      </c>
      <c r="F2787" t="s">
        <v>8600</v>
      </c>
      <c r="G2787" t="s">
        <v>8601</v>
      </c>
      <c r="H2787">
        <v>16</v>
      </c>
      <c r="I2787">
        <v>171</v>
      </c>
      <c r="J2787" s="1">
        <v>6.1000000000000003E-20</v>
      </c>
      <c r="K2787" t="s">
        <v>22</v>
      </c>
      <c r="L2787" s="2">
        <v>43741</v>
      </c>
      <c r="M2787" t="s">
        <v>8602</v>
      </c>
      <c r="N2787" t="s">
        <v>8603</v>
      </c>
    </row>
    <row r="2788" spans="1:15" x14ac:dyDescent="0.2">
      <c r="A2788" t="str">
        <f t="shared" si="94"/>
        <v>Pieris_rapae_CCE</v>
      </c>
      <c r="B2788" t="s">
        <v>13330</v>
      </c>
      <c r="C2788" t="s">
        <v>13331</v>
      </c>
      <c r="D2788">
        <v>579</v>
      </c>
      <c r="E2788" t="s">
        <v>19</v>
      </c>
      <c r="F2788" t="s">
        <v>8600</v>
      </c>
      <c r="G2788" t="s">
        <v>8601</v>
      </c>
      <c r="H2788">
        <v>35</v>
      </c>
      <c r="I2788">
        <v>552</v>
      </c>
      <c r="J2788" s="1">
        <v>1.9E-109</v>
      </c>
      <c r="K2788" t="s">
        <v>22</v>
      </c>
      <c r="L2788" s="2">
        <v>43741</v>
      </c>
      <c r="M2788" t="s">
        <v>8602</v>
      </c>
      <c r="N2788" t="s">
        <v>8603</v>
      </c>
    </row>
    <row r="2789" spans="1:15" x14ac:dyDescent="0.2">
      <c r="A2789" t="str">
        <f t="shared" si="94"/>
        <v>Pieris_rapae_CCE</v>
      </c>
      <c r="B2789" t="s">
        <v>13332</v>
      </c>
      <c r="C2789" t="s">
        <v>13333</v>
      </c>
      <c r="D2789">
        <v>552</v>
      </c>
      <c r="E2789" t="s">
        <v>19</v>
      </c>
      <c r="F2789" t="s">
        <v>8600</v>
      </c>
      <c r="G2789" t="s">
        <v>8601</v>
      </c>
      <c r="H2789">
        <v>16</v>
      </c>
      <c r="I2789">
        <v>506</v>
      </c>
      <c r="J2789" s="1">
        <v>9.2999999999999998E-101</v>
      </c>
      <c r="K2789" t="s">
        <v>22</v>
      </c>
      <c r="L2789" s="2">
        <v>43741</v>
      </c>
      <c r="M2789" t="s">
        <v>8602</v>
      </c>
      <c r="N2789" t="s">
        <v>8603</v>
      </c>
    </row>
    <row r="2790" spans="1:15" x14ac:dyDescent="0.2">
      <c r="A2790" t="str">
        <f t="shared" si="94"/>
        <v>Pieris_rapae_CCE</v>
      </c>
      <c r="B2790" t="s">
        <v>13334</v>
      </c>
      <c r="C2790" t="s">
        <v>13335</v>
      </c>
      <c r="D2790">
        <v>531</v>
      </c>
      <c r="E2790" t="s">
        <v>19</v>
      </c>
      <c r="F2790" t="s">
        <v>8600</v>
      </c>
      <c r="G2790" t="s">
        <v>8601</v>
      </c>
      <c r="H2790">
        <v>3</v>
      </c>
      <c r="I2790">
        <v>518</v>
      </c>
      <c r="J2790" s="1">
        <v>7.0999999999999994E-132</v>
      </c>
      <c r="K2790" t="s">
        <v>22</v>
      </c>
      <c r="L2790" s="2">
        <v>43741</v>
      </c>
      <c r="M2790" t="s">
        <v>8602</v>
      </c>
      <c r="N2790" t="s">
        <v>8603</v>
      </c>
    </row>
    <row r="2791" spans="1:15" x14ac:dyDescent="0.2">
      <c r="A2791" t="str">
        <f t="shared" si="94"/>
        <v>Pieris_rapae_CCE</v>
      </c>
      <c r="B2791" t="s">
        <v>13336</v>
      </c>
      <c r="C2791" t="s">
        <v>13337</v>
      </c>
      <c r="D2791">
        <v>580</v>
      </c>
      <c r="E2791" t="s">
        <v>19</v>
      </c>
      <c r="F2791" t="s">
        <v>8600</v>
      </c>
      <c r="G2791" t="s">
        <v>8601</v>
      </c>
      <c r="H2791">
        <v>53</v>
      </c>
      <c r="I2791">
        <v>572</v>
      </c>
      <c r="J2791" s="1">
        <v>3.8000000000000001E-124</v>
      </c>
      <c r="K2791" t="s">
        <v>22</v>
      </c>
      <c r="L2791" s="2">
        <v>43741</v>
      </c>
      <c r="M2791" t="s">
        <v>8602</v>
      </c>
      <c r="N2791" t="s">
        <v>8603</v>
      </c>
    </row>
    <row r="2792" spans="1:15" x14ac:dyDescent="0.2">
      <c r="A2792" t="str">
        <f t="shared" si="94"/>
        <v>Pieris_rapae_CCE</v>
      </c>
      <c r="B2792" t="s">
        <v>13338</v>
      </c>
      <c r="C2792" t="s">
        <v>13339</v>
      </c>
      <c r="D2792">
        <v>522</v>
      </c>
      <c r="E2792" t="s">
        <v>19</v>
      </c>
      <c r="F2792" t="s">
        <v>8600</v>
      </c>
      <c r="G2792" t="s">
        <v>8601</v>
      </c>
      <c r="H2792">
        <v>17</v>
      </c>
      <c r="I2792">
        <v>494</v>
      </c>
      <c r="J2792" s="1">
        <v>7.2999999999999997E-105</v>
      </c>
      <c r="K2792" t="s">
        <v>22</v>
      </c>
      <c r="L2792" s="2">
        <v>43741</v>
      </c>
      <c r="M2792" t="s">
        <v>8602</v>
      </c>
      <c r="N2792" t="s">
        <v>8603</v>
      </c>
    </row>
    <row r="2793" spans="1:15" x14ac:dyDescent="0.2">
      <c r="A2793" t="str">
        <f t="shared" si="94"/>
        <v>Pieris_rapae_CCE</v>
      </c>
      <c r="B2793" t="s">
        <v>13340</v>
      </c>
      <c r="C2793" t="s">
        <v>13341</v>
      </c>
      <c r="D2793">
        <v>220</v>
      </c>
      <c r="E2793" t="s">
        <v>19</v>
      </c>
      <c r="F2793" t="s">
        <v>8734</v>
      </c>
      <c r="G2793" t="s">
        <v>8735</v>
      </c>
      <c r="H2793">
        <v>4</v>
      </c>
      <c r="I2793">
        <v>215</v>
      </c>
      <c r="J2793" s="1">
        <v>3.1999999999999999E-73</v>
      </c>
      <c r="K2793" t="s">
        <v>22</v>
      </c>
      <c r="L2793" s="2">
        <v>43741</v>
      </c>
      <c r="M2793" t="s">
        <v>8736</v>
      </c>
      <c r="N2793" t="s">
        <v>8737</v>
      </c>
      <c r="O2793" t="s">
        <v>8738</v>
      </c>
    </row>
    <row r="2794" spans="1:15" x14ac:dyDescent="0.2">
      <c r="A2794" t="str">
        <f t="shared" si="94"/>
        <v>Pieris_rapae_CCE</v>
      </c>
      <c r="B2794" t="s">
        <v>13342</v>
      </c>
      <c r="C2794" t="s">
        <v>13343</v>
      </c>
      <c r="D2794">
        <v>544</v>
      </c>
      <c r="E2794" t="s">
        <v>19</v>
      </c>
      <c r="F2794" t="s">
        <v>8600</v>
      </c>
      <c r="G2794" t="s">
        <v>8601</v>
      </c>
      <c r="H2794">
        <v>24</v>
      </c>
      <c r="I2794">
        <v>515</v>
      </c>
      <c r="J2794" s="1">
        <v>5.2999999999999998E-122</v>
      </c>
      <c r="K2794" t="s">
        <v>22</v>
      </c>
      <c r="L2794" s="2">
        <v>43741</v>
      </c>
      <c r="M2794" t="s">
        <v>8602</v>
      </c>
      <c r="N2794" t="s">
        <v>8603</v>
      </c>
    </row>
    <row r="2795" spans="1:15" x14ac:dyDescent="0.2">
      <c r="A2795" t="str">
        <f t="shared" si="94"/>
        <v>Pieris_rapae_CCE</v>
      </c>
      <c r="B2795" t="s">
        <v>13344</v>
      </c>
      <c r="C2795" t="s">
        <v>13345</v>
      </c>
      <c r="D2795">
        <v>317</v>
      </c>
      <c r="E2795" t="s">
        <v>19</v>
      </c>
      <c r="F2795" t="s">
        <v>8600</v>
      </c>
      <c r="G2795" t="s">
        <v>8601</v>
      </c>
      <c r="H2795">
        <v>3</v>
      </c>
      <c r="I2795">
        <v>287</v>
      </c>
      <c r="J2795" s="1">
        <v>2.2999999999999998E-31</v>
      </c>
      <c r="K2795" t="s">
        <v>22</v>
      </c>
      <c r="L2795" s="2">
        <v>43741</v>
      </c>
      <c r="M2795" t="s">
        <v>8602</v>
      </c>
      <c r="N2795" t="s">
        <v>8603</v>
      </c>
    </row>
    <row r="2796" spans="1:15" x14ac:dyDescent="0.2">
      <c r="A2796" s="3" t="s">
        <v>13346</v>
      </c>
      <c r="B2796" s="3" t="s">
        <v>13346</v>
      </c>
      <c r="J2796" s="1"/>
      <c r="L2796" s="2"/>
    </row>
    <row r="2797" spans="1:15" x14ac:dyDescent="0.2">
      <c r="A2797" t="str">
        <f t="shared" ref="A2797:A2828" si="95">A2796</f>
        <v>Plodia_interpunctella_CCE</v>
      </c>
      <c r="B2797" t="s">
        <v>13347</v>
      </c>
      <c r="C2797" t="s">
        <v>13348</v>
      </c>
      <c r="D2797">
        <v>586</v>
      </c>
      <c r="E2797" t="s">
        <v>19</v>
      </c>
      <c r="F2797" t="s">
        <v>8600</v>
      </c>
      <c r="G2797" t="s">
        <v>8601</v>
      </c>
      <c r="H2797">
        <v>63</v>
      </c>
      <c r="I2797">
        <v>573</v>
      </c>
      <c r="J2797" s="1">
        <v>1.4000000000000001E-130</v>
      </c>
      <c r="K2797" t="s">
        <v>22</v>
      </c>
      <c r="L2797" s="2">
        <v>43741</v>
      </c>
      <c r="M2797" t="s">
        <v>8602</v>
      </c>
      <c r="N2797" t="s">
        <v>8603</v>
      </c>
    </row>
    <row r="2798" spans="1:15" x14ac:dyDescent="0.2">
      <c r="A2798" t="str">
        <f t="shared" si="95"/>
        <v>Plodia_interpunctella_CCE</v>
      </c>
      <c r="B2798" t="s">
        <v>13349</v>
      </c>
      <c r="C2798" t="s">
        <v>13350</v>
      </c>
      <c r="D2798">
        <v>552</v>
      </c>
      <c r="E2798" t="s">
        <v>19</v>
      </c>
      <c r="F2798" t="s">
        <v>8600</v>
      </c>
      <c r="G2798" t="s">
        <v>8601</v>
      </c>
      <c r="H2798">
        <v>23</v>
      </c>
      <c r="I2798">
        <v>509</v>
      </c>
      <c r="J2798" s="1">
        <v>6.3999999999999998E-104</v>
      </c>
      <c r="K2798" t="s">
        <v>22</v>
      </c>
      <c r="L2798" s="2">
        <v>43741</v>
      </c>
      <c r="M2798" t="s">
        <v>8602</v>
      </c>
      <c r="N2798" t="s">
        <v>8603</v>
      </c>
    </row>
    <row r="2799" spans="1:15" x14ac:dyDescent="0.2">
      <c r="A2799" t="str">
        <f t="shared" si="95"/>
        <v>Plodia_interpunctella_CCE</v>
      </c>
      <c r="B2799" t="s">
        <v>13351</v>
      </c>
      <c r="C2799" s="1" t="s">
        <v>13352</v>
      </c>
      <c r="D2799">
        <v>719</v>
      </c>
      <c r="E2799" t="s">
        <v>19</v>
      </c>
      <c r="F2799" t="s">
        <v>8600</v>
      </c>
      <c r="G2799" t="s">
        <v>8601</v>
      </c>
      <c r="H2799">
        <v>16</v>
      </c>
      <c r="I2799">
        <v>526</v>
      </c>
      <c r="J2799" s="1">
        <v>3.3999999999999997E-128</v>
      </c>
      <c r="K2799" t="s">
        <v>22</v>
      </c>
      <c r="L2799" s="2">
        <v>43741</v>
      </c>
      <c r="M2799" t="s">
        <v>8602</v>
      </c>
      <c r="N2799" t="s">
        <v>8603</v>
      </c>
    </row>
    <row r="2800" spans="1:15" x14ac:dyDescent="0.2">
      <c r="A2800" t="str">
        <f t="shared" si="95"/>
        <v>Plodia_interpunctella_CCE</v>
      </c>
      <c r="B2800" t="s">
        <v>13353</v>
      </c>
      <c r="C2800" t="s">
        <v>13354</v>
      </c>
      <c r="D2800">
        <v>1136</v>
      </c>
      <c r="E2800" t="s">
        <v>19</v>
      </c>
      <c r="F2800" t="s">
        <v>8600</v>
      </c>
      <c r="G2800" t="s">
        <v>8601</v>
      </c>
      <c r="H2800">
        <v>623</v>
      </c>
      <c r="I2800">
        <v>1115</v>
      </c>
      <c r="J2800" s="1">
        <v>4.2999999999999997E-102</v>
      </c>
      <c r="K2800" t="s">
        <v>22</v>
      </c>
      <c r="L2800" s="2">
        <v>43741</v>
      </c>
      <c r="M2800" t="s">
        <v>8602</v>
      </c>
      <c r="N2800" t="s">
        <v>8603</v>
      </c>
    </row>
    <row r="2801" spans="1:14" x14ac:dyDescent="0.2">
      <c r="A2801" t="str">
        <f t="shared" si="95"/>
        <v>Plodia_interpunctella_CCE</v>
      </c>
      <c r="B2801" t="s">
        <v>13353</v>
      </c>
      <c r="C2801" t="s">
        <v>13354</v>
      </c>
      <c r="D2801">
        <v>1136</v>
      </c>
      <c r="E2801" t="s">
        <v>19</v>
      </c>
      <c r="F2801" t="s">
        <v>8600</v>
      </c>
      <c r="G2801" t="s">
        <v>8601</v>
      </c>
      <c r="H2801">
        <v>25</v>
      </c>
      <c r="I2801">
        <v>525</v>
      </c>
      <c r="J2801" s="1">
        <v>1.5000000000000002E-101</v>
      </c>
      <c r="K2801" t="s">
        <v>22</v>
      </c>
      <c r="L2801" s="2">
        <v>43741</v>
      </c>
      <c r="M2801" t="s">
        <v>8602</v>
      </c>
      <c r="N2801" t="s">
        <v>8603</v>
      </c>
    </row>
    <row r="2802" spans="1:14" x14ac:dyDescent="0.2">
      <c r="A2802" t="str">
        <f t="shared" si="95"/>
        <v>Plodia_interpunctella_CCE</v>
      </c>
      <c r="B2802" t="s">
        <v>13355</v>
      </c>
      <c r="C2802" t="s">
        <v>13356</v>
      </c>
      <c r="D2802">
        <v>478</v>
      </c>
      <c r="E2802" t="s">
        <v>19</v>
      </c>
      <c r="F2802" t="s">
        <v>8600</v>
      </c>
      <c r="G2802" t="s">
        <v>8601</v>
      </c>
      <c r="H2802">
        <v>247</v>
      </c>
      <c r="I2802">
        <v>475</v>
      </c>
      <c r="J2802" s="1">
        <v>2E-55</v>
      </c>
      <c r="K2802" t="s">
        <v>22</v>
      </c>
      <c r="L2802" s="2">
        <v>43741</v>
      </c>
      <c r="M2802" t="s">
        <v>8602</v>
      </c>
      <c r="N2802" t="s">
        <v>8603</v>
      </c>
    </row>
    <row r="2803" spans="1:14" x14ac:dyDescent="0.2">
      <c r="A2803" t="str">
        <f t="shared" si="95"/>
        <v>Plodia_interpunctella_CCE</v>
      </c>
      <c r="B2803" t="s">
        <v>13357</v>
      </c>
      <c r="C2803" t="s">
        <v>13358</v>
      </c>
      <c r="D2803">
        <v>252</v>
      </c>
      <c r="E2803" t="s">
        <v>19</v>
      </c>
      <c r="F2803" t="s">
        <v>8600</v>
      </c>
      <c r="G2803" t="s">
        <v>8601</v>
      </c>
      <c r="H2803">
        <v>59</v>
      </c>
      <c r="I2803">
        <v>223</v>
      </c>
      <c r="J2803" s="1">
        <v>2.8000000000000001E-18</v>
      </c>
      <c r="K2803" t="s">
        <v>22</v>
      </c>
      <c r="L2803" s="2">
        <v>43741</v>
      </c>
      <c r="M2803" t="s">
        <v>8602</v>
      </c>
      <c r="N2803" t="s">
        <v>8603</v>
      </c>
    </row>
    <row r="2804" spans="1:14" x14ac:dyDescent="0.2">
      <c r="A2804" t="str">
        <f t="shared" si="95"/>
        <v>Plodia_interpunctella_CCE</v>
      </c>
      <c r="B2804" t="s">
        <v>13359</v>
      </c>
      <c r="C2804" t="s">
        <v>13360</v>
      </c>
      <c r="D2804">
        <v>285</v>
      </c>
      <c r="E2804" t="s">
        <v>19</v>
      </c>
      <c r="F2804" t="s">
        <v>8600</v>
      </c>
      <c r="G2804" t="s">
        <v>8601</v>
      </c>
      <c r="H2804">
        <v>8</v>
      </c>
      <c r="I2804">
        <v>214</v>
      </c>
      <c r="J2804" s="1">
        <v>1.8000000000000001E-72</v>
      </c>
      <c r="K2804" t="s">
        <v>22</v>
      </c>
      <c r="L2804" s="2">
        <v>43741</v>
      </c>
      <c r="M2804" t="s">
        <v>8602</v>
      </c>
      <c r="N2804" t="s">
        <v>8603</v>
      </c>
    </row>
    <row r="2805" spans="1:14" x14ac:dyDescent="0.2">
      <c r="A2805" t="str">
        <f t="shared" si="95"/>
        <v>Plodia_interpunctella_CCE</v>
      </c>
      <c r="B2805" t="s">
        <v>13359</v>
      </c>
      <c r="C2805" t="s">
        <v>13360</v>
      </c>
      <c r="D2805">
        <v>285</v>
      </c>
      <c r="E2805" t="s">
        <v>19</v>
      </c>
      <c r="F2805" t="s">
        <v>8600</v>
      </c>
      <c r="G2805" t="s">
        <v>8601</v>
      </c>
      <c r="H2805">
        <v>231</v>
      </c>
      <c r="I2805">
        <v>280</v>
      </c>
      <c r="J2805" s="1">
        <v>4.2000000000000002E-22</v>
      </c>
      <c r="K2805" t="s">
        <v>22</v>
      </c>
      <c r="L2805" s="2">
        <v>43741</v>
      </c>
      <c r="M2805" t="s">
        <v>8602</v>
      </c>
      <c r="N2805" t="s">
        <v>8603</v>
      </c>
    </row>
    <row r="2806" spans="1:14" x14ac:dyDescent="0.2">
      <c r="A2806" t="str">
        <f t="shared" si="95"/>
        <v>Plodia_interpunctella_CCE</v>
      </c>
      <c r="B2806" t="s">
        <v>13361</v>
      </c>
      <c r="C2806" t="s">
        <v>13362</v>
      </c>
      <c r="D2806">
        <v>557</v>
      </c>
      <c r="E2806" t="s">
        <v>19</v>
      </c>
      <c r="F2806" t="s">
        <v>8600</v>
      </c>
      <c r="G2806" t="s">
        <v>8601</v>
      </c>
      <c r="H2806">
        <v>23</v>
      </c>
      <c r="I2806">
        <v>526</v>
      </c>
      <c r="J2806" s="1">
        <v>1.6000000000000001E-137</v>
      </c>
      <c r="K2806" t="s">
        <v>22</v>
      </c>
      <c r="L2806" s="2">
        <v>43741</v>
      </c>
      <c r="M2806" t="s">
        <v>8602</v>
      </c>
      <c r="N2806" t="s">
        <v>8603</v>
      </c>
    </row>
    <row r="2807" spans="1:14" x14ac:dyDescent="0.2">
      <c r="A2807" t="str">
        <f t="shared" si="95"/>
        <v>Plodia_interpunctella_CCE</v>
      </c>
      <c r="B2807" t="s">
        <v>13363</v>
      </c>
      <c r="C2807" t="s">
        <v>13364</v>
      </c>
      <c r="D2807">
        <v>564</v>
      </c>
      <c r="E2807" t="s">
        <v>19</v>
      </c>
      <c r="F2807" t="s">
        <v>8600</v>
      </c>
      <c r="G2807" t="s">
        <v>8601</v>
      </c>
      <c r="H2807">
        <v>25</v>
      </c>
      <c r="I2807">
        <v>537</v>
      </c>
      <c r="J2807" s="1">
        <v>4.6999999999999999E-106</v>
      </c>
      <c r="K2807" t="s">
        <v>22</v>
      </c>
      <c r="L2807" s="2">
        <v>43741</v>
      </c>
      <c r="M2807" t="s">
        <v>8602</v>
      </c>
      <c r="N2807" t="s">
        <v>8603</v>
      </c>
    </row>
    <row r="2808" spans="1:14" x14ac:dyDescent="0.2">
      <c r="A2808" t="str">
        <f t="shared" si="95"/>
        <v>Plodia_interpunctella_CCE</v>
      </c>
      <c r="B2808" t="s">
        <v>13365</v>
      </c>
      <c r="C2808" t="s">
        <v>13366</v>
      </c>
      <c r="D2808">
        <v>769</v>
      </c>
      <c r="E2808" t="s">
        <v>19</v>
      </c>
      <c r="F2808" t="s">
        <v>8600</v>
      </c>
      <c r="G2808" t="s">
        <v>8601</v>
      </c>
      <c r="H2808">
        <v>68</v>
      </c>
      <c r="I2808">
        <v>611</v>
      </c>
      <c r="J2808" s="1">
        <v>9.699999999999999E-94</v>
      </c>
      <c r="K2808" t="s">
        <v>22</v>
      </c>
      <c r="L2808" s="2">
        <v>43741</v>
      </c>
      <c r="M2808" t="s">
        <v>8602</v>
      </c>
      <c r="N2808" t="s">
        <v>8603</v>
      </c>
    </row>
    <row r="2809" spans="1:14" x14ac:dyDescent="0.2">
      <c r="A2809" t="str">
        <f t="shared" si="95"/>
        <v>Plodia_interpunctella_CCE</v>
      </c>
      <c r="B2809" t="s">
        <v>13367</v>
      </c>
      <c r="C2809" t="s">
        <v>13368</v>
      </c>
      <c r="D2809">
        <v>1307</v>
      </c>
      <c r="E2809" t="s">
        <v>19</v>
      </c>
      <c r="F2809" t="s">
        <v>8600</v>
      </c>
      <c r="G2809" t="s">
        <v>8601</v>
      </c>
      <c r="H2809">
        <v>136</v>
      </c>
      <c r="I2809">
        <v>626</v>
      </c>
      <c r="J2809" s="1">
        <v>5.4999999999999998E-82</v>
      </c>
      <c r="K2809" t="s">
        <v>22</v>
      </c>
      <c r="L2809" s="2">
        <v>43741</v>
      </c>
      <c r="M2809" t="s">
        <v>8602</v>
      </c>
      <c r="N2809" t="s">
        <v>8603</v>
      </c>
    </row>
    <row r="2810" spans="1:14" x14ac:dyDescent="0.2">
      <c r="A2810" t="str">
        <f t="shared" si="95"/>
        <v>Plodia_interpunctella_CCE</v>
      </c>
      <c r="B2810" t="s">
        <v>13367</v>
      </c>
      <c r="C2810" t="s">
        <v>13368</v>
      </c>
      <c r="D2810">
        <v>1307</v>
      </c>
      <c r="E2810" t="s">
        <v>19</v>
      </c>
      <c r="F2810" t="s">
        <v>8600</v>
      </c>
      <c r="G2810" t="s">
        <v>8601</v>
      </c>
      <c r="H2810">
        <v>852</v>
      </c>
      <c r="I2810">
        <v>1266</v>
      </c>
      <c r="J2810" s="1">
        <v>6.4999999999999998E-80</v>
      </c>
      <c r="K2810" t="s">
        <v>22</v>
      </c>
      <c r="L2810" s="2">
        <v>43741</v>
      </c>
      <c r="M2810" t="s">
        <v>8602</v>
      </c>
      <c r="N2810" t="s">
        <v>8603</v>
      </c>
    </row>
    <row r="2811" spans="1:14" x14ac:dyDescent="0.2">
      <c r="A2811" t="str">
        <f t="shared" si="95"/>
        <v>Plodia_interpunctella_CCE</v>
      </c>
      <c r="B2811" t="s">
        <v>13367</v>
      </c>
      <c r="C2811" t="s">
        <v>13368</v>
      </c>
      <c r="D2811">
        <v>1307</v>
      </c>
      <c r="E2811" t="s">
        <v>19</v>
      </c>
      <c r="F2811" t="s">
        <v>8600</v>
      </c>
      <c r="G2811" t="s">
        <v>8601</v>
      </c>
      <c r="H2811">
        <v>746</v>
      </c>
      <c r="I2811">
        <v>797</v>
      </c>
      <c r="J2811" s="1">
        <v>1.2E-4</v>
      </c>
      <c r="K2811" t="s">
        <v>22</v>
      </c>
      <c r="L2811" s="2">
        <v>43741</v>
      </c>
      <c r="M2811" t="s">
        <v>8602</v>
      </c>
      <c r="N2811" t="s">
        <v>8603</v>
      </c>
    </row>
    <row r="2812" spans="1:14" x14ac:dyDescent="0.2">
      <c r="A2812" t="str">
        <f t="shared" si="95"/>
        <v>Plodia_interpunctella_CCE</v>
      </c>
      <c r="B2812" t="s">
        <v>13367</v>
      </c>
      <c r="C2812" t="s">
        <v>13368</v>
      </c>
      <c r="D2812">
        <v>1307</v>
      </c>
      <c r="E2812" t="s">
        <v>19</v>
      </c>
      <c r="F2812" t="s">
        <v>8600</v>
      </c>
      <c r="G2812" t="s">
        <v>8601</v>
      </c>
      <c r="H2812">
        <v>799</v>
      </c>
      <c r="I2812">
        <v>850</v>
      </c>
      <c r="J2812" s="1">
        <v>1.3999999999999999E-4</v>
      </c>
      <c r="K2812" t="s">
        <v>22</v>
      </c>
      <c r="L2812" s="2">
        <v>43741</v>
      </c>
      <c r="M2812" t="s">
        <v>8602</v>
      </c>
      <c r="N2812" t="s">
        <v>8603</v>
      </c>
    </row>
    <row r="2813" spans="1:14" x14ac:dyDescent="0.2">
      <c r="A2813" t="str">
        <f t="shared" si="95"/>
        <v>Plodia_interpunctella_CCE</v>
      </c>
      <c r="B2813" t="s">
        <v>13369</v>
      </c>
      <c r="C2813" t="s">
        <v>13370</v>
      </c>
      <c r="D2813">
        <v>968</v>
      </c>
      <c r="E2813" t="s">
        <v>19</v>
      </c>
      <c r="F2813" t="s">
        <v>8600</v>
      </c>
      <c r="G2813" t="s">
        <v>8601</v>
      </c>
      <c r="H2813">
        <v>360</v>
      </c>
      <c r="I2813">
        <v>634</v>
      </c>
      <c r="J2813" s="1">
        <v>5.4999999999999996E-91</v>
      </c>
      <c r="K2813" t="s">
        <v>22</v>
      </c>
      <c r="L2813" s="2">
        <v>43741</v>
      </c>
      <c r="M2813" t="s">
        <v>8602</v>
      </c>
      <c r="N2813" t="s">
        <v>8603</v>
      </c>
    </row>
    <row r="2814" spans="1:14" x14ac:dyDescent="0.2">
      <c r="A2814" t="str">
        <f t="shared" si="95"/>
        <v>Plodia_interpunctella_CCE</v>
      </c>
      <c r="B2814" t="s">
        <v>13369</v>
      </c>
      <c r="C2814" t="s">
        <v>13370</v>
      </c>
      <c r="D2814">
        <v>968</v>
      </c>
      <c r="E2814" t="s">
        <v>19</v>
      </c>
      <c r="F2814" t="s">
        <v>8600</v>
      </c>
      <c r="G2814" t="s">
        <v>8601</v>
      </c>
      <c r="H2814">
        <v>645</v>
      </c>
      <c r="I2814">
        <v>790</v>
      </c>
      <c r="J2814" s="1">
        <v>1.7999999999999999E-14</v>
      </c>
      <c r="K2814" t="s">
        <v>22</v>
      </c>
      <c r="L2814" s="2">
        <v>43741</v>
      </c>
      <c r="M2814" t="s">
        <v>8602</v>
      </c>
      <c r="N2814" t="s">
        <v>8603</v>
      </c>
    </row>
    <row r="2815" spans="1:14" x14ac:dyDescent="0.2">
      <c r="A2815" t="str">
        <f t="shared" si="95"/>
        <v>Plodia_interpunctella_CCE</v>
      </c>
      <c r="B2815" t="s">
        <v>13371</v>
      </c>
      <c r="C2815" t="s">
        <v>13372</v>
      </c>
      <c r="D2815">
        <v>530</v>
      </c>
      <c r="E2815" t="s">
        <v>19</v>
      </c>
      <c r="F2815" t="s">
        <v>8600</v>
      </c>
      <c r="G2815" t="s">
        <v>8601</v>
      </c>
      <c r="H2815">
        <v>23</v>
      </c>
      <c r="I2815">
        <v>510</v>
      </c>
      <c r="J2815" s="1">
        <v>6.0999999999999999E-100</v>
      </c>
      <c r="K2815" t="s">
        <v>22</v>
      </c>
      <c r="L2815" s="2">
        <v>43741</v>
      </c>
      <c r="M2815" t="s">
        <v>8602</v>
      </c>
      <c r="N2815" t="s">
        <v>8603</v>
      </c>
    </row>
    <row r="2816" spans="1:14" x14ac:dyDescent="0.2">
      <c r="A2816" t="str">
        <f t="shared" si="95"/>
        <v>Plodia_interpunctella_CCE</v>
      </c>
      <c r="B2816" t="s">
        <v>13373</v>
      </c>
      <c r="C2816" t="s">
        <v>13374</v>
      </c>
      <c r="D2816">
        <v>560</v>
      </c>
      <c r="E2816" t="s">
        <v>19</v>
      </c>
      <c r="F2816" t="s">
        <v>8600</v>
      </c>
      <c r="G2816" t="s">
        <v>8601</v>
      </c>
      <c r="H2816">
        <v>23</v>
      </c>
      <c r="I2816">
        <v>521</v>
      </c>
      <c r="J2816" s="1">
        <v>4.6000000000000003E-109</v>
      </c>
      <c r="K2816" t="s">
        <v>22</v>
      </c>
      <c r="L2816" s="2">
        <v>43741</v>
      </c>
      <c r="M2816" t="s">
        <v>8602</v>
      </c>
      <c r="N2816" t="s">
        <v>8603</v>
      </c>
    </row>
    <row r="2817" spans="1:14" x14ac:dyDescent="0.2">
      <c r="A2817" t="str">
        <f t="shared" si="95"/>
        <v>Plodia_interpunctella_CCE</v>
      </c>
      <c r="B2817" t="s">
        <v>13375</v>
      </c>
      <c r="C2817" t="s">
        <v>13376</v>
      </c>
      <c r="D2817">
        <v>736</v>
      </c>
      <c r="E2817" t="s">
        <v>19</v>
      </c>
      <c r="F2817" t="s">
        <v>8600</v>
      </c>
      <c r="G2817" t="s">
        <v>8601</v>
      </c>
      <c r="H2817">
        <v>133</v>
      </c>
      <c r="I2817">
        <v>655</v>
      </c>
      <c r="J2817" s="1">
        <v>5.9000000000000002E-157</v>
      </c>
      <c r="K2817" t="s">
        <v>22</v>
      </c>
      <c r="L2817" s="2">
        <v>43741</v>
      </c>
      <c r="M2817" t="s">
        <v>8602</v>
      </c>
      <c r="N2817" t="s">
        <v>8603</v>
      </c>
    </row>
    <row r="2818" spans="1:14" x14ac:dyDescent="0.2">
      <c r="A2818" t="str">
        <f t="shared" si="95"/>
        <v>Plodia_interpunctella_CCE</v>
      </c>
      <c r="B2818" t="s">
        <v>13377</v>
      </c>
      <c r="C2818" t="s">
        <v>13378</v>
      </c>
      <c r="D2818">
        <v>645</v>
      </c>
      <c r="E2818" t="s">
        <v>19</v>
      </c>
      <c r="F2818" t="s">
        <v>8600</v>
      </c>
      <c r="G2818" t="s">
        <v>8601</v>
      </c>
      <c r="H2818">
        <v>11</v>
      </c>
      <c r="I2818">
        <v>367</v>
      </c>
      <c r="J2818" s="1">
        <v>7.5999999999999995E-53</v>
      </c>
      <c r="K2818" t="s">
        <v>22</v>
      </c>
      <c r="L2818" s="2">
        <v>43741</v>
      </c>
      <c r="M2818" t="s">
        <v>8602</v>
      </c>
      <c r="N2818" t="s">
        <v>8603</v>
      </c>
    </row>
    <row r="2819" spans="1:14" x14ac:dyDescent="0.2">
      <c r="A2819" t="str">
        <f t="shared" si="95"/>
        <v>Plodia_interpunctella_CCE</v>
      </c>
      <c r="B2819" t="s">
        <v>13379</v>
      </c>
      <c r="C2819" t="s">
        <v>13380</v>
      </c>
      <c r="D2819">
        <v>537</v>
      </c>
      <c r="E2819" t="s">
        <v>19</v>
      </c>
      <c r="F2819" t="s">
        <v>8600</v>
      </c>
      <c r="G2819" t="s">
        <v>8601</v>
      </c>
      <c r="H2819">
        <v>22</v>
      </c>
      <c r="I2819">
        <v>513</v>
      </c>
      <c r="J2819" s="1">
        <v>8.5999999999999993E-93</v>
      </c>
      <c r="K2819" t="s">
        <v>22</v>
      </c>
      <c r="L2819" s="2">
        <v>43741</v>
      </c>
      <c r="M2819" t="s">
        <v>8602</v>
      </c>
      <c r="N2819" t="s">
        <v>8603</v>
      </c>
    </row>
    <row r="2820" spans="1:14" x14ac:dyDescent="0.2">
      <c r="A2820" t="str">
        <f t="shared" si="95"/>
        <v>Plodia_interpunctella_CCE</v>
      </c>
      <c r="B2820" t="s">
        <v>13381</v>
      </c>
      <c r="C2820" t="s">
        <v>13382</v>
      </c>
      <c r="D2820">
        <v>325</v>
      </c>
      <c r="E2820" t="s">
        <v>19</v>
      </c>
      <c r="F2820" t="s">
        <v>8600</v>
      </c>
      <c r="G2820" t="s">
        <v>8601</v>
      </c>
      <c r="H2820">
        <v>3</v>
      </c>
      <c r="I2820">
        <v>266</v>
      </c>
      <c r="J2820" s="1">
        <v>1.3E-104</v>
      </c>
      <c r="K2820" t="s">
        <v>22</v>
      </c>
      <c r="L2820" s="2">
        <v>43741</v>
      </c>
      <c r="M2820" t="s">
        <v>8602</v>
      </c>
      <c r="N2820" t="s">
        <v>8603</v>
      </c>
    </row>
    <row r="2821" spans="1:14" x14ac:dyDescent="0.2">
      <c r="A2821" t="str">
        <f t="shared" si="95"/>
        <v>Plodia_interpunctella_CCE</v>
      </c>
      <c r="B2821" t="s">
        <v>13381</v>
      </c>
      <c r="C2821" t="s">
        <v>13382</v>
      </c>
      <c r="D2821">
        <v>325</v>
      </c>
      <c r="E2821" t="s">
        <v>19</v>
      </c>
      <c r="F2821" t="s">
        <v>8600</v>
      </c>
      <c r="G2821" t="s">
        <v>8601</v>
      </c>
      <c r="H2821">
        <v>282</v>
      </c>
      <c r="I2821">
        <v>325</v>
      </c>
      <c r="J2821" s="1">
        <v>1.3999999999999999E-4</v>
      </c>
      <c r="K2821" t="s">
        <v>22</v>
      </c>
      <c r="L2821" s="2">
        <v>43741</v>
      </c>
      <c r="M2821" t="s">
        <v>8602</v>
      </c>
      <c r="N2821" t="s">
        <v>8603</v>
      </c>
    </row>
    <row r="2822" spans="1:14" x14ac:dyDescent="0.2">
      <c r="A2822" t="str">
        <f t="shared" si="95"/>
        <v>Plodia_interpunctella_CCE</v>
      </c>
      <c r="B2822" t="s">
        <v>13383</v>
      </c>
      <c r="C2822" t="s">
        <v>13384</v>
      </c>
      <c r="D2822">
        <v>677</v>
      </c>
      <c r="E2822" t="s">
        <v>19</v>
      </c>
      <c r="F2822" t="s">
        <v>8600</v>
      </c>
      <c r="G2822" t="s">
        <v>8601</v>
      </c>
      <c r="H2822">
        <v>8</v>
      </c>
      <c r="I2822">
        <v>355</v>
      </c>
      <c r="J2822" s="1">
        <v>4.9000000000000002E-37</v>
      </c>
      <c r="K2822" t="s">
        <v>22</v>
      </c>
      <c r="L2822" s="2">
        <v>43741</v>
      </c>
      <c r="M2822" t="s">
        <v>8602</v>
      </c>
      <c r="N2822" t="s">
        <v>8603</v>
      </c>
    </row>
    <row r="2823" spans="1:14" x14ac:dyDescent="0.2">
      <c r="A2823" t="str">
        <f t="shared" si="95"/>
        <v>Plodia_interpunctella_CCE</v>
      </c>
      <c r="B2823" t="s">
        <v>13385</v>
      </c>
      <c r="C2823" t="s">
        <v>13386</v>
      </c>
      <c r="D2823">
        <v>470</v>
      </c>
      <c r="E2823" t="s">
        <v>19</v>
      </c>
      <c r="F2823" t="s">
        <v>8600</v>
      </c>
      <c r="G2823" t="s">
        <v>8601</v>
      </c>
      <c r="H2823">
        <v>4</v>
      </c>
      <c r="I2823">
        <v>470</v>
      </c>
      <c r="J2823" s="1">
        <v>1.4999999999999999E-107</v>
      </c>
      <c r="K2823" t="s">
        <v>22</v>
      </c>
      <c r="L2823" s="2">
        <v>43741</v>
      </c>
      <c r="M2823" t="s">
        <v>8602</v>
      </c>
      <c r="N2823" t="s">
        <v>8603</v>
      </c>
    </row>
    <row r="2824" spans="1:14" x14ac:dyDescent="0.2">
      <c r="A2824" t="str">
        <f t="shared" si="95"/>
        <v>Plodia_interpunctella_CCE</v>
      </c>
      <c r="B2824" t="s">
        <v>13387</v>
      </c>
      <c r="C2824" t="s">
        <v>13388</v>
      </c>
      <c r="D2824">
        <v>486</v>
      </c>
      <c r="E2824" t="s">
        <v>19</v>
      </c>
      <c r="F2824" t="s">
        <v>8600</v>
      </c>
      <c r="G2824" t="s">
        <v>8601</v>
      </c>
      <c r="H2824">
        <v>3</v>
      </c>
      <c r="I2824">
        <v>486</v>
      </c>
      <c r="J2824" s="1">
        <v>6.4999999999999999E-124</v>
      </c>
      <c r="K2824" t="s">
        <v>22</v>
      </c>
      <c r="L2824" s="2">
        <v>43741</v>
      </c>
      <c r="M2824" t="s">
        <v>8602</v>
      </c>
      <c r="N2824" t="s">
        <v>8603</v>
      </c>
    </row>
    <row r="2825" spans="1:14" x14ac:dyDescent="0.2">
      <c r="A2825" t="str">
        <f t="shared" si="95"/>
        <v>Plodia_interpunctella_CCE</v>
      </c>
      <c r="B2825" t="s">
        <v>13389</v>
      </c>
      <c r="C2825" t="s">
        <v>13390</v>
      </c>
      <c r="D2825">
        <v>222</v>
      </c>
      <c r="E2825" t="s">
        <v>19</v>
      </c>
      <c r="F2825" t="s">
        <v>8600</v>
      </c>
      <c r="G2825" t="s">
        <v>8601</v>
      </c>
      <c r="H2825">
        <v>16</v>
      </c>
      <c r="I2825">
        <v>67</v>
      </c>
      <c r="J2825" s="1">
        <v>5.5999999999999997E-9</v>
      </c>
      <c r="K2825" t="s">
        <v>22</v>
      </c>
      <c r="L2825" s="2">
        <v>43741</v>
      </c>
      <c r="M2825" t="s">
        <v>8602</v>
      </c>
      <c r="N2825" t="s">
        <v>8603</v>
      </c>
    </row>
    <row r="2826" spans="1:14" x14ac:dyDescent="0.2">
      <c r="A2826" t="str">
        <f t="shared" si="95"/>
        <v>Plodia_interpunctella_CCE</v>
      </c>
      <c r="B2826" t="s">
        <v>13389</v>
      </c>
      <c r="C2826" t="s">
        <v>13390</v>
      </c>
      <c r="D2826">
        <v>222</v>
      </c>
      <c r="E2826" t="s">
        <v>19</v>
      </c>
      <c r="F2826" t="s">
        <v>8600</v>
      </c>
      <c r="G2826" t="s">
        <v>8601</v>
      </c>
      <c r="H2826">
        <v>74</v>
      </c>
      <c r="I2826">
        <v>177</v>
      </c>
      <c r="J2826" s="1">
        <v>1.2E-16</v>
      </c>
      <c r="K2826" t="s">
        <v>22</v>
      </c>
      <c r="L2826" s="2">
        <v>43741</v>
      </c>
      <c r="M2826" t="s">
        <v>8602</v>
      </c>
      <c r="N2826" t="s">
        <v>8603</v>
      </c>
    </row>
    <row r="2827" spans="1:14" x14ac:dyDescent="0.2">
      <c r="A2827" t="str">
        <f t="shared" si="95"/>
        <v>Plodia_interpunctella_CCE</v>
      </c>
      <c r="B2827" t="s">
        <v>13391</v>
      </c>
      <c r="C2827" t="s">
        <v>13392</v>
      </c>
      <c r="D2827">
        <v>623</v>
      </c>
      <c r="E2827" t="s">
        <v>19</v>
      </c>
      <c r="F2827" t="s">
        <v>8600</v>
      </c>
      <c r="G2827" t="s">
        <v>8601</v>
      </c>
      <c r="H2827">
        <v>157</v>
      </c>
      <c r="I2827">
        <v>615</v>
      </c>
      <c r="J2827" s="1">
        <v>1.1000000000000001E-107</v>
      </c>
      <c r="K2827" t="s">
        <v>22</v>
      </c>
      <c r="L2827" s="2">
        <v>43741</v>
      </c>
      <c r="M2827" t="s">
        <v>8602</v>
      </c>
      <c r="N2827" t="s">
        <v>8603</v>
      </c>
    </row>
    <row r="2828" spans="1:14" x14ac:dyDescent="0.2">
      <c r="A2828" t="str">
        <f t="shared" si="95"/>
        <v>Plodia_interpunctella_CCE</v>
      </c>
      <c r="B2828" t="s">
        <v>13391</v>
      </c>
      <c r="C2828" t="s">
        <v>13392</v>
      </c>
      <c r="D2828">
        <v>623</v>
      </c>
      <c r="E2828" t="s">
        <v>19</v>
      </c>
      <c r="F2828" t="s">
        <v>8600</v>
      </c>
      <c r="G2828" t="s">
        <v>8601</v>
      </c>
      <c r="H2828">
        <v>41</v>
      </c>
      <c r="I2828">
        <v>150</v>
      </c>
      <c r="J2828" s="1">
        <v>1.8E-31</v>
      </c>
      <c r="K2828" t="s">
        <v>22</v>
      </c>
      <c r="L2828" s="2">
        <v>43741</v>
      </c>
      <c r="M2828" t="s">
        <v>8602</v>
      </c>
      <c r="N2828" t="s">
        <v>8603</v>
      </c>
    </row>
    <row r="2829" spans="1:14" x14ac:dyDescent="0.2">
      <c r="A2829" t="str">
        <f t="shared" ref="A2829:A2860" si="96">A2828</f>
        <v>Plodia_interpunctella_CCE</v>
      </c>
      <c r="B2829" t="s">
        <v>13393</v>
      </c>
      <c r="C2829" t="s">
        <v>13394</v>
      </c>
      <c r="D2829">
        <v>531</v>
      </c>
      <c r="E2829" t="s">
        <v>19</v>
      </c>
      <c r="F2829" t="s">
        <v>8600</v>
      </c>
      <c r="G2829" t="s">
        <v>8601</v>
      </c>
      <c r="H2829">
        <v>2</v>
      </c>
      <c r="I2829">
        <v>516</v>
      </c>
      <c r="J2829" s="1">
        <v>3.5000000000000001E-137</v>
      </c>
      <c r="K2829" t="s">
        <v>22</v>
      </c>
      <c r="L2829" s="2">
        <v>43741</v>
      </c>
      <c r="M2829" t="s">
        <v>8602</v>
      </c>
      <c r="N2829" t="s">
        <v>8603</v>
      </c>
    </row>
    <row r="2830" spans="1:14" x14ac:dyDescent="0.2">
      <c r="A2830" t="str">
        <f t="shared" si="96"/>
        <v>Plodia_interpunctella_CCE</v>
      </c>
      <c r="B2830" t="s">
        <v>13395</v>
      </c>
      <c r="C2830" t="s">
        <v>13396</v>
      </c>
      <c r="D2830">
        <v>122</v>
      </c>
      <c r="E2830" t="s">
        <v>19</v>
      </c>
      <c r="F2830" t="s">
        <v>8600</v>
      </c>
      <c r="G2830" t="s">
        <v>8601</v>
      </c>
      <c r="H2830">
        <v>4</v>
      </c>
      <c r="I2830">
        <v>114</v>
      </c>
      <c r="J2830" s="1">
        <v>2E-16</v>
      </c>
      <c r="K2830" t="s">
        <v>22</v>
      </c>
      <c r="L2830" s="2">
        <v>43741</v>
      </c>
      <c r="M2830" t="s">
        <v>8602</v>
      </c>
      <c r="N2830" t="s">
        <v>8603</v>
      </c>
    </row>
    <row r="2831" spans="1:14" x14ac:dyDescent="0.2">
      <c r="A2831" t="str">
        <f t="shared" si="96"/>
        <v>Plodia_interpunctella_CCE</v>
      </c>
      <c r="B2831" t="s">
        <v>13397</v>
      </c>
      <c r="C2831" t="s">
        <v>13398</v>
      </c>
      <c r="D2831">
        <v>539</v>
      </c>
      <c r="E2831" t="s">
        <v>19</v>
      </c>
      <c r="F2831" t="s">
        <v>8600</v>
      </c>
      <c r="G2831" t="s">
        <v>8601</v>
      </c>
      <c r="H2831">
        <v>3</v>
      </c>
      <c r="I2831">
        <v>526</v>
      </c>
      <c r="J2831" s="1">
        <v>1.3E-132</v>
      </c>
      <c r="K2831" t="s">
        <v>22</v>
      </c>
      <c r="L2831" s="2">
        <v>43741</v>
      </c>
      <c r="M2831" t="s">
        <v>8602</v>
      </c>
      <c r="N2831" t="s">
        <v>8603</v>
      </c>
    </row>
    <row r="2832" spans="1:14" x14ac:dyDescent="0.2">
      <c r="A2832" t="str">
        <f t="shared" si="96"/>
        <v>Plodia_interpunctella_CCE</v>
      </c>
      <c r="B2832" t="s">
        <v>13399</v>
      </c>
      <c r="C2832" t="s">
        <v>13400</v>
      </c>
      <c r="D2832">
        <v>638</v>
      </c>
      <c r="E2832" t="s">
        <v>19</v>
      </c>
      <c r="F2832" t="s">
        <v>8600</v>
      </c>
      <c r="G2832" t="s">
        <v>8601</v>
      </c>
      <c r="H2832">
        <v>98</v>
      </c>
      <c r="I2832">
        <v>614</v>
      </c>
      <c r="J2832" s="1">
        <v>5.6999999999999998E-101</v>
      </c>
      <c r="K2832" t="s">
        <v>22</v>
      </c>
      <c r="L2832" s="2">
        <v>43741</v>
      </c>
      <c r="M2832" t="s">
        <v>8602</v>
      </c>
      <c r="N2832" t="s">
        <v>8603</v>
      </c>
    </row>
    <row r="2833" spans="1:14" x14ac:dyDescent="0.2">
      <c r="A2833" t="str">
        <f t="shared" si="96"/>
        <v>Plodia_interpunctella_CCE</v>
      </c>
      <c r="B2833" t="s">
        <v>13401</v>
      </c>
      <c r="C2833" t="s">
        <v>13402</v>
      </c>
      <c r="D2833">
        <v>573</v>
      </c>
      <c r="E2833" t="s">
        <v>19</v>
      </c>
      <c r="F2833" t="s">
        <v>8600</v>
      </c>
      <c r="G2833" t="s">
        <v>8601</v>
      </c>
      <c r="H2833">
        <v>41</v>
      </c>
      <c r="I2833">
        <v>556</v>
      </c>
      <c r="J2833" s="1">
        <v>6.7999999999999995E-82</v>
      </c>
      <c r="K2833" t="s">
        <v>22</v>
      </c>
      <c r="L2833" s="2">
        <v>43741</v>
      </c>
      <c r="M2833" t="s">
        <v>8602</v>
      </c>
      <c r="N2833" t="s">
        <v>8603</v>
      </c>
    </row>
    <row r="2834" spans="1:14" x14ac:dyDescent="0.2">
      <c r="A2834" t="str">
        <f t="shared" si="96"/>
        <v>Plodia_interpunctella_CCE</v>
      </c>
      <c r="B2834" t="s">
        <v>13403</v>
      </c>
      <c r="C2834" t="s">
        <v>13404</v>
      </c>
      <c r="D2834">
        <v>759</v>
      </c>
      <c r="E2834" t="s">
        <v>19</v>
      </c>
      <c r="F2834" t="s">
        <v>8600</v>
      </c>
      <c r="G2834" t="s">
        <v>8601</v>
      </c>
      <c r="H2834">
        <v>276</v>
      </c>
      <c r="I2834">
        <v>745</v>
      </c>
      <c r="J2834" s="1">
        <v>9.7999999999999994E-114</v>
      </c>
      <c r="K2834" t="s">
        <v>22</v>
      </c>
      <c r="L2834" s="2">
        <v>43741</v>
      </c>
      <c r="M2834" t="s">
        <v>8602</v>
      </c>
      <c r="N2834" t="s">
        <v>8603</v>
      </c>
    </row>
    <row r="2835" spans="1:14" x14ac:dyDescent="0.2">
      <c r="A2835" t="str">
        <f t="shared" si="96"/>
        <v>Plodia_interpunctella_CCE</v>
      </c>
      <c r="B2835" t="s">
        <v>13403</v>
      </c>
      <c r="C2835" t="s">
        <v>13404</v>
      </c>
      <c r="D2835">
        <v>759</v>
      </c>
      <c r="E2835" t="s">
        <v>19</v>
      </c>
      <c r="F2835" t="s">
        <v>8600</v>
      </c>
      <c r="G2835" t="s">
        <v>8601</v>
      </c>
      <c r="H2835">
        <v>3</v>
      </c>
      <c r="I2835">
        <v>267</v>
      </c>
      <c r="J2835" s="1">
        <v>4.9999999999999995E-97</v>
      </c>
      <c r="K2835" t="s">
        <v>22</v>
      </c>
      <c r="L2835" s="2">
        <v>43741</v>
      </c>
      <c r="M2835" t="s">
        <v>8602</v>
      </c>
      <c r="N2835" t="s">
        <v>8603</v>
      </c>
    </row>
    <row r="2836" spans="1:14" x14ac:dyDescent="0.2">
      <c r="A2836" t="str">
        <f t="shared" si="96"/>
        <v>Plodia_interpunctella_CCE</v>
      </c>
      <c r="B2836" t="s">
        <v>13405</v>
      </c>
      <c r="C2836" t="s">
        <v>13406</v>
      </c>
      <c r="D2836">
        <v>639</v>
      </c>
      <c r="E2836" t="s">
        <v>19</v>
      </c>
      <c r="F2836" t="s">
        <v>8600</v>
      </c>
      <c r="G2836" t="s">
        <v>8601</v>
      </c>
      <c r="H2836">
        <v>22</v>
      </c>
      <c r="I2836">
        <v>515</v>
      </c>
      <c r="J2836" s="1">
        <v>5.1000000000000005E-106</v>
      </c>
      <c r="K2836" t="s">
        <v>22</v>
      </c>
      <c r="L2836" s="2">
        <v>43741</v>
      </c>
      <c r="M2836" t="s">
        <v>8602</v>
      </c>
      <c r="N2836" t="s">
        <v>8603</v>
      </c>
    </row>
    <row r="2837" spans="1:14" x14ac:dyDescent="0.2">
      <c r="A2837" t="str">
        <f t="shared" si="96"/>
        <v>Plodia_interpunctella_CCE</v>
      </c>
      <c r="B2837" t="s">
        <v>13407</v>
      </c>
      <c r="C2837" t="s">
        <v>13408</v>
      </c>
      <c r="D2837">
        <v>288</v>
      </c>
      <c r="E2837" t="s">
        <v>19</v>
      </c>
      <c r="F2837" t="s">
        <v>8600</v>
      </c>
      <c r="G2837" t="s">
        <v>8601</v>
      </c>
      <c r="H2837">
        <v>13</v>
      </c>
      <c r="I2837">
        <v>246</v>
      </c>
      <c r="J2837" s="1">
        <v>5.6999999999999999E-23</v>
      </c>
      <c r="K2837" t="s">
        <v>22</v>
      </c>
      <c r="L2837" s="2">
        <v>43741</v>
      </c>
      <c r="M2837" t="s">
        <v>8602</v>
      </c>
      <c r="N2837" t="s">
        <v>8603</v>
      </c>
    </row>
    <row r="2838" spans="1:14" x14ac:dyDescent="0.2">
      <c r="A2838" t="str">
        <f t="shared" si="96"/>
        <v>Plodia_interpunctella_CCE</v>
      </c>
      <c r="B2838" t="s">
        <v>13409</v>
      </c>
      <c r="C2838" t="s">
        <v>13410</v>
      </c>
      <c r="D2838">
        <v>575</v>
      </c>
      <c r="E2838" t="s">
        <v>19</v>
      </c>
      <c r="F2838" t="s">
        <v>8600</v>
      </c>
      <c r="G2838" t="s">
        <v>8601</v>
      </c>
      <c r="H2838">
        <v>18</v>
      </c>
      <c r="I2838">
        <v>555</v>
      </c>
      <c r="J2838" s="1">
        <v>2.0999999999999999E-117</v>
      </c>
      <c r="K2838" t="s">
        <v>22</v>
      </c>
      <c r="L2838" s="2">
        <v>43741</v>
      </c>
      <c r="M2838" t="s">
        <v>8602</v>
      </c>
      <c r="N2838" t="s">
        <v>8603</v>
      </c>
    </row>
    <row r="2839" spans="1:14" x14ac:dyDescent="0.2">
      <c r="A2839" t="str">
        <f t="shared" si="96"/>
        <v>Plodia_interpunctella_CCE</v>
      </c>
      <c r="B2839" t="s">
        <v>13411</v>
      </c>
      <c r="C2839" t="s">
        <v>13412</v>
      </c>
      <c r="D2839">
        <v>165</v>
      </c>
      <c r="E2839" t="s">
        <v>19</v>
      </c>
      <c r="F2839" t="s">
        <v>8600</v>
      </c>
      <c r="G2839" t="s">
        <v>8601</v>
      </c>
      <c r="H2839">
        <v>1</v>
      </c>
      <c r="I2839">
        <v>152</v>
      </c>
      <c r="J2839" s="1">
        <v>2.6E-15</v>
      </c>
      <c r="K2839" t="s">
        <v>22</v>
      </c>
      <c r="L2839" s="2">
        <v>43741</v>
      </c>
      <c r="M2839" t="s">
        <v>8602</v>
      </c>
      <c r="N2839" t="s">
        <v>8603</v>
      </c>
    </row>
    <row r="2840" spans="1:14" x14ac:dyDescent="0.2">
      <c r="A2840" t="str">
        <f t="shared" si="96"/>
        <v>Plodia_interpunctella_CCE</v>
      </c>
      <c r="B2840" t="s">
        <v>13413</v>
      </c>
      <c r="C2840" t="s">
        <v>13414</v>
      </c>
      <c r="D2840">
        <v>461</v>
      </c>
      <c r="E2840" t="s">
        <v>19</v>
      </c>
      <c r="F2840" t="s">
        <v>8600</v>
      </c>
      <c r="G2840" t="s">
        <v>8601</v>
      </c>
      <c r="H2840">
        <v>17</v>
      </c>
      <c r="I2840">
        <v>178</v>
      </c>
      <c r="J2840" s="1">
        <v>2.2999999999999998E-31</v>
      </c>
      <c r="K2840" t="s">
        <v>22</v>
      </c>
      <c r="L2840" s="2">
        <v>43741</v>
      </c>
      <c r="M2840" t="s">
        <v>8602</v>
      </c>
      <c r="N2840" t="s">
        <v>8603</v>
      </c>
    </row>
    <row r="2841" spans="1:14" x14ac:dyDescent="0.2">
      <c r="A2841" t="str">
        <f t="shared" si="96"/>
        <v>Plodia_interpunctella_CCE</v>
      </c>
      <c r="B2841" t="s">
        <v>13413</v>
      </c>
      <c r="C2841" t="s">
        <v>13414</v>
      </c>
      <c r="D2841">
        <v>461</v>
      </c>
      <c r="E2841" t="s">
        <v>19</v>
      </c>
      <c r="F2841" t="s">
        <v>8600</v>
      </c>
      <c r="G2841" t="s">
        <v>8601</v>
      </c>
      <c r="H2841">
        <v>200</v>
      </c>
      <c r="I2841">
        <v>312</v>
      </c>
      <c r="J2841" s="1">
        <v>1.2999999999999999E-45</v>
      </c>
      <c r="K2841" t="s">
        <v>22</v>
      </c>
      <c r="L2841" s="2">
        <v>43741</v>
      </c>
      <c r="M2841" t="s">
        <v>8602</v>
      </c>
      <c r="N2841" t="s">
        <v>8603</v>
      </c>
    </row>
    <row r="2842" spans="1:14" x14ac:dyDescent="0.2">
      <c r="A2842" t="str">
        <f t="shared" si="96"/>
        <v>Plodia_interpunctella_CCE</v>
      </c>
      <c r="B2842" t="s">
        <v>13415</v>
      </c>
      <c r="C2842" t="s">
        <v>13416</v>
      </c>
      <c r="D2842">
        <v>303</v>
      </c>
      <c r="E2842" t="s">
        <v>19</v>
      </c>
      <c r="F2842" t="s">
        <v>8600</v>
      </c>
      <c r="G2842" t="s">
        <v>8601</v>
      </c>
      <c r="H2842">
        <v>43</v>
      </c>
      <c r="I2842">
        <v>272</v>
      </c>
      <c r="J2842" s="1">
        <v>1.6E-45</v>
      </c>
      <c r="K2842" t="s">
        <v>22</v>
      </c>
      <c r="L2842" s="2">
        <v>43741</v>
      </c>
      <c r="M2842" t="s">
        <v>8602</v>
      </c>
      <c r="N2842" t="s">
        <v>8603</v>
      </c>
    </row>
    <row r="2843" spans="1:14" x14ac:dyDescent="0.2">
      <c r="A2843" t="str">
        <f t="shared" si="96"/>
        <v>Plodia_interpunctella_CCE</v>
      </c>
      <c r="B2843" t="s">
        <v>13417</v>
      </c>
      <c r="C2843" t="s">
        <v>13418</v>
      </c>
      <c r="D2843">
        <v>121</v>
      </c>
      <c r="E2843" t="s">
        <v>19</v>
      </c>
      <c r="F2843" t="s">
        <v>8600</v>
      </c>
      <c r="G2843" t="s">
        <v>8601</v>
      </c>
      <c r="H2843">
        <v>10</v>
      </c>
      <c r="I2843">
        <v>90</v>
      </c>
      <c r="J2843" s="1">
        <v>1.1000000000000001E-7</v>
      </c>
      <c r="K2843" t="s">
        <v>22</v>
      </c>
      <c r="L2843" s="2">
        <v>43741</v>
      </c>
      <c r="M2843" t="s">
        <v>8602</v>
      </c>
      <c r="N2843" t="s">
        <v>8603</v>
      </c>
    </row>
    <row r="2844" spans="1:14" x14ac:dyDescent="0.2">
      <c r="A2844" t="str">
        <f t="shared" si="96"/>
        <v>Plodia_interpunctella_CCE</v>
      </c>
      <c r="B2844" t="s">
        <v>13419</v>
      </c>
      <c r="C2844" t="s">
        <v>13420</v>
      </c>
      <c r="D2844">
        <v>358</v>
      </c>
      <c r="E2844" t="s">
        <v>19</v>
      </c>
      <c r="F2844" t="s">
        <v>8600</v>
      </c>
      <c r="G2844" t="s">
        <v>8601</v>
      </c>
      <c r="H2844">
        <v>31</v>
      </c>
      <c r="I2844">
        <v>230</v>
      </c>
      <c r="J2844" s="1">
        <v>4.4000000000000002E-80</v>
      </c>
      <c r="K2844" t="s">
        <v>22</v>
      </c>
      <c r="L2844" s="2">
        <v>43741</v>
      </c>
      <c r="M2844" t="s">
        <v>8602</v>
      </c>
      <c r="N2844" t="s">
        <v>8603</v>
      </c>
    </row>
    <row r="2845" spans="1:14" x14ac:dyDescent="0.2">
      <c r="A2845" t="str">
        <f t="shared" si="96"/>
        <v>Plodia_interpunctella_CCE</v>
      </c>
      <c r="B2845" t="s">
        <v>13421</v>
      </c>
      <c r="C2845" t="s">
        <v>13422</v>
      </c>
      <c r="D2845">
        <v>480</v>
      </c>
      <c r="E2845" t="s">
        <v>19</v>
      </c>
      <c r="F2845" t="s">
        <v>8600</v>
      </c>
      <c r="G2845" t="s">
        <v>8601</v>
      </c>
      <c r="H2845">
        <v>11</v>
      </c>
      <c r="I2845">
        <v>466</v>
      </c>
      <c r="J2845" s="1">
        <v>3.7999999999999997E-108</v>
      </c>
      <c r="K2845" t="s">
        <v>22</v>
      </c>
      <c r="L2845" s="2">
        <v>43741</v>
      </c>
      <c r="M2845" t="s">
        <v>8602</v>
      </c>
      <c r="N2845" t="s">
        <v>8603</v>
      </c>
    </row>
    <row r="2846" spans="1:14" x14ac:dyDescent="0.2">
      <c r="A2846" t="str">
        <f t="shared" si="96"/>
        <v>Plodia_interpunctella_CCE</v>
      </c>
      <c r="B2846" t="s">
        <v>13423</v>
      </c>
      <c r="C2846" t="s">
        <v>13424</v>
      </c>
      <c r="D2846">
        <v>591</v>
      </c>
      <c r="E2846" t="s">
        <v>19</v>
      </c>
      <c r="F2846" t="s">
        <v>8600</v>
      </c>
      <c r="G2846" t="s">
        <v>8601</v>
      </c>
      <c r="H2846">
        <v>23</v>
      </c>
      <c r="I2846">
        <v>556</v>
      </c>
      <c r="J2846" s="1">
        <v>9.0999999999999997E-102</v>
      </c>
      <c r="K2846" t="s">
        <v>22</v>
      </c>
      <c r="L2846" s="2">
        <v>43741</v>
      </c>
      <c r="M2846" t="s">
        <v>8602</v>
      </c>
      <c r="N2846" t="s">
        <v>8603</v>
      </c>
    </row>
    <row r="2847" spans="1:14" x14ac:dyDescent="0.2">
      <c r="A2847" t="str">
        <f t="shared" si="96"/>
        <v>Plodia_interpunctella_CCE</v>
      </c>
      <c r="B2847" t="s">
        <v>13425</v>
      </c>
      <c r="C2847" s="1" t="s">
        <v>13426</v>
      </c>
      <c r="D2847">
        <v>569</v>
      </c>
      <c r="E2847" t="s">
        <v>19</v>
      </c>
      <c r="F2847" t="s">
        <v>8600</v>
      </c>
      <c r="G2847" t="s">
        <v>8601</v>
      </c>
      <c r="H2847">
        <v>396</v>
      </c>
      <c r="I2847">
        <v>529</v>
      </c>
      <c r="J2847" s="1">
        <v>5.9999999999999998E-21</v>
      </c>
      <c r="K2847" t="s">
        <v>22</v>
      </c>
      <c r="L2847" s="2">
        <v>43741</v>
      </c>
      <c r="M2847" t="s">
        <v>8602</v>
      </c>
      <c r="N2847" t="s">
        <v>8603</v>
      </c>
    </row>
    <row r="2848" spans="1:14" x14ac:dyDescent="0.2">
      <c r="A2848" t="str">
        <f t="shared" si="96"/>
        <v>Plodia_interpunctella_CCE</v>
      </c>
      <c r="B2848" t="s">
        <v>13425</v>
      </c>
      <c r="C2848" s="1" t="s">
        <v>13426</v>
      </c>
      <c r="D2848">
        <v>569</v>
      </c>
      <c r="E2848" t="s">
        <v>19</v>
      </c>
      <c r="F2848" t="s">
        <v>8600</v>
      </c>
      <c r="G2848" t="s">
        <v>8601</v>
      </c>
      <c r="H2848">
        <v>55</v>
      </c>
      <c r="I2848">
        <v>395</v>
      </c>
      <c r="J2848" s="1">
        <v>1.6000000000000001E-110</v>
      </c>
      <c r="K2848" t="s">
        <v>22</v>
      </c>
      <c r="L2848" s="2">
        <v>43741</v>
      </c>
      <c r="M2848" t="s">
        <v>8602</v>
      </c>
      <c r="N2848" t="s">
        <v>8603</v>
      </c>
    </row>
    <row r="2849" spans="1:15" x14ac:dyDescent="0.2">
      <c r="A2849" t="str">
        <f t="shared" si="96"/>
        <v>Plodia_interpunctella_CCE</v>
      </c>
      <c r="B2849" t="s">
        <v>13427</v>
      </c>
      <c r="C2849" t="s">
        <v>13428</v>
      </c>
      <c r="D2849">
        <v>545</v>
      </c>
      <c r="E2849" t="s">
        <v>19</v>
      </c>
      <c r="F2849" t="s">
        <v>8600</v>
      </c>
      <c r="G2849" t="s">
        <v>8601</v>
      </c>
      <c r="H2849">
        <v>23</v>
      </c>
      <c r="I2849">
        <v>529</v>
      </c>
      <c r="J2849" s="1">
        <v>1.3999999999999999E-119</v>
      </c>
      <c r="K2849" t="s">
        <v>22</v>
      </c>
      <c r="L2849" s="2">
        <v>43741</v>
      </c>
      <c r="M2849" t="s">
        <v>8602</v>
      </c>
      <c r="N2849" t="s">
        <v>8603</v>
      </c>
    </row>
    <row r="2850" spans="1:15" x14ac:dyDescent="0.2">
      <c r="A2850" t="str">
        <f t="shared" si="96"/>
        <v>Plodia_interpunctella_CCE</v>
      </c>
      <c r="B2850" t="s">
        <v>13429</v>
      </c>
      <c r="C2850" t="s">
        <v>13430</v>
      </c>
      <c r="D2850">
        <v>167</v>
      </c>
      <c r="E2850" t="s">
        <v>19</v>
      </c>
      <c r="F2850" t="s">
        <v>8600</v>
      </c>
      <c r="G2850" t="s">
        <v>8601</v>
      </c>
      <c r="H2850">
        <v>3</v>
      </c>
      <c r="I2850">
        <v>99</v>
      </c>
      <c r="J2850" s="1">
        <v>5.6999999999999999E-38</v>
      </c>
      <c r="K2850" t="s">
        <v>22</v>
      </c>
      <c r="L2850" s="2">
        <v>43741</v>
      </c>
      <c r="M2850" t="s">
        <v>8602</v>
      </c>
      <c r="N2850" t="s">
        <v>8603</v>
      </c>
    </row>
    <row r="2851" spans="1:15" x14ac:dyDescent="0.2">
      <c r="A2851" t="str">
        <f t="shared" si="96"/>
        <v>Plodia_interpunctella_CCE</v>
      </c>
      <c r="B2851" t="s">
        <v>13431</v>
      </c>
      <c r="C2851" t="s">
        <v>13432</v>
      </c>
      <c r="D2851">
        <v>161</v>
      </c>
      <c r="E2851" t="s">
        <v>19</v>
      </c>
      <c r="F2851" t="s">
        <v>8600</v>
      </c>
      <c r="G2851" t="s">
        <v>8601</v>
      </c>
      <c r="H2851">
        <v>41</v>
      </c>
      <c r="I2851">
        <v>157</v>
      </c>
      <c r="J2851" s="1">
        <v>2.0999999999999998E-15</v>
      </c>
      <c r="K2851" t="s">
        <v>22</v>
      </c>
      <c r="L2851" s="2">
        <v>43741</v>
      </c>
      <c r="M2851" t="s">
        <v>8602</v>
      </c>
      <c r="N2851" t="s">
        <v>8603</v>
      </c>
    </row>
    <row r="2852" spans="1:15" x14ac:dyDescent="0.2">
      <c r="A2852" t="str">
        <f t="shared" si="96"/>
        <v>Plodia_interpunctella_CCE</v>
      </c>
      <c r="B2852" t="s">
        <v>13433</v>
      </c>
      <c r="C2852" t="s">
        <v>13434</v>
      </c>
      <c r="D2852">
        <v>247</v>
      </c>
      <c r="E2852" t="s">
        <v>19</v>
      </c>
      <c r="F2852" t="s">
        <v>8734</v>
      </c>
      <c r="G2852" t="s">
        <v>8735</v>
      </c>
      <c r="H2852">
        <v>31</v>
      </c>
      <c r="I2852">
        <v>241</v>
      </c>
      <c r="J2852" s="1">
        <v>1.1E-71</v>
      </c>
      <c r="K2852" t="s">
        <v>22</v>
      </c>
      <c r="L2852" s="2">
        <v>43741</v>
      </c>
      <c r="M2852" t="s">
        <v>8736</v>
      </c>
      <c r="N2852" t="s">
        <v>8737</v>
      </c>
      <c r="O2852" t="s">
        <v>8738</v>
      </c>
    </row>
    <row r="2853" spans="1:15" x14ac:dyDescent="0.2">
      <c r="A2853" t="str">
        <f t="shared" si="96"/>
        <v>Plodia_interpunctella_CCE</v>
      </c>
      <c r="B2853" t="s">
        <v>13435</v>
      </c>
      <c r="C2853" t="s">
        <v>13436</v>
      </c>
      <c r="D2853">
        <v>69</v>
      </c>
      <c r="E2853" t="s">
        <v>19</v>
      </c>
      <c r="F2853" t="s">
        <v>8600</v>
      </c>
      <c r="G2853" t="s">
        <v>8601</v>
      </c>
      <c r="H2853">
        <v>20</v>
      </c>
      <c r="I2853">
        <v>68</v>
      </c>
      <c r="J2853" s="1">
        <v>5.0000000000000004E-16</v>
      </c>
      <c r="K2853" t="s">
        <v>22</v>
      </c>
      <c r="L2853" s="2">
        <v>43741</v>
      </c>
      <c r="M2853" t="s">
        <v>8602</v>
      </c>
      <c r="N2853" t="s">
        <v>8603</v>
      </c>
    </row>
    <row r="2854" spans="1:15" x14ac:dyDescent="0.2">
      <c r="A2854" t="str">
        <f t="shared" si="96"/>
        <v>Plodia_interpunctella_CCE</v>
      </c>
      <c r="B2854" t="s">
        <v>13437</v>
      </c>
      <c r="C2854" t="s">
        <v>13438</v>
      </c>
      <c r="D2854">
        <v>531</v>
      </c>
      <c r="E2854" t="s">
        <v>19</v>
      </c>
      <c r="F2854" t="s">
        <v>8600</v>
      </c>
      <c r="G2854" t="s">
        <v>8601</v>
      </c>
      <c r="H2854">
        <v>3</v>
      </c>
      <c r="I2854">
        <v>513</v>
      </c>
      <c r="J2854" s="1">
        <v>8.9000000000000004E-119</v>
      </c>
      <c r="K2854" t="s">
        <v>22</v>
      </c>
      <c r="L2854" s="2">
        <v>43741</v>
      </c>
      <c r="M2854" t="s">
        <v>8602</v>
      </c>
      <c r="N2854" t="s">
        <v>8603</v>
      </c>
    </row>
    <row r="2855" spans="1:15" x14ac:dyDescent="0.2">
      <c r="A2855" t="str">
        <f t="shared" si="96"/>
        <v>Plodia_interpunctella_CCE</v>
      </c>
      <c r="B2855" t="s">
        <v>13439</v>
      </c>
      <c r="C2855" t="s">
        <v>13440</v>
      </c>
      <c r="D2855">
        <v>538</v>
      </c>
      <c r="E2855" t="s">
        <v>19</v>
      </c>
      <c r="F2855" t="s">
        <v>8600</v>
      </c>
      <c r="G2855" t="s">
        <v>8601</v>
      </c>
      <c r="H2855">
        <v>25</v>
      </c>
      <c r="I2855">
        <v>513</v>
      </c>
      <c r="J2855" s="1">
        <v>9.9999999999999999E-110</v>
      </c>
      <c r="K2855" t="s">
        <v>22</v>
      </c>
      <c r="L2855" s="2">
        <v>43741</v>
      </c>
      <c r="M2855" t="s">
        <v>8602</v>
      </c>
      <c r="N2855" t="s">
        <v>8603</v>
      </c>
    </row>
    <row r="2856" spans="1:15" x14ac:dyDescent="0.2">
      <c r="A2856" t="str">
        <f t="shared" si="96"/>
        <v>Plodia_interpunctella_CCE</v>
      </c>
      <c r="B2856" t="s">
        <v>13441</v>
      </c>
      <c r="C2856" t="s">
        <v>13442</v>
      </c>
      <c r="D2856">
        <v>199</v>
      </c>
      <c r="E2856" t="s">
        <v>19</v>
      </c>
      <c r="F2856" t="s">
        <v>8600</v>
      </c>
      <c r="G2856" t="s">
        <v>8601</v>
      </c>
      <c r="H2856">
        <v>78</v>
      </c>
      <c r="I2856">
        <v>192</v>
      </c>
      <c r="J2856" s="1">
        <v>3.4000000000000001E-26</v>
      </c>
      <c r="K2856" t="s">
        <v>22</v>
      </c>
      <c r="L2856" s="2">
        <v>43741</v>
      </c>
      <c r="M2856" t="s">
        <v>8602</v>
      </c>
      <c r="N2856" t="s">
        <v>8603</v>
      </c>
    </row>
    <row r="2857" spans="1:15" x14ac:dyDescent="0.2">
      <c r="A2857" t="str">
        <f t="shared" si="96"/>
        <v>Plodia_interpunctella_CCE</v>
      </c>
      <c r="B2857" t="s">
        <v>13443</v>
      </c>
      <c r="C2857" t="s">
        <v>13444</v>
      </c>
      <c r="D2857">
        <v>542</v>
      </c>
      <c r="E2857" t="s">
        <v>19</v>
      </c>
      <c r="F2857" t="s">
        <v>8600</v>
      </c>
      <c r="G2857" t="s">
        <v>8601</v>
      </c>
      <c r="H2857">
        <v>25</v>
      </c>
      <c r="I2857">
        <v>521</v>
      </c>
      <c r="J2857" s="1">
        <v>1.7000000000000002E-117</v>
      </c>
      <c r="K2857" t="s">
        <v>22</v>
      </c>
      <c r="L2857" s="2">
        <v>43741</v>
      </c>
      <c r="M2857" t="s">
        <v>8602</v>
      </c>
      <c r="N2857" t="s">
        <v>8603</v>
      </c>
    </row>
    <row r="2858" spans="1:15" x14ac:dyDescent="0.2">
      <c r="A2858" t="str">
        <f t="shared" si="96"/>
        <v>Plodia_interpunctella_CCE</v>
      </c>
      <c r="B2858" t="s">
        <v>13445</v>
      </c>
      <c r="C2858" t="s">
        <v>13446</v>
      </c>
      <c r="D2858">
        <v>1442</v>
      </c>
      <c r="E2858" t="s">
        <v>19</v>
      </c>
      <c r="F2858" t="s">
        <v>8600</v>
      </c>
      <c r="G2858" t="s">
        <v>8601</v>
      </c>
      <c r="H2858">
        <v>12</v>
      </c>
      <c r="I2858">
        <v>274</v>
      </c>
      <c r="J2858" s="1">
        <v>1.4E-86</v>
      </c>
      <c r="K2858" t="s">
        <v>22</v>
      </c>
      <c r="L2858" s="2">
        <v>43741</v>
      </c>
      <c r="M2858" t="s">
        <v>8602</v>
      </c>
      <c r="N2858" t="s">
        <v>8603</v>
      </c>
    </row>
    <row r="2859" spans="1:15" x14ac:dyDescent="0.2">
      <c r="A2859" t="str">
        <f t="shared" si="96"/>
        <v>Plodia_interpunctella_CCE</v>
      </c>
      <c r="B2859" t="s">
        <v>13445</v>
      </c>
      <c r="C2859" t="s">
        <v>13446</v>
      </c>
      <c r="D2859">
        <v>1442</v>
      </c>
      <c r="E2859" t="s">
        <v>19</v>
      </c>
      <c r="F2859" t="s">
        <v>8600</v>
      </c>
      <c r="G2859" t="s">
        <v>8601</v>
      </c>
      <c r="H2859">
        <v>281</v>
      </c>
      <c r="I2859">
        <v>488</v>
      </c>
      <c r="J2859" s="1">
        <v>2.3000000000000001E-18</v>
      </c>
      <c r="K2859" t="s">
        <v>22</v>
      </c>
      <c r="L2859" s="2">
        <v>43741</v>
      </c>
      <c r="M2859" t="s">
        <v>8602</v>
      </c>
      <c r="N2859" t="s">
        <v>8603</v>
      </c>
    </row>
    <row r="2860" spans="1:15" x14ac:dyDescent="0.2">
      <c r="A2860" t="str">
        <f t="shared" si="96"/>
        <v>Plodia_interpunctella_CCE</v>
      </c>
      <c r="B2860" t="s">
        <v>13447</v>
      </c>
      <c r="C2860" t="s">
        <v>13448</v>
      </c>
      <c r="D2860">
        <v>374</v>
      </c>
      <c r="E2860" t="s">
        <v>19</v>
      </c>
      <c r="F2860" t="s">
        <v>8600</v>
      </c>
      <c r="G2860" t="s">
        <v>8601</v>
      </c>
      <c r="H2860">
        <v>2</v>
      </c>
      <c r="I2860">
        <v>348</v>
      </c>
      <c r="J2860" s="1">
        <v>2.0999999999999999E-49</v>
      </c>
      <c r="K2860" t="s">
        <v>22</v>
      </c>
      <c r="L2860" s="2">
        <v>43741</v>
      </c>
      <c r="M2860" t="s">
        <v>8602</v>
      </c>
      <c r="N2860" t="s">
        <v>8603</v>
      </c>
    </row>
    <row r="2861" spans="1:15" x14ac:dyDescent="0.2">
      <c r="A2861" t="str">
        <f t="shared" ref="A2861:A2889" si="97">A2860</f>
        <v>Plodia_interpunctella_CCE</v>
      </c>
      <c r="B2861" t="s">
        <v>13449</v>
      </c>
      <c r="C2861" t="s">
        <v>13450</v>
      </c>
      <c r="D2861">
        <v>479</v>
      </c>
      <c r="E2861" t="s">
        <v>19</v>
      </c>
      <c r="F2861" t="s">
        <v>8600</v>
      </c>
      <c r="G2861" t="s">
        <v>8601</v>
      </c>
      <c r="H2861">
        <v>3</v>
      </c>
      <c r="I2861">
        <v>479</v>
      </c>
      <c r="J2861" s="1">
        <v>4.0000000000000001E-127</v>
      </c>
      <c r="K2861" t="s">
        <v>22</v>
      </c>
      <c r="L2861" s="2">
        <v>43741</v>
      </c>
      <c r="M2861" t="s">
        <v>8602</v>
      </c>
      <c r="N2861" t="s">
        <v>8603</v>
      </c>
    </row>
    <row r="2862" spans="1:15" x14ac:dyDescent="0.2">
      <c r="A2862" t="str">
        <f t="shared" si="97"/>
        <v>Plodia_interpunctella_CCE</v>
      </c>
      <c r="B2862" t="s">
        <v>13451</v>
      </c>
      <c r="C2862" t="s">
        <v>13452</v>
      </c>
      <c r="D2862">
        <v>558</v>
      </c>
      <c r="E2862" t="s">
        <v>19</v>
      </c>
      <c r="F2862" t="s">
        <v>8600</v>
      </c>
      <c r="G2862" t="s">
        <v>8601</v>
      </c>
      <c r="H2862">
        <v>42</v>
      </c>
      <c r="I2862">
        <v>534</v>
      </c>
      <c r="J2862" s="1">
        <v>3.4000000000000002E-119</v>
      </c>
      <c r="K2862" t="s">
        <v>22</v>
      </c>
      <c r="L2862" s="2">
        <v>43741</v>
      </c>
      <c r="M2862" t="s">
        <v>8602</v>
      </c>
      <c r="N2862" t="s">
        <v>8603</v>
      </c>
    </row>
    <row r="2863" spans="1:15" x14ac:dyDescent="0.2">
      <c r="A2863" t="str">
        <f t="shared" si="97"/>
        <v>Plodia_interpunctella_CCE</v>
      </c>
      <c r="B2863" t="s">
        <v>13453</v>
      </c>
      <c r="C2863" t="s">
        <v>13454</v>
      </c>
      <c r="D2863">
        <v>557</v>
      </c>
      <c r="E2863" t="s">
        <v>19</v>
      </c>
      <c r="F2863" t="s">
        <v>8600</v>
      </c>
      <c r="G2863" t="s">
        <v>8601</v>
      </c>
      <c r="H2863">
        <v>21</v>
      </c>
      <c r="I2863">
        <v>519</v>
      </c>
      <c r="J2863" s="1">
        <v>1.4E-111</v>
      </c>
      <c r="K2863" t="s">
        <v>22</v>
      </c>
      <c r="L2863" s="2">
        <v>43741</v>
      </c>
      <c r="M2863" t="s">
        <v>8602</v>
      </c>
      <c r="N2863" t="s">
        <v>8603</v>
      </c>
    </row>
    <row r="2864" spans="1:15" x14ac:dyDescent="0.2">
      <c r="A2864" t="str">
        <f t="shared" si="97"/>
        <v>Plodia_interpunctella_CCE</v>
      </c>
      <c r="B2864" t="s">
        <v>13455</v>
      </c>
      <c r="C2864" t="s">
        <v>13456</v>
      </c>
      <c r="D2864">
        <v>578</v>
      </c>
      <c r="E2864" t="s">
        <v>19</v>
      </c>
      <c r="F2864" t="s">
        <v>8600</v>
      </c>
      <c r="G2864" t="s">
        <v>8601</v>
      </c>
      <c r="H2864">
        <v>25</v>
      </c>
      <c r="I2864">
        <v>540</v>
      </c>
      <c r="J2864" s="1">
        <v>1E-97</v>
      </c>
      <c r="K2864" t="s">
        <v>22</v>
      </c>
      <c r="L2864" s="2">
        <v>43741</v>
      </c>
      <c r="M2864" t="s">
        <v>8602</v>
      </c>
      <c r="N2864" t="s">
        <v>8603</v>
      </c>
    </row>
    <row r="2865" spans="1:14" x14ac:dyDescent="0.2">
      <c r="A2865" t="str">
        <f t="shared" si="97"/>
        <v>Plodia_interpunctella_CCE</v>
      </c>
      <c r="B2865" t="s">
        <v>13457</v>
      </c>
      <c r="C2865" t="s">
        <v>13458</v>
      </c>
      <c r="D2865">
        <v>152</v>
      </c>
      <c r="E2865" t="s">
        <v>19</v>
      </c>
      <c r="F2865" t="s">
        <v>8600</v>
      </c>
      <c r="G2865" t="s">
        <v>8601</v>
      </c>
      <c r="H2865">
        <v>37</v>
      </c>
      <c r="I2865">
        <v>150</v>
      </c>
      <c r="J2865" s="1">
        <v>1.3E-28</v>
      </c>
      <c r="K2865" t="s">
        <v>22</v>
      </c>
      <c r="L2865" s="2">
        <v>43741</v>
      </c>
      <c r="M2865" t="s">
        <v>8602</v>
      </c>
      <c r="N2865" t="s">
        <v>8603</v>
      </c>
    </row>
    <row r="2866" spans="1:14" x14ac:dyDescent="0.2">
      <c r="A2866" t="str">
        <f t="shared" si="97"/>
        <v>Plodia_interpunctella_CCE</v>
      </c>
      <c r="B2866" t="s">
        <v>13459</v>
      </c>
      <c r="C2866" t="s">
        <v>13460</v>
      </c>
      <c r="D2866">
        <v>567</v>
      </c>
      <c r="E2866" t="s">
        <v>19</v>
      </c>
      <c r="F2866" t="s">
        <v>8600</v>
      </c>
      <c r="G2866" t="s">
        <v>8601</v>
      </c>
      <c r="H2866">
        <v>22</v>
      </c>
      <c r="I2866">
        <v>546</v>
      </c>
      <c r="J2866" s="1">
        <v>3.6999999999999998E-94</v>
      </c>
      <c r="K2866" t="s">
        <v>22</v>
      </c>
      <c r="L2866" s="2">
        <v>43741</v>
      </c>
      <c r="M2866" t="s">
        <v>8602</v>
      </c>
      <c r="N2866" t="s">
        <v>8603</v>
      </c>
    </row>
    <row r="2867" spans="1:14" x14ac:dyDescent="0.2">
      <c r="A2867" t="str">
        <f t="shared" si="97"/>
        <v>Plodia_interpunctella_CCE</v>
      </c>
      <c r="B2867" t="s">
        <v>13461</v>
      </c>
      <c r="C2867" t="s">
        <v>13462</v>
      </c>
      <c r="D2867">
        <v>135</v>
      </c>
      <c r="E2867" t="s">
        <v>19</v>
      </c>
      <c r="F2867" t="s">
        <v>8600</v>
      </c>
      <c r="G2867" t="s">
        <v>8601</v>
      </c>
      <c r="H2867">
        <v>2</v>
      </c>
      <c r="I2867">
        <v>102</v>
      </c>
      <c r="J2867" s="1">
        <v>6.6999999999999997E-13</v>
      </c>
      <c r="K2867" t="s">
        <v>22</v>
      </c>
      <c r="L2867" s="2">
        <v>43741</v>
      </c>
      <c r="M2867" t="s">
        <v>8602</v>
      </c>
      <c r="N2867" t="s">
        <v>8603</v>
      </c>
    </row>
    <row r="2868" spans="1:14" x14ac:dyDescent="0.2">
      <c r="A2868" t="str">
        <f t="shared" si="97"/>
        <v>Plodia_interpunctella_CCE</v>
      </c>
      <c r="B2868" t="s">
        <v>13463</v>
      </c>
      <c r="C2868" t="s">
        <v>13464</v>
      </c>
      <c r="D2868">
        <v>560</v>
      </c>
      <c r="E2868" t="s">
        <v>19</v>
      </c>
      <c r="F2868" t="s">
        <v>8600</v>
      </c>
      <c r="G2868" t="s">
        <v>8601</v>
      </c>
      <c r="H2868">
        <v>26</v>
      </c>
      <c r="I2868">
        <v>536</v>
      </c>
      <c r="J2868" s="1">
        <v>1.0000000000000001E-114</v>
      </c>
      <c r="K2868" t="s">
        <v>22</v>
      </c>
      <c r="L2868" s="2">
        <v>43741</v>
      </c>
      <c r="M2868" t="s">
        <v>8602</v>
      </c>
      <c r="N2868" t="s">
        <v>8603</v>
      </c>
    </row>
    <row r="2869" spans="1:14" x14ac:dyDescent="0.2">
      <c r="A2869" t="str">
        <f t="shared" si="97"/>
        <v>Plodia_interpunctella_CCE</v>
      </c>
      <c r="B2869" t="s">
        <v>13465</v>
      </c>
      <c r="C2869" t="s">
        <v>13466</v>
      </c>
      <c r="D2869">
        <v>711</v>
      </c>
      <c r="E2869" t="s">
        <v>19</v>
      </c>
      <c r="F2869" t="s">
        <v>8600</v>
      </c>
      <c r="G2869" t="s">
        <v>8601</v>
      </c>
      <c r="H2869">
        <v>169</v>
      </c>
      <c r="I2869">
        <v>700</v>
      </c>
      <c r="J2869" s="1">
        <v>3.4000000000000001E-140</v>
      </c>
      <c r="K2869" t="s">
        <v>22</v>
      </c>
      <c r="L2869" s="2">
        <v>43741</v>
      </c>
      <c r="M2869" t="s">
        <v>8602</v>
      </c>
      <c r="N2869" t="s">
        <v>8603</v>
      </c>
    </row>
    <row r="2870" spans="1:14" x14ac:dyDescent="0.2">
      <c r="A2870" t="str">
        <f t="shared" si="97"/>
        <v>Plodia_interpunctella_CCE</v>
      </c>
      <c r="B2870" t="s">
        <v>13467</v>
      </c>
      <c r="C2870" t="s">
        <v>13468</v>
      </c>
      <c r="D2870">
        <v>499</v>
      </c>
      <c r="E2870" t="s">
        <v>19</v>
      </c>
      <c r="F2870" t="s">
        <v>8600</v>
      </c>
      <c r="G2870" t="s">
        <v>8601</v>
      </c>
      <c r="H2870">
        <v>10</v>
      </c>
      <c r="I2870">
        <v>462</v>
      </c>
      <c r="J2870" s="1">
        <v>6.6E-102</v>
      </c>
      <c r="K2870" t="s">
        <v>22</v>
      </c>
      <c r="L2870" s="2">
        <v>43741</v>
      </c>
      <c r="M2870" t="s">
        <v>8602</v>
      </c>
      <c r="N2870" t="s">
        <v>8603</v>
      </c>
    </row>
    <row r="2871" spans="1:14" x14ac:dyDescent="0.2">
      <c r="A2871" t="str">
        <f t="shared" si="97"/>
        <v>Plodia_interpunctella_CCE</v>
      </c>
      <c r="B2871" t="s">
        <v>13469</v>
      </c>
      <c r="C2871" s="1" t="s">
        <v>13470</v>
      </c>
      <c r="D2871">
        <v>484</v>
      </c>
      <c r="E2871" t="s">
        <v>19</v>
      </c>
      <c r="F2871" t="s">
        <v>8600</v>
      </c>
      <c r="G2871" t="s">
        <v>8601</v>
      </c>
      <c r="H2871">
        <v>20</v>
      </c>
      <c r="I2871">
        <v>483</v>
      </c>
      <c r="J2871" s="1">
        <v>3.3000000000000001E-97</v>
      </c>
      <c r="K2871" t="s">
        <v>22</v>
      </c>
      <c r="L2871" s="2">
        <v>43741</v>
      </c>
      <c r="M2871" t="s">
        <v>8602</v>
      </c>
      <c r="N2871" t="s">
        <v>8603</v>
      </c>
    </row>
    <row r="2872" spans="1:14" x14ac:dyDescent="0.2">
      <c r="A2872" t="str">
        <f t="shared" si="97"/>
        <v>Plodia_interpunctella_CCE</v>
      </c>
      <c r="B2872" t="s">
        <v>13471</v>
      </c>
      <c r="C2872" t="s">
        <v>13472</v>
      </c>
      <c r="D2872">
        <v>560</v>
      </c>
      <c r="E2872" t="s">
        <v>19</v>
      </c>
      <c r="F2872" t="s">
        <v>8600</v>
      </c>
      <c r="G2872" t="s">
        <v>8601</v>
      </c>
      <c r="H2872">
        <v>18</v>
      </c>
      <c r="I2872">
        <v>539</v>
      </c>
      <c r="J2872" s="1">
        <v>1.0000000000000001E-115</v>
      </c>
      <c r="K2872" t="s">
        <v>22</v>
      </c>
      <c r="L2872" s="2">
        <v>43741</v>
      </c>
      <c r="M2872" t="s">
        <v>8602</v>
      </c>
      <c r="N2872" t="s">
        <v>8603</v>
      </c>
    </row>
    <row r="2873" spans="1:14" x14ac:dyDescent="0.2">
      <c r="A2873" t="str">
        <f t="shared" si="97"/>
        <v>Plodia_interpunctella_CCE</v>
      </c>
      <c r="B2873" t="s">
        <v>13473</v>
      </c>
      <c r="C2873" t="s">
        <v>13474</v>
      </c>
      <c r="D2873">
        <v>644</v>
      </c>
      <c r="E2873" t="s">
        <v>19</v>
      </c>
      <c r="F2873" t="s">
        <v>8600</v>
      </c>
      <c r="G2873" t="s">
        <v>8601</v>
      </c>
      <c r="H2873">
        <v>107</v>
      </c>
      <c r="I2873">
        <v>621</v>
      </c>
      <c r="J2873" s="1">
        <v>4.5000000000000001E-145</v>
      </c>
      <c r="K2873" t="s">
        <v>22</v>
      </c>
      <c r="L2873" s="2">
        <v>43741</v>
      </c>
      <c r="M2873" t="s">
        <v>8602</v>
      </c>
      <c r="N2873" t="s">
        <v>8603</v>
      </c>
    </row>
    <row r="2874" spans="1:14" x14ac:dyDescent="0.2">
      <c r="A2874" t="str">
        <f t="shared" si="97"/>
        <v>Plodia_interpunctella_CCE</v>
      </c>
      <c r="B2874" t="s">
        <v>13475</v>
      </c>
      <c r="C2874" t="s">
        <v>13476</v>
      </c>
      <c r="D2874">
        <v>551</v>
      </c>
      <c r="E2874" t="s">
        <v>19</v>
      </c>
      <c r="F2874" t="s">
        <v>8600</v>
      </c>
      <c r="G2874" t="s">
        <v>8601</v>
      </c>
      <c r="H2874">
        <v>21</v>
      </c>
      <c r="I2874">
        <v>536</v>
      </c>
      <c r="J2874" s="1">
        <v>1.2E-134</v>
      </c>
      <c r="K2874" t="s">
        <v>22</v>
      </c>
      <c r="L2874" s="2">
        <v>43741</v>
      </c>
      <c r="M2874" t="s">
        <v>8602</v>
      </c>
      <c r="N2874" t="s">
        <v>8603</v>
      </c>
    </row>
    <row r="2875" spans="1:14" x14ac:dyDescent="0.2">
      <c r="A2875" t="str">
        <f t="shared" si="97"/>
        <v>Plodia_interpunctella_CCE</v>
      </c>
      <c r="B2875" t="s">
        <v>13477</v>
      </c>
      <c r="C2875" t="s">
        <v>13478</v>
      </c>
      <c r="D2875">
        <v>997</v>
      </c>
      <c r="E2875" t="s">
        <v>19</v>
      </c>
      <c r="F2875" t="s">
        <v>8600</v>
      </c>
      <c r="G2875" t="s">
        <v>8601</v>
      </c>
      <c r="H2875">
        <v>209</v>
      </c>
      <c r="I2875">
        <v>662</v>
      </c>
      <c r="J2875" s="1">
        <v>3.8999999999999998E-97</v>
      </c>
      <c r="K2875" t="s">
        <v>22</v>
      </c>
      <c r="L2875" s="2">
        <v>43741</v>
      </c>
      <c r="M2875" t="s">
        <v>8602</v>
      </c>
      <c r="N2875" t="s">
        <v>8603</v>
      </c>
    </row>
    <row r="2876" spans="1:14" x14ac:dyDescent="0.2">
      <c r="A2876" t="str">
        <f t="shared" si="97"/>
        <v>Plodia_interpunctella_CCE</v>
      </c>
      <c r="B2876" t="s">
        <v>13477</v>
      </c>
      <c r="C2876" t="s">
        <v>13478</v>
      </c>
      <c r="D2876">
        <v>997</v>
      </c>
      <c r="E2876" t="s">
        <v>19</v>
      </c>
      <c r="F2876" t="s">
        <v>8600</v>
      </c>
      <c r="G2876" t="s">
        <v>8601</v>
      </c>
      <c r="H2876">
        <v>26</v>
      </c>
      <c r="I2876">
        <v>199</v>
      </c>
      <c r="J2876" s="1">
        <v>2E-45</v>
      </c>
      <c r="K2876" t="s">
        <v>22</v>
      </c>
      <c r="L2876" s="2">
        <v>43741</v>
      </c>
      <c r="M2876" t="s">
        <v>8602</v>
      </c>
      <c r="N2876" t="s">
        <v>8603</v>
      </c>
    </row>
    <row r="2877" spans="1:14" x14ac:dyDescent="0.2">
      <c r="A2877" t="str">
        <f t="shared" si="97"/>
        <v>Plodia_interpunctella_CCE</v>
      </c>
      <c r="B2877" t="s">
        <v>13479</v>
      </c>
      <c r="C2877" t="s">
        <v>13480</v>
      </c>
      <c r="D2877">
        <v>565</v>
      </c>
      <c r="E2877" t="s">
        <v>19</v>
      </c>
      <c r="F2877" t="s">
        <v>8600</v>
      </c>
      <c r="G2877" t="s">
        <v>8601</v>
      </c>
      <c r="H2877">
        <v>38</v>
      </c>
      <c r="I2877">
        <v>557</v>
      </c>
      <c r="J2877" s="1">
        <v>4.3000000000000003E-126</v>
      </c>
      <c r="K2877" t="s">
        <v>22</v>
      </c>
      <c r="L2877" s="2">
        <v>43741</v>
      </c>
      <c r="M2877" t="s">
        <v>8602</v>
      </c>
      <c r="N2877" t="s">
        <v>8603</v>
      </c>
    </row>
    <row r="2878" spans="1:14" x14ac:dyDescent="0.2">
      <c r="A2878" t="str">
        <f t="shared" si="97"/>
        <v>Plodia_interpunctella_CCE</v>
      </c>
      <c r="B2878" t="s">
        <v>13481</v>
      </c>
      <c r="C2878" t="s">
        <v>13482</v>
      </c>
      <c r="D2878">
        <v>553</v>
      </c>
      <c r="E2878" t="s">
        <v>19</v>
      </c>
      <c r="F2878" t="s">
        <v>8600</v>
      </c>
      <c r="G2878" t="s">
        <v>8601</v>
      </c>
      <c r="H2878">
        <v>20</v>
      </c>
      <c r="I2878">
        <v>530</v>
      </c>
      <c r="J2878" s="1">
        <v>4.4999999999999997E-108</v>
      </c>
      <c r="K2878" t="s">
        <v>22</v>
      </c>
      <c r="L2878" s="2">
        <v>43741</v>
      </c>
      <c r="M2878" t="s">
        <v>8602</v>
      </c>
      <c r="N2878" t="s">
        <v>8603</v>
      </c>
    </row>
    <row r="2879" spans="1:14" x14ac:dyDescent="0.2">
      <c r="A2879" t="str">
        <f t="shared" si="97"/>
        <v>Plodia_interpunctella_CCE</v>
      </c>
      <c r="B2879" t="s">
        <v>13483</v>
      </c>
      <c r="C2879" t="s">
        <v>13484</v>
      </c>
      <c r="D2879">
        <v>567</v>
      </c>
      <c r="E2879" t="s">
        <v>19</v>
      </c>
      <c r="F2879" t="s">
        <v>8600</v>
      </c>
      <c r="G2879" t="s">
        <v>8601</v>
      </c>
      <c r="H2879">
        <v>24</v>
      </c>
      <c r="I2879">
        <v>511</v>
      </c>
      <c r="J2879" s="1">
        <v>6.7999999999999996E-115</v>
      </c>
      <c r="K2879" t="s">
        <v>22</v>
      </c>
      <c r="L2879" s="2">
        <v>43741</v>
      </c>
      <c r="M2879" t="s">
        <v>8602</v>
      </c>
      <c r="N2879" t="s">
        <v>8603</v>
      </c>
    </row>
    <row r="2880" spans="1:14" x14ac:dyDescent="0.2">
      <c r="A2880" t="str">
        <f t="shared" si="97"/>
        <v>Plodia_interpunctella_CCE</v>
      </c>
      <c r="B2880" t="s">
        <v>13485</v>
      </c>
      <c r="C2880" t="s">
        <v>13486</v>
      </c>
      <c r="D2880">
        <v>648</v>
      </c>
      <c r="E2880" t="s">
        <v>19</v>
      </c>
      <c r="F2880" t="s">
        <v>8600</v>
      </c>
      <c r="G2880" t="s">
        <v>8601</v>
      </c>
      <c r="H2880">
        <v>18</v>
      </c>
      <c r="I2880">
        <v>555</v>
      </c>
      <c r="J2880" s="1">
        <v>1.4E-105</v>
      </c>
      <c r="K2880" t="s">
        <v>22</v>
      </c>
      <c r="L2880" s="2">
        <v>43741</v>
      </c>
      <c r="M2880" t="s">
        <v>8602</v>
      </c>
      <c r="N2880" t="s">
        <v>8603</v>
      </c>
    </row>
    <row r="2881" spans="1:14" x14ac:dyDescent="0.2">
      <c r="A2881" t="str">
        <f t="shared" si="97"/>
        <v>Plodia_interpunctella_CCE</v>
      </c>
      <c r="B2881" t="s">
        <v>13487</v>
      </c>
      <c r="C2881" t="s">
        <v>13488</v>
      </c>
      <c r="D2881">
        <v>493</v>
      </c>
      <c r="E2881" t="s">
        <v>19</v>
      </c>
      <c r="F2881" t="s">
        <v>8600</v>
      </c>
      <c r="G2881" t="s">
        <v>8601</v>
      </c>
      <c r="H2881">
        <v>18</v>
      </c>
      <c r="I2881">
        <v>433</v>
      </c>
      <c r="J2881" s="1">
        <v>9.9000000000000009E-91</v>
      </c>
      <c r="K2881" t="s">
        <v>22</v>
      </c>
      <c r="L2881" s="2">
        <v>43741</v>
      </c>
      <c r="M2881" t="s">
        <v>8602</v>
      </c>
      <c r="N2881" t="s">
        <v>8603</v>
      </c>
    </row>
    <row r="2882" spans="1:14" x14ac:dyDescent="0.2">
      <c r="A2882" t="str">
        <f t="shared" si="97"/>
        <v>Plodia_interpunctella_CCE</v>
      </c>
      <c r="B2882" t="s">
        <v>13489</v>
      </c>
      <c r="C2882" t="s">
        <v>13490</v>
      </c>
      <c r="D2882">
        <v>136</v>
      </c>
      <c r="E2882" t="s">
        <v>19</v>
      </c>
      <c r="F2882" t="s">
        <v>8600</v>
      </c>
      <c r="G2882" t="s">
        <v>8601</v>
      </c>
      <c r="H2882">
        <v>63</v>
      </c>
      <c r="I2882">
        <v>110</v>
      </c>
      <c r="J2882" s="1">
        <v>2.0000000000000002E-15</v>
      </c>
      <c r="K2882" t="s">
        <v>22</v>
      </c>
      <c r="L2882" s="2">
        <v>43741</v>
      </c>
      <c r="M2882" t="s">
        <v>8602</v>
      </c>
      <c r="N2882" t="s">
        <v>8603</v>
      </c>
    </row>
    <row r="2883" spans="1:14" x14ac:dyDescent="0.2">
      <c r="A2883" t="str">
        <f t="shared" si="97"/>
        <v>Plodia_interpunctella_CCE</v>
      </c>
      <c r="B2883" t="s">
        <v>13489</v>
      </c>
      <c r="C2883" t="s">
        <v>13490</v>
      </c>
      <c r="D2883">
        <v>136</v>
      </c>
      <c r="E2883" t="s">
        <v>19</v>
      </c>
      <c r="F2883" t="s">
        <v>8600</v>
      </c>
      <c r="G2883" t="s">
        <v>8601</v>
      </c>
      <c r="H2883">
        <v>8</v>
      </c>
      <c r="I2883">
        <v>54</v>
      </c>
      <c r="J2883" s="1">
        <v>1.9000000000000001E-15</v>
      </c>
      <c r="K2883" t="s">
        <v>22</v>
      </c>
      <c r="L2883" s="2">
        <v>43741</v>
      </c>
      <c r="M2883" t="s">
        <v>8602</v>
      </c>
      <c r="N2883" t="s">
        <v>8603</v>
      </c>
    </row>
    <row r="2884" spans="1:14" x14ac:dyDescent="0.2">
      <c r="A2884" t="str">
        <f t="shared" si="97"/>
        <v>Plodia_interpunctella_CCE</v>
      </c>
      <c r="B2884" t="s">
        <v>13491</v>
      </c>
      <c r="C2884" t="s">
        <v>13492</v>
      </c>
      <c r="D2884">
        <v>542</v>
      </c>
      <c r="E2884" t="s">
        <v>19</v>
      </c>
      <c r="F2884" t="s">
        <v>8600</v>
      </c>
      <c r="G2884" t="s">
        <v>8601</v>
      </c>
      <c r="H2884">
        <v>25</v>
      </c>
      <c r="I2884">
        <v>523</v>
      </c>
      <c r="J2884" s="1">
        <v>6.3000000000000004E-103</v>
      </c>
      <c r="K2884" t="s">
        <v>22</v>
      </c>
      <c r="L2884" s="2">
        <v>43741</v>
      </c>
      <c r="M2884" t="s">
        <v>8602</v>
      </c>
      <c r="N2884" t="s">
        <v>8603</v>
      </c>
    </row>
    <row r="2885" spans="1:14" x14ac:dyDescent="0.2">
      <c r="A2885" t="str">
        <f t="shared" si="97"/>
        <v>Plodia_interpunctella_CCE</v>
      </c>
      <c r="B2885" t="s">
        <v>13493</v>
      </c>
      <c r="C2885" t="s">
        <v>13494</v>
      </c>
      <c r="D2885">
        <v>563</v>
      </c>
      <c r="E2885" t="s">
        <v>19</v>
      </c>
      <c r="F2885" t="s">
        <v>8600</v>
      </c>
      <c r="G2885" t="s">
        <v>8601</v>
      </c>
      <c r="H2885">
        <v>29</v>
      </c>
      <c r="I2885">
        <v>538</v>
      </c>
      <c r="J2885" s="1">
        <v>6.3000000000000004E-111</v>
      </c>
      <c r="K2885" t="s">
        <v>22</v>
      </c>
      <c r="L2885" s="2">
        <v>43741</v>
      </c>
      <c r="M2885" t="s">
        <v>8602</v>
      </c>
      <c r="N2885" t="s">
        <v>8603</v>
      </c>
    </row>
    <row r="2886" spans="1:14" x14ac:dyDescent="0.2">
      <c r="A2886" t="str">
        <f t="shared" si="97"/>
        <v>Plodia_interpunctella_CCE</v>
      </c>
      <c r="B2886" t="s">
        <v>13495</v>
      </c>
      <c r="C2886" t="s">
        <v>13496</v>
      </c>
      <c r="D2886">
        <v>658</v>
      </c>
      <c r="E2886" t="s">
        <v>19</v>
      </c>
      <c r="F2886" t="s">
        <v>8600</v>
      </c>
      <c r="G2886" t="s">
        <v>8601</v>
      </c>
      <c r="H2886">
        <v>161</v>
      </c>
      <c r="I2886">
        <v>645</v>
      </c>
      <c r="J2886" s="1">
        <v>1.9000000000000001E-116</v>
      </c>
      <c r="K2886" t="s">
        <v>22</v>
      </c>
      <c r="L2886" s="2">
        <v>43741</v>
      </c>
      <c r="M2886" t="s">
        <v>8602</v>
      </c>
      <c r="N2886" t="s">
        <v>8603</v>
      </c>
    </row>
    <row r="2887" spans="1:14" x14ac:dyDescent="0.2">
      <c r="A2887" t="str">
        <f t="shared" si="97"/>
        <v>Plodia_interpunctella_CCE</v>
      </c>
      <c r="B2887" t="s">
        <v>13497</v>
      </c>
      <c r="C2887" t="s">
        <v>13498</v>
      </c>
      <c r="D2887">
        <v>580</v>
      </c>
      <c r="E2887" t="s">
        <v>19</v>
      </c>
      <c r="F2887" t="s">
        <v>8600</v>
      </c>
      <c r="G2887" t="s">
        <v>8601</v>
      </c>
      <c r="H2887">
        <v>19</v>
      </c>
      <c r="I2887">
        <v>556</v>
      </c>
      <c r="J2887" s="1">
        <v>1.4999999999999999E-110</v>
      </c>
      <c r="K2887" t="s">
        <v>22</v>
      </c>
      <c r="L2887" s="2">
        <v>43741</v>
      </c>
      <c r="M2887" t="s">
        <v>8602</v>
      </c>
      <c r="N2887" t="s">
        <v>8603</v>
      </c>
    </row>
    <row r="2888" spans="1:14" x14ac:dyDescent="0.2">
      <c r="A2888" t="str">
        <f t="shared" si="97"/>
        <v>Plodia_interpunctella_CCE</v>
      </c>
      <c r="B2888" t="s">
        <v>13499</v>
      </c>
      <c r="C2888" t="s">
        <v>13500</v>
      </c>
      <c r="D2888">
        <v>511</v>
      </c>
      <c r="E2888" t="s">
        <v>19</v>
      </c>
      <c r="F2888" t="s">
        <v>8600</v>
      </c>
      <c r="G2888" t="s">
        <v>8601</v>
      </c>
      <c r="H2888">
        <v>47</v>
      </c>
      <c r="I2888">
        <v>510</v>
      </c>
      <c r="J2888" s="1">
        <v>2.0000000000000001E-101</v>
      </c>
      <c r="K2888" t="s">
        <v>22</v>
      </c>
      <c r="L2888" s="2">
        <v>43741</v>
      </c>
      <c r="M2888" t="s">
        <v>8602</v>
      </c>
      <c r="N2888" t="s">
        <v>8603</v>
      </c>
    </row>
    <row r="2889" spans="1:14" x14ac:dyDescent="0.2">
      <c r="A2889" t="str">
        <f t="shared" si="97"/>
        <v>Plodia_interpunctella_CCE</v>
      </c>
      <c r="B2889" t="s">
        <v>13501</v>
      </c>
      <c r="C2889" t="s">
        <v>13502</v>
      </c>
      <c r="D2889">
        <v>550</v>
      </c>
      <c r="E2889" t="s">
        <v>19</v>
      </c>
      <c r="F2889" t="s">
        <v>8600</v>
      </c>
      <c r="G2889" t="s">
        <v>8601</v>
      </c>
      <c r="H2889">
        <v>22</v>
      </c>
      <c r="I2889">
        <v>514</v>
      </c>
      <c r="J2889" s="1">
        <v>2.7999999999999999E-92</v>
      </c>
      <c r="K2889" t="s">
        <v>22</v>
      </c>
      <c r="L2889" s="2">
        <v>43741</v>
      </c>
      <c r="M2889" t="s">
        <v>8602</v>
      </c>
      <c r="N2889" t="s">
        <v>8603</v>
      </c>
    </row>
    <row r="2890" spans="1:14" x14ac:dyDescent="0.2">
      <c r="A2890" s="3" t="s">
        <v>13503</v>
      </c>
      <c r="B2890" s="3" t="s">
        <v>13503</v>
      </c>
      <c r="J2890" s="1"/>
      <c r="L2890" s="2"/>
    </row>
    <row r="2891" spans="1:14" x14ac:dyDescent="0.2">
      <c r="A2891" t="str">
        <f t="shared" ref="A2891:A2922" si="98">A2890</f>
        <v>Plutella_xylostella_CCE</v>
      </c>
      <c r="B2891" t="s">
        <v>13504</v>
      </c>
      <c r="C2891" t="s">
        <v>13505</v>
      </c>
      <c r="D2891">
        <v>526</v>
      </c>
      <c r="E2891" t="s">
        <v>19</v>
      </c>
      <c r="F2891" t="s">
        <v>8600</v>
      </c>
      <c r="G2891" t="s">
        <v>8601</v>
      </c>
      <c r="H2891">
        <v>5</v>
      </c>
      <c r="I2891">
        <v>514</v>
      </c>
      <c r="J2891" s="1">
        <v>6.8000000000000001E-130</v>
      </c>
      <c r="K2891" t="s">
        <v>22</v>
      </c>
      <c r="L2891" s="2">
        <v>43741</v>
      </c>
      <c r="M2891" t="s">
        <v>8602</v>
      </c>
      <c r="N2891" t="s">
        <v>8603</v>
      </c>
    </row>
    <row r="2892" spans="1:14" x14ac:dyDescent="0.2">
      <c r="A2892" t="str">
        <f t="shared" si="98"/>
        <v>Plutella_xylostella_CCE</v>
      </c>
      <c r="B2892" t="s">
        <v>13506</v>
      </c>
      <c r="C2892" t="s">
        <v>13507</v>
      </c>
      <c r="D2892">
        <v>569</v>
      </c>
      <c r="E2892" t="s">
        <v>19</v>
      </c>
      <c r="F2892" t="s">
        <v>8600</v>
      </c>
      <c r="G2892" t="s">
        <v>8601</v>
      </c>
      <c r="H2892">
        <v>28</v>
      </c>
      <c r="I2892">
        <v>527</v>
      </c>
      <c r="J2892" s="1">
        <v>1.5999999999999999E-111</v>
      </c>
      <c r="K2892" t="s">
        <v>22</v>
      </c>
      <c r="L2892" s="2">
        <v>43741</v>
      </c>
      <c r="M2892" t="s">
        <v>8602</v>
      </c>
      <c r="N2892" t="s">
        <v>8603</v>
      </c>
    </row>
    <row r="2893" spans="1:14" x14ac:dyDescent="0.2">
      <c r="A2893" t="str">
        <f t="shared" si="98"/>
        <v>Plutella_xylostella_CCE</v>
      </c>
      <c r="B2893" t="s">
        <v>13508</v>
      </c>
      <c r="C2893" t="s">
        <v>13509</v>
      </c>
      <c r="D2893">
        <v>566</v>
      </c>
      <c r="E2893" t="s">
        <v>19</v>
      </c>
      <c r="F2893" t="s">
        <v>8600</v>
      </c>
      <c r="G2893" t="s">
        <v>8601</v>
      </c>
      <c r="H2893">
        <v>21</v>
      </c>
      <c r="I2893">
        <v>534</v>
      </c>
      <c r="J2893" s="1">
        <v>5.2000000000000003E-91</v>
      </c>
      <c r="K2893" t="s">
        <v>22</v>
      </c>
      <c r="L2893" s="2">
        <v>43741</v>
      </c>
      <c r="M2893" t="s">
        <v>8602</v>
      </c>
      <c r="N2893" t="s">
        <v>8603</v>
      </c>
    </row>
    <row r="2894" spans="1:14" x14ac:dyDescent="0.2">
      <c r="A2894" t="str">
        <f t="shared" si="98"/>
        <v>Plutella_xylostella_CCE</v>
      </c>
      <c r="B2894" t="s">
        <v>13510</v>
      </c>
      <c r="C2894" t="s">
        <v>13511</v>
      </c>
      <c r="D2894">
        <v>1386</v>
      </c>
      <c r="E2894" t="s">
        <v>19</v>
      </c>
      <c r="F2894" t="s">
        <v>8600</v>
      </c>
      <c r="G2894" t="s">
        <v>8601</v>
      </c>
      <c r="H2894">
        <v>22</v>
      </c>
      <c r="I2894">
        <v>468</v>
      </c>
      <c r="J2894" s="1">
        <v>4.6999999999999999E-105</v>
      </c>
      <c r="K2894" t="s">
        <v>22</v>
      </c>
      <c r="L2894" s="2">
        <v>43741</v>
      </c>
      <c r="M2894" t="s">
        <v>8602</v>
      </c>
      <c r="N2894" t="s">
        <v>8603</v>
      </c>
    </row>
    <row r="2895" spans="1:14" x14ac:dyDescent="0.2">
      <c r="A2895" t="str">
        <f t="shared" si="98"/>
        <v>Plutella_xylostella_CCE</v>
      </c>
      <c r="B2895" t="s">
        <v>13510</v>
      </c>
      <c r="C2895" t="s">
        <v>13511</v>
      </c>
      <c r="D2895">
        <v>1386</v>
      </c>
      <c r="E2895" t="s">
        <v>19</v>
      </c>
      <c r="F2895" t="s">
        <v>8600</v>
      </c>
      <c r="G2895" t="s">
        <v>8601</v>
      </c>
      <c r="H2895">
        <v>848</v>
      </c>
      <c r="I2895">
        <v>1328</v>
      </c>
      <c r="J2895" s="1">
        <v>3.6999999999999999E-103</v>
      </c>
      <c r="K2895" t="s">
        <v>22</v>
      </c>
      <c r="L2895" s="2">
        <v>43741</v>
      </c>
      <c r="M2895" t="s">
        <v>8602</v>
      </c>
      <c r="N2895" t="s">
        <v>8603</v>
      </c>
    </row>
    <row r="2896" spans="1:14" x14ac:dyDescent="0.2">
      <c r="A2896" t="str">
        <f t="shared" si="98"/>
        <v>Plutella_xylostella_CCE</v>
      </c>
      <c r="B2896" t="s">
        <v>13512</v>
      </c>
      <c r="C2896" t="s">
        <v>13513</v>
      </c>
      <c r="D2896">
        <v>578</v>
      </c>
      <c r="E2896" t="s">
        <v>19</v>
      </c>
      <c r="F2896" t="s">
        <v>8600</v>
      </c>
      <c r="G2896" t="s">
        <v>8601</v>
      </c>
      <c r="H2896">
        <v>40</v>
      </c>
      <c r="I2896">
        <v>514</v>
      </c>
      <c r="J2896" s="1">
        <v>1.2E-85</v>
      </c>
      <c r="K2896" t="s">
        <v>22</v>
      </c>
      <c r="L2896" s="2">
        <v>43741</v>
      </c>
      <c r="M2896" t="s">
        <v>8602</v>
      </c>
      <c r="N2896" t="s">
        <v>8603</v>
      </c>
    </row>
    <row r="2897" spans="1:14" x14ac:dyDescent="0.2">
      <c r="A2897" t="str">
        <f t="shared" si="98"/>
        <v>Plutella_xylostella_CCE</v>
      </c>
      <c r="B2897" t="s">
        <v>13514</v>
      </c>
      <c r="C2897" t="s">
        <v>13515</v>
      </c>
      <c r="D2897">
        <v>564</v>
      </c>
      <c r="E2897" t="s">
        <v>19</v>
      </c>
      <c r="F2897" t="s">
        <v>8600</v>
      </c>
      <c r="G2897" t="s">
        <v>8601</v>
      </c>
      <c r="H2897">
        <v>23</v>
      </c>
      <c r="I2897">
        <v>514</v>
      </c>
      <c r="J2897" s="1">
        <v>2.6000000000000001E-120</v>
      </c>
      <c r="K2897" t="s">
        <v>22</v>
      </c>
      <c r="L2897" s="2">
        <v>43741</v>
      </c>
      <c r="M2897" t="s">
        <v>8602</v>
      </c>
      <c r="N2897" t="s">
        <v>8603</v>
      </c>
    </row>
    <row r="2898" spans="1:14" x14ac:dyDescent="0.2">
      <c r="A2898" t="str">
        <f t="shared" si="98"/>
        <v>Plutella_xylostella_CCE</v>
      </c>
      <c r="B2898" t="s">
        <v>13516</v>
      </c>
      <c r="C2898" t="s">
        <v>13517</v>
      </c>
      <c r="D2898">
        <v>431</v>
      </c>
      <c r="E2898" t="s">
        <v>19</v>
      </c>
      <c r="F2898" t="s">
        <v>8600</v>
      </c>
      <c r="G2898" t="s">
        <v>8601</v>
      </c>
      <c r="H2898">
        <v>1</v>
      </c>
      <c r="I2898">
        <v>430</v>
      </c>
      <c r="J2898" s="1">
        <v>1.3E-90</v>
      </c>
      <c r="K2898" t="s">
        <v>22</v>
      </c>
      <c r="L2898" s="2">
        <v>43741</v>
      </c>
      <c r="M2898" t="s">
        <v>8602</v>
      </c>
      <c r="N2898" t="s">
        <v>8603</v>
      </c>
    </row>
    <row r="2899" spans="1:14" x14ac:dyDescent="0.2">
      <c r="A2899" t="str">
        <f t="shared" si="98"/>
        <v>Plutella_xylostella_CCE</v>
      </c>
      <c r="B2899" t="s">
        <v>13518</v>
      </c>
      <c r="C2899" t="s">
        <v>13519</v>
      </c>
      <c r="D2899">
        <v>342</v>
      </c>
      <c r="E2899" t="s">
        <v>19</v>
      </c>
      <c r="F2899" t="s">
        <v>8600</v>
      </c>
      <c r="G2899" t="s">
        <v>8601</v>
      </c>
      <c r="H2899">
        <v>4</v>
      </c>
      <c r="I2899">
        <v>46</v>
      </c>
      <c r="J2899" s="1">
        <v>1.8999999999999999E-10</v>
      </c>
      <c r="K2899" t="s">
        <v>22</v>
      </c>
      <c r="L2899" s="2">
        <v>43741</v>
      </c>
      <c r="M2899" t="s">
        <v>8602</v>
      </c>
      <c r="N2899" t="s">
        <v>8603</v>
      </c>
    </row>
    <row r="2900" spans="1:14" x14ac:dyDescent="0.2">
      <c r="A2900" t="str">
        <f t="shared" si="98"/>
        <v>Plutella_xylostella_CCE</v>
      </c>
      <c r="B2900" t="s">
        <v>13520</v>
      </c>
      <c r="C2900" t="s">
        <v>13521</v>
      </c>
      <c r="D2900">
        <v>473</v>
      </c>
      <c r="E2900" t="s">
        <v>19</v>
      </c>
      <c r="F2900" t="s">
        <v>8600</v>
      </c>
      <c r="G2900" t="s">
        <v>8601</v>
      </c>
      <c r="H2900">
        <v>25</v>
      </c>
      <c r="I2900">
        <v>277</v>
      </c>
      <c r="J2900" s="1">
        <v>1.5E-68</v>
      </c>
      <c r="K2900" t="s">
        <v>22</v>
      </c>
      <c r="L2900" s="2">
        <v>43741</v>
      </c>
      <c r="M2900" t="s">
        <v>8602</v>
      </c>
      <c r="N2900" t="s">
        <v>8603</v>
      </c>
    </row>
    <row r="2901" spans="1:14" x14ac:dyDescent="0.2">
      <c r="A2901" t="str">
        <f t="shared" si="98"/>
        <v>Plutella_xylostella_CCE</v>
      </c>
      <c r="B2901" t="s">
        <v>13520</v>
      </c>
      <c r="C2901" t="s">
        <v>13521</v>
      </c>
      <c r="D2901">
        <v>473</v>
      </c>
      <c r="E2901" t="s">
        <v>19</v>
      </c>
      <c r="F2901" t="s">
        <v>8600</v>
      </c>
      <c r="G2901" t="s">
        <v>8601</v>
      </c>
      <c r="H2901">
        <v>302</v>
      </c>
      <c r="I2901">
        <v>459</v>
      </c>
      <c r="J2901" s="1">
        <v>8.4E-18</v>
      </c>
      <c r="K2901" t="s">
        <v>22</v>
      </c>
      <c r="L2901" s="2">
        <v>43741</v>
      </c>
      <c r="M2901" t="s">
        <v>8602</v>
      </c>
      <c r="N2901" t="s">
        <v>8603</v>
      </c>
    </row>
    <row r="2902" spans="1:14" x14ac:dyDescent="0.2">
      <c r="A2902" t="str">
        <f t="shared" si="98"/>
        <v>Plutella_xylostella_CCE</v>
      </c>
      <c r="B2902" t="s">
        <v>13522</v>
      </c>
      <c r="C2902" t="s">
        <v>13523</v>
      </c>
      <c r="D2902">
        <v>627</v>
      </c>
      <c r="E2902" t="s">
        <v>19</v>
      </c>
      <c r="F2902" t="s">
        <v>8600</v>
      </c>
      <c r="G2902" t="s">
        <v>8601</v>
      </c>
      <c r="H2902">
        <v>46</v>
      </c>
      <c r="I2902">
        <v>183</v>
      </c>
      <c r="J2902" s="1">
        <v>8.3000000000000004E-46</v>
      </c>
      <c r="K2902" t="s">
        <v>22</v>
      </c>
      <c r="L2902" s="2">
        <v>43741</v>
      </c>
      <c r="M2902" t="s">
        <v>8602</v>
      </c>
      <c r="N2902" t="s">
        <v>8603</v>
      </c>
    </row>
    <row r="2903" spans="1:14" x14ac:dyDescent="0.2">
      <c r="A2903" t="str">
        <f t="shared" si="98"/>
        <v>Plutella_xylostella_CCE</v>
      </c>
      <c r="B2903" t="s">
        <v>13522</v>
      </c>
      <c r="C2903" t="s">
        <v>13523</v>
      </c>
      <c r="D2903">
        <v>627</v>
      </c>
      <c r="E2903" t="s">
        <v>19</v>
      </c>
      <c r="F2903" t="s">
        <v>8600</v>
      </c>
      <c r="G2903" t="s">
        <v>8601</v>
      </c>
      <c r="H2903">
        <v>184</v>
      </c>
      <c r="I2903">
        <v>593</v>
      </c>
      <c r="J2903" s="1">
        <v>2E-91</v>
      </c>
      <c r="K2903" t="s">
        <v>22</v>
      </c>
      <c r="L2903" s="2">
        <v>43741</v>
      </c>
      <c r="M2903" t="s">
        <v>8602</v>
      </c>
      <c r="N2903" t="s">
        <v>8603</v>
      </c>
    </row>
    <row r="2904" spans="1:14" x14ac:dyDescent="0.2">
      <c r="A2904" t="str">
        <f t="shared" si="98"/>
        <v>Plutella_xylostella_CCE</v>
      </c>
      <c r="B2904" t="s">
        <v>13524</v>
      </c>
      <c r="C2904" t="s">
        <v>13525</v>
      </c>
      <c r="D2904">
        <v>751</v>
      </c>
      <c r="E2904" t="s">
        <v>19</v>
      </c>
      <c r="F2904" t="s">
        <v>8600</v>
      </c>
      <c r="G2904" t="s">
        <v>8601</v>
      </c>
      <c r="H2904">
        <v>4</v>
      </c>
      <c r="I2904">
        <v>515</v>
      </c>
      <c r="J2904" s="1">
        <v>1.5000000000000001E-133</v>
      </c>
      <c r="K2904" t="s">
        <v>22</v>
      </c>
      <c r="L2904" s="2">
        <v>43741</v>
      </c>
      <c r="M2904" t="s">
        <v>8602</v>
      </c>
      <c r="N2904" t="s">
        <v>8603</v>
      </c>
    </row>
    <row r="2905" spans="1:14" x14ac:dyDescent="0.2">
      <c r="A2905" t="str">
        <f t="shared" si="98"/>
        <v>Plutella_xylostella_CCE</v>
      </c>
      <c r="B2905" t="s">
        <v>13526</v>
      </c>
      <c r="C2905" t="s">
        <v>13527</v>
      </c>
      <c r="D2905">
        <v>567</v>
      </c>
      <c r="E2905" t="s">
        <v>19</v>
      </c>
      <c r="F2905" t="s">
        <v>8600</v>
      </c>
      <c r="G2905" t="s">
        <v>8601</v>
      </c>
      <c r="H2905">
        <v>20</v>
      </c>
      <c r="I2905">
        <v>530</v>
      </c>
      <c r="J2905" s="1">
        <v>2.5000000000000002E-112</v>
      </c>
      <c r="K2905" t="s">
        <v>22</v>
      </c>
      <c r="L2905" s="2">
        <v>43741</v>
      </c>
      <c r="M2905" t="s">
        <v>8602</v>
      </c>
      <c r="N2905" t="s">
        <v>8603</v>
      </c>
    </row>
    <row r="2906" spans="1:14" x14ac:dyDescent="0.2">
      <c r="A2906" t="str">
        <f t="shared" si="98"/>
        <v>Plutella_xylostella_CCE</v>
      </c>
      <c r="B2906" t="s">
        <v>13528</v>
      </c>
      <c r="C2906" t="s">
        <v>13529</v>
      </c>
      <c r="D2906">
        <v>608</v>
      </c>
      <c r="E2906" t="s">
        <v>19</v>
      </c>
      <c r="F2906" t="s">
        <v>8600</v>
      </c>
      <c r="G2906" t="s">
        <v>8601</v>
      </c>
      <c r="H2906">
        <v>384</v>
      </c>
      <c r="I2906">
        <v>606</v>
      </c>
      <c r="J2906" s="1">
        <v>3.0999999999999998E-63</v>
      </c>
      <c r="K2906" t="s">
        <v>22</v>
      </c>
      <c r="L2906" s="2">
        <v>43741</v>
      </c>
      <c r="M2906" t="s">
        <v>8602</v>
      </c>
      <c r="N2906" t="s">
        <v>8603</v>
      </c>
    </row>
    <row r="2907" spans="1:14" x14ac:dyDescent="0.2">
      <c r="A2907" t="str">
        <f t="shared" si="98"/>
        <v>Plutella_xylostella_CCE</v>
      </c>
      <c r="B2907" t="s">
        <v>13530</v>
      </c>
      <c r="C2907" t="s">
        <v>13531</v>
      </c>
      <c r="D2907">
        <v>806</v>
      </c>
      <c r="E2907" t="s">
        <v>19</v>
      </c>
      <c r="F2907" t="s">
        <v>8600</v>
      </c>
      <c r="G2907" t="s">
        <v>8601</v>
      </c>
      <c r="H2907">
        <v>7</v>
      </c>
      <c r="I2907">
        <v>428</v>
      </c>
      <c r="J2907" s="1">
        <v>1.1E-123</v>
      </c>
      <c r="K2907" t="s">
        <v>22</v>
      </c>
      <c r="L2907" s="2">
        <v>43741</v>
      </c>
      <c r="M2907" t="s">
        <v>8602</v>
      </c>
      <c r="N2907" t="s">
        <v>8603</v>
      </c>
    </row>
    <row r="2908" spans="1:14" x14ac:dyDescent="0.2">
      <c r="A2908" t="str">
        <f t="shared" si="98"/>
        <v>Plutella_xylostella_CCE</v>
      </c>
      <c r="B2908" t="s">
        <v>13532</v>
      </c>
      <c r="C2908" t="s">
        <v>13533</v>
      </c>
      <c r="D2908">
        <v>634</v>
      </c>
      <c r="E2908" t="s">
        <v>19</v>
      </c>
      <c r="F2908" t="s">
        <v>8600</v>
      </c>
      <c r="G2908" t="s">
        <v>8601</v>
      </c>
      <c r="H2908">
        <v>95</v>
      </c>
      <c r="I2908">
        <v>589</v>
      </c>
      <c r="J2908" s="1">
        <v>6.3999999999999998E-81</v>
      </c>
      <c r="K2908" t="s">
        <v>22</v>
      </c>
      <c r="L2908" s="2">
        <v>43741</v>
      </c>
      <c r="M2908" t="s">
        <v>8602</v>
      </c>
      <c r="N2908" t="s">
        <v>8603</v>
      </c>
    </row>
    <row r="2909" spans="1:14" x14ac:dyDescent="0.2">
      <c r="A2909" t="str">
        <f t="shared" si="98"/>
        <v>Plutella_xylostella_CCE</v>
      </c>
      <c r="B2909" t="s">
        <v>13534</v>
      </c>
      <c r="C2909" t="s">
        <v>13535</v>
      </c>
      <c r="D2909">
        <v>500</v>
      </c>
      <c r="E2909" t="s">
        <v>19</v>
      </c>
      <c r="F2909" t="s">
        <v>8600</v>
      </c>
      <c r="G2909" t="s">
        <v>8601</v>
      </c>
      <c r="H2909">
        <v>4</v>
      </c>
      <c r="I2909">
        <v>472</v>
      </c>
      <c r="J2909" s="1">
        <v>2.2000000000000001E-127</v>
      </c>
      <c r="K2909" t="s">
        <v>22</v>
      </c>
      <c r="L2909" s="2">
        <v>43741</v>
      </c>
      <c r="M2909" t="s">
        <v>8602</v>
      </c>
      <c r="N2909" t="s">
        <v>8603</v>
      </c>
    </row>
    <row r="2910" spans="1:14" x14ac:dyDescent="0.2">
      <c r="A2910" t="str">
        <f t="shared" si="98"/>
        <v>Plutella_xylostella_CCE</v>
      </c>
      <c r="B2910" t="s">
        <v>13536</v>
      </c>
      <c r="C2910" t="s">
        <v>13537</v>
      </c>
      <c r="D2910">
        <v>682</v>
      </c>
      <c r="E2910" t="s">
        <v>19</v>
      </c>
      <c r="F2910" t="s">
        <v>8600</v>
      </c>
      <c r="G2910" t="s">
        <v>8601</v>
      </c>
      <c r="H2910">
        <v>93</v>
      </c>
      <c r="I2910">
        <v>282</v>
      </c>
      <c r="J2910" s="1">
        <v>1.7000000000000001E-73</v>
      </c>
      <c r="K2910" t="s">
        <v>22</v>
      </c>
      <c r="L2910" s="2">
        <v>43741</v>
      </c>
      <c r="M2910" t="s">
        <v>8602</v>
      </c>
      <c r="N2910" t="s">
        <v>8603</v>
      </c>
    </row>
    <row r="2911" spans="1:14" x14ac:dyDescent="0.2">
      <c r="A2911" t="str">
        <f t="shared" si="98"/>
        <v>Plutella_xylostella_CCE</v>
      </c>
      <c r="B2911" t="s">
        <v>13536</v>
      </c>
      <c r="C2911" t="s">
        <v>13537</v>
      </c>
      <c r="D2911">
        <v>682</v>
      </c>
      <c r="E2911" t="s">
        <v>19</v>
      </c>
      <c r="F2911" t="s">
        <v>8600</v>
      </c>
      <c r="G2911" t="s">
        <v>8601</v>
      </c>
      <c r="H2911">
        <v>344</v>
      </c>
      <c r="I2911">
        <v>672</v>
      </c>
      <c r="J2911" s="1">
        <v>3.7E-45</v>
      </c>
      <c r="K2911" t="s">
        <v>22</v>
      </c>
      <c r="L2911" s="2">
        <v>43741</v>
      </c>
      <c r="M2911" t="s">
        <v>8602</v>
      </c>
      <c r="N2911" t="s">
        <v>8603</v>
      </c>
    </row>
    <row r="2912" spans="1:14" x14ac:dyDescent="0.2">
      <c r="A2912" t="str">
        <f t="shared" si="98"/>
        <v>Plutella_xylostella_CCE</v>
      </c>
      <c r="B2912" t="s">
        <v>13538</v>
      </c>
      <c r="C2912" t="s">
        <v>13539</v>
      </c>
      <c r="D2912">
        <v>557</v>
      </c>
      <c r="E2912" t="s">
        <v>19</v>
      </c>
      <c r="F2912" t="s">
        <v>8600</v>
      </c>
      <c r="G2912" t="s">
        <v>8601</v>
      </c>
      <c r="H2912">
        <v>28</v>
      </c>
      <c r="I2912">
        <v>498</v>
      </c>
      <c r="J2912" s="1">
        <v>1.7E-103</v>
      </c>
      <c r="K2912" t="s">
        <v>22</v>
      </c>
      <c r="L2912" s="2">
        <v>43741</v>
      </c>
      <c r="M2912" t="s">
        <v>8602</v>
      </c>
      <c r="N2912" t="s">
        <v>8603</v>
      </c>
    </row>
    <row r="2913" spans="1:14" x14ac:dyDescent="0.2">
      <c r="A2913" t="str">
        <f t="shared" si="98"/>
        <v>Plutella_xylostella_CCE</v>
      </c>
      <c r="B2913" t="s">
        <v>13540</v>
      </c>
      <c r="C2913" t="s">
        <v>13541</v>
      </c>
      <c r="D2913">
        <v>561</v>
      </c>
      <c r="E2913" t="s">
        <v>19</v>
      </c>
      <c r="F2913" t="s">
        <v>8600</v>
      </c>
      <c r="G2913" t="s">
        <v>8601</v>
      </c>
      <c r="H2913">
        <v>29</v>
      </c>
      <c r="I2913">
        <v>538</v>
      </c>
      <c r="J2913" s="1">
        <v>1.1000000000000001E-120</v>
      </c>
      <c r="K2913" t="s">
        <v>22</v>
      </c>
      <c r="L2913" s="2">
        <v>43741</v>
      </c>
      <c r="M2913" t="s">
        <v>8602</v>
      </c>
      <c r="N2913" t="s">
        <v>8603</v>
      </c>
    </row>
    <row r="2914" spans="1:14" x14ac:dyDescent="0.2">
      <c r="A2914" t="str">
        <f t="shared" si="98"/>
        <v>Plutella_xylostella_CCE</v>
      </c>
      <c r="B2914" t="s">
        <v>13542</v>
      </c>
      <c r="C2914" t="s">
        <v>13543</v>
      </c>
      <c r="D2914">
        <v>147</v>
      </c>
      <c r="E2914" t="s">
        <v>19</v>
      </c>
      <c r="F2914" t="s">
        <v>8600</v>
      </c>
      <c r="G2914" t="s">
        <v>8601</v>
      </c>
      <c r="H2914">
        <v>2</v>
      </c>
      <c r="I2914">
        <v>129</v>
      </c>
      <c r="J2914" s="1">
        <v>2.0999999999999999E-11</v>
      </c>
      <c r="K2914" t="s">
        <v>22</v>
      </c>
      <c r="L2914" s="2">
        <v>43741</v>
      </c>
      <c r="M2914" t="s">
        <v>8602</v>
      </c>
      <c r="N2914" t="s">
        <v>8603</v>
      </c>
    </row>
    <row r="2915" spans="1:14" x14ac:dyDescent="0.2">
      <c r="A2915" t="str">
        <f t="shared" si="98"/>
        <v>Plutella_xylostella_CCE</v>
      </c>
      <c r="B2915" t="s">
        <v>13544</v>
      </c>
      <c r="C2915" t="s">
        <v>13545</v>
      </c>
      <c r="D2915">
        <v>497</v>
      </c>
      <c r="E2915" t="s">
        <v>19</v>
      </c>
      <c r="F2915" t="s">
        <v>8600</v>
      </c>
      <c r="G2915" t="s">
        <v>8601</v>
      </c>
      <c r="H2915">
        <v>54</v>
      </c>
      <c r="I2915">
        <v>480</v>
      </c>
      <c r="J2915" s="1">
        <v>1.8000000000000001E-79</v>
      </c>
      <c r="K2915" t="s">
        <v>22</v>
      </c>
      <c r="L2915" s="2">
        <v>43741</v>
      </c>
      <c r="M2915" t="s">
        <v>8602</v>
      </c>
      <c r="N2915" t="s">
        <v>8603</v>
      </c>
    </row>
    <row r="2916" spans="1:14" x14ac:dyDescent="0.2">
      <c r="A2916" t="str">
        <f t="shared" si="98"/>
        <v>Plutella_xylostella_CCE</v>
      </c>
      <c r="B2916" t="s">
        <v>13546</v>
      </c>
      <c r="C2916" t="s">
        <v>13547</v>
      </c>
      <c r="D2916">
        <v>555</v>
      </c>
      <c r="E2916" t="s">
        <v>19</v>
      </c>
      <c r="F2916" t="s">
        <v>8600</v>
      </c>
      <c r="G2916" t="s">
        <v>8601</v>
      </c>
      <c r="H2916">
        <v>11</v>
      </c>
      <c r="I2916">
        <v>532</v>
      </c>
      <c r="J2916" s="1">
        <v>2.1E-103</v>
      </c>
      <c r="K2916" t="s">
        <v>22</v>
      </c>
      <c r="L2916" s="2">
        <v>43741</v>
      </c>
      <c r="M2916" t="s">
        <v>8602</v>
      </c>
      <c r="N2916" t="s">
        <v>8603</v>
      </c>
    </row>
    <row r="2917" spans="1:14" x14ac:dyDescent="0.2">
      <c r="A2917" t="str">
        <f t="shared" si="98"/>
        <v>Plutella_xylostella_CCE</v>
      </c>
      <c r="B2917" t="s">
        <v>13548</v>
      </c>
      <c r="C2917" t="s">
        <v>13549</v>
      </c>
      <c r="D2917">
        <v>575</v>
      </c>
      <c r="E2917" t="s">
        <v>19</v>
      </c>
      <c r="F2917" t="s">
        <v>8600</v>
      </c>
      <c r="G2917" t="s">
        <v>8601</v>
      </c>
      <c r="H2917">
        <v>39</v>
      </c>
      <c r="I2917">
        <v>562</v>
      </c>
      <c r="J2917" s="1">
        <v>5.1000000000000002E-101</v>
      </c>
      <c r="K2917" t="s">
        <v>22</v>
      </c>
      <c r="L2917" s="2">
        <v>43741</v>
      </c>
      <c r="M2917" t="s">
        <v>8602</v>
      </c>
      <c r="N2917" t="s">
        <v>8603</v>
      </c>
    </row>
    <row r="2918" spans="1:14" x14ac:dyDescent="0.2">
      <c r="A2918" t="str">
        <f t="shared" si="98"/>
        <v>Plutella_xylostella_CCE</v>
      </c>
      <c r="B2918" t="s">
        <v>13550</v>
      </c>
      <c r="C2918" t="s">
        <v>13551</v>
      </c>
      <c r="D2918">
        <v>495</v>
      </c>
      <c r="E2918" t="s">
        <v>19</v>
      </c>
      <c r="F2918" t="s">
        <v>8600</v>
      </c>
      <c r="G2918" t="s">
        <v>8601</v>
      </c>
      <c r="H2918">
        <v>318</v>
      </c>
      <c r="I2918">
        <v>483</v>
      </c>
      <c r="J2918" s="1">
        <v>1.7E-21</v>
      </c>
      <c r="K2918" t="s">
        <v>22</v>
      </c>
      <c r="L2918" s="2">
        <v>43741</v>
      </c>
      <c r="M2918" t="s">
        <v>8602</v>
      </c>
      <c r="N2918" t="s">
        <v>8603</v>
      </c>
    </row>
    <row r="2919" spans="1:14" x14ac:dyDescent="0.2">
      <c r="A2919" t="str">
        <f t="shared" si="98"/>
        <v>Plutella_xylostella_CCE</v>
      </c>
      <c r="B2919" t="s">
        <v>13550</v>
      </c>
      <c r="C2919" t="s">
        <v>13551</v>
      </c>
      <c r="D2919">
        <v>495</v>
      </c>
      <c r="E2919" t="s">
        <v>19</v>
      </c>
      <c r="F2919" t="s">
        <v>8600</v>
      </c>
      <c r="G2919" t="s">
        <v>8601</v>
      </c>
      <c r="H2919">
        <v>5</v>
      </c>
      <c r="I2919">
        <v>296</v>
      </c>
      <c r="J2919" s="1">
        <v>1.0999999999999999E-96</v>
      </c>
      <c r="K2919" t="s">
        <v>22</v>
      </c>
      <c r="L2919" s="2">
        <v>43741</v>
      </c>
      <c r="M2919" t="s">
        <v>8602</v>
      </c>
      <c r="N2919" t="s">
        <v>8603</v>
      </c>
    </row>
    <row r="2920" spans="1:14" x14ac:dyDescent="0.2">
      <c r="A2920" t="str">
        <f t="shared" si="98"/>
        <v>Plutella_xylostella_CCE</v>
      </c>
      <c r="B2920" t="s">
        <v>13552</v>
      </c>
      <c r="C2920" t="s">
        <v>13553</v>
      </c>
      <c r="D2920">
        <v>516</v>
      </c>
      <c r="E2920" t="s">
        <v>19</v>
      </c>
      <c r="F2920" t="s">
        <v>8600</v>
      </c>
      <c r="G2920" t="s">
        <v>8601</v>
      </c>
      <c r="H2920">
        <v>5</v>
      </c>
      <c r="I2920">
        <v>498</v>
      </c>
      <c r="J2920" s="1">
        <v>2.4000000000000001E-112</v>
      </c>
      <c r="K2920" t="s">
        <v>22</v>
      </c>
      <c r="L2920" s="2">
        <v>43741</v>
      </c>
      <c r="M2920" t="s">
        <v>8602</v>
      </c>
      <c r="N2920" t="s">
        <v>8603</v>
      </c>
    </row>
    <row r="2921" spans="1:14" x14ac:dyDescent="0.2">
      <c r="A2921" t="str">
        <f t="shared" si="98"/>
        <v>Plutella_xylostella_CCE</v>
      </c>
      <c r="B2921" t="s">
        <v>13554</v>
      </c>
      <c r="C2921" t="s">
        <v>13555</v>
      </c>
      <c r="D2921">
        <v>568</v>
      </c>
      <c r="E2921" t="s">
        <v>19</v>
      </c>
      <c r="F2921" t="s">
        <v>8600</v>
      </c>
      <c r="G2921" t="s">
        <v>8601</v>
      </c>
      <c r="H2921">
        <v>28</v>
      </c>
      <c r="I2921">
        <v>526</v>
      </c>
      <c r="J2921" s="1">
        <v>3.2000000000000003E-110</v>
      </c>
      <c r="K2921" t="s">
        <v>22</v>
      </c>
      <c r="L2921" s="2">
        <v>43741</v>
      </c>
      <c r="M2921" t="s">
        <v>8602</v>
      </c>
      <c r="N2921" t="s">
        <v>8603</v>
      </c>
    </row>
    <row r="2922" spans="1:14" x14ac:dyDescent="0.2">
      <c r="A2922" t="str">
        <f t="shared" si="98"/>
        <v>Plutella_xylostella_CCE</v>
      </c>
      <c r="B2922" t="s">
        <v>13556</v>
      </c>
      <c r="C2922" t="s">
        <v>13557</v>
      </c>
      <c r="D2922">
        <v>571</v>
      </c>
      <c r="E2922" t="s">
        <v>19</v>
      </c>
      <c r="F2922" t="s">
        <v>8600</v>
      </c>
      <c r="G2922" t="s">
        <v>8601</v>
      </c>
      <c r="H2922">
        <v>37</v>
      </c>
      <c r="I2922">
        <v>527</v>
      </c>
      <c r="J2922" s="1">
        <v>5.7000000000000004E-106</v>
      </c>
      <c r="K2922" t="s">
        <v>22</v>
      </c>
      <c r="L2922" s="2">
        <v>43741</v>
      </c>
      <c r="M2922" t="s">
        <v>8602</v>
      </c>
      <c r="N2922" t="s">
        <v>8603</v>
      </c>
    </row>
    <row r="2923" spans="1:14" x14ac:dyDescent="0.2">
      <c r="A2923" t="str">
        <f t="shared" ref="A2923:A2954" si="99">A2922</f>
        <v>Plutella_xylostella_CCE</v>
      </c>
      <c r="B2923" t="s">
        <v>13558</v>
      </c>
      <c r="C2923" t="s">
        <v>13559</v>
      </c>
      <c r="D2923">
        <v>534</v>
      </c>
      <c r="E2923" t="s">
        <v>19</v>
      </c>
      <c r="F2923" t="s">
        <v>8600</v>
      </c>
      <c r="G2923" t="s">
        <v>8601</v>
      </c>
      <c r="H2923">
        <v>23</v>
      </c>
      <c r="I2923">
        <v>514</v>
      </c>
      <c r="J2923" s="1">
        <v>1.4E-100</v>
      </c>
      <c r="K2923" t="s">
        <v>22</v>
      </c>
      <c r="L2923" s="2">
        <v>43741</v>
      </c>
      <c r="M2923" t="s">
        <v>8602</v>
      </c>
      <c r="N2923" t="s">
        <v>8603</v>
      </c>
    </row>
    <row r="2924" spans="1:14" x14ac:dyDescent="0.2">
      <c r="A2924" t="str">
        <f t="shared" si="99"/>
        <v>Plutella_xylostella_CCE</v>
      </c>
      <c r="B2924" t="s">
        <v>13560</v>
      </c>
      <c r="C2924" t="s">
        <v>13561</v>
      </c>
      <c r="D2924">
        <v>1336</v>
      </c>
      <c r="E2924" t="s">
        <v>19</v>
      </c>
      <c r="F2924" t="s">
        <v>8600</v>
      </c>
      <c r="G2924" t="s">
        <v>8601</v>
      </c>
      <c r="H2924">
        <v>140</v>
      </c>
      <c r="I2924">
        <v>424</v>
      </c>
      <c r="J2924" s="1">
        <v>9.0999999999999996E-88</v>
      </c>
      <c r="K2924" t="s">
        <v>22</v>
      </c>
      <c r="L2924" s="2">
        <v>43741</v>
      </c>
      <c r="M2924" t="s">
        <v>8602</v>
      </c>
      <c r="N2924" t="s">
        <v>8603</v>
      </c>
    </row>
    <row r="2925" spans="1:14" x14ac:dyDescent="0.2">
      <c r="A2925" t="str">
        <f t="shared" si="99"/>
        <v>Plutella_xylostella_CCE</v>
      </c>
      <c r="B2925" t="s">
        <v>13560</v>
      </c>
      <c r="C2925" t="s">
        <v>13561</v>
      </c>
      <c r="D2925">
        <v>1336</v>
      </c>
      <c r="E2925" t="s">
        <v>19</v>
      </c>
      <c r="F2925" t="s">
        <v>8600</v>
      </c>
      <c r="G2925" t="s">
        <v>8601</v>
      </c>
      <c r="H2925">
        <v>482</v>
      </c>
      <c r="I2925">
        <v>676</v>
      </c>
      <c r="J2925" s="1">
        <v>6.3000000000000004E-18</v>
      </c>
      <c r="K2925" t="s">
        <v>22</v>
      </c>
      <c r="L2925" s="2">
        <v>43741</v>
      </c>
      <c r="M2925" t="s">
        <v>8602</v>
      </c>
      <c r="N2925" t="s">
        <v>8603</v>
      </c>
    </row>
    <row r="2926" spans="1:14" x14ac:dyDescent="0.2">
      <c r="A2926" t="str">
        <f t="shared" si="99"/>
        <v>Plutella_xylostella_CCE</v>
      </c>
      <c r="B2926" t="s">
        <v>13560</v>
      </c>
      <c r="C2926" t="s">
        <v>13561</v>
      </c>
      <c r="D2926">
        <v>1336</v>
      </c>
      <c r="E2926" t="s">
        <v>19</v>
      </c>
      <c r="F2926" t="s">
        <v>8600</v>
      </c>
      <c r="G2926" t="s">
        <v>8601</v>
      </c>
      <c r="H2926">
        <v>902</v>
      </c>
      <c r="I2926">
        <v>1032</v>
      </c>
      <c r="J2926" s="1">
        <v>3.4000000000000001E-10</v>
      </c>
      <c r="K2926" t="s">
        <v>22</v>
      </c>
      <c r="L2926" s="2">
        <v>43741</v>
      </c>
      <c r="M2926" t="s">
        <v>8602</v>
      </c>
      <c r="N2926" t="s">
        <v>8603</v>
      </c>
    </row>
    <row r="2927" spans="1:14" x14ac:dyDescent="0.2">
      <c r="A2927" t="str">
        <f t="shared" si="99"/>
        <v>Plutella_xylostella_CCE</v>
      </c>
      <c r="B2927" t="s">
        <v>13562</v>
      </c>
      <c r="C2927" t="s">
        <v>13563</v>
      </c>
      <c r="D2927">
        <v>542</v>
      </c>
      <c r="E2927" t="s">
        <v>19</v>
      </c>
      <c r="F2927" t="s">
        <v>8600</v>
      </c>
      <c r="G2927" t="s">
        <v>8601</v>
      </c>
      <c r="H2927">
        <v>3</v>
      </c>
      <c r="I2927">
        <v>527</v>
      </c>
      <c r="J2927" s="1">
        <v>2.3E-132</v>
      </c>
      <c r="K2927" t="s">
        <v>22</v>
      </c>
      <c r="L2927" s="2">
        <v>43741</v>
      </c>
      <c r="M2927" t="s">
        <v>8602</v>
      </c>
      <c r="N2927" t="s">
        <v>8603</v>
      </c>
    </row>
    <row r="2928" spans="1:14" x14ac:dyDescent="0.2">
      <c r="A2928" t="str">
        <f t="shared" si="99"/>
        <v>Plutella_xylostella_CCE</v>
      </c>
      <c r="B2928" t="s">
        <v>13564</v>
      </c>
      <c r="C2928" t="s">
        <v>13565</v>
      </c>
      <c r="D2928">
        <v>638</v>
      </c>
      <c r="E2928" t="s">
        <v>19</v>
      </c>
      <c r="F2928" t="s">
        <v>8600</v>
      </c>
      <c r="G2928" t="s">
        <v>8601</v>
      </c>
      <c r="H2928">
        <v>55</v>
      </c>
      <c r="I2928">
        <v>593</v>
      </c>
      <c r="J2928" s="1">
        <v>1.7000000000000001E-151</v>
      </c>
      <c r="K2928" t="s">
        <v>22</v>
      </c>
      <c r="L2928" s="2">
        <v>43741</v>
      </c>
      <c r="M2928" t="s">
        <v>8602</v>
      </c>
      <c r="N2928" t="s">
        <v>8603</v>
      </c>
    </row>
    <row r="2929" spans="1:14" x14ac:dyDescent="0.2">
      <c r="A2929" t="str">
        <f t="shared" si="99"/>
        <v>Plutella_xylostella_CCE</v>
      </c>
      <c r="B2929" t="s">
        <v>13566</v>
      </c>
      <c r="C2929" t="s">
        <v>13567</v>
      </c>
      <c r="D2929">
        <v>568</v>
      </c>
      <c r="E2929" t="s">
        <v>19</v>
      </c>
      <c r="F2929" t="s">
        <v>8600</v>
      </c>
      <c r="G2929" t="s">
        <v>8601</v>
      </c>
      <c r="H2929">
        <v>34</v>
      </c>
      <c r="I2929">
        <v>535</v>
      </c>
      <c r="J2929" s="1">
        <v>2.8999999999999999E-103</v>
      </c>
      <c r="K2929" t="s">
        <v>22</v>
      </c>
      <c r="L2929" s="2">
        <v>43741</v>
      </c>
      <c r="M2929" t="s">
        <v>8602</v>
      </c>
      <c r="N2929" t="s">
        <v>8603</v>
      </c>
    </row>
    <row r="2930" spans="1:14" x14ac:dyDescent="0.2">
      <c r="A2930" t="str">
        <f t="shared" si="99"/>
        <v>Plutella_xylostella_CCE</v>
      </c>
      <c r="B2930" t="s">
        <v>13568</v>
      </c>
      <c r="C2930" t="s">
        <v>13569</v>
      </c>
      <c r="D2930">
        <v>1096</v>
      </c>
      <c r="E2930" t="s">
        <v>19</v>
      </c>
      <c r="F2930" t="s">
        <v>8600</v>
      </c>
      <c r="G2930" t="s">
        <v>8601</v>
      </c>
      <c r="H2930">
        <v>574</v>
      </c>
      <c r="I2930">
        <v>1080</v>
      </c>
      <c r="J2930" s="1">
        <v>1.6000000000000001E-121</v>
      </c>
      <c r="K2930" t="s">
        <v>22</v>
      </c>
      <c r="L2930" s="2">
        <v>43741</v>
      </c>
      <c r="M2930" t="s">
        <v>8602</v>
      </c>
      <c r="N2930" t="s">
        <v>8603</v>
      </c>
    </row>
    <row r="2931" spans="1:14" x14ac:dyDescent="0.2">
      <c r="A2931" t="str">
        <f t="shared" si="99"/>
        <v>Plutella_xylostella_CCE</v>
      </c>
      <c r="B2931" t="s">
        <v>13570</v>
      </c>
      <c r="C2931" t="s">
        <v>13571</v>
      </c>
      <c r="D2931">
        <v>548</v>
      </c>
      <c r="E2931" t="s">
        <v>19</v>
      </c>
      <c r="F2931" t="s">
        <v>8600</v>
      </c>
      <c r="G2931" t="s">
        <v>8601</v>
      </c>
      <c r="H2931">
        <v>386</v>
      </c>
      <c r="I2931">
        <v>541</v>
      </c>
      <c r="J2931" s="1">
        <v>1.4E-22</v>
      </c>
      <c r="K2931" t="s">
        <v>22</v>
      </c>
      <c r="L2931" s="2">
        <v>43741</v>
      </c>
      <c r="M2931" t="s">
        <v>8602</v>
      </c>
      <c r="N2931" t="s">
        <v>8603</v>
      </c>
    </row>
    <row r="2932" spans="1:14" x14ac:dyDescent="0.2">
      <c r="A2932" t="str">
        <f t="shared" si="99"/>
        <v>Plutella_xylostella_CCE</v>
      </c>
      <c r="B2932" t="s">
        <v>13570</v>
      </c>
      <c r="C2932" t="s">
        <v>13571</v>
      </c>
      <c r="D2932">
        <v>548</v>
      </c>
      <c r="E2932" t="s">
        <v>19</v>
      </c>
      <c r="F2932" t="s">
        <v>8600</v>
      </c>
      <c r="G2932" t="s">
        <v>8601</v>
      </c>
      <c r="H2932">
        <v>89</v>
      </c>
      <c r="I2932">
        <v>286</v>
      </c>
      <c r="J2932" s="1">
        <v>5.1999999999999997E-57</v>
      </c>
      <c r="K2932" t="s">
        <v>22</v>
      </c>
      <c r="L2932" s="2">
        <v>43741</v>
      </c>
      <c r="M2932" t="s">
        <v>8602</v>
      </c>
      <c r="N2932" t="s">
        <v>8603</v>
      </c>
    </row>
    <row r="2933" spans="1:14" x14ac:dyDescent="0.2">
      <c r="A2933" t="str">
        <f t="shared" si="99"/>
        <v>Plutella_xylostella_CCE</v>
      </c>
      <c r="B2933" t="s">
        <v>13572</v>
      </c>
      <c r="C2933" t="s">
        <v>13573</v>
      </c>
      <c r="D2933">
        <v>1172</v>
      </c>
      <c r="E2933" t="s">
        <v>19</v>
      </c>
      <c r="F2933" t="s">
        <v>8600</v>
      </c>
      <c r="G2933" t="s">
        <v>8601</v>
      </c>
      <c r="H2933">
        <v>453</v>
      </c>
      <c r="I2933">
        <v>538</v>
      </c>
      <c r="J2933" s="1">
        <v>1.8999999999999999E-18</v>
      </c>
      <c r="K2933" t="s">
        <v>22</v>
      </c>
      <c r="L2933" s="2">
        <v>43741</v>
      </c>
      <c r="M2933" t="s">
        <v>8602</v>
      </c>
      <c r="N2933" t="s">
        <v>8603</v>
      </c>
    </row>
    <row r="2934" spans="1:14" x14ac:dyDescent="0.2">
      <c r="A2934" t="str">
        <f t="shared" si="99"/>
        <v>Plutella_xylostella_CCE</v>
      </c>
      <c r="B2934" t="s">
        <v>13572</v>
      </c>
      <c r="C2934" t="s">
        <v>13573</v>
      </c>
      <c r="D2934">
        <v>1172</v>
      </c>
      <c r="E2934" t="s">
        <v>19</v>
      </c>
      <c r="F2934" t="s">
        <v>8600</v>
      </c>
      <c r="G2934" t="s">
        <v>8601</v>
      </c>
      <c r="H2934">
        <v>739</v>
      </c>
      <c r="I2934">
        <v>1164</v>
      </c>
      <c r="J2934" s="1">
        <v>1.2000000000000001E-90</v>
      </c>
      <c r="K2934" t="s">
        <v>22</v>
      </c>
      <c r="L2934" s="2">
        <v>43741</v>
      </c>
      <c r="M2934" t="s">
        <v>8602</v>
      </c>
      <c r="N2934" t="s">
        <v>8603</v>
      </c>
    </row>
    <row r="2935" spans="1:14" x14ac:dyDescent="0.2">
      <c r="A2935" t="str">
        <f t="shared" si="99"/>
        <v>Plutella_xylostella_CCE</v>
      </c>
      <c r="B2935" t="s">
        <v>13572</v>
      </c>
      <c r="C2935" t="s">
        <v>13573</v>
      </c>
      <c r="D2935">
        <v>1172</v>
      </c>
      <c r="E2935" t="s">
        <v>19</v>
      </c>
      <c r="F2935" t="s">
        <v>8600</v>
      </c>
      <c r="G2935" t="s">
        <v>8601</v>
      </c>
      <c r="H2935">
        <v>551</v>
      </c>
      <c r="I2935">
        <v>592</v>
      </c>
      <c r="J2935" s="1">
        <v>2.1999999999999999E-15</v>
      </c>
      <c r="K2935" t="s">
        <v>22</v>
      </c>
      <c r="L2935" s="2">
        <v>43741</v>
      </c>
      <c r="M2935" t="s">
        <v>8602</v>
      </c>
      <c r="N2935" t="s">
        <v>8603</v>
      </c>
    </row>
    <row r="2936" spans="1:14" x14ac:dyDescent="0.2">
      <c r="A2936" t="str">
        <f t="shared" si="99"/>
        <v>Plutella_xylostella_CCE</v>
      </c>
      <c r="B2936" t="s">
        <v>13572</v>
      </c>
      <c r="C2936" t="s">
        <v>13573</v>
      </c>
      <c r="D2936">
        <v>1172</v>
      </c>
      <c r="E2936" t="s">
        <v>19</v>
      </c>
      <c r="F2936" t="s">
        <v>8600</v>
      </c>
      <c r="G2936" t="s">
        <v>8601</v>
      </c>
      <c r="H2936">
        <v>612</v>
      </c>
      <c r="I2936">
        <v>698</v>
      </c>
      <c r="J2936" s="1">
        <v>3.5000000000000003E-21</v>
      </c>
      <c r="K2936" t="s">
        <v>22</v>
      </c>
      <c r="L2936" s="2">
        <v>43741</v>
      </c>
      <c r="M2936" t="s">
        <v>8602</v>
      </c>
      <c r="N2936" t="s">
        <v>8603</v>
      </c>
    </row>
    <row r="2937" spans="1:14" x14ac:dyDescent="0.2">
      <c r="A2937" t="str">
        <f t="shared" si="99"/>
        <v>Plutella_xylostella_CCE</v>
      </c>
      <c r="B2937" t="s">
        <v>13572</v>
      </c>
      <c r="C2937" t="s">
        <v>13573</v>
      </c>
      <c r="D2937">
        <v>1172</v>
      </c>
      <c r="E2937" t="s">
        <v>19</v>
      </c>
      <c r="F2937" t="s">
        <v>8600</v>
      </c>
      <c r="G2937" t="s">
        <v>8601</v>
      </c>
      <c r="H2937">
        <v>700</v>
      </c>
      <c r="I2937">
        <v>738</v>
      </c>
      <c r="J2937" s="1">
        <v>3.8000000000000002E-5</v>
      </c>
      <c r="K2937" t="s">
        <v>22</v>
      </c>
      <c r="L2937" s="2">
        <v>43741</v>
      </c>
      <c r="M2937" t="s">
        <v>8602</v>
      </c>
      <c r="N2937" t="s">
        <v>8603</v>
      </c>
    </row>
    <row r="2938" spans="1:14" x14ac:dyDescent="0.2">
      <c r="A2938" t="str">
        <f t="shared" si="99"/>
        <v>Plutella_xylostella_CCE</v>
      </c>
      <c r="B2938" t="s">
        <v>13574</v>
      </c>
      <c r="C2938" t="s">
        <v>13575</v>
      </c>
      <c r="D2938">
        <v>715</v>
      </c>
      <c r="E2938" t="s">
        <v>19</v>
      </c>
      <c r="F2938" t="s">
        <v>8600</v>
      </c>
      <c r="G2938" t="s">
        <v>8601</v>
      </c>
      <c r="H2938">
        <v>353</v>
      </c>
      <c r="I2938">
        <v>438</v>
      </c>
      <c r="J2938" s="1">
        <v>1E-4</v>
      </c>
      <c r="K2938" t="s">
        <v>22</v>
      </c>
      <c r="L2938" s="2">
        <v>43741</v>
      </c>
      <c r="M2938" t="s">
        <v>8602</v>
      </c>
      <c r="N2938" t="s">
        <v>8603</v>
      </c>
    </row>
    <row r="2939" spans="1:14" x14ac:dyDescent="0.2">
      <c r="A2939" t="str">
        <f t="shared" si="99"/>
        <v>Plutella_xylostella_CCE</v>
      </c>
      <c r="B2939" t="s">
        <v>13574</v>
      </c>
      <c r="C2939" t="s">
        <v>13575</v>
      </c>
      <c r="D2939">
        <v>715</v>
      </c>
      <c r="E2939" t="s">
        <v>19</v>
      </c>
      <c r="F2939" t="s">
        <v>8600</v>
      </c>
      <c r="G2939" t="s">
        <v>8601</v>
      </c>
      <c r="H2939">
        <v>6</v>
      </c>
      <c r="I2939">
        <v>327</v>
      </c>
      <c r="J2939" s="1">
        <v>3.6000000000000001E-89</v>
      </c>
      <c r="K2939" t="s">
        <v>22</v>
      </c>
      <c r="L2939" s="2">
        <v>43741</v>
      </c>
      <c r="M2939" t="s">
        <v>8602</v>
      </c>
      <c r="N2939" t="s">
        <v>8603</v>
      </c>
    </row>
    <row r="2940" spans="1:14" x14ac:dyDescent="0.2">
      <c r="A2940" t="str">
        <f t="shared" si="99"/>
        <v>Plutella_xylostella_CCE</v>
      </c>
      <c r="B2940" t="s">
        <v>13576</v>
      </c>
      <c r="C2940" t="s">
        <v>13577</v>
      </c>
      <c r="D2940">
        <v>525</v>
      </c>
      <c r="E2940" t="s">
        <v>19</v>
      </c>
      <c r="F2940" t="s">
        <v>8600</v>
      </c>
      <c r="G2940" t="s">
        <v>8601</v>
      </c>
      <c r="H2940">
        <v>5</v>
      </c>
      <c r="I2940">
        <v>515</v>
      </c>
      <c r="J2940" s="1">
        <v>1.0999999999999999E-124</v>
      </c>
      <c r="K2940" t="s">
        <v>22</v>
      </c>
      <c r="L2940" s="2">
        <v>43741</v>
      </c>
      <c r="M2940" t="s">
        <v>8602</v>
      </c>
      <c r="N2940" t="s">
        <v>8603</v>
      </c>
    </row>
    <row r="2941" spans="1:14" x14ac:dyDescent="0.2">
      <c r="A2941" t="str">
        <f t="shared" si="99"/>
        <v>Plutella_xylostella_CCE</v>
      </c>
      <c r="B2941" t="s">
        <v>13578</v>
      </c>
      <c r="C2941" t="s">
        <v>13579</v>
      </c>
      <c r="D2941">
        <v>571</v>
      </c>
      <c r="E2941" t="s">
        <v>19</v>
      </c>
      <c r="F2941" t="s">
        <v>8600</v>
      </c>
      <c r="G2941" t="s">
        <v>8601</v>
      </c>
      <c r="H2941">
        <v>7</v>
      </c>
      <c r="I2941">
        <v>545</v>
      </c>
      <c r="J2941" s="1">
        <v>2.8999999999999998E-107</v>
      </c>
      <c r="K2941" t="s">
        <v>22</v>
      </c>
      <c r="L2941" s="2">
        <v>43741</v>
      </c>
      <c r="M2941" t="s">
        <v>8602</v>
      </c>
      <c r="N2941" t="s">
        <v>8603</v>
      </c>
    </row>
    <row r="2942" spans="1:14" x14ac:dyDescent="0.2">
      <c r="A2942" t="str">
        <f t="shared" si="99"/>
        <v>Plutella_xylostella_CCE</v>
      </c>
      <c r="B2942" t="s">
        <v>13580</v>
      </c>
      <c r="C2942" t="s">
        <v>13581</v>
      </c>
      <c r="D2942">
        <v>571</v>
      </c>
      <c r="E2942" t="s">
        <v>19</v>
      </c>
      <c r="F2942" t="s">
        <v>8600</v>
      </c>
      <c r="G2942" t="s">
        <v>8601</v>
      </c>
      <c r="H2942">
        <v>23</v>
      </c>
      <c r="I2942">
        <v>512</v>
      </c>
      <c r="J2942" s="1">
        <v>6.8999999999999998E-101</v>
      </c>
      <c r="K2942" t="s">
        <v>22</v>
      </c>
      <c r="L2942" s="2">
        <v>43741</v>
      </c>
      <c r="M2942" t="s">
        <v>8602</v>
      </c>
      <c r="N2942" t="s">
        <v>8603</v>
      </c>
    </row>
    <row r="2943" spans="1:14" x14ac:dyDescent="0.2">
      <c r="A2943" t="str">
        <f t="shared" si="99"/>
        <v>Plutella_xylostella_CCE</v>
      </c>
      <c r="B2943" t="s">
        <v>13582</v>
      </c>
      <c r="C2943" t="s">
        <v>13583</v>
      </c>
      <c r="D2943">
        <v>511</v>
      </c>
      <c r="E2943" t="s">
        <v>19</v>
      </c>
      <c r="F2943" t="s">
        <v>8600</v>
      </c>
      <c r="G2943" t="s">
        <v>8601</v>
      </c>
      <c r="H2943">
        <v>27</v>
      </c>
      <c r="I2943">
        <v>485</v>
      </c>
      <c r="J2943" s="1">
        <v>4.3999999999999998E-101</v>
      </c>
      <c r="K2943" t="s">
        <v>22</v>
      </c>
      <c r="L2943" s="2">
        <v>43741</v>
      </c>
      <c r="M2943" t="s">
        <v>8602</v>
      </c>
      <c r="N2943" t="s">
        <v>8603</v>
      </c>
    </row>
    <row r="2944" spans="1:14" x14ac:dyDescent="0.2">
      <c r="A2944" t="str">
        <f t="shared" si="99"/>
        <v>Plutella_xylostella_CCE</v>
      </c>
      <c r="B2944" t="s">
        <v>13584</v>
      </c>
      <c r="C2944" t="s">
        <v>13585</v>
      </c>
      <c r="D2944">
        <v>639</v>
      </c>
      <c r="E2944" t="s">
        <v>19</v>
      </c>
      <c r="F2944" t="s">
        <v>8600</v>
      </c>
      <c r="G2944" t="s">
        <v>8601</v>
      </c>
      <c r="H2944">
        <v>42</v>
      </c>
      <c r="I2944">
        <v>543</v>
      </c>
      <c r="J2944" s="1">
        <v>1.1000000000000001E-117</v>
      </c>
      <c r="K2944" t="s">
        <v>22</v>
      </c>
      <c r="L2944" s="2">
        <v>43741</v>
      </c>
      <c r="M2944" t="s">
        <v>8602</v>
      </c>
      <c r="N2944" t="s">
        <v>8603</v>
      </c>
    </row>
    <row r="2945" spans="1:15" x14ac:dyDescent="0.2">
      <c r="A2945" t="str">
        <f t="shared" si="99"/>
        <v>Plutella_xylostella_CCE</v>
      </c>
      <c r="B2945" t="s">
        <v>13586</v>
      </c>
      <c r="C2945" t="s">
        <v>13587</v>
      </c>
      <c r="D2945">
        <v>1005</v>
      </c>
      <c r="E2945" t="s">
        <v>19</v>
      </c>
      <c r="F2945" t="s">
        <v>8600</v>
      </c>
      <c r="G2945" t="s">
        <v>8601</v>
      </c>
      <c r="H2945">
        <v>82</v>
      </c>
      <c r="I2945">
        <v>688</v>
      </c>
      <c r="J2945" s="1">
        <v>1.3E-125</v>
      </c>
      <c r="K2945" t="s">
        <v>22</v>
      </c>
      <c r="L2945" s="2">
        <v>43741</v>
      </c>
      <c r="M2945" t="s">
        <v>8602</v>
      </c>
      <c r="N2945" t="s">
        <v>8603</v>
      </c>
    </row>
    <row r="2946" spans="1:15" x14ac:dyDescent="0.2">
      <c r="A2946" t="str">
        <f t="shared" si="99"/>
        <v>Plutella_xylostella_CCE</v>
      </c>
      <c r="B2946" t="s">
        <v>13588</v>
      </c>
      <c r="C2946" t="s">
        <v>13589</v>
      </c>
      <c r="D2946">
        <v>500</v>
      </c>
      <c r="E2946" t="s">
        <v>19</v>
      </c>
      <c r="F2946" t="s">
        <v>8600</v>
      </c>
      <c r="G2946" t="s">
        <v>8601</v>
      </c>
      <c r="H2946">
        <v>48</v>
      </c>
      <c r="I2946">
        <v>500</v>
      </c>
      <c r="J2946" s="1">
        <v>5.3999999999999999E-96</v>
      </c>
      <c r="K2946" t="s">
        <v>22</v>
      </c>
      <c r="L2946" s="2">
        <v>43741</v>
      </c>
      <c r="M2946" t="s">
        <v>8602</v>
      </c>
      <c r="N2946" t="s">
        <v>8603</v>
      </c>
    </row>
    <row r="2947" spans="1:15" x14ac:dyDescent="0.2">
      <c r="A2947" t="str">
        <f t="shared" si="99"/>
        <v>Plutella_xylostella_CCE</v>
      </c>
      <c r="B2947" t="s">
        <v>13590</v>
      </c>
      <c r="C2947" t="s">
        <v>13591</v>
      </c>
      <c r="D2947">
        <v>534</v>
      </c>
      <c r="E2947" t="s">
        <v>19</v>
      </c>
      <c r="F2947" t="s">
        <v>8600</v>
      </c>
      <c r="G2947" t="s">
        <v>8601</v>
      </c>
      <c r="H2947">
        <v>3</v>
      </c>
      <c r="I2947">
        <v>525</v>
      </c>
      <c r="J2947" s="1">
        <v>3.8000000000000003E-135</v>
      </c>
      <c r="K2947" t="s">
        <v>22</v>
      </c>
      <c r="L2947" s="2">
        <v>43741</v>
      </c>
      <c r="M2947" t="s">
        <v>8602</v>
      </c>
      <c r="N2947" t="s">
        <v>8603</v>
      </c>
    </row>
    <row r="2948" spans="1:15" x14ac:dyDescent="0.2">
      <c r="A2948" t="str">
        <f t="shared" si="99"/>
        <v>Plutella_xylostella_CCE</v>
      </c>
      <c r="B2948" t="s">
        <v>13592</v>
      </c>
      <c r="C2948" t="s">
        <v>13593</v>
      </c>
      <c r="D2948">
        <v>523</v>
      </c>
      <c r="E2948" t="s">
        <v>19</v>
      </c>
      <c r="F2948" t="s">
        <v>8600</v>
      </c>
      <c r="G2948" t="s">
        <v>8601</v>
      </c>
      <c r="H2948">
        <v>3</v>
      </c>
      <c r="I2948">
        <v>500</v>
      </c>
      <c r="J2948" s="1">
        <v>3.4999999999999999E-130</v>
      </c>
      <c r="K2948" t="s">
        <v>22</v>
      </c>
      <c r="L2948" s="2">
        <v>43741</v>
      </c>
      <c r="M2948" t="s">
        <v>8602</v>
      </c>
      <c r="N2948" t="s">
        <v>8603</v>
      </c>
    </row>
    <row r="2949" spans="1:15" x14ac:dyDescent="0.2">
      <c r="A2949" t="str">
        <f t="shared" si="99"/>
        <v>Plutella_xylostella_CCE</v>
      </c>
      <c r="B2949" t="s">
        <v>13594</v>
      </c>
      <c r="C2949" t="s">
        <v>13595</v>
      </c>
      <c r="D2949">
        <v>1321</v>
      </c>
      <c r="E2949" t="s">
        <v>19</v>
      </c>
      <c r="F2949" t="s">
        <v>8600</v>
      </c>
      <c r="G2949" t="s">
        <v>8601</v>
      </c>
      <c r="H2949">
        <v>313</v>
      </c>
      <c r="I2949">
        <v>354</v>
      </c>
      <c r="J2949" s="1">
        <v>2.8E-5</v>
      </c>
      <c r="K2949" t="s">
        <v>22</v>
      </c>
      <c r="L2949" s="2">
        <v>43741</v>
      </c>
      <c r="M2949" t="s">
        <v>8602</v>
      </c>
      <c r="N2949" t="s">
        <v>8603</v>
      </c>
    </row>
    <row r="2950" spans="1:15" x14ac:dyDescent="0.2">
      <c r="A2950" t="str">
        <f t="shared" si="99"/>
        <v>Plutella_xylostella_CCE</v>
      </c>
      <c r="B2950" t="s">
        <v>13594</v>
      </c>
      <c r="C2950" t="s">
        <v>13595</v>
      </c>
      <c r="D2950">
        <v>1321</v>
      </c>
      <c r="E2950" t="s">
        <v>19</v>
      </c>
      <c r="F2950" t="s">
        <v>8600</v>
      </c>
      <c r="G2950" t="s">
        <v>8601</v>
      </c>
      <c r="H2950">
        <v>973</v>
      </c>
      <c r="I2950">
        <v>1103</v>
      </c>
      <c r="J2950" s="1">
        <v>1.9000000000000001E-9</v>
      </c>
      <c r="K2950" t="s">
        <v>22</v>
      </c>
      <c r="L2950" s="2">
        <v>43741</v>
      </c>
      <c r="M2950" t="s">
        <v>8602</v>
      </c>
      <c r="N2950" t="s">
        <v>8603</v>
      </c>
    </row>
    <row r="2951" spans="1:15" x14ac:dyDescent="0.2">
      <c r="A2951" t="str">
        <f t="shared" si="99"/>
        <v>Plutella_xylostella_CCE</v>
      </c>
      <c r="B2951" t="s">
        <v>13594</v>
      </c>
      <c r="C2951" t="s">
        <v>13595</v>
      </c>
      <c r="D2951">
        <v>1321</v>
      </c>
      <c r="E2951" t="s">
        <v>19</v>
      </c>
      <c r="F2951" t="s">
        <v>8600</v>
      </c>
      <c r="G2951" t="s">
        <v>8601</v>
      </c>
      <c r="H2951">
        <v>380</v>
      </c>
      <c r="I2951">
        <v>799</v>
      </c>
      <c r="J2951" s="1">
        <v>5.7999999999999997E-93</v>
      </c>
      <c r="K2951" t="s">
        <v>22</v>
      </c>
      <c r="L2951" s="2">
        <v>43741</v>
      </c>
      <c r="M2951" t="s">
        <v>8602</v>
      </c>
      <c r="N2951" t="s">
        <v>8603</v>
      </c>
    </row>
    <row r="2952" spans="1:15" x14ac:dyDescent="0.2">
      <c r="A2952" t="str">
        <f t="shared" si="99"/>
        <v>Plutella_xylostella_CCE</v>
      </c>
      <c r="B2952" t="s">
        <v>13594</v>
      </c>
      <c r="C2952" t="s">
        <v>13595</v>
      </c>
      <c r="D2952">
        <v>1321</v>
      </c>
      <c r="E2952" t="s">
        <v>19</v>
      </c>
      <c r="F2952" t="s">
        <v>8600</v>
      </c>
      <c r="G2952" t="s">
        <v>8601</v>
      </c>
      <c r="H2952">
        <v>252</v>
      </c>
      <c r="I2952">
        <v>293</v>
      </c>
      <c r="J2952" s="1">
        <v>2.9E-5</v>
      </c>
      <c r="K2952" t="s">
        <v>22</v>
      </c>
      <c r="L2952" s="2">
        <v>43741</v>
      </c>
      <c r="M2952" t="s">
        <v>8602</v>
      </c>
      <c r="N2952" t="s">
        <v>8603</v>
      </c>
    </row>
    <row r="2953" spans="1:15" x14ac:dyDescent="0.2">
      <c r="A2953" t="str">
        <f t="shared" si="99"/>
        <v>Plutella_xylostella_CCE</v>
      </c>
      <c r="B2953" t="s">
        <v>13594</v>
      </c>
      <c r="C2953" t="s">
        <v>13595</v>
      </c>
      <c r="D2953">
        <v>1321</v>
      </c>
      <c r="E2953" t="s">
        <v>19</v>
      </c>
      <c r="F2953" t="s">
        <v>8600</v>
      </c>
      <c r="G2953" t="s">
        <v>8601</v>
      </c>
      <c r="H2953">
        <v>140</v>
      </c>
      <c r="I2953">
        <v>251</v>
      </c>
      <c r="J2953" s="1">
        <v>6.9999999999999999E-23</v>
      </c>
      <c r="K2953" t="s">
        <v>22</v>
      </c>
      <c r="L2953" s="2">
        <v>43741</v>
      </c>
      <c r="M2953" t="s">
        <v>8602</v>
      </c>
      <c r="N2953" t="s">
        <v>8603</v>
      </c>
    </row>
    <row r="2954" spans="1:15" x14ac:dyDescent="0.2">
      <c r="A2954" t="str">
        <f t="shared" si="99"/>
        <v>Plutella_xylostella_CCE</v>
      </c>
      <c r="B2954" t="s">
        <v>13596</v>
      </c>
      <c r="C2954" t="s">
        <v>13597</v>
      </c>
      <c r="D2954">
        <v>370</v>
      </c>
      <c r="E2954" t="s">
        <v>19</v>
      </c>
      <c r="F2954" t="s">
        <v>8734</v>
      </c>
      <c r="G2954" t="s">
        <v>8735</v>
      </c>
      <c r="H2954">
        <v>127</v>
      </c>
      <c r="I2954">
        <v>346</v>
      </c>
      <c r="J2954" s="1">
        <v>5.4000000000000001E-39</v>
      </c>
      <c r="K2954" t="s">
        <v>22</v>
      </c>
      <c r="L2954" s="2">
        <v>43741</v>
      </c>
      <c r="M2954" t="s">
        <v>8736</v>
      </c>
      <c r="N2954" t="s">
        <v>8737</v>
      </c>
      <c r="O2954" t="s">
        <v>8738</v>
      </c>
    </row>
    <row r="2955" spans="1:15" x14ac:dyDescent="0.2">
      <c r="A2955" t="str">
        <f t="shared" ref="A2955:A2972" si="100">A2954</f>
        <v>Plutella_xylostella_CCE</v>
      </c>
      <c r="B2955" t="s">
        <v>13598</v>
      </c>
      <c r="C2955" t="s">
        <v>13599</v>
      </c>
      <c r="D2955">
        <v>239</v>
      </c>
      <c r="E2955" t="s">
        <v>19</v>
      </c>
      <c r="F2955" t="s">
        <v>8600</v>
      </c>
      <c r="G2955" t="s">
        <v>8601</v>
      </c>
      <c r="H2955">
        <v>13</v>
      </c>
      <c r="I2955">
        <v>232</v>
      </c>
      <c r="J2955" s="1">
        <v>4.3000000000000003E-24</v>
      </c>
      <c r="K2955" t="s">
        <v>22</v>
      </c>
      <c r="L2955" s="2">
        <v>43741</v>
      </c>
      <c r="M2955" t="s">
        <v>8602</v>
      </c>
      <c r="N2955" t="s">
        <v>8603</v>
      </c>
    </row>
    <row r="2956" spans="1:15" x14ac:dyDescent="0.2">
      <c r="A2956" t="str">
        <f t="shared" si="100"/>
        <v>Plutella_xylostella_CCE</v>
      </c>
      <c r="B2956" t="s">
        <v>13600</v>
      </c>
      <c r="C2956" s="1" t="s">
        <v>13601</v>
      </c>
      <c r="D2956">
        <v>540</v>
      </c>
      <c r="E2956" t="s">
        <v>19</v>
      </c>
      <c r="F2956" t="s">
        <v>8600</v>
      </c>
      <c r="G2956" t="s">
        <v>8601</v>
      </c>
      <c r="H2956">
        <v>38</v>
      </c>
      <c r="I2956">
        <v>530</v>
      </c>
      <c r="J2956" s="1">
        <v>6.5000000000000004E-97</v>
      </c>
      <c r="K2956" t="s">
        <v>22</v>
      </c>
      <c r="L2956" s="2">
        <v>43741</v>
      </c>
      <c r="M2956" t="s">
        <v>8602</v>
      </c>
      <c r="N2956" t="s">
        <v>8603</v>
      </c>
    </row>
    <row r="2957" spans="1:15" x14ac:dyDescent="0.2">
      <c r="A2957" t="str">
        <f t="shared" si="100"/>
        <v>Plutella_xylostella_CCE</v>
      </c>
      <c r="B2957" t="s">
        <v>13602</v>
      </c>
      <c r="C2957" t="s">
        <v>13603</v>
      </c>
      <c r="D2957">
        <v>611</v>
      </c>
      <c r="E2957" t="s">
        <v>19</v>
      </c>
      <c r="F2957" t="s">
        <v>8600</v>
      </c>
      <c r="G2957" t="s">
        <v>8601</v>
      </c>
      <c r="H2957">
        <v>84</v>
      </c>
      <c r="I2957">
        <v>584</v>
      </c>
      <c r="J2957" s="1">
        <v>1.6000000000000001E-107</v>
      </c>
      <c r="K2957" t="s">
        <v>22</v>
      </c>
      <c r="L2957" s="2">
        <v>43741</v>
      </c>
      <c r="M2957" t="s">
        <v>8602</v>
      </c>
      <c r="N2957" t="s">
        <v>8603</v>
      </c>
    </row>
    <row r="2958" spans="1:15" x14ac:dyDescent="0.2">
      <c r="A2958" t="str">
        <f t="shared" si="100"/>
        <v>Plutella_xylostella_CCE</v>
      </c>
      <c r="B2958" t="s">
        <v>13604</v>
      </c>
      <c r="C2958" t="s">
        <v>13605</v>
      </c>
      <c r="D2958">
        <v>584</v>
      </c>
      <c r="E2958" t="s">
        <v>19</v>
      </c>
      <c r="F2958" t="s">
        <v>8600</v>
      </c>
      <c r="G2958" t="s">
        <v>8601</v>
      </c>
      <c r="H2958">
        <v>74</v>
      </c>
      <c r="I2958">
        <v>564</v>
      </c>
      <c r="J2958" s="1">
        <v>4.9E-101</v>
      </c>
      <c r="K2958" t="s">
        <v>22</v>
      </c>
      <c r="L2958" s="2">
        <v>43741</v>
      </c>
      <c r="M2958" t="s">
        <v>8602</v>
      </c>
      <c r="N2958" t="s">
        <v>8603</v>
      </c>
    </row>
    <row r="2959" spans="1:15" x14ac:dyDescent="0.2">
      <c r="A2959" t="str">
        <f t="shared" si="100"/>
        <v>Plutella_xylostella_CCE</v>
      </c>
      <c r="B2959" t="s">
        <v>13606</v>
      </c>
      <c r="C2959" t="s">
        <v>13607</v>
      </c>
      <c r="D2959">
        <v>260</v>
      </c>
      <c r="E2959" t="s">
        <v>19</v>
      </c>
      <c r="F2959" t="s">
        <v>8600</v>
      </c>
      <c r="G2959" t="s">
        <v>8601</v>
      </c>
      <c r="H2959">
        <v>12</v>
      </c>
      <c r="I2959">
        <v>207</v>
      </c>
      <c r="J2959" s="1">
        <v>1.7E-23</v>
      </c>
      <c r="K2959" t="s">
        <v>22</v>
      </c>
      <c r="L2959" s="2">
        <v>43741</v>
      </c>
      <c r="M2959" t="s">
        <v>8602</v>
      </c>
      <c r="N2959" t="s">
        <v>8603</v>
      </c>
    </row>
    <row r="2960" spans="1:15" x14ac:dyDescent="0.2">
      <c r="A2960" t="str">
        <f t="shared" si="100"/>
        <v>Plutella_xylostella_CCE</v>
      </c>
      <c r="B2960" t="s">
        <v>13608</v>
      </c>
      <c r="C2960" t="s">
        <v>13609</v>
      </c>
      <c r="D2960">
        <v>1482</v>
      </c>
      <c r="E2960" t="s">
        <v>19</v>
      </c>
      <c r="F2960" t="s">
        <v>8600</v>
      </c>
      <c r="G2960" t="s">
        <v>8601</v>
      </c>
      <c r="H2960">
        <v>59</v>
      </c>
      <c r="I2960">
        <v>599</v>
      </c>
      <c r="J2960" s="1">
        <v>1E-134</v>
      </c>
      <c r="K2960" t="s">
        <v>22</v>
      </c>
      <c r="L2960" s="2">
        <v>43741</v>
      </c>
      <c r="M2960" t="s">
        <v>8602</v>
      </c>
      <c r="N2960" t="s">
        <v>8603</v>
      </c>
    </row>
    <row r="2961" spans="1:14" x14ac:dyDescent="0.2">
      <c r="A2961" t="str">
        <f t="shared" si="100"/>
        <v>Plutella_xylostella_CCE</v>
      </c>
      <c r="B2961" t="s">
        <v>13610</v>
      </c>
      <c r="C2961" t="s">
        <v>13611</v>
      </c>
      <c r="D2961">
        <v>572</v>
      </c>
      <c r="E2961" t="s">
        <v>19</v>
      </c>
      <c r="F2961" t="s">
        <v>8600</v>
      </c>
      <c r="G2961" t="s">
        <v>8601</v>
      </c>
      <c r="H2961">
        <v>36</v>
      </c>
      <c r="I2961">
        <v>526</v>
      </c>
      <c r="J2961" s="1">
        <v>1.5E-105</v>
      </c>
      <c r="K2961" t="s">
        <v>22</v>
      </c>
      <c r="L2961" s="2">
        <v>43741</v>
      </c>
      <c r="M2961" t="s">
        <v>8602</v>
      </c>
      <c r="N2961" t="s">
        <v>8603</v>
      </c>
    </row>
    <row r="2962" spans="1:14" x14ac:dyDescent="0.2">
      <c r="A2962" t="str">
        <f t="shared" si="100"/>
        <v>Plutella_xylostella_CCE</v>
      </c>
      <c r="B2962" t="s">
        <v>13612</v>
      </c>
      <c r="C2962" t="s">
        <v>13613</v>
      </c>
      <c r="D2962">
        <v>532</v>
      </c>
      <c r="E2962" t="s">
        <v>19</v>
      </c>
      <c r="F2962" t="s">
        <v>8600</v>
      </c>
      <c r="G2962" t="s">
        <v>8601</v>
      </c>
      <c r="H2962">
        <v>3</v>
      </c>
      <c r="I2962">
        <v>523</v>
      </c>
      <c r="J2962" s="1">
        <v>3E-134</v>
      </c>
      <c r="K2962" t="s">
        <v>22</v>
      </c>
      <c r="L2962" s="2">
        <v>43741</v>
      </c>
      <c r="M2962" t="s">
        <v>8602</v>
      </c>
      <c r="N2962" t="s">
        <v>8603</v>
      </c>
    </row>
    <row r="2963" spans="1:14" x14ac:dyDescent="0.2">
      <c r="A2963" t="str">
        <f t="shared" si="100"/>
        <v>Plutella_xylostella_CCE</v>
      </c>
      <c r="B2963" t="s">
        <v>13614</v>
      </c>
      <c r="C2963" t="s">
        <v>13615</v>
      </c>
      <c r="D2963">
        <v>541</v>
      </c>
      <c r="E2963" t="s">
        <v>19</v>
      </c>
      <c r="F2963" t="s">
        <v>8600</v>
      </c>
      <c r="G2963" t="s">
        <v>8601</v>
      </c>
      <c r="H2963">
        <v>22</v>
      </c>
      <c r="I2963">
        <v>513</v>
      </c>
      <c r="J2963" s="1">
        <v>5.8000000000000001E-117</v>
      </c>
      <c r="K2963" t="s">
        <v>22</v>
      </c>
      <c r="L2963" s="2">
        <v>43741</v>
      </c>
      <c r="M2963" t="s">
        <v>8602</v>
      </c>
      <c r="N2963" t="s">
        <v>8603</v>
      </c>
    </row>
    <row r="2964" spans="1:14" x14ac:dyDescent="0.2">
      <c r="A2964" t="str">
        <f t="shared" si="100"/>
        <v>Plutella_xylostella_CCE</v>
      </c>
      <c r="B2964" t="s">
        <v>13616</v>
      </c>
      <c r="C2964" t="s">
        <v>13617</v>
      </c>
      <c r="D2964">
        <v>590</v>
      </c>
      <c r="E2964" t="s">
        <v>19</v>
      </c>
      <c r="F2964" t="s">
        <v>8600</v>
      </c>
      <c r="G2964" t="s">
        <v>8601</v>
      </c>
      <c r="H2964">
        <v>38</v>
      </c>
      <c r="I2964">
        <v>569</v>
      </c>
      <c r="J2964" s="1">
        <v>9.2999999999999993E-111</v>
      </c>
      <c r="K2964" t="s">
        <v>22</v>
      </c>
      <c r="L2964" s="2">
        <v>43741</v>
      </c>
      <c r="M2964" t="s">
        <v>8602</v>
      </c>
      <c r="N2964" t="s">
        <v>8603</v>
      </c>
    </row>
    <row r="2965" spans="1:14" x14ac:dyDescent="0.2">
      <c r="A2965" t="str">
        <f t="shared" si="100"/>
        <v>Plutella_xylostella_CCE</v>
      </c>
      <c r="B2965" t="s">
        <v>13618</v>
      </c>
      <c r="C2965" t="s">
        <v>13619</v>
      </c>
      <c r="D2965">
        <v>537</v>
      </c>
      <c r="E2965" t="s">
        <v>19</v>
      </c>
      <c r="F2965" t="s">
        <v>8600</v>
      </c>
      <c r="G2965" t="s">
        <v>8601</v>
      </c>
      <c r="H2965">
        <v>4</v>
      </c>
      <c r="I2965">
        <v>522</v>
      </c>
      <c r="J2965" s="1">
        <v>5.8000000000000005E-122</v>
      </c>
      <c r="K2965" t="s">
        <v>22</v>
      </c>
      <c r="L2965" s="2">
        <v>43741</v>
      </c>
      <c r="M2965" t="s">
        <v>8602</v>
      </c>
      <c r="N2965" t="s">
        <v>8603</v>
      </c>
    </row>
    <row r="2966" spans="1:14" x14ac:dyDescent="0.2">
      <c r="A2966" t="str">
        <f t="shared" si="100"/>
        <v>Plutella_xylostella_CCE</v>
      </c>
      <c r="B2966" t="s">
        <v>13620</v>
      </c>
      <c r="C2966" t="s">
        <v>13621</v>
      </c>
      <c r="D2966">
        <v>919</v>
      </c>
      <c r="E2966" t="s">
        <v>19</v>
      </c>
      <c r="F2966" t="s">
        <v>8600</v>
      </c>
      <c r="G2966" t="s">
        <v>8601</v>
      </c>
      <c r="H2966">
        <v>81</v>
      </c>
      <c r="I2966">
        <v>642</v>
      </c>
      <c r="J2966" s="1">
        <v>1.7E-124</v>
      </c>
      <c r="K2966" t="s">
        <v>22</v>
      </c>
      <c r="L2966" s="2">
        <v>43741</v>
      </c>
      <c r="M2966" t="s">
        <v>8602</v>
      </c>
      <c r="N2966" t="s">
        <v>8603</v>
      </c>
    </row>
    <row r="2967" spans="1:14" x14ac:dyDescent="0.2">
      <c r="A2967" t="str">
        <f t="shared" si="100"/>
        <v>Plutella_xylostella_CCE</v>
      </c>
      <c r="B2967" t="s">
        <v>13622</v>
      </c>
      <c r="C2967" s="1" t="s">
        <v>13623</v>
      </c>
      <c r="D2967">
        <v>998</v>
      </c>
      <c r="E2967" t="s">
        <v>19</v>
      </c>
      <c r="F2967" t="s">
        <v>8600</v>
      </c>
      <c r="G2967" t="s">
        <v>8601</v>
      </c>
      <c r="H2967">
        <v>499</v>
      </c>
      <c r="I2967">
        <v>982</v>
      </c>
      <c r="J2967" s="1">
        <v>1.5000000000000001E-93</v>
      </c>
      <c r="K2967" t="s">
        <v>22</v>
      </c>
      <c r="L2967" s="2">
        <v>43741</v>
      </c>
      <c r="M2967" t="s">
        <v>8602</v>
      </c>
      <c r="N2967" t="s">
        <v>8603</v>
      </c>
    </row>
    <row r="2968" spans="1:14" x14ac:dyDescent="0.2">
      <c r="A2968" t="str">
        <f t="shared" si="100"/>
        <v>Plutella_xylostella_CCE</v>
      </c>
      <c r="B2968" t="s">
        <v>13622</v>
      </c>
      <c r="C2968" s="1" t="s">
        <v>13623</v>
      </c>
      <c r="D2968">
        <v>998</v>
      </c>
      <c r="E2968" t="s">
        <v>19</v>
      </c>
      <c r="F2968" t="s">
        <v>8600</v>
      </c>
      <c r="G2968" t="s">
        <v>8601</v>
      </c>
      <c r="H2968">
        <v>76</v>
      </c>
      <c r="I2968">
        <v>474</v>
      </c>
      <c r="J2968" s="1">
        <v>1.4E-77</v>
      </c>
      <c r="K2968" t="s">
        <v>22</v>
      </c>
      <c r="L2968" s="2">
        <v>43741</v>
      </c>
      <c r="M2968" t="s">
        <v>8602</v>
      </c>
      <c r="N2968" t="s">
        <v>8603</v>
      </c>
    </row>
    <row r="2969" spans="1:14" x14ac:dyDescent="0.2">
      <c r="A2969" t="str">
        <f t="shared" si="100"/>
        <v>Plutella_xylostella_CCE</v>
      </c>
      <c r="B2969" t="s">
        <v>13624</v>
      </c>
      <c r="C2969" t="s">
        <v>13625</v>
      </c>
      <c r="D2969">
        <v>729</v>
      </c>
      <c r="E2969" t="s">
        <v>19</v>
      </c>
      <c r="F2969" t="s">
        <v>8600</v>
      </c>
      <c r="G2969" t="s">
        <v>8601</v>
      </c>
      <c r="H2969">
        <v>52</v>
      </c>
      <c r="I2969">
        <v>156</v>
      </c>
      <c r="J2969" s="1">
        <v>3.1E-20</v>
      </c>
      <c r="K2969" t="s">
        <v>22</v>
      </c>
      <c r="L2969" s="2">
        <v>43741</v>
      </c>
      <c r="M2969" t="s">
        <v>8602</v>
      </c>
      <c r="N2969" t="s">
        <v>8603</v>
      </c>
    </row>
    <row r="2970" spans="1:14" x14ac:dyDescent="0.2">
      <c r="A2970" t="str">
        <f t="shared" si="100"/>
        <v>Plutella_xylostella_CCE</v>
      </c>
      <c r="B2970" t="s">
        <v>13624</v>
      </c>
      <c r="C2970" t="s">
        <v>13625</v>
      </c>
      <c r="D2970">
        <v>729</v>
      </c>
      <c r="E2970" t="s">
        <v>19</v>
      </c>
      <c r="F2970" t="s">
        <v>8600</v>
      </c>
      <c r="G2970" t="s">
        <v>8601</v>
      </c>
      <c r="H2970">
        <v>158</v>
      </c>
      <c r="I2970">
        <v>538</v>
      </c>
      <c r="J2970" s="1">
        <v>1.3999999999999999E-59</v>
      </c>
      <c r="K2970" t="s">
        <v>22</v>
      </c>
      <c r="L2970" s="2">
        <v>43741</v>
      </c>
      <c r="M2970" t="s">
        <v>8602</v>
      </c>
      <c r="N2970" t="s">
        <v>8603</v>
      </c>
    </row>
    <row r="2971" spans="1:14" x14ac:dyDescent="0.2">
      <c r="A2971" t="str">
        <f t="shared" si="100"/>
        <v>Plutella_xylostella_CCE</v>
      </c>
      <c r="B2971" t="s">
        <v>13626</v>
      </c>
      <c r="C2971" t="s">
        <v>13627</v>
      </c>
      <c r="D2971">
        <v>1080</v>
      </c>
      <c r="E2971" t="s">
        <v>19</v>
      </c>
      <c r="F2971" t="s">
        <v>8600</v>
      </c>
      <c r="G2971" t="s">
        <v>8601</v>
      </c>
      <c r="H2971">
        <v>2</v>
      </c>
      <c r="I2971">
        <v>498</v>
      </c>
      <c r="J2971" s="1">
        <v>3.1999999999999999E-93</v>
      </c>
      <c r="K2971" t="s">
        <v>22</v>
      </c>
      <c r="L2971" s="2">
        <v>43741</v>
      </c>
      <c r="M2971" t="s">
        <v>8602</v>
      </c>
      <c r="N2971" t="s">
        <v>8603</v>
      </c>
    </row>
    <row r="2972" spans="1:14" x14ac:dyDescent="0.2">
      <c r="A2972" t="str">
        <f t="shared" si="100"/>
        <v>Plutella_xylostella_CCE</v>
      </c>
      <c r="B2972" t="s">
        <v>13626</v>
      </c>
      <c r="C2972" t="s">
        <v>13627</v>
      </c>
      <c r="D2972">
        <v>1080</v>
      </c>
      <c r="E2972" t="s">
        <v>19</v>
      </c>
      <c r="F2972" t="s">
        <v>8600</v>
      </c>
      <c r="G2972" t="s">
        <v>8601</v>
      </c>
      <c r="H2972">
        <v>517</v>
      </c>
      <c r="I2972">
        <v>1056</v>
      </c>
      <c r="J2972" s="1">
        <v>2.4000000000000001E-114</v>
      </c>
      <c r="K2972" t="s">
        <v>22</v>
      </c>
      <c r="L2972" s="2">
        <v>43741</v>
      </c>
      <c r="M2972" t="s">
        <v>8602</v>
      </c>
      <c r="N2972" t="s">
        <v>8603</v>
      </c>
    </row>
    <row r="2973" spans="1:14" x14ac:dyDescent="0.2">
      <c r="A2973" s="3" t="s">
        <v>13628</v>
      </c>
      <c r="B2973" s="3" t="s">
        <v>13628</v>
      </c>
      <c r="J2973" s="1"/>
      <c r="L2973" s="2"/>
    </row>
    <row r="2974" spans="1:14" x14ac:dyDescent="0.2">
      <c r="A2974" t="str">
        <f t="shared" ref="A2974:A3005" si="101">A2973</f>
        <v>Spodoptera_exigua_CCE</v>
      </c>
      <c r="B2974" t="s">
        <v>13629</v>
      </c>
      <c r="C2974" t="s">
        <v>13630</v>
      </c>
      <c r="D2974">
        <v>466</v>
      </c>
      <c r="E2974" t="s">
        <v>19</v>
      </c>
      <c r="F2974" t="s">
        <v>8600</v>
      </c>
      <c r="G2974" t="s">
        <v>8601</v>
      </c>
      <c r="H2974">
        <v>21</v>
      </c>
      <c r="I2974">
        <v>466</v>
      </c>
      <c r="J2974" s="1">
        <v>1.3000000000000001E-91</v>
      </c>
      <c r="K2974" t="s">
        <v>22</v>
      </c>
      <c r="L2974" s="2">
        <v>43741</v>
      </c>
      <c r="M2974" t="s">
        <v>8602</v>
      </c>
      <c r="N2974" t="s">
        <v>8603</v>
      </c>
    </row>
    <row r="2975" spans="1:14" x14ac:dyDescent="0.2">
      <c r="A2975" t="str">
        <f t="shared" si="101"/>
        <v>Spodoptera_exigua_CCE</v>
      </c>
      <c r="B2975" t="s">
        <v>13631</v>
      </c>
      <c r="C2975" t="s">
        <v>13632</v>
      </c>
      <c r="D2975">
        <v>450</v>
      </c>
      <c r="E2975" t="s">
        <v>19</v>
      </c>
      <c r="F2975" t="s">
        <v>8600</v>
      </c>
      <c r="G2975" t="s">
        <v>8601</v>
      </c>
      <c r="H2975">
        <v>3</v>
      </c>
      <c r="I2975">
        <v>45</v>
      </c>
      <c r="J2975" s="1">
        <v>8.0000000000000005E-9</v>
      </c>
      <c r="K2975" t="s">
        <v>22</v>
      </c>
      <c r="L2975" s="2">
        <v>43741</v>
      </c>
      <c r="M2975" t="s">
        <v>8602</v>
      </c>
      <c r="N2975" t="s">
        <v>8603</v>
      </c>
    </row>
    <row r="2976" spans="1:14" x14ac:dyDescent="0.2">
      <c r="A2976" t="str">
        <f t="shared" si="101"/>
        <v>Spodoptera_exigua_CCE</v>
      </c>
      <c r="B2976" t="s">
        <v>13631</v>
      </c>
      <c r="C2976" t="s">
        <v>13632</v>
      </c>
      <c r="D2976">
        <v>450</v>
      </c>
      <c r="E2976" t="s">
        <v>19</v>
      </c>
      <c r="F2976" t="s">
        <v>8600</v>
      </c>
      <c r="G2976" t="s">
        <v>8601</v>
      </c>
      <c r="H2976">
        <v>49</v>
      </c>
      <c r="I2976">
        <v>449</v>
      </c>
      <c r="J2976" s="1">
        <v>6.2E-93</v>
      </c>
      <c r="K2976" t="s">
        <v>22</v>
      </c>
      <c r="L2976" s="2">
        <v>43741</v>
      </c>
      <c r="M2976" t="s">
        <v>8602</v>
      </c>
      <c r="N2976" t="s">
        <v>8603</v>
      </c>
    </row>
    <row r="2977" spans="1:14" x14ac:dyDescent="0.2">
      <c r="A2977" t="str">
        <f t="shared" si="101"/>
        <v>Spodoptera_exigua_CCE</v>
      </c>
      <c r="B2977" t="s">
        <v>13633</v>
      </c>
      <c r="C2977" t="s">
        <v>13634</v>
      </c>
      <c r="D2977">
        <v>512</v>
      </c>
      <c r="E2977" t="s">
        <v>19</v>
      </c>
      <c r="F2977" t="s">
        <v>8600</v>
      </c>
      <c r="G2977" t="s">
        <v>8601</v>
      </c>
      <c r="H2977">
        <v>47</v>
      </c>
      <c r="I2977">
        <v>468</v>
      </c>
      <c r="J2977" s="1">
        <v>1.8999999999999999E-108</v>
      </c>
      <c r="K2977" t="s">
        <v>22</v>
      </c>
      <c r="L2977" s="2">
        <v>43741</v>
      </c>
      <c r="M2977" t="s">
        <v>8602</v>
      </c>
      <c r="N2977" t="s">
        <v>8603</v>
      </c>
    </row>
    <row r="2978" spans="1:14" x14ac:dyDescent="0.2">
      <c r="A2978" t="str">
        <f t="shared" si="101"/>
        <v>Spodoptera_exigua_CCE</v>
      </c>
      <c r="B2978" t="s">
        <v>13635</v>
      </c>
      <c r="C2978" t="s">
        <v>13636</v>
      </c>
      <c r="D2978">
        <v>309</v>
      </c>
      <c r="E2978" t="s">
        <v>19</v>
      </c>
      <c r="F2978" t="s">
        <v>8600</v>
      </c>
      <c r="G2978" t="s">
        <v>8601</v>
      </c>
      <c r="H2978">
        <v>1</v>
      </c>
      <c r="I2978">
        <v>295</v>
      </c>
      <c r="J2978" s="1">
        <v>8.2999999999999997E-35</v>
      </c>
      <c r="K2978" t="s">
        <v>22</v>
      </c>
      <c r="L2978" s="2">
        <v>43741</v>
      </c>
      <c r="M2978" t="s">
        <v>8602</v>
      </c>
      <c r="N2978" t="s">
        <v>8603</v>
      </c>
    </row>
    <row r="2979" spans="1:14" x14ac:dyDescent="0.2">
      <c r="A2979" t="str">
        <f t="shared" si="101"/>
        <v>Spodoptera_exigua_CCE</v>
      </c>
      <c r="B2979" t="s">
        <v>13637</v>
      </c>
      <c r="C2979" t="s">
        <v>13638</v>
      </c>
      <c r="D2979">
        <v>547</v>
      </c>
      <c r="E2979" t="s">
        <v>19</v>
      </c>
      <c r="F2979" t="s">
        <v>8600</v>
      </c>
      <c r="G2979" t="s">
        <v>8601</v>
      </c>
      <c r="H2979">
        <v>27</v>
      </c>
      <c r="I2979">
        <v>530</v>
      </c>
      <c r="J2979" s="1">
        <v>5.1999999999999997E-109</v>
      </c>
      <c r="K2979" t="s">
        <v>22</v>
      </c>
      <c r="L2979" s="2">
        <v>43741</v>
      </c>
      <c r="M2979" t="s">
        <v>8602</v>
      </c>
      <c r="N2979" t="s">
        <v>8603</v>
      </c>
    </row>
    <row r="2980" spans="1:14" x14ac:dyDescent="0.2">
      <c r="A2980" t="str">
        <f t="shared" si="101"/>
        <v>Spodoptera_exigua_CCE</v>
      </c>
      <c r="B2980" t="s">
        <v>13639</v>
      </c>
      <c r="C2980" t="s">
        <v>13640</v>
      </c>
      <c r="D2980">
        <v>536</v>
      </c>
      <c r="E2980" t="s">
        <v>19</v>
      </c>
      <c r="F2980" t="s">
        <v>8600</v>
      </c>
      <c r="G2980" t="s">
        <v>8601</v>
      </c>
      <c r="H2980">
        <v>3</v>
      </c>
      <c r="I2980">
        <v>527</v>
      </c>
      <c r="J2980" s="1">
        <v>2.5999999999999999E-133</v>
      </c>
      <c r="K2980" t="s">
        <v>22</v>
      </c>
      <c r="L2980" s="2">
        <v>43741</v>
      </c>
      <c r="M2980" t="s">
        <v>8602</v>
      </c>
      <c r="N2980" t="s">
        <v>8603</v>
      </c>
    </row>
    <row r="2981" spans="1:14" x14ac:dyDescent="0.2">
      <c r="A2981" t="str">
        <f t="shared" si="101"/>
        <v>Spodoptera_exigua_CCE</v>
      </c>
      <c r="B2981" t="s">
        <v>13641</v>
      </c>
      <c r="C2981" t="s">
        <v>13642</v>
      </c>
      <c r="D2981">
        <v>564</v>
      </c>
      <c r="E2981" t="s">
        <v>19</v>
      </c>
      <c r="F2981" t="s">
        <v>8600</v>
      </c>
      <c r="G2981" t="s">
        <v>8601</v>
      </c>
      <c r="H2981">
        <v>44</v>
      </c>
      <c r="I2981">
        <v>546</v>
      </c>
      <c r="J2981" s="1">
        <v>1.9E-109</v>
      </c>
      <c r="K2981" t="s">
        <v>22</v>
      </c>
      <c r="L2981" s="2">
        <v>43741</v>
      </c>
      <c r="M2981" t="s">
        <v>8602</v>
      </c>
      <c r="N2981" t="s">
        <v>8603</v>
      </c>
    </row>
    <row r="2982" spans="1:14" x14ac:dyDescent="0.2">
      <c r="A2982" t="str">
        <f t="shared" si="101"/>
        <v>Spodoptera_exigua_CCE</v>
      </c>
      <c r="B2982" t="s">
        <v>13643</v>
      </c>
      <c r="C2982" t="s">
        <v>13644</v>
      </c>
      <c r="D2982">
        <v>452</v>
      </c>
      <c r="E2982" t="s">
        <v>19</v>
      </c>
      <c r="F2982" t="s">
        <v>8600</v>
      </c>
      <c r="G2982" t="s">
        <v>8601</v>
      </c>
      <c r="H2982">
        <v>2</v>
      </c>
      <c r="I2982">
        <v>429</v>
      </c>
      <c r="J2982" s="1">
        <v>3.0999999999999999E-86</v>
      </c>
      <c r="K2982" t="s">
        <v>22</v>
      </c>
      <c r="L2982" s="2">
        <v>43741</v>
      </c>
      <c r="M2982" t="s">
        <v>8602</v>
      </c>
      <c r="N2982" t="s">
        <v>8603</v>
      </c>
    </row>
    <row r="2983" spans="1:14" x14ac:dyDescent="0.2">
      <c r="A2983" t="str">
        <f t="shared" si="101"/>
        <v>Spodoptera_exigua_CCE</v>
      </c>
      <c r="B2983" t="s">
        <v>13645</v>
      </c>
      <c r="C2983" t="s">
        <v>13646</v>
      </c>
      <c r="D2983">
        <v>374</v>
      </c>
      <c r="E2983" t="s">
        <v>19</v>
      </c>
      <c r="F2983" t="s">
        <v>8600</v>
      </c>
      <c r="G2983" t="s">
        <v>8601</v>
      </c>
      <c r="H2983">
        <v>20</v>
      </c>
      <c r="I2983">
        <v>333</v>
      </c>
      <c r="J2983" s="1">
        <v>2.3E-96</v>
      </c>
      <c r="K2983" t="s">
        <v>22</v>
      </c>
      <c r="L2983" s="2">
        <v>43741</v>
      </c>
      <c r="M2983" t="s">
        <v>8602</v>
      </c>
      <c r="N2983" t="s">
        <v>8603</v>
      </c>
    </row>
    <row r="2984" spans="1:14" x14ac:dyDescent="0.2">
      <c r="A2984" t="str">
        <f t="shared" si="101"/>
        <v>Spodoptera_exigua_CCE</v>
      </c>
      <c r="B2984" t="s">
        <v>13647</v>
      </c>
      <c r="C2984" t="s">
        <v>13648</v>
      </c>
      <c r="D2984">
        <v>668</v>
      </c>
      <c r="E2984" t="s">
        <v>19</v>
      </c>
      <c r="F2984" t="s">
        <v>8600</v>
      </c>
      <c r="G2984" t="s">
        <v>8601</v>
      </c>
      <c r="H2984">
        <v>53</v>
      </c>
      <c r="I2984">
        <v>581</v>
      </c>
      <c r="J2984" s="1">
        <v>1.2000000000000001E-91</v>
      </c>
      <c r="K2984" t="s">
        <v>22</v>
      </c>
      <c r="L2984" s="2">
        <v>43741</v>
      </c>
      <c r="M2984" t="s">
        <v>8602</v>
      </c>
      <c r="N2984" t="s">
        <v>8603</v>
      </c>
    </row>
    <row r="2985" spans="1:14" x14ac:dyDescent="0.2">
      <c r="A2985" t="str">
        <f t="shared" si="101"/>
        <v>Spodoptera_exigua_CCE</v>
      </c>
      <c r="B2985" t="s">
        <v>13649</v>
      </c>
      <c r="C2985" t="s">
        <v>13650</v>
      </c>
      <c r="D2985">
        <v>527</v>
      </c>
      <c r="E2985" t="s">
        <v>19</v>
      </c>
      <c r="F2985" t="s">
        <v>8600</v>
      </c>
      <c r="G2985" t="s">
        <v>8601</v>
      </c>
      <c r="H2985">
        <v>29</v>
      </c>
      <c r="I2985">
        <v>504</v>
      </c>
      <c r="J2985" s="1">
        <v>9.0000000000000004E-96</v>
      </c>
      <c r="K2985" t="s">
        <v>22</v>
      </c>
      <c r="L2985" s="2">
        <v>43741</v>
      </c>
      <c r="M2985" t="s">
        <v>8602</v>
      </c>
      <c r="N2985" t="s">
        <v>8603</v>
      </c>
    </row>
    <row r="2986" spans="1:14" x14ac:dyDescent="0.2">
      <c r="A2986" t="str">
        <f t="shared" si="101"/>
        <v>Spodoptera_exigua_CCE</v>
      </c>
      <c r="B2986" t="s">
        <v>13651</v>
      </c>
      <c r="C2986" t="s">
        <v>13652</v>
      </c>
      <c r="D2986">
        <v>700</v>
      </c>
      <c r="E2986" t="s">
        <v>19</v>
      </c>
      <c r="F2986" t="s">
        <v>8600</v>
      </c>
      <c r="G2986" t="s">
        <v>8601</v>
      </c>
      <c r="H2986">
        <v>3</v>
      </c>
      <c r="I2986">
        <v>469</v>
      </c>
      <c r="J2986" s="1">
        <v>1.1E-115</v>
      </c>
      <c r="K2986" t="s">
        <v>22</v>
      </c>
      <c r="L2986" s="2">
        <v>43741</v>
      </c>
      <c r="M2986" t="s">
        <v>8602</v>
      </c>
      <c r="N2986" t="s">
        <v>8603</v>
      </c>
    </row>
    <row r="2987" spans="1:14" x14ac:dyDescent="0.2">
      <c r="A2987" t="str">
        <f t="shared" si="101"/>
        <v>Spodoptera_exigua_CCE</v>
      </c>
      <c r="B2987" t="s">
        <v>13653</v>
      </c>
      <c r="C2987" t="s">
        <v>13654</v>
      </c>
      <c r="D2987">
        <v>529</v>
      </c>
      <c r="E2987" t="s">
        <v>19</v>
      </c>
      <c r="F2987" t="s">
        <v>8600</v>
      </c>
      <c r="G2987" t="s">
        <v>8601</v>
      </c>
      <c r="H2987">
        <v>27</v>
      </c>
      <c r="I2987">
        <v>449</v>
      </c>
      <c r="J2987" s="1">
        <v>1.1000000000000001E-121</v>
      </c>
      <c r="K2987" t="s">
        <v>22</v>
      </c>
      <c r="L2987" s="2">
        <v>43741</v>
      </c>
      <c r="M2987" t="s">
        <v>8602</v>
      </c>
      <c r="N2987" t="s">
        <v>8603</v>
      </c>
    </row>
    <row r="2988" spans="1:14" x14ac:dyDescent="0.2">
      <c r="A2988" t="str">
        <f t="shared" si="101"/>
        <v>Spodoptera_exigua_CCE</v>
      </c>
      <c r="B2988" t="s">
        <v>13655</v>
      </c>
      <c r="C2988" t="s">
        <v>13656</v>
      </c>
      <c r="D2988">
        <v>1102</v>
      </c>
      <c r="E2988" t="s">
        <v>19</v>
      </c>
      <c r="F2988" t="s">
        <v>8600</v>
      </c>
      <c r="G2988" t="s">
        <v>8601</v>
      </c>
      <c r="H2988">
        <v>24</v>
      </c>
      <c r="I2988">
        <v>507</v>
      </c>
      <c r="J2988" s="1">
        <v>1.9E-96</v>
      </c>
      <c r="K2988" t="s">
        <v>22</v>
      </c>
      <c r="L2988" s="2">
        <v>43741</v>
      </c>
      <c r="M2988" t="s">
        <v>8602</v>
      </c>
      <c r="N2988" t="s">
        <v>8603</v>
      </c>
    </row>
    <row r="2989" spans="1:14" x14ac:dyDescent="0.2">
      <c r="A2989" t="str">
        <f t="shared" si="101"/>
        <v>Spodoptera_exigua_CCE</v>
      </c>
      <c r="B2989" t="s">
        <v>13655</v>
      </c>
      <c r="C2989" t="s">
        <v>13656</v>
      </c>
      <c r="D2989">
        <v>1102</v>
      </c>
      <c r="E2989" t="s">
        <v>19</v>
      </c>
      <c r="F2989" t="s">
        <v>8600</v>
      </c>
      <c r="G2989" t="s">
        <v>8601</v>
      </c>
      <c r="H2989">
        <v>548</v>
      </c>
      <c r="I2989">
        <v>1048</v>
      </c>
      <c r="J2989" s="1">
        <v>7.7999999999999994E-98</v>
      </c>
      <c r="K2989" t="s">
        <v>22</v>
      </c>
      <c r="L2989" s="2">
        <v>43741</v>
      </c>
      <c r="M2989" t="s">
        <v>8602</v>
      </c>
      <c r="N2989" t="s">
        <v>8603</v>
      </c>
    </row>
    <row r="2990" spans="1:14" x14ac:dyDescent="0.2">
      <c r="A2990" t="str">
        <f t="shared" si="101"/>
        <v>Spodoptera_exigua_CCE</v>
      </c>
      <c r="B2990" t="s">
        <v>13657</v>
      </c>
      <c r="C2990" t="s">
        <v>13658</v>
      </c>
      <c r="D2990">
        <v>663</v>
      </c>
      <c r="E2990" t="s">
        <v>19</v>
      </c>
      <c r="F2990" t="s">
        <v>8600</v>
      </c>
      <c r="G2990" t="s">
        <v>8601</v>
      </c>
      <c r="H2990">
        <v>581</v>
      </c>
      <c r="I2990">
        <v>641</v>
      </c>
      <c r="J2990" s="1">
        <v>6.1999999999999997E-21</v>
      </c>
      <c r="K2990" t="s">
        <v>22</v>
      </c>
      <c r="L2990" s="2">
        <v>43741</v>
      </c>
      <c r="M2990" t="s">
        <v>8602</v>
      </c>
      <c r="N2990" t="s">
        <v>8603</v>
      </c>
    </row>
    <row r="2991" spans="1:14" x14ac:dyDescent="0.2">
      <c r="A2991" t="str">
        <f t="shared" si="101"/>
        <v>Spodoptera_exigua_CCE</v>
      </c>
      <c r="B2991" t="s">
        <v>13659</v>
      </c>
      <c r="C2991" t="s">
        <v>13660</v>
      </c>
      <c r="D2991">
        <v>597</v>
      </c>
      <c r="E2991" t="s">
        <v>19</v>
      </c>
      <c r="F2991" t="s">
        <v>8600</v>
      </c>
      <c r="G2991" t="s">
        <v>8601</v>
      </c>
      <c r="H2991">
        <v>30</v>
      </c>
      <c r="I2991">
        <v>472</v>
      </c>
      <c r="J2991" s="1">
        <v>1.9000000000000001E-90</v>
      </c>
      <c r="K2991" t="s">
        <v>22</v>
      </c>
      <c r="L2991" s="2">
        <v>43741</v>
      </c>
      <c r="M2991" t="s">
        <v>8602</v>
      </c>
      <c r="N2991" t="s">
        <v>8603</v>
      </c>
    </row>
    <row r="2992" spans="1:14" x14ac:dyDescent="0.2">
      <c r="A2992" t="str">
        <f t="shared" si="101"/>
        <v>Spodoptera_exigua_CCE</v>
      </c>
      <c r="B2992" t="s">
        <v>13661</v>
      </c>
      <c r="C2992" t="s">
        <v>13662</v>
      </c>
      <c r="D2992">
        <v>490</v>
      </c>
      <c r="E2992" t="s">
        <v>19</v>
      </c>
      <c r="F2992" t="s">
        <v>8600</v>
      </c>
      <c r="G2992" t="s">
        <v>8601</v>
      </c>
      <c r="H2992">
        <v>32</v>
      </c>
      <c r="I2992">
        <v>490</v>
      </c>
      <c r="J2992" s="1">
        <v>7.7999999999999998E-117</v>
      </c>
      <c r="K2992" t="s">
        <v>22</v>
      </c>
      <c r="L2992" s="2">
        <v>43741</v>
      </c>
      <c r="M2992" t="s">
        <v>8602</v>
      </c>
      <c r="N2992" t="s">
        <v>8603</v>
      </c>
    </row>
    <row r="2993" spans="1:15" x14ac:dyDescent="0.2">
      <c r="A2993" t="str">
        <f t="shared" si="101"/>
        <v>Spodoptera_exigua_CCE</v>
      </c>
      <c r="B2993" t="s">
        <v>13663</v>
      </c>
      <c r="C2993" t="s">
        <v>13664</v>
      </c>
      <c r="D2993">
        <v>494</v>
      </c>
      <c r="E2993" t="s">
        <v>19</v>
      </c>
      <c r="F2993" t="s">
        <v>8600</v>
      </c>
      <c r="G2993" t="s">
        <v>8601</v>
      </c>
      <c r="H2993">
        <v>31</v>
      </c>
      <c r="I2993">
        <v>493</v>
      </c>
      <c r="J2993" s="1">
        <v>4.3000000000000004E-115</v>
      </c>
      <c r="K2993" t="s">
        <v>22</v>
      </c>
      <c r="L2993" s="2">
        <v>43741</v>
      </c>
      <c r="M2993" t="s">
        <v>8602</v>
      </c>
      <c r="N2993" t="s">
        <v>8603</v>
      </c>
    </row>
    <row r="2994" spans="1:15" x14ac:dyDescent="0.2">
      <c r="A2994" t="str">
        <f t="shared" si="101"/>
        <v>Spodoptera_exigua_CCE</v>
      </c>
      <c r="B2994" t="s">
        <v>13665</v>
      </c>
      <c r="C2994" t="s">
        <v>13666</v>
      </c>
      <c r="D2994">
        <v>555</v>
      </c>
      <c r="E2994" t="s">
        <v>19</v>
      </c>
      <c r="F2994" t="s">
        <v>8600</v>
      </c>
      <c r="G2994" t="s">
        <v>8601</v>
      </c>
      <c r="H2994">
        <v>29</v>
      </c>
      <c r="I2994">
        <v>499</v>
      </c>
      <c r="J2994" s="1">
        <v>2.7000000000000001E-95</v>
      </c>
      <c r="K2994" t="s">
        <v>22</v>
      </c>
      <c r="L2994" s="2">
        <v>43741</v>
      </c>
      <c r="M2994" t="s">
        <v>8602</v>
      </c>
      <c r="N2994" t="s">
        <v>8603</v>
      </c>
    </row>
    <row r="2995" spans="1:15" x14ac:dyDescent="0.2">
      <c r="A2995" t="str">
        <f t="shared" si="101"/>
        <v>Spodoptera_exigua_CCE</v>
      </c>
      <c r="B2995" t="s">
        <v>13667</v>
      </c>
      <c r="C2995" t="s">
        <v>13668</v>
      </c>
      <c r="D2995">
        <v>155</v>
      </c>
      <c r="E2995" t="s">
        <v>19</v>
      </c>
      <c r="F2995" t="s">
        <v>8600</v>
      </c>
      <c r="G2995" t="s">
        <v>8601</v>
      </c>
      <c r="H2995">
        <v>37</v>
      </c>
      <c r="I2995">
        <v>152</v>
      </c>
      <c r="J2995" s="1">
        <v>9.9999999999999997E-29</v>
      </c>
      <c r="K2995" t="s">
        <v>22</v>
      </c>
      <c r="L2995" s="2">
        <v>43741</v>
      </c>
      <c r="M2995" t="s">
        <v>8602</v>
      </c>
      <c r="N2995" t="s">
        <v>8603</v>
      </c>
    </row>
    <row r="2996" spans="1:15" x14ac:dyDescent="0.2">
      <c r="A2996" t="str">
        <f t="shared" si="101"/>
        <v>Spodoptera_exigua_CCE</v>
      </c>
      <c r="B2996" t="s">
        <v>13669</v>
      </c>
      <c r="C2996" t="s">
        <v>13670</v>
      </c>
      <c r="D2996">
        <v>745</v>
      </c>
      <c r="E2996" t="s">
        <v>19</v>
      </c>
      <c r="F2996" t="s">
        <v>8600</v>
      </c>
      <c r="G2996" t="s">
        <v>8601</v>
      </c>
      <c r="H2996">
        <v>261</v>
      </c>
      <c r="I2996">
        <v>583</v>
      </c>
      <c r="J2996" s="1">
        <v>9.0000000000000002E-59</v>
      </c>
      <c r="K2996" t="s">
        <v>22</v>
      </c>
      <c r="L2996" s="2">
        <v>43741</v>
      </c>
      <c r="M2996" t="s">
        <v>8602</v>
      </c>
      <c r="N2996" t="s">
        <v>8603</v>
      </c>
    </row>
    <row r="2997" spans="1:15" x14ac:dyDescent="0.2">
      <c r="A2997" t="str">
        <f t="shared" si="101"/>
        <v>Spodoptera_exigua_CCE</v>
      </c>
      <c r="B2997" t="s">
        <v>13671</v>
      </c>
      <c r="C2997" t="s">
        <v>13672</v>
      </c>
      <c r="D2997">
        <v>416</v>
      </c>
      <c r="E2997" t="s">
        <v>19</v>
      </c>
      <c r="F2997" t="s">
        <v>8600</v>
      </c>
      <c r="G2997" t="s">
        <v>8601</v>
      </c>
      <c r="H2997">
        <v>32</v>
      </c>
      <c r="I2997">
        <v>138</v>
      </c>
      <c r="J2997" s="1">
        <v>5.5999999999999998E-17</v>
      </c>
      <c r="K2997" t="s">
        <v>22</v>
      </c>
      <c r="L2997" s="2">
        <v>43741</v>
      </c>
      <c r="M2997" t="s">
        <v>8602</v>
      </c>
      <c r="N2997" t="s">
        <v>8603</v>
      </c>
    </row>
    <row r="2998" spans="1:15" x14ac:dyDescent="0.2">
      <c r="A2998" t="str">
        <f t="shared" si="101"/>
        <v>Spodoptera_exigua_CCE</v>
      </c>
      <c r="B2998" t="s">
        <v>13673</v>
      </c>
      <c r="C2998" t="s">
        <v>13674</v>
      </c>
      <c r="D2998">
        <v>448</v>
      </c>
      <c r="E2998" t="s">
        <v>19</v>
      </c>
      <c r="F2998" t="s">
        <v>8600</v>
      </c>
      <c r="G2998" t="s">
        <v>8601</v>
      </c>
      <c r="H2998">
        <v>4</v>
      </c>
      <c r="I2998">
        <v>420</v>
      </c>
      <c r="J2998" s="1">
        <v>1.2E-101</v>
      </c>
      <c r="K2998" t="s">
        <v>22</v>
      </c>
      <c r="L2998" s="2">
        <v>43741</v>
      </c>
      <c r="M2998" t="s">
        <v>8602</v>
      </c>
      <c r="N2998" t="s">
        <v>8603</v>
      </c>
    </row>
    <row r="2999" spans="1:15" x14ac:dyDescent="0.2">
      <c r="A2999" t="str">
        <f t="shared" si="101"/>
        <v>Spodoptera_exigua_CCE</v>
      </c>
      <c r="B2999" t="s">
        <v>13675</v>
      </c>
      <c r="C2999" t="s">
        <v>13676</v>
      </c>
      <c r="D2999">
        <v>117</v>
      </c>
      <c r="E2999" t="s">
        <v>19</v>
      </c>
      <c r="F2999" t="s">
        <v>8600</v>
      </c>
      <c r="G2999" t="s">
        <v>8601</v>
      </c>
      <c r="H2999">
        <v>13</v>
      </c>
      <c r="I2999">
        <v>105</v>
      </c>
      <c r="J2999" s="1">
        <v>2.0999999999999998E-15</v>
      </c>
      <c r="K2999" t="s">
        <v>22</v>
      </c>
      <c r="L2999" s="2">
        <v>43741</v>
      </c>
      <c r="M2999" t="s">
        <v>8602</v>
      </c>
      <c r="N2999" t="s">
        <v>8603</v>
      </c>
    </row>
    <row r="3000" spans="1:15" x14ac:dyDescent="0.2">
      <c r="A3000" t="str">
        <f t="shared" si="101"/>
        <v>Spodoptera_exigua_CCE</v>
      </c>
      <c r="B3000" t="s">
        <v>13677</v>
      </c>
      <c r="C3000" t="s">
        <v>13678</v>
      </c>
      <c r="D3000">
        <v>492</v>
      </c>
      <c r="E3000" t="s">
        <v>19</v>
      </c>
      <c r="F3000" t="s">
        <v>8600</v>
      </c>
      <c r="G3000" t="s">
        <v>8601</v>
      </c>
      <c r="H3000">
        <v>35</v>
      </c>
      <c r="I3000">
        <v>492</v>
      </c>
      <c r="J3000" s="1">
        <v>8.1000000000000003E-120</v>
      </c>
      <c r="K3000" t="s">
        <v>22</v>
      </c>
      <c r="L3000" s="2">
        <v>43741</v>
      </c>
      <c r="M3000" t="s">
        <v>8602</v>
      </c>
      <c r="N3000" t="s">
        <v>8603</v>
      </c>
    </row>
    <row r="3001" spans="1:15" x14ac:dyDescent="0.2">
      <c r="A3001" t="str">
        <f t="shared" si="101"/>
        <v>Spodoptera_exigua_CCE</v>
      </c>
      <c r="B3001" t="s">
        <v>13679</v>
      </c>
      <c r="C3001" t="s">
        <v>13680</v>
      </c>
      <c r="D3001">
        <v>497</v>
      </c>
      <c r="E3001" t="s">
        <v>19</v>
      </c>
      <c r="F3001" t="s">
        <v>8600</v>
      </c>
      <c r="G3001" t="s">
        <v>8601</v>
      </c>
      <c r="H3001">
        <v>5</v>
      </c>
      <c r="I3001">
        <v>475</v>
      </c>
      <c r="J3001" s="1">
        <v>4.8000000000000001E-98</v>
      </c>
      <c r="K3001" t="s">
        <v>22</v>
      </c>
      <c r="L3001" s="2">
        <v>43741</v>
      </c>
      <c r="M3001" t="s">
        <v>8602</v>
      </c>
      <c r="N3001" t="s">
        <v>8603</v>
      </c>
    </row>
    <row r="3002" spans="1:15" x14ac:dyDescent="0.2">
      <c r="A3002" t="str">
        <f t="shared" si="101"/>
        <v>Spodoptera_exigua_CCE</v>
      </c>
      <c r="B3002" t="s">
        <v>13681</v>
      </c>
      <c r="C3002" t="s">
        <v>13682</v>
      </c>
      <c r="D3002">
        <v>558</v>
      </c>
      <c r="E3002" t="s">
        <v>19</v>
      </c>
      <c r="F3002" t="s">
        <v>8600</v>
      </c>
      <c r="G3002" t="s">
        <v>8601</v>
      </c>
      <c r="H3002">
        <v>24</v>
      </c>
      <c r="I3002">
        <v>535</v>
      </c>
      <c r="J3002" s="1">
        <v>5.8999999999999995E-116</v>
      </c>
      <c r="K3002" t="s">
        <v>22</v>
      </c>
      <c r="L3002" s="2">
        <v>43741</v>
      </c>
      <c r="M3002" t="s">
        <v>8602</v>
      </c>
      <c r="N3002" t="s">
        <v>8603</v>
      </c>
    </row>
    <row r="3003" spans="1:15" x14ac:dyDescent="0.2">
      <c r="A3003" t="str">
        <f t="shared" si="101"/>
        <v>Spodoptera_exigua_CCE</v>
      </c>
      <c r="B3003" t="s">
        <v>13683</v>
      </c>
      <c r="C3003" t="s">
        <v>13684</v>
      </c>
      <c r="D3003">
        <v>535</v>
      </c>
      <c r="E3003" t="s">
        <v>19</v>
      </c>
      <c r="F3003" t="s">
        <v>8600</v>
      </c>
      <c r="G3003" t="s">
        <v>8601</v>
      </c>
      <c r="H3003">
        <v>21</v>
      </c>
      <c r="I3003">
        <v>523</v>
      </c>
      <c r="J3003" s="1">
        <v>9.9999999999999994E-107</v>
      </c>
      <c r="K3003" t="s">
        <v>22</v>
      </c>
      <c r="L3003" s="2">
        <v>43741</v>
      </c>
      <c r="M3003" t="s">
        <v>8602</v>
      </c>
      <c r="N3003" t="s">
        <v>8603</v>
      </c>
    </row>
    <row r="3004" spans="1:15" x14ac:dyDescent="0.2">
      <c r="A3004" t="str">
        <f t="shared" si="101"/>
        <v>Spodoptera_exigua_CCE</v>
      </c>
      <c r="B3004" t="s">
        <v>13685</v>
      </c>
      <c r="C3004" t="s">
        <v>13686</v>
      </c>
      <c r="D3004">
        <v>245</v>
      </c>
      <c r="E3004" t="s">
        <v>19</v>
      </c>
      <c r="F3004" t="s">
        <v>8734</v>
      </c>
      <c r="G3004" t="s">
        <v>8735</v>
      </c>
      <c r="H3004">
        <v>10</v>
      </c>
      <c r="I3004">
        <v>241</v>
      </c>
      <c r="J3004" s="1">
        <v>5.5E-40</v>
      </c>
      <c r="K3004" t="s">
        <v>22</v>
      </c>
      <c r="L3004" s="2">
        <v>43741</v>
      </c>
      <c r="M3004" t="s">
        <v>8736</v>
      </c>
      <c r="N3004" t="s">
        <v>8737</v>
      </c>
      <c r="O3004" t="s">
        <v>8738</v>
      </c>
    </row>
    <row r="3005" spans="1:15" x14ac:dyDescent="0.2">
      <c r="A3005" t="str">
        <f t="shared" si="101"/>
        <v>Spodoptera_exigua_CCE</v>
      </c>
      <c r="B3005" t="s">
        <v>13687</v>
      </c>
      <c r="C3005" t="s">
        <v>13688</v>
      </c>
      <c r="D3005">
        <v>98</v>
      </c>
      <c r="E3005" t="s">
        <v>19</v>
      </c>
      <c r="F3005" t="s">
        <v>8600</v>
      </c>
      <c r="G3005" t="s">
        <v>8601</v>
      </c>
      <c r="H3005">
        <v>15</v>
      </c>
      <c r="I3005">
        <v>49</v>
      </c>
      <c r="J3005" s="1">
        <v>1.9000000000000001E-4</v>
      </c>
      <c r="K3005" t="s">
        <v>22</v>
      </c>
      <c r="L3005" s="2">
        <v>43741</v>
      </c>
      <c r="M3005" t="s">
        <v>8602</v>
      </c>
      <c r="N3005" t="s">
        <v>8603</v>
      </c>
    </row>
    <row r="3006" spans="1:15" x14ac:dyDescent="0.2">
      <c r="A3006" t="str">
        <f t="shared" ref="A3006:A3037" si="102">A3005</f>
        <v>Spodoptera_exigua_CCE</v>
      </c>
      <c r="B3006" t="s">
        <v>13689</v>
      </c>
      <c r="C3006" t="s">
        <v>13690</v>
      </c>
      <c r="D3006">
        <v>163</v>
      </c>
      <c r="E3006" t="s">
        <v>19</v>
      </c>
      <c r="F3006" t="s">
        <v>8600</v>
      </c>
      <c r="G3006" t="s">
        <v>8601</v>
      </c>
      <c r="H3006">
        <v>32</v>
      </c>
      <c r="I3006">
        <v>155</v>
      </c>
      <c r="J3006" s="1">
        <v>4.0999999999999996E-31</v>
      </c>
      <c r="K3006" t="s">
        <v>22</v>
      </c>
      <c r="L3006" s="2">
        <v>43741</v>
      </c>
      <c r="M3006" t="s">
        <v>8602</v>
      </c>
      <c r="N3006" t="s">
        <v>8603</v>
      </c>
    </row>
    <row r="3007" spans="1:15" x14ac:dyDescent="0.2">
      <c r="A3007" t="str">
        <f t="shared" si="102"/>
        <v>Spodoptera_exigua_CCE</v>
      </c>
      <c r="B3007" t="s">
        <v>13691</v>
      </c>
      <c r="C3007" t="s">
        <v>13692</v>
      </c>
      <c r="D3007">
        <v>540</v>
      </c>
      <c r="E3007" t="s">
        <v>19</v>
      </c>
      <c r="F3007" t="s">
        <v>8600</v>
      </c>
      <c r="G3007" t="s">
        <v>8601</v>
      </c>
      <c r="H3007">
        <v>25</v>
      </c>
      <c r="I3007">
        <v>522</v>
      </c>
      <c r="J3007" s="1">
        <v>7.2E-102</v>
      </c>
      <c r="K3007" t="s">
        <v>22</v>
      </c>
      <c r="L3007" s="2">
        <v>43741</v>
      </c>
      <c r="M3007" t="s">
        <v>8602</v>
      </c>
      <c r="N3007" t="s">
        <v>8603</v>
      </c>
    </row>
    <row r="3008" spans="1:15" x14ac:dyDescent="0.2">
      <c r="A3008" t="str">
        <f t="shared" si="102"/>
        <v>Spodoptera_exigua_CCE</v>
      </c>
      <c r="B3008" t="s">
        <v>13693</v>
      </c>
      <c r="C3008" t="s">
        <v>13694</v>
      </c>
      <c r="D3008">
        <v>559</v>
      </c>
      <c r="E3008" t="s">
        <v>19</v>
      </c>
      <c r="F3008" t="s">
        <v>8600</v>
      </c>
      <c r="G3008" t="s">
        <v>8601</v>
      </c>
      <c r="H3008">
        <v>27</v>
      </c>
      <c r="I3008">
        <v>537</v>
      </c>
      <c r="J3008" s="1">
        <v>1.5E-127</v>
      </c>
      <c r="K3008" t="s">
        <v>22</v>
      </c>
      <c r="L3008" s="2">
        <v>43741</v>
      </c>
      <c r="M3008" t="s">
        <v>8602</v>
      </c>
      <c r="N3008" t="s">
        <v>8603</v>
      </c>
    </row>
    <row r="3009" spans="1:15" x14ac:dyDescent="0.2">
      <c r="A3009" t="str">
        <f t="shared" si="102"/>
        <v>Spodoptera_exigua_CCE</v>
      </c>
      <c r="B3009" t="s">
        <v>13695</v>
      </c>
      <c r="C3009" t="s">
        <v>13696</v>
      </c>
      <c r="D3009">
        <v>502</v>
      </c>
      <c r="E3009" t="s">
        <v>19</v>
      </c>
      <c r="F3009" t="s">
        <v>8600</v>
      </c>
      <c r="G3009" t="s">
        <v>8601</v>
      </c>
      <c r="H3009">
        <v>41</v>
      </c>
      <c r="I3009">
        <v>447</v>
      </c>
      <c r="J3009" s="1">
        <v>4.7999999999999999E-116</v>
      </c>
      <c r="K3009" t="s">
        <v>22</v>
      </c>
      <c r="L3009" s="2">
        <v>43741</v>
      </c>
      <c r="M3009" t="s">
        <v>8602</v>
      </c>
      <c r="N3009" t="s">
        <v>8603</v>
      </c>
    </row>
    <row r="3010" spans="1:15" x14ac:dyDescent="0.2">
      <c r="A3010" t="str">
        <f t="shared" si="102"/>
        <v>Spodoptera_exigua_CCE</v>
      </c>
      <c r="B3010" t="s">
        <v>13697</v>
      </c>
      <c r="C3010" t="s">
        <v>13698</v>
      </c>
      <c r="D3010">
        <v>547</v>
      </c>
      <c r="E3010" t="s">
        <v>19</v>
      </c>
      <c r="F3010" t="s">
        <v>8600</v>
      </c>
      <c r="G3010" t="s">
        <v>8601</v>
      </c>
      <c r="H3010">
        <v>29</v>
      </c>
      <c r="I3010">
        <v>528</v>
      </c>
      <c r="J3010" s="1">
        <v>1.3E-113</v>
      </c>
      <c r="K3010" t="s">
        <v>22</v>
      </c>
      <c r="L3010" s="2">
        <v>43741</v>
      </c>
      <c r="M3010" t="s">
        <v>8602</v>
      </c>
      <c r="N3010" t="s">
        <v>8603</v>
      </c>
    </row>
    <row r="3011" spans="1:15" x14ac:dyDescent="0.2">
      <c r="A3011" t="str">
        <f t="shared" si="102"/>
        <v>Spodoptera_exigua_CCE</v>
      </c>
      <c r="B3011" t="s">
        <v>13699</v>
      </c>
      <c r="C3011" t="s">
        <v>13700</v>
      </c>
      <c r="D3011">
        <v>557</v>
      </c>
      <c r="E3011" t="s">
        <v>19</v>
      </c>
      <c r="F3011" t="s">
        <v>8600</v>
      </c>
      <c r="G3011" t="s">
        <v>8601</v>
      </c>
      <c r="H3011">
        <v>23</v>
      </c>
      <c r="I3011">
        <v>532</v>
      </c>
      <c r="J3011" s="1">
        <v>2.2000000000000001E-114</v>
      </c>
      <c r="K3011" t="s">
        <v>22</v>
      </c>
      <c r="L3011" s="2">
        <v>43741</v>
      </c>
      <c r="M3011" t="s">
        <v>8602</v>
      </c>
      <c r="N3011" t="s">
        <v>8603</v>
      </c>
    </row>
    <row r="3012" spans="1:15" x14ac:dyDescent="0.2">
      <c r="A3012" t="str">
        <f t="shared" si="102"/>
        <v>Spodoptera_exigua_CCE</v>
      </c>
      <c r="B3012" t="s">
        <v>13701</v>
      </c>
      <c r="C3012" t="s">
        <v>13702</v>
      </c>
      <c r="D3012">
        <v>541</v>
      </c>
      <c r="E3012" t="s">
        <v>19</v>
      </c>
      <c r="F3012" t="s">
        <v>8600</v>
      </c>
      <c r="G3012" t="s">
        <v>8601</v>
      </c>
      <c r="H3012">
        <v>25</v>
      </c>
      <c r="I3012">
        <v>499</v>
      </c>
      <c r="J3012" s="1">
        <v>4.5000000000000001E-100</v>
      </c>
      <c r="K3012" t="s">
        <v>22</v>
      </c>
      <c r="L3012" s="2">
        <v>43741</v>
      </c>
      <c r="M3012" t="s">
        <v>8602</v>
      </c>
      <c r="N3012" t="s">
        <v>8603</v>
      </c>
    </row>
    <row r="3013" spans="1:15" x14ac:dyDescent="0.2">
      <c r="A3013" t="str">
        <f t="shared" si="102"/>
        <v>Spodoptera_exigua_CCE</v>
      </c>
      <c r="B3013" t="s">
        <v>13703</v>
      </c>
      <c r="C3013" s="1" t="s">
        <v>13704</v>
      </c>
      <c r="D3013">
        <v>1285</v>
      </c>
      <c r="E3013" t="s">
        <v>19</v>
      </c>
      <c r="F3013" t="s">
        <v>8600</v>
      </c>
      <c r="G3013" t="s">
        <v>8601</v>
      </c>
      <c r="H3013">
        <v>2</v>
      </c>
      <c r="I3013">
        <v>404</v>
      </c>
      <c r="J3013" s="1">
        <v>6.5E-93</v>
      </c>
      <c r="K3013" t="s">
        <v>22</v>
      </c>
      <c r="L3013" s="2">
        <v>43741</v>
      </c>
      <c r="M3013" t="s">
        <v>8602</v>
      </c>
      <c r="N3013" t="s">
        <v>8603</v>
      </c>
    </row>
    <row r="3014" spans="1:15" x14ac:dyDescent="0.2">
      <c r="A3014" t="str">
        <f t="shared" si="102"/>
        <v>Spodoptera_exigua_CCE</v>
      </c>
      <c r="B3014" t="s">
        <v>13705</v>
      </c>
      <c r="C3014" t="s">
        <v>13706</v>
      </c>
      <c r="D3014">
        <v>547</v>
      </c>
      <c r="E3014" t="s">
        <v>19</v>
      </c>
      <c r="F3014" t="s">
        <v>8600</v>
      </c>
      <c r="G3014" t="s">
        <v>8601</v>
      </c>
      <c r="H3014">
        <v>27</v>
      </c>
      <c r="I3014">
        <v>530</v>
      </c>
      <c r="J3014" s="1">
        <v>3.4E-111</v>
      </c>
      <c r="K3014" t="s">
        <v>22</v>
      </c>
      <c r="L3014" s="2">
        <v>43741</v>
      </c>
      <c r="M3014" t="s">
        <v>8602</v>
      </c>
      <c r="N3014" t="s">
        <v>8603</v>
      </c>
    </row>
    <row r="3015" spans="1:15" x14ac:dyDescent="0.2">
      <c r="A3015" t="str">
        <f t="shared" si="102"/>
        <v>Spodoptera_exigua_CCE</v>
      </c>
      <c r="B3015" t="s">
        <v>13707</v>
      </c>
      <c r="C3015" t="s">
        <v>13708</v>
      </c>
      <c r="D3015">
        <v>492</v>
      </c>
      <c r="E3015" t="s">
        <v>19</v>
      </c>
      <c r="F3015" t="s">
        <v>8600</v>
      </c>
      <c r="G3015" t="s">
        <v>8601</v>
      </c>
      <c r="H3015">
        <v>9</v>
      </c>
      <c r="I3015">
        <v>482</v>
      </c>
      <c r="J3015" s="1">
        <v>1.2999999999999999E-105</v>
      </c>
      <c r="K3015" t="s">
        <v>22</v>
      </c>
      <c r="L3015" s="2">
        <v>43741</v>
      </c>
      <c r="M3015" t="s">
        <v>8602</v>
      </c>
      <c r="N3015" t="s">
        <v>8603</v>
      </c>
    </row>
    <row r="3016" spans="1:15" x14ac:dyDescent="0.2">
      <c r="A3016" t="str">
        <f t="shared" si="102"/>
        <v>Spodoptera_exigua_CCE</v>
      </c>
      <c r="B3016" t="s">
        <v>13709</v>
      </c>
      <c r="C3016" t="s">
        <v>13710</v>
      </c>
      <c r="D3016">
        <v>552</v>
      </c>
      <c r="E3016" t="s">
        <v>19</v>
      </c>
      <c r="F3016" t="s">
        <v>8600</v>
      </c>
      <c r="G3016" t="s">
        <v>8601</v>
      </c>
      <c r="H3016">
        <v>23</v>
      </c>
      <c r="I3016">
        <v>507</v>
      </c>
      <c r="J3016" s="1">
        <v>4.3E-108</v>
      </c>
      <c r="K3016" t="s">
        <v>22</v>
      </c>
      <c r="L3016" s="2">
        <v>43741</v>
      </c>
      <c r="M3016" t="s">
        <v>8602</v>
      </c>
      <c r="N3016" t="s">
        <v>8603</v>
      </c>
    </row>
    <row r="3017" spans="1:15" x14ac:dyDescent="0.2">
      <c r="A3017" t="str">
        <f t="shared" si="102"/>
        <v>Spodoptera_exigua_CCE</v>
      </c>
      <c r="B3017" t="s">
        <v>13711</v>
      </c>
      <c r="C3017" t="s">
        <v>13712</v>
      </c>
      <c r="D3017">
        <v>474</v>
      </c>
      <c r="E3017" t="s">
        <v>19</v>
      </c>
      <c r="F3017" t="s">
        <v>8600</v>
      </c>
      <c r="G3017" t="s">
        <v>8601</v>
      </c>
      <c r="H3017">
        <v>3</v>
      </c>
      <c r="I3017">
        <v>474</v>
      </c>
      <c r="J3017" s="1">
        <v>1.9000000000000001E-125</v>
      </c>
      <c r="K3017" t="s">
        <v>22</v>
      </c>
      <c r="L3017" s="2">
        <v>43741</v>
      </c>
      <c r="M3017" t="s">
        <v>8602</v>
      </c>
      <c r="N3017" t="s">
        <v>8603</v>
      </c>
    </row>
    <row r="3018" spans="1:15" x14ac:dyDescent="0.2">
      <c r="A3018" t="str">
        <f t="shared" si="102"/>
        <v>Spodoptera_exigua_CCE</v>
      </c>
      <c r="B3018" t="s">
        <v>13713</v>
      </c>
      <c r="C3018" t="s">
        <v>13714</v>
      </c>
      <c r="D3018">
        <v>502</v>
      </c>
      <c r="E3018" t="s">
        <v>19</v>
      </c>
      <c r="F3018" t="s">
        <v>8600</v>
      </c>
      <c r="G3018" t="s">
        <v>8601</v>
      </c>
      <c r="H3018">
        <v>33</v>
      </c>
      <c r="I3018">
        <v>442</v>
      </c>
      <c r="J3018" s="1">
        <v>5.8000000000000004E-85</v>
      </c>
      <c r="K3018" t="s">
        <v>22</v>
      </c>
      <c r="L3018" s="2">
        <v>43741</v>
      </c>
      <c r="M3018" t="s">
        <v>8602</v>
      </c>
      <c r="N3018" t="s">
        <v>8603</v>
      </c>
    </row>
    <row r="3019" spans="1:15" x14ac:dyDescent="0.2">
      <c r="A3019" t="str">
        <f t="shared" si="102"/>
        <v>Spodoptera_exigua_CCE</v>
      </c>
      <c r="B3019" t="s">
        <v>13715</v>
      </c>
      <c r="C3019" t="s">
        <v>13716</v>
      </c>
      <c r="D3019">
        <v>549</v>
      </c>
      <c r="E3019" t="s">
        <v>19</v>
      </c>
      <c r="F3019" t="s">
        <v>8600</v>
      </c>
      <c r="G3019" t="s">
        <v>8601</v>
      </c>
      <c r="H3019">
        <v>23</v>
      </c>
      <c r="I3019">
        <v>525</v>
      </c>
      <c r="J3019" s="1">
        <v>2.1E-113</v>
      </c>
      <c r="K3019" t="s">
        <v>22</v>
      </c>
      <c r="L3019" s="2">
        <v>43741</v>
      </c>
      <c r="M3019" t="s">
        <v>8602</v>
      </c>
      <c r="N3019" t="s">
        <v>8603</v>
      </c>
    </row>
    <row r="3020" spans="1:15" x14ac:dyDescent="0.2">
      <c r="A3020" t="str">
        <f t="shared" si="102"/>
        <v>Spodoptera_exigua_CCE</v>
      </c>
      <c r="B3020" t="s">
        <v>13717</v>
      </c>
      <c r="C3020" t="s">
        <v>13718</v>
      </c>
      <c r="D3020">
        <v>507</v>
      </c>
      <c r="E3020" t="s">
        <v>19</v>
      </c>
      <c r="F3020" t="s">
        <v>8600</v>
      </c>
      <c r="G3020" t="s">
        <v>8601</v>
      </c>
      <c r="H3020">
        <v>11</v>
      </c>
      <c r="I3020">
        <v>482</v>
      </c>
      <c r="J3020" s="1">
        <v>1.9000000000000001E-101</v>
      </c>
      <c r="K3020" t="s">
        <v>22</v>
      </c>
      <c r="L3020" s="2">
        <v>43741</v>
      </c>
      <c r="M3020" t="s">
        <v>8602</v>
      </c>
      <c r="N3020" t="s">
        <v>8603</v>
      </c>
    </row>
    <row r="3021" spans="1:15" x14ac:dyDescent="0.2">
      <c r="A3021" t="str">
        <f t="shared" si="102"/>
        <v>Spodoptera_exigua_CCE</v>
      </c>
      <c r="B3021" t="s">
        <v>13719</v>
      </c>
      <c r="C3021" t="s">
        <v>13720</v>
      </c>
      <c r="D3021">
        <v>583</v>
      </c>
      <c r="E3021" t="s">
        <v>19</v>
      </c>
      <c r="F3021" t="s">
        <v>8600</v>
      </c>
      <c r="G3021" t="s">
        <v>8601</v>
      </c>
      <c r="H3021">
        <v>23</v>
      </c>
      <c r="I3021">
        <v>560</v>
      </c>
      <c r="J3021" s="1">
        <v>2E-120</v>
      </c>
      <c r="K3021" t="s">
        <v>22</v>
      </c>
      <c r="L3021" s="2">
        <v>43741</v>
      </c>
      <c r="M3021" t="s">
        <v>8602</v>
      </c>
      <c r="N3021" t="s">
        <v>8603</v>
      </c>
    </row>
    <row r="3022" spans="1:15" x14ac:dyDescent="0.2">
      <c r="A3022" t="str">
        <f t="shared" si="102"/>
        <v>Spodoptera_exigua_CCE</v>
      </c>
      <c r="B3022" t="s">
        <v>13721</v>
      </c>
      <c r="C3022" t="s">
        <v>13722</v>
      </c>
      <c r="D3022">
        <v>566</v>
      </c>
      <c r="E3022" t="s">
        <v>19</v>
      </c>
      <c r="F3022" t="s">
        <v>8600</v>
      </c>
      <c r="G3022" t="s">
        <v>8601</v>
      </c>
      <c r="H3022">
        <v>26</v>
      </c>
      <c r="I3022">
        <v>527</v>
      </c>
      <c r="J3022" s="1">
        <v>2.3999999999999998E-106</v>
      </c>
      <c r="K3022" t="s">
        <v>22</v>
      </c>
      <c r="L3022" s="2">
        <v>43741</v>
      </c>
      <c r="M3022" t="s">
        <v>8602</v>
      </c>
      <c r="N3022" t="s">
        <v>8603</v>
      </c>
    </row>
    <row r="3023" spans="1:15" x14ac:dyDescent="0.2">
      <c r="A3023" t="str">
        <f t="shared" si="102"/>
        <v>Spodoptera_exigua_CCE</v>
      </c>
      <c r="B3023" t="s">
        <v>13723</v>
      </c>
      <c r="C3023" t="s">
        <v>13724</v>
      </c>
      <c r="D3023">
        <v>218</v>
      </c>
      <c r="E3023" t="s">
        <v>19</v>
      </c>
      <c r="F3023" t="s">
        <v>8734</v>
      </c>
      <c r="G3023" t="s">
        <v>8735</v>
      </c>
      <c r="H3023">
        <v>4</v>
      </c>
      <c r="I3023">
        <v>215</v>
      </c>
      <c r="J3023" s="1">
        <v>5.9000000000000001E-73</v>
      </c>
      <c r="K3023" t="s">
        <v>22</v>
      </c>
      <c r="L3023" s="2">
        <v>43741</v>
      </c>
      <c r="M3023" t="s">
        <v>8736</v>
      </c>
      <c r="N3023" t="s">
        <v>8737</v>
      </c>
      <c r="O3023" t="s">
        <v>8738</v>
      </c>
    </row>
    <row r="3024" spans="1:15" x14ac:dyDescent="0.2">
      <c r="A3024" t="str">
        <f t="shared" si="102"/>
        <v>Spodoptera_exigua_CCE</v>
      </c>
      <c r="B3024" t="s">
        <v>13725</v>
      </c>
      <c r="C3024" t="s">
        <v>13726</v>
      </c>
      <c r="D3024">
        <v>592</v>
      </c>
      <c r="E3024" t="s">
        <v>19</v>
      </c>
      <c r="F3024" t="s">
        <v>8600</v>
      </c>
      <c r="G3024" t="s">
        <v>8601</v>
      </c>
      <c r="H3024">
        <v>19</v>
      </c>
      <c r="I3024">
        <v>450</v>
      </c>
      <c r="J3024" s="1">
        <v>1.9999999999999999E-82</v>
      </c>
      <c r="K3024" t="s">
        <v>22</v>
      </c>
      <c r="L3024" s="2">
        <v>43741</v>
      </c>
      <c r="M3024" t="s">
        <v>8602</v>
      </c>
      <c r="N3024" t="s">
        <v>8603</v>
      </c>
    </row>
    <row r="3025" spans="1:14" x14ac:dyDescent="0.2">
      <c r="A3025" t="str">
        <f t="shared" si="102"/>
        <v>Spodoptera_exigua_CCE</v>
      </c>
      <c r="B3025" t="s">
        <v>13727</v>
      </c>
      <c r="C3025" t="s">
        <v>13728</v>
      </c>
      <c r="D3025">
        <v>694</v>
      </c>
      <c r="E3025" t="s">
        <v>19</v>
      </c>
      <c r="F3025" t="s">
        <v>8600</v>
      </c>
      <c r="G3025" t="s">
        <v>8601</v>
      </c>
      <c r="H3025">
        <v>118</v>
      </c>
      <c r="I3025">
        <v>640</v>
      </c>
      <c r="J3025" s="1">
        <v>8.4000000000000005E-156</v>
      </c>
      <c r="K3025" t="s">
        <v>22</v>
      </c>
      <c r="L3025" s="2">
        <v>43741</v>
      </c>
      <c r="M3025" t="s">
        <v>8602</v>
      </c>
      <c r="N3025" t="s">
        <v>8603</v>
      </c>
    </row>
    <row r="3026" spans="1:14" x14ac:dyDescent="0.2">
      <c r="A3026" t="str">
        <f t="shared" si="102"/>
        <v>Spodoptera_exigua_CCE</v>
      </c>
      <c r="B3026" t="s">
        <v>13729</v>
      </c>
      <c r="C3026" t="s">
        <v>13730</v>
      </c>
      <c r="D3026">
        <v>556</v>
      </c>
      <c r="E3026" t="s">
        <v>19</v>
      </c>
      <c r="F3026" t="s">
        <v>8600</v>
      </c>
      <c r="G3026" t="s">
        <v>8601</v>
      </c>
      <c r="H3026">
        <v>25</v>
      </c>
      <c r="I3026">
        <v>545</v>
      </c>
      <c r="J3026" s="1">
        <v>3.2000000000000003E-129</v>
      </c>
      <c r="K3026" t="s">
        <v>22</v>
      </c>
      <c r="L3026" s="2">
        <v>43741</v>
      </c>
      <c r="M3026" t="s">
        <v>8602</v>
      </c>
      <c r="N3026" t="s">
        <v>8603</v>
      </c>
    </row>
    <row r="3027" spans="1:14" x14ac:dyDescent="0.2">
      <c r="A3027" t="str">
        <f t="shared" si="102"/>
        <v>Spodoptera_exigua_CCE</v>
      </c>
      <c r="B3027" t="s">
        <v>13731</v>
      </c>
      <c r="C3027" t="s">
        <v>13732</v>
      </c>
      <c r="D3027">
        <v>537</v>
      </c>
      <c r="E3027" t="s">
        <v>19</v>
      </c>
      <c r="F3027" t="s">
        <v>8600</v>
      </c>
      <c r="G3027" t="s">
        <v>8601</v>
      </c>
      <c r="H3027">
        <v>4</v>
      </c>
      <c r="I3027">
        <v>528</v>
      </c>
      <c r="J3027" s="1">
        <v>2.3E-133</v>
      </c>
      <c r="K3027" t="s">
        <v>22</v>
      </c>
      <c r="L3027" s="2">
        <v>43741</v>
      </c>
      <c r="M3027" t="s">
        <v>8602</v>
      </c>
      <c r="N3027" t="s">
        <v>8603</v>
      </c>
    </row>
    <row r="3028" spans="1:14" x14ac:dyDescent="0.2">
      <c r="A3028" t="str">
        <f t="shared" si="102"/>
        <v>Spodoptera_exigua_CCE</v>
      </c>
      <c r="B3028" t="s">
        <v>13733</v>
      </c>
      <c r="C3028" t="s">
        <v>13734</v>
      </c>
      <c r="D3028">
        <v>624</v>
      </c>
      <c r="E3028" t="s">
        <v>19</v>
      </c>
      <c r="F3028" t="s">
        <v>8600</v>
      </c>
      <c r="G3028" t="s">
        <v>8601</v>
      </c>
      <c r="H3028">
        <v>23</v>
      </c>
      <c r="I3028">
        <v>562</v>
      </c>
      <c r="J3028" s="1">
        <v>2.0000000000000001E-108</v>
      </c>
      <c r="K3028" t="s">
        <v>22</v>
      </c>
      <c r="L3028" s="2">
        <v>43741</v>
      </c>
      <c r="M3028" t="s">
        <v>8602</v>
      </c>
      <c r="N3028" t="s">
        <v>8603</v>
      </c>
    </row>
    <row r="3029" spans="1:14" x14ac:dyDescent="0.2">
      <c r="A3029" t="str">
        <f t="shared" si="102"/>
        <v>Spodoptera_exigua_CCE</v>
      </c>
      <c r="B3029" t="s">
        <v>13735</v>
      </c>
      <c r="C3029" t="s">
        <v>13736</v>
      </c>
      <c r="D3029">
        <v>185</v>
      </c>
      <c r="E3029" t="s">
        <v>19</v>
      </c>
      <c r="F3029" t="s">
        <v>8600</v>
      </c>
      <c r="G3029" t="s">
        <v>8601</v>
      </c>
      <c r="H3029">
        <v>81</v>
      </c>
      <c r="I3029">
        <v>124</v>
      </c>
      <c r="J3029" s="1">
        <v>3.1E-8</v>
      </c>
      <c r="K3029" t="s">
        <v>22</v>
      </c>
      <c r="L3029" s="2">
        <v>43741</v>
      </c>
      <c r="M3029" t="s">
        <v>8602</v>
      </c>
      <c r="N3029" t="s">
        <v>8603</v>
      </c>
    </row>
    <row r="3030" spans="1:14" x14ac:dyDescent="0.2">
      <c r="A3030" t="str">
        <f t="shared" si="102"/>
        <v>Spodoptera_exigua_CCE</v>
      </c>
      <c r="B3030" t="s">
        <v>13737</v>
      </c>
      <c r="C3030" t="s">
        <v>13738</v>
      </c>
      <c r="D3030">
        <v>495</v>
      </c>
      <c r="E3030" t="s">
        <v>19</v>
      </c>
      <c r="F3030" t="s">
        <v>8600</v>
      </c>
      <c r="G3030" t="s">
        <v>8601</v>
      </c>
      <c r="H3030">
        <v>2</v>
      </c>
      <c r="I3030">
        <v>469</v>
      </c>
      <c r="J3030" s="1">
        <v>7.1000000000000001E-118</v>
      </c>
      <c r="K3030" t="s">
        <v>22</v>
      </c>
      <c r="L3030" s="2">
        <v>43741</v>
      </c>
      <c r="M3030" t="s">
        <v>8602</v>
      </c>
      <c r="N3030" t="s">
        <v>8603</v>
      </c>
    </row>
    <row r="3031" spans="1:14" x14ac:dyDescent="0.2">
      <c r="A3031" t="str">
        <f t="shared" si="102"/>
        <v>Spodoptera_exigua_CCE</v>
      </c>
      <c r="B3031" t="s">
        <v>13739</v>
      </c>
      <c r="C3031" t="s">
        <v>13740</v>
      </c>
      <c r="D3031">
        <v>434</v>
      </c>
      <c r="E3031" t="s">
        <v>19</v>
      </c>
      <c r="F3031" t="s">
        <v>8600</v>
      </c>
      <c r="G3031" t="s">
        <v>8601</v>
      </c>
      <c r="H3031">
        <v>55</v>
      </c>
      <c r="I3031">
        <v>406</v>
      </c>
      <c r="J3031" s="1">
        <v>9.0000000000000002E-112</v>
      </c>
      <c r="K3031" t="s">
        <v>22</v>
      </c>
      <c r="L3031" s="2">
        <v>43741</v>
      </c>
      <c r="M3031" t="s">
        <v>8602</v>
      </c>
      <c r="N3031" t="s">
        <v>8603</v>
      </c>
    </row>
    <row r="3032" spans="1:14" x14ac:dyDescent="0.2">
      <c r="A3032" t="str">
        <f t="shared" si="102"/>
        <v>Spodoptera_exigua_CCE</v>
      </c>
      <c r="B3032" t="s">
        <v>13741</v>
      </c>
      <c r="C3032" t="s">
        <v>13742</v>
      </c>
      <c r="D3032">
        <v>497</v>
      </c>
      <c r="E3032" t="s">
        <v>19</v>
      </c>
      <c r="F3032" t="s">
        <v>8600</v>
      </c>
      <c r="G3032" t="s">
        <v>8601</v>
      </c>
      <c r="H3032">
        <v>46</v>
      </c>
      <c r="I3032">
        <v>486</v>
      </c>
      <c r="J3032" s="1">
        <v>1.3E-106</v>
      </c>
      <c r="K3032" t="s">
        <v>22</v>
      </c>
      <c r="L3032" s="2">
        <v>43741</v>
      </c>
      <c r="M3032" t="s">
        <v>8602</v>
      </c>
      <c r="N3032" t="s">
        <v>8603</v>
      </c>
    </row>
    <row r="3033" spans="1:14" x14ac:dyDescent="0.2">
      <c r="A3033" t="str">
        <f t="shared" si="102"/>
        <v>Spodoptera_exigua_CCE</v>
      </c>
      <c r="B3033" t="s">
        <v>13743</v>
      </c>
      <c r="C3033" t="s">
        <v>13744</v>
      </c>
      <c r="D3033">
        <v>538</v>
      </c>
      <c r="E3033" t="s">
        <v>19</v>
      </c>
      <c r="F3033" t="s">
        <v>8600</v>
      </c>
      <c r="G3033" t="s">
        <v>8601</v>
      </c>
      <c r="H3033">
        <v>3</v>
      </c>
      <c r="I3033">
        <v>522</v>
      </c>
      <c r="J3033" s="1">
        <v>2.0999999999999999E-137</v>
      </c>
      <c r="K3033" t="s">
        <v>22</v>
      </c>
      <c r="L3033" s="2">
        <v>43741</v>
      </c>
      <c r="M3033" t="s">
        <v>8602</v>
      </c>
      <c r="N3033" t="s">
        <v>8603</v>
      </c>
    </row>
    <row r="3034" spans="1:14" x14ac:dyDescent="0.2">
      <c r="A3034" t="str">
        <f t="shared" si="102"/>
        <v>Spodoptera_exigua_CCE</v>
      </c>
      <c r="B3034" t="s">
        <v>13745</v>
      </c>
      <c r="C3034" t="s">
        <v>13746</v>
      </c>
      <c r="D3034">
        <v>570</v>
      </c>
      <c r="E3034" t="s">
        <v>19</v>
      </c>
      <c r="F3034" t="s">
        <v>8600</v>
      </c>
      <c r="G3034" t="s">
        <v>8601</v>
      </c>
      <c r="H3034">
        <v>19</v>
      </c>
      <c r="I3034">
        <v>507</v>
      </c>
      <c r="J3034" s="1">
        <v>3E-98</v>
      </c>
      <c r="K3034" t="s">
        <v>22</v>
      </c>
      <c r="L3034" s="2">
        <v>43741</v>
      </c>
      <c r="M3034" t="s">
        <v>8602</v>
      </c>
      <c r="N3034" t="s">
        <v>8603</v>
      </c>
    </row>
    <row r="3035" spans="1:14" x14ac:dyDescent="0.2">
      <c r="A3035" t="str">
        <f t="shared" si="102"/>
        <v>Spodoptera_exigua_CCE</v>
      </c>
      <c r="B3035" t="s">
        <v>13747</v>
      </c>
      <c r="C3035" t="s">
        <v>13748</v>
      </c>
      <c r="D3035">
        <v>543</v>
      </c>
      <c r="E3035" t="s">
        <v>19</v>
      </c>
      <c r="F3035" t="s">
        <v>8600</v>
      </c>
      <c r="G3035" t="s">
        <v>8601</v>
      </c>
      <c r="H3035">
        <v>23</v>
      </c>
      <c r="I3035">
        <v>518</v>
      </c>
      <c r="J3035" s="1">
        <v>1.2999999999999999E-109</v>
      </c>
      <c r="K3035" t="s">
        <v>22</v>
      </c>
      <c r="L3035" s="2">
        <v>43741</v>
      </c>
      <c r="M3035" t="s">
        <v>8602</v>
      </c>
      <c r="N3035" t="s">
        <v>8603</v>
      </c>
    </row>
    <row r="3036" spans="1:14" x14ac:dyDescent="0.2">
      <c r="A3036" t="str">
        <f t="shared" si="102"/>
        <v>Spodoptera_exigua_CCE</v>
      </c>
      <c r="B3036" t="s">
        <v>13749</v>
      </c>
      <c r="C3036" t="s">
        <v>13750</v>
      </c>
      <c r="D3036">
        <v>85</v>
      </c>
      <c r="E3036" t="s">
        <v>19</v>
      </c>
      <c r="F3036" t="s">
        <v>8600</v>
      </c>
      <c r="G3036" t="s">
        <v>8601</v>
      </c>
      <c r="H3036">
        <v>19</v>
      </c>
      <c r="I3036">
        <v>71</v>
      </c>
      <c r="J3036" s="1">
        <v>4.2999999999999999E-16</v>
      </c>
      <c r="K3036" t="s">
        <v>22</v>
      </c>
      <c r="L3036" s="2">
        <v>43741</v>
      </c>
      <c r="M3036" t="s">
        <v>8602</v>
      </c>
      <c r="N3036" t="s">
        <v>8603</v>
      </c>
    </row>
    <row r="3037" spans="1:14" x14ac:dyDescent="0.2">
      <c r="A3037" t="str">
        <f t="shared" si="102"/>
        <v>Spodoptera_exigua_CCE</v>
      </c>
      <c r="B3037" t="s">
        <v>13751</v>
      </c>
      <c r="C3037" t="s">
        <v>13752</v>
      </c>
      <c r="D3037">
        <v>434</v>
      </c>
      <c r="E3037" t="s">
        <v>19</v>
      </c>
      <c r="F3037" t="s">
        <v>8600</v>
      </c>
      <c r="G3037" t="s">
        <v>8601</v>
      </c>
      <c r="H3037">
        <v>1</v>
      </c>
      <c r="I3037">
        <v>411</v>
      </c>
      <c r="J3037" s="1">
        <v>1.5999999999999999E-87</v>
      </c>
      <c r="K3037" t="s">
        <v>22</v>
      </c>
      <c r="L3037" s="2">
        <v>43741</v>
      </c>
      <c r="M3037" t="s">
        <v>8602</v>
      </c>
      <c r="N3037" t="s">
        <v>8603</v>
      </c>
    </row>
    <row r="3038" spans="1:14" x14ac:dyDescent="0.2">
      <c r="A3038" t="str">
        <f t="shared" ref="A3038:A3069" si="103">A3037</f>
        <v>Spodoptera_exigua_CCE</v>
      </c>
      <c r="B3038" t="s">
        <v>13753</v>
      </c>
      <c r="C3038" t="s">
        <v>13754</v>
      </c>
      <c r="D3038">
        <v>753</v>
      </c>
      <c r="E3038" t="s">
        <v>19</v>
      </c>
      <c r="F3038" t="s">
        <v>8600</v>
      </c>
      <c r="G3038" t="s">
        <v>8601</v>
      </c>
      <c r="H3038">
        <v>15</v>
      </c>
      <c r="I3038">
        <v>322</v>
      </c>
      <c r="J3038" s="1">
        <v>6.2000000000000005E-67</v>
      </c>
      <c r="K3038" t="s">
        <v>22</v>
      </c>
      <c r="L3038" s="2">
        <v>43741</v>
      </c>
      <c r="M3038" t="s">
        <v>8602</v>
      </c>
      <c r="N3038" t="s">
        <v>8603</v>
      </c>
    </row>
    <row r="3039" spans="1:14" x14ac:dyDescent="0.2">
      <c r="A3039" t="str">
        <f t="shared" si="103"/>
        <v>Spodoptera_exigua_CCE</v>
      </c>
      <c r="B3039" t="s">
        <v>13753</v>
      </c>
      <c r="C3039" t="s">
        <v>13754</v>
      </c>
      <c r="D3039">
        <v>753</v>
      </c>
      <c r="E3039" t="s">
        <v>19</v>
      </c>
      <c r="F3039" t="s">
        <v>8600</v>
      </c>
      <c r="G3039" t="s">
        <v>8601</v>
      </c>
      <c r="H3039">
        <v>325</v>
      </c>
      <c r="I3039">
        <v>433</v>
      </c>
      <c r="J3039" s="1">
        <v>4.6999999999999999E-15</v>
      </c>
      <c r="K3039" t="s">
        <v>22</v>
      </c>
      <c r="L3039" s="2">
        <v>43741</v>
      </c>
      <c r="M3039" t="s">
        <v>8602</v>
      </c>
      <c r="N3039" t="s">
        <v>8603</v>
      </c>
    </row>
    <row r="3040" spans="1:14" x14ac:dyDescent="0.2">
      <c r="A3040" t="str">
        <f t="shared" si="103"/>
        <v>Spodoptera_exigua_CCE</v>
      </c>
      <c r="B3040" t="s">
        <v>13755</v>
      </c>
      <c r="C3040" t="s">
        <v>13756</v>
      </c>
      <c r="D3040">
        <v>570</v>
      </c>
      <c r="E3040" t="s">
        <v>19</v>
      </c>
      <c r="F3040" t="s">
        <v>8600</v>
      </c>
      <c r="G3040" t="s">
        <v>8601</v>
      </c>
      <c r="H3040">
        <v>24</v>
      </c>
      <c r="I3040">
        <v>522</v>
      </c>
      <c r="J3040" s="1">
        <v>1.0999999999999999E-101</v>
      </c>
      <c r="K3040" t="s">
        <v>22</v>
      </c>
      <c r="L3040" s="2">
        <v>43741</v>
      </c>
      <c r="M3040" t="s">
        <v>8602</v>
      </c>
      <c r="N3040" t="s">
        <v>8603</v>
      </c>
    </row>
    <row r="3041" spans="1:14" x14ac:dyDescent="0.2">
      <c r="A3041" t="str">
        <f t="shared" si="103"/>
        <v>Spodoptera_exigua_CCE</v>
      </c>
      <c r="B3041" t="s">
        <v>13757</v>
      </c>
      <c r="C3041" t="s">
        <v>13758</v>
      </c>
      <c r="D3041">
        <v>538</v>
      </c>
      <c r="E3041" t="s">
        <v>19</v>
      </c>
      <c r="F3041" t="s">
        <v>8600</v>
      </c>
      <c r="G3041" t="s">
        <v>8601</v>
      </c>
      <c r="H3041">
        <v>39</v>
      </c>
      <c r="I3041">
        <v>530</v>
      </c>
      <c r="J3041" s="1">
        <v>1.2999999999999999E-108</v>
      </c>
      <c r="K3041" t="s">
        <v>22</v>
      </c>
      <c r="L3041" s="2">
        <v>43741</v>
      </c>
      <c r="M3041" t="s">
        <v>8602</v>
      </c>
      <c r="N3041" t="s">
        <v>8603</v>
      </c>
    </row>
    <row r="3042" spans="1:14" x14ac:dyDescent="0.2">
      <c r="A3042" t="str">
        <f t="shared" si="103"/>
        <v>Spodoptera_exigua_CCE</v>
      </c>
      <c r="B3042" t="s">
        <v>13759</v>
      </c>
      <c r="C3042" t="s">
        <v>13760</v>
      </c>
      <c r="D3042">
        <v>399</v>
      </c>
      <c r="E3042" t="s">
        <v>19</v>
      </c>
      <c r="F3042" t="s">
        <v>8600</v>
      </c>
      <c r="G3042" t="s">
        <v>8601</v>
      </c>
      <c r="H3042">
        <v>19</v>
      </c>
      <c r="I3042">
        <v>387</v>
      </c>
      <c r="J3042" s="1">
        <v>5.9999999999999997E-110</v>
      </c>
      <c r="K3042" t="s">
        <v>22</v>
      </c>
      <c r="L3042" s="2">
        <v>43741</v>
      </c>
      <c r="M3042" t="s">
        <v>8602</v>
      </c>
      <c r="N3042" t="s">
        <v>8603</v>
      </c>
    </row>
    <row r="3043" spans="1:14" x14ac:dyDescent="0.2">
      <c r="A3043" t="str">
        <f t="shared" si="103"/>
        <v>Spodoptera_exigua_CCE</v>
      </c>
      <c r="B3043" t="s">
        <v>13761</v>
      </c>
      <c r="C3043" t="s">
        <v>13762</v>
      </c>
      <c r="D3043">
        <v>511</v>
      </c>
      <c r="E3043" t="s">
        <v>19</v>
      </c>
      <c r="F3043" t="s">
        <v>8600</v>
      </c>
      <c r="G3043" t="s">
        <v>8601</v>
      </c>
      <c r="H3043">
        <v>31</v>
      </c>
      <c r="I3043">
        <v>186</v>
      </c>
      <c r="J3043" s="1">
        <v>1.9999999999999999E-34</v>
      </c>
      <c r="K3043" t="s">
        <v>22</v>
      </c>
      <c r="L3043" s="2">
        <v>43741</v>
      </c>
      <c r="M3043" t="s">
        <v>8602</v>
      </c>
      <c r="N3043" t="s">
        <v>8603</v>
      </c>
    </row>
    <row r="3044" spans="1:14" x14ac:dyDescent="0.2">
      <c r="A3044" t="str">
        <f t="shared" si="103"/>
        <v>Spodoptera_exigua_CCE</v>
      </c>
      <c r="B3044" t="s">
        <v>13763</v>
      </c>
      <c r="C3044" t="s">
        <v>13764</v>
      </c>
      <c r="D3044">
        <v>636</v>
      </c>
      <c r="E3044" t="s">
        <v>19</v>
      </c>
      <c r="F3044" t="s">
        <v>8600</v>
      </c>
      <c r="G3044" t="s">
        <v>8601</v>
      </c>
      <c r="H3044">
        <v>139</v>
      </c>
      <c r="I3044">
        <v>246</v>
      </c>
      <c r="J3044" s="1">
        <v>2.3999999999999999E-21</v>
      </c>
      <c r="K3044" t="s">
        <v>22</v>
      </c>
      <c r="L3044" s="2">
        <v>43741</v>
      </c>
      <c r="M3044" t="s">
        <v>8602</v>
      </c>
      <c r="N3044" t="s">
        <v>8603</v>
      </c>
    </row>
    <row r="3045" spans="1:14" x14ac:dyDescent="0.2">
      <c r="A3045" t="str">
        <f t="shared" si="103"/>
        <v>Spodoptera_exigua_CCE</v>
      </c>
      <c r="B3045" t="s">
        <v>13763</v>
      </c>
      <c r="C3045" t="s">
        <v>13764</v>
      </c>
      <c r="D3045">
        <v>636</v>
      </c>
      <c r="E3045" t="s">
        <v>19</v>
      </c>
      <c r="F3045" t="s">
        <v>8600</v>
      </c>
      <c r="G3045" t="s">
        <v>8601</v>
      </c>
      <c r="H3045">
        <v>247</v>
      </c>
      <c r="I3045">
        <v>532</v>
      </c>
      <c r="J3045" s="1">
        <v>3.1000000000000001E-35</v>
      </c>
      <c r="K3045" t="s">
        <v>22</v>
      </c>
      <c r="L3045" s="2">
        <v>43741</v>
      </c>
      <c r="M3045" t="s">
        <v>8602</v>
      </c>
      <c r="N3045" t="s">
        <v>8603</v>
      </c>
    </row>
    <row r="3046" spans="1:14" x14ac:dyDescent="0.2">
      <c r="A3046" t="str">
        <f t="shared" si="103"/>
        <v>Spodoptera_exigua_CCE</v>
      </c>
      <c r="B3046" t="s">
        <v>13765</v>
      </c>
      <c r="C3046" t="s">
        <v>13766</v>
      </c>
      <c r="D3046">
        <v>545</v>
      </c>
      <c r="E3046" t="s">
        <v>19</v>
      </c>
      <c r="F3046" t="s">
        <v>8600</v>
      </c>
      <c r="G3046" t="s">
        <v>8601</v>
      </c>
      <c r="H3046">
        <v>30</v>
      </c>
      <c r="I3046">
        <v>532</v>
      </c>
      <c r="J3046" s="1">
        <v>2.1E-106</v>
      </c>
      <c r="K3046" t="s">
        <v>22</v>
      </c>
      <c r="L3046" s="2">
        <v>43741</v>
      </c>
      <c r="M3046" t="s">
        <v>8602</v>
      </c>
      <c r="N3046" t="s">
        <v>8603</v>
      </c>
    </row>
    <row r="3047" spans="1:14" x14ac:dyDescent="0.2">
      <c r="A3047" t="str">
        <f t="shared" si="103"/>
        <v>Spodoptera_exigua_CCE</v>
      </c>
      <c r="B3047" t="s">
        <v>13767</v>
      </c>
      <c r="C3047" t="s">
        <v>13768</v>
      </c>
      <c r="D3047">
        <v>1059</v>
      </c>
      <c r="E3047" t="s">
        <v>19</v>
      </c>
      <c r="F3047" t="s">
        <v>8600</v>
      </c>
      <c r="G3047" t="s">
        <v>8601</v>
      </c>
      <c r="H3047">
        <v>150</v>
      </c>
      <c r="I3047">
        <v>751</v>
      </c>
      <c r="J3047" s="1">
        <v>1.1E-132</v>
      </c>
      <c r="K3047" t="s">
        <v>22</v>
      </c>
      <c r="L3047" s="2">
        <v>43741</v>
      </c>
      <c r="M3047" t="s">
        <v>8602</v>
      </c>
      <c r="N3047" t="s">
        <v>8603</v>
      </c>
    </row>
    <row r="3048" spans="1:14" x14ac:dyDescent="0.2">
      <c r="A3048" t="str">
        <f t="shared" si="103"/>
        <v>Spodoptera_exigua_CCE</v>
      </c>
      <c r="B3048" t="s">
        <v>13769</v>
      </c>
      <c r="C3048" t="s">
        <v>13770</v>
      </c>
      <c r="D3048">
        <v>492</v>
      </c>
      <c r="E3048" t="s">
        <v>19</v>
      </c>
      <c r="F3048" t="s">
        <v>8600</v>
      </c>
      <c r="G3048" t="s">
        <v>8601</v>
      </c>
      <c r="H3048">
        <v>19</v>
      </c>
      <c r="I3048">
        <v>475</v>
      </c>
      <c r="J3048" s="1">
        <v>1.9000000000000001E-90</v>
      </c>
      <c r="K3048" t="s">
        <v>22</v>
      </c>
      <c r="L3048" s="2">
        <v>43741</v>
      </c>
      <c r="M3048" t="s">
        <v>8602</v>
      </c>
      <c r="N3048" t="s">
        <v>8603</v>
      </c>
    </row>
    <row r="3049" spans="1:14" x14ac:dyDescent="0.2">
      <c r="A3049" t="str">
        <f t="shared" si="103"/>
        <v>Spodoptera_exigua_CCE</v>
      </c>
      <c r="B3049" t="s">
        <v>13771</v>
      </c>
      <c r="C3049" t="s">
        <v>13772</v>
      </c>
      <c r="D3049">
        <v>527</v>
      </c>
      <c r="E3049" t="s">
        <v>19</v>
      </c>
      <c r="F3049" t="s">
        <v>8600</v>
      </c>
      <c r="G3049" t="s">
        <v>8601</v>
      </c>
      <c r="H3049">
        <v>2</v>
      </c>
      <c r="I3049">
        <v>513</v>
      </c>
      <c r="J3049" s="1">
        <v>6.3000000000000001E-140</v>
      </c>
      <c r="K3049" t="s">
        <v>22</v>
      </c>
      <c r="L3049" s="2">
        <v>43741</v>
      </c>
      <c r="M3049" t="s">
        <v>8602</v>
      </c>
      <c r="N3049" t="s">
        <v>8603</v>
      </c>
    </row>
    <row r="3050" spans="1:14" x14ac:dyDescent="0.2">
      <c r="A3050" t="str">
        <f t="shared" si="103"/>
        <v>Spodoptera_exigua_CCE</v>
      </c>
      <c r="B3050" t="s">
        <v>13773</v>
      </c>
      <c r="C3050" t="s">
        <v>13774</v>
      </c>
      <c r="D3050">
        <v>922</v>
      </c>
      <c r="E3050" t="s">
        <v>19</v>
      </c>
      <c r="F3050" t="s">
        <v>8600</v>
      </c>
      <c r="G3050" t="s">
        <v>8601</v>
      </c>
      <c r="H3050">
        <v>310</v>
      </c>
      <c r="I3050">
        <v>596</v>
      </c>
      <c r="J3050" s="1">
        <v>2.6E-24</v>
      </c>
      <c r="K3050" t="s">
        <v>22</v>
      </c>
      <c r="L3050" s="2">
        <v>43741</v>
      </c>
      <c r="M3050" t="s">
        <v>8602</v>
      </c>
      <c r="N3050" t="s">
        <v>8603</v>
      </c>
    </row>
    <row r="3051" spans="1:14" x14ac:dyDescent="0.2">
      <c r="A3051" t="str">
        <f t="shared" si="103"/>
        <v>Spodoptera_exigua_CCE</v>
      </c>
      <c r="B3051" t="s">
        <v>13773</v>
      </c>
      <c r="C3051" t="s">
        <v>13774</v>
      </c>
      <c r="D3051">
        <v>922</v>
      </c>
      <c r="E3051" t="s">
        <v>19</v>
      </c>
      <c r="F3051" t="s">
        <v>8600</v>
      </c>
      <c r="G3051" t="s">
        <v>8601</v>
      </c>
      <c r="H3051">
        <v>26</v>
      </c>
      <c r="I3051">
        <v>277</v>
      </c>
      <c r="J3051" s="1">
        <v>2.6000000000000001E-83</v>
      </c>
      <c r="K3051" t="s">
        <v>22</v>
      </c>
      <c r="L3051" s="2">
        <v>43741</v>
      </c>
      <c r="M3051" t="s">
        <v>8602</v>
      </c>
      <c r="N3051" t="s">
        <v>8603</v>
      </c>
    </row>
    <row r="3052" spans="1:14" x14ac:dyDescent="0.2">
      <c r="A3052" t="str">
        <f t="shared" si="103"/>
        <v>Spodoptera_exigua_CCE</v>
      </c>
      <c r="B3052" t="s">
        <v>13775</v>
      </c>
      <c r="C3052" t="s">
        <v>13776</v>
      </c>
      <c r="D3052">
        <v>241</v>
      </c>
      <c r="E3052" t="s">
        <v>19</v>
      </c>
      <c r="F3052" t="s">
        <v>8600</v>
      </c>
      <c r="G3052" t="s">
        <v>8601</v>
      </c>
      <c r="H3052">
        <v>22</v>
      </c>
      <c r="I3052">
        <v>233</v>
      </c>
      <c r="J3052" s="1">
        <v>1.3E-58</v>
      </c>
      <c r="K3052" t="s">
        <v>22</v>
      </c>
      <c r="L3052" s="2">
        <v>43741</v>
      </c>
      <c r="M3052" t="s">
        <v>8602</v>
      </c>
      <c r="N3052" t="s">
        <v>8603</v>
      </c>
    </row>
    <row r="3053" spans="1:14" x14ac:dyDescent="0.2">
      <c r="A3053" t="str">
        <f t="shared" si="103"/>
        <v>Spodoptera_exigua_CCE</v>
      </c>
      <c r="B3053" t="s">
        <v>13777</v>
      </c>
      <c r="C3053" t="s">
        <v>13778</v>
      </c>
      <c r="D3053">
        <v>604</v>
      </c>
      <c r="E3053" t="s">
        <v>19</v>
      </c>
      <c r="F3053" t="s">
        <v>8600</v>
      </c>
      <c r="G3053" t="s">
        <v>8601</v>
      </c>
      <c r="H3053">
        <v>3</v>
      </c>
      <c r="I3053">
        <v>515</v>
      </c>
      <c r="J3053" s="1">
        <v>5.3999999999999999E-92</v>
      </c>
      <c r="K3053" t="s">
        <v>22</v>
      </c>
      <c r="L3053" s="2">
        <v>43741</v>
      </c>
      <c r="M3053" t="s">
        <v>8602</v>
      </c>
      <c r="N3053" t="s">
        <v>8603</v>
      </c>
    </row>
    <row r="3054" spans="1:14" x14ac:dyDescent="0.2">
      <c r="A3054" t="str">
        <f t="shared" si="103"/>
        <v>Spodoptera_exigua_CCE</v>
      </c>
      <c r="B3054" t="s">
        <v>13779</v>
      </c>
      <c r="C3054" t="s">
        <v>13780</v>
      </c>
      <c r="D3054">
        <v>505</v>
      </c>
      <c r="E3054" t="s">
        <v>19</v>
      </c>
      <c r="F3054" t="s">
        <v>8600</v>
      </c>
      <c r="G3054" t="s">
        <v>8601</v>
      </c>
      <c r="H3054">
        <v>2</v>
      </c>
      <c r="I3054">
        <v>481</v>
      </c>
      <c r="J3054" s="1">
        <v>3.0999999999999999E-95</v>
      </c>
      <c r="K3054" t="s">
        <v>22</v>
      </c>
      <c r="L3054" s="2">
        <v>43741</v>
      </c>
      <c r="M3054" t="s">
        <v>8602</v>
      </c>
      <c r="N3054" t="s">
        <v>8603</v>
      </c>
    </row>
    <row r="3055" spans="1:14" x14ac:dyDescent="0.2">
      <c r="A3055" t="str">
        <f t="shared" si="103"/>
        <v>Spodoptera_exigua_CCE</v>
      </c>
      <c r="B3055" t="s">
        <v>13781</v>
      </c>
      <c r="C3055" t="s">
        <v>13782</v>
      </c>
      <c r="D3055">
        <v>548</v>
      </c>
      <c r="E3055" t="s">
        <v>19</v>
      </c>
      <c r="F3055" t="s">
        <v>8600</v>
      </c>
      <c r="G3055" t="s">
        <v>8601</v>
      </c>
      <c r="H3055">
        <v>18</v>
      </c>
      <c r="I3055">
        <v>453</v>
      </c>
      <c r="J3055" s="1">
        <v>6.3999999999999999E-84</v>
      </c>
      <c r="K3055" t="s">
        <v>22</v>
      </c>
      <c r="L3055" s="2">
        <v>43741</v>
      </c>
      <c r="M3055" t="s">
        <v>8602</v>
      </c>
      <c r="N3055" t="s">
        <v>8603</v>
      </c>
    </row>
    <row r="3056" spans="1:14" x14ac:dyDescent="0.2">
      <c r="A3056" t="str">
        <f t="shared" si="103"/>
        <v>Spodoptera_exigua_CCE</v>
      </c>
      <c r="B3056" t="s">
        <v>13783</v>
      </c>
      <c r="C3056" t="s">
        <v>13784</v>
      </c>
      <c r="D3056">
        <v>569</v>
      </c>
      <c r="E3056" t="s">
        <v>19</v>
      </c>
      <c r="F3056" t="s">
        <v>8600</v>
      </c>
      <c r="G3056" t="s">
        <v>8601</v>
      </c>
      <c r="H3056">
        <v>21</v>
      </c>
      <c r="I3056">
        <v>531</v>
      </c>
      <c r="J3056" s="1">
        <v>2.4000000000000003E-100</v>
      </c>
      <c r="K3056" t="s">
        <v>22</v>
      </c>
      <c r="L3056" s="2">
        <v>43741</v>
      </c>
      <c r="M3056" t="s">
        <v>8602</v>
      </c>
      <c r="N3056" t="s">
        <v>8603</v>
      </c>
    </row>
    <row r="3057" spans="1:14" x14ac:dyDescent="0.2">
      <c r="A3057" t="str">
        <f t="shared" si="103"/>
        <v>Spodoptera_exigua_CCE</v>
      </c>
      <c r="B3057" t="s">
        <v>13785</v>
      </c>
      <c r="C3057" t="s">
        <v>13786</v>
      </c>
      <c r="D3057">
        <v>750</v>
      </c>
      <c r="E3057" t="s">
        <v>19</v>
      </c>
      <c r="F3057" t="s">
        <v>8600</v>
      </c>
      <c r="G3057" t="s">
        <v>8601</v>
      </c>
      <c r="H3057">
        <v>22</v>
      </c>
      <c r="I3057">
        <v>516</v>
      </c>
      <c r="J3057" s="1">
        <v>1.2000000000000001E-118</v>
      </c>
      <c r="K3057" t="s">
        <v>22</v>
      </c>
      <c r="L3057" s="2">
        <v>43741</v>
      </c>
      <c r="M3057" t="s">
        <v>8602</v>
      </c>
      <c r="N3057" t="s">
        <v>8603</v>
      </c>
    </row>
    <row r="3058" spans="1:14" x14ac:dyDescent="0.2">
      <c r="A3058" t="str">
        <f t="shared" si="103"/>
        <v>Spodoptera_exigua_CCE</v>
      </c>
      <c r="B3058" t="s">
        <v>13785</v>
      </c>
      <c r="C3058" t="s">
        <v>13786</v>
      </c>
      <c r="D3058">
        <v>750</v>
      </c>
      <c r="E3058" t="s">
        <v>19</v>
      </c>
      <c r="F3058" t="s">
        <v>8600</v>
      </c>
      <c r="G3058" t="s">
        <v>8601</v>
      </c>
      <c r="H3058">
        <v>541</v>
      </c>
      <c r="I3058">
        <v>741</v>
      </c>
      <c r="J3058" s="1">
        <v>6.9E-75</v>
      </c>
      <c r="K3058" t="s">
        <v>22</v>
      </c>
      <c r="L3058" s="2">
        <v>43741</v>
      </c>
      <c r="M3058" t="s">
        <v>8602</v>
      </c>
      <c r="N3058" t="s">
        <v>8603</v>
      </c>
    </row>
    <row r="3059" spans="1:14" x14ac:dyDescent="0.2">
      <c r="A3059" t="str">
        <f t="shared" si="103"/>
        <v>Spodoptera_exigua_CCE</v>
      </c>
      <c r="B3059" t="s">
        <v>13787</v>
      </c>
      <c r="C3059" t="s">
        <v>13788</v>
      </c>
      <c r="D3059">
        <v>486</v>
      </c>
      <c r="E3059" t="s">
        <v>19</v>
      </c>
      <c r="F3059" t="s">
        <v>8600</v>
      </c>
      <c r="G3059" t="s">
        <v>8601</v>
      </c>
      <c r="H3059">
        <v>23</v>
      </c>
      <c r="I3059">
        <v>486</v>
      </c>
      <c r="J3059" s="1">
        <v>8.8999999999999994E-106</v>
      </c>
      <c r="K3059" t="s">
        <v>22</v>
      </c>
      <c r="L3059" s="2">
        <v>43741</v>
      </c>
      <c r="M3059" t="s">
        <v>8602</v>
      </c>
      <c r="N3059" t="s">
        <v>8603</v>
      </c>
    </row>
    <row r="3060" spans="1:14" x14ac:dyDescent="0.2">
      <c r="A3060" t="str">
        <f t="shared" si="103"/>
        <v>Spodoptera_exigua_CCE</v>
      </c>
      <c r="B3060" t="s">
        <v>13789</v>
      </c>
      <c r="C3060" t="s">
        <v>13790</v>
      </c>
      <c r="D3060">
        <v>585</v>
      </c>
      <c r="E3060" t="s">
        <v>19</v>
      </c>
      <c r="F3060" t="s">
        <v>8600</v>
      </c>
      <c r="G3060" t="s">
        <v>8601</v>
      </c>
      <c r="H3060">
        <v>24</v>
      </c>
      <c r="I3060">
        <v>559</v>
      </c>
      <c r="J3060" s="1">
        <v>7.9E-119</v>
      </c>
      <c r="K3060" t="s">
        <v>22</v>
      </c>
      <c r="L3060" s="2">
        <v>43741</v>
      </c>
      <c r="M3060" t="s">
        <v>8602</v>
      </c>
      <c r="N3060" t="s">
        <v>8603</v>
      </c>
    </row>
    <row r="3061" spans="1:14" x14ac:dyDescent="0.2">
      <c r="A3061" t="str">
        <f t="shared" si="103"/>
        <v>Spodoptera_exigua_CCE</v>
      </c>
      <c r="B3061" t="s">
        <v>13791</v>
      </c>
      <c r="C3061" t="s">
        <v>13792</v>
      </c>
      <c r="D3061">
        <v>540</v>
      </c>
      <c r="E3061" t="s">
        <v>19</v>
      </c>
      <c r="F3061" t="s">
        <v>8600</v>
      </c>
      <c r="G3061" t="s">
        <v>8601</v>
      </c>
      <c r="H3061">
        <v>21</v>
      </c>
      <c r="I3061">
        <v>524</v>
      </c>
      <c r="J3061" s="1">
        <v>7.0999999999999997E-110</v>
      </c>
      <c r="K3061" t="s">
        <v>22</v>
      </c>
      <c r="L3061" s="2">
        <v>43741</v>
      </c>
      <c r="M3061" t="s">
        <v>8602</v>
      </c>
      <c r="N3061" t="s">
        <v>8603</v>
      </c>
    </row>
    <row r="3062" spans="1:14" x14ac:dyDescent="0.2">
      <c r="A3062" t="str">
        <f t="shared" si="103"/>
        <v>Spodoptera_exigua_CCE</v>
      </c>
      <c r="B3062" t="s">
        <v>13793</v>
      </c>
      <c r="C3062" t="s">
        <v>13794</v>
      </c>
      <c r="D3062">
        <v>227</v>
      </c>
      <c r="E3062" t="s">
        <v>19</v>
      </c>
      <c r="F3062" t="s">
        <v>8600</v>
      </c>
      <c r="G3062" t="s">
        <v>8601</v>
      </c>
      <c r="H3062">
        <v>19</v>
      </c>
      <c r="I3062">
        <v>206</v>
      </c>
      <c r="J3062" s="1">
        <v>3.4000000000000001E-28</v>
      </c>
      <c r="K3062" t="s">
        <v>22</v>
      </c>
      <c r="L3062" s="2">
        <v>43741</v>
      </c>
      <c r="M3062" t="s">
        <v>8602</v>
      </c>
      <c r="N3062" t="s">
        <v>8603</v>
      </c>
    </row>
    <row r="3063" spans="1:14" x14ac:dyDescent="0.2">
      <c r="A3063" t="str">
        <f t="shared" si="103"/>
        <v>Spodoptera_exigua_CCE</v>
      </c>
      <c r="B3063" t="s">
        <v>13795</v>
      </c>
      <c r="C3063" t="s">
        <v>13796</v>
      </c>
      <c r="D3063">
        <v>442</v>
      </c>
      <c r="E3063" t="s">
        <v>19</v>
      </c>
      <c r="F3063" t="s">
        <v>8600</v>
      </c>
      <c r="G3063" t="s">
        <v>8601</v>
      </c>
      <c r="H3063">
        <v>25</v>
      </c>
      <c r="I3063">
        <v>360</v>
      </c>
      <c r="J3063" s="1">
        <v>2.8000000000000001E-73</v>
      </c>
      <c r="K3063" t="s">
        <v>22</v>
      </c>
      <c r="L3063" s="2">
        <v>43741</v>
      </c>
      <c r="M3063" t="s">
        <v>8602</v>
      </c>
      <c r="N3063" t="s">
        <v>8603</v>
      </c>
    </row>
    <row r="3064" spans="1:14" x14ac:dyDescent="0.2">
      <c r="A3064" t="str">
        <f t="shared" si="103"/>
        <v>Spodoptera_exigua_CCE</v>
      </c>
      <c r="B3064" t="s">
        <v>13797</v>
      </c>
      <c r="C3064" t="s">
        <v>13798</v>
      </c>
      <c r="D3064">
        <v>560</v>
      </c>
      <c r="E3064" t="s">
        <v>19</v>
      </c>
      <c r="F3064" t="s">
        <v>8600</v>
      </c>
      <c r="G3064" t="s">
        <v>8601</v>
      </c>
      <c r="H3064">
        <v>23</v>
      </c>
      <c r="I3064">
        <v>548</v>
      </c>
      <c r="J3064" s="1">
        <v>2.0999999999999999E-134</v>
      </c>
      <c r="K3064" t="s">
        <v>22</v>
      </c>
      <c r="L3064" s="2">
        <v>43741</v>
      </c>
      <c r="M3064" t="s">
        <v>8602</v>
      </c>
      <c r="N3064" t="s">
        <v>8603</v>
      </c>
    </row>
    <row r="3065" spans="1:14" x14ac:dyDescent="0.2">
      <c r="A3065" t="str">
        <f t="shared" si="103"/>
        <v>Spodoptera_exigua_CCE</v>
      </c>
      <c r="B3065" t="s">
        <v>13799</v>
      </c>
      <c r="C3065" t="s">
        <v>13800</v>
      </c>
      <c r="D3065">
        <v>548</v>
      </c>
      <c r="E3065" t="s">
        <v>19</v>
      </c>
      <c r="F3065" t="s">
        <v>8600</v>
      </c>
      <c r="G3065" t="s">
        <v>8601</v>
      </c>
      <c r="H3065">
        <v>10</v>
      </c>
      <c r="I3065">
        <v>493</v>
      </c>
      <c r="J3065" s="1">
        <v>1.2000000000000001E-96</v>
      </c>
      <c r="K3065" t="s">
        <v>22</v>
      </c>
      <c r="L3065" s="2">
        <v>43741</v>
      </c>
      <c r="M3065" t="s">
        <v>8602</v>
      </c>
      <c r="N3065" t="s">
        <v>8603</v>
      </c>
    </row>
    <row r="3066" spans="1:14" x14ac:dyDescent="0.2">
      <c r="A3066" t="str">
        <f t="shared" si="103"/>
        <v>Spodoptera_exigua_CCE</v>
      </c>
      <c r="B3066" t="s">
        <v>13801</v>
      </c>
      <c r="C3066" t="s">
        <v>13802</v>
      </c>
      <c r="D3066">
        <v>124</v>
      </c>
      <c r="E3066" t="s">
        <v>19</v>
      </c>
      <c r="F3066" t="s">
        <v>8600</v>
      </c>
      <c r="G3066" t="s">
        <v>8601</v>
      </c>
      <c r="H3066">
        <v>2</v>
      </c>
      <c r="I3066">
        <v>38</v>
      </c>
      <c r="J3066" s="1">
        <v>6.5000000000000002E-12</v>
      </c>
      <c r="K3066" t="s">
        <v>22</v>
      </c>
      <c r="L3066" s="2">
        <v>43741</v>
      </c>
      <c r="M3066" t="s">
        <v>8602</v>
      </c>
      <c r="N3066" t="s">
        <v>8603</v>
      </c>
    </row>
    <row r="3067" spans="1:14" x14ac:dyDescent="0.2">
      <c r="A3067" t="str">
        <f t="shared" si="103"/>
        <v>Spodoptera_exigua_CCE</v>
      </c>
      <c r="B3067" t="s">
        <v>13803</v>
      </c>
      <c r="C3067" t="s">
        <v>13804</v>
      </c>
      <c r="D3067">
        <v>684</v>
      </c>
      <c r="E3067" t="s">
        <v>19</v>
      </c>
      <c r="F3067" t="s">
        <v>8600</v>
      </c>
      <c r="G3067" t="s">
        <v>8601</v>
      </c>
      <c r="H3067">
        <v>160</v>
      </c>
      <c r="I3067">
        <v>641</v>
      </c>
      <c r="J3067" s="1">
        <v>5.8000000000000003E-88</v>
      </c>
      <c r="K3067" t="s">
        <v>22</v>
      </c>
      <c r="L3067" s="2">
        <v>43741</v>
      </c>
      <c r="M3067" t="s">
        <v>8602</v>
      </c>
      <c r="N3067" t="s">
        <v>8603</v>
      </c>
    </row>
    <row r="3068" spans="1:14" x14ac:dyDescent="0.2">
      <c r="A3068" t="str">
        <f t="shared" si="103"/>
        <v>Spodoptera_exigua_CCE</v>
      </c>
      <c r="B3068" t="s">
        <v>13805</v>
      </c>
      <c r="C3068" t="s">
        <v>13806</v>
      </c>
      <c r="D3068">
        <v>530</v>
      </c>
      <c r="E3068" t="s">
        <v>19</v>
      </c>
      <c r="F3068" t="s">
        <v>8600</v>
      </c>
      <c r="G3068" t="s">
        <v>8601</v>
      </c>
      <c r="H3068">
        <v>73</v>
      </c>
      <c r="I3068">
        <v>493</v>
      </c>
      <c r="J3068" s="1">
        <v>1.2E-87</v>
      </c>
      <c r="K3068" t="s">
        <v>22</v>
      </c>
      <c r="L3068" s="2">
        <v>43741</v>
      </c>
      <c r="M3068" t="s">
        <v>8602</v>
      </c>
      <c r="N3068" t="s">
        <v>8603</v>
      </c>
    </row>
    <row r="3069" spans="1:14" x14ac:dyDescent="0.2">
      <c r="A3069" t="str">
        <f t="shared" si="103"/>
        <v>Spodoptera_exigua_CCE</v>
      </c>
      <c r="B3069" t="s">
        <v>13805</v>
      </c>
      <c r="C3069" t="s">
        <v>13806</v>
      </c>
      <c r="D3069">
        <v>530</v>
      </c>
      <c r="E3069" t="s">
        <v>19</v>
      </c>
      <c r="F3069" t="s">
        <v>8600</v>
      </c>
      <c r="G3069" t="s">
        <v>8601</v>
      </c>
      <c r="H3069">
        <v>23</v>
      </c>
      <c r="I3069">
        <v>64</v>
      </c>
      <c r="J3069" s="1">
        <v>1.8000000000000001E-4</v>
      </c>
      <c r="K3069" t="s">
        <v>22</v>
      </c>
      <c r="L3069" s="2">
        <v>43741</v>
      </c>
      <c r="M3069" t="s">
        <v>8602</v>
      </c>
      <c r="N3069" t="s">
        <v>8603</v>
      </c>
    </row>
    <row r="3070" spans="1:14" x14ac:dyDescent="0.2">
      <c r="A3070" t="str">
        <f t="shared" ref="A3070:A3086" si="104">A3069</f>
        <v>Spodoptera_exigua_CCE</v>
      </c>
      <c r="B3070" t="s">
        <v>13807</v>
      </c>
      <c r="C3070" t="s">
        <v>13808</v>
      </c>
      <c r="D3070">
        <v>194</v>
      </c>
      <c r="E3070" t="s">
        <v>19</v>
      </c>
      <c r="F3070" t="s">
        <v>8600</v>
      </c>
      <c r="G3070" t="s">
        <v>8601</v>
      </c>
      <c r="H3070">
        <v>1</v>
      </c>
      <c r="I3070">
        <v>185</v>
      </c>
      <c r="J3070" s="1">
        <v>1.1999999999999999E-13</v>
      </c>
      <c r="K3070" t="s">
        <v>22</v>
      </c>
      <c r="L3070" s="2">
        <v>43741</v>
      </c>
      <c r="M3070" t="s">
        <v>8602</v>
      </c>
      <c r="N3070" t="s">
        <v>8603</v>
      </c>
    </row>
    <row r="3071" spans="1:14" x14ac:dyDescent="0.2">
      <c r="A3071" t="str">
        <f t="shared" si="104"/>
        <v>Spodoptera_exigua_CCE</v>
      </c>
      <c r="B3071" t="s">
        <v>13809</v>
      </c>
      <c r="C3071" t="s">
        <v>13810</v>
      </c>
      <c r="D3071">
        <v>498</v>
      </c>
      <c r="E3071" t="s">
        <v>19</v>
      </c>
      <c r="F3071" t="s">
        <v>8600</v>
      </c>
      <c r="G3071" t="s">
        <v>8601</v>
      </c>
      <c r="H3071">
        <v>25</v>
      </c>
      <c r="I3071">
        <v>437</v>
      </c>
      <c r="J3071" s="1">
        <v>6.0000000000000003E-94</v>
      </c>
      <c r="K3071" t="s">
        <v>22</v>
      </c>
      <c r="L3071" s="2">
        <v>43741</v>
      </c>
      <c r="M3071" t="s">
        <v>8602</v>
      </c>
      <c r="N3071" t="s">
        <v>8603</v>
      </c>
    </row>
    <row r="3072" spans="1:14" x14ac:dyDescent="0.2">
      <c r="A3072" t="str">
        <f t="shared" si="104"/>
        <v>Spodoptera_exigua_CCE</v>
      </c>
      <c r="B3072" t="s">
        <v>13811</v>
      </c>
      <c r="C3072" t="s">
        <v>13812</v>
      </c>
      <c r="D3072">
        <v>1053</v>
      </c>
      <c r="E3072" t="s">
        <v>19</v>
      </c>
      <c r="F3072" t="s">
        <v>8600</v>
      </c>
      <c r="G3072" t="s">
        <v>8601</v>
      </c>
      <c r="H3072">
        <v>54</v>
      </c>
      <c r="I3072">
        <v>534</v>
      </c>
      <c r="J3072" s="1">
        <v>9E-103</v>
      </c>
      <c r="K3072" t="s">
        <v>22</v>
      </c>
      <c r="L3072" s="2">
        <v>43741</v>
      </c>
      <c r="M3072" t="s">
        <v>8602</v>
      </c>
      <c r="N3072" t="s">
        <v>8603</v>
      </c>
    </row>
    <row r="3073" spans="1:14" x14ac:dyDescent="0.2">
      <c r="A3073" t="str">
        <f t="shared" si="104"/>
        <v>Spodoptera_exigua_CCE</v>
      </c>
      <c r="B3073" t="s">
        <v>13811</v>
      </c>
      <c r="C3073" t="s">
        <v>13812</v>
      </c>
      <c r="D3073">
        <v>1053</v>
      </c>
      <c r="E3073" t="s">
        <v>19</v>
      </c>
      <c r="F3073" t="s">
        <v>8600</v>
      </c>
      <c r="G3073" t="s">
        <v>8601</v>
      </c>
      <c r="H3073">
        <v>605</v>
      </c>
      <c r="I3073">
        <v>1053</v>
      </c>
      <c r="J3073" s="1">
        <v>3.8000000000000003E-98</v>
      </c>
      <c r="K3073" t="s">
        <v>22</v>
      </c>
      <c r="L3073" s="2">
        <v>43741</v>
      </c>
      <c r="M3073" t="s">
        <v>8602</v>
      </c>
      <c r="N3073" t="s">
        <v>8603</v>
      </c>
    </row>
    <row r="3074" spans="1:14" x14ac:dyDescent="0.2">
      <c r="A3074" t="str">
        <f t="shared" si="104"/>
        <v>Spodoptera_exigua_CCE</v>
      </c>
      <c r="B3074" t="s">
        <v>13813</v>
      </c>
      <c r="C3074" t="s">
        <v>13814</v>
      </c>
      <c r="D3074">
        <v>552</v>
      </c>
      <c r="E3074" t="s">
        <v>19</v>
      </c>
      <c r="F3074" t="s">
        <v>8600</v>
      </c>
      <c r="G3074" t="s">
        <v>8601</v>
      </c>
      <c r="H3074">
        <v>27</v>
      </c>
      <c r="I3074">
        <v>533</v>
      </c>
      <c r="J3074" s="1">
        <v>1.7999999999999999E-104</v>
      </c>
      <c r="K3074" t="s">
        <v>22</v>
      </c>
      <c r="L3074" s="2">
        <v>43741</v>
      </c>
      <c r="M3074" t="s">
        <v>8602</v>
      </c>
      <c r="N3074" t="s">
        <v>8603</v>
      </c>
    </row>
    <row r="3075" spans="1:14" x14ac:dyDescent="0.2">
      <c r="A3075" t="str">
        <f t="shared" si="104"/>
        <v>Spodoptera_exigua_CCE</v>
      </c>
      <c r="B3075" t="s">
        <v>13815</v>
      </c>
      <c r="C3075" t="s">
        <v>13816</v>
      </c>
      <c r="D3075">
        <v>565</v>
      </c>
      <c r="E3075" t="s">
        <v>19</v>
      </c>
      <c r="F3075" t="s">
        <v>8600</v>
      </c>
      <c r="G3075" t="s">
        <v>8601</v>
      </c>
      <c r="H3075">
        <v>23</v>
      </c>
      <c r="I3075">
        <v>529</v>
      </c>
      <c r="J3075" s="1">
        <v>1.0000000000000001E-110</v>
      </c>
      <c r="K3075" t="s">
        <v>22</v>
      </c>
      <c r="L3075" s="2">
        <v>43741</v>
      </c>
      <c r="M3075" t="s">
        <v>8602</v>
      </c>
      <c r="N3075" t="s">
        <v>8603</v>
      </c>
    </row>
    <row r="3076" spans="1:14" x14ac:dyDescent="0.2">
      <c r="A3076" t="str">
        <f t="shared" si="104"/>
        <v>Spodoptera_exigua_CCE</v>
      </c>
      <c r="B3076" t="s">
        <v>13817</v>
      </c>
      <c r="C3076" t="s">
        <v>13818</v>
      </c>
      <c r="D3076">
        <v>415</v>
      </c>
      <c r="E3076" t="s">
        <v>19</v>
      </c>
      <c r="F3076" t="s">
        <v>8600</v>
      </c>
      <c r="G3076" t="s">
        <v>8601</v>
      </c>
      <c r="H3076">
        <v>115</v>
      </c>
      <c r="I3076">
        <v>177</v>
      </c>
      <c r="J3076" s="1">
        <v>2.4000000000000002E-28</v>
      </c>
      <c r="K3076" t="s">
        <v>22</v>
      </c>
      <c r="L3076" s="2">
        <v>43741</v>
      </c>
      <c r="M3076" t="s">
        <v>8602</v>
      </c>
      <c r="N3076" t="s">
        <v>8603</v>
      </c>
    </row>
    <row r="3077" spans="1:14" x14ac:dyDescent="0.2">
      <c r="A3077" t="str">
        <f t="shared" si="104"/>
        <v>Spodoptera_exigua_CCE</v>
      </c>
      <c r="B3077" t="s">
        <v>13817</v>
      </c>
      <c r="C3077" t="s">
        <v>13818</v>
      </c>
      <c r="D3077">
        <v>415</v>
      </c>
      <c r="E3077" t="s">
        <v>19</v>
      </c>
      <c r="F3077" t="s">
        <v>8600</v>
      </c>
      <c r="G3077" t="s">
        <v>8601</v>
      </c>
      <c r="H3077">
        <v>190</v>
      </c>
      <c r="I3077">
        <v>375</v>
      </c>
      <c r="J3077" s="1">
        <v>1.1E-23</v>
      </c>
      <c r="K3077" t="s">
        <v>22</v>
      </c>
      <c r="L3077" s="2">
        <v>43741</v>
      </c>
      <c r="M3077" t="s">
        <v>8602</v>
      </c>
      <c r="N3077" t="s">
        <v>8603</v>
      </c>
    </row>
    <row r="3078" spans="1:14" x14ac:dyDescent="0.2">
      <c r="A3078" t="str">
        <f t="shared" si="104"/>
        <v>Spodoptera_exigua_CCE</v>
      </c>
      <c r="B3078" t="s">
        <v>13817</v>
      </c>
      <c r="C3078" t="s">
        <v>13818</v>
      </c>
      <c r="D3078">
        <v>415</v>
      </c>
      <c r="E3078" t="s">
        <v>19</v>
      </c>
      <c r="F3078" t="s">
        <v>8600</v>
      </c>
      <c r="G3078" t="s">
        <v>8601</v>
      </c>
      <c r="H3078">
        <v>22</v>
      </c>
      <c r="I3078">
        <v>107</v>
      </c>
      <c r="J3078" s="1">
        <v>2.0999999999999999E-14</v>
      </c>
      <c r="K3078" t="s">
        <v>22</v>
      </c>
      <c r="L3078" s="2">
        <v>43741</v>
      </c>
      <c r="M3078" t="s">
        <v>8602</v>
      </c>
      <c r="N3078" t="s">
        <v>8603</v>
      </c>
    </row>
    <row r="3079" spans="1:14" x14ac:dyDescent="0.2">
      <c r="A3079" t="str">
        <f t="shared" si="104"/>
        <v>Spodoptera_exigua_CCE</v>
      </c>
      <c r="B3079" t="s">
        <v>13819</v>
      </c>
      <c r="C3079" t="s">
        <v>13820</v>
      </c>
      <c r="D3079">
        <v>540</v>
      </c>
      <c r="E3079" t="s">
        <v>19</v>
      </c>
      <c r="F3079" t="s">
        <v>8600</v>
      </c>
      <c r="G3079" t="s">
        <v>8601</v>
      </c>
      <c r="H3079">
        <v>3</v>
      </c>
      <c r="I3079">
        <v>528</v>
      </c>
      <c r="J3079" s="1">
        <v>6.1000000000000002E-131</v>
      </c>
      <c r="K3079" t="s">
        <v>22</v>
      </c>
      <c r="L3079" s="2">
        <v>43741</v>
      </c>
      <c r="M3079" t="s">
        <v>8602</v>
      </c>
      <c r="N3079" t="s">
        <v>8603</v>
      </c>
    </row>
    <row r="3080" spans="1:14" x14ac:dyDescent="0.2">
      <c r="A3080" t="str">
        <f t="shared" si="104"/>
        <v>Spodoptera_exigua_CCE</v>
      </c>
      <c r="B3080" t="s">
        <v>13821</v>
      </c>
      <c r="C3080" t="s">
        <v>13822</v>
      </c>
      <c r="D3080">
        <v>274</v>
      </c>
      <c r="E3080" t="s">
        <v>19</v>
      </c>
      <c r="F3080" t="s">
        <v>8600</v>
      </c>
      <c r="G3080" t="s">
        <v>8601</v>
      </c>
      <c r="H3080">
        <v>2</v>
      </c>
      <c r="I3080">
        <v>274</v>
      </c>
      <c r="J3080" s="1">
        <v>3E-32</v>
      </c>
      <c r="K3080" t="s">
        <v>22</v>
      </c>
      <c r="L3080" s="2">
        <v>43741</v>
      </c>
      <c r="M3080" t="s">
        <v>8602</v>
      </c>
      <c r="N3080" t="s">
        <v>8603</v>
      </c>
    </row>
    <row r="3081" spans="1:14" x14ac:dyDescent="0.2">
      <c r="A3081" t="str">
        <f t="shared" si="104"/>
        <v>Spodoptera_exigua_CCE</v>
      </c>
      <c r="B3081" t="s">
        <v>13823</v>
      </c>
      <c r="C3081" t="s">
        <v>13824</v>
      </c>
      <c r="D3081">
        <v>488</v>
      </c>
      <c r="E3081" t="s">
        <v>19</v>
      </c>
      <c r="F3081" t="s">
        <v>8600</v>
      </c>
      <c r="G3081" t="s">
        <v>8601</v>
      </c>
      <c r="H3081">
        <v>23</v>
      </c>
      <c r="I3081">
        <v>488</v>
      </c>
      <c r="J3081" s="1">
        <v>4.9999999999999998E-104</v>
      </c>
      <c r="K3081" t="s">
        <v>22</v>
      </c>
      <c r="L3081" s="2">
        <v>43741</v>
      </c>
      <c r="M3081" t="s">
        <v>8602</v>
      </c>
      <c r="N3081" t="s">
        <v>8603</v>
      </c>
    </row>
    <row r="3082" spans="1:14" x14ac:dyDescent="0.2">
      <c r="A3082" t="str">
        <f t="shared" si="104"/>
        <v>Spodoptera_exigua_CCE</v>
      </c>
      <c r="B3082" t="s">
        <v>13825</v>
      </c>
      <c r="C3082" t="s">
        <v>13826</v>
      </c>
      <c r="D3082">
        <v>496</v>
      </c>
      <c r="E3082" t="s">
        <v>19</v>
      </c>
      <c r="F3082" t="s">
        <v>8600</v>
      </c>
      <c r="G3082" t="s">
        <v>8601</v>
      </c>
      <c r="H3082">
        <v>26</v>
      </c>
      <c r="I3082">
        <v>496</v>
      </c>
      <c r="J3082" s="1">
        <v>1.1E-77</v>
      </c>
      <c r="K3082" t="s">
        <v>22</v>
      </c>
      <c r="L3082" s="2">
        <v>43741</v>
      </c>
      <c r="M3082" t="s">
        <v>8602</v>
      </c>
      <c r="N3082" t="s">
        <v>8603</v>
      </c>
    </row>
    <row r="3083" spans="1:14" x14ac:dyDescent="0.2">
      <c r="A3083" t="str">
        <f t="shared" si="104"/>
        <v>Spodoptera_exigua_CCE</v>
      </c>
      <c r="B3083" t="s">
        <v>13827</v>
      </c>
      <c r="C3083" t="s">
        <v>13828</v>
      </c>
      <c r="D3083">
        <v>501</v>
      </c>
      <c r="E3083" t="s">
        <v>19</v>
      </c>
      <c r="F3083" t="s">
        <v>8600</v>
      </c>
      <c r="G3083" t="s">
        <v>8601</v>
      </c>
      <c r="H3083">
        <v>3</v>
      </c>
      <c r="I3083">
        <v>448</v>
      </c>
      <c r="J3083" s="1">
        <v>1.8E-117</v>
      </c>
      <c r="K3083" t="s">
        <v>22</v>
      </c>
      <c r="L3083" s="2">
        <v>43741</v>
      </c>
      <c r="M3083" t="s">
        <v>8602</v>
      </c>
      <c r="N3083" t="s">
        <v>8603</v>
      </c>
    </row>
    <row r="3084" spans="1:14" x14ac:dyDescent="0.2">
      <c r="A3084" t="str">
        <f t="shared" si="104"/>
        <v>Spodoptera_exigua_CCE</v>
      </c>
      <c r="B3084" t="s">
        <v>13829</v>
      </c>
      <c r="C3084" t="s">
        <v>13830</v>
      </c>
      <c r="D3084">
        <v>517</v>
      </c>
      <c r="E3084" t="s">
        <v>19</v>
      </c>
      <c r="F3084" t="s">
        <v>8600</v>
      </c>
      <c r="G3084" t="s">
        <v>8601</v>
      </c>
      <c r="H3084">
        <v>31</v>
      </c>
      <c r="I3084">
        <v>186</v>
      </c>
      <c r="J3084" s="1">
        <v>5.1000000000000001E-34</v>
      </c>
      <c r="K3084" t="s">
        <v>22</v>
      </c>
      <c r="L3084" s="2">
        <v>43741</v>
      </c>
      <c r="M3084" t="s">
        <v>8602</v>
      </c>
      <c r="N3084" t="s">
        <v>8603</v>
      </c>
    </row>
    <row r="3085" spans="1:14" x14ac:dyDescent="0.2">
      <c r="A3085" t="str">
        <f t="shared" si="104"/>
        <v>Spodoptera_exigua_CCE</v>
      </c>
      <c r="B3085" t="s">
        <v>13831</v>
      </c>
      <c r="C3085" t="s">
        <v>13832</v>
      </c>
      <c r="D3085">
        <v>79</v>
      </c>
      <c r="E3085" t="s">
        <v>19</v>
      </c>
      <c r="F3085" t="s">
        <v>8600</v>
      </c>
      <c r="G3085" t="s">
        <v>8601</v>
      </c>
      <c r="H3085">
        <v>2</v>
      </c>
      <c r="I3085">
        <v>57</v>
      </c>
      <c r="J3085" s="1">
        <v>7.9000000000000004E-23</v>
      </c>
      <c r="K3085" t="s">
        <v>22</v>
      </c>
      <c r="L3085" s="2">
        <v>43741</v>
      </c>
      <c r="M3085" t="s">
        <v>8602</v>
      </c>
      <c r="N3085" t="s">
        <v>8603</v>
      </c>
    </row>
    <row r="3086" spans="1:14" x14ac:dyDescent="0.2">
      <c r="A3086" t="str">
        <f t="shared" si="104"/>
        <v>Spodoptera_exigua_CCE</v>
      </c>
      <c r="B3086" t="s">
        <v>13833</v>
      </c>
      <c r="C3086" t="s">
        <v>13834</v>
      </c>
      <c r="D3086">
        <v>503</v>
      </c>
      <c r="E3086" t="s">
        <v>19</v>
      </c>
      <c r="F3086" t="s">
        <v>8600</v>
      </c>
      <c r="G3086" t="s">
        <v>8601</v>
      </c>
      <c r="H3086">
        <v>17</v>
      </c>
      <c r="I3086">
        <v>487</v>
      </c>
      <c r="J3086" s="1">
        <v>2.4000000000000002E-84</v>
      </c>
      <c r="K3086" t="s">
        <v>22</v>
      </c>
      <c r="L3086" s="2">
        <v>43741</v>
      </c>
      <c r="M3086" t="s">
        <v>8602</v>
      </c>
      <c r="N3086" t="s">
        <v>8603</v>
      </c>
    </row>
    <row r="3087" spans="1:14" x14ac:dyDescent="0.2">
      <c r="A3087" s="3" t="s">
        <v>13835</v>
      </c>
      <c r="B3087" s="3" t="s">
        <v>13835</v>
      </c>
      <c r="J3087" s="1"/>
      <c r="L3087" s="2"/>
    </row>
    <row r="3088" spans="1:14" x14ac:dyDescent="0.2">
      <c r="A3088" t="str">
        <f t="shared" ref="A3088:A3119" si="105">A3087</f>
        <v>Spodoptera_frugiperda_corn_CCE</v>
      </c>
      <c r="B3088" t="s">
        <v>13836</v>
      </c>
      <c r="C3088" t="s">
        <v>13837</v>
      </c>
      <c r="D3088">
        <v>123</v>
      </c>
      <c r="E3088" t="s">
        <v>19</v>
      </c>
      <c r="F3088" t="s">
        <v>8600</v>
      </c>
      <c r="G3088" t="s">
        <v>8601</v>
      </c>
      <c r="H3088">
        <v>1</v>
      </c>
      <c r="I3088">
        <v>114</v>
      </c>
      <c r="J3088" s="1">
        <v>2.5000000000000002E-16</v>
      </c>
      <c r="K3088" t="s">
        <v>22</v>
      </c>
      <c r="L3088" s="2">
        <v>43892</v>
      </c>
      <c r="M3088" t="s">
        <v>8602</v>
      </c>
      <c r="N3088" t="s">
        <v>8603</v>
      </c>
    </row>
    <row r="3089" spans="1:14" x14ac:dyDescent="0.2">
      <c r="A3089" t="str">
        <f t="shared" si="105"/>
        <v>Spodoptera_frugiperda_corn_CCE</v>
      </c>
      <c r="B3089" t="s">
        <v>13838</v>
      </c>
      <c r="C3089" t="s">
        <v>13839</v>
      </c>
      <c r="D3089">
        <v>98</v>
      </c>
      <c r="E3089" t="s">
        <v>19</v>
      </c>
      <c r="F3089" t="s">
        <v>8600</v>
      </c>
      <c r="G3089" t="s">
        <v>8601</v>
      </c>
      <c r="H3089">
        <v>12</v>
      </c>
      <c r="I3089">
        <v>98</v>
      </c>
      <c r="J3089" s="1">
        <v>3.2000000000000002E-8</v>
      </c>
      <c r="K3089" t="s">
        <v>22</v>
      </c>
      <c r="L3089" s="2">
        <v>43892</v>
      </c>
      <c r="M3089" t="s">
        <v>8602</v>
      </c>
      <c r="N3089" t="s">
        <v>8603</v>
      </c>
    </row>
    <row r="3090" spans="1:14" x14ac:dyDescent="0.2">
      <c r="A3090" t="str">
        <f t="shared" si="105"/>
        <v>Spodoptera_frugiperda_corn_CCE</v>
      </c>
      <c r="B3090" t="s">
        <v>13840</v>
      </c>
      <c r="C3090" t="s">
        <v>13841</v>
      </c>
      <c r="D3090">
        <v>270</v>
      </c>
      <c r="E3090" t="s">
        <v>19</v>
      </c>
      <c r="F3090" t="s">
        <v>8600</v>
      </c>
      <c r="G3090" t="s">
        <v>8601</v>
      </c>
      <c r="H3090">
        <v>27</v>
      </c>
      <c r="I3090">
        <v>268</v>
      </c>
      <c r="J3090" s="1">
        <v>1.0999999999999999E-79</v>
      </c>
      <c r="K3090" t="s">
        <v>22</v>
      </c>
      <c r="L3090" s="2">
        <v>43892</v>
      </c>
      <c r="M3090" t="s">
        <v>8602</v>
      </c>
      <c r="N3090" t="s">
        <v>8603</v>
      </c>
    </row>
    <row r="3091" spans="1:14" x14ac:dyDescent="0.2">
      <c r="A3091" t="str">
        <f t="shared" si="105"/>
        <v>Spodoptera_frugiperda_corn_CCE</v>
      </c>
      <c r="B3091" t="s">
        <v>13842</v>
      </c>
      <c r="C3091" t="s">
        <v>13843</v>
      </c>
      <c r="D3091">
        <v>553</v>
      </c>
      <c r="E3091" t="s">
        <v>19</v>
      </c>
      <c r="F3091" t="s">
        <v>8600</v>
      </c>
      <c r="G3091" t="s">
        <v>8601</v>
      </c>
      <c r="H3091">
        <v>23</v>
      </c>
      <c r="I3091">
        <v>531</v>
      </c>
      <c r="J3091" s="1">
        <v>1.1E-111</v>
      </c>
      <c r="K3091" t="s">
        <v>22</v>
      </c>
      <c r="L3091" s="2">
        <v>43892</v>
      </c>
      <c r="M3091" t="s">
        <v>8602</v>
      </c>
      <c r="N3091" t="s">
        <v>8603</v>
      </c>
    </row>
    <row r="3092" spans="1:14" x14ac:dyDescent="0.2">
      <c r="A3092" t="str">
        <f t="shared" si="105"/>
        <v>Spodoptera_frugiperda_corn_CCE</v>
      </c>
      <c r="B3092" t="s">
        <v>13844</v>
      </c>
      <c r="C3092" t="s">
        <v>13845</v>
      </c>
      <c r="D3092">
        <v>748</v>
      </c>
      <c r="E3092" t="s">
        <v>19</v>
      </c>
      <c r="F3092" t="s">
        <v>8600</v>
      </c>
      <c r="G3092" t="s">
        <v>8601</v>
      </c>
      <c r="H3092">
        <v>20</v>
      </c>
      <c r="I3092">
        <v>528</v>
      </c>
      <c r="J3092" s="1">
        <v>1.3000000000000001E-134</v>
      </c>
      <c r="K3092" t="s">
        <v>22</v>
      </c>
      <c r="L3092" s="2">
        <v>43892</v>
      </c>
      <c r="M3092" t="s">
        <v>8602</v>
      </c>
      <c r="N3092" t="s">
        <v>8603</v>
      </c>
    </row>
    <row r="3093" spans="1:14" x14ac:dyDescent="0.2">
      <c r="A3093" t="str">
        <f t="shared" si="105"/>
        <v>Spodoptera_frugiperda_corn_CCE</v>
      </c>
      <c r="B3093" t="s">
        <v>13846</v>
      </c>
      <c r="C3093" t="s">
        <v>13847</v>
      </c>
      <c r="D3093">
        <v>1024</v>
      </c>
      <c r="E3093" t="s">
        <v>19</v>
      </c>
      <c r="F3093" t="s">
        <v>8600</v>
      </c>
      <c r="G3093" t="s">
        <v>8601</v>
      </c>
      <c r="H3093">
        <v>541</v>
      </c>
      <c r="I3093">
        <v>1004</v>
      </c>
      <c r="J3093" s="1">
        <v>1.1000000000000001E-112</v>
      </c>
      <c r="K3093" t="s">
        <v>22</v>
      </c>
      <c r="L3093" s="2">
        <v>43892</v>
      </c>
      <c r="M3093" t="s">
        <v>8602</v>
      </c>
      <c r="N3093" t="s">
        <v>8603</v>
      </c>
    </row>
    <row r="3094" spans="1:14" x14ac:dyDescent="0.2">
      <c r="A3094" t="str">
        <f t="shared" si="105"/>
        <v>Spodoptera_frugiperda_corn_CCE</v>
      </c>
      <c r="B3094" t="s">
        <v>13846</v>
      </c>
      <c r="C3094" t="s">
        <v>13847</v>
      </c>
      <c r="D3094">
        <v>1024</v>
      </c>
      <c r="E3094" t="s">
        <v>19</v>
      </c>
      <c r="F3094" t="s">
        <v>8600</v>
      </c>
      <c r="G3094" t="s">
        <v>8601</v>
      </c>
      <c r="H3094">
        <v>22</v>
      </c>
      <c r="I3094">
        <v>516</v>
      </c>
      <c r="J3094" s="1">
        <v>2.3000000000000002E-118</v>
      </c>
      <c r="K3094" t="s">
        <v>22</v>
      </c>
      <c r="L3094" s="2">
        <v>43892</v>
      </c>
      <c r="M3094" t="s">
        <v>8602</v>
      </c>
      <c r="N3094" t="s">
        <v>8603</v>
      </c>
    </row>
    <row r="3095" spans="1:14" x14ac:dyDescent="0.2">
      <c r="A3095" t="str">
        <f t="shared" si="105"/>
        <v>Spodoptera_frugiperda_corn_CCE</v>
      </c>
      <c r="B3095" t="s">
        <v>13848</v>
      </c>
      <c r="C3095" t="s">
        <v>13849</v>
      </c>
      <c r="D3095">
        <v>745</v>
      </c>
      <c r="E3095" t="s">
        <v>19</v>
      </c>
      <c r="F3095" t="s">
        <v>8600</v>
      </c>
      <c r="G3095" t="s">
        <v>8601</v>
      </c>
      <c r="H3095">
        <v>261</v>
      </c>
      <c r="I3095">
        <v>582</v>
      </c>
      <c r="J3095" s="1">
        <v>5.0999999999999996E-59</v>
      </c>
      <c r="K3095" t="s">
        <v>22</v>
      </c>
      <c r="L3095" s="2">
        <v>43892</v>
      </c>
      <c r="M3095" t="s">
        <v>8602</v>
      </c>
      <c r="N3095" t="s">
        <v>8603</v>
      </c>
    </row>
    <row r="3096" spans="1:14" x14ac:dyDescent="0.2">
      <c r="A3096" t="str">
        <f t="shared" si="105"/>
        <v>Spodoptera_frugiperda_corn_CCE</v>
      </c>
      <c r="B3096" t="s">
        <v>13850</v>
      </c>
      <c r="C3096" t="s">
        <v>13851</v>
      </c>
      <c r="D3096">
        <v>562</v>
      </c>
      <c r="E3096" t="s">
        <v>19</v>
      </c>
      <c r="F3096" t="s">
        <v>8600</v>
      </c>
      <c r="G3096" t="s">
        <v>8601</v>
      </c>
      <c r="H3096">
        <v>23</v>
      </c>
      <c r="I3096">
        <v>520</v>
      </c>
      <c r="J3096" s="1">
        <v>9.6999999999999996E-99</v>
      </c>
      <c r="K3096" t="s">
        <v>22</v>
      </c>
      <c r="L3096" s="2">
        <v>43892</v>
      </c>
      <c r="M3096" t="s">
        <v>8602</v>
      </c>
      <c r="N3096" t="s">
        <v>8603</v>
      </c>
    </row>
    <row r="3097" spans="1:14" x14ac:dyDescent="0.2">
      <c r="A3097" t="str">
        <f t="shared" si="105"/>
        <v>Spodoptera_frugiperda_corn_CCE</v>
      </c>
      <c r="B3097" t="s">
        <v>13852</v>
      </c>
      <c r="C3097" t="s">
        <v>13853</v>
      </c>
      <c r="D3097">
        <v>105</v>
      </c>
      <c r="E3097" t="s">
        <v>19</v>
      </c>
      <c r="F3097" t="s">
        <v>8600</v>
      </c>
      <c r="G3097" t="s">
        <v>8601</v>
      </c>
      <c r="H3097">
        <v>5</v>
      </c>
      <c r="I3097">
        <v>105</v>
      </c>
      <c r="J3097" s="1">
        <v>2.7999999999999999E-17</v>
      </c>
      <c r="K3097" t="s">
        <v>22</v>
      </c>
      <c r="L3097" s="2">
        <v>43892</v>
      </c>
      <c r="M3097" t="s">
        <v>8602</v>
      </c>
      <c r="N3097" t="s">
        <v>8603</v>
      </c>
    </row>
    <row r="3098" spans="1:14" x14ac:dyDescent="0.2">
      <c r="A3098" t="str">
        <f t="shared" si="105"/>
        <v>Spodoptera_frugiperda_corn_CCE</v>
      </c>
      <c r="B3098" t="s">
        <v>13854</v>
      </c>
      <c r="C3098" t="s">
        <v>13855</v>
      </c>
      <c r="D3098">
        <v>532</v>
      </c>
      <c r="E3098" t="s">
        <v>19</v>
      </c>
      <c r="F3098" t="s">
        <v>8600</v>
      </c>
      <c r="G3098" t="s">
        <v>8601</v>
      </c>
      <c r="H3098">
        <v>3</v>
      </c>
      <c r="I3098">
        <v>522</v>
      </c>
      <c r="J3098" s="1">
        <v>3.5999999999999999E-126</v>
      </c>
      <c r="K3098" t="s">
        <v>22</v>
      </c>
      <c r="L3098" s="2">
        <v>43892</v>
      </c>
      <c r="M3098" t="s">
        <v>8602</v>
      </c>
      <c r="N3098" t="s">
        <v>8603</v>
      </c>
    </row>
    <row r="3099" spans="1:14" x14ac:dyDescent="0.2">
      <c r="A3099" t="str">
        <f t="shared" si="105"/>
        <v>Spodoptera_frugiperda_corn_CCE</v>
      </c>
      <c r="B3099" t="s">
        <v>13856</v>
      </c>
      <c r="C3099" t="s">
        <v>13857</v>
      </c>
      <c r="D3099">
        <v>539</v>
      </c>
      <c r="E3099" t="s">
        <v>19</v>
      </c>
      <c r="F3099" t="s">
        <v>8600</v>
      </c>
      <c r="G3099" t="s">
        <v>8601</v>
      </c>
      <c r="H3099">
        <v>20</v>
      </c>
      <c r="I3099">
        <v>527</v>
      </c>
      <c r="J3099" s="1">
        <v>1.4000000000000001E-102</v>
      </c>
      <c r="K3099" t="s">
        <v>22</v>
      </c>
      <c r="L3099" s="2">
        <v>43892</v>
      </c>
      <c r="M3099" t="s">
        <v>8602</v>
      </c>
      <c r="N3099" t="s">
        <v>8603</v>
      </c>
    </row>
    <row r="3100" spans="1:14" x14ac:dyDescent="0.2">
      <c r="A3100" t="str">
        <f t="shared" si="105"/>
        <v>Spodoptera_frugiperda_corn_CCE</v>
      </c>
      <c r="B3100" t="s">
        <v>13858</v>
      </c>
      <c r="C3100" t="s">
        <v>13859</v>
      </c>
      <c r="D3100">
        <v>583</v>
      </c>
      <c r="E3100" t="s">
        <v>19</v>
      </c>
      <c r="F3100" t="s">
        <v>8600</v>
      </c>
      <c r="G3100" t="s">
        <v>8601</v>
      </c>
      <c r="H3100">
        <v>23</v>
      </c>
      <c r="I3100">
        <v>560</v>
      </c>
      <c r="J3100" s="1">
        <v>2.2000000000000001E-120</v>
      </c>
      <c r="K3100" t="s">
        <v>22</v>
      </c>
      <c r="L3100" s="2">
        <v>43892</v>
      </c>
      <c r="M3100" t="s">
        <v>8602</v>
      </c>
      <c r="N3100" t="s">
        <v>8603</v>
      </c>
    </row>
    <row r="3101" spans="1:14" x14ac:dyDescent="0.2">
      <c r="A3101" t="str">
        <f t="shared" si="105"/>
        <v>Spodoptera_frugiperda_corn_CCE</v>
      </c>
      <c r="B3101" t="s">
        <v>13860</v>
      </c>
      <c r="C3101" t="s">
        <v>13861</v>
      </c>
      <c r="D3101">
        <v>617</v>
      </c>
      <c r="E3101" t="s">
        <v>19</v>
      </c>
      <c r="F3101" t="s">
        <v>8600</v>
      </c>
      <c r="G3101" t="s">
        <v>8601</v>
      </c>
      <c r="H3101">
        <v>7</v>
      </c>
      <c r="I3101">
        <v>453</v>
      </c>
      <c r="J3101" s="1">
        <v>7.6000000000000001E-97</v>
      </c>
      <c r="K3101" t="s">
        <v>22</v>
      </c>
      <c r="L3101" s="2">
        <v>43892</v>
      </c>
      <c r="M3101" t="s">
        <v>8602</v>
      </c>
      <c r="N3101" t="s">
        <v>8603</v>
      </c>
    </row>
    <row r="3102" spans="1:14" x14ac:dyDescent="0.2">
      <c r="A3102" t="str">
        <f t="shared" si="105"/>
        <v>Spodoptera_frugiperda_corn_CCE</v>
      </c>
      <c r="B3102" t="s">
        <v>13862</v>
      </c>
      <c r="C3102" t="s">
        <v>13863</v>
      </c>
      <c r="D3102">
        <v>528</v>
      </c>
      <c r="E3102" t="s">
        <v>19</v>
      </c>
      <c r="F3102" t="s">
        <v>8600</v>
      </c>
      <c r="G3102" t="s">
        <v>8601</v>
      </c>
      <c r="H3102">
        <v>24</v>
      </c>
      <c r="I3102">
        <v>513</v>
      </c>
      <c r="J3102" s="1">
        <v>5.6000000000000005E-103</v>
      </c>
      <c r="K3102" t="s">
        <v>22</v>
      </c>
      <c r="L3102" s="2">
        <v>43892</v>
      </c>
      <c r="M3102" t="s">
        <v>8602</v>
      </c>
      <c r="N3102" t="s">
        <v>8603</v>
      </c>
    </row>
    <row r="3103" spans="1:14" x14ac:dyDescent="0.2">
      <c r="A3103" t="str">
        <f t="shared" si="105"/>
        <v>Spodoptera_frugiperda_corn_CCE</v>
      </c>
      <c r="B3103" t="s">
        <v>13864</v>
      </c>
      <c r="C3103" t="s">
        <v>13865</v>
      </c>
      <c r="D3103">
        <v>562</v>
      </c>
      <c r="E3103" t="s">
        <v>19</v>
      </c>
      <c r="F3103" t="s">
        <v>8600</v>
      </c>
      <c r="G3103" t="s">
        <v>8601</v>
      </c>
      <c r="H3103">
        <v>23</v>
      </c>
      <c r="I3103">
        <v>509</v>
      </c>
      <c r="J3103" s="1">
        <v>3.8999999999999997E-98</v>
      </c>
      <c r="K3103" t="s">
        <v>22</v>
      </c>
      <c r="L3103" s="2">
        <v>43892</v>
      </c>
      <c r="M3103" t="s">
        <v>8602</v>
      </c>
      <c r="N3103" t="s">
        <v>8603</v>
      </c>
    </row>
    <row r="3104" spans="1:14" x14ac:dyDescent="0.2">
      <c r="A3104" t="str">
        <f t="shared" si="105"/>
        <v>Spodoptera_frugiperda_corn_CCE</v>
      </c>
      <c r="B3104" t="s">
        <v>13866</v>
      </c>
      <c r="C3104" t="s">
        <v>13867</v>
      </c>
      <c r="D3104">
        <v>531</v>
      </c>
      <c r="E3104" t="s">
        <v>19</v>
      </c>
      <c r="F3104" t="s">
        <v>8600</v>
      </c>
      <c r="G3104" t="s">
        <v>8601</v>
      </c>
      <c r="H3104">
        <v>21</v>
      </c>
      <c r="I3104">
        <v>514</v>
      </c>
      <c r="J3104" s="1">
        <v>1.2000000000000001E-105</v>
      </c>
      <c r="K3104" t="s">
        <v>22</v>
      </c>
      <c r="L3104" s="2">
        <v>43892</v>
      </c>
      <c r="M3104" t="s">
        <v>8602</v>
      </c>
      <c r="N3104" t="s">
        <v>8603</v>
      </c>
    </row>
    <row r="3105" spans="1:14" x14ac:dyDescent="0.2">
      <c r="A3105" t="str">
        <f t="shared" si="105"/>
        <v>Spodoptera_frugiperda_corn_CCE</v>
      </c>
      <c r="B3105" t="s">
        <v>13868</v>
      </c>
      <c r="C3105" t="s">
        <v>13869</v>
      </c>
      <c r="D3105">
        <v>526</v>
      </c>
      <c r="E3105" t="s">
        <v>19</v>
      </c>
      <c r="F3105" t="s">
        <v>8600</v>
      </c>
      <c r="G3105" t="s">
        <v>8601</v>
      </c>
      <c r="H3105">
        <v>14</v>
      </c>
      <c r="I3105">
        <v>476</v>
      </c>
      <c r="J3105" s="1">
        <v>5.8000000000000004E-85</v>
      </c>
      <c r="K3105" t="s">
        <v>22</v>
      </c>
      <c r="L3105" s="2">
        <v>43892</v>
      </c>
      <c r="M3105" t="s">
        <v>8602</v>
      </c>
      <c r="N3105" t="s">
        <v>8603</v>
      </c>
    </row>
    <row r="3106" spans="1:14" x14ac:dyDescent="0.2">
      <c r="A3106" t="str">
        <f t="shared" si="105"/>
        <v>Spodoptera_frugiperda_corn_CCE</v>
      </c>
      <c r="B3106" t="s">
        <v>13870</v>
      </c>
      <c r="C3106" t="s">
        <v>13871</v>
      </c>
      <c r="D3106">
        <v>618</v>
      </c>
      <c r="E3106" t="s">
        <v>19</v>
      </c>
      <c r="F3106" t="s">
        <v>8600</v>
      </c>
      <c r="G3106" t="s">
        <v>8601</v>
      </c>
      <c r="H3106">
        <v>57</v>
      </c>
      <c r="I3106">
        <v>596</v>
      </c>
      <c r="J3106" s="1">
        <v>1.2E-138</v>
      </c>
      <c r="K3106" t="s">
        <v>22</v>
      </c>
      <c r="L3106" s="2">
        <v>43892</v>
      </c>
      <c r="M3106" t="s">
        <v>8602</v>
      </c>
      <c r="N3106" t="s">
        <v>8603</v>
      </c>
    </row>
    <row r="3107" spans="1:14" x14ac:dyDescent="0.2">
      <c r="A3107" t="str">
        <f t="shared" si="105"/>
        <v>Spodoptera_frugiperda_corn_CCE</v>
      </c>
      <c r="B3107" t="s">
        <v>13872</v>
      </c>
      <c r="C3107" t="s">
        <v>13873</v>
      </c>
      <c r="D3107">
        <v>589</v>
      </c>
      <c r="E3107" t="s">
        <v>19</v>
      </c>
      <c r="F3107" t="s">
        <v>8600</v>
      </c>
      <c r="G3107" t="s">
        <v>8601</v>
      </c>
      <c r="H3107">
        <v>52</v>
      </c>
      <c r="I3107">
        <v>564</v>
      </c>
      <c r="J3107" s="1">
        <v>2.6E-142</v>
      </c>
      <c r="K3107" t="s">
        <v>22</v>
      </c>
      <c r="L3107" s="2">
        <v>43892</v>
      </c>
      <c r="M3107" t="s">
        <v>8602</v>
      </c>
      <c r="N3107" t="s">
        <v>8603</v>
      </c>
    </row>
    <row r="3108" spans="1:14" x14ac:dyDescent="0.2">
      <c r="A3108" t="str">
        <f t="shared" si="105"/>
        <v>Spodoptera_frugiperda_corn_CCE</v>
      </c>
      <c r="B3108" t="s">
        <v>13874</v>
      </c>
      <c r="C3108" t="s">
        <v>13875</v>
      </c>
      <c r="D3108">
        <v>523</v>
      </c>
      <c r="E3108" t="s">
        <v>19</v>
      </c>
      <c r="F3108" t="s">
        <v>8600</v>
      </c>
      <c r="G3108" t="s">
        <v>8601</v>
      </c>
      <c r="H3108">
        <v>1</v>
      </c>
      <c r="I3108">
        <v>480</v>
      </c>
      <c r="J3108" s="1">
        <v>2.2999999999999999E-102</v>
      </c>
      <c r="K3108" t="s">
        <v>22</v>
      </c>
      <c r="L3108" s="2">
        <v>43892</v>
      </c>
      <c r="M3108" t="s">
        <v>8602</v>
      </c>
      <c r="N3108" t="s">
        <v>8603</v>
      </c>
    </row>
    <row r="3109" spans="1:14" x14ac:dyDescent="0.2">
      <c r="A3109" t="str">
        <f t="shared" si="105"/>
        <v>Spodoptera_frugiperda_corn_CCE</v>
      </c>
      <c r="B3109" t="s">
        <v>13876</v>
      </c>
      <c r="C3109" t="s">
        <v>13877</v>
      </c>
      <c r="D3109">
        <v>615</v>
      </c>
      <c r="E3109" t="s">
        <v>19</v>
      </c>
      <c r="F3109" t="s">
        <v>8600</v>
      </c>
      <c r="G3109" t="s">
        <v>8601</v>
      </c>
      <c r="H3109">
        <v>26</v>
      </c>
      <c r="I3109">
        <v>554</v>
      </c>
      <c r="J3109" s="1">
        <v>2.5999999999999998E-122</v>
      </c>
      <c r="K3109" t="s">
        <v>22</v>
      </c>
      <c r="L3109" s="2">
        <v>43892</v>
      </c>
      <c r="M3109" t="s">
        <v>8602</v>
      </c>
      <c r="N3109" t="s">
        <v>8603</v>
      </c>
    </row>
    <row r="3110" spans="1:14" x14ac:dyDescent="0.2">
      <c r="A3110" t="str">
        <f t="shared" si="105"/>
        <v>Spodoptera_frugiperda_corn_CCE</v>
      </c>
      <c r="B3110" t="s">
        <v>13878</v>
      </c>
      <c r="C3110" t="s">
        <v>13879</v>
      </c>
      <c r="D3110">
        <v>931</v>
      </c>
      <c r="E3110" t="s">
        <v>19</v>
      </c>
      <c r="F3110" t="s">
        <v>8600</v>
      </c>
      <c r="G3110" t="s">
        <v>8601</v>
      </c>
      <c r="H3110">
        <v>26</v>
      </c>
      <c r="I3110">
        <v>605</v>
      </c>
      <c r="J3110" s="1">
        <v>5.4999999999999997E-125</v>
      </c>
      <c r="K3110" t="s">
        <v>22</v>
      </c>
      <c r="L3110" s="2">
        <v>43892</v>
      </c>
      <c r="M3110" t="s">
        <v>8602</v>
      </c>
      <c r="N3110" t="s">
        <v>8603</v>
      </c>
    </row>
    <row r="3111" spans="1:14" x14ac:dyDescent="0.2">
      <c r="A3111" t="str">
        <f t="shared" si="105"/>
        <v>Spodoptera_frugiperda_corn_CCE</v>
      </c>
      <c r="B3111" t="s">
        <v>13880</v>
      </c>
      <c r="C3111" t="s">
        <v>13881</v>
      </c>
      <c r="D3111">
        <v>561</v>
      </c>
      <c r="E3111" t="s">
        <v>19</v>
      </c>
      <c r="F3111" t="s">
        <v>8600</v>
      </c>
      <c r="G3111" t="s">
        <v>8601</v>
      </c>
      <c r="H3111">
        <v>33</v>
      </c>
      <c r="I3111">
        <v>547</v>
      </c>
      <c r="J3111" s="1">
        <v>8.0999999999999999E-114</v>
      </c>
      <c r="K3111" t="s">
        <v>22</v>
      </c>
      <c r="L3111" s="2">
        <v>43892</v>
      </c>
      <c r="M3111" t="s">
        <v>8602</v>
      </c>
      <c r="N3111" t="s">
        <v>8603</v>
      </c>
    </row>
    <row r="3112" spans="1:14" x14ac:dyDescent="0.2">
      <c r="A3112" t="str">
        <f t="shared" si="105"/>
        <v>Spodoptera_frugiperda_corn_CCE</v>
      </c>
      <c r="B3112" t="s">
        <v>13882</v>
      </c>
      <c r="C3112" t="s">
        <v>13883</v>
      </c>
      <c r="D3112">
        <v>227</v>
      </c>
      <c r="E3112" t="s">
        <v>19</v>
      </c>
      <c r="F3112" t="s">
        <v>8600</v>
      </c>
      <c r="G3112" t="s">
        <v>8601</v>
      </c>
      <c r="H3112">
        <v>62</v>
      </c>
      <c r="I3112">
        <v>227</v>
      </c>
      <c r="J3112" s="1">
        <v>2.6000000000000002E-47</v>
      </c>
      <c r="K3112" t="s">
        <v>22</v>
      </c>
      <c r="L3112" s="2">
        <v>43892</v>
      </c>
      <c r="M3112" t="s">
        <v>8602</v>
      </c>
      <c r="N3112" t="s">
        <v>8603</v>
      </c>
    </row>
    <row r="3113" spans="1:14" x14ac:dyDescent="0.2">
      <c r="A3113" t="str">
        <f t="shared" si="105"/>
        <v>Spodoptera_frugiperda_corn_CCE</v>
      </c>
      <c r="B3113" t="s">
        <v>13884</v>
      </c>
      <c r="C3113" t="s">
        <v>13885</v>
      </c>
      <c r="D3113">
        <v>224</v>
      </c>
      <c r="E3113" t="s">
        <v>19</v>
      </c>
      <c r="F3113" t="s">
        <v>8600</v>
      </c>
      <c r="G3113" t="s">
        <v>8601</v>
      </c>
      <c r="H3113">
        <v>3</v>
      </c>
      <c r="I3113">
        <v>213</v>
      </c>
      <c r="J3113" s="1">
        <v>6.1999999999999998E-30</v>
      </c>
      <c r="K3113" t="s">
        <v>22</v>
      </c>
      <c r="L3113" s="2">
        <v>43892</v>
      </c>
      <c r="M3113" t="s">
        <v>8602</v>
      </c>
      <c r="N3113" t="s">
        <v>8603</v>
      </c>
    </row>
    <row r="3114" spans="1:14" x14ac:dyDescent="0.2">
      <c r="A3114" t="str">
        <f t="shared" si="105"/>
        <v>Spodoptera_frugiperda_corn_CCE</v>
      </c>
      <c r="B3114" t="s">
        <v>13886</v>
      </c>
      <c r="C3114" t="s">
        <v>13887</v>
      </c>
      <c r="D3114">
        <v>560</v>
      </c>
      <c r="E3114" t="s">
        <v>19</v>
      </c>
      <c r="F3114" t="s">
        <v>8600</v>
      </c>
      <c r="G3114" t="s">
        <v>8601</v>
      </c>
      <c r="H3114">
        <v>23</v>
      </c>
      <c r="I3114">
        <v>535</v>
      </c>
      <c r="J3114" s="1">
        <v>1.8000000000000001E-114</v>
      </c>
      <c r="K3114" t="s">
        <v>22</v>
      </c>
      <c r="L3114" s="2">
        <v>43892</v>
      </c>
      <c r="M3114" t="s">
        <v>8602</v>
      </c>
      <c r="N3114" t="s">
        <v>8603</v>
      </c>
    </row>
    <row r="3115" spans="1:14" x14ac:dyDescent="0.2">
      <c r="A3115" t="str">
        <f t="shared" si="105"/>
        <v>Spodoptera_frugiperda_corn_CCE</v>
      </c>
      <c r="B3115" t="s">
        <v>13888</v>
      </c>
      <c r="C3115" t="s">
        <v>13889</v>
      </c>
      <c r="D3115">
        <v>565</v>
      </c>
      <c r="E3115" t="s">
        <v>19</v>
      </c>
      <c r="F3115" t="s">
        <v>8600</v>
      </c>
      <c r="G3115" t="s">
        <v>8601</v>
      </c>
      <c r="H3115">
        <v>23</v>
      </c>
      <c r="I3115">
        <v>529</v>
      </c>
      <c r="J3115" s="1">
        <v>9.7E-113</v>
      </c>
      <c r="K3115" t="s">
        <v>22</v>
      </c>
      <c r="L3115" s="2">
        <v>43892</v>
      </c>
      <c r="M3115" t="s">
        <v>8602</v>
      </c>
      <c r="N3115" t="s">
        <v>8603</v>
      </c>
    </row>
    <row r="3116" spans="1:14" x14ac:dyDescent="0.2">
      <c r="A3116" t="str">
        <f t="shared" si="105"/>
        <v>Spodoptera_frugiperda_corn_CCE</v>
      </c>
      <c r="B3116" t="s">
        <v>13890</v>
      </c>
      <c r="C3116" t="s">
        <v>13891</v>
      </c>
      <c r="D3116">
        <v>487</v>
      </c>
      <c r="E3116" t="s">
        <v>19</v>
      </c>
      <c r="F3116" t="s">
        <v>8600</v>
      </c>
      <c r="G3116" t="s">
        <v>8601</v>
      </c>
      <c r="H3116">
        <v>26</v>
      </c>
      <c r="I3116">
        <v>282</v>
      </c>
      <c r="J3116" s="1">
        <v>4.9000000000000004E-55</v>
      </c>
      <c r="K3116" t="s">
        <v>22</v>
      </c>
      <c r="L3116" s="2">
        <v>43892</v>
      </c>
      <c r="M3116" t="s">
        <v>8602</v>
      </c>
      <c r="N3116" t="s">
        <v>8603</v>
      </c>
    </row>
    <row r="3117" spans="1:14" x14ac:dyDescent="0.2">
      <c r="A3117" t="str">
        <f t="shared" si="105"/>
        <v>Spodoptera_frugiperda_corn_CCE</v>
      </c>
      <c r="B3117" t="s">
        <v>13890</v>
      </c>
      <c r="C3117" t="s">
        <v>13891</v>
      </c>
      <c r="D3117">
        <v>487</v>
      </c>
      <c r="E3117" t="s">
        <v>19</v>
      </c>
      <c r="F3117" t="s">
        <v>8600</v>
      </c>
      <c r="G3117" t="s">
        <v>8601</v>
      </c>
      <c r="H3117">
        <v>298</v>
      </c>
      <c r="I3117">
        <v>470</v>
      </c>
      <c r="J3117" s="1">
        <v>4.4999999999999998E-15</v>
      </c>
      <c r="K3117" t="s">
        <v>22</v>
      </c>
      <c r="L3117" s="2">
        <v>43892</v>
      </c>
      <c r="M3117" t="s">
        <v>8602</v>
      </c>
      <c r="N3117" t="s">
        <v>8603</v>
      </c>
    </row>
    <row r="3118" spans="1:14" x14ac:dyDescent="0.2">
      <c r="A3118" t="str">
        <f t="shared" si="105"/>
        <v>Spodoptera_frugiperda_corn_CCE</v>
      </c>
      <c r="B3118" t="s">
        <v>13892</v>
      </c>
      <c r="C3118" t="s">
        <v>13893</v>
      </c>
      <c r="D3118">
        <v>505</v>
      </c>
      <c r="E3118" t="s">
        <v>19</v>
      </c>
      <c r="F3118" t="s">
        <v>8600</v>
      </c>
      <c r="G3118" t="s">
        <v>8601</v>
      </c>
      <c r="H3118">
        <v>7</v>
      </c>
      <c r="I3118">
        <v>440</v>
      </c>
      <c r="J3118" s="1">
        <v>1.9999999999999999E-74</v>
      </c>
      <c r="K3118" t="s">
        <v>22</v>
      </c>
      <c r="L3118" s="2">
        <v>43892</v>
      </c>
      <c r="M3118" t="s">
        <v>8602</v>
      </c>
      <c r="N3118" t="s">
        <v>8603</v>
      </c>
    </row>
    <row r="3119" spans="1:14" x14ac:dyDescent="0.2">
      <c r="A3119" t="str">
        <f t="shared" si="105"/>
        <v>Spodoptera_frugiperda_corn_CCE</v>
      </c>
      <c r="B3119" t="s">
        <v>13894</v>
      </c>
      <c r="C3119" t="s">
        <v>13895</v>
      </c>
      <c r="D3119">
        <v>590</v>
      </c>
      <c r="E3119" t="s">
        <v>19</v>
      </c>
      <c r="F3119" t="s">
        <v>8600</v>
      </c>
      <c r="G3119" t="s">
        <v>8601</v>
      </c>
      <c r="H3119">
        <v>57</v>
      </c>
      <c r="I3119">
        <v>537</v>
      </c>
      <c r="J3119" s="1">
        <v>5.4999999999999998E-104</v>
      </c>
      <c r="K3119" t="s">
        <v>22</v>
      </c>
      <c r="L3119" s="2">
        <v>43892</v>
      </c>
      <c r="M3119" t="s">
        <v>8602</v>
      </c>
      <c r="N3119" t="s">
        <v>8603</v>
      </c>
    </row>
    <row r="3120" spans="1:14" x14ac:dyDescent="0.2">
      <c r="A3120" t="str">
        <f t="shared" ref="A3120:A3151" si="106">A3119</f>
        <v>Spodoptera_frugiperda_corn_CCE</v>
      </c>
      <c r="B3120" t="s">
        <v>13896</v>
      </c>
      <c r="C3120" t="s">
        <v>13897</v>
      </c>
      <c r="D3120">
        <v>448</v>
      </c>
      <c r="E3120" t="s">
        <v>19</v>
      </c>
      <c r="F3120" t="s">
        <v>8600</v>
      </c>
      <c r="G3120" t="s">
        <v>8601</v>
      </c>
      <c r="H3120">
        <v>13</v>
      </c>
      <c r="I3120">
        <v>227</v>
      </c>
      <c r="J3120" s="1">
        <v>9.5999999999999993E-24</v>
      </c>
      <c r="K3120" t="s">
        <v>22</v>
      </c>
      <c r="L3120" s="2">
        <v>43892</v>
      </c>
      <c r="M3120" t="s">
        <v>8602</v>
      </c>
      <c r="N3120" t="s">
        <v>8603</v>
      </c>
    </row>
    <row r="3121" spans="1:14" x14ac:dyDescent="0.2">
      <c r="A3121" t="str">
        <f t="shared" si="106"/>
        <v>Spodoptera_frugiperda_corn_CCE</v>
      </c>
      <c r="B3121" t="s">
        <v>13898</v>
      </c>
      <c r="C3121" t="s">
        <v>13899</v>
      </c>
      <c r="D3121">
        <v>571</v>
      </c>
      <c r="E3121" t="s">
        <v>19</v>
      </c>
      <c r="F3121" t="s">
        <v>8600</v>
      </c>
      <c r="G3121" t="s">
        <v>8601</v>
      </c>
      <c r="H3121">
        <v>24</v>
      </c>
      <c r="I3121">
        <v>508</v>
      </c>
      <c r="J3121" s="1">
        <v>1E-99</v>
      </c>
      <c r="K3121" t="s">
        <v>22</v>
      </c>
      <c r="L3121" s="2">
        <v>43892</v>
      </c>
      <c r="M3121" t="s">
        <v>8602</v>
      </c>
      <c r="N3121" t="s">
        <v>8603</v>
      </c>
    </row>
    <row r="3122" spans="1:14" x14ac:dyDescent="0.2">
      <c r="A3122" t="str">
        <f t="shared" si="106"/>
        <v>Spodoptera_frugiperda_corn_CCE</v>
      </c>
      <c r="B3122" t="s">
        <v>13900</v>
      </c>
      <c r="C3122" t="s">
        <v>13901</v>
      </c>
      <c r="D3122">
        <v>455</v>
      </c>
      <c r="E3122" t="s">
        <v>19</v>
      </c>
      <c r="F3122" t="s">
        <v>8600</v>
      </c>
      <c r="G3122" t="s">
        <v>8601</v>
      </c>
      <c r="H3122">
        <v>27</v>
      </c>
      <c r="I3122">
        <v>455</v>
      </c>
      <c r="J3122" s="1">
        <v>2.1999999999999999E-90</v>
      </c>
      <c r="K3122" t="s">
        <v>22</v>
      </c>
      <c r="L3122" s="2">
        <v>43892</v>
      </c>
      <c r="M3122" t="s">
        <v>8602</v>
      </c>
      <c r="N3122" t="s">
        <v>8603</v>
      </c>
    </row>
    <row r="3123" spans="1:14" x14ac:dyDescent="0.2">
      <c r="A3123" t="str">
        <f t="shared" si="106"/>
        <v>Spodoptera_frugiperda_corn_CCE</v>
      </c>
      <c r="B3123" t="s">
        <v>13902</v>
      </c>
      <c r="C3123" t="s">
        <v>13903</v>
      </c>
      <c r="D3123">
        <v>752</v>
      </c>
      <c r="E3123" t="s">
        <v>19</v>
      </c>
      <c r="F3123" t="s">
        <v>8600</v>
      </c>
      <c r="G3123" t="s">
        <v>8601</v>
      </c>
      <c r="H3123">
        <v>139</v>
      </c>
      <c r="I3123">
        <v>374</v>
      </c>
      <c r="J3123" s="1">
        <v>1.0999999999999999E-78</v>
      </c>
      <c r="K3123" t="s">
        <v>22</v>
      </c>
      <c r="L3123" s="2">
        <v>43892</v>
      </c>
      <c r="M3123" t="s">
        <v>8602</v>
      </c>
      <c r="N3123" t="s">
        <v>8603</v>
      </c>
    </row>
    <row r="3124" spans="1:14" x14ac:dyDescent="0.2">
      <c r="A3124" t="str">
        <f t="shared" si="106"/>
        <v>Spodoptera_frugiperda_corn_CCE</v>
      </c>
      <c r="B3124" t="s">
        <v>13904</v>
      </c>
      <c r="C3124" t="s">
        <v>13905</v>
      </c>
      <c r="D3124">
        <v>557</v>
      </c>
      <c r="E3124" t="s">
        <v>19</v>
      </c>
      <c r="F3124" t="s">
        <v>8600</v>
      </c>
      <c r="G3124" t="s">
        <v>8601</v>
      </c>
      <c r="H3124">
        <v>21</v>
      </c>
      <c r="I3124">
        <v>523</v>
      </c>
      <c r="J3124" s="1">
        <v>6.0999999999999998E-129</v>
      </c>
      <c r="K3124" t="s">
        <v>22</v>
      </c>
      <c r="L3124" s="2">
        <v>43892</v>
      </c>
      <c r="M3124" t="s">
        <v>8602</v>
      </c>
      <c r="N3124" t="s">
        <v>8603</v>
      </c>
    </row>
    <row r="3125" spans="1:14" x14ac:dyDescent="0.2">
      <c r="A3125" t="str">
        <f t="shared" si="106"/>
        <v>Spodoptera_frugiperda_corn_CCE</v>
      </c>
      <c r="B3125" t="s">
        <v>13906</v>
      </c>
      <c r="C3125" t="s">
        <v>13907</v>
      </c>
      <c r="D3125">
        <v>537</v>
      </c>
      <c r="E3125" t="s">
        <v>19</v>
      </c>
      <c r="F3125" t="s">
        <v>8600</v>
      </c>
      <c r="G3125" t="s">
        <v>8601</v>
      </c>
      <c r="H3125">
        <v>3</v>
      </c>
      <c r="I3125">
        <v>528</v>
      </c>
      <c r="J3125" s="1">
        <v>7.5E-135</v>
      </c>
      <c r="K3125" t="s">
        <v>22</v>
      </c>
      <c r="L3125" s="2">
        <v>43892</v>
      </c>
      <c r="M3125" t="s">
        <v>8602</v>
      </c>
      <c r="N3125" t="s">
        <v>8603</v>
      </c>
    </row>
    <row r="3126" spans="1:14" x14ac:dyDescent="0.2">
      <c r="A3126" t="str">
        <f t="shared" si="106"/>
        <v>Spodoptera_frugiperda_corn_CCE</v>
      </c>
      <c r="B3126" t="s">
        <v>13908</v>
      </c>
      <c r="C3126" t="s">
        <v>13909</v>
      </c>
      <c r="D3126">
        <v>668</v>
      </c>
      <c r="E3126" t="s">
        <v>19</v>
      </c>
      <c r="F3126" t="s">
        <v>8600</v>
      </c>
      <c r="G3126" t="s">
        <v>8601</v>
      </c>
      <c r="H3126">
        <v>45</v>
      </c>
      <c r="I3126">
        <v>576</v>
      </c>
      <c r="J3126" s="1">
        <v>3.0000000000000002E-97</v>
      </c>
      <c r="K3126" t="s">
        <v>22</v>
      </c>
      <c r="L3126" s="2">
        <v>43892</v>
      </c>
      <c r="M3126" t="s">
        <v>8602</v>
      </c>
      <c r="N3126" t="s">
        <v>8603</v>
      </c>
    </row>
    <row r="3127" spans="1:14" x14ac:dyDescent="0.2">
      <c r="A3127" t="str">
        <f t="shared" si="106"/>
        <v>Spodoptera_frugiperda_corn_CCE</v>
      </c>
      <c r="B3127" t="s">
        <v>13910</v>
      </c>
      <c r="C3127" t="s">
        <v>13911</v>
      </c>
      <c r="D3127">
        <v>570</v>
      </c>
      <c r="E3127" t="s">
        <v>19</v>
      </c>
      <c r="F3127" t="s">
        <v>8600</v>
      </c>
      <c r="G3127" t="s">
        <v>8601</v>
      </c>
      <c r="H3127">
        <v>37</v>
      </c>
      <c r="I3127">
        <v>559</v>
      </c>
      <c r="J3127" s="1">
        <v>1.5E-127</v>
      </c>
      <c r="K3127" t="s">
        <v>22</v>
      </c>
      <c r="L3127" s="2">
        <v>43892</v>
      </c>
      <c r="M3127" t="s">
        <v>8602</v>
      </c>
      <c r="N3127" t="s">
        <v>8603</v>
      </c>
    </row>
    <row r="3128" spans="1:14" x14ac:dyDescent="0.2">
      <c r="A3128" t="str">
        <f t="shared" si="106"/>
        <v>Spodoptera_frugiperda_corn_CCE</v>
      </c>
      <c r="B3128" t="s">
        <v>13912</v>
      </c>
      <c r="C3128" t="s">
        <v>13913</v>
      </c>
      <c r="D3128">
        <v>226</v>
      </c>
      <c r="E3128" t="s">
        <v>19</v>
      </c>
      <c r="F3128" t="s">
        <v>8600</v>
      </c>
      <c r="G3128" t="s">
        <v>8601</v>
      </c>
      <c r="H3128">
        <v>2</v>
      </c>
      <c r="I3128">
        <v>201</v>
      </c>
      <c r="J3128" s="1">
        <v>3.3E-15</v>
      </c>
      <c r="K3128" t="s">
        <v>22</v>
      </c>
      <c r="L3128" s="2">
        <v>43892</v>
      </c>
      <c r="M3128" t="s">
        <v>8602</v>
      </c>
      <c r="N3128" t="s">
        <v>8603</v>
      </c>
    </row>
    <row r="3129" spans="1:14" x14ac:dyDescent="0.2">
      <c r="A3129" t="str">
        <f t="shared" si="106"/>
        <v>Spodoptera_frugiperda_corn_CCE</v>
      </c>
      <c r="B3129" t="s">
        <v>13914</v>
      </c>
      <c r="C3129" t="s">
        <v>13915</v>
      </c>
      <c r="D3129">
        <v>553</v>
      </c>
      <c r="E3129" t="s">
        <v>19</v>
      </c>
      <c r="F3129" t="s">
        <v>8600</v>
      </c>
      <c r="G3129" t="s">
        <v>8601</v>
      </c>
      <c r="H3129">
        <v>11</v>
      </c>
      <c r="I3129">
        <v>530</v>
      </c>
      <c r="J3129" s="1">
        <v>5.6999999999999997E-114</v>
      </c>
      <c r="K3129" t="s">
        <v>22</v>
      </c>
      <c r="L3129" s="2">
        <v>43892</v>
      </c>
      <c r="M3129" t="s">
        <v>8602</v>
      </c>
      <c r="N3129" t="s">
        <v>8603</v>
      </c>
    </row>
    <row r="3130" spans="1:14" x14ac:dyDescent="0.2">
      <c r="A3130" t="str">
        <f t="shared" si="106"/>
        <v>Spodoptera_frugiperda_corn_CCE</v>
      </c>
      <c r="B3130" t="s">
        <v>13916</v>
      </c>
      <c r="C3130" t="s">
        <v>13917</v>
      </c>
      <c r="D3130">
        <v>548</v>
      </c>
      <c r="E3130" t="s">
        <v>19</v>
      </c>
      <c r="F3130" t="s">
        <v>8600</v>
      </c>
      <c r="G3130" t="s">
        <v>8601</v>
      </c>
      <c r="H3130">
        <v>27</v>
      </c>
      <c r="I3130">
        <v>530</v>
      </c>
      <c r="J3130" s="1">
        <v>1.6000000000000001E-109</v>
      </c>
      <c r="K3130" t="s">
        <v>22</v>
      </c>
      <c r="L3130" s="2">
        <v>43892</v>
      </c>
      <c r="M3130" t="s">
        <v>8602</v>
      </c>
      <c r="N3130" t="s">
        <v>8603</v>
      </c>
    </row>
    <row r="3131" spans="1:14" x14ac:dyDescent="0.2">
      <c r="A3131" t="str">
        <f t="shared" si="106"/>
        <v>Spodoptera_frugiperda_corn_CCE</v>
      </c>
      <c r="B3131" t="s">
        <v>13918</v>
      </c>
      <c r="C3131" t="s">
        <v>13919</v>
      </c>
      <c r="D3131">
        <v>432</v>
      </c>
      <c r="E3131" t="s">
        <v>19</v>
      </c>
      <c r="F3131" t="s">
        <v>8600</v>
      </c>
      <c r="G3131" t="s">
        <v>8601</v>
      </c>
      <c r="H3131">
        <v>1</v>
      </c>
      <c r="I3131">
        <v>432</v>
      </c>
      <c r="J3131" s="1">
        <v>3.8000000000000001E-90</v>
      </c>
      <c r="K3131" t="s">
        <v>22</v>
      </c>
      <c r="L3131" s="2">
        <v>43892</v>
      </c>
      <c r="M3131" t="s">
        <v>8602</v>
      </c>
      <c r="N3131" t="s">
        <v>8603</v>
      </c>
    </row>
    <row r="3132" spans="1:14" x14ac:dyDescent="0.2">
      <c r="A3132" t="str">
        <f t="shared" si="106"/>
        <v>Spodoptera_frugiperda_corn_CCE</v>
      </c>
      <c r="B3132" t="s">
        <v>13920</v>
      </c>
      <c r="C3132" t="s">
        <v>13921</v>
      </c>
      <c r="D3132">
        <v>97</v>
      </c>
      <c r="E3132" t="s">
        <v>19</v>
      </c>
      <c r="F3132" t="s">
        <v>8600</v>
      </c>
      <c r="G3132" t="s">
        <v>8601</v>
      </c>
      <c r="H3132">
        <v>2</v>
      </c>
      <c r="I3132">
        <v>92</v>
      </c>
      <c r="J3132" s="1">
        <v>7.3999999999999995E-29</v>
      </c>
      <c r="K3132" t="s">
        <v>22</v>
      </c>
      <c r="L3132" s="2">
        <v>43892</v>
      </c>
      <c r="M3132" t="s">
        <v>8602</v>
      </c>
      <c r="N3132" t="s">
        <v>8603</v>
      </c>
    </row>
    <row r="3133" spans="1:14" x14ac:dyDescent="0.2">
      <c r="A3133" t="str">
        <f t="shared" si="106"/>
        <v>Spodoptera_frugiperda_corn_CCE</v>
      </c>
      <c r="B3133" t="s">
        <v>13922</v>
      </c>
      <c r="C3133" t="s">
        <v>13923</v>
      </c>
      <c r="D3133">
        <v>584</v>
      </c>
      <c r="E3133" t="s">
        <v>19</v>
      </c>
      <c r="F3133" t="s">
        <v>8600</v>
      </c>
      <c r="G3133" t="s">
        <v>8601</v>
      </c>
      <c r="H3133">
        <v>20</v>
      </c>
      <c r="I3133">
        <v>522</v>
      </c>
      <c r="J3133" s="1">
        <v>3.4000000000000001E-99</v>
      </c>
      <c r="K3133" t="s">
        <v>22</v>
      </c>
      <c r="L3133" s="2">
        <v>43892</v>
      </c>
      <c r="M3133" t="s">
        <v>8602</v>
      </c>
      <c r="N3133" t="s">
        <v>8603</v>
      </c>
    </row>
    <row r="3134" spans="1:14" x14ac:dyDescent="0.2">
      <c r="A3134" t="str">
        <f t="shared" si="106"/>
        <v>Spodoptera_frugiperda_corn_CCE</v>
      </c>
      <c r="B3134" t="s">
        <v>13924</v>
      </c>
      <c r="C3134" t="s">
        <v>13925</v>
      </c>
      <c r="D3134">
        <v>528</v>
      </c>
      <c r="E3134" t="s">
        <v>19</v>
      </c>
      <c r="F3134" t="s">
        <v>8600</v>
      </c>
      <c r="G3134" t="s">
        <v>8601</v>
      </c>
      <c r="H3134">
        <v>2</v>
      </c>
      <c r="I3134">
        <v>514</v>
      </c>
      <c r="J3134" s="1">
        <v>1.1999999999999999E-140</v>
      </c>
      <c r="K3134" t="s">
        <v>22</v>
      </c>
      <c r="L3134" s="2">
        <v>43892</v>
      </c>
      <c r="M3134" t="s">
        <v>8602</v>
      </c>
      <c r="N3134" t="s">
        <v>8603</v>
      </c>
    </row>
    <row r="3135" spans="1:14" x14ac:dyDescent="0.2">
      <c r="A3135" t="str">
        <f t="shared" si="106"/>
        <v>Spodoptera_frugiperda_corn_CCE</v>
      </c>
      <c r="B3135" t="s">
        <v>13926</v>
      </c>
      <c r="C3135" t="s">
        <v>13927</v>
      </c>
      <c r="D3135">
        <v>538</v>
      </c>
      <c r="E3135" t="s">
        <v>19</v>
      </c>
      <c r="F3135" t="s">
        <v>8600</v>
      </c>
      <c r="G3135" t="s">
        <v>8601</v>
      </c>
      <c r="H3135">
        <v>3</v>
      </c>
      <c r="I3135">
        <v>516</v>
      </c>
      <c r="J3135" s="1">
        <v>1.3000000000000001E-134</v>
      </c>
      <c r="K3135" t="s">
        <v>22</v>
      </c>
      <c r="L3135" s="2">
        <v>43892</v>
      </c>
      <c r="M3135" t="s">
        <v>8602</v>
      </c>
      <c r="N3135" t="s">
        <v>8603</v>
      </c>
    </row>
    <row r="3136" spans="1:14" x14ac:dyDescent="0.2">
      <c r="A3136" t="str">
        <f t="shared" si="106"/>
        <v>Spodoptera_frugiperda_corn_CCE</v>
      </c>
      <c r="B3136" t="s">
        <v>13928</v>
      </c>
      <c r="C3136" t="s">
        <v>13929</v>
      </c>
      <c r="D3136">
        <v>305</v>
      </c>
      <c r="E3136" t="s">
        <v>19</v>
      </c>
      <c r="F3136" t="s">
        <v>8600</v>
      </c>
      <c r="G3136" t="s">
        <v>8601</v>
      </c>
      <c r="H3136">
        <v>2</v>
      </c>
      <c r="I3136">
        <v>288</v>
      </c>
      <c r="J3136" s="1">
        <v>1.8999999999999999E-49</v>
      </c>
      <c r="K3136" t="s">
        <v>22</v>
      </c>
      <c r="L3136" s="2">
        <v>43892</v>
      </c>
      <c r="M3136" t="s">
        <v>8602</v>
      </c>
      <c r="N3136" t="s">
        <v>8603</v>
      </c>
    </row>
    <row r="3137" spans="1:15" x14ac:dyDescent="0.2">
      <c r="A3137" t="str">
        <f t="shared" si="106"/>
        <v>Spodoptera_frugiperda_corn_CCE</v>
      </c>
      <c r="B3137" t="s">
        <v>13930</v>
      </c>
      <c r="C3137" t="s">
        <v>13931</v>
      </c>
      <c r="D3137">
        <v>45</v>
      </c>
      <c r="E3137" t="s">
        <v>19</v>
      </c>
      <c r="F3137" t="s">
        <v>8600</v>
      </c>
      <c r="G3137" t="s">
        <v>8601</v>
      </c>
      <c r="H3137">
        <v>3</v>
      </c>
      <c r="I3137">
        <v>44</v>
      </c>
      <c r="J3137" s="1">
        <v>1.7999999999999999E-11</v>
      </c>
      <c r="K3137" t="s">
        <v>22</v>
      </c>
      <c r="L3137" s="2">
        <v>43892</v>
      </c>
      <c r="M3137" t="s">
        <v>8602</v>
      </c>
      <c r="N3137" t="s">
        <v>8603</v>
      </c>
    </row>
    <row r="3138" spans="1:15" x14ac:dyDescent="0.2">
      <c r="A3138" t="str">
        <f t="shared" si="106"/>
        <v>Spodoptera_frugiperda_corn_CCE</v>
      </c>
      <c r="B3138" t="s">
        <v>13932</v>
      </c>
      <c r="C3138" t="s">
        <v>13933</v>
      </c>
      <c r="D3138">
        <v>550</v>
      </c>
      <c r="E3138" t="s">
        <v>19</v>
      </c>
      <c r="F3138" t="s">
        <v>8600</v>
      </c>
      <c r="G3138" t="s">
        <v>8601</v>
      </c>
      <c r="H3138">
        <v>23</v>
      </c>
      <c r="I3138">
        <v>531</v>
      </c>
      <c r="J3138" s="1">
        <v>6.3000000000000002E-112</v>
      </c>
      <c r="K3138" t="s">
        <v>22</v>
      </c>
      <c r="L3138" s="2">
        <v>43892</v>
      </c>
      <c r="M3138" t="s">
        <v>8602</v>
      </c>
      <c r="N3138" t="s">
        <v>8603</v>
      </c>
    </row>
    <row r="3139" spans="1:15" x14ac:dyDescent="0.2">
      <c r="A3139" t="str">
        <f t="shared" si="106"/>
        <v>Spodoptera_frugiperda_corn_CCE</v>
      </c>
      <c r="B3139" t="s">
        <v>13934</v>
      </c>
      <c r="C3139" t="s">
        <v>13935</v>
      </c>
      <c r="D3139">
        <v>508</v>
      </c>
      <c r="E3139" t="s">
        <v>19</v>
      </c>
      <c r="F3139" t="s">
        <v>8600</v>
      </c>
      <c r="G3139" t="s">
        <v>8601</v>
      </c>
      <c r="H3139">
        <v>3</v>
      </c>
      <c r="I3139">
        <v>43</v>
      </c>
      <c r="J3139" s="1">
        <v>4.3999999999999997E-9</v>
      </c>
      <c r="K3139" t="s">
        <v>22</v>
      </c>
      <c r="L3139" s="2">
        <v>43892</v>
      </c>
      <c r="M3139" t="s">
        <v>8602</v>
      </c>
      <c r="N3139" t="s">
        <v>8603</v>
      </c>
    </row>
    <row r="3140" spans="1:15" x14ac:dyDescent="0.2">
      <c r="A3140" t="str">
        <f t="shared" si="106"/>
        <v>Spodoptera_frugiperda_corn_CCE</v>
      </c>
      <c r="B3140" t="s">
        <v>13934</v>
      </c>
      <c r="C3140" t="s">
        <v>13935</v>
      </c>
      <c r="D3140">
        <v>508</v>
      </c>
      <c r="E3140" t="s">
        <v>19</v>
      </c>
      <c r="F3140" t="s">
        <v>8600</v>
      </c>
      <c r="G3140" t="s">
        <v>8601</v>
      </c>
      <c r="H3140">
        <v>48</v>
      </c>
      <c r="I3140">
        <v>499</v>
      </c>
      <c r="J3140" s="1">
        <v>6.3000000000000001E-109</v>
      </c>
      <c r="K3140" t="s">
        <v>22</v>
      </c>
      <c r="L3140" s="2">
        <v>43892</v>
      </c>
      <c r="M3140" t="s">
        <v>8602</v>
      </c>
      <c r="N3140" t="s">
        <v>8603</v>
      </c>
    </row>
    <row r="3141" spans="1:15" x14ac:dyDescent="0.2">
      <c r="A3141" t="str">
        <f t="shared" si="106"/>
        <v>Spodoptera_frugiperda_corn_CCE</v>
      </c>
      <c r="B3141" t="s">
        <v>13936</v>
      </c>
      <c r="C3141" t="s">
        <v>13937</v>
      </c>
      <c r="D3141">
        <v>475</v>
      </c>
      <c r="E3141" t="s">
        <v>19</v>
      </c>
      <c r="F3141" t="s">
        <v>8600</v>
      </c>
      <c r="G3141" t="s">
        <v>8601</v>
      </c>
      <c r="H3141">
        <v>21</v>
      </c>
      <c r="I3141">
        <v>475</v>
      </c>
      <c r="J3141" s="1">
        <v>6.5000000000000002E-107</v>
      </c>
      <c r="K3141" t="s">
        <v>22</v>
      </c>
      <c r="L3141" s="2">
        <v>43892</v>
      </c>
      <c r="M3141" t="s">
        <v>8602</v>
      </c>
      <c r="N3141" t="s">
        <v>8603</v>
      </c>
    </row>
    <row r="3142" spans="1:15" x14ac:dyDescent="0.2">
      <c r="A3142" t="str">
        <f t="shared" si="106"/>
        <v>Spodoptera_frugiperda_corn_CCE</v>
      </c>
      <c r="B3142" t="s">
        <v>13938</v>
      </c>
      <c r="C3142" t="s">
        <v>13939</v>
      </c>
      <c r="D3142">
        <v>549</v>
      </c>
      <c r="E3142" t="s">
        <v>19</v>
      </c>
      <c r="F3142" t="s">
        <v>8600</v>
      </c>
      <c r="G3142" t="s">
        <v>8601</v>
      </c>
      <c r="H3142">
        <v>21</v>
      </c>
      <c r="I3142">
        <v>524</v>
      </c>
      <c r="J3142" s="1">
        <v>1.1000000000000001E-107</v>
      </c>
      <c r="K3142" t="s">
        <v>22</v>
      </c>
      <c r="L3142" s="2">
        <v>43892</v>
      </c>
      <c r="M3142" t="s">
        <v>8602</v>
      </c>
      <c r="N3142" t="s">
        <v>8603</v>
      </c>
    </row>
    <row r="3143" spans="1:15" x14ac:dyDescent="0.2">
      <c r="A3143" t="str">
        <f t="shared" si="106"/>
        <v>Spodoptera_frugiperda_corn_CCE</v>
      </c>
      <c r="B3143" t="s">
        <v>13940</v>
      </c>
      <c r="C3143" t="s">
        <v>13941</v>
      </c>
      <c r="D3143">
        <v>190</v>
      </c>
      <c r="E3143" t="s">
        <v>19</v>
      </c>
      <c r="F3143" t="s">
        <v>8600</v>
      </c>
      <c r="G3143" t="s">
        <v>8601</v>
      </c>
      <c r="H3143">
        <v>62</v>
      </c>
      <c r="I3143">
        <v>177</v>
      </c>
      <c r="J3143" s="1">
        <v>1.2E-26</v>
      </c>
      <c r="K3143" t="s">
        <v>22</v>
      </c>
      <c r="L3143" s="2">
        <v>43892</v>
      </c>
      <c r="M3143" t="s">
        <v>8602</v>
      </c>
      <c r="N3143" t="s">
        <v>8603</v>
      </c>
    </row>
    <row r="3144" spans="1:15" x14ac:dyDescent="0.2">
      <c r="A3144" t="str">
        <f t="shared" si="106"/>
        <v>Spodoptera_frugiperda_corn_CCE</v>
      </c>
      <c r="B3144" t="s">
        <v>13942</v>
      </c>
      <c r="C3144" t="s">
        <v>13943</v>
      </c>
      <c r="D3144">
        <v>218</v>
      </c>
      <c r="E3144" t="s">
        <v>19</v>
      </c>
      <c r="F3144" t="s">
        <v>8734</v>
      </c>
      <c r="G3144" t="s">
        <v>8735</v>
      </c>
      <c r="H3144">
        <v>4</v>
      </c>
      <c r="I3144">
        <v>215</v>
      </c>
      <c r="J3144" s="1">
        <v>3.3E-73</v>
      </c>
      <c r="K3144" t="s">
        <v>22</v>
      </c>
      <c r="L3144" s="2">
        <v>43892</v>
      </c>
      <c r="M3144" t="s">
        <v>8736</v>
      </c>
      <c r="N3144" t="s">
        <v>8737</v>
      </c>
      <c r="O3144" t="s">
        <v>8738</v>
      </c>
    </row>
    <row r="3145" spans="1:15" x14ac:dyDescent="0.2">
      <c r="A3145" t="str">
        <f t="shared" si="106"/>
        <v>Spodoptera_frugiperda_corn_CCE</v>
      </c>
      <c r="B3145" t="s">
        <v>13944</v>
      </c>
      <c r="C3145" t="s">
        <v>13945</v>
      </c>
      <c r="D3145">
        <v>557</v>
      </c>
      <c r="E3145" t="s">
        <v>19</v>
      </c>
      <c r="F3145" t="s">
        <v>8600</v>
      </c>
      <c r="G3145" t="s">
        <v>8601</v>
      </c>
      <c r="H3145">
        <v>24</v>
      </c>
      <c r="I3145">
        <v>546</v>
      </c>
      <c r="J3145" s="1">
        <v>8.9999999999999998E-128</v>
      </c>
      <c r="K3145" t="s">
        <v>22</v>
      </c>
      <c r="L3145" s="2">
        <v>43892</v>
      </c>
      <c r="M3145" t="s">
        <v>8602</v>
      </c>
      <c r="N3145" t="s">
        <v>8603</v>
      </c>
    </row>
    <row r="3146" spans="1:15" x14ac:dyDescent="0.2">
      <c r="A3146" t="str">
        <f t="shared" si="106"/>
        <v>Spodoptera_frugiperda_corn_CCE</v>
      </c>
      <c r="B3146" t="s">
        <v>13946</v>
      </c>
      <c r="C3146" t="s">
        <v>13947</v>
      </c>
      <c r="D3146">
        <v>553</v>
      </c>
      <c r="E3146" t="s">
        <v>19</v>
      </c>
      <c r="F3146" t="s">
        <v>8600</v>
      </c>
      <c r="G3146" t="s">
        <v>8601</v>
      </c>
      <c r="H3146">
        <v>11</v>
      </c>
      <c r="I3146">
        <v>530</v>
      </c>
      <c r="J3146" s="1">
        <v>4.6999999999999999E-110</v>
      </c>
      <c r="K3146" t="s">
        <v>22</v>
      </c>
      <c r="L3146" s="2">
        <v>43892</v>
      </c>
      <c r="M3146" t="s">
        <v>8602</v>
      </c>
      <c r="N3146" t="s">
        <v>8603</v>
      </c>
    </row>
    <row r="3147" spans="1:15" x14ac:dyDescent="0.2">
      <c r="A3147" t="str">
        <f t="shared" si="106"/>
        <v>Spodoptera_frugiperda_corn_CCE</v>
      </c>
      <c r="B3147" t="s">
        <v>13948</v>
      </c>
      <c r="C3147" t="s">
        <v>13949</v>
      </c>
      <c r="D3147">
        <v>531</v>
      </c>
      <c r="E3147" t="s">
        <v>19</v>
      </c>
      <c r="F3147" t="s">
        <v>8600</v>
      </c>
      <c r="G3147" t="s">
        <v>8601</v>
      </c>
      <c r="H3147">
        <v>9</v>
      </c>
      <c r="I3147">
        <v>521</v>
      </c>
      <c r="J3147" s="1">
        <v>4.7000000000000002E-123</v>
      </c>
      <c r="K3147" t="s">
        <v>22</v>
      </c>
      <c r="L3147" s="2">
        <v>43892</v>
      </c>
      <c r="M3147" t="s">
        <v>8602</v>
      </c>
      <c r="N3147" t="s">
        <v>8603</v>
      </c>
    </row>
    <row r="3148" spans="1:15" x14ac:dyDescent="0.2">
      <c r="A3148" t="str">
        <f t="shared" si="106"/>
        <v>Spodoptera_frugiperda_corn_CCE</v>
      </c>
      <c r="B3148" t="s">
        <v>13950</v>
      </c>
      <c r="C3148" t="s">
        <v>13951</v>
      </c>
      <c r="D3148">
        <v>584</v>
      </c>
      <c r="E3148" t="s">
        <v>19</v>
      </c>
      <c r="F3148" t="s">
        <v>8600</v>
      </c>
      <c r="G3148" t="s">
        <v>8601</v>
      </c>
      <c r="H3148">
        <v>48</v>
      </c>
      <c r="I3148">
        <v>572</v>
      </c>
      <c r="J3148" s="1">
        <v>1.7E-130</v>
      </c>
      <c r="K3148" t="s">
        <v>22</v>
      </c>
      <c r="L3148" s="2">
        <v>43892</v>
      </c>
      <c r="M3148" t="s">
        <v>8602</v>
      </c>
      <c r="N3148" t="s">
        <v>8603</v>
      </c>
    </row>
    <row r="3149" spans="1:15" x14ac:dyDescent="0.2">
      <c r="A3149" t="str">
        <f t="shared" si="106"/>
        <v>Spodoptera_frugiperda_corn_CCE</v>
      </c>
      <c r="B3149" t="s">
        <v>13952</v>
      </c>
      <c r="C3149" t="s">
        <v>13953</v>
      </c>
      <c r="D3149">
        <v>555</v>
      </c>
      <c r="E3149" t="s">
        <v>19</v>
      </c>
      <c r="F3149" t="s">
        <v>8600</v>
      </c>
      <c r="G3149" t="s">
        <v>8601</v>
      </c>
      <c r="H3149">
        <v>22</v>
      </c>
      <c r="I3149">
        <v>544</v>
      </c>
      <c r="J3149" s="1">
        <v>4.7999999999999998E-129</v>
      </c>
      <c r="K3149" t="s">
        <v>22</v>
      </c>
      <c r="L3149" s="2">
        <v>43892</v>
      </c>
      <c r="M3149" t="s">
        <v>8602</v>
      </c>
      <c r="N3149" t="s">
        <v>8603</v>
      </c>
    </row>
    <row r="3150" spans="1:15" x14ac:dyDescent="0.2">
      <c r="A3150" t="str">
        <f t="shared" si="106"/>
        <v>Spodoptera_frugiperda_corn_CCE</v>
      </c>
      <c r="B3150" t="s">
        <v>13954</v>
      </c>
      <c r="C3150" t="s">
        <v>13955</v>
      </c>
      <c r="D3150">
        <v>623</v>
      </c>
      <c r="E3150" t="s">
        <v>19</v>
      </c>
      <c r="F3150" t="s">
        <v>8600</v>
      </c>
      <c r="G3150" t="s">
        <v>8601</v>
      </c>
      <c r="H3150">
        <v>26</v>
      </c>
      <c r="I3150">
        <v>506</v>
      </c>
      <c r="J3150" s="1">
        <v>3.0999999999999998E-104</v>
      </c>
      <c r="K3150" t="s">
        <v>22</v>
      </c>
      <c r="L3150" s="2">
        <v>43892</v>
      </c>
      <c r="M3150" t="s">
        <v>8602</v>
      </c>
      <c r="N3150" t="s">
        <v>8603</v>
      </c>
    </row>
    <row r="3151" spans="1:15" x14ac:dyDescent="0.2">
      <c r="A3151" t="str">
        <f t="shared" si="106"/>
        <v>Spodoptera_frugiperda_corn_CCE</v>
      </c>
      <c r="B3151" t="s">
        <v>13956</v>
      </c>
      <c r="C3151" t="s">
        <v>13957</v>
      </c>
      <c r="D3151">
        <v>567</v>
      </c>
      <c r="E3151" t="s">
        <v>19</v>
      </c>
      <c r="F3151" t="s">
        <v>8600</v>
      </c>
      <c r="G3151" t="s">
        <v>8601</v>
      </c>
      <c r="H3151">
        <v>34</v>
      </c>
      <c r="I3151">
        <v>531</v>
      </c>
      <c r="J3151" s="1">
        <v>1.2000000000000001E-96</v>
      </c>
      <c r="K3151" t="s">
        <v>22</v>
      </c>
      <c r="L3151" s="2">
        <v>43892</v>
      </c>
      <c r="M3151" t="s">
        <v>8602</v>
      </c>
      <c r="N3151" t="s">
        <v>8603</v>
      </c>
    </row>
    <row r="3152" spans="1:15" x14ac:dyDescent="0.2">
      <c r="A3152" t="str">
        <f t="shared" ref="A3152:A3183" si="107">A3151</f>
        <v>Spodoptera_frugiperda_corn_CCE</v>
      </c>
      <c r="B3152" t="s">
        <v>13958</v>
      </c>
      <c r="C3152" t="s">
        <v>13959</v>
      </c>
      <c r="D3152">
        <v>563</v>
      </c>
      <c r="E3152" t="s">
        <v>19</v>
      </c>
      <c r="F3152" t="s">
        <v>8600</v>
      </c>
      <c r="G3152" t="s">
        <v>8601</v>
      </c>
      <c r="H3152">
        <v>24</v>
      </c>
      <c r="I3152">
        <v>510</v>
      </c>
      <c r="J3152" s="1">
        <v>1.3E-97</v>
      </c>
      <c r="K3152" t="s">
        <v>22</v>
      </c>
      <c r="L3152" s="2">
        <v>43892</v>
      </c>
      <c r="M3152" t="s">
        <v>8602</v>
      </c>
      <c r="N3152" t="s">
        <v>8603</v>
      </c>
    </row>
    <row r="3153" spans="1:14" x14ac:dyDescent="0.2">
      <c r="A3153" t="str">
        <f t="shared" si="107"/>
        <v>Spodoptera_frugiperda_corn_CCE</v>
      </c>
      <c r="B3153" t="s">
        <v>13960</v>
      </c>
      <c r="C3153" t="s">
        <v>13961</v>
      </c>
      <c r="D3153">
        <v>527</v>
      </c>
      <c r="E3153" t="s">
        <v>19</v>
      </c>
      <c r="F3153" t="s">
        <v>8600</v>
      </c>
      <c r="G3153" t="s">
        <v>8601</v>
      </c>
      <c r="H3153">
        <v>23</v>
      </c>
      <c r="I3153">
        <v>512</v>
      </c>
      <c r="J3153" s="1">
        <v>5.8999999999999999E-103</v>
      </c>
      <c r="K3153" t="s">
        <v>22</v>
      </c>
      <c r="L3153" s="2">
        <v>43892</v>
      </c>
      <c r="M3153" t="s">
        <v>8602</v>
      </c>
      <c r="N3153" t="s">
        <v>8603</v>
      </c>
    </row>
    <row r="3154" spans="1:14" x14ac:dyDescent="0.2">
      <c r="A3154" t="str">
        <f t="shared" si="107"/>
        <v>Spodoptera_frugiperda_corn_CCE</v>
      </c>
      <c r="B3154" t="s">
        <v>13962</v>
      </c>
      <c r="C3154" t="s">
        <v>13963</v>
      </c>
      <c r="D3154">
        <v>553</v>
      </c>
      <c r="E3154" t="s">
        <v>19</v>
      </c>
      <c r="F3154" t="s">
        <v>8600</v>
      </c>
      <c r="G3154" t="s">
        <v>8601</v>
      </c>
      <c r="H3154">
        <v>11</v>
      </c>
      <c r="I3154">
        <v>530</v>
      </c>
      <c r="J3154" s="1">
        <v>6.5999999999999998E-110</v>
      </c>
      <c r="K3154" t="s">
        <v>22</v>
      </c>
      <c r="L3154" s="2">
        <v>43892</v>
      </c>
      <c r="M3154" t="s">
        <v>8602</v>
      </c>
      <c r="N3154" t="s">
        <v>8603</v>
      </c>
    </row>
    <row r="3155" spans="1:14" x14ac:dyDescent="0.2">
      <c r="A3155" t="str">
        <f t="shared" si="107"/>
        <v>Spodoptera_frugiperda_corn_CCE</v>
      </c>
      <c r="B3155" t="s">
        <v>13964</v>
      </c>
      <c r="C3155" t="s">
        <v>13965</v>
      </c>
      <c r="D3155">
        <v>502</v>
      </c>
      <c r="E3155" t="s">
        <v>19</v>
      </c>
      <c r="F3155" t="s">
        <v>8600</v>
      </c>
      <c r="G3155" t="s">
        <v>8601</v>
      </c>
      <c r="H3155">
        <v>10</v>
      </c>
      <c r="I3155">
        <v>480</v>
      </c>
      <c r="J3155" s="1">
        <v>3E-98</v>
      </c>
      <c r="K3155" t="s">
        <v>22</v>
      </c>
      <c r="L3155" s="2">
        <v>43892</v>
      </c>
      <c r="M3155" t="s">
        <v>8602</v>
      </c>
      <c r="N3155" t="s">
        <v>8603</v>
      </c>
    </row>
    <row r="3156" spans="1:14" x14ac:dyDescent="0.2">
      <c r="A3156" t="str">
        <f t="shared" si="107"/>
        <v>Spodoptera_frugiperda_corn_CCE</v>
      </c>
      <c r="B3156" t="s">
        <v>13966</v>
      </c>
      <c r="C3156" t="s">
        <v>13967</v>
      </c>
      <c r="D3156">
        <v>584</v>
      </c>
      <c r="E3156" t="s">
        <v>19</v>
      </c>
      <c r="F3156" t="s">
        <v>8600</v>
      </c>
      <c r="G3156" t="s">
        <v>8601</v>
      </c>
      <c r="H3156">
        <v>23</v>
      </c>
      <c r="I3156">
        <v>446</v>
      </c>
      <c r="J3156" s="1">
        <v>1.0999999999999999E-92</v>
      </c>
      <c r="K3156" t="s">
        <v>22</v>
      </c>
      <c r="L3156" s="2">
        <v>43892</v>
      </c>
      <c r="M3156" t="s">
        <v>8602</v>
      </c>
      <c r="N3156" t="s">
        <v>8603</v>
      </c>
    </row>
    <row r="3157" spans="1:14" x14ac:dyDescent="0.2">
      <c r="A3157" t="str">
        <f t="shared" si="107"/>
        <v>Spodoptera_frugiperda_corn_CCE</v>
      </c>
      <c r="B3157" t="s">
        <v>13966</v>
      </c>
      <c r="C3157" t="s">
        <v>13967</v>
      </c>
      <c r="D3157">
        <v>584</v>
      </c>
      <c r="E3157" t="s">
        <v>19</v>
      </c>
      <c r="F3157" t="s">
        <v>8600</v>
      </c>
      <c r="G3157" t="s">
        <v>8601</v>
      </c>
      <c r="H3157">
        <v>451</v>
      </c>
      <c r="I3157">
        <v>520</v>
      </c>
      <c r="J3157" s="1">
        <v>9.9000000000000005E-7</v>
      </c>
      <c r="K3157" t="s">
        <v>22</v>
      </c>
      <c r="L3157" s="2">
        <v>43892</v>
      </c>
      <c r="M3157" t="s">
        <v>8602</v>
      </c>
      <c r="N3157" t="s">
        <v>8603</v>
      </c>
    </row>
    <row r="3158" spans="1:14" x14ac:dyDescent="0.2">
      <c r="A3158" t="str">
        <f t="shared" si="107"/>
        <v>Spodoptera_frugiperda_corn_CCE</v>
      </c>
      <c r="B3158" t="s">
        <v>13968</v>
      </c>
      <c r="C3158" t="s">
        <v>13969</v>
      </c>
      <c r="D3158">
        <v>526</v>
      </c>
      <c r="E3158" t="s">
        <v>19</v>
      </c>
      <c r="F3158" t="s">
        <v>8600</v>
      </c>
      <c r="G3158" t="s">
        <v>8601</v>
      </c>
      <c r="H3158">
        <v>14</v>
      </c>
      <c r="I3158">
        <v>462</v>
      </c>
      <c r="J3158" s="1">
        <v>1.2E-85</v>
      </c>
      <c r="K3158" t="s">
        <v>22</v>
      </c>
      <c r="L3158" s="2">
        <v>43892</v>
      </c>
      <c r="M3158" t="s">
        <v>8602</v>
      </c>
      <c r="N3158" t="s">
        <v>8603</v>
      </c>
    </row>
    <row r="3159" spans="1:14" x14ac:dyDescent="0.2">
      <c r="A3159" t="str">
        <f t="shared" si="107"/>
        <v>Spodoptera_frugiperda_corn_CCE</v>
      </c>
      <c r="B3159" t="s">
        <v>13970</v>
      </c>
      <c r="C3159" t="s">
        <v>13971</v>
      </c>
      <c r="D3159">
        <v>571</v>
      </c>
      <c r="E3159" t="s">
        <v>19</v>
      </c>
      <c r="F3159" t="s">
        <v>8600</v>
      </c>
      <c r="G3159" t="s">
        <v>8601</v>
      </c>
      <c r="H3159">
        <v>24</v>
      </c>
      <c r="I3159">
        <v>508</v>
      </c>
      <c r="J3159" s="1">
        <v>1.9000000000000001E-101</v>
      </c>
      <c r="K3159" t="s">
        <v>22</v>
      </c>
      <c r="L3159" s="2">
        <v>43892</v>
      </c>
      <c r="M3159" t="s">
        <v>8602</v>
      </c>
      <c r="N3159" t="s">
        <v>8603</v>
      </c>
    </row>
    <row r="3160" spans="1:14" x14ac:dyDescent="0.2">
      <c r="A3160" t="str">
        <f t="shared" si="107"/>
        <v>Spodoptera_frugiperda_corn_CCE</v>
      </c>
      <c r="B3160" t="s">
        <v>13972</v>
      </c>
      <c r="C3160" t="s">
        <v>13973</v>
      </c>
      <c r="D3160">
        <v>570</v>
      </c>
      <c r="E3160" t="s">
        <v>19</v>
      </c>
      <c r="F3160" t="s">
        <v>8600</v>
      </c>
      <c r="G3160" t="s">
        <v>8601</v>
      </c>
      <c r="H3160">
        <v>21</v>
      </c>
      <c r="I3160">
        <v>545</v>
      </c>
      <c r="J3160" s="1">
        <v>3.8000000000000003E-98</v>
      </c>
      <c r="K3160" t="s">
        <v>22</v>
      </c>
      <c r="L3160" s="2">
        <v>43892</v>
      </c>
      <c r="M3160" t="s">
        <v>8602</v>
      </c>
      <c r="N3160" t="s">
        <v>8603</v>
      </c>
    </row>
    <row r="3161" spans="1:14" x14ac:dyDescent="0.2">
      <c r="A3161" t="str">
        <f t="shared" si="107"/>
        <v>Spodoptera_frugiperda_corn_CCE</v>
      </c>
      <c r="B3161" t="s">
        <v>13974</v>
      </c>
      <c r="C3161" t="s">
        <v>13975</v>
      </c>
      <c r="D3161">
        <v>503</v>
      </c>
      <c r="E3161" t="s">
        <v>19</v>
      </c>
      <c r="F3161" t="s">
        <v>8600</v>
      </c>
      <c r="G3161" t="s">
        <v>8601</v>
      </c>
      <c r="H3161">
        <v>17</v>
      </c>
      <c r="I3161">
        <v>481</v>
      </c>
      <c r="J3161" s="1">
        <v>4.5999999999999998E-83</v>
      </c>
      <c r="K3161" t="s">
        <v>22</v>
      </c>
      <c r="L3161" s="2">
        <v>43892</v>
      </c>
      <c r="M3161" t="s">
        <v>8602</v>
      </c>
      <c r="N3161" t="s">
        <v>8603</v>
      </c>
    </row>
    <row r="3162" spans="1:14" x14ac:dyDescent="0.2">
      <c r="A3162" t="str">
        <f t="shared" si="107"/>
        <v>Spodoptera_frugiperda_corn_CCE</v>
      </c>
      <c r="B3162" t="s">
        <v>13976</v>
      </c>
      <c r="C3162" t="s">
        <v>13977</v>
      </c>
      <c r="D3162">
        <v>570</v>
      </c>
      <c r="E3162" t="s">
        <v>19</v>
      </c>
      <c r="F3162" t="s">
        <v>8600</v>
      </c>
      <c r="G3162" t="s">
        <v>8601</v>
      </c>
      <c r="H3162">
        <v>37</v>
      </c>
      <c r="I3162">
        <v>559</v>
      </c>
      <c r="J3162" s="1">
        <v>1.5E-127</v>
      </c>
      <c r="K3162" t="s">
        <v>22</v>
      </c>
      <c r="L3162" s="2">
        <v>43892</v>
      </c>
      <c r="M3162" t="s">
        <v>8602</v>
      </c>
      <c r="N3162" t="s">
        <v>8603</v>
      </c>
    </row>
    <row r="3163" spans="1:14" x14ac:dyDescent="0.2">
      <c r="A3163" t="str">
        <f t="shared" si="107"/>
        <v>Spodoptera_frugiperda_corn_CCE</v>
      </c>
      <c r="B3163" t="s">
        <v>13978</v>
      </c>
      <c r="C3163" t="s">
        <v>13979</v>
      </c>
      <c r="D3163">
        <v>558</v>
      </c>
      <c r="E3163" t="s">
        <v>19</v>
      </c>
      <c r="F3163" t="s">
        <v>8600</v>
      </c>
      <c r="G3163" t="s">
        <v>8601</v>
      </c>
      <c r="H3163">
        <v>23</v>
      </c>
      <c r="I3163">
        <v>533</v>
      </c>
      <c r="J3163" s="1">
        <v>8.8000000000000005E-108</v>
      </c>
      <c r="K3163" t="s">
        <v>22</v>
      </c>
      <c r="L3163" s="2">
        <v>43892</v>
      </c>
      <c r="M3163" t="s">
        <v>8602</v>
      </c>
      <c r="N3163" t="s">
        <v>8603</v>
      </c>
    </row>
    <row r="3164" spans="1:14" x14ac:dyDescent="0.2">
      <c r="A3164" t="str">
        <f t="shared" si="107"/>
        <v>Spodoptera_frugiperda_corn_CCE</v>
      </c>
      <c r="B3164" t="s">
        <v>13980</v>
      </c>
      <c r="C3164" t="s">
        <v>13981</v>
      </c>
      <c r="D3164">
        <v>578</v>
      </c>
      <c r="E3164" t="s">
        <v>19</v>
      </c>
      <c r="F3164" t="s">
        <v>8600</v>
      </c>
      <c r="G3164" t="s">
        <v>8601</v>
      </c>
      <c r="H3164">
        <v>44</v>
      </c>
      <c r="I3164">
        <v>553</v>
      </c>
      <c r="J3164" s="1">
        <v>2.9000000000000001E-108</v>
      </c>
      <c r="K3164" t="s">
        <v>22</v>
      </c>
      <c r="L3164" s="2">
        <v>43892</v>
      </c>
      <c r="M3164" t="s">
        <v>8602</v>
      </c>
      <c r="N3164" t="s">
        <v>8603</v>
      </c>
    </row>
    <row r="3165" spans="1:14" x14ac:dyDescent="0.2">
      <c r="A3165" t="str">
        <f t="shared" si="107"/>
        <v>Spodoptera_frugiperda_corn_CCE</v>
      </c>
      <c r="B3165" t="s">
        <v>13982</v>
      </c>
      <c r="C3165" t="s">
        <v>13983</v>
      </c>
      <c r="D3165">
        <v>562</v>
      </c>
      <c r="E3165" t="s">
        <v>19</v>
      </c>
      <c r="F3165" t="s">
        <v>8600</v>
      </c>
      <c r="G3165" t="s">
        <v>8601</v>
      </c>
      <c r="H3165">
        <v>23</v>
      </c>
      <c r="I3165">
        <v>520</v>
      </c>
      <c r="J3165" s="1">
        <v>9.0000000000000006E-99</v>
      </c>
      <c r="K3165" t="s">
        <v>22</v>
      </c>
      <c r="L3165" s="2">
        <v>43892</v>
      </c>
      <c r="M3165" t="s">
        <v>8602</v>
      </c>
      <c r="N3165" t="s">
        <v>8603</v>
      </c>
    </row>
    <row r="3166" spans="1:14" x14ac:dyDescent="0.2">
      <c r="A3166" t="str">
        <f t="shared" si="107"/>
        <v>Spodoptera_frugiperda_corn_CCE</v>
      </c>
      <c r="B3166" t="s">
        <v>13984</v>
      </c>
      <c r="C3166" t="s">
        <v>13985</v>
      </c>
      <c r="D3166">
        <v>744</v>
      </c>
      <c r="E3166" t="s">
        <v>19</v>
      </c>
      <c r="F3166" t="s">
        <v>8600</v>
      </c>
      <c r="G3166" t="s">
        <v>8601</v>
      </c>
      <c r="H3166">
        <v>16</v>
      </c>
      <c r="I3166">
        <v>436</v>
      </c>
      <c r="J3166" s="1">
        <v>8.7000000000000002E-79</v>
      </c>
      <c r="K3166" t="s">
        <v>22</v>
      </c>
      <c r="L3166" s="2">
        <v>43892</v>
      </c>
      <c r="M3166" t="s">
        <v>8602</v>
      </c>
      <c r="N3166" t="s">
        <v>8603</v>
      </c>
    </row>
    <row r="3167" spans="1:14" x14ac:dyDescent="0.2">
      <c r="A3167" t="str">
        <f t="shared" si="107"/>
        <v>Spodoptera_frugiperda_corn_CCE</v>
      </c>
      <c r="B3167" t="s">
        <v>13986</v>
      </c>
      <c r="C3167" t="s">
        <v>13987</v>
      </c>
      <c r="D3167">
        <v>553</v>
      </c>
      <c r="E3167" t="s">
        <v>19</v>
      </c>
      <c r="F3167" t="s">
        <v>8600</v>
      </c>
      <c r="G3167" t="s">
        <v>8601</v>
      </c>
      <c r="H3167">
        <v>23</v>
      </c>
      <c r="I3167">
        <v>517</v>
      </c>
      <c r="J3167" s="1">
        <v>1.2E-104</v>
      </c>
      <c r="K3167" t="s">
        <v>22</v>
      </c>
      <c r="L3167" s="2">
        <v>43892</v>
      </c>
      <c r="M3167" t="s">
        <v>8602</v>
      </c>
      <c r="N3167" t="s">
        <v>8603</v>
      </c>
    </row>
    <row r="3168" spans="1:14" x14ac:dyDescent="0.2">
      <c r="A3168" t="str">
        <f t="shared" si="107"/>
        <v>Spodoptera_frugiperda_corn_CCE</v>
      </c>
      <c r="B3168" t="s">
        <v>13988</v>
      </c>
      <c r="C3168" t="s">
        <v>13989</v>
      </c>
      <c r="D3168">
        <v>553</v>
      </c>
      <c r="E3168" t="s">
        <v>19</v>
      </c>
      <c r="F3168" t="s">
        <v>8600</v>
      </c>
      <c r="G3168" t="s">
        <v>8601</v>
      </c>
      <c r="H3168">
        <v>23</v>
      </c>
      <c r="I3168">
        <v>517</v>
      </c>
      <c r="J3168" s="1">
        <v>5.3000000000000002E-104</v>
      </c>
      <c r="K3168" t="s">
        <v>22</v>
      </c>
      <c r="L3168" s="2">
        <v>43892</v>
      </c>
      <c r="M3168" t="s">
        <v>8602</v>
      </c>
      <c r="N3168" t="s">
        <v>8603</v>
      </c>
    </row>
    <row r="3169" spans="1:15" x14ac:dyDescent="0.2">
      <c r="A3169" t="str">
        <f t="shared" si="107"/>
        <v>Spodoptera_frugiperda_corn_CCE</v>
      </c>
      <c r="B3169" t="s">
        <v>13990</v>
      </c>
      <c r="C3169" t="s">
        <v>13991</v>
      </c>
      <c r="D3169">
        <v>528</v>
      </c>
      <c r="E3169" t="s">
        <v>19</v>
      </c>
      <c r="F3169" t="s">
        <v>8600</v>
      </c>
      <c r="G3169" t="s">
        <v>8601</v>
      </c>
      <c r="H3169">
        <v>29</v>
      </c>
      <c r="I3169">
        <v>504</v>
      </c>
      <c r="J3169" s="1">
        <v>4.8999999999999998E-92</v>
      </c>
      <c r="K3169" t="s">
        <v>22</v>
      </c>
      <c r="L3169" s="2">
        <v>43892</v>
      </c>
      <c r="M3169" t="s">
        <v>8602</v>
      </c>
      <c r="N3169" t="s">
        <v>8603</v>
      </c>
    </row>
    <row r="3170" spans="1:15" x14ac:dyDescent="0.2">
      <c r="A3170" t="str">
        <f t="shared" si="107"/>
        <v>Spodoptera_frugiperda_corn_CCE</v>
      </c>
      <c r="B3170" t="s">
        <v>13992</v>
      </c>
      <c r="C3170" t="s">
        <v>13993</v>
      </c>
      <c r="D3170">
        <v>538</v>
      </c>
      <c r="E3170" t="s">
        <v>19</v>
      </c>
      <c r="F3170" t="s">
        <v>8600</v>
      </c>
      <c r="G3170" t="s">
        <v>8601</v>
      </c>
      <c r="H3170">
        <v>3</v>
      </c>
      <c r="I3170">
        <v>522</v>
      </c>
      <c r="J3170" s="1">
        <v>3.2999999999999998E-138</v>
      </c>
      <c r="K3170" t="s">
        <v>22</v>
      </c>
      <c r="L3170" s="2">
        <v>43892</v>
      </c>
      <c r="M3170" t="s">
        <v>8602</v>
      </c>
      <c r="N3170" t="s">
        <v>8603</v>
      </c>
    </row>
    <row r="3171" spans="1:15" x14ac:dyDescent="0.2">
      <c r="A3171" t="str">
        <f t="shared" si="107"/>
        <v>Spodoptera_frugiperda_corn_CCE</v>
      </c>
      <c r="B3171" t="s">
        <v>13994</v>
      </c>
      <c r="C3171" t="s">
        <v>13995</v>
      </c>
      <c r="D3171">
        <v>541</v>
      </c>
      <c r="E3171" t="s">
        <v>19</v>
      </c>
      <c r="F3171" t="s">
        <v>8600</v>
      </c>
      <c r="G3171" t="s">
        <v>8601</v>
      </c>
      <c r="H3171">
        <v>3</v>
      </c>
      <c r="I3171">
        <v>519</v>
      </c>
      <c r="J3171" s="1">
        <v>1.7000000000000001E-129</v>
      </c>
      <c r="K3171" t="s">
        <v>22</v>
      </c>
      <c r="L3171" s="2">
        <v>43892</v>
      </c>
      <c r="M3171" t="s">
        <v>8602</v>
      </c>
      <c r="N3171" t="s">
        <v>8603</v>
      </c>
    </row>
    <row r="3172" spans="1:15" x14ac:dyDescent="0.2">
      <c r="A3172" t="str">
        <f t="shared" si="107"/>
        <v>Spodoptera_frugiperda_corn_CCE</v>
      </c>
      <c r="B3172" t="s">
        <v>13996</v>
      </c>
      <c r="C3172" t="s">
        <v>13997</v>
      </c>
      <c r="D3172">
        <v>545</v>
      </c>
      <c r="E3172" t="s">
        <v>19</v>
      </c>
      <c r="F3172" t="s">
        <v>8600</v>
      </c>
      <c r="G3172" t="s">
        <v>8601</v>
      </c>
      <c r="H3172">
        <v>23</v>
      </c>
      <c r="I3172">
        <v>525</v>
      </c>
      <c r="J3172" s="1">
        <v>3.1000000000000002E-116</v>
      </c>
      <c r="K3172" t="s">
        <v>22</v>
      </c>
      <c r="L3172" s="2">
        <v>43892</v>
      </c>
      <c r="M3172" t="s">
        <v>8602</v>
      </c>
      <c r="N3172" t="s">
        <v>8603</v>
      </c>
    </row>
    <row r="3173" spans="1:15" x14ac:dyDescent="0.2">
      <c r="A3173" t="str">
        <f t="shared" si="107"/>
        <v>Spodoptera_frugiperda_corn_CCE</v>
      </c>
      <c r="B3173" t="s">
        <v>13998</v>
      </c>
      <c r="C3173" t="s">
        <v>13999</v>
      </c>
      <c r="D3173">
        <v>568</v>
      </c>
      <c r="E3173" t="s">
        <v>19</v>
      </c>
      <c r="F3173" t="s">
        <v>8600</v>
      </c>
      <c r="G3173" t="s">
        <v>8601</v>
      </c>
      <c r="H3173">
        <v>44</v>
      </c>
      <c r="I3173">
        <v>560</v>
      </c>
      <c r="J3173" s="1">
        <v>5.3999999999999999E-126</v>
      </c>
      <c r="K3173" t="s">
        <v>22</v>
      </c>
      <c r="L3173" s="2">
        <v>43892</v>
      </c>
      <c r="M3173" t="s">
        <v>8602</v>
      </c>
      <c r="N3173" t="s">
        <v>8603</v>
      </c>
    </row>
    <row r="3174" spans="1:15" x14ac:dyDescent="0.2">
      <c r="A3174" t="str">
        <f t="shared" si="107"/>
        <v>Spodoptera_frugiperda_corn_CCE</v>
      </c>
      <c r="B3174" t="s">
        <v>14000</v>
      </c>
      <c r="C3174" t="s">
        <v>14001</v>
      </c>
      <c r="D3174">
        <v>55</v>
      </c>
      <c r="E3174" t="s">
        <v>19</v>
      </c>
      <c r="F3174" t="s">
        <v>8600</v>
      </c>
      <c r="G3174" t="s">
        <v>8601</v>
      </c>
      <c r="H3174">
        <v>2</v>
      </c>
      <c r="I3174">
        <v>55</v>
      </c>
      <c r="J3174" s="1">
        <v>5.6E-11</v>
      </c>
      <c r="K3174" t="s">
        <v>22</v>
      </c>
      <c r="L3174" s="2">
        <v>43892</v>
      </c>
      <c r="M3174" t="s">
        <v>8602</v>
      </c>
      <c r="N3174" t="s">
        <v>8603</v>
      </c>
    </row>
    <row r="3175" spans="1:15" x14ac:dyDescent="0.2">
      <c r="A3175" t="str">
        <f t="shared" si="107"/>
        <v>Spodoptera_frugiperda_corn_CCE</v>
      </c>
      <c r="B3175" t="s">
        <v>14002</v>
      </c>
      <c r="C3175" t="s">
        <v>14003</v>
      </c>
      <c r="D3175">
        <v>564</v>
      </c>
      <c r="E3175" t="s">
        <v>19</v>
      </c>
      <c r="F3175" t="s">
        <v>8600</v>
      </c>
      <c r="G3175" t="s">
        <v>8601</v>
      </c>
      <c r="H3175">
        <v>30</v>
      </c>
      <c r="I3175">
        <v>547</v>
      </c>
      <c r="J3175" s="1">
        <v>5.8000000000000002E-143</v>
      </c>
      <c r="K3175" t="s">
        <v>22</v>
      </c>
      <c r="L3175" s="2">
        <v>43892</v>
      </c>
      <c r="M3175" t="s">
        <v>8602</v>
      </c>
      <c r="N3175" t="s">
        <v>8603</v>
      </c>
    </row>
    <row r="3176" spans="1:15" x14ac:dyDescent="0.2">
      <c r="A3176" t="str">
        <f t="shared" si="107"/>
        <v>Spodoptera_frugiperda_corn_CCE</v>
      </c>
      <c r="B3176" t="s">
        <v>14004</v>
      </c>
      <c r="C3176" t="s">
        <v>14005</v>
      </c>
      <c r="D3176">
        <v>553</v>
      </c>
      <c r="E3176" t="s">
        <v>19</v>
      </c>
      <c r="F3176" t="s">
        <v>8600</v>
      </c>
      <c r="G3176" t="s">
        <v>8601</v>
      </c>
      <c r="H3176">
        <v>23</v>
      </c>
      <c r="I3176">
        <v>531</v>
      </c>
      <c r="J3176" s="1">
        <v>3.5E-111</v>
      </c>
      <c r="K3176" t="s">
        <v>22</v>
      </c>
      <c r="L3176" s="2">
        <v>43892</v>
      </c>
      <c r="M3176" t="s">
        <v>8602</v>
      </c>
      <c r="N3176" t="s">
        <v>8603</v>
      </c>
    </row>
    <row r="3177" spans="1:15" x14ac:dyDescent="0.2">
      <c r="A3177" t="str">
        <f t="shared" si="107"/>
        <v>Spodoptera_frugiperda_corn_CCE</v>
      </c>
      <c r="B3177" t="s">
        <v>14006</v>
      </c>
      <c r="C3177" t="s">
        <v>14007</v>
      </c>
      <c r="D3177">
        <v>694</v>
      </c>
      <c r="E3177" t="s">
        <v>19</v>
      </c>
      <c r="F3177" t="s">
        <v>8600</v>
      </c>
      <c r="G3177" t="s">
        <v>8601</v>
      </c>
      <c r="H3177">
        <v>118</v>
      </c>
      <c r="I3177">
        <v>640</v>
      </c>
      <c r="J3177" s="1">
        <v>1.2E-156</v>
      </c>
      <c r="K3177" t="s">
        <v>22</v>
      </c>
      <c r="L3177" s="2">
        <v>43892</v>
      </c>
      <c r="M3177" t="s">
        <v>8602</v>
      </c>
      <c r="N3177" t="s">
        <v>8603</v>
      </c>
    </row>
    <row r="3178" spans="1:15" x14ac:dyDescent="0.2">
      <c r="A3178" t="str">
        <f t="shared" si="107"/>
        <v>Spodoptera_frugiperda_corn_CCE</v>
      </c>
      <c r="B3178" t="s">
        <v>14008</v>
      </c>
      <c r="C3178" t="s">
        <v>14009</v>
      </c>
      <c r="D3178">
        <v>543</v>
      </c>
      <c r="E3178" t="s">
        <v>19</v>
      </c>
      <c r="F3178" t="s">
        <v>8600</v>
      </c>
      <c r="G3178" t="s">
        <v>8601</v>
      </c>
      <c r="H3178">
        <v>33</v>
      </c>
      <c r="I3178">
        <v>533</v>
      </c>
      <c r="J3178" s="1">
        <v>7.8999999999999994E-120</v>
      </c>
      <c r="K3178" t="s">
        <v>22</v>
      </c>
      <c r="L3178" s="2">
        <v>43892</v>
      </c>
      <c r="M3178" t="s">
        <v>8602</v>
      </c>
      <c r="N3178" t="s">
        <v>8603</v>
      </c>
    </row>
    <row r="3179" spans="1:15" x14ac:dyDescent="0.2">
      <c r="A3179" t="str">
        <f t="shared" si="107"/>
        <v>Spodoptera_frugiperda_corn_CCE</v>
      </c>
      <c r="B3179" t="s">
        <v>14010</v>
      </c>
      <c r="C3179" t="s">
        <v>14011</v>
      </c>
      <c r="D3179">
        <v>1471</v>
      </c>
      <c r="E3179" t="s">
        <v>19</v>
      </c>
      <c r="F3179" t="s">
        <v>8600</v>
      </c>
      <c r="G3179" t="s">
        <v>8601</v>
      </c>
      <c r="H3179">
        <v>56</v>
      </c>
      <c r="I3179">
        <v>596</v>
      </c>
      <c r="J3179" s="1">
        <v>2.9E-140</v>
      </c>
      <c r="K3179" t="s">
        <v>22</v>
      </c>
      <c r="L3179" s="2">
        <v>43892</v>
      </c>
      <c r="M3179" t="s">
        <v>8602</v>
      </c>
      <c r="N3179" t="s">
        <v>8603</v>
      </c>
    </row>
    <row r="3180" spans="1:15" x14ac:dyDescent="0.2">
      <c r="A3180" t="str">
        <f t="shared" si="107"/>
        <v>Spodoptera_frugiperda_corn_CCE</v>
      </c>
      <c r="B3180" t="s">
        <v>14012</v>
      </c>
      <c r="C3180" t="s">
        <v>14013</v>
      </c>
      <c r="D3180">
        <v>561</v>
      </c>
      <c r="E3180" t="s">
        <v>19</v>
      </c>
      <c r="F3180" t="s">
        <v>8600</v>
      </c>
      <c r="G3180" t="s">
        <v>8601</v>
      </c>
      <c r="H3180">
        <v>39</v>
      </c>
      <c r="I3180">
        <v>553</v>
      </c>
      <c r="J3180" s="1">
        <v>7.0000000000000003E-122</v>
      </c>
      <c r="K3180" t="s">
        <v>22</v>
      </c>
      <c r="L3180" s="2">
        <v>43892</v>
      </c>
      <c r="M3180" t="s">
        <v>8602</v>
      </c>
      <c r="N3180" t="s">
        <v>8603</v>
      </c>
    </row>
    <row r="3181" spans="1:15" x14ac:dyDescent="0.2">
      <c r="A3181" t="str">
        <f t="shared" si="107"/>
        <v>Spodoptera_frugiperda_corn_CCE</v>
      </c>
      <c r="B3181" t="s">
        <v>14014</v>
      </c>
      <c r="C3181" t="s">
        <v>14015</v>
      </c>
      <c r="D3181">
        <v>598</v>
      </c>
      <c r="E3181" t="s">
        <v>19</v>
      </c>
      <c r="F3181" t="s">
        <v>8600</v>
      </c>
      <c r="G3181" t="s">
        <v>8601</v>
      </c>
      <c r="H3181">
        <v>20</v>
      </c>
      <c r="I3181">
        <v>522</v>
      </c>
      <c r="J3181" s="1">
        <v>2.0000000000000001E-97</v>
      </c>
      <c r="K3181" t="s">
        <v>22</v>
      </c>
      <c r="L3181" s="2">
        <v>43892</v>
      </c>
      <c r="M3181" t="s">
        <v>8602</v>
      </c>
      <c r="N3181" t="s">
        <v>8603</v>
      </c>
    </row>
    <row r="3182" spans="1:15" x14ac:dyDescent="0.2">
      <c r="A3182" t="str">
        <f t="shared" si="107"/>
        <v>Spodoptera_frugiperda_corn_CCE</v>
      </c>
      <c r="B3182" t="s">
        <v>14016</v>
      </c>
      <c r="C3182" t="s">
        <v>14017</v>
      </c>
      <c r="D3182">
        <v>229</v>
      </c>
      <c r="E3182" t="s">
        <v>19</v>
      </c>
      <c r="F3182" t="s">
        <v>8734</v>
      </c>
      <c r="G3182" t="s">
        <v>8735</v>
      </c>
      <c r="H3182">
        <v>10</v>
      </c>
      <c r="I3182">
        <v>225</v>
      </c>
      <c r="J3182" s="1">
        <v>5.8000000000000003E-43</v>
      </c>
      <c r="K3182" t="s">
        <v>22</v>
      </c>
      <c r="L3182" s="2">
        <v>43892</v>
      </c>
      <c r="M3182" t="s">
        <v>8736</v>
      </c>
      <c r="N3182" t="s">
        <v>8737</v>
      </c>
      <c r="O3182" t="s">
        <v>8738</v>
      </c>
    </row>
    <row r="3183" spans="1:15" x14ac:dyDescent="0.2">
      <c r="A3183" t="str">
        <f t="shared" si="107"/>
        <v>Spodoptera_frugiperda_corn_CCE</v>
      </c>
      <c r="B3183" t="s">
        <v>14018</v>
      </c>
      <c r="C3183" t="s">
        <v>14019</v>
      </c>
      <c r="D3183">
        <v>536</v>
      </c>
      <c r="E3183" t="s">
        <v>19</v>
      </c>
      <c r="F3183" t="s">
        <v>8600</v>
      </c>
      <c r="G3183" t="s">
        <v>8601</v>
      </c>
      <c r="H3183">
        <v>21</v>
      </c>
      <c r="I3183">
        <v>517</v>
      </c>
      <c r="J3183" s="1">
        <v>1.4E-100</v>
      </c>
      <c r="K3183" t="s">
        <v>22</v>
      </c>
      <c r="L3183" s="2">
        <v>43892</v>
      </c>
      <c r="M3183" t="s">
        <v>8602</v>
      </c>
      <c r="N3183" t="s">
        <v>8603</v>
      </c>
    </row>
    <row r="3184" spans="1:15" x14ac:dyDescent="0.2">
      <c r="A3184" t="str">
        <f t="shared" ref="A3184:A3215" si="108">A3183</f>
        <v>Spodoptera_frugiperda_corn_CCE</v>
      </c>
      <c r="B3184" t="s">
        <v>14020</v>
      </c>
      <c r="C3184" t="s">
        <v>14021</v>
      </c>
      <c r="D3184">
        <v>174</v>
      </c>
      <c r="E3184" t="s">
        <v>19</v>
      </c>
      <c r="F3184" t="s">
        <v>8600</v>
      </c>
      <c r="G3184" t="s">
        <v>8601</v>
      </c>
      <c r="H3184">
        <v>56</v>
      </c>
      <c r="I3184">
        <v>164</v>
      </c>
      <c r="J3184" s="1">
        <v>3.1999999999999999E-27</v>
      </c>
      <c r="K3184" t="s">
        <v>22</v>
      </c>
      <c r="L3184" s="2">
        <v>43892</v>
      </c>
      <c r="M3184" t="s">
        <v>8602</v>
      </c>
      <c r="N3184" t="s">
        <v>8603</v>
      </c>
    </row>
    <row r="3185" spans="1:14" x14ac:dyDescent="0.2">
      <c r="A3185" t="str">
        <f t="shared" si="108"/>
        <v>Spodoptera_frugiperda_corn_CCE</v>
      </c>
      <c r="B3185" t="s">
        <v>14022</v>
      </c>
      <c r="C3185" t="s">
        <v>14023</v>
      </c>
      <c r="D3185">
        <v>505</v>
      </c>
      <c r="E3185" t="s">
        <v>19</v>
      </c>
      <c r="F3185" t="s">
        <v>8600</v>
      </c>
      <c r="G3185" t="s">
        <v>8601</v>
      </c>
      <c r="H3185">
        <v>1</v>
      </c>
      <c r="I3185">
        <v>460</v>
      </c>
      <c r="J3185" s="1">
        <v>3.0999999999999998E-112</v>
      </c>
      <c r="K3185" t="s">
        <v>22</v>
      </c>
      <c r="L3185" s="2">
        <v>43892</v>
      </c>
      <c r="M3185" t="s">
        <v>8602</v>
      </c>
      <c r="N3185" t="s">
        <v>8603</v>
      </c>
    </row>
    <row r="3186" spans="1:14" x14ac:dyDescent="0.2">
      <c r="A3186" t="str">
        <f t="shared" si="108"/>
        <v>Spodoptera_frugiperda_corn_CCE</v>
      </c>
      <c r="B3186" t="s">
        <v>14024</v>
      </c>
      <c r="C3186" t="s">
        <v>14025</v>
      </c>
      <c r="D3186">
        <v>285</v>
      </c>
      <c r="E3186" t="s">
        <v>19</v>
      </c>
      <c r="F3186" t="s">
        <v>8600</v>
      </c>
      <c r="G3186" t="s">
        <v>8601</v>
      </c>
      <c r="H3186">
        <v>22</v>
      </c>
      <c r="I3186">
        <v>276</v>
      </c>
      <c r="J3186" s="1">
        <v>7.8000000000000005E-84</v>
      </c>
      <c r="K3186" t="s">
        <v>22</v>
      </c>
      <c r="L3186" s="2">
        <v>43892</v>
      </c>
      <c r="M3186" t="s">
        <v>8602</v>
      </c>
      <c r="N3186" t="s">
        <v>8603</v>
      </c>
    </row>
    <row r="3187" spans="1:14" x14ac:dyDescent="0.2">
      <c r="A3187" t="str">
        <f t="shared" si="108"/>
        <v>Spodoptera_frugiperda_corn_CCE</v>
      </c>
      <c r="B3187" t="s">
        <v>14026</v>
      </c>
      <c r="C3187" t="s">
        <v>14027</v>
      </c>
      <c r="D3187">
        <v>154</v>
      </c>
      <c r="E3187" t="s">
        <v>19</v>
      </c>
      <c r="F3187" t="s">
        <v>8600</v>
      </c>
      <c r="G3187" t="s">
        <v>8601</v>
      </c>
      <c r="H3187">
        <v>23</v>
      </c>
      <c r="I3187">
        <v>154</v>
      </c>
      <c r="J3187" s="1">
        <v>1.1E-36</v>
      </c>
      <c r="K3187" t="s">
        <v>22</v>
      </c>
      <c r="L3187" s="2">
        <v>43892</v>
      </c>
      <c r="M3187" t="s">
        <v>8602</v>
      </c>
      <c r="N3187" t="s">
        <v>8603</v>
      </c>
    </row>
    <row r="3188" spans="1:14" x14ac:dyDescent="0.2">
      <c r="A3188" t="str">
        <f t="shared" si="108"/>
        <v>Spodoptera_frugiperda_corn_CCE</v>
      </c>
      <c r="B3188" t="s">
        <v>14028</v>
      </c>
      <c r="C3188" t="s">
        <v>14029</v>
      </c>
      <c r="D3188">
        <v>547</v>
      </c>
      <c r="E3188" t="s">
        <v>19</v>
      </c>
      <c r="F3188" t="s">
        <v>8600</v>
      </c>
      <c r="G3188" t="s">
        <v>8601</v>
      </c>
      <c r="H3188">
        <v>29</v>
      </c>
      <c r="I3188">
        <v>528</v>
      </c>
      <c r="J3188" s="1">
        <v>6.3999999999999999E-112</v>
      </c>
      <c r="K3188" t="s">
        <v>22</v>
      </c>
      <c r="L3188" s="2">
        <v>43892</v>
      </c>
      <c r="M3188" t="s">
        <v>8602</v>
      </c>
      <c r="N3188" t="s">
        <v>8603</v>
      </c>
    </row>
    <row r="3189" spans="1:14" x14ac:dyDescent="0.2">
      <c r="A3189" t="str">
        <f t="shared" si="108"/>
        <v>Spodoptera_frugiperda_corn_CCE</v>
      </c>
      <c r="B3189" t="s">
        <v>14030</v>
      </c>
      <c r="C3189" t="s">
        <v>14031</v>
      </c>
      <c r="D3189">
        <v>155</v>
      </c>
      <c r="E3189" t="s">
        <v>19</v>
      </c>
      <c r="F3189" t="s">
        <v>8600</v>
      </c>
      <c r="G3189" t="s">
        <v>8601</v>
      </c>
      <c r="H3189">
        <v>37</v>
      </c>
      <c r="I3189">
        <v>152</v>
      </c>
      <c r="J3189" s="1">
        <v>6.9999999999999995E-29</v>
      </c>
      <c r="K3189" t="s">
        <v>22</v>
      </c>
      <c r="L3189" s="2">
        <v>43892</v>
      </c>
      <c r="M3189" t="s">
        <v>8602</v>
      </c>
      <c r="N3189" t="s">
        <v>8603</v>
      </c>
    </row>
    <row r="3190" spans="1:14" x14ac:dyDescent="0.2">
      <c r="A3190" t="str">
        <f t="shared" si="108"/>
        <v>Spodoptera_frugiperda_corn_CCE</v>
      </c>
      <c r="B3190" t="s">
        <v>14032</v>
      </c>
      <c r="C3190" t="s">
        <v>14033</v>
      </c>
      <c r="D3190">
        <v>863</v>
      </c>
      <c r="E3190" t="s">
        <v>19</v>
      </c>
      <c r="F3190" t="s">
        <v>8600</v>
      </c>
      <c r="G3190" t="s">
        <v>8601</v>
      </c>
      <c r="H3190">
        <v>139</v>
      </c>
      <c r="I3190">
        <v>699</v>
      </c>
      <c r="J3190" s="1">
        <v>5.4999999999999999E-126</v>
      </c>
      <c r="K3190" t="s">
        <v>22</v>
      </c>
      <c r="L3190" s="2">
        <v>43892</v>
      </c>
      <c r="M3190" t="s">
        <v>8602</v>
      </c>
      <c r="N3190" t="s">
        <v>8603</v>
      </c>
    </row>
    <row r="3191" spans="1:14" x14ac:dyDescent="0.2">
      <c r="A3191" t="str">
        <f t="shared" si="108"/>
        <v>Spodoptera_frugiperda_corn_CCE</v>
      </c>
      <c r="B3191" t="s">
        <v>14034</v>
      </c>
      <c r="C3191" t="s">
        <v>14035</v>
      </c>
      <c r="D3191">
        <v>534</v>
      </c>
      <c r="E3191" t="s">
        <v>19</v>
      </c>
      <c r="F3191" t="s">
        <v>8600</v>
      </c>
      <c r="G3191" t="s">
        <v>8601</v>
      </c>
      <c r="H3191">
        <v>2</v>
      </c>
      <c r="I3191">
        <v>508</v>
      </c>
      <c r="J3191" s="1">
        <v>3.6000000000000001E-111</v>
      </c>
      <c r="K3191" t="s">
        <v>22</v>
      </c>
      <c r="L3191" s="2">
        <v>43892</v>
      </c>
      <c r="M3191" t="s">
        <v>8602</v>
      </c>
      <c r="N3191" t="s">
        <v>8603</v>
      </c>
    </row>
    <row r="3192" spans="1:14" x14ac:dyDescent="0.2">
      <c r="A3192" t="str">
        <f t="shared" si="108"/>
        <v>Spodoptera_frugiperda_corn_CCE</v>
      </c>
      <c r="B3192" t="s">
        <v>14036</v>
      </c>
      <c r="C3192" t="s">
        <v>14037</v>
      </c>
      <c r="D3192">
        <v>485</v>
      </c>
      <c r="E3192" t="s">
        <v>19</v>
      </c>
      <c r="F3192" t="s">
        <v>8600</v>
      </c>
      <c r="G3192" t="s">
        <v>8601</v>
      </c>
      <c r="H3192">
        <v>3</v>
      </c>
      <c r="I3192">
        <v>485</v>
      </c>
      <c r="J3192" s="1">
        <v>1.3000000000000001E-120</v>
      </c>
      <c r="K3192" t="s">
        <v>22</v>
      </c>
      <c r="L3192" s="2">
        <v>43892</v>
      </c>
      <c r="M3192" t="s">
        <v>8602</v>
      </c>
      <c r="N3192" t="s">
        <v>8603</v>
      </c>
    </row>
    <row r="3193" spans="1:14" x14ac:dyDescent="0.2">
      <c r="A3193" t="str">
        <f t="shared" si="108"/>
        <v>Spodoptera_frugiperda_corn_CCE</v>
      </c>
      <c r="B3193" t="s">
        <v>14038</v>
      </c>
      <c r="C3193" t="s">
        <v>14039</v>
      </c>
      <c r="D3193">
        <v>565</v>
      </c>
      <c r="E3193" t="s">
        <v>19</v>
      </c>
      <c r="F3193" t="s">
        <v>8600</v>
      </c>
      <c r="G3193" t="s">
        <v>8601</v>
      </c>
      <c r="H3193">
        <v>33</v>
      </c>
      <c r="I3193">
        <v>498</v>
      </c>
      <c r="J3193" s="1">
        <v>2.4999999999999999E-81</v>
      </c>
      <c r="K3193" t="s">
        <v>22</v>
      </c>
      <c r="L3193" s="2">
        <v>43892</v>
      </c>
      <c r="M3193" t="s">
        <v>8602</v>
      </c>
      <c r="N3193" t="s">
        <v>8603</v>
      </c>
    </row>
    <row r="3194" spans="1:14" x14ac:dyDescent="0.2">
      <c r="A3194" t="str">
        <f t="shared" si="108"/>
        <v>Spodoptera_frugiperda_corn_CCE</v>
      </c>
      <c r="B3194" t="s">
        <v>14040</v>
      </c>
      <c r="C3194" t="s">
        <v>14041</v>
      </c>
      <c r="D3194">
        <v>114</v>
      </c>
      <c r="E3194" t="s">
        <v>19</v>
      </c>
      <c r="F3194" t="s">
        <v>8600</v>
      </c>
      <c r="G3194" t="s">
        <v>8601</v>
      </c>
      <c r="H3194">
        <v>23</v>
      </c>
      <c r="I3194">
        <v>86</v>
      </c>
      <c r="J3194" s="1">
        <v>3.3000000000000002E-7</v>
      </c>
      <c r="K3194" t="s">
        <v>22</v>
      </c>
      <c r="L3194" s="2">
        <v>43892</v>
      </c>
      <c r="M3194" t="s">
        <v>8602</v>
      </c>
      <c r="N3194" t="s">
        <v>8603</v>
      </c>
    </row>
    <row r="3195" spans="1:14" x14ac:dyDescent="0.2">
      <c r="A3195" t="str">
        <f t="shared" si="108"/>
        <v>Spodoptera_frugiperda_corn_CCE</v>
      </c>
      <c r="B3195" t="s">
        <v>14042</v>
      </c>
      <c r="C3195" t="s">
        <v>14043</v>
      </c>
      <c r="D3195">
        <v>487</v>
      </c>
      <c r="E3195" t="s">
        <v>19</v>
      </c>
      <c r="F3195" t="s">
        <v>8600</v>
      </c>
      <c r="G3195" t="s">
        <v>8601</v>
      </c>
      <c r="H3195">
        <v>2</v>
      </c>
      <c r="I3195">
        <v>470</v>
      </c>
      <c r="J3195" s="1">
        <v>6.4000000000000003E-114</v>
      </c>
      <c r="K3195" t="s">
        <v>22</v>
      </c>
      <c r="L3195" s="2">
        <v>43892</v>
      </c>
      <c r="M3195" t="s">
        <v>8602</v>
      </c>
      <c r="N3195" t="s">
        <v>8603</v>
      </c>
    </row>
    <row r="3196" spans="1:14" x14ac:dyDescent="0.2">
      <c r="A3196" t="str">
        <f t="shared" si="108"/>
        <v>Spodoptera_frugiperda_corn_CCE</v>
      </c>
      <c r="B3196" t="s">
        <v>14044</v>
      </c>
      <c r="C3196" t="s">
        <v>14045</v>
      </c>
      <c r="D3196">
        <v>538</v>
      </c>
      <c r="E3196" t="s">
        <v>19</v>
      </c>
      <c r="F3196" t="s">
        <v>8600</v>
      </c>
      <c r="G3196" t="s">
        <v>8601</v>
      </c>
      <c r="H3196">
        <v>3</v>
      </c>
      <c r="I3196">
        <v>516</v>
      </c>
      <c r="J3196" s="1">
        <v>2.8999999999999998E-133</v>
      </c>
      <c r="K3196" t="s">
        <v>22</v>
      </c>
      <c r="L3196" s="2">
        <v>43892</v>
      </c>
      <c r="M3196" t="s">
        <v>8602</v>
      </c>
      <c r="N3196" t="s">
        <v>8603</v>
      </c>
    </row>
    <row r="3197" spans="1:14" x14ac:dyDescent="0.2">
      <c r="A3197" t="str">
        <f t="shared" si="108"/>
        <v>Spodoptera_frugiperda_corn_CCE</v>
      </c>
      <c r="B3197" t="s">
        <v>14046</v>
      </c>
      <c r="C3197" t="s">
        <v>14047</v>
      </c>
      <c r="D3197">
        <v>403</v>
      </c>
      <c r="E3197" t="s">
        <v>19</v>
      </c>
      <c r="F3197" t="s">
        <v>8600</v>
      </c>
      <c r="G3197" t="s">
        <v>8601</v>
      </c>
      <c r="H3197">
        <v>55</v>
      </c>
      <c r="I3197">
        <v>401</v>
      </c>
      <c r="J3197" s="1">
        <v>1.8E-112</v>
      </c>
      <c r="K3197" t="s">
        <v>22</v>
      </c>
      <c r="L3197" s="2">
        <v>43892</v>
      </c>
      <c r="M3197" t="s">
        <v>8602</v>
      </c>
      <c r="N3197" t="s">
        <v>8603</v>
      </c>
    </row>
    <row r="3198" spans="1:14" x14ac:dyDescent="0.2">
      <c r="A3198" t="str">
        <f t="shared" si="108"/>
        <v>Spodoptera_frugiperda_corn_CCE</v>
      </c>
      <c r="B3198" t="s">
        <v>14048</v>
      </c>
      <c r="C3198" t="s">
        <v>14049</v>
      </c>
      <c r="D3198">
        <v>534</v>
      </c>
      <c r="E3198" t="s">
        <v>19</v>
      </c>
      <c r="F3198" t="s">
        <v>8600</v>
      </c>
      <c r="G3198" t="s">
        <v>8601</v>
      </c>
      <c r="H3198">
        <v>3</v>
      </c>
      <c r="I3198">
        <v>523</v>
      </c>
      <c r="J3198" s="1">
        <v>1.8999999999999999E-120</v>
      </c>
      <c r="K3198" t="s">
        <v>22</v>
      </c>
      <c r="L3198" s="2">
        <v>43892</v>
      </c>
      <c r="M3198" t="s">
        <v>8602</v>
      </c>
      <c r="N3198" t="s">
        <v>8603</v>
      </c>
    </row>
    <row r="3199" spans="1:14" x14ac:dyDescent="0.2">
      <c r="A3199" t="str">
        <f t="shared" si="108"/>
        <v>Spodoptera_frugiperda_corn_CCE</v>
      </c>
      <c r="B3199" t="s">
        <v>14050</v>
      </c>
      <c r="C3199" t="s">
        <v>14051</v>
      </c>
      <c r="D3199">
        <v>461</v>
      </c>
      <c r="E3199" t="s">
        <v>19</v>
      </c>
      <c r="F3199" t="s">
        <v>8600</v>
      </c>
      <c r="G3199" t="s">
        <v>8601</v>
      </c>
      <c r="H3199">
        <v>21</v>
      </c>
      <c r="I3199">
        <v>460</v>
      </c>
      <c r="J3199" s="1">
        <v>3.4000000000000001E-96</v>
      </c>
      <c r="K3199" t="s">
        <v>22</v>
      </c>
      <c r="L3199" s="2">
        <v>43892</v>
      </c>
      <c r="M3199" t="s">
        <v>8602</v>
      </c>
      <c r="N3199" t="s">
        <v>8603</v>
      </c>
    </row>
    <row r="3200" spans="1:14" x14ac:dyDescent="0.2">
      <c r="A3200" t="str">
        <f t="shared" si="108"/>
        <v>Spodoptera_frugiperda_corn_CCE</v>
      </c>
      <c r="B3200" t="s">
        <v>14052</v>
      </c>
      <c r="C3200" t="s">
        <v>14053</v>
      </c>
      <c r="D3200">
        <v>556</v>
      </c>
      <c r="E3200" t="s">
        <v>19</v>
      </c>
      <c r="F3200" t="s">
        <v>8600</v>
      </c>
      <c r="G3200" t="s">
        <v>8601</v>
      </c>
      <c r="H3200">
        <v>25</v>
      </c>
      <c r="I3200">
        <v>545</v>
      </c>
      <c r="J3200" s="1">
        <v>2.9999999999999998E-128</v>
      </c>
      <c r="K3200" t="s">
        <v>22</v>
      </c>
      <c r="L3200" s="2">
        <v>43892</v>
      </c>
      <c r="M3200" t="s">
        <v>8602</v>
      </c>
      <c r="N3200" t="s">
        <v>8603</v>
      </c>
    </row>
    <row r="3201" spans="1:14" x14ac:dyDescent="0.2">
      <c r="A3201" t="str">
        <f t="shared" si="108"/>
        <v>Spodoptera_frugiperda_corn_CCE</v>
      </c>
      <c r="B3201" t="s">
        <v>14054</v>
      </c>
      <c r="C3201" t="s">
        <v>14055</v>
      </c>
      <c r="D3201">
        <v>172</v>
      </c>
      <c r="E3201" t="s">
        <v>19</v>
      </c>
      <c r="F3201" t="s">
        <v>8600</v>
      </c>
      <c r="G3201" t="s">
        <v>8601</v>
      </c>
      <c r="H3201">
        <v>23</v>
      </c>
      <c r="I3201">
        <v>172</v>
      </c>
      <c r="J3201" s="1">
        <v>1.6E-46</v>
      </c>
      <c r="K3201" t="s">
        <v>22</v>
      </c>
      <c r="L3201" s="2">
        <v>43892</v>
      </c>
      <c r="M3201" t="s">
        <v>8602</v>
      </c>
      <c r="N3201" t="s">
        <v>8603</v>
      </c>
    </row>
    <row r="3202" spans="1:14" x14ac:dyDescent="0.2">
      <c r="A3202" t="str">
        <f t="shared" si="108"/>
        <v>Spodoptera_frugiperda_corn_CCE</v>
      </c>
      <c r="B3202" t="s">
        <v>14056</v>
      </c>
      <c r="C3202" t="s">
        <v>14057</v>
      </c>
      <c r="D3202">
        <v>547</v>
      </c>
      <c r="E3202" t="s">
        <v>19</v>
      </c>
      <c r="F3202" t="s">
        <v>8600</v>
      </c>
      <c r="G3202" t="s">
        <v>8601</v>
      </c>
      <c r="H3202">
        <v>26</v>
      </c>
      <c r="I3202">
        <v>517</v>
      </c>
      <c r="J3202" s="1">
        <v>6.2999999999999997E-118</v>
      </c>
      <c r="K3202" t="s">
        <v>22</v>
      </c>
      <c r="L3202" s="2">
        <v>43892</v>
      </c>
      <c r="M3202" t="s">
        <v>8602</v>
      </c>
      <c r="N3202" t="s">
        <v>8603</v>
      </c>
    </row>
    <row r="3203" spans="1:14" x14ac:dyDescent="0.2">
      <c r="A3203" t="str">
        <f t="shared" si="108"/>
        <v>Spodoptera_frugiperda_corn_CCE</v>
      </c>
      <c r="B3203" t="s">
        <v>14058</v>
      </c>
      <c r="C3203" s="1" t="s">
        <v>14059</v>
      </c>
      <c r="D3203">
        <v>531</v>
      </c>
      <c r="E3203" t="s">
        <v>19</v>
      </c>
      <c r="F3203" t="s">
        <v>8600</v>
      </c>
      <c r="G3203" t="s">
        <v>8601</v>
      </c>
      <c r="H3203">
        <v>9</v>
      </c>
      <c r="I3203">
        <v>521</v>
      </c>
      <c r="J3203" s="1">
        <v>2.4E-123</v>
      </c>
      <c r="K3203" t="s">
        <v>22</v>
      </c>
      <c r="L3203" s="2">
        <v>43892</v>
      </c>
      <c r="M3203" t="s">
        <v>8602</v>
      </c>
      <c r="N3203" t="s">
        <v>8603</v>
      </c>
    </row>
    <row r="3204" spans="1:14" x14ac:dyDescent="0.2">
      <c r="A3204" t="str">
        <f t="shared" si="108"/>
        <v>Spodoptera_frugiperda_corn_CCE</v>
      </c>
      <c r="B3204" t="s">
        <v>14060</v>
      </c>
      <c r="C3204" t="s">
        <v>14061</v>
      </c>
      <c r="D3204">
        <v>545</v>
      </c>
      <c r="E3204" t="s">
        <v>19</v>
      </c>
      <c r="F3204" t="s">
        <v>8600</v>
      </c>
      <c r="G3204" t="s">
        <v>8601</v>
      </c>
      <c r="H3204">
        <v>34</v>
      </c>
      <c r="I3204">
        <v>535</v>
      </c>
      <c r="J3204" s="1">
        <v>1.6999999999999999E-122</v>
      </c>
      <c r="K3204" t="s">
        <v>22</v>
      </c>
      <c r="L3204" s="2">
        <v>43892</v>
      </c>
      <c r="M3204" t="s">
        <v>8602</v>
      </c>
      <c r="N3204" t="s">
        <v>8603</v>
      </c>
    </row>
    <row r="3205" spans="1:14" x14ac:dyDescent="0.2">
      <c r="A3205" t="str">
        <f t="shared" si="108"/>
        <v>Spodoptera_frugiperda_corn_CCE</v>
      </c>
      <c r="B3205" t="s">
        <v>14062</v>
      </c>
      <c r="C3205" t="s">
        <v>14063</v>
      </c>
      <c r="D3205">
        <v>521</v>
      </c>
      <c r="E3205" t="s">
        <v>19</v>
      </c>
      <c r="F3205" t="s">
        <v>8600</v>
      </c>
      <c r="G3205" t="s">
        <v>8601</v>
      </c>
      <c r="H3205">
        <v>23</v>
      </c>
      <c r="I3205">
        <v>510</v>
      </c>
      <c r="J3205" s="1">
        <v>7.6000000000000001E-96</v>
      </c>
      <c r="K3205" t="s">
        <v>22</v>
      </c>
      <c r="L3205" s="2">
        <v>43892</v>
      </c>
      <c r="M3205" t="s">
        <v>8602</v>
      </c>
      <c r="N3205" t="s">
        <v>8603</v>
      </c>
    </row>
    <row r="3206" spans="1:14" x14ac:dyDescent="0.2">
      <c r="A3206" t="str">
        <f t="shared" si="108"/>
        <v>Spodoptera_frugiperda_corn_CCE</v>
      </c>
      <c r="B3206" t="s">
        <v>14064</v>
      </c>
      <c r="C3206" t="s">
        <v>14065</v>
      </c>
      <c r="D3206">
        <v>543</v>
      </c>
      <c r="E3206" t="s">
        <v>19</v>
      </c>
      <c r="F3206" t="s">
        <v>8600</v>
      </c>
      <c r="G3206" t="s">
        <v>8601</v>
      </c>
      <c r="H3206">
        <v>22</v>
      </c>
      <c r="I3206">
        <v>527</v>
      </c>
      <c r="J3206" s="1">
        <v>2.7000000000000001E-123</v>
      </c>
      <c r="K3206" t="s">
        <v>22</v>
      </c>
      <c r="L3206" s="2">
        <v>43892</v>
      </c>
      <c r="M3206" t="s">
        <v>8602</v>
      </c>
      <c r="N3206" t="s">
        <v>8603</v>
      </c>
    </row>
    <row r="3207" spans="1:14" x14ac:dyDescent="0.2">
      <c r="A3207" t="str">
        <f t="shared" si="108"/>
        <v>Spodoptera_frugiperda_corn_CCE</v>
      </c>
      <c r="B3207" t="s">
        <v>14066</v>
      </c>
      <c r="C3207" t="s">
        <v>14067</v>
      </c>
      <c r="D3207">
        <v>885</v>
      </c>
      <c r="E3207" t="s">
        <v>19</v>
      </c>
      <c r="F3207" t="s">
        <v>8600</v>
      </c>
      <c r="G3207" t="s">
        <v>8601</v>
      </c>
      <c r="H3207">
        <v>37</v>
      </c>
      <c r="I3207">
        <v>607</v>
      </c>
      <c r="J3207" s="1">
        <v>2.9999999999999998E-137</v>
      </c>
      <c r="K3207" t="s">
        <v>22</v>
      </c>
      <c r="L3207" s="2">
        <v>43892</v>
      </c>
      <c r="M3207" t="s">
        <v>8602</v>
      </c>
      <c r="N3207" t="s">
        <v>8603</v>
      </c>
    </row>
    <row r="3208" spans="1:14" x14ac:dyDescent="0.2">
      <c r="A3208" t="str">
        <f t="shared" si="108"/>
        <v>Spodoptera_frugiperda_corn_CCE</v>
      </c>
      <c r="B3208" t="s">
        <v>14068</v>
      </c>
      <c r="C3208" t="s">
        <v>14069</v>
      </c>
      <c r="D3208">
        <v>553</v>
      </c>
      <c r="E3208" t="s">
        <v>19</v>
      </c>
      <c r="F3208" t="s">
        <v>8600</v>
      </c>
      <c r="G3208" t="s">
        <v>8601</v>
      </c>
      <c r="H3208">
        <v>23</v>
      </c>
      <c r="I3208">
        <v>518</v>
      </c>
      <c r="J3208" s="1">
        <v>2.6999999999999998E-104</v>
      </c>
      <c r="K3208" t="s">
        <v>22</v>
      </c>
      <c r="L3208" s="2">
        <v>43892</v>
      </c>
      <c r="M3208" t="s">
        <v>8602</v>
      </c>
      <c r="N3208" t="s">
        <v>8603</v>
      </c>
    </row>
    <row r="3209" spans="1:14" x14ac:dyDescent="0.2">
      <c r="A3209" t="str">
        <f t="shared" si="108"/>
        <v>Spodoptera_frugiperda_corn_CCE</v>
      </c>
      <c r="B3209" t="s">
        <v>14070</v>
      </c>
      <c r="C3209" t="s">
        <v>14071</v>
      </c>
      <c r="D3209">
        <v>556</v>
      </c>
      <c r="E3209" t="s">
        <v>19</v>
      </c>
      <c r="F3209" t="s">
        <v>8600</v>
      </c>
      <c r="G3209" t="s">
        <v>8601</v>
      </c>
      <c r="H3209">
        <v>25</v>
      </c>
      <c r="I3209">
        <v>511</v>
      </c>
      <c r="J3209" s="1">
        <v>3.2E-108</v>
      </c>
      <c r="K3209" t="s">
        <v>22</v>
      </c>
      <c r="L3209" s="2">
        <v>43892</v>
      </c>
      <c r="M3209" t="s">
        <v>8602</v>
      </c>
      <c r="N3209" t="s">
        <v>8603</v>
      </c>
    </row>
    <row r="3210" spans="1:14" x14ac:dyDescent="0.2">
      <c r="A3210" t="str">
        <f t="shared" si="108"/>
        <v>Spodoptera_frugiperda_corn_CCE</v>
      </c>
      <c r="B3210" t="s">
        <v>14072</v>
      </c>
      <c r="C3210" t="s">
        <v>14073</v>
      </c>
      <c r="D3210">
        <v>564</v>
      </c>
      <c r="E3210" t="s">
        <v>19</v>
      </c>
      <c r="F3210" t="s">
        <v>8600</v>
      </c>
      <c r="G3210" t="s">
        <v>8601</v>
      </c>
      <c r="H3210">
        <v>30</v>
      </c>
      <c r="I3210">
        <v>547</v>
      </c>
      <c r="J3210" s="1">
        <v>2.9999999999999999E-143</v>
      </c>
      <c r="K3210" t="s">
        <v>22</v>
      </c>
      <c r="L3210" s="2">
        <v>43892</v>
      </c>
      <c r="M3210" t="s">
        <v>8602</v>
      </c>
      <c r="N3210" t="s">
        <v>8603</v>
      </c>
    </row>
    <row r="3211" spans="1:14" x14ac:dyDescent="0.2">
      <c r="A3211" t="str">
        <f t="shared" si="108"/>
        <v>Spodoptera_frugiperda_corn_CCE</v>
      </c>
      <c r="B3211" t="s">
        <v>14074</v>
      </c>
      <c r="C3211" t="s">
        <v>14075</v>
      </c>
      <c r="D3211">
        <v>545</v>
      </c>
      <c r="E3211" t="s">
        <v>19</v>
      </c>
      <c r="F3211" t="s">
        <v>8600</v>
      </c>
      <c r="G3211" t="s">
        <v>8601</v>
      </c>
      <c r="H3211">
        <v>34</v>
      </c>
      <c r="I3211">
        <v>535</v>
      </c>
      <c r="J3211" s="1">
        <v>4.5999999999999997E-123</v>
      </c>
      <c r="K3211" t="s">
        <v>22</v>
      </c>
      <c r="L3211" s="2">
        <v>43892</v>
      </c>
      <c r="M3211" t="s">
        <v>8602</v>
      </c>
      <c r="N3211" t="s">
        <v>8603</v>
      </c>
    </row>
    <row r="3212" spans="1:14" x14ac:dyDescent="0.2">
      <c r="A3212" t="str">
        <f t="shared" si="108"/>
        <v>Spodoptera_frugiperda_corn_CCE</v>
      </c>
      <c r="B3212" t="s">
        <v>14076</v>
      </c>
      <c r="C3212" t="s">
        <v>14077</v>
      </c>
      <c r="D3212">
        <v>549</v>
      </c>
      <c r="E3212" t="s">
        <v>19</v>
      </c>
      <c r="F3212" t="s">
        <v>8600</v>
      </c>
      <c r="G3212" t="s">
        <v>8601</v>
      </c>
      <c r="H3212">
        <v>27</v>
      </c>
      <c r="I3212">
        <v>530</v>
      </c>
      <c r="J3212" s="1">
        <v>5.5000000000000001E-106</v>
      </c>
      <c r="K3212" t="s">
        <v>22</v>
      </c>
      <c r="L3212" s="2">
        <v>43892</v>
      </c>
      <c r="M3212" t="s">
        <v>8602</v>
      </c>
      <c r="N3212" t="s">
        <v>8603</v>
      </c>
    </row>
    <row r="3213" spans="1:14" x14ac:dyDescent="0.2">
      <c r="A3213" t="str">
        <f t="shared" si="108"/>
        <v>Spodoptera_frugiperda_corn_CCE</v>
      </c>
      <c r="B3213" t="s">
        <v>14078</v>
      </c>
      <c r="C3213" t="s">
        <v>14079</v>
      </c>
      <c r="D3213">
        <v>490</v>
      </c>
      <c r="E3213" t="s">
        <v>19</v>
      </c>
      <c r="F3213" t="s">
        <v>8600</v>
      </c>
      <c r="G3213" t="s">
        <v>8601</v>
      </c>
      <c r="H3213">
        <v>30</v>
      </c>
      <c r="I3213">
        <v>490</v>
      </c>
      <c r="J3213" s="1">
        <v>3.6E-117</v>
      </c>
      <c r="K3213" t="s">
        <v>22</v>
      </c>
      <c r="L3213" s="2">
        <v>43892</v>
      </c>
      <c r="M3213" t="s">
        <v>8602</v>
      </c>
      <c r="N3213" t="s">
        <v>8603</v>
      </c>
    </row>
    <row r="3214" spans="1:14" x14ac:dyDescent="0.2">
      <c r="A3214" t="str">
        <f t="shared" si="108"/>
        <v>Spodoptera_frugiperda_corn_CCE</v>
      </c>
      <c r="B3214" t="s">
        <v>14080</v>
      </c>
      <c r="C3214" t="s">
        <v>14081</v>
      </c>
      <c r="D3214">
        <v>413</v>
      </c>
      <c r="E3214" t="s">
        <v>19</v>
      </c>
      <c r="F3214" t="s">
        <v>8600</v>
      </c>
      <c r="G3214" t="s">
        <v>8601</v>
      </c>
      <c r="H3214">
        <v>67</v>
      </c>
      <c r="I3214">
        <v>412</v>
      </c>
      <c r="J3214" s="1">
        <v>3.6999999999999998E-48</v>
      </c>
      <c r="K3214" t="s">
        <v>22</v>
      </c>
      <c r="L3214" s="2">
        <v>43892</v>
      </c>
      <c r="M3214" t="s">
        <v>8602</v>
      </c>
      <c r="N3214" t="s">
        <v>8603</v>
      </c>
    </row>
    <row r="3215" spans="1:14" x14ac:dyDescent="0.2">
      <c r="A3215" t="str">
        <f t="shared" si="108"/>
        <v>Spodoptera_frugiperda_corn_CCE</v>
      </c>
      <c r="B3215" t="s">
        <v>14080</v>
      </c>
      <c r="C3215" t="s">
        <v>14081</v>
      </c>
      <c r="D3215">
        <v>413</v>
      </c>
      <c r="E3215" t="s">
        <v>19</v>
      </c>
      <c r="F3215" t="s">
        <v>8600</v>
      </c>
      <c r="G3215" t="s">
        <v>8601</v>
      </c>
      <c r="H3215">
        <v>23</v>
      </c>
      <c r="I3215">
        <v>64</v>
      </c>
      <c r="J3215" s="1">
        <v>6.5000000000000003E-9</v>
      </c>
      <c r="K3215" t="s">
        <v>22</v>
      </c>
      <c r="L3215" s="2">
        <v>43892</v>
      </c>
      <c r="M3215" t="s">
        <v>8602</v>
      </c>
      <c r="N3215" t="s">
        <v>8603</v>
      </c>
    </row>
    <row r="3216" spans="1:14" x14ac:dyDescent="0.2">
      <c r="A3216" t="str">
        <f t="shared" ref="A3216:A3245" si="109">A3215</f>
        <v>Spodoptera_frugiperda_corn_CCE</v>
      </c>
      <c r="B3216" t="s">
        <v>14082</v>
      </c>
      <c r="C3216" t="s">
        <v>14083</v>
      </c>
      <c r="D3216">
        <v>535</v>
      </c>
      <c r="E3216" t="s">
        <v>19</v>
      </c>
      <c r="F3216" t="s">
        <v>8600</v>
      </c>
      <c r="G3216" t="s">
        <v>8601</v>
      </c>
      <c r="H3216">
        <v>3</v>
      </c>
      <c r="I3216">
        <v>526</v>
      </c>
      <c r="J3216" s="1">
        <v>2.8E-132</v>
      </c>
      <c r="K3216" t="s">
        <v>22</v>
      </c>
      <c r="L3216" s="2">
        <v>43892</v>
      </c>
      <c r="M3216" t="s">
        <v>8602</v>
      </c>
      <c r="N3216" t="s">
        <v>8603</v>
      </c>
    </row>
    <row r="3217" spans="1:14" x14ac:dyDescent="0.2">
      <c r="A3217" t="str">
        <f t="shared" si="109"/>
        <v>Spodoptera_frugiperda_corn_CCE</v>
      </c>
      <c r="B3217" t="s">
        <v>14084</v>
      </c>
      <c r="C3217" t="s">
        <v>14085</v>
      </c>
      <c r="D3217">
        <v>524</v>
      </c>
      <c r="E3217" t="s">
        <v>19</v>
      </c>
      <c r="F3217" t="s">
        <v>8600</v>
      </c>
      <c r="G3217" t="s">
        <v>8601</v>
      </c>
      <c r="H3217">
        <v>23</v>
      </c>
      <c r="I3217">
        <v>449</v>
      </c>
      <c r="J3217" s="1">
        <v>7.2999999999999995E-100</v>
      </c>
      <c r="K3217" t="s">
        <v>22</v>
      </c>
      <c r="L3217" s="2">
        <v>43892</v>
      </c>
      <c r="M3217" t="s">
        <v>8602</v>
      </c>
      <c r="N3217" t="s">
        <v>8603</v>
      </c>
    </row>
    <row r="3218" spans="1:14" x14ac:dyDescent="0.2">
      <c r="A3218" t="str">
        <f t="shared" si="109"/>
        <v>Spodoptera_frugiperda_corn_CCE</v>
      </c>
      <c r="B3218" t="s">
        <v>14086</v>
      </c>
      <c r="C3218" t="s">
        <v>14087</v>
      </c>
      <c r="D3218">
        <v>134</v>
      </c>
      <c r="E3218" t="s">
        <v>19</v>
      </c>
      <c r="F3218" t="s">
        <v>8600</v>
      </c>
      <c r="G3218" t="s">
        <v>8601</v>
      </c>
      <c r="H3218">
        <v>2</v>
      </c>
      <c r="I3218">
        <v>134</v>
      </c>
      <c r="J3218" s="1">
        <v>1.1000000000000001E-53</v>
      </c>
      <c r="K3218" t="s">
        <v>22</v>
      </c>
      <c r="L3218" s="2">
        <v>43892</v>
      </c>
      <c r="M3218" t="s">
        <v>8602</v>
      </c>
      <c r="N3218" t="s">
        <v>8603</v>
      </c>
    </row>
    <row r="3219" spans="1:14" x14ac:dyDescent="0.2">
      <c r="A3219" t="str">
        <f t="shared" si="109"/>
        <v>Spodoptera_frugiperda_corn_CCE</v>
      </c>
      <c r="B3219" t="s">
        <v>14088</v>
      </c>
      <c r="C3219" t="s">
        <v>14089</v>
      </c>
      <c r="D3219">
        <v>601</v>
      </c>
      <c r="E3219" t="s">
        <v>19</v>
      </c>
      <c r="F3219" t="s">
        <v>8600</v>
      </c>
      <c r="G3219" t="s">
        <v>8601</v>
      </c>
      <c r="H3219">
        <v>1</v>
      </c>
      <c r="I3219">
        <v>380</v>
      </c>
      <c r="J3219" s="1">
        <v>4.3999999999999997E-82</v>
      </c>
      <c r="K3219" t="s">
        <v>22</v>
      </c>
      <c r="L3219" s="2">
        <v>43892</v>
      </c>
      <c r="M3219" t="s">
        <v>8602</v>
      </c>
      <c r="N3219" t="s">
        <v>8603</v>
      </c>
    </row>
    <row r="3220" spans="1:14" x14ac:dyDescent="0.2">
      <c r="A3220" t="str">
        <f t="shared" si="109"/>
        <v>Spodoptera_frugiperda_corn_CCE</v>
      </c>
      <c r="B3220" t="s">
        <v>14090</v>
      </c>
      <c r="C3220" t="s">
        <v>14091</v>
      </c>
      <c r="D3220">
        <v>503</v>
      </c>
      <c r="E3220" t="s">
        <v>19</v>
      </c>
      <c r="F3220" t="s">
        <v>8600</v>
      </c>
      <c r="G3220" t="s">
        <v>8601</v>
      </c>
      <c r="H3220">
        <v>6</v>
      </c>
      <c r="I3220">
        <v>481</v>
      </c>
      <c r="J3220" s="1">
        <v>2.5000000000000001E-98</v>
      </c>
      <c r="K3220" t="s">
        <v>22</v>
      </c>
      <c r="L3220" s="2">
        <v>43892</v>
      </c>
      <c r="M3220" t="s">
        <v>8602</v>
      </c>
      <c r="N3220" t="s">
        <v>8603</v>
      </c>
    </row>
    <row r="3221" spans="1:14" x14ac:dyDescent="0.2">
      <c r="A3221" t="str">
        <f t="shared" si="109"/>
        <v>Spodoptera_frugiperda_corn_CCE</v>
      </c>
      <c r="B3221" t="s">
        <v>14092</v>
      </c>
      <c r="C3221" t="s">
        <v>14093</v>
      </c>
      <c r="D3221">
        <v>539</v>
      </c>
      <c r="E3221" t="s">
        <v>19</v>
      </c>
      <c r="F3221" t="s">
        <v>8600</v>
      </c>
      <c r="G3221" t="s">
        <v>8601</v>
      </c>
      <c r="H3221">
        <v>23</v>
      </c>
      <c r="I3221">
        <v>521</v>
      </c>
      <c r="J3221" s="1">
        <v>6E-98</v>
      </c>
      <c r="K3221" t="s">
        <v>22</v>
      </c>
      <c r="L3221" s="2">
        <v>43892</v>
      </c>
      <c r="M3221" t="s">
        <v>8602</v>
      </c>
      <c r="N3221" t="s">
        <v>8603</v>
      </c>
    </row>
    <row r="3222" spans="1:14" x14ac:dyDescent="0.2">
      <c r="A3222" t="str">
        <f t="shared" si="109"/>
        <v>Spodoptera_frugiperda_corn_CCE</v>
      </c>
      <c r="B3222" t="s">
        <v>14094</v>
      </c>
      <c r="C3222" t="s">
        <v>14095</v>
      </c>
      <c r="D3222">
        <v>539</v>
      </c>
      <c r="E3222" t="s">
        <v>19</v>
      </c>
      <c r="F3222" t="s">
        <v>8600</v>
      </c>
      <c r="G3222" t="s">
        <v>8601</v>
      </c>
      <c r="H3222">
        <v>23</v>
      </c>
      <c r="I3222">
        <v>521</v>
      </c>
      <c r="J3222" s="1">
        <v>3.4000000000000001E-98</v>
      </c>
      <c r="K3222" t="s">
        <v>22</v>
      </c>
      <c r="L3222" s="2">
        <v>43892</v>
      </c>
      <c r="M3222" t="s">
        <v>8602</v>
      </c>
      <c r="N3222" t="s">
        <v>8603</v>
      </c>
    </row>
    <row r="3223" spans="1:14" x14ac:dyDescent="0.2">
      <c r="A3223" t="str">
        <f t="shared" si="109"/>
        <v>Spodoptera_frugiperda_corn_CCE</v>
      </c>
      <c r="B3223" t="s">
        <v>14096</v>
      </c>
      <c r="C3223" t="s">
        <v>14097</v>
      </c>
      <c r="D3223">
        <v>543</v>
      </c>
      <c r="E3223" t="s">
        <v>19</v>
      </c>
      <c r="F3223" t="s">
        <v>8600</v>
      </c>
      <c r="G3223" t="s">
        <v>8601</v>
      </c>
      <c r="H3223">
        <v>25</v>
      </c>
      <c r="I3223">
        <v>530</v>
      </c>
      <c r="J3223" s="1">
        <v>1.3E-103</v>
      </c>
      <c r="K3223" t="s">
        <v>22</v>
      </c>
      <c r="L3223" s="2">
        <v>43892</v>
      </c>
      <c r="M3223" t="s">
        <v>8602</v>
      </c>
      <c r="N3223" t="s">
        <v>8603</v>
      </c>
    </row>
    <row r="3224" spans="1:14" x14ac:dyDescent="0.2">
      <c r="A3224" t="str">
        <f t="shared" si="109"/>
        <v>Spodoptera_frugiperda_corn_CCE</v>
      </c>
      <c r="B3224" t="s">
        <v>14098</v>
      </c>
      <c r="C3224" t="s">
        <v>14099</v>
      </c>
      <c r="D3224">
        <v>201</v>
      </c>
      <c r="E3224" t="s">
        <v>19</v>
      </c>
      <c r="F3224" t="s">
        <v>8600</v>
      </c>
      <c r="G3224" t="s">
        <v>8601</v>
      </c>
      <c r="H3224">
        <v>6</v>
      </c>
      <c r="I3224">
        <v>187</v>
      </c>
      <c r="J3224" s="1">
        <v>2.2999999999999999E-9</v>
      </c>
      <c r="K3224" t="s">
        <v>22</v>
      </c>
      <c r="L3224" s="2">
        <v>43892</v>
      </c>
      <c r="M3224" t="s">
        <v>8602</v>
      </c>
      <c r="N3224" t="s">
        <v>8603</v>
      </c>
    </row>
    <row r="3225" spans="1:14" x14ac:dyDescent="0.2">
      <c r="A3225" t="str">
        <f t="shared" si="109"/>
        <v>Spodoptera_frugiperda_corn_CCE</v>
      </c>
      <c r="B3225" t="s">
        <v>14100</v>
      </c>
      <c r="C3225" t="s">
        <v>14101</v>
      </c>
      <c r="D3225">
        <v>264</v>
      </c>
      <c r="E3225" t="s">
        <v>19</v>
      </c>
      <c r="F3225" t="s">
        <v>8600</v>
      </c>
      <c r="G3225" t="s">
        <v>8601</v>
      </c>
      <c r="H3225">
        <v>16</v>
      </c>
      <c r="I3225">
        <v>261</v>
      </c>
      <c r="J3225" s="1">
        <v>1.2E-44</v>
      </c>
      <c r="K3225" t="s">
        <v>22</v>
      </c>
      <c r="L3225" s="2">
        <v>43892</v>
      </c>
      <c r="M3225" t="s">
        <v>8602</v>
      </c>
      <c r="N3225" t="s">
        <v>8603</v>
      </c>
    </row>
    <row r="3226" spans="1:14" x14ac:dyDescent="0.2">
      <c r="A3226" t="str">
        <f t="shared" si="109"/>
        <v>Spodoptera_frugiperda_corn_CCE</v>
      </c>
      <c r="B3226" t="s">
        <v>14102</v>
      </c>
      <c r="C3226" t="s">
        <v>14103</v>
      </c>
      <c r="D3226">
        <v>561</v>
      </c>
      <c r="E3226" t="s">
        <v>19</v>
      </c>
      <c r="F3226" t="s">
        <v>8600</v>
      </c>
      <c r="G3226" t="s">
        <v>8601</v>
      </c>
      <c r="H3226">
        <v>33</v>
      </c>
      <c r="I3226">
        <v>547</v>
      </c>
      <c r="J3226" s="1">
        <v>5.3999999999999999E-114</v>
      </c>
      <c r="K3226" t="s">
        <v>22</v>
      </c>
      <c r="L3226" s="2">
        <v>43892</v>
      </c>
      <c r="M3226" t="s">
        <v>8602</v>
      </c>
      <c r="N3226" t="s">
        <v>8603</v>
      </c>
    </row>
    <row r="3227" spans="1:14" x14ac:dyDescent="0.2">
      <c r="A3227" t="str">
        <f t="shared" si="109"/>
        <v>Spodoptera_frugiperda_corn_CCE</v>
      </c>
      <c r="B3227" t="s">
        <v>14104</v>
      </c>
      <c r="C3227" t="s">
        <v>14105</v>
      </c>
      <c r="D3227">
        <v>557</v>
      </c>
      <c r="E3227" t="s">
        <v>19</v>
      </c>
      <c r="F3227" t="s">
        <v>8600</v>
      </c>
      <c r="G3227" t="s">
        <v>8601</v>
      </c>
      <c r="H3227">
        <v>23</v>
      </c>
      <c r="I3227">
        <v>532</v>
      </c>
      <c r="J3227" s="1">
        <v>1.1000000000000001E-116</v>
      </c>
      <c r="K3227" t="s">
        <v>22</v>
      </c>
      <c r="L3227" s="2">
        <v>43892</v>
      </c>
      <c r="M3227" t="s">
        <v>8602</v>
      </c>
      <c r="N3227" t="s">
        <v>8603</v>
      </c>
    </row>
    <row r="3228" spans="1:14" x14ac:dyDescent="0.2">
      <c r="A3228" t="str">
        <f t="shared" si="109"/>
        <v>Spodoptera_frugiperda_corn_CCE</v>
      </c>
      <c r="B3228" t="s">
        <v>14106</v>
      </c>
      <c r="C3228" t="s">
        <v>14107</v>
      </c>
      <c r="D3228">
        <v>521</v>
      </c>
      <c r="E3228" t="s">
        <v>19</v>
      </c>
      <c r="F3228" t="s">
        <v>8600</v>
      </c>
      <c r="G3228" t="s">
        <v>8601</v>
      </c>
      <c r="H3228">
        <v>23</v>
      </c>
      <c r="I3228">
        <v>510</v>
      </c>
      <c r="J3228" s="1">
        <v>1.3000000000000001E-96</v>
      </c>
      <c r="K3228" t="s">
        <v>22</v>
      </c>
      <c r="L3228" s="2">
        <v>43892</v>
      </c>
      <c r="M3228" t="s">
        <v>8602</v>
      </c>
      <c r="N3228" t="s">
        <v>8603</v>
      </c>
    </row>
    <row r="3229" spans="1:14" x14ac:dyDescent="0.2">
      <c r="A3229" t="str">
        <f t="shared" si="109"/>
        <v>Spodoptera_frugiperda_corn_CCE</v>
      </c>
      <c r="B3229" t="s">
        <v>14108</v>
      </c>
      <c r="C3229" t="s">
        <v>14109</v>
      </c>
      <c r="D3229">
        <v>564</v>
      </c>
      <c r="E3229" t="s">
        <v>19</v>
      </c>
      <c r="F3229" t="s">
        <v>8600</v>
      </c>
      <c r="G3229" t="s">
        <v>8601</v>
      </c>
      <c r="H3229">
        <v>30</v>
      </c>
      <c r="I3229">
        <v>547</v>
      </c>
      <c r="J3229" s="1">
        <v>3.1999999999999998E-143</v>
      </c>
      <c r="K3229" t="s">
        <v>22</v>
      </c>
      <c r="L3229" s="2">
        <v>43892</v>
      </c>
      <c r="M3229" t="s">
        <v>8602</v>
      </c>
      <c r="N3229" t="s">
        <v>8603</v>
      </c>
    </row>
    <row r="3230" spans="1:14" x14ac:dyDescent="0.2">
      <c r="A3230" t="str">
        <f t="shared" si="109"/>
        <v>Spodoptera_frugiperda_corn_CCE</v>
      </c>
      <c r="B3230" t="s">
        <v>14110</v>
      </c>
      <c r="C3230" t="s">
        <v>14111</v>
      </c>
      <c r="D3230">
        <v>769</v>
      </c>
      <c r="E3230" t="s">
        <v>19</v>
      </c>
      <c r="F3230" t="s">
        <v>8600</v>
      </c>
      <c r="G3230" t="s">
        <v>8601</v>
      </c>
      <c r="H3230">
        <v>28</v>
      </c>
      <c r="I3230">
        <v>574</v>
      </c>
      <c r="J3230" s="1">
        <v>5.6000000000000001E-110</v>
      </c>
      <c r="K3230" t="s">
        <v>22</v>
      </c>
      <c r="L3230" s="2">
        <v>43892</v>
      </c>
      <c r="M3230" t="s">
        <v>8602</v>
      </c>
      <c r="N3230" t="s">
        <v>8603</v>
      </c>
    </row>
    <row r="3231" spans="1:14" x14ac:dyDescent="0.2">
      <c r="A3231" t="str">
        <f t="shared" si="109"/>
        <v>Spodoptera_frugiperda_corn_CCE</v>
      </c>
      <c r="B3231" t="s">
        <v>14112</v>
      </c>
      <c r="C3231" t="s">
        <v>14113</v>
      </c>
      <c r="D3231">
        <v>566</v>
      </c>
      <c r="E3231" t="s">
        <v>19</v>
      </c>
      <c r="F3231" t="s">
        <v>8600</v>
      </c>
      <c r="G3231" t="s">
        <v>8601</v>
      </c>
      <c r="H3231">
        <v>27</v>
      </c>
      <c r="I3231">
        <v>540</v>
      </c>
      <c r="J3231" s="1">
        <v>2.1E-125</v>
      </c>
      <c r="K3231" t="s">
        <v>22</v>
      </c>
      <c r="L3231" s="2">
        <v>43892</v>
      </c>
      <c r="M3231" t="s">
        <v>8602</v>
      </c>
      <c r="N3231" t="s">
        <v>8603</v>
      </c>
    </row>
    <row r="3232" spans="1:14" x14ac:dyDescent="0.2">
      <c r="A3232" t="str">
        <f t="shared" si="109"/>
        <v>Spodoptera_frugiperda_corn_CCE</v>
      </c>
      <c r="B3232" t="s">
        <v>14114</v>
      </c>
      <c r="C3232" t="s">
        <v>14115</v>
      </c>
      <c r="D3232">
        <v>1058</v>
      </c>
      <c r="E3232" t="s">
        <v>19</v>
      </c>
      <c r="F3232" t="s">
        <v>8600</v>
      </c>
      <c r="G3232" t="s">
        <v>8601</v>
      </c>
      <c r="H3232">
        <v>149</v>
      </c>
      <c r="I3232">
        <v>750</v>
      </c>
      <c r="J3232" s="1">
        <v>5.6999999999999997E-133</v>
      </c>
      <c r="K3232" t="s">
        <v>22</v>
      </c>
      <c r="L3232" s="2">
        <v>43892</v>
      </c>
      <c r="M3232" t="s">
        <v>8602</v>
      </c>
      <c r="N3232" t="s">
        <v>8603</v>
      </c>
    </row>
    <row r="3233" spans="1:14" x14ac:dyDescent="0.2">
      <c r="A3233" t="str">
        <f t="shared" si="109"/>
        <v>Spodoptera_frugiperda_corn_CCE</v>
      </c>
      <c r="B3233" t="s">
        <v>14116</v>
      </c>
      <c r="C3233" t="s">
        <v>14117</v>
      </c>
      <c r="D3233">
        <v>278</v>
      </c>
      <c r="E3233" t="s">
        <v>19</v>
      </c>
      <c r="F3233" t="s">
        <v>8600</v>
      </c>
      <c r="G3233" t="s">
        <v>8601</v>
      </c>
      <c r="H3233">
        <v>4</v>
      </c>
      <c r="I3233">
        <v>276</v>
      </c>
      <c r="J3233" s="1">
        <v>4.3999999999999998E-29</v>
      </c>
      <c r="K3233" t="s">
        <v>22</v>
      </c>
      <c r="L3233" s="2">
        <v>43892</v>
      </c>
      <c r="M3233" t="s">
        <v>8602</v>
      </c>
      <c r="N3233" t="s">
        <v>8603</v>
      </c>
    </row>
    <row r="3234" spans="1:14" x14ac:dyDescent="0.2">
      <c r="A3234" t="str">
        <f t="shared" si="109"/>
        <v>Spodoptera_frugiperda_corn_CCE</v>
      </c>
      <c r="B3234" t="s">
        <v>14118</v>
      </c>
      <c r="C3234" t="s">
        <v>14119</v>
      </c>
      <c r="D3234">
        <v>555</v>
      </c>
      <c r="E3234" t="s">
        <v>19</v>
      </c>
      <c r="F3234" t="s">
        <v>8600</v>
      </c>
      <c r="G3234" t="s">
        <v>8601</v>
      </c>
      <c r="H3234">
        <v>18</v>
      </c>
      <c r="I3234">
        <v>490</v>
      </c>
      <c r="J3234" s="1">
        <v>1.6000000000000001E-85</v>
      </c>
      <c r="K3234" t="s">
        <v>22</v>
      </c>
      <c r="L3234" s="2">
        <v>43892</v>
      </c>
      <c r="M3234" t="s">
        <v>8602</v>
      </c>
      <c r="N3234" t="s">
        <v>8603</v>
      </c>
    </row>
    <row r="3235" spans="1:14" x14ac:dyDescent="0.2">
      <c r="A3235" t="str">
        <f t="shared" si="109"/>
        <v>Spodoptera_frugiperda_corn_CCE</v>
      </c>
      <c r="B3235" t="s">
        <v>14120</v>
      </c>
      <c r="C3235" t="s">
        <v>14121</v>
      </c>
      <c r="D3235">
        <v>192</v>
      </c>
      <c r="E3235" t="s">
        <v>19</v>
      </c>
      <c r="F3235" t="s">
        <v>8600</v>
      </c>
      <c r="G3235" t="s">
        <v>8601</v>
      </c>
      <c r="H3235">
        <v>56</v>
      </c>
      <c r="I3235">
        <v>165</v>
      </c>
      <c r="J3235" s="1">
        <v>3.5999999999999999E-27</v>
      </c>
      <c r="K3235" t="s">
        <v>22</v>
      </c>
      <c r="L3235" s="2">
        <v>43892</v>
      </c>
      <c r="M3235" t="s">
        <v>8602</v>
      </c>
      <c r="N3235" t="s">
        <v>8603</v>
      </c>
    </row>
    <row r="3236" spans="1:14" x14ac:dyDescent="0.2">
      <c r="A3236" t="str">
        <f t="shared" si="109"/>
        <v>Spodoptera_frugiperda_corn_CCE</v>
      </c>
      <c r="B3236" t="s">
        <v>14122</v>
      </c>
      <c r="C3236" t="s">
        <v>14123</v>
      </c>
      <c r="D3236">
        <v>550</v>
      </c>
      <c r="E3236" t="s">
        <v>19</v>
      </c>
      <c r="F3236" t="s">
        <v>8600</v>
      </c>
      <c r="G3236" t="s">
        <v>8601</v>
      </c>
      <c r="H3236">
        <v>22</v>
      </c>
      <c r="I3236">
        <v>526</v>
      </c>
      <c r="J3236" s="1">
        <v>3.2999999999999999E-115</v>
      </c>
      <c r="K3236" t="s">
        <v>22</v>
      </c>
      <c r="L3236" s="2">
        <v>43892</v>
      </c>
      <c r="M3236" t="s">
        <v>8602</v>
      </c>
      <c r="N3236" t="s">
        <v>8603</v>
      </c>
    </row>
    <row r="3237" spans="1:14" x14ac:dyDescent="0.2">
      <c r="A3237" t="str">
        <f t="shared" si="109"/>
        <v>Spodoptera_frugiperda_corn_CCE</v>
      </c>
      <c r="B3237" t="s">
        <v>14124</v>
      </c>
      <c r="C3237" t="s">
        <v>14125</v>
      </c>
      <c r="D3237">
        <v>85</v>
      </c>
      <c r="E3237" t="s">
        <v>19</v>
      </c>
      <c r="F3237" t="s">
        <v>8600</v>
      </c>
      <c r="G3237" t="s">
        <v>8601</v>
      </c>
      <c r="H3237">
        <v>22</v>
      </c>
      <c r="I3237">
        <v>65</v>
      </c>
      <c r="J3237" s="1">
        <v>1.1999999999999999E-7</v>
      </c>
      <c r="K3237" t="s">
        <v>22</v>
      </c>
      <c r="L3237" s="2">
        <v>43892</v>
      </c>
      <c r="M3237" t="s">
        <v>8602</v>
      </c>
      <c r="N3237" t="s">
        <v>8603</v>
      </c>
    </row>
    <row r="3238" spans="1:14" x14ac:dyDescent="0.2">
      <c r="A3238" t="str">
        <f t="shared" si="109"/>
        <v>Spodoptera_frugiperda_corn_CCE</v>
      </c>
      <c r="B3238" t="s">
        <v>14126</v>
      </c>
      <c r="C3238" t="s">
        <v>14127</v>
      </c>
      <c r="D3238">
        <v>556</v>
      </c>
      <c r="E3238" t="s">
        <v>19</v>
      </c>
      <c r="F3238" t="s">
        <v>8600</v>
      </c>
      <c r="G3238" t="s">
        <v>8601</v>
      </c>
      <c r="H3238">
        <v>25</v>
      </c>
      <c r="I3238">
        <v>545</v>
      </c>
      <c r="J3238" s="1">
        <v>5.1999999999999996E-128</v>
      </c>
      <c r="K3238" t="s">
        <v>22</v>
      </c>
      <c r="L3238" s="2">
        <v>43892</v>
      </c>
      <c r="M3238" t="s">
        <v>8602</v>
      </c>
      <c r="N3238" t="s">
        <v>8603</v>
      </c>
    </row>
    <row r="3239" spans="1:14" x14ac:dyDescent="0.2">
      <c r="A3239" t="str">
        <f t="shared" si="109"/>
        <v>Spodoptera_frugiperda_corn_CCE</v>
      </c>
      <c r="B3239" t="s">
        <v>14128</v>
      </c>
      <c r="C3239" t="s">
        <v>14129</v>
      </c>
      <c r="D3239">
        <v>530</v>
      </c>
      <c r="E3239" t="s">
        <v>19</v>
      </c>
      <c r="F3239" t="s">
        <v>8600</v>
      </c>
      <c r="G3239" t="s">
        <v>8601</v>
      </c>
      <c r="H3239">
        <v>20</v>
      </c>
      <c r="I3239">
        <v>520</v>
      </c>
      <c r="J3239" s="1">
        <v>4.4000000000000002E-120</v>
      </c>
      <c r="K3239" t="s">
        <v>22</v>
      </c>
      <c r="L3239" s="2">
        <v>43892</v>
      </c>
      <c r="M3239" t="s">
        <v>8602</v>
      </c>
      <c r="N3239" t="s">
        <v>8603</v>
      </c>
    </row>
    <row r="3240" spans="1:14" x14ac:dyDescent="0.2">
      <c r="A3240" t="str">
        <f t="shared" si="109"/>
        <v>Spodoptera_frugiperda_corn_CCE</v>
      </c>
      <c r="B3240" t="s">
        <v>14130</v>
      </c>
      <c r="C3240" t="s">
        <v>14131</v>
      </c>
      <c r="D3240">
        <v>490</v>
      </c>
      <c r="E3240" t="s">
        <v>19</v>
      </c>
      <c r="F3240" t="s">
        <v>8600</v>
      </c>
      <c r="G3240" t="s">
        <v>8601</v>
      </c>
      <c r="H3240">
        <v>24</v>
      </c>
      <c r="I3240">
        <v>489</v>
      </c>
      <c r="J3240" s="1">
        <v>1.7999999999999998E-105</v>
      </c>
      <c r="K3240" t="s">
        <v>22</v>
      </c>
      <c r="L3240" s="2">
        <v>43892</v>
      </c>
      <c r="M3240" t="s">
        <v>8602</v>
      </c>
      <c r="N3240" t="s">
        <v>8603</v>
      </c>
    </row>
    <row r="3241" spans="1:14" x14ac:dyDescent="0.2">
      <c r="A3241" t="str">
        <f t="shared" si="109"/>
        <v>Spodoptera_frugiperda_corn_CCE</v>
      </c>
      <c r="B3241" t="s">
        <v>14132</v>
      </c>
      <c r="C3241" t="s">
        <v>14133</v>
      </c>
      <c r="D3241">
        <v>433</v>
      </c>
      <c r="E3241" t="s">
        <v>19</v>
      </c>
      <c r="F3241" t="s">
        <v>8600</v>
      </c>
      <c r="G3241" t="s">
        <v>8601</v>
      </c>
      <c r="H3241">
        <v>2</v>
      </c>
      <c r="I3241">
        <v>155</v>
      </c>
      <c r="J3241" s="1">
        <v>2.9000000000000001E-28</v>
      </c>
      <c r="K3241" t="s">
        <v>22</v>
      </c>
      <c r="L3241" s="2">
        <v>43892</v>
      </c>
      <c r="M3241" t="s">
        <v>8602</v>
      </c>
      <c r="N3241" t="s">
        <v>8603</v>
      </c>
    </row>
    <row r="3242" spans="1:14" x14ac:dyDescent="0.2">
      <c r="A3242" t="str">
        <f t="shared" si="109"/>
        <v>Spodoptera_frugiperda_corn_CCE</v>
      </c>
      <c r="B3242" t="s">
        <v>14134</v>
      </c>
      <c r="C3242" t="s">
        <v>14135</v>
      </c>
      <c r="D3242">
        <v>560</v>
      </c>
      <c r="E3242" t="s">
        <v>19</v>
      </c>
      <c r="F3242" t="s">
        <v>8600</v>
      </c>
      <c r="G3242" t="s">
        <v>8601</v>
      </c>
      <c r="H3242">
        <v>23</v>
      </c>
      <c r="I3242">
        <v>535</v>
      </c>
      <c r="J3242" s="1">
        <v>8.4999999999999995E-115</v>
      </c>
      <c r="K3242" t="s">
        <v>22</v>
      </c>
      <c r="L3242" s="2">
        <v>43892</v>
      </c>
      <c r="M3242" t="s">
        <v>8602</v>
      </c>
      <c r="N3242" t="s">
        <v>8603</v>
      </c>
    </row>
    <row r="3243" spans="1:14" x14ac:dyDescent="0.2">
      <c r="A3243" t="str">
        <f t="shared" si="109"/>
        <v>Spodoptera_frugiperda_corn_CCE</v>
      </c>
      <c r="B3243" t="s">
        <v>14136</v>
      </c>
      <c r="C3243" t="s">
        <v>14137</v>
      </c>
      <c r="D3243">
        <v>395</v>
      </c>
      <c r="E3243" t="s">
        <v>19</v>
      </c>
      <c r="F3243" t="s">
        <v>8600</v>
      </c>
      <c r="G3243" t="s">
        <v>8601</v>
      </c>
      <c r="H3243">
        <v>55</v>
      </c>
      <c r="I3243">
        <v>395</v>
      </c>
      <c r="J3243" s="1">
        <v>1.1E-110</v>
      </c>
      <c r="K3243" t="s">
        <v>22</v>
      </c>
      <c r="L3243" s="2">
        <v>43892</v>
      </c>
      <c r="M3243" t="s">
        <v>8602</v>
      </c>
      <c r="N3243" t="s">
        <v>8603</v>
      </c>
    </row>
    <row r="3244" spans="1:14" x14ac:dyDescent="0.2">
      <c r="A3244" t="str">
        <f t="shared" si="109"/>
        <v>Spodoptera_frugiperda_corn_CCE</v>
      </c>
      <c r="B3244" t="s">
        <v>14138</v>
      </c>
      <c r="C3244" t="s">
        <v>14139</v>
      </c>
      <c r="D3244">
        <v>674</v>
      </c>
      <c r="E3244" t="s">
        <v>19</v>
      </c>
      <c r="F3244" t="s">
        <v>8600</v>
      </c>
      <c r="G3244" t="s">
        <v>8601</v>
      </c>
      <c r="H3244">
        <v>145</v>
      </c>
      <c r="I3244">
        <v>631</v>
      </c>
      <c r="J3244" s="1">
        <v>6.6000000000000001E-87</v>
      </c>
      <c r="K3244" t="s">
        <v>22</v>
      </c>
      <c r="L3244" s="2">
        <v>43892</v>
      </c>
      <c r="M3244" t="s">
        <v>8602</v>
      </c>
      <c r="N3244" t="s">
        <v>8603</v>
      </c>
    </row>
    <row r="3245" spans="1:14" x14ac:dyDescent="0.2">
      <c r="A3245" t="str">
        <f t="shared" si="109"/>
        <v>Spodoptera_frugiperda_corn_CCE</v>
      </c>
      <c r="B3245" t="s">
        <v>14140</v>
      </c>
      <c r="C3245" t="s">
        <v>14141</v>
      </c>
      <c r="D3245">
        <v>560</v>
      </c>
      <c r="E3245" t="s">
        <v>19</v>
      </c>
      <c r="F3245" t="s">
        <v>8600</v>
      </c>
      <c r="G3245" t="s">
        <v>8601</v>
      </c>
      <c r="H3245">
        <v>23</v>
      </c>
      <c r="I3245">
        <v>548</v>
      </c>
      <c r="J3245" s="1">
        <v>3.6000000000000004E-133</v>
      </c>
      <c r="K3245" t="s">
        <v>22</v>
      </c>
      <c r="L3245" s="2">
        <v>43892</v>
      </c>
      <c r="M3245" t="s">
        <v>8602</v>
      </c>
      <c r="N3245" t="s">
        <v>8603</v>
      </c>
    </row>
    <row r="3246" spans="1:14" x14ac:dyDescent="0.2">
      <c r="A3246" s="3" t="s">
        <v>14142</v>
      </c>
      <c r="B3246" s="3" t="s">
        <v>14142</v>
      </c>
      <c r="J3246" s="1"/>
      <c r="L3246" s="2"/>
    </row>
    <row r="3247" spans="1:14" x14ac:dyDescent="0.2">
      <c r="A3247" t="str">
        <f t="shared" ref="A3247:A3278" si="110">A3246</f>
        <v>Spodoptera_frugiperda_rice</v>
      </c>
      <c r="B3247" t="s">
        <v>14143</v>
      </c>
      <c r="C3247" t="s">
        <v>14144</v>
      </c>
      <c r="D3247">
        <v>529</v>
      </c>
      <c r="E3247" t="s">
        <v>19</v>
      </c>
      <c r="F3247" t="s">
        <v>8600</v>
      </c>
      <c r="G3247" t="s">
        <v>8601</v>
      </c>
      <c r="H3247">
        <v>14</v>
      </c>
      <c r="I3247">
        <v>510</v>
      </c>
      <c r="J3247" s="1">
        <v>3.0999999999999999E-100</v>
      </c>
      <c r="K3247" t="s">
        <v>22</v>
      </c>
      <c r="L3247" s="2">
        <v>43892</v>
      </c>
      <c r="M3247" t="s">
        <v>8602</v>
      </c>
      <c r="N3247" t="s">
        <v>8603</v>
      </c>
    </row>
    <row r="3248" spans="1:14" x14ac:dyDescent="0.2">
      <c r="A3248" t="str">
        <f t="shared" si="110"/>
        <v>Spodoptera_frugiperda_rice</v>
      </c>
      <c r="B3248" t="s">
        <v>14145</v>
      </c>
      <c r="C3248" t="s">
        <v>14146</v>
      </c>
      <c r="D3248">
        <v>870</v>
      </c>
      <c r="E3248" t="s">
        <v>19</v>
      </c>
      <c r="F3248" t="s">
        <v>8600</v>
      </c>
      <c r="G3248" t="s">
        <v>8601</v>
      </c>
      <c r="H3248">
        <v>1</v>
      </c>
      <c r="I3248">
        <v>550</v>
      </c>
      <c r="J3248" s="1">
        <v>1.2000000000000001E-114</v>
      </c>
      <c r="K3248" t="s">
        <v>22</v>
      </c>
      <c r="L3248" s="2">
        <v>43892</v>
      </c>
      <c r="M3248" t="s">
        <v>8602</v>
      </c>
      <c r="N3248" t="s">
        <v>8603</v>
      </c>
    </row>
    <row r="3249" spans="1:14" x14ac:dyDescent="0.2">
      <c r="A3249" t="str">
        <f t="shared" si="110"/>
        <v>Spodoptera_frugiperda_rice</v>
      </c>
      <c r="B3249" t="s">
        <v>14147</v>
      </c>
      <c r="C3249" t="s">
        <v>14148</v>
      </c>
      <c r="D3249">
        <v>639</v>
      </c>
      <c r="E3249" t="s">
        <v>19</v>
      </c>
      <c r="F3249" t="s">
        <v>8600</v>
      </c>
      <c r="G3249" t="s">
        <v>8601</v>
      </c>
      <c r="H3249">
        <v>49</v>
      </c>
      <c r="I3249">
        <v>351</v>
      </c>
      <c r="J3249" s="1">
        <v>9.3999999999999994E-100</v>
      </c>
      <c r="K3249" t="s">
        <v>22</v>
      </c>
      <c r="L3249" s="2">
        <v>43892</v>
      </c>
      <c r="M3249" t="s">
        <v>8602</v>
      </c>
      <c r="N3249" t="s">
        <v>8603</v>
      </c>
    </row>
    <row r="3250" spans="1:14" x14ac:dyDescent="0.2">
      <c r="A3250" t="str">
        <f t="shared" si="110"/>
        <v>Spodoptera_frugiperda_rice</v>
      </c>
      <c r="B3250" t="s">
        <v>14149</v>
      </c>
      <c r="C3250" t="s">
        <v>14150</v>
      </c>
      <c r="D3250">
        <v>536</v>
      </c>
      <c r="E3250" t="s">
        <v>19</v>
      </c>
      <c r="F3250" t="s">
        <v>8600</v>
      </c>
      <c r="G3250" t="s">
        <v>8601</v>
      </c>
      <c r="H3250">
        <v>3</v>
      </c>
      <c r="I3250">
        <v>527</v>
      </c>
      <c r="J3250" s="1">
        <v>2.1000000000000001E-132</v>
      </c>
      <c r="K3250" t="s">
        <v>22</v>
      </c>
      <c r="L3250" s="2">
        <v>43892</v>
      </c>
      <c r="M3250" t="s">
        <v>8602</v>
      </c>
      <c r="N3250" t="s">
        <v>8603</v>
      </c>
    </row>
    <row r="3251" spans="1:14" x14ac:dyDescent="0.2">
      <c r="A3251" t="str">
        <f t="shared" si="110"/>
        <v>Spodoptera_frugiperda_rice</v>
      </c>
      <c r="B3251" t="s">
        <v>14151</v>
      </c>
      <c r="C3251" t="s">
        <v>14152</v>
      </c>
      <c r="D3251">
        <v>537</v>
      </c>
      <c r="E3251" t="s">
        <v>19</v>
      </c>
      <c r="F3251" t="s">
        <v>8600</v>
      </c>
      <c r="G3251" t="s">
        <v>8601</v>
      </c>
      <c r="H3251">
        <v>3</v>
      </c>
      <c r="I3251">
        <v>528</v>
      </c>
      <c r="J3251" s="1">
        <v>8.0999999999999997E-128</v>
      </c>
      <c r="K3251" t="s">
        <v>22</v>
      </c>
      <c r="L3251" s="2">
        <v>43892</v>
      </c>
      <c r="M3251" t="s">
        <v>8602</v>
      </c>
      <c r="N3251" t="s">
        <v>8603</v>
      </c>
    </row>
    <row r="3252" spans="1:14" x14ac:dyDescent="0.2">
      <c r="A3252" t="str">
        <f t="shared" si="110"/>
        <v>Spodoptera_frugiperda_rice</v>
      </c>
      <c r="B3252" t="s">
        <v>14153</v>
      </c>
      <c r="C3252" t="s">
        <v>14154</v>
      </c>
      <c r="D3252">
        <v>553</v>
      </c>
      <c r="E3252" t="s">
        <v>19</v>
      </c>
      <c r="F3252" t="s">
        <v>8600</v>
      </c>
      <c r="G3252" t="s">
        <v>8601</v>
      </c>
      <c r="H3252">
        <v>11</v>
      </c>
      <c r="I3252">
        <v>530</v>
      </c>
      <c r="J3252" s="1">
        <v>2.4000000000000001E-110</v>
      </c>
      <c r="K3252" t="s">
        <v>22</v>
      </c>
      <c r="L3252" s="2">
        <v>43892</v>
      </c>
      <c r="M3252" t="s">
        <v>8602</v>
      </c>
      <c r="N3252" t="s">
        <v>8603</v>
      </c>
    </row>
    <row r="3253" spans="1:14" x14ac:dyDescent="0.2">
      <c r="A3253" t="str">
        <f t="shared" si="110"/>
        <v>Spodoptera_frugiperda_rice</v>
      </c>
      <c r="B3253" t="s">
        <v>14155</v>
      </c>
      <c r="C3253" t="s">
        <v>14156</v>
      </c>
      <c r="D3253">
        <v>506</v>
      </c>
      <c r="E3253" t="s">
        <v>19</v>
      </c>
      <c r="F3253" t="s">
        <v>8600</v>
      </c>
      <c r="G3253" t="s">
        <v>8601</v>
      </c>
      <c r="H3253">
        <v>5</v>
      </c>
      <c r="I3253">
        <v>481</v>
      </c>
      <c r="J3253" s="1">
        <v>3.9999999999999997E-102</v>
      </c>
      <c r="K3253" t="s">
        <v>22</v>
      </c>
      <c r="L3253" s="2">
        <v>43892</v>
      </c>
      <c r="M3253" t="s">
        <v>8602</v>
      </c>
      <c r="N3253" t="s">
        <v>8603</v>
      </c>
    </row>
    <row r="3254" spans="1:14" x14ac:dyDescent="0.2">
      <c r="A3254" t="str">
        <f t="shared" si="110"/>
        <v>Spodoptera_frugiperda_rice</v>
      </c>
      <c r="B3254" t="s">
        <v>14157</v>
      </c>
      <c r="C3254" t="s">
        <v>14158</v>
      </c>
      <c r="D3254">
        <v>577</v>
      </c>
      <c r="E3254" t="s">
        <v>19</v>
      </c>
      <c r="F3254" t="s">
        <v>8600</v>
      </c>
      <c r="G3254" t="s">
        <v>8601</v>
      </c>
      <c r="H3254">
        <v>392</v>
      </c>
      <c r="I3254">
        <v>574</v>
      </c>
      <c r="J3254" s="1">
        <v>1.7000000000000001E-59</v>
      </c>
      <c r="K3254" t="s">
        <v>22</v>
      </c>
      <c r="L3254" s="2">
        <v>43892</v>
      </c>
      <c r="M3254" t="s">
        <v>8602</v>
      </c>
      <c r="N3254" t="s">
        <v>8603</v>
      </c>
    </row>
    <row r="3255" spans="1:14" x14ac:dyDescent="0.2">
      <c r="A3255" t="str">
        <f t="shared" si="110"/>
        <v>Spodoptera_frugiperda_rice</v>
      </c>
      <c r="B3255" t="s">
        <v>14159</v>
      </c>
      <c r="C3255" t="s">
        <v>14160</v>
      </c>
      <c r="D3255">
        <v>712</v>
      </c>
      <c r="E3255" t="s">
        <v>19</v>
      </c>
      <c r="F3255" t="s">
        <v>8600</v>
      </c>
      <c r="G3255" t="s">
        <v>8601</v>
      </c>
      <c r="H3255">
        <v>26</v>
      </c>
      <c r="I3255">
        <v>548</v>
      </c>
      <c r="J3255" s="1">
        <v>2.3999999999999999E-122</v>
      </c>
      <c r="K3255" t="s">
        <v>22</v>
      </c>
      <c r="L3255" s="2">
        <v>43892</v>
      </c>
      <c r="M3255" t="s">
        <v>8602</v>
      </c>
      <c r="N3255" t="s">
        <v>8603</v>
      </c>
    </row>
    <row r="3256" spans="1:14" x14ac:dyDescent="0.2">
      <c r="A3256" t="str">
        <f t="shared" si="110"/>
        <v>Spodoptera_frugiperda_rice</v>
      </c>
      <c r="B3256" t="s">
        <v>14161</v>
      </c>
      <c r="C3256" t="s">
        <v>14162</v>
      </c>
      <c r="D3256">
        <v>899</v>
      </c>
      <c r="E3256" t="s">
        <v>19</v>
      </c>
      <c r="F3256" t="s">
        <v>8600</v>
      </c>
      <c r="G3256" t="s">
        <v>8601</v>
      </c>
      <c r="H3256">
        <v>578</v>
      </c>
      <c r="I3256">
        <v>891</v>
      </c>
      <c r="J3256" s="1">
        <v>4.5E-85</v>
      </c>
      <c r="K3256" t="s">
        <v>22</v>
      </c>
      <c r="L3256" s="2">
        <v>43892</v>
      </c>
      <c r="M3256" t="s">
        <v>8602</v>
      </c>
      <c r="N3256" t="s">
        <v>8603</v>
      </c>
    </row>
    <row r="3257" spans="1:14" x14ac:dyDescent="0.2">
      <c r="A3257" t="str">
        <f t="shared" si="110"/>
        <v>Spodoptera_frugiperda_rice</v>
      </c>
      <c r="B3257" t="s">
        <v>14161</v>
      </c>
      <c r="C3257" t="s">
        <v>14162</v>
      </c>
      <c r="D3257">
        <v>899</v>
      </c>
      <c r="E3257" t="s">
        <v>19</v>
      </c>
      <c r="F3257" t="s">
        <v>8600</v>
      </c>
      <c r="G3257" t="s">
        <v>8601</v>
      </c>
      <c r="H3257">
        <v>24</v>
      </c>
      <c r="I3257">
        <v>518</v>
      </c>
      <c r="J3257" s="1">
        <v>9.1999999999999998E-104</v>
      </c>
      <c r="K3257" t="s">
        <v>22</v>
      </c>
      <c r="L3257" s="2">
        <v>43892</v>
      </c>
      <c r="M3257" t="s">
        <v>8602</v>
      </c>
      <c r="N3257" t="s">
        <v>8603</v>
      </c>
    </row>
    <row r="3258" spans="1:14" x14ac:dyDescent="0.2">
      <c r="A3258" t="str">
        <f t="shared" si="110"/>
        <v>Spodoptera_frugiperda_rice</v>
      </c>
      <c r="B3258" t="s">
        <v>14163</v>
      </c>
      <c r="C3258" t="s">
        <v>14164</v>
      </c>
      <c r="D3258">
        <v>151</v>
      </c>
      <c r="E3258" t="s">
        <v>19</v>
      </c>
      <c r="F3258" t="s">
        <v>8600</v>
      </c>
      <c r="G3258" t="s">
        <v>8601</v>
      </c>
      <c r="H3258">
        <v>37</v>
      </c>
      <c r="I3258">
        <v>150</v>
      </c>
      <c r="J3258" s="1">
        <v>2.1000000000000001E-28</v>
      </c>
      <c r="K3258" t="s">
        <v>22</v>
      </c>
      <c r="L3258" s="2">
        <v>43892</v>
      </c>
      <c r="M3258" t="s">
        <v>8602</v>
      </c>
      <c r="N3258" t="s">
        <v>8603</v>
      </c>
    </row>
    <row r="3259" spans="1:14" x14ac:dyDescent="0.2">
      <c r="A3259" t="str">
        <f t="shared" si="110"/>
        <v>Spodoptera_frugiperda_rice</v>
      </c>
      <c r="B3259" t="s">
        <v>14165</v>
      </c>
      <c r="C3259" t="s">
        <v>14166</v>
      </c>
      <c r="D3259">
        <v>541</v>
      </c>
      <c r="E3259" t="s">
        <v>19</v>
      </c>
      <c r="F3259" t="s">
        <v>8600</v>
      </c>
      <c r="G3259" t="s">
        <v>8601</v>
      </c>
      <c r="H3259">
        <v>21</v>
      </c>
      <c r="I3259">
        <v>523</v>
      </c>
      <c r="J3259" s="1">
        <v>5.5999999999999998E-107</v>
      </c>
      <c r="K3259" t="s">
        <v>22</v>
      </c>
      <c r="L3259" s="2">
        <v>43892</v>
      </c>
      <c r="M3259" t="s">
        <v>8602</v>
      </c>
      <c r="N3259" t="s">
        <v>8603</v>
      </c>
    </row>
    <row r="3260" spans="1:14" x14ac:dyDescent="0.2">
      <c r="A3260" t="str">
        <f t="shared" si="110"/>
        <v>Spodoptera_frugiperda_rice</v>
      </c>
      <c r="B3260" t="s">
        <v>14167</v>
      </c>
      <c r="C3260" t="s">
        <v>14168</v>
      </c>
      <c r="D3260">
        <v>549</v>
      </c>
      <c r="E3260" t="s">
        <v>19</v>
      </c>
      <c r="F3260" t="s">
        <v>8600</v>
      </c>
      <c r="G3260" t="s">
        <v>8601</v>
      </c>
      <c r="H3260">
        <v>21</v>
      </c>
      <c r="I3260">
        <v>524</v>
      </c>
      <c r="J3260" s="1">
        <v>2.7E-107</v>
      </c>
      <c r="K3260" t="s">
        <v>22</v>
      </c>
      <c r="L3260" s="2">
        <v>43892</v>
      </c>
      <c r="M3260" t="s">
        <v>8602</v>
      </c>
      <c r="N3260" t="s">
        <v>8603</v>
      </c>
    </row>
    <row r="3261" spans="1:14" x14ac:dyDescent="0.2">
      <c r="A3261" t="str">
        <f t="shared" si="110"/>
        <v>Spodoptera_frugiperda_rice</v>
      </c>
      <c r="B3261" t="s">
        <v>14169</v>
      </c>
      <c r="C3261" t="s">
        <v>14170</v>
      </c>
      <c r="D3261">
        <v>543</v>
      </c>
      <c r="E3261" t="s">
        <v>19</v>
      </c>
      <c r="F3261" t="s">
        <v>8600</v>
      </c>
      <c r="G3261" t="s">
        <v>8601</v>
      </c>
      <c r="H3261">
        <v>32</v>
      </c>
      <c r="I3261">
        <v>533</v>
      </c>
      <c r="J3261" s="1">
        <v>3.4999999999999998E-118</v>
      </c>
      <c r="K3261" t="s">
        <v>22</v>
      </c>
      <c r="L3261" s="2">
        <v>43892</v>
      </c>
      <c r="M3261" t="s">
        <v>8602</v>
      </c>
      <c r="N3261" t="s">
        <v>8603</v>
      </c>
    </row>
    <row r="3262" spans="1:14" x14ac:dyDescent="0.2">
      <c r="A3262" t="str">
        <f t="shared" si="110"/>
        <v>Spodoptera_frugiperda_rice</v>
      </c>
      <c r="B3262" t="s">
        <v>14171</v>
      </c>
      <c r="C3262" t="s">
        <v>14172</v>
      </c>
      <c r="D3262">
        <v>1043</v>
      </c>
      <c r="E3262" t="s">
        <v>19</v>
      </c>
      <c r="F3262" t="s">
        <v>8600</v>
      </c>
      <c r="G3262" t="s">
        <v>8601</v>
      </c>
      <c r="H3262">
        <v>557</v>
      </c>
      <c r="I3262">
        <v>1021</v>
      </c>
      <c r="J3262" s="1">
        <v>6.6999999999999997E-83</v>
      </c>
      <c r="K3262" t="s">
        <v>22</v>
      </c>
      <c r="L3262" s="2">
        <v>43892</v>
      </c>
      <c r="M3262" t="s">
        <v>8602</v>
      </c>
      <c r="N3262" t="s">
        <v>8603</v>
      </c>
    </row>
    <row r="3263" spans="1:14" x14ac:dyDescent="0.2">
      <c r="A3263" t="str">
        <f t="shared" si="110"/>
        <v>Spodoptera_frugiperda_rice</v>
      </c>
      <c r="B3263" t="s">
        <v>14171</v>
      </c>
      <c r="C3263" t="s">
        <v>14172</v>
      </c>
      <c r="D3263">
        <v>1043</v>
      </c>
      <c r="E3263" t="s">
        <v>19</v>
      </c>
      <c r="F3263" t="s">
        <v>8600</v>
      </c>
      <c r="G3263" t="s">
        <v>8601</v>
      </c>
      <c r="H3263">
        <v>17</v>
      </c>
      <c r="I3263">
        <v>510</v>
      </c>
      <c r="J3263" s="1">
        <v>4E-90</v>
      </c>
      <c r="K3263" t="s">
        <v>22</v>
      </c>
      <c r="L3263" s="2">
        <v>43892</v>
      </c>
      <c r="M3263" t="s">
        <v>8602</v>
      </c>
      <c r="N3263" t="s">
        <v>8603</v>
      </c>
    </row>
    <row r="3264" spans="1:14" x14ac:dyDescent="0.2">
      <c r="A3264" t="str">
        <f t="shared" si="110"/>
        <v>Spodoptera_frugiperda_rice</v>
      </c>
      <c r="B3264" t="s">
        <v>14173</v>
      </c>
      <c r="C3264" t="s">
        <v>14174</v>
      </c>
      <c r="D3264">
        <v>750</v>
      </c>
      <c r="E3264" t="s">
        <v>19</v>
      </c>
      <c r="F3264" t="s">
        <v>8600</v>
      </c>
      <c r="G3264" t="s">
        <v>8601</v>
      </c>
      <c r="H3264">
        <v>20</v>
      </c>
      <c r="I3264">
        <v>529</v>
      </c>
      <c r="J3264" s="1">
        <v>1.1E-135</v>
      </c>
      <c r="K3264" t="s">
        <v>22</v>
      </c>
      <c r="L3264" s="2">
        <v>43892</v>
      </c>
      <c r="M3264" t="s">
        <v>8602</v>
      </c>
      <c r="N3264" t="s">
        <v>8603</v>
      </c>
    </row>
    <row r="3265" spans="1:14" x14ac:dyDescent="0.2">
      <c r="A3265" t="str">
        <f t="shared" si="110"/>
        <v>Spodoptera_frugiperda_rice</v>
      </c>
      <c r="B3265" t="s">
        <v>14175</v>
      </c>
      <c r="C3265" t="s">
        <v>14176</v>
      </c>
      <c r="D3265">
        <v>541</v>
      </c>
      <c r="E3265" t="s">
        <v>19</v>
      </c>
      <c r="F3265" t="s">
        <v>8600</v>
      </c>
      <c r="G3265" t="s">
        <v>8601</v>
      </c>
      <c r="H3265">
        <v>3</v>
      </c>
      <c r="I3265">
        <v>519</v>
      </c>
      <c r="J3265" s="1">
        <v>1.2999999999999999E-128</v>
      </c>
      <c r="K3265" t="s">
        <v>22</v>
      </c>
      <c r="L3265" s="2">
        <v>43892</v>
      </c>
      <c r="M3265" t="s">
        <v>8602</v>
      </c>
      <c r="N3265" t="s">
        <v>8603</v>
      </c>
    </row>
    <row r="3266" spans="1:14" x14ac:dyDescent="0.2">
      <c r="A3266" t="str">
        <f t="shared" si="110"/>
        <v>Spodoptera_frugiperda_rice</v>
      </c>
      <c r="B3266" t="s">
        <v>14177</v>
      </c>
      <c r="C3266" t="s">
        <v>14178</v>
      </c>
      <c r="D3266">
        <v>479</v>
      </c>
      <c r="E3266" t="s">
        <v>19</v>
      </c>
      <c r="F3266" t="s">
        <v>8600</v>
      </c>
      <c r="G3266" t="s">
        <v>8601</v>
      </c>
      <c r="H3266">
        <v>6</v>
      </c>
      <c r="I3266">
        <v>418</v>
      </c>
      <c r="J3266" s="1">
        <v>3.4E-93</v>
      </c>
      <c r="K3266" t="s">
        <v>22</v>
      </c>
      <c r="L3266" s="2">
        <v>43892</v>
      </c>
      <c r="M3266" t="s">
        <v>8602</v>
      </c>
      <c r="N3266" t="s">
        <v>8603</v>
      </c>
    </row>
    <row r="3267" spans="1:14" x14ac:dyDescent="0.2">
      <c r="A3267" t="str">
        <f t="shared" si="110"/>
        <v>Spodoptera_frugiperda_rice</v>
      </c>
      <c r="B3267" t="s">
        <v>14179</v>
      </c>
      <c r="C3267" t="s">
        <v>14180</v>
      </c>
      <c r="D3267">
        <v>564</v>
      </c>
      <c r="E3267" t="s">
        <v>19</v>
      </c>
      <c r="F3267" t="s">
        <v>8600</v>
      </c>
      <c r="G3267" t="s">
        <v>8601</v>
      </c>
      <c r="H3267">
        <v>30</v>
      </c>
      <c r="I3267">
        <v>547</v>
      </c>
      <c r="J3267" s="1">
        <v>4.9E-143</v>
      </c>
      <c r="K3267" t="s">
        <v>22</v>
      </c>
      <c r="L3267" s="2">
        <v>43892</v>
      </c>
      <c r="M3267" t="s">
        <v>8602</v>
      </c>
      <c r="N3267" t="s">
        <v>8603</v>
      </c>
    </row>
    <row r="3268" spans="1:14" x14ac:dyDescent="0.2">
      <c r="A3268" t="str">
        <f t="shared" si="110"/>
        <v>Spodoptera_frugiperda_rice</v>
      </c>
      <c r="B3268" t="s">
        <v>14181</v>
      </c>
      <c r="C3268" t="s">
        <v>14182</v>
      </c>
      <c r="D3268">
        <v>585</v>
      </c>
      <c r="E3268" t="s">
        <v>19</v>
      </c>
      <c r="F3268" t="s">
        <v>8600</v>
      </c>
      <c r="G3268" t="s">
        <v>8601</v>
      </c>
      <c r="H3268">
        <v>25</v>
      </c>
      <c r="I3268">
        <v>559</v>
      </c>
      <c r="J3268" s="1">
        <v>5.1000000000000001E-119</v>
      </c>
      <c r="K3268" t="s">
        <v>22</v>
      </c>
      <c r="L3268" s="2">
        <v>43892</v>
      </c>
      <c r="M3268" t="s">
        <v>8602</v>
      </c>
      <c r="N3268" t="s">
        <v>8603</v>
      </c>
    </row>
    <row r="3269" spans="1:14" x14ac:dyDescent="0.2">
      <c r="A3269" t="str">
        <f t="shared" si="110"/>
        <v>Spodoptera_frugiperda_rice</v>
      </c>
      <c r="B3269" t="s">
        <v>14183</v>
      </c>
      <c r="C3269" t="s">
        <v>14184</v>
      </c>
      <c r="D3269">
        <v>532</v>
      </c>
      <c r="E3269" t="s">
        <v>19</v>
      </c>
      <c r="F3269" t="s">
        <v>8600</v>
      </c>
      <c r="G3269" t="s">
        <v>8601</v>
      </c>
      <c r="H3269">
        <v>3</v>
      </c>
      <c r="I3269">
        <v>521</v>
      </c>
      <c r="J3269" s="1">
        <v>3.6999999999999999E-125</v>
      </c>
      <c r="K3269" t="s">
        <v>22</v>
      </c>
      <c r="L3269" s="2">
        <v>43892</v>
      </c>
      <c r="M3269" t="s">
        <v>8602</v>
      </c>
      <c r="N3269" t="s">
        <v>8603</v>
      </c>
    </row>
    <row r="3270" spans="1:14" x14ac:dyDescent="0.2">
      <c r="A3270" t="str">
        <f t="shared" si="110"/>
        <v>Spodoptera_frugiperda_rice</v>
      </c>
      <c r="B3270" t="s">
        <v>14185</v>
      </c>
      <c r="C3270" t="s">
        <v>14186</v>
      </c>
      <c r="D3270">
        <v>541</v>
      </c>
      <c r="E3270" t="s">
        <v>19</v>
      </c>
      <c r="F3270" t="s">
        <v>8600</v>
      </c>
      <c r="G3270" t="s">
        <v>8601</v>
      </c>
      <c r="H3270">
        <v>6</v>
      </c>
      <c r="I3270">
        <v>519</v>
      </c>
      <c r="J3270" s="1">
        <v>1.4E-132</v>
      </c>
      <c r="K3270" t="s">
        <v>22</v>
      </c>
      <c r="L3270" s="2">
        <v>43892</v>
      </c>
      <c r="M3270" t="s">
        <v>8602</v>
      </c>
      <c r="N3270" t="s">
        <v>8603</v>
      </c>
    </row>
    <row r="3271" spans="1:14" x14ac:dyDescent="0.2">
      <c r="A3271" t="str">
        <f t="shared" si="110"/>
        <v>Spodoptera_frugiperda_rice</v>
      </c>
      <c r="B3271" t="s">
        <v>14187</v>
      </c>
      <c r="C3271" t="s">
        <v>14188</v>
      </c>
      <c r="D3271">
        <v>541</v>
      </c>
      <c r="E3271" t="s">
        <v>19</v>
      </c>
      <c r="F3271" t="s">
        <v>8600</v>
      </c>
      <c r="G3271" t="s">
        <v>8601</v>
      </c>
      <c r="H3271">
        <v>21</v>
      </c>
      <c r="I3271">
        <v>523</v>
      </c>
      <c r="J3271" s="1">
        <v>5.1999999999999997E-108</v>
      </c>
      <c r="K3271" t="s">
        <v>22</v>
      </c>
      <c r="L3271" s="2">
        <v>43892</v>
      </c>
      <c r="M3271" t="s">
        <v>8602</v>
      </c>
      <c r="N3271" t="s">
        <v>8603</v>
      </c>
    </row>
    <row r="3272" spans="1:14" x14ac:dyDescent="0.2">
      <c r="A3272" t="str">
        <f t="shared" si="110"/>
        <v>Spodoptera_frugiperda_rice</v>
      </c>
      <c r="B3272" t="s">
        <v>14189</v>
      </c>
      <c r="C3272" t="s">
        <v>14190</v>
      </c>
      <c r="D3272">
        <v>66</v>
      </c>
      <c r="E3272" t="s">
        <v>19</v>
      </c>
      <c r="F3272" t="s">
        <v>8600</v>
      </c>
      <c r="G3272" t="s">
        <v>8601</v>
      </c>
      <c r="H3272">
        <v>1</v>
      </c>
      <c r="I3272">
        <v>61</v>
      </c>
      <c r="J3272" s="1">
        <v>1.2E-22</v>
      </c>
      <c r="K3272" t="s">
        <v>22</v>
      </c>
      <c r="L3272" s="2">
        <v>43892</v>
      </c>
      <c r="M3272" t="s">
        <v>8602</v>
      </c>
      <c r="N3272" t="s">
        <v>8603</v>
      </c>
    </row>
    <row r="3273" spans="1:14" x14ac:dyDescent="0.2">
      <c r="A3273" t="str">
        <f t="shared" si="110"/>
        <v>Spodoptera_frugiperda_rice</v>
      </c>
      <c r="B3273" t="s">
        <v>14191</v>
      </c>
      <c r="C3273" t="s">
        <v>14192</v>
      </c>
      <c r="D3273">
        <v>103</v>
      </c>
      <c r="E3273" t="s">
        <v>19</v>
      </c>
      <c r="F3273" t="s">
        <v>8600</v>
      </c>
      <c r="G3273" t="s">
        <v>8601</v>
      </c>
      <c r="H3273">
        <v>62</v>
      </c>
      <c r="I3273">
        <v>102</v>
      </c>
      <c r="J3273" s="1">
        <v>3.2000000000000001E-7</v>
      </c>
      <c r="K3273" t="s">
        <v>22</v>
      </c>
      <c r="L3273" s="2">
        <v>43892</v>
      </c>
      <c r="M3273" t="s">
        <v>8602</v>
      </c>
      <c r="N3273" t="s">
        <v>8603</v>
      </c>
    </row>
    <row r="3274" spans="1:14" x14ac:dyDescent="0.2">
      <c r="A3274" t="str">
        <f t="shared" si="110"/>
        <v>Spodoptera_frugiperda_rice</v>
      </c>
      <c r="B3274" t="s">
        <v>14193</v>
      </c>
      <c r="C3274" t="s">
        <v>14194</v>
      </c>
      <c r="D3274">
        <v>539</v>
      </c>
      <c r="E3274" t="s">
        <v>19</v>
      </c>
      <c r="F3274" t="s">
        <v>8600</v>
      </c>
      <c r="G3274" t="s">
        <v>8601</v>
      </c>
      <c r="H3274">
        <v>20</v>
      </c>
      <c r="I3274">
        <v>527</v>
      </c>
      <c r="J3274" s="1">
        <v>3.3E-104</v>
      </c>
      <c r="K3274" t="s">
        <v>22</v>
      </c>
      <c r="L3274" s="2">
        <v>43892</v>
      </c>
      <c r="M3274" t="s">
        <v>8602</v>
      </c>
      <c r="N3274" t="s">
        <v>8603</v>
      </c>
    </row>
    <row r="3275" spans="1:14" x14ac:dyDescent="0.2">
      <c r="A3275" t="str">
        <f t="shared" si="110"/>
        <v>Spodoptera_frugiperda_rice</v>
      </c>
      <c r="B3275" t="s">
        <v>14195</v>
      </c>
      <c r="C3275" t="s">
        <v>14196</v>
      </c>
      <c r="D3275">
        <v>523</v>
      </c>
      <c r="E3275" t="s">
        <v>19</v>
      </c>
      <c r="F3275" t="s">
        <v>8600</v>
      </c>
      <c r="G3275" t="s">
        <v>8601</v>
      </c>
      <c r="H3275">
        <v>1</v>
      </c>
      <c r="I3275">
        <v>480</v>
      </c>
      <c r="J3275" s="1">
        <v>1.5999999999999999E-102</v>
      </c>
      <c r="K3275" t="s">
        <v>22</v>
      </c>
      <c r="L3275" s="2">
        <v>43892</v>
      </c>
      <c r="M3275" t="s">
        <v>8602</v>
      </c>
      <c r="N3275" t="s">
        <v>8603</v>
      </c>
    </row>
    <row r="3276" spans="1:14" x14ac:dyDescent="0.2">
      <c r="A3276" t="str">
        <f t="shared" si="110"/>
        <v>Spodoptera_frugiperda_rice</v>
      </c>
      <c r="B3276" t="s">
        <v>14197</v>
      </c>
      <c r="C3276" t="s">
        <v>14198</v>
      </c>
      <c r="D3276">
        <v>545</v>
      </c>
      <c r="E3276" t="s">
        <v>19</v>
      </c>
      <c r="F3276" t="s">
        <v>8600</v>
      </c>
      <c r="G3276" t="s">
        <v>8601</v>
      </c>
      <c r="H3276">
        <v>27</v>
      </c>
      <c r="I3276">
        <v>529</v>
      </c>
      <c r="J3276" s="1">
        <v>3.7999999999999998E-114</v>
      </c>
      <c r="K3276" t="s">
        <v>22</v>
      </c>
      <c r="L3276" s="2">
        <v>43892</v>
      </c>
      <c r="M3276" t="s">
        <v>8602</v>
      </c>
      <c r="N3276" t="s">
        <v>8603</v>
      </c>
    </row>
    <row r="3277" spans="1:14" x14ac:dyDescent="0.2">
      <c r="A3277" t="str">
        <f t="shared" si="110"/>
        <v>Spodoptera_frugiperda_rice</v>
      </c>
      <c r="B3277" t="s">
        <v>14199</v>
      </c>
      <c r="C3277" t="s">
        <v>14200</v>
      </c>
      <c r="D3277">
        <v>538</v>
      </c>
      <c r="E3277" t="s">
        <v>19</v>
      </c>
      <c r="F3277" t="s">
        <v>8600</v>
      </c>
      <c r="G3277" t="s">
        <v>8601</v>
      </c>
      <c r="H3277">
        <v>3</v>
      </c>
      <c r="I3277">
        <v>522</v>
      </c>
      <c r="J3277" s="1">
        <v>7.0999999999999997E-137</v>
      </c>
      <c r="K3277" t="s">
        <v>22</v>
      </c>
      <c r="L3277" s="2">
        <v>43892</v>
      </c>
      <c r="M3277" t="s">
        <v>8602</v>
      </c>
      <c r="N3277" t="s">
        <v>8603</v>
      </c>
    </row>
    <row r="3278" spans="1:14" x14ac:dyDescent="0.2">
      <c r="A3278" t="str">
        <f t="shared" si="110"/>
        <v>Spodoptera_frugiperda_rice</v>
      </c>
      <c r="B3278" t="s">
        <v>14201</v>
      </c>
      <c r="C3278" t="s">
        <v>14202</v>
      </c>
      <c r="D3278">
        <v>383</v>
      </c>
      <c r="E3278" t="s">
        <v>19</v>
      </c>
      <c r="F3278" t="s">
        <v>8600</v>
      </c>
      <c r="G3278" t="s">
        <v>8601</v>
      </c>
      <c r="H3278">
        <v>21</v>
      </c>
      <c r="I3278">
        <v>298</v>
      </c>
      <c r="J3278" s="1">
        <v>2.4E-23</v>
      </c>
      <c r="K3278" t="s">
        <v>22</v>
      </c>
      <c r="L3278" s="2">
        <v>43892</v>
      </c>
      <c r="M3278" t="s">
        <v>8602</v>
      </c>
      <c r="N3278" t="s">
        <v>8603</v>
      </c>
    </row>
    <row r="3279" spans="1:14" x14ac:dyDescent="0.2">
      <c r="A3279" t="str">
        <f t="shared" ref="A3279:A3310" si="111">A3278</f>
        <v>Spodoptera_frugiperda_rice</v>
      </c>
      <c r="B3279" t="s">
        <v>14203</v>
      </c>
      <c r="C3279" t="s">
        <v>14204</v>
      </c>
      <c r="D3279">
        <v>1185</v>
      </c>
      <c r="E3279" t="s">
        <v>19</v>
      </c>
      <c r="F3279" t="s">
        <v>8600</v>
      </c>
      <c r="G3279" t="s">
        <v>8601</v>
      </c>
      <c r="H3279">
        <v>23</v>
      </c>
      <c r="I3279">
        <v>560</v>
      </c>
      <c r="J3279" s="1">
        <v>3.1999999999999999E-119</v>
      </c>
      <c r="K3279" t="s">
        <v>22</v>
      </c>
      <c r="L3279" s="2">
        <v>43892</v>
      </c>
      <c r="M3279" t="s">
        <v>8602</v>
      </c>
      <c r="N3279" t="s">
        <v>8603</v>
      </c>
    </row>
    <row r="3280" spans="1:14" x14ac:dyDescent="0.2">
      <c r="A3280" t="str">
        <f t="shared" si="111"/>
        <v>Spodoptera_frugiperda_rice</v>
      </c>
      <c r="B3280" t="s">
        <v>14203</v>
      </c>
      <c r="C3280" t="s">
        <v>14204</v>
      </c>
      <c r="D3280">
        <v>1185</v>
      </c>
      <c r="E3280" t="s">
        <v>19</v>
      </c>
      <c r="F3280" t="s">
        <v>8600</v>
      </c>
      <c r="G3280" t="s">
        <v>8601</v>
      </c>
      <c r="H3280">
        <v>582</v>
      </c>
      <c r="I3280">
        <v>1121</v>
      </c>
      <c r="J3280" s="1">
        <v>3.6000000000000001E-108</v>
      </c>
      <c r="K3280" t="s">
        <v>22</v>
      </c>
      <c r="L3280" s="2">
        <v>43892</v>
      </c>
      <c r="M3280" t="s">
        <v>8602</v>
      </c>
      <c r="N3280" t="s">
        <v>8603</v>
      </c>
    </row>
    <row r="3281" spans="1:14" x14ac:dyDescent="0.2">
      <c r="A3281" t="str">
        <f t="shared" si="111"/>
        <v>Spodoptera_frugiperda_rice</v>
      </c>
      <c r="B3281" t="s">
        <v>14205</v>
      </c>
      <c r="C3281" t="s">
        <v>14206</v>
      </c>
      <c r="D3281">
        <v>509</v>
      </c>
      <c r="E3281" t="s">
        <v>19</v>
      </c>
      <c r="F3281" t="s">
        <v>8600</v>
      </c>
      <c r="G3281" t="s">
        <v>8601</v>
      </c>
      <c r="H3281">
        <v>2</v>
      </c>
      <c r="I3281">
        <v>501</v>
      </c>
      <c r="J3281" s="1">
        <v>1.2000000000000001E-125</v>
      </c>
      <c r="K3281" t="s">
        <v>22</v>
      </c>
      <c r="L3281" s="2">
        <v>43892</v>
      </c>
      <c r="M3281" t="s">
        <v>8602</v>
      </c>
      <c r="N3281" t="s">
        <v>8603</v>
      </c>
    </row>
    <row r="3282" spans="1:14" x14ac:dyDescent="0.2">
      <c r="A3282" t="str">
        <f t="shared" si="111"/>
        <v>Spodoptera_frugiperda_rice</v>
      </c>
      <c r="B3282" t="s">
        <v>14207</v>
      </c>
      <c r="C3282" t="s">
        <v>14208</v>
      </c>
      <c r="D3282">
        <v>215</v>
      </c>
      <c r="E3282" t="s">
        <v>19</v>
      </c>
      <c r="F3282" t="s">
        <v>8600</v>
      </c>
      <c r="G3282" t="s">
        <v>8601</v>
      </c>
      <c r="H3282">
        <v>11</v>
      </c>
      <c r="I3282">
        <v>191</v>
      </c>
      <c r="J3282" s="1">
        <v>6.3000000000000004E-18</v>
      </c>
      <c r="K3282" t="s">
        <v>22</v>
      </c>
      <c r="L3282" s="2">
        <v>43892</v>
      </c>
      <c r="M3282" t="s">
        <v>8602</v>
      </c>
      <c r="N3282" t="s">
        <v>8603</v>
      </c>
    </row>
    <row r="3283" spans="1:14" x14ac:dyDescent="0.2">
      <c r="A3283" t="str">
        <f t="shared" si="111"/>
        <v>Spodoptera_frugiperda_rice</v>
      </c>
      <c r="B3283" t="s">
        <v>14209</v>
      </c>
      <c r="C3283" t="s">
        <v>14210</v>
      </c>
      <c r="D3283">
        <v>532</v>
      </c>
      <c r="E3283" t="s">
        <v>19</v>
      </c>
      <c r="F3283" t="s">
        <v>8600</v>
      </c>
      <c r="G3283" t="s">
        <v>8601</v>
      </c>
      <c r="H3283">
        <v>3</v>
      </c>
      <c r="I3283">
        <v>517</v>
      </c>
      <c r="J3283" s="1">
        <v>5.8000000000000004E-131</v>
      </c>
      <c r="K3283" t="s">
        <v>22</v>
      </c>
      <c r="L3283" s="2">
        <v>43892</v>
      </c>
      <c r="M3283" t="s">
        <v>8602</v>
      </c>
      <c r="N3283" t="s">
        <v>8603</v>
      </c>
    </row>
    <row r="3284" spans="1:14" x14ac:dyDescent="0.2">
      <c r="A3284" t="str">
        <f t="shared" si="111"/>
        <v>Spodoptera_frugiperda_rice</v>
      </c>
      <c r="B3284" t="s">
        <v>14211</v>
      </c>
      <c r="C3284" t="s">
        <v>14212</v>
      </c>
      <c r="D3284">
        <v>555</v>
      </c>
      <c r="E3284" t="s">
        <v>19</v>
      </c>
      <c r="F3284" t="s">
        <v>8600</v>
      </c>
      <c r="G3284" t="s">
        <v>8601</v>
      </c>
      <c r="H3284">
        <v>18</v>
      </c>
      <c r="I3284">
        <v>486</v>
      </c>
      <c r="J3284" s="1">
        <v>1.2E-85</v>
      </c>
      <c r="K3284" t="s">
        <v>22</v>
      </c>
      <c r="L3284" s="2">
        <v>43892</v>
      </c>
      <c r="M3284" t="s">
        <v>8602</v>
      </c>
      <c r="N3284" t="s">
        <v>8603</v>
      </c>
    </row>
    <row r="3285" spans="1:14" x14ac:dyDescent="0.2">
      <c r="A3285" t="str">
        <f t="shared" si="111"/>
        <v>Spodoptera_frugiperda_rice</v>
      </c>
      <c r="B3285" t="s">
        <v>14213</v>
      </c>
      <c r="C3285" t="s">
        <v>14214</v>
      </c>
      <c r="D3285">
        <v>723</v>
      </c>
      <c r="E3285" t="s">
        <v>19</v>
      </c>
      <c r="F3285" t="s">
        <v>8600</v>
      </c>
      <c r="G3285" t="s">
        <v>8601</v>
      </c>
      <c r="H3285">
        <v>530</v>
      </c>
      <c r="I3285">
        <v>722</v>
      </c>
      <c r="J3285" s="1">
        <v>1.0000000000000001E-68</v>
      </c>
      <c r="K3285" t="s">
        <v>22</v>
      </c>
      <c r="L3285" s="2">
        <v>43892</v>
      </c>
      <c r="M3285" t="s">
        <v>8602</v>
      </c>
      <c r="N3285" t="s">
        <v>8603</v>
      </c>
    </row>
    <row r="3286" spans="1:14" x14ac:dyDescent="0.2">
      <c r="A3286" t="str">
        <f t="shared" si="111"/>
        <v>Spodoptera_frugiperda_rice</v>
      </c>
      <c r="B3286" t="s">
        <v>14213</v>
      </c>
      <c r="C3286" t="s">
        <v>14214</v>
      </c>
      <c r="D3286">
        <v>723</v>
      </c>
      <c r="E3286" t="s">
        <v>19</v>
      </c>
      <c r="F3286" t="s">
        <v>8600</v>
      </c>
      <c r="G3286" t="s">
        <v>8601</v>
      </c>
      <c r="H3286">
        <v>8</v>
      </c>
      <c r="I3286">
        <v>514</v>
      </c>
      <c r="J3286" s="1">
        <v>5.1000000000000001E-123</v>
      </c>
      <c r="K3286" t="s">
        <v>22</v>
      </c>
      <c r="L3286" s="2">
        <v>43892</v>
      </c>
      <c r="M3286" t="s">
        <v>8602</v>
      </c>
      <c r="N3286" t="s">
        <v>8603</v>
      </c>
    </row>
    <row r="3287" spans="1:14" x14ac:dyDescent="0.2">
      <c r="A3287" t="str">
        <f t="shared" si="111"/>
        <v>Spodoptera_frugiperda_rice</v>
      </c>
      <c r="B3287" t="s">
        <v>14215</v>
      </c>
      <c r="C3287" t="s">
        <v>14216</v>
      </c>
      <c r="D3287">
        <v>548</v>
      </c>
      <c r="E3287" t="s">
        <v>19</v>
      </c>
      <c r="F3287" t="s">
        <v>8600</v>
      </c>
      <c r="G3287" t="s">
        <v>8601</v>
      </c>
      <c r="H3287">
        <v>27</v>
      </c>
      <c r="I3287">
        <v>530</v>
      </c>
      <c r="J3287" s="1">
        <v>2.2000000000000001E-108</v>
      </c>
      <c r="K3287" t="s">
        <v>22</v>
      </c>
      <c r="L3287" s="2">
        <v>43892</v>
      </c>
      <c r="M3287" t="s">
        <v>8602</v>
      </c>
      <c r="N3287" t="s">
        <v>8603</v>
      </c>
    </row>
    <row r="3288" spans="1:14" x14ac:dyDescent="0.2">
      <c r="A3288" t="str">
        <f t="shared" si="111"/>
        <v>Spodoptera_frugiperda_rice</v>
      </c>
      <c r="B3288" t="s">
        <v>14217</v>
      </c>
      <c r="C3288" t="s">
        <v>14216</v>
      </c>
      <c r="D3288">
        <v>548</v>
      </c>
      <c r="E3288" t="s">
        <v>19</v>
      </c>
      <c r="F3288" t="s">
        <v>8600</v>
      </c>
      <c r="G3288" t="s">
        <v>8601</v>
      </c>
      <c r="H3288">
        <v>27</v>
      </c>
      <c r="I3288">
        <v>530</v>
      </c>
      <c r="J3288" s="1">
        <v>2.2000000000000001E-108</v>
      </c>
      <c r="K3288" t="s">
        <v>22</v>
      </c>
      <c r="L3288" s="2">
        <v>43892</v>
      </c>
      <c r="M3288" t="s">
        <v>8602</v>
      </c>
      <c r="N3288" t="s">
        <v>8603</v>
      </c>
    </row>
    <row r="3289" spans="1:14" x14ac:dyDescent="0.2">
      <c r="A3289" t="str">
        <f t="shared" si="111"/>
        <v>Spodoptera_frugiperda_rice</v>
      </c>
      <c r="B3289" t="s">
        <v>14218</v>
      </c>
      <c r="C3289" t="s">
        <v>14219</v>
      </c>
      <c r="D3289">
        <v>556</v>
      </c>
      <c r="E3289" t="s">
        <v>19</v>
      </c>
      <c r="F3289" t="s">
        <v>8600</v>
      </c>
      <c r="G3289" t="s">
        <v>8601</v>
      </c>
      <c r="H3289">
        <v>110</v>
      </c>
      <c r="I3289">
        <v>556</v>
      </c>
      <c r="J3289" s="1">
        <v>2.4000000000000001E-93</v>
      </c>
      <c r="K3289" t="s">
        <v>22</v>
      </c>
      <c r="L3289" s="2">
        <v>43892</v>
      </c>
      <c r="M3289" t="s">
        <v>8602</v>
      </c>
      <c r="N3289" t="s">
        <v>8603</v>
      </c>
    </row>
    <row r="3290" spans="1:14" x14ac:dyDescent="0.2">
      <c r="A3290" t="str">
        <f t="shared" si="111"/>
        <v>Spodoptera_frugiperda_rice</v>
      </c>
      <c r="B3290" t="s">
        <v>14220</v>
      </c>
      <c r="C3290" t="s">
        <v>14221</v>
      </c>
      <c r="D3290">
        <v>508</v>
      </c>
      <c r="E3290" t="s">
        <v>19</v>
      </c>
      <c r="F3290" t="s">
        <v>8600</v>
      </c>
      <c r="G3290" t="s">
        <v>8601</v>
      </c>
      <c r="H3290">
        <v>11</v>
      </c>
      <c r="I3290">
        <v>496</v>
      </c>
      <c r="J3290" s="1">
        <v>1E-117</v>
      </c>
      <c r="K3290" t="s">
        <v>22</v>
      </c>
      <c r="L3290" s="2">
        <v>43892</v>
      </c>
      <c r="M3290" t="s">
        <v>8602</v>
      </c>
      <c r="N3290" t="s">
        <v>8603</v>
      </c>
    </row>
    <row r="3291" spans="1:14" x14ac:dyDescent="0.2">
      <c r="A3291" t="str">
        <f t="shared" si="111"/>
        <v>Spodoptera_frugiperda_rice</v>
      </c>
      <c r="B3291" t="s">
        <v>14222</v>
      </c>
      <c r="C3291" t="s">
        <v>14223</v>
      </c>
      <c r="D3291">
        <v>646</v>
      </c>
      <c r="E3291" t="s">
        <v>19</v>
      </c>
      <c r="F3291" t="s">
        <v>8600</v>
      </c>
      <c r="G3291" t="s">
        <v>8601</v>
      </c>
      <c r="H3291">
        <v>78</v>
      </c>
      <c r="I3291">
        <v>551</v>
      </c>
      <c r="J3291" s="1">
        <v>4.4E-94</v>
      </c>
      <c r="K3291" t="s">
        <v>22</v>
      </c>
      <c r="L3291" s="2">
        <v>43892</v>
      </c>
      <c r="M3291" t="s">
        <v>8602</v>
      </c>
      <c r="N3291" t="s">
        <v>8603</v>
      </c>
    </row>
    <row r="3292" spans="1:14" x14ac:dyDescent="0.2">
      <c r="A3292" t="str">
        <f t="shared" si="111"/>
        <v>Spodoptera_frugiperda_rice</v>
      </c>
      <c r="B3292" t="s">
        <v>14224</v>
      </c>
      <c r="C3292" t="s">
        <v>14225</v>
      </c>
      <c r="D3292">
        <v>547</v>
      </c>
      <c r="E3292" t="s">
        <v>19</v>
      </c>
      <c r="F3292" t="s">
        <v>8600</v>
      </c>
      <c r="G3292" t="s">
        <v>8601</v>
      </c>
      <c r="H3292">
        <v>26</v>
      </c>
      <c r="I3292">
        <v>517</v>
      </c>
      <c r="J3292" s="1">
        <v>4.4000000000000002E-117</v>
      </c>
      <c r="K3292" t="s">
        <v>22</v>
      </c>
      <c r="L3292" s="2">
        <v>43892</v>
      </c>
      <c r="M3292" t="s">
        <v>8602</v>
      </c>
      <c r="N3292" t="s">
        <v>8603</v>
      </c>
    </row>
    <row r="3293" spans="1:14" x14ac:dyDescent="0.2">
      <c r="A3293" t="str">
        <f t="shared" si="111"/>
        <v>Spodoptera_frugiperda_rice</v>
      </c>
      <c r="B3293" t="s">
        <v>14226</v>
      </c>
      <c r="C3293" t="s">
        <v>14227</v>
      </c>
      <c r="D3293">
        <v>545</v>
      </c>
      <c r="E3293" t="s">
        <v>19</v>
      </c>
      <c r="F3293" t="s">
        <v>8600</v>
      </c>
      <c r="G3293" t="s">
        <v>8601</v>
      </c>
      <c r="H3293">
        <v>23</v>
      </c>
      <c r="I3293">
        <v>525</v>
      </c>
      <c r="J3293" s="1">
        <v>9.3999999999999998E-118</v>
      </c>
      <c r="K3293" t="s">
        <v>22</v>
      </c>
      <c r="L3293" s="2">
        <v>43892</v>
      </c>
      <c r="M3293" t="s">
        <v>8602</v>
      </c>
      <c r="N3293" t="s">
        <v>8603</v>
      </c>
    </row>
    <row r="3294" spans="1:14" x14ac:dyDescent="0.2">
      <c r="A3294" t="str">
        <f t="shared" si="111"/>
        <v>Spodoptera_frugiperda_rice</v>
      </c>
      <c r="B3294" t="s">
        <v>14228</v>
      </c>
      <c r="C3294" t="s">
        <v>14229</v>
      </c>
      <c r="D3294">
        <v>557</v>
      </c>
      <c r="E3294" t="s">
        <v>19</v>
      </c>
      <c r="F3294" t="s">
        <v>8600</v>
      </c>
      <c r="G3294" t="s">
        <v>8601</v>
      </c>
      <c r="H3294">
        <v>23</v>
      </c>
      <c r="I3294">
        <v>532</v>
      </c>
      <c r="J3294" s="1">
        <v>4.5000000000000001E-116</v>
      </c>
      <c r="K3294" t="s">
        <v>22</v>
      </c>
      <c r="L3294" s="2">
        <v>43892</v>
      </c>
      <c r="M3294" t="s">
        <v>8602</v>
      </c>
      <c r="N3294" t="s">
        <v>8603</v>
      </c>
    </row>
    <row r="3295" spans="1:14" x14ac:dyDescent="0.2">
      <c r="A3295" t="str">
        <f t="shared" si="111"/>
        <v>Spodoptera_frugiperda_rice</v>
      </c>
      <c r="B3295" t="s">
        <v>14230</v>
      </c>
      <c r="C3295" t="s">
        <v>14231</v>
      </c>
      <c r="D3295">
        <v>586</v>
      </c>
      <c r="E3295" t="s">
        <v>19</v>
      </c>
      <c r="F3295" t="s">
        <v>8600</v>
      </c>
      <c r="G3295" t="s">
        <v>8601</v>
      </c>
      <c r="H3295">
        <v>37</v>
      </c>
      <c r="I3295">
        <v>574</v>
      </c>
      <c r="J3295" s="1">
        <v>1.1000000000000001E-127</v>
      </c>
      <c r="K3295" t="s">
        <v>22</v>
      </c>
      <c r="L3295" s="2">
        <v>43892</v>
      </c>
      <c r="M3295" t="s">
        <v>8602</v>
      </c>
      <c r="N3295" t="s">
        <v>8603</v>
      </c>
    </row>
    <row r="3296" spans="1:14" x14ac:dyDescent="0.2">
      <c r="A3296" t="str">
        <f t="shared" si="111"/>
        <v>Spodoptera_frugiperda_rice</v>
      </c>
      <c r="B3296" t="s">
        <v>14232</v>
      </c>
      <c r="C3296" t="s">
        <v>14233</v>
      </c>
      <c r="D3296">
        <v>534</v>
      </c>
      <c r="E3296" t="s">
        <v>19</v>
      </c>
      <c r="F3296" t="s">
        <v>8600</v>
      </c>
      <c r="G3296" t="s">
        <v>8601</v>
      </c>
      <c r="H3296">
        <v>3</v>
      </c>
      <c r="I3296">
        <v>523</v>
      </c>
      <c r="J3296" s="1">
        <v>2.0999999999999999E-122</v>
      </c>
      <c r="K3296" t="s">
        <v>22</v>
      </c>
      <c r="L3296" s="2">
        <v>43892</v>
      </c>
      <c r="M3296" t="s">
        <v>8602</v>
      </c>
      <c r="N3296" t="s">
        <v>8603</v>
      </c>
    </row>
    <row r="3297" spans="1:15" x14ac:dyDescent="0.2">
      <c r="A3297" t="str">
        <f t="shared" si="111"/>
        <v>Spodoptera_frugiperda_rice</v>
      </c>
      <c r="B3297" t="s">
        <v>14234</v>
      </c>
      <c r="C3297" t="s">
        <v>14235</v>
      </c>
      <c r="D3297">
        <v>594</v>
      </c>
      <c r="E3297" t="s">
        <v>19</v>
      </c>
      <c r="F3297" t="s">
        <v>8600</v>
      </c>
      <c r="G3297" t="s">
        <v>8601</v>
      </c>
      <c r="H3297">
        <v>20</v>
      </c>
      <c r="I3297">
        <v>522</v>
      </c>
      <c r="J3297" s="1">
        <v>6.5000000000000002E-98</v>
      </c>
      <c r="K3297" t="s">
        <v>22</v>
      </c>
      <c r="L3297" s="2">
        <v>43892</v>
      </c>
      <c r="M3297" t="s">
        <v>8602</v>
      </c>
      <c r="N3297" t="s">
        <v>8603</v>
      </c>
    </row>
    <row r="3298" spans="1:15" x14ac:dyDescent="0.2">
      <c r="A3298" t="str">
        <f t="shared" si="111"/>
        <v>Spodoptera_frugiperda_rice</v>
      </c>
      <c r="B3298" t="s">
        <v>14236</v>
      </c>
      <c r="C3298" t="s">
        <v>14237</v>
      </c>
      <c r="D3298">
        <v>545</v>
      </c>
      <c r="E3298" t="s">
        <v>19</v>
      </c>
      <c r="F3298" t="s">
        <v>8600</v>
      </c>
      <c r="G3298" t="s">
        <v>8601</v>
      </c>
      <c r="H3298">
        <v>30</v>
      </c>
      <c r="I3298">
        <v>521</v>
      </c>
      <c r="J3298" s="1">
        <v>9.9999999999999998E-122</v>
      </c>
      <c r="K3298" t="s">
        <v>22</v>
      </c>
      <c r="L3298" s="2">
        <v>43892</v>
      </c>
      <c r="M3298" t="s">
        <v>8602</v>
      </c>
      <c r="N3298" t="s">
        <v>8603</v>
      </c>
    </row>
    <row r="3299" spans="1:15" x14ac:dyDescent="0.2">
      <c r="A3299" t="str">
        <f t="shared" si="111"/>
        <v>Spodoptera_frugiperda_rice</v>
      </c>
      <c r="B3299" t="s">
        <v>14238</v>
      </c>
      <c r="C3299" t="s">
        <v>14239</v>
      </c>
      <c r="D3299">
        <v>550</v>
      </c>
      <c r="E3299" t="s">
        <v>19</v>
      </c>
      <c r="F3299" t="s">
        <v>8600</v>
      </c>
      <c r="G3299" t="s">
        <v>8601</v>
      </c>
      <c r="H3299">
        <v>22</v>
      </c>
      <c r="I3299">
        <v>526</v>
      </c>
      <c r="J3299" s="1">
        <v>4.7000000000000001E-114</v>
      </c>
      <c r="K3299" t="s">
        <v>22</v>
      </c>
      <c r="L3299" s="2">
        <v>43892</v>
      </c>
      <c r="M3299" t="s">
        <v>8602</v>
      </c>
      <c r="N3299" t="s">
        <v>8603</v>
      </c>
    </row>
    <row r="3300" spans="1:15" x14ac:dyDescent="0.2">
      <c r="A3300" t="str">
        <f t="shared" si="111"/>
        <v>Spodoptera_frugiperda_rice</v>
      </c>
      <c r="B3300" t="s">
        <v>14240</v>
      </c>
      <c r="C3300" t="s">
        <v>14241</v>
      </c>
      <c r="D3300">
        <v>1907</v>
      </c>
      <c r="E3300" t="s">
        <v>19</v>
      </c>
      <c r="F3300" t="s">
        <v>8600</v>
      </c>
      <c r="G3300" t="s">
        <v>8601</v>
      </c>
      <c r="H3300">
        <v>60</v>
      </c>
      <c r="I3300">
        <v>493</v>
      </c>
      <c r="J3300" s="1">
        <v>2.3999999999999999E-80</v>
      </c>
      <c r="K3300" t="s">
        <v>22</v>
      </c>
      <c r="L3300" s="2">
        <v>43892</v>
      </c>
      <c r="M3300" t="s">
        <v>8602</v>
      </c>
      <c r="N3300" t="s">
        <v>8603</v>
      </c>
    </row>
    <row r="3301" spans="1:15" x14ac:dyDescent="0.2">
      <c r="A3301" t="str">
        <f t="shared" si="111"/>
        <v>Spodoptera_frugiperda_rice</v>
      </c>
      <c r="B3301" t="s">
        <v>14240</v>
      </c>
      <c r="C3301" t="s">
        <v>14241</v>
      </c>
      <c r="D3301">
        <v>1907</v>
      </c>
      <c r="E3301" t="s">
        <v>19</v>
      </c>
      <c r="F3301" t="s">
        <v>8600</v>
      </c>
      <c r="G3301" t="s">
        <v>8601</v>
      </c>
      <c r="H3301">
        <v>1663</v>
      </c>
      <c r="I3301">
        <v>1897</v>
      </c>
      <c r="J3301" s="1">
        <v>3.0000000000000001E-71</v>
      </c>
      <c r="K3301" t="s">
        <v>22</v>
      </c>
      <c r="L3301" s="2">
        <v>43892</v>
      </c>
      <c r="M3301" t="s">
        <v>8602</v>
      </c>
      <c r="N3301" t="s">
        <v>8603</v>
      </c>
    </row>
    <row r="3302" spans="1:15" x14ac:dyDescent="0.2">
      <c r="A3302" t="str">
        <f t="shared" si="111"/>
        <v>Spodoptera_frugiperda_rice</v>
      </c>
      <c r="B3302" t="s">
        <v>14240</v>
      </c>
      <c r="C3302" t="s">
        <v>14241</v>
      </c>
      <c r="D3302">
        <v>1907</v>
      </c>
      <c r="E3302" t="s">
        <v>19</v>
      </c>
      <c r="F3302" t="s">
        <v>8600</v>
      </c>
      <c r="G3302" t="s">
        <v>8601</v>
      </c>
      <c r="H3302">
        <v>531</v>
      </c>
      <c r="I3302">
        <v>1014</v>
      </c>
      <c r="J3302" s="1">
        <v>7.5000000000000003E-97</v>
      </c>
      <c r="K3302" t="s">
        <v>22</v>
      </c>
      <c r="L3302" s="2">
        <v>43892</v>
      </c>
      <c r="M3302" t="s">
        <v>8602</v>
      </c>
      <c r="N3302" t="s">
        <v>8603</v>
      </c>
    </row>
    <row r="3303" spans="1:15" x14ac:dyDescent="0.2">
      <c r="A3303" t="str">
        <f t="shared" si="111"/>
        <v>Spodoptera_frugiperda_rice</v>
      </c>
      <c r="B3303" t="s">
        <v>14240</v>
      </c>
      <c r="C3303" t="s">
        <v>14241</v>
      </c>
      <c r="D3303">
        <v>1907</v>
      </c>
      <c r="E3303" t="s">
        <v>19</v>
      </c>
      <c r="F3303" t="s">
        <v>8600</v>
      </c>
      <c r="G3303" t="s">
        <v>8601</v>
      </c>
      <c r="H3303">
        <v>1082</v>
      </c>
      <c r="I3303">
        <v>1583</v>
      </c>
      <c r="J3303" s="1">
        <v>6.7000000000000004E-96</v>
      </c>
      <c r="K3303" t="s">
        <v>22</v>
      </c>
      <c r="L3303" s="2">
        <v>43892</v>
      </c>
      <c r="M3303" t="s">
        <v>8602</v>
      </c>
      <c r="N3303" t="s">
        <v>8603</v>
      </c>
    </row>
    <row r="3304" spans="1:15" x14ac:dyDescent="0.2">
      <c r="A3304" t="str">
        <f t="shared" si="111"/>
        <v>Spodoptera_frugiperda_rice</v>
      </c>
      <c r="B3304" t="s">
        <v>14242</v>
      </c>
      <c r="C3304" t="s">
        <v>14243</v>
      </c>
      <c r="D3304">
        <v>1308</v>
      </c>
      <c r="E3304" t="s">
        <v>19</v>
      </c>
      <c r="F3304" t="s">
        <v>8600</v>
      </c>
      <c r="G3304" t="s">
        <v>8601</v>
      </c>
      <c r="H3304">
        <v>2</v>
      </c>
      <c r="I3304">
        <v>433</v>
      </c>
      <c r="J3304" s="1">
        <v>1.6999999999999999E-106</v>
      </c>
      <c r="K3304" t="s">
        <v>22</v>
      </c>
      <c r="L3304" s="2">
        <v>43892</v>
      </c>
      <c r="M3304" t="s">
        <v>8602</v>
      </c>
      <c r="N3304" t="s">
        <v>8603</v>
      </c>
    </row>
    <row r="3305" spans="1:15" x14ac:dyDescent="0.2">
      <c r="A3305" t="str">
        <f t="shared" si="111"/>
        <v>Spodoptera_frugiperda_rice</v>
      </c>
      <c r="B3305" t="s">
        <v>14244</v>
      </c>
      <c r="C3305" t="s">
        <v>14245</v>
      </c>
      <c r="D3305">
        <v>540</v>
      </c>
      <c r="E3305" t="s">
        <v>19</v>
      </c>
      <c r="F3305" t="s">
        <v>8600</v>
      </c>
      <c r="G3305" t="s">
        <v>8601</v>
      </c>
      <c r="H3305">
        <v>24</v>
      </c>
      <c r="I3305">
        <v>522</v>
      </c>
      <c r="J3305" s="1">
        <v>1.8999999999999998E-99</v>
      </c>
      <c r="K3305" t="s">
        <v>22</v>
      </c>
      <c r="L3305" s="2">
        <v>43892</v>
      </c>
      <c r="M3305" t="s">
        <v>8602</v>
      </c>
      <c r="N3305" t="s">
        <v>8603</v>
      </c>
    </row>
    <row r="3306" spans="1:15" x14ac:dyDescent="0.2">
      <c r="A3306" t="str">
        <f t="shared" si="111"/>
        <v>Spodoptera_frugiperda_rice</v>
      </c>
      <c r="B3306" t="s">
        <v>14246</v>
      </c>
      <c r="C3306" t="s">
        <v>14247</v>
      </c>
      <c r="D3306">
        <v>229</v>
      </c>
      <c r="E3306" t="s">
        <v>19</v>
      </c>
      <c r="F3306" t="s">
        <v>8734</v>
      </c>
      <c r="G3306" t="s">
        <v>8735</v>
      </c>
      <c r="H3306">
        <v>10</v>
      </c>
      <c r="I3306">
        <v>225</v>
      </c>
      <c r="J3306" s="1">
        <v>3E-43</v>
      </c>
      <c r="K3306" t="s">
        <v>22</v>
      </c>
      <c r="L3306" s="2">
        <v>43892</v>
      </c>
      <c r="M3306" t="s">
        <v>8736</v>
      </c>
      <c r="N3306" t="s">
        <v>8737</v>
      </c>
      <c r="O3306" t="s">
        <v>8738</v>
      </c>
    </row>
    <row r="3307" spans="1:15" x14ac:dyDescent="0.2">
      <c r="A3307" t="str">
        <f t="shared" si="111"/>
        <v>Spodoptera_frugiperda_rice</v>
      </c>
      <c r="B3307" t="s">
        <v>14248</v>
      </c>
      <c r="C3307" t="s">
        <v>14249</v>
      </c>
      <c r="D3307">
        <v>496</v>
      </c>
      <c r="E3307" t="s">
        <v>19</v>
      </c>
      <c r="F3307" t="s">
        <v>8600</v>
      </c>
      <c r="G3307" t="s">
        <v>8601</v>
      </c>
      <c r="H3307">
        <v>2</v>
      </c>
      <c r="I3307">
        <v>487</v>
      </c>
      <c r="J3307" s="1">
        <v>3.2E-117</v>
      </c>
      <c r="K3307" t="s">
        <v>22</v>
      </c>
      <c r="L3307" s="2">
        <v>43892</v>
      </c>
      <c r="M3307" t="s">
        <v>8602</v>
      </c>
      <c r="N3307" t="s">
        <v>8603</v>
      </c>
    </row>
    <row r="3308" spans="1:15" x14ac:dyDescent="0.2">
      <c r="A3308" t="str">
        <f t="shared" si="111"/>
        <v>Spodoptera_frugiperda_rice</v>
      </c>
      <c r="B3308" t="s">
        <v>14250</v>
      </c>
      <c r="C3308" t="s">
        <v>14251</v>
      </c>
      <c r="D3308">
        <v>545</v>
      </c>
      <c r="E3308" t="s">
        <v>19</v>
      </c>
      <c r="F3308" t="s">
        <v>8600</v>
      </c>
      <c r="G3308" t="s">
        <v>8601</v>
      </c>
      <c r="H3308">
        <v>34</v>
      </c>
      <c r="I3308">
        <v>535</v>
      </c>
      <c r="J3308" s="1">
        <v>1.0000000000000001E-122</v>
      </c>
      <c r="K3308" t="s">
        <v>22</v>
      </c>
      <c r="L3308" s="2">
        <v>43892</v>
      </c>
      <c r="M3308" t="s">
        <v>8602</v>
      </c>
      <c r="N3308" t="s">
        <v>8603</v>
      </c>
    </row>
    <row r="3309" spans="1:15" x14ac:dyDescent="0.2">
      <c r="A3309" t="str">
        <f t="shared" si="111"/>
        <v>Spodoptera_frugiperda_rice</v>
      </c>
      <c r="B3309" t="s">
        <v>14252</v>
      </c>
      <c r="C3309" t="s">
        <v>14253</v>
      </c>
      <c r="D3309">
        <v>556</v>
      </c>
      <c r="E3309" t="s">
        <v>19</v>
      </c>
      <c r="F3309" t="s">
        <v>8600</v>
      </c>
      <c r="G3309" t="s">
        <v>8601</v>
      </c>
      <c r="H3309">
        <v>25</v>
      </c>
      <c r="I3309">
        <v>511</v>
      </c>
      <c r="J3309" s="1">
        <v>3.7000000000000003E-107</v>
      </c>
      <c r="K3309" t="s">
        <v>22</v>
      </c>
      <c r="L3309" s="2">
        <v>43892</v>
      </c>
      <c r="M3309" t="s">
        <v>8602</v>
      </c>
      <c r="N3309" t="s">
        <v>8603</v>
      </c>
    </row>
    <row r="3310" spans="1:15" x14ac:dyDescent="0.2">
      <c r="A3310" t="str">
        <f t="shared" si="111"/>
        <v>Spodoptera_frugiperda_rice</v>
      </c>
      <c r="B3310" t="s">
        <v>14254</v>
      </c>
      <c r="C3310" t="s">
        <v>14255</v>
      </c>
      <c r="D3310">
        <v>553</v>
      </c>
      <c r="E3310" t="s">
        <v>19</v>
      </c>
      <c r="F3310" t="s">
        <v>8600</v>
      </c>
      <c r="G3310" t="s">
        <v>8601</v>
      </c>
      <c r="H3310">
        <v>23</v>
      </c>
      <c r="I3310">
        <v>531</v>
      </c>
      <c r="J3310" s="1">
        <v>2.5000000000000002E-112</v>
      </c>
      <c r="K3310" t="s">
        <v>22</v>
      </c>
      <c r="L3310" s="2">
        <v>43892</v>
      </c>
      <c r="M3310" t="s">
        <v>8602</v>
      </c>
      <c r="N3310" t="s">
        <v>8603</v>
      </c>
    </row>
    <row r="3311" spans="1:15" x14ac:dyDescent="0.2">
      <c r="A3311" t="str">
        <f t="shared" ref="A3311:A3342" si="112">A3310</f>
        <v>Spodoptera_frugiperda_rice</v>
      </c>
      <c r="B3311" t="s">
        <v>14256</v>
      </c>
      <c r="C3311" t="s">
        <v>14257</v>
      </c>
      <c r="D3311">
        <v>616</v>
      </c>
      <c r="E3311" t="s">
        <v>19</v>
      </c>
      <c r="F3311" t="s">
        <v>8600</v>
      </c>
      <c r="G3311" t="s">
        <v>8601</v>
      </c>
      <c r="H3311">
        <v>3</v>
      </c>
      <c r="I3311">
        <v>338</v>
      </c>
      <c r="J3311" s="1">
        <v>5.8000000000000003E-54</v>
      </c>
      <c r="K3311" t="s">
        <v>22</v>
      </c>
      <c r="L3311" s="2">
        <v>43892</v>
      </c>
      <c r="M3311" t="s">
        <v>8602</v>
      </c>
      <c r="N3311" t="s">
        <v>8603</v>
      </c>
    </row>
    <row r="3312" spans="1:15" x14ac:dyDescent="0.2">
      <c r="A3312" t="str">
        <f t="shared" si="112"/>
        <v>Spodoptera_frugiperda_rice</v>
      </c>
      <c r="B3312" t="s">
        <v>14258</v>
      </c>
      <c r="C3312" t="s">
        <v>14259</v>
      </c>
      <c r="D3312">
        <v>562</v>
      </c>
      <c r="E3312" t="s">
        <v>19</v>
      </c>
      <c r="F3312" t="s">
        <v>8600</v>
      </c>
      <c r="G3312" t="s">
        <v>8601</v>
      </c>
      <c r="H3312">
        <v>23</v>
      </c>
      <c r="I3312">
        <v>520</v>
      </c>
      <c r="J3312" s="1">
        <v>3.7999999999999997E-99</v>
      </c>
      <c r="K3312" t="s">
        <v>22</v>
      </c>
      <c r="L3312" s="2">
        <v>43892</v>
      </c>
      <c r="M3312" t="s">
        <v>8602</v>
      </c>
      <c r="N3312" t="s">
        <v>8603</v>
      </c>
    </row>
    <row r="3313" spans="1:15" x14ac:dyDescent="0.2">
      <c r="A3313" t="str">
        <f t="shared" si="112"/>
        <v>Spodoptera_frugiperda_rice</v>
      </c>
      <c r="B3313" t="s">
        <v>14260</v>
      </c>
      <c r="C3313" t="s">
        <v>13943</v>
      </c>
      <c r="D3313">
        <v>218</v>
      </c>
      <c r="E3313" t="s">
        <v>19</v>
      </c>
      <c r="F3313" t="s">
        <v>8734</v>
      </c>
      <c r="G3313" t="s">
        <v>8735</v>
      </c>
      <c r="H3313">
        <v>4</v>
      </c>
      <c r="I3313">
        <v>215</v>
      </c>
      <c r="J3313" s="1">
        <v>3.3E-73</v>
      </c>
      <c r="K3313" t="s">
        <v>22</v>
      </c>
      <c r="L3313" s="2">
        <v>43892</v>
      </c>
      <c r="M3313" t="s">
        <v>8736</v>
      </c>
      <c r="N3313" t="s">
        <v>8737</v>
      </c>
      <c r="O3313" t="s">
        <v>8738</v>
      </c>
    </row>
    <row r="3314" spans="1:15" x14ac:dyDescent="0.2">
      <c r="A3314" t="str">
        <f t="shared" si="112"/>
        <v>Spodoptera_frugiperda_rice</v>
      </c>
      <c r="B3314" t="s">
        <v>14261</v>
      </c>
      <c r="C3314" t="s">
        <v>14262</v>
      </c>
      <c r="D3314">
        <v>560</v>
      </c>
      <c r="E3314" t="s">
        <v>19</v>
      </c>
      <c r="F3314" t="s">
        <v>8600</v>
      </c>
      <c r="G3314" t="s">
        <v>8601</v>
      </c>
      <c r="H3314">
        <v>23</v>
      </c>
      <c r="I3314">
        <v>535</v>
      </c>
      <c r="J3314" s="1">
        <v>1.2000000000000001E-114</v>
      </c>
      <c r="K3314" t="s">
        <v>22</v>
      </c>
      <c r="L3314" s="2">
        <v>43892</v>
      </c>
      <c r="M3314" t="s">
        <v>8602</v>
      </c>
      <c r="N3314" t="s">
        <v>8603</v>
      </c>
    </row>
    <row r="3315" spans="1:15" x14ac:dyDescent="0.2">
      <c r="A3315" t="str">
        <f t="shared" si="112"/>
        <v>Spodoptera_frugiperda_rice</v>
      </c>
      <c r="B3315" t="s">
        <v>14263</v>
      </c>
      <c r="C3315" t="s">
        <v>14264</v>
      </c>
      <c r="D3315">
        <v>558</v>
      </c>
      <c r="E3315" t="s">
        <v>19</v>
      </c>
      <c r="F3315" t="s">
        <v>8600</v>
      </c>
      <c r="G3315" t="s">
        <v>8601</v>
      </c>
      <c r="H3315">
        <v>23</v>
      </c>
      <c r="I3315">
        <v>533</v>
      </c>
      <c r="J3315" s="1">
        <v>6.3000000000000003E-107</v>
      </c>
      <c r="K3315" t="s">
        <v>22</v>
      </c>
      <c r="L3315" s="2">
        <v>43892</v>
      </c>
      <c r="M3315" t="s">
        <v>8602</v>
      </c>
      <c r="N3315" t="s">
        <v>8603</v>
      </c>
    </row>
    <row r="3316" spans="1:15" x14ac:dyDescent="0.2">
      <c r="A3316" t="str">
        <f t="shared" si="112"/>
        <v>Spodoptera_frugiperda_rice</v>
      </c>
      <c r="B3316" t="s">
        <v>14265</v>
      </c>
      <c r="C3316" t="s">
        <v>13909</v>
      </c>
      <c r="D3316">
        <v>668</v>
      </c>
      <c r="E3316" t="s">
        <v>19</v>
      </c>
      <c r="F3316" t="s">
        <v>8600</v>
      </c>
      <c r="G3316" t="s">
        <v>8601</v>
      </c>
      <c r="H3316">
        <v>45</v>
      </c>
      <c r="I3316">
        <v>576</v>
      </c>
      <c r="J3316" s="1">
        <v>3.0000000000000002E-97</v>
      </c>
      <c r="K3316" t="s">
        <v>22</v>
      </c>
      <c r="L3316" s="2">
        <v>43892</v>
      </c>
      <c r="M3316" t="s">
        <v>8602</v>
      </c>
      <c r="N3316" t="s">
        <v>8603</v>
      </c>
    </row>
    <row r="3317" spans="1:15" x14ac:dyDescent="0.2">
      <c r="A3317" t="str">
        <f t="shared" si="112"/>
        <v>Spodoptera_frugiperda_rice</v>
      </c>
      <c r="B3317" t="s">
        <v>14266</v>
      </c>
      <c r="C3317" t="s">
        <v>14267</v>
      </c>
      <c r="D3317">
        <v>503</v>
      </c>
      <c r="E3317" t="s">
        <v>19</v>
      </c>
      <c r="F3317" t="s">
        <v>8600</v>
      </c>
      <c r="G3317" t="s">
        <v>8601</v>
      </c>
      <c r="H3317">
        <v>1</v>
      </c>
      <c r="I3317">
        <v>495</v>
      </c>
      <c r="J3317" s="1">
        <v>1.7E-120</v>
      </c>
      <c r="K3317" t="s">
        <v>22</v>
      </c>
      <c r="L3317" s="2">
        <v>43892</v>
      </c>
      <c r="M3317" t="s">
        <v>8602</v>
      </c>
      <c r="N3317" t="s">
        <v>8603</v>
      </c>
    </row>
    <row r="3318" spans="1:15" x14ac:dyDescent="0.2">
      <c r="A3318" t="str">
        <f t="shared" si="112"/>
        <v>Spodoptera_frugiperda_rice</v>
      </c>
      <c r="B3318" t="s">
        <v>14268</v>
      </c>
      <c r="C3318" t="s">
        <v>14269</v>
      </c>
      <c r="D3318">
        <v>549</v>
      </c>
      <c r="E3318" t="s">
        <v>19</v>
      </c>
      <c r="F3318" t="s">
        <v>8600</v>
      </c>
      <c r="G3318" t="s">
        <v>8601</v>
      </c>
      <c r="H3318">
        <v>27</v>
      </c>
      <c r="I3318">
        <v>530</v>
      </c>
      <c r="J3318" s="1">
        <v>6.1999999999999997E-106</v>
      </c>
      <c r="K3318" t="s">
        <v>22</v>
      </c>
      <c r="L3318" s="2">
        <v>43892</v>
      </c>
      <c r="M3318" t="s">
        <v>8602</v>
      </c>
      <c r="N3318" t="s">
        <v>8603</v>
      </c>
    </row>
    <row r="3319" spans="1:15" x14ac:dyDescent="0.2">
      <c r="A3319" t="str">
        <f t="shared" si="112"/>
        <v>Spodoptera_frugiperda_rice</v>
      </c>
      <c r="B3319" t="s">
        <v>14270</v>
      </c>
      <c r="C3319" s="1" t="s">
        <v>14271</v>
      </c>
      <c r="D3319">
        <v>68</v>
      </c>
      <c r="E3319" t="s">
        <v>19</v>
      </c>
      <c r="F3319" t="s">
        <v>8600</v>
      </c>
      <c r="G3319" t="s">
        <v>8601</v>
      </c>
      <c r="H3319">
        <v>2</v>
      </c>
      <c r="I3319">
        <v>59</v>
      </c>
      <c r="J3319" s="1">
        <v>1.5E-9</v>
      </c>
      <c r="K3319" t="s">
        <v>22</v>
      </c>
      <c r="L3319" s="2">
        <v>43892</v>
      </c>
      <c r="M3319" t="s">
        <v>8602</v>
      </c>
      <c r="N3319" t="s">
        <v>8603</v>
      </c>
    </row>
    <row r="3320" spans="1:15" x14ac:dyDescent="0.2">
      <c r="A3320" t="str">
        <f t="shared" si="112"/>
        <v>Spodoptera_frugiperda_rice</v>
      </c>
      <c r="B3320" t="s">
        <v>14272</v>
      </c>
      <c r="C3320" t="s">
        <v>14273</v>
      </c>
      <c r="D3320">
        <v>541</v>
      </c>
      <c r="E3320" t="s">
        <v>19</v>
      </c>
      <c r="F3320" t="s">
        <v>8600</v>
      </c>
      <c r="G3320" t="s">
        <v>8601</v>
      </c>
      <c r="H3320">
        <v>26</v>
      </c>
      <c r="I3320">
        <v>504</v>
      </c>
      <c r="J3320" s="1">
        <v>2.2999999999999998E-99</v>
      </c>
      <c r="K3320" t="s">
        <v>22</v>
      </c>
      <c r="L3320" s="2">
        <v>43892</v>
      </c>
      <c r="M3320" t="s">
        <v>8602</v>
      </c>
      <c r="N3320" t="s">
        <v>8603</v>
      </c>
    </row>
    <row r="3321" spans="1:15" x14ac:dyDescent="0.2">
      <c r="A3321" t="str">
        <f t="shared" si="112"/>
        <v>Spodoptera_frugiperda_rice</v>
      </c>
      <c r="B3321" t="s">
        <v>14274</v>
      </c>
      <c r="C3321" t="s">
        <v>14275</v>
      </c>
      <c r="D3321">
        <v>136</v>
      </c>
      <c r="E3321" t="s">
        <v>19</v>
      </c>
      <c r="F3321" t="s">
        <v>8600</v>
      </c>
      <c r="G3321" t="s">
        <v>8601</v>
      </c>
      <c r="H3321">
        <v>26</v>
      </c>
      <c r="I3321">
        <v>136</v>
      </c>
      <c r="J3321" s="1">
        <v>1.5E-23</v>
      </c>
      <c r="K3321" t="s">
        <v>22</v>
      </c>
      <c r="L3321" s="2">
        <v>43892</v>
      </c>
      <c r="M3321" t="s">
        <v>8602</v>
      </c>
      <c r="N3321" t="s">
        <v>8603</v>
      </c>
    </row>
    <row r="3322" spans="1:15" x14ac:dyDescent="0.2">
      <c r="A3322" t="str">
        <f t="shared" si="112"/>
        <v>Spodoptera_frugiperda_rice</v>
      </c>
      <c r="B3322" t="s">
        <v>14276</v>
      </c>
      <c r="C3322" t="s">
        <v>14277</v>
      </c>
      <c r="D3322">
        <v>627</v>
      </c>
      <c r="E3322" t="s">
        <v>19</v>
      </c>
      <c r="F3322" t="s">
        <v>8600</v>
      </c>
      <c r="G3322" t="s">
        <v>8601</v>
      </c>
      <c r="H3322">
        <v>26</v>
      </c>
      <c r="I3322">
        <v>508</v>
      </c>
      <c r="J3322" s="1">
        <v>7.6999999999999996E-106</v>
      </c>
      <c r="K3322" t="s">
        <v>22</v>
      </c>
      <c r="L3322" s="2">
        <v>43892</v>
      </c>
      <c r="M3322" t="s">
        <v>8602</v>
      </c>
      <c r="N3322" t="s">
        <v>8603</v>
      </c>
    </row>
    <row r="3323" spans="1:15" x14ac:dyDescent="0.2">
      <c r="A3323" t="str">
        <f t="shared" si="112"/>
        <v>Spodoptera_frugiperda_rice</v>
      </c>
      <c r="B3323" t="s">
        <v>14278</v>
      </c>
      <c r="C3323" t="s">
        <v>14279</v>
      </c>
      <c r="D3323">
        <v>1285</v>
      </c>
      <c r="E3323" t="s">
        <v>19</v>
      </c>
      <c r="F3323" t="s">
        <v>8600</v>
      </c>
      <c r="G3323" t="s">
        <v>8601</v>
      </c>
      <c r="H3323">
        <v>5</v>
      </c>
      <c r="I3323">
        <v>449</v>
      </c>
      <c r="J3323" s="1">
        <v>6.1000000000000002E-81</v>
      </c>
      <c r="K3323" t="s">
        <v>22</v>
      </c>
      <c r="L3323" s="2">
        <v>43892</v>
      </c>
      <c r="M3323" t="s">
        <v>8602</v>
      </c>
      <c r="N3323" t="s">
        <v>8603</v>
      </c>
    </row>
    <row r="3324" spans="1:15" x14ac:dyDescent="0.2">
      <c r="A3324" t="str">
        <f t="shared" si="112"/>
        <v>Spodoptera_frugiperda_rice</v>
      </c>
      <c r="B3324" t="s">
        <v>14278</v>
      </c>
      <c r="C3324" t="s">
        <v>14279</v>
      </c>
      <c r="D3324">
        <v>1285</v>
      </c>
      <c r="E3324" t="s">
        <v>19</v>
      </c>
      <c r="F3324" t="s">
        <v>8600</v>
      </c>
      <c r="G3324" t="s">
        <v>8601</v>
      </c>
      <c r="H3324">
        <v>519</v>
      </c>
      <c r="I3324">
        <v>984</v>
      </c>
      <c r="J3324" s="1">
        <v>8.3000000000000007E-80</v>
      </c>
      <c r="K3324" t="s">
        <v>22</v>
      </c>
      <c r="L3324" s="2">
        <v>43892</v>
      </c>
      <c r="M3324" t="s">
        <v>8602</v>
      </c>
      <c r="N3324" t="s">
        <v>8603</v>
      </c>
    </row>
    <row r="3325" spans="1:15" x14ac:dyDescent="0.2">
      <c r="A3325" t="str">
        <f t="shared" si="112"/>
        <v>Spodoptera_frugiperda_rice</v>
      </c>
      <c r="B3325" t="s">
        <v>14280</v>
      </c>
      <c r="C3325" t="s">
        <v>14281</v>
      </c>
      <c r="D3325">
        <v>521</v>
      </c>
      <c r="E3325" t="s">
        <v>19</v>
      </c>
      <c r="F3325" t="s">
        <v>8600</v>
      </c>
      <c r="G3325" t="s">
        <v>8601</v>
      </c>
      <c r="H3325">
        <v>23</v>
      </c>
      <c r="I3325">
        <v>510</v>
      </c>
      <c r="J3325" s="1">
        <v>1.3000000000000001E-96</v>
      </c>
      <c r="K3325" t="s">
        <v>22</v>
      </c>
      <c r="L3325" s="2">
        <v>43892</v>
      </c>
      <c r="M3325" t="s">
        <v>8602</v>
      </c>
      <c r="N3325" t="s">
        <v>8603</v>
      </c>
    </row>
    <row r="3326" spans="1:15" x14ac:dyDescent="0.2">
      <c r="A3326" t="str">
        <f t="shared" si="112"/>
        <v>Spodoptera_frugiperda_rice</v>
      </c>
      <c r="B3326" t="s">
        <v>14282</v>
      </c>
      <c r="C3326" t="s">
        <v>14283</v>
      </c>
      <c r="D3326">
        <v>526</v>
      </c>
      <c r="E3326" t="s">
        <v>19</v>
      </c>
      <c r="F3326" t="s">
        <v>8600</v>
      </c>
      <c r="G3326" t="s">
        <v>8601</v>
      </c>
      <c r="H3326">
        <v>14</v>
      </c>
      <c r="I3326">
        <v>462</v>
      </c>
      <c r="J3326" s="1">
        <v>4.8000000000000003E-86</v>
      </c>
      <c r="K3326" t="s">
        <v>22</v>
      </c>
      <c r="L3326" s="2">
        <v>43892</v>
      </c>
      <c r="M3326" t="s">
        <v>8602</v>
      </c>
      <c r="N3326" t="s">
        <v>8603</v>
      </c>
    </row>
    <row r="3327" spans="1:15" x14ac:dyDescent="0.2">
      <c r="A3327" t="str">
        <f t="shared" si="112"/>
        <v>Spodoptera_frugiperda_rice</v>
      </c>
      <c r="B3327" t="s">
        <v>14284</v>
      </c>
      <c r="C3327" t="s">
        <v>14285</v>
      </c>
      <c r="D3327">
        <v>78</v>
      </c>
      <c r="E3327" t="s">
        <v>19</v>
      </c>
      <c r="F3327" t="s">
        <v>8600</v>
      </c>
      <c r="G3327" t="s">
        <v>8601</v>
      </c>
      <c r="H3327">
        <v>23</v>
      </c>
      <c r="I3327">
        <v>74</v>
      </c>
      <c r="J3327" s="1">
        <v>4.6000000000000001E-10</v>
      </c>
      <c r="K3327" t="s">
        <v>22</v>
      </c>
      <c r="L3327" s="2">
        <v>43892</v>
      </c>
      <c r="M3327" t="s">
        <v>8602</v>
      </c>
      <c r="N3327" t="s">
        <v>8603</v>
      </c>
    </row>
    <row r="3328" spans="1:15" x14ac:dyDescent="0.2">
      <c r="A3328" t="str">
        <f t="shared" si="112"/>
        <v>Spodoptera_frugiperda_rice</v>
      </c>
      <c r="B3328" t="s">
        <v>14286</v>
      </c>
      <c r="C3328" t="s">
        <v>14287</v>
      </c>
      <c r="D3328">
        <v>613</v>
      </c>
      <c r="E3328" t="s">
        <v>19</v>
      </c>
      <c r="F3328" t="s">
        <v>8600</v>
      </c>
      <c r="G3328" t="s">
        <v>8601</v>
      </c>
      <c r="H3328">
        <v>25</v>
      </c>
      <c r="I3328">
        <v>537</v>
      </c>
      <c r="J3328" s="1">
        <v>3.8000000000000003E-98</v>
      </c>
      <c r="K3328" t="s">
        <v>22</v>
      </c>
      <c r="L3328" s="2">
        <v>43892</v>
      </c>
      <c r="M3328" t="s">
        <v>8602</v>
      </c>
      <c r="N3328" t="s">
        <v>8603</v>
      </c>
    </row>
    <row r="3329" spans="1:14" x14ac:dyDescent="0.2">
      <c r="A3329" t="str">
        <f t="shared" si="112"/>
        <v>Spodoptera_frugiperda_rice</v>
      </c>
      <c r="B3329" t="s">
        <v>14288</v>
      </c>
      <c r="C3329" t="s">
        <v>14289</v>
      </c>
      <c r="D3329">
        <v>564</v>
      </c>
      <c r="E3329" t="s">
        <v>19</v>
      </c>
      <c r="F3329" t="s">
        <v>8600</v>
      </c>
      <c r="G3329" t="s">
        <v>8601</v>
      </c>
      <c r="H3329">
        <v>27</v>
      </c>
      <c r="I3329">
        <v>539</v>
      </c>
      <c r="J3329" s="1">
        <v>5.1000000000000001E-142</v>
      </c>
      <c r="K3329" t="s">
        <v>22</v>
      </c>
      <c r="L3329" s="2">
        <v>43892</v>
      </c>
      <c r="M3329" t="s">
        <v>8602</v>
      </c>
      <c r="N3329" t="s">
        <v>8603</v>
      </c>
    </row>
    <row r="3330" spans="1:14" x14ac:dyDescent="0.2">
      <c r="A3330" t="str">
        <f t="shared" si="112"/>
        <v>Spodoptera_frugiperda_rice</v>
      </c>
      <c r="B3330" t="s">
        <v>14290</v>
      </c>
      <c r="C3330" s="1" t="s">
        <v>14291</v>
      </c>
      <c r="D3330">
        <v>553</v>
      </c>
      <c r="E3330" t="s">
        <v>19</v>
      </c>
      <c r="F3330" t="s">
        <v>8600</v>
      </c>
      <c r="G3330" t="s">
        <v>8601</v>
      </c>
      <c r="H3330">
        <v>23</v>
      </c>
      <c r="I3330">
        <v>517</v>
      </c>
      <c r="J3330" s="1">
        <v>2.2999999999999999E-102</v>
      </c>
      <c r="K3330" t="s">
        <v>22</v>
      </c>
      <c r="L3330" s="2">
        <v>43892</v>
      </c>
      <c r="M3330" t="s">
        <v>8602</v>
      </c>
      <c r="N3330" t="s">
        <v>8603</v>
      </c>
    </row>
    <row r="3331" spans="1:14" x14ac:dyDescent="0.2">
      <c r="A3331" t="str">
        <f t="shared" si="112"/>
        <v>Spodoptera_frugiperda_rice</v>
      </c>
      <c r="B3331" t="s">
        <v>14292</v>
      </c>
      <c r="C3331" t="s">
        <v>14293</v>
      </c>
      <c r="D3331">
        <v>558</v>
      </c>
      <c r="E3331" t="s">
        <v>19</v>
      </c>
      <c r="F3331" t="s">
        <v>8600</v>
      </c>
      <c r="G3331" t="s">
        <v>8601</v>
      </c>
      <c r="H3331">
        <v>23</v>
      </c>
      <c r="I3331">
        <v>533</v>
      </c>
      <c r="J3331" s="1">
        <v>7.2000000000000001E-108</v>
      </c>
      <c r="K3331" t="s">
        <v>22</v>
      </c>
      <c r="L3331" s="2">
        <v>43892</v>
      </c>
      <c r="M3331" t="s">
        <v>8602</v>
      </c>
      <c r="N3331" t="s">
        <v>8603</v>
      </c>
    </row>
    <row r="3332" spans="1:14" x14ac:dyDescent="0.2">
      <c r="A3332" t="str">
        <f t="shared" si="112"/>
        <v>Spodoptera_frugiperda_rice</v>
      </c>
      <c r="B3332" t="s">
        <v>14294</v>
      </c>
      <c r="C3332" t="s">
        <v>14295</v>
      </c>
      <c r="D3332">
        <v>745</v>
      </c>
      <c r="E3332" t="s">
        <v>19</v>
      </c>
      <c r="F3332" t="s">
        <v>8600</v>
      </c>
      <c r="G3332" t="s">
        <v>8601</v>
      </c>
      <c r="H3332">
        <v>261</v>
      </c>
      <c r="I3332">
        <v>583</v>
      </c>
      <c r="J3332" s="1">
        <v>4.5999999999999996E-59</v>
      </c>
      <c r="K3332" t="s">
        <v>22</v>
      </c>
      <c r="L3332" s="2">
        <v>43892</v>
      </c>
      <c r="M3332" t="s">
        <v>8602</v>
      </c>
      <c r="N3332" t="s">
        <v>8603</v>
      </c>
    </row>
    <row r="3333" spans="1:14" x14ac:dyDescent="0.2">
      <c r="A3333" t="str">
        <f t="shared" si="112"/>
        <v>Spodoptera_frugiperda_rice</v>
      </c>
      <c r="B3333" t="s">
        <v>14296</v>
      </c>
      <c r="C3333" t="s">
        <v>14297</v>
      </c>
      <c r="D3333">
        <v>448</v>
      </c>
      <c r="E3333" t="s">
        <v>19</v>
      </c>
      <c r="F3333" t="s">
        <v>8600</v>
      </c>
      <c r="G3333" t="s">
        <v>8601</v>
      </c>
      <c r="H3333">
        <v>31</v>
      </c>
      <c r="I3333">
        <v>380</v>
      </c>
      <c r="J3333" s="1">
        <v>4.2999999999999999E-89</v>
      </c>
      <c r="K3333" t="s">
        <v>22</v>
      </c>
      <c r="L3333" s="2">
        <v>43892</v>
      </c>
      <c r="M3333" t="s">
        <v>8602</v>
      </c>
      <c r="N3333" t="s">
        <v>8603</v>
      </c>
    </row>
    <row r="3334" spans="1:14" x14ac:dyDescent="0.2">
      <c r="A3334" t="str">
        <f t="shared" si="112"/>
        <v>Spodoptera_frugiperda_rice</v>
      </c>
      <c r="B3334" t="s">
        <v>14298</v>
      </c>
      <c r="C3334" t="s">
        <v>14299</v>
      </c>
      <c r="D3334">
        <v>547</v>
      </c>
      <c r="E3334" t="s">
        <v>19</v>
      </c>
      <c r="F3334" t="s">
        <v>8600</v>
      </c>
      <c r="G3334" t="s">
        <v>8601</v>
      </c>
      <c r="H3334">
        <v>29</v>
      </c>
      <c r="I3334">
        <v>534</v>
      </c>
      <c r="J3334" s="1">
        <v>2.4000000000000001E-104</v>
      </c>
      <c r="K3334" t="s">
        <v>22</v>
      </c>
      <c r="L3334" s="2">
        <v>43892</v>
      </c>
      <c r="M3334" t="s">
        <v>8602</v>
      </c>
      <c r="N3334" t="s">
        <v>8603</v>
      </c>
    </row>
    <row r="3335" spans="1:14" x14ac:dyDescent="0.2">
      <c r="A3335" t="str">
        <f t="shared" si="112"/>
        <v>Spodoptera_frugiperda_rice</v>
      </c>
      <c r="B3335" t="s">
        <v>14300</v>
      </c>
      <c r="C3335" t="s">
        <v>14301</v>
      </c>
      <c r="D3335">
        <v>565</v>
      </c>
      <c r="E3335" t="s">
        <v>19</v>
      </c>
      <c r="F3335" t="s">
        <v>8600</v>
      </c>
      <c r="G3335" t="s">
        <v>8601</v>
      </c>
      <c r="H3335">
        <v>23</v>
      </c>
      <c r="I3335">
        <v>529</v>
      </c>
      <c r="J3335" s="1">
        <v>6.4000000000000003E-113</v>
      </c>
      <c r="K3335" t="s">
        <v>22</v>
      </c>
      <c r="L3335" s="2">
        <v>43892</v>
      </c>
      <c r="M3335" t="s">
        <v>8602</v>
      </c>
      <c r="N3335" t="s">
        <v>8603</v>
      </c>
    </row>
    <row r="3336" spans="1:14" x14ac:dyDescent="0.2">
      <c r="A3336" t="str">
        <f t="shared" si="112"/>
        <v>Spodoptera_frugiperda_rice</v>
      </c>
      <c r="B3336" t="s">
        <v>14302</v>
      </c>
      <c r="C3336" t="s">
        <v>14303</v>
      </c>
      <c r="D3336">
        <v>547</v>
      </c>
      <c r="E3336" t="s">
        <v>19</v>
      </c>
      <c r="F3336" t="s">
        <v>8600</v>
      </c>
      <c r="G3336" t="s">
        <v>8601</v>
      </c>
      <c r="H3336">
        <v>29</v>
      </c>
      <c r="I3336">
        <v>528</v>
      </c>
      <c r="J3336" s="1">
        <v>7.8000000000000002E-112</v>
      </c>
      <c r="K3336" t="s">
        <v>22</v>
      </c>
      <c r="L3336" s="2">
        <v>43892</v>
      </c>
      <c r="M3336" t="s">
        <v>8602</v>
      </c>
      <c r="N3336" t="s">
        <v>8603</v>
      </c>
    </row>
    <row r="3337" spans="1:14" x14ac:dyDescent="0.2">
      <c r="A3337" t="str">
        <f t="shared" si="112"/>
        <v>Spodoptera_frugiperda_rice</v>
      </c>
      <c r="B3337" t="s">
        <v>14304</v>
      </c>
      <c r="C3337" t="s">
        <v>14305</v>
      </c>
      <c r="D3337">
        <v>487</v>
      </c>
      <c r="E3337" t="s">
        <v>19</v>
      </c>
      <c r="F3337" t="s">
        <v>8600</v>
      </c>
      <c r="G3337" t="s">
        <v>8601</v>
      </c>
      <c r="H3337">
        <v>26</v>
      </c>
      <c r="I3337">
        <v>281</v>
      </c>
      <c r="J3337" s="1">
        <v>7.4000000000000005E-58</v>
      </c>
      <c r="K3337" t="s">
        <v>22</v>
      </c>
      <c r="L3337" s="2">
        <v>43892</v>
      </c>
      <c r="M3337" t="s">
        <v>8602</v>
      </c>
      <c r="N3337" t="s">
        <v>8603</v>
      </c>
    </row>
    <row r="3338" spans="1:14" x14ac:dyDescent="0.2">
      <c r="A3338" t="str">
        <f t="shared" si="112"/>
        <v>Spodoptera_frugiperda_rice</v>
      </c>
      <c r="B3338" t="s">
        <v>14304</v>
      </c>
      <c r="C3338" t="s">
        <v>14305</v>
      </c>
      <c r="D3338">
        <v>487</v>
      </c>
      <c r="E3338" t="s">
        <v>19</v>
      </c>
      <c r="F3338" t="s">
        <v>8600</v>
      </c>
      <c r="G3338" t="s">
        <v>8601</v>
      </c>
      <c r="H3338">
        <v>298</v>
      </c>
      <c r="I3338">
        <v>470</v>
      </c>
      <c r="J3338" s="1">
        <v>1.6E-15</v>
      </c>
      <c r="K3338" t="s">
        <v>22</v>
      </c>
      <c r="L3338" s="2">
        <v>43892</v>
      </c>
      <c r="M3338" t="s">
        <v>8602</v>
      </c>
      <c r="N3338" t="s">
        <v>8603</v>
      </c>
    </row>
    <row r="3339" spans="1:14" x14ac:dyDescent="0.2">
      <c r="A3339" t="str">
        <f t="shared" si="112"/>
        <v>Spodoptera_frugiperda_rice</v>
      </c>
      <c r="B3339" t="s">
        <v>14306</v>
      </c>
      <c r="C3339" t="s">
        <v>14307</v>
      </c>
      <c r="D3339">
        <v>502</v>
      </c>
      <c r="E3339" t="s">
        <v>19</v>
      </c>
      <c r="F3339" t="s">
        <v>8600</v>
      </c>
      <c r="G3339" t="s">
        <v>8601</v>
      </c>
      <c r="H3339">
        <v>1</v>
      </c>
      <c r="I3339">
        <v>495</v>
      </c>
      <c r="J3339" s="1">
        <v>2.8000000000000001E-121</v>
      </c>
      <c r="K3339" t="s">
        <v>22</v>
      </c>
      <c r="L3339" s="2">
        <v>43892</v>
      </c>
      <c r="M3339" t="s">
        <v>8602</v>
      </c>
      <c r="N3339" t="s">
        <v>8603</v>
      </c>
    </row>
    <row r="3340" spans="1:14" x14ac:dyDescent="0.2">
      <c r="A3340" t="str">
        <f t="shared" si="112"/>
        <v>Spodoptera_frugiperda_rice</v>
      </c>
      <c r="B3340" t="s">
        <v>14308</v>
      </c>
      <c r="C3340" t="s">
        <v>14309</v>
      </c>
      <c r="D3340">
        <v>560</v>
      </c>
      <c r="E3340" t="s">
        <v>19</v>
      </c>
      <c r="F3340" t="s">
        <v>8600</v>
      </c>
      <c r="G3340" t="s">
        <v>8601</v>
      </c>
      <c r="H3340">
        <v>24</v>
      </c>
      <c r="I3340">
        <v>535</v>
      </c>
      <c r="J3340" s="1">
        <v>4.4000000000000002E-114</v>
      </c>
      <c r="K3340" t="s">
        <v>22</v>
      </c>
      <c r="L3340" s="2">
        <v>43892</v>
      </c>
      <c r="M3340" t="s">
        <v>8602</v>
      </c>
      <c r="N3340" t="s">
        <v>8603</v>
      </c>
    </row>
    <row r="3341" spans="1:14" x14ac:dyDescent="0.2">
      <c r="A3341" t="str">
        <f t="shared" si="112"/>
        <v>Spodoptera_frugiperda_rice</v>
      </c>
      <c r="B3341" t="s">
        <v>14310</v>
      </c>
      <c r="C3341" t="s">
        <v>14311</v>
      </c>
      <c r="D3341">
        <v>527</v>
      </c>
      <c r="E3341" t="s">
        <v>19</v>
      </c>
      <c r="F3341" t="s">
        <v>8600</v>
      </c>
      <c r="G3341" t="s">
        <v>8601</v>
      </c>
      <c r="H3341">
        <v>29</v>
      </c>
      <c r="I3341">
        <v>503</v>
      </c>
      <c r="J3341" s="1">
        <v>5.6E-93</v>
      </c>
      <c r="K3341" t="s">
        <v>22</v>
      </c>
      <c r="L3341" s="2">
        <v>43892</v>
      </c>
      <c r="M3341" t="s">
        <v>8602</v>
      </c>
      <c r="N3341" t="s">
        <v>8603</v>
      </c>
    </row>
    <row r="3342" spans="1:14" x14ac:dyDescent="0.2">
      <c r="A3342" t="str">
        <f t="shared" si="112"/>
        <v>Spodoptera_frugiperda_rice</v>
      </c>
      <c r="B3342" t="s">
        <v>14312</v>
      </c>
      <c r="C3342" t="s">
        <v>14313</v>
      </c>
      <c r="D3342">
        <v>52</v>
      </c>
      <c r="E3342" t="s">
        <v>19</v>
      </c>
      <c r="F3342" t="s">
        <v>8600</v>
      </c>
      <c r="G3342" t="s">
        <v>8601</v>
      </c>
      <c r="H3342">
        <v>8</v>
      </c>
      <c r="I3342">
        <v>52</v>
      </c>
      <c r="J3342" s="1">
        <v>3.9999999999999999E-16</v>
      </c>
      <c r="K3342" t="s">
        <v>22</v>
      </c>
      <c r="L3342" s="2">
        <v>43892</v>
      </c>
      <c r="M3342" t="s">
        <v>8602</v>
      </c>
      <c r="N3342" t="s">
        <v>8603</v>
      </c>
    </row>
    <row r="3343" spans="1:14" x14ac:dyDescent="0.2">
      <c r="A3343" t="str">
        <f t="shared" ref="A3343:A3374" si="113">A3342</f>
        <v>Spodoptera_frugiperda_rice</v>
      </c>
      <c r="B3343" t="s">
        <v>14314</v>
      </c>
      <c r="C3343" t="s">
        <v>14315</v>
      </c>
      <c r="D3343">
        <v>550</v>
      </c>
      <c r="E3343" t="s">
        <v>19</v>
      </c>
      <c r="F3343" t="s">
        <v>8600</v>
      </c>
      <c r="G3343" t="s">
        <v>8601</v>
      </c>
      <c r="H3343">
        <v>66</v>
      </c>
      <c r="I3343">
        <v>490</v>
      </c>
      <c r="J3343" s="1">
        <v>6.9000000000000002E-82</v>
      </c>
      <c r="K3343" t="s">
        <v>22</v>
      </c>
      <c r="L3343" s="2">
        <v>43892</v>
      </c>
      <c r="M3343" t="s">
        <v>8602</v>
      </c>
      <c r="N3343" t="s">
        <v>8603</v>
      </c>
    </row>
    <row r="3344" spans="1:14" x14ac:dyDescent="0.2">
      <c r="A3344" t="str">
        <f t="shared" si="113"/>
        <v>Spodoptera_frugiperda_rice</v>
      </c>
      <c r="B3344" t="s">
        <v>14316</v>
      </c>
      <c r="C3344" t="s">
        <v>14317</v>
      </c>
      <c r="D3344">
        <v>806</v>
      </c>
      <c r="E3344" t="s">
        <v>19</v>
      </c>
      <c r="F3344" t="s">
        <v>8600</v>
      </c>
      <c r="G3344" t="s">
        <v>8601</v>
      </c>
      <c r="H3344">
        <v>1</v>
      </c>
      <c r="I3344">
        <v>299</v>
      </c>
      <c r="J3344" s="1">
        <v>1.3E-39</v>
      </c>
      <c r="K3344" t="s">
        <v>22</v>
      </c>
      <c r="L3344" s="2">
        <v>43892</v>
      </c>
      <c r="M3344" t="s">
        <v>8602</v>
      </c>
      <c r="N3344" t="s">
        <v>8603</v>
      </c>
    </row>
    <row r="3345" spans="1:14" x14ac:dyDescent="0.2">
      <c r="A3345" t="str">
        <f t="shared" si="113"/>
        <v>Spodoptera_frugiperda_rice</v>
      </c>
      <c r="B3345" t="s">
        <v>14316</v>
      </c>
      <c r="C3345" t="s">
        <v>14317</v>
      </c>
      <c r="D3345">
        <v>806</v>
      </c>
      <c r="E3345" t="s">
        <v>19</v>
      </c>
      <c r="F3345" t="s">
        <v>8600</v>
      </c>
      <c r="G3345" t="s">
        <v>8601</v>
      </c>
      <c r="H3345">
        <v>324</v>
      </c>
      <c r="I3345">
        <v>792</v>
      </c>
      <c r="J3345" s="1">
        <v>2.9E-113</v>
      </c>
      <c r="K3345" t="s">
        <v>22</v>
      </c>
      <c r="L3345" s="2">
        <v>43892</v>
      </c>
      <c r="M3345" t="s">
        <v>8602</v>
      </c>
      <c r="N3345" t="s">
        <v>8603</v>
      </c>
    </row>
    <row r="3346" spans="1:14" x14ac:dyDescent="0.2">
      <c r="A3346" t="str">
        <f t="shared" si="113"/>
        <v>Spodoptera_frugiperda_rice</v>
      </c>
      <c r="B3346" t="s">
        <v>14318</v>
      </c>
      <c r="C3346" t="s">
        <v>14319</v>
      </c>
      <c r="D3346">
        <v>545</v>
      </c>
      <c r="E3346" t="s">
        <v>19</v>
      </c>
      <c r="F3346" t="s">
        <v>8600</v>
      </c>
      <c r="G3346" t="s">
        <v>8601</v>
      </c>
      <c r="H3346">
        <v>34</v>
      </c>
      <c r="I3346">
        <v>535</v>
      </c>
      <c r="J3346" s="1">
        <v>8.5E-122</v>
      </c>
      <c r="K3346" t="s">
        <v>22</v>
      </c>
      <c r="L3346" s="2">
        <v>43892</v>
      </c>
      <c r="M3346" t="s">
        <v>8602</v>
      </c>
      <c r="N3346" t="s">
        <v>8603</v>
      </c>
    </row>
    <row r="3347" spans="1:14" x14ac:dyDescent="0.2">
      <c r="A3347" t="str">
        <f t="shared" si="113"/>
        <v>Spodoptera_frugiperda_rice</v>
      </c>
      <c r="B3347" t="s">
        <v>14320</v>
      </c>
      <c r="C3347" t="s">
        <v>14321</v>
      </c>
      <c r="D3347">
        <v>196</v>
      </c>
      <c r="E3347" t="s">
        <v>19</v>
      </c>
      <c r="F3347" t="s">
        <v>8600</v>
      </c>
      <c r="G3347" t="s">
        <v>8601</v>
      </c>
      <c r="H3347">
        <v>52</v>
      </c>
      <c r="I3347">
        <v>151</v>
      </c>
      <c r="J3347" s="1">
        <v>9.9999999999999998E-17</v>
      </c>
      <c r="K3347" t="s">
        <v>22</v>
      </c>
      <c r="L3347" s="2">
        <v>43892</v>
      </c>
      <c r="M3347" t="s">
        <v>8602</v>
      </c>
      <c r="N3347" t="s">
        <v>8603</v>
      </c>
    </row>
    <row r="3348" spans="1:14" x14ac:dyDescent="0.2">
      <c r="A3348" t="str">
        <f t="shared" si="113"/>
        <v>Spodoptera_frugiperda_rice</v>
      </c>
      <c r="B3348" t="s">
        <v>14322</v>
      </c>
      <c r="C3348" t="s">
        <v>14323</v>
      </c>
      <c r="D3348">
        <v>547</v>
      </c>
      <c r="E3348" t="s">
        <v>19</v>
      </c>
      <c r="F3348" t="s">
        <v>8600</v>
      </c>
      <c r="G3348" t="s">
        <v>8601</v>
      </c>
      <c r="H3348">
        <v>27</v>
      </c>
      <c r="I3348">
        <v>529</v>
      </c>
      <c r="J3348" s="1">
        <v>3.7999999999999998E-114</v>
      </c>
      <c r="K3348" t="s">
        <v>22</v>
      </c>
      <c r="L3348" s="2">
        <v>43892</v>
      </c>
      <c r="M3348" t="s">
        <v>8602</v>
      </c>
      <c r="N3348" t="s">
        <v>8603</v>
      </c>
    </row>
    <row r="3349" spans="1:14" x14ac:dyDescent="0.2">
      <c r="A3349" t="str">
        <f t="shared" si="113"/>
        <v>Spodoptera_frugiperda_rice</v>
      </c>
      <c r="B3349" t="s">
        <v>14324</v>
      </c>
      <c r="C3349" t="s">
        <v>14325</v>
      </c>
      <c r="D3349">
        <v>400</v>
      </c>
      <c r="E3349" t="s">
        <v>19</v>
      </c>
      <c r="F3349" t="s">
        <v>8600</v>
      </c>
      <c r="G3349" t="s">
        <v>8601</v>
      </c>
      <c r="H3349">
        <v>1</v>
      </c>
      <c r="I3349">
        <v>366</v>
      </c>
      <c r="J3349" s="1">
        <v>1.8E-76</v>
      </c>
      <c r="K3349" t="s">
        <v>22</v>
      </c>
      <c r="L3349" s="2">
        <v>43892</v>
      </c>
      <c r="M3349" t="s">
        <v>8602</v>
      </c>
      <c r="N3349" t="s">
        <v>8603</v>
      </c>
    </row>
    <row r="3350" spans="1:14" x14ac:dyDescent="0.2">
      <c r="A3350" t="str">
        <f t="shared" si="113"/>
        <v>Spodoptera_frugiperda_rice</v>
      </c>
      <c r="B3350" t="s">
        <v>14326</v>
      </c>
      <c r="C3350" t="s">
        <v>14327</v>
      </c>
      <c r="D3350">
        <v>380</v>
      </c>
      <c r="E3350" t="s">
        <v>19</v>
      </c>
      <c r="F3350" t="s">
        <v>8600</v>
      </c>
      <c r="G3350" t="s">
        <v>8601</v>
      </c>
      <c r="H3350">
        <v>6</v>
      </c>
      <c r="I3350">
        <v>376</v>
      </c>
      <c r="J3350" s="1">
        <v>3.2999999999999998E-76</v>
      </c>
      <c r="K3350" t="s">
        <v>22</v>
      </c>
      <c r="L3350" s="2">
        <v>43892</v>
      </c>
      <c r="M3350" t="s">
        <v>8602</v>
      </c>
      <c r="N3350" t="s">
        <v>8603</v>
      </c>
    </row>
    <row r="3351" spans="1:14" x14ac:dyDescent="0.2">
      <c r="A3351" t="str">
        <f t="shared" si="113"/>
        <v>Spodoptera_frugiperda_rice</v>
      </c>
      <c r="B3351" t="s">
        <v>14328</v>
      </c>
      <c r="C3351" t="s">
        <v>14329</v>
      </c>
      <c r="D3351">
        <v>63</v>
      </c>
      <c r="E3351" t="s">
        <v>19</v>
      </c>
      <c r="F3351" t="s">
        <v>8600</v>
      </c>
      <c r="G3351" t="s">
        <v>8601</v>
      </c>
      <c r="H3351">
        <v>21</v>
      </c>
      <c r="I3351">
        <v>63</v>
      </c>
      <c r="J3351" s="1">
        <v>9.9999999999999995E-8</v>
      </c>
      <c r="K3351" t="s">
        <v>22</v>
      </c>
      <c r="L3351" s="2">
        <v>43892</v>
      </c>
      <c r="M3351" t="s">
        <v>8602</v>
      </c>
      <c r="N3351" t="s">
        <v>8603</v>
      </c>
    </row>
    <row r="3352" spans="1:14" x14ac:dyDescent="0.2">
      <c r="A3352" t="str">
        <f t="shared" si="113"/>
        <v>Spodoptera_frugiperda_rice</v>
      </c>
      <c r="B3352" t="s">
        <v>14330</v>
      </c>
      <c r="C3352" t="s">
        <v>14331</v>
      </c>
      <c r="D3352">
        <v>556</v>
      </c>
      <c r="E3352" t="s">
        <v>19</v>
      </c>
      <c r="F3352" t="s">
        <v>8600</v>
      </c>
      <c r="G3352" t="s">
        <v>8601</v>
      </c>
      <c r="H3352">
        <v>25</v>
      </c>
      <c r="I3352">
        <v>530</v>
      </c>
      <c r="J3352" s="1">
        <v>7.6000000000000001E-127</v>
      </c>
      <c r="K3352" t="s">
        <v>22</v>
      </c>
      <c r="L3352" s="2">
        <v>43892</v>
      </c>
      <c r="M3352" t="s">
        <v>8602</v>
      </c>
      <c r="N3352" t="s">
        <v>8603</v>
      </c>
    </row>
    <row r="3353" spans="1:14" x14ac:dyDescent="0.2">
      <c r="A3353" t="str">
        <f t="shared" si="113"/>
        <v>Spodoptera_frugiperda_rice</v>
      </c>
      <c r="B3353" t="s">
        <v>14332</v>
      </c>
      <c r="C3353" t="s">
        <v>14333</v>
      </c>
      <c r="D3353">
        <v>531</v>
      </c>
      <c r="E3353" t="s">
        <v>19</v>
      </c>
      <c r="F3353" t="s">
        <v>8600</v>
      </c>
      <c r="G3353" t="s">
        <v>8601</v>
      </c>
      <c r="H3353">
        <v>9</v>
      </c>
      <c r="I3353">
        <v>521</v>
      </c>
      <c r="J3353" s="1">
        <v>2.5000000000000001E-123</v>
      </c>
      <c r="K3353" t="s">
        <v>22</v>
      </c>
      <c r="L3353" s="2">
        <v>43892</v>
      </c>
      <c r="M3353" t="s">
        <v>8602</v>
      </c>
      <c r="N3353" t="s">
        <v>8603</v>
      </c>
    </row>
    <row r="3354" spans="1:14" x14ac:dyDescent="0.2">
      <c r="A3354" t="str">
        <f t="shared" si="113"/>
        <v>Spodoptera_frugiperda_rice</v>
      </c>
      <c r="B3354" t="s">
        <v>14334</v>
      </c>
      <c r="C3354" t="s">
        <v>14335</v>
      </c>
      <c r="D3354">
        <v>560</v>
      </c>
      <c r="E3354" t="s">
        <v>19</v>
      </c>
      <c r="F3354" t="s">
        <v>8600</v>
      </c>
      <c r="G3354" t="s">
        <v>8601</v>
      </c>
      <c r="H3354">
        <v>21</v>
      </c>
      <c r="I3354">
        <v>515</v>
      </c>
      <c r="J3354" s="1">
        <v>2.4999999999999999E-121</v>
      </c>
      <c r="K3354" t="s">
        <v>22</v>
      </c>
      <c r="L3354" s="2">
        <v>43892</v>
      </c>
      <c r="M3354" t="s">
        <v>8602</v>
      </c>
      <c r="N3354" t="s">
        <v>8603</v>
      </c>
    </row>
    <row r="3355" spans="1:14" x14ac:dyDescent="0.2">
      <c r="A3355" t="str">
        <f t="shared" si="113"/>
        <v>Spodoptera_frugiperda_rice</v>
      </c>
      <c r="B3355" t="s">
        <v>14336</v>
      </c>
      <c r="C3355" t="s">
        <v>14337</v>
      </c>
      <c r="D3355">
        <v>638</v>
      </c>
      <c r="E3355" t="s">
        <v>19</v>
      </c>
      <c r="F3355" t="s">
        <v>8600</v>
      </c>
      <c r="G3355" t="s">
        <v>8601</v>
      </c>
      <c r="H3355">
        <v>55</v>
      </c>
      <c r="I3355">
        <v>593</v>
      </c>
      <c r="J3355" s="1">
        <v>3.2000000000000001E-152</v>
      </c>
      <c r="K3355" t="s">
        <v>22</v>
      </c>
      <c r="L3355" s="2">
        <v>43892</v>
      </c>
      <c r="M3355" t="s">
        <v>8602</v>
      </c>
      <c r="N3355" t="s">
        <v>8603</v>
      </c>
    </row>
    <row r="3356" spans="1:14" x14ac:dyDescent="0.2">
      <c r="A3356" t="str">
        <f t="shared" si="113"/>
        <v>Spodoptera_frugiperda_rice</v>
      </c>
      <c r="B3356" t="s">
        <v>14338</v>
      </c>
      <c r="C3356" t="s">
        <v>14339</v>
      </c>
      <c r="D3356">
        <v>450</v>
      </c>
      <c r="E3356" t="s">
        <v>19</v>
      </c>
      <c r="F3356" t="s">
        <v>8600</v>
      </c>
      <c r="G3356" t="s">
        <v>8601</v>
      </c>
      <c r="H3356">
        <v>34</v>
      </c>
      <c r="I3356">
        <v>379</v>
      </c>
      <c r="J3356" s="1">
        <v>9.3999999999999999E-89</v>
      </c>
      <c r="K3356" t="s">
        <v>22</v>
      </c>
      <c r="L3356" s="2">
        <v>43892</v>
      </c>
      <c r="M3356" t="s">
        <v>8602</v>
      </c>
      <c r="N3356" t="s">
        <v>8603</v>
      </c>
    </row>
    <row r="3357" spans="1:14" x14ac:dyDescent="0.2">
      <c r="A3357" t="str">
        <f t="shared" si="113"/>
        <v>Spodoptera_frugiperda_rice</v>
      </c>
      <c r="B3357" t="s">
        <v>14340</v>
      </c>
      <c r="C3357" t="s">
        <v>14341</v>
      </c>
      <c r="D3357">
        <v>569</v>
      </c>
      <c r="E3357" t="s">
        <v>19</v>
      </c>
      <c r="F3357" t="s">
        <v>8600</v>
      </c>
      <c r="G3357" t="s">
        <v>8601</v>
      </c>
      <c r="H3357">
        <v>24</v>
      </c>
      <c r="I3357">
        <v>508</v>
      </c>
      <c r="J3357" s="1">
        <v>2.2999999999999999E-101</v>
      </c>
      <c r="K3357" t="s">
        <v>22</v>
      </c>
      <c r="L3357" s="2">
        <v>43892</v>
      </c>
      <c r="M3357" t="s">
        <v>8602</v>
      </c>
      <c r="N3357" t="s">
        <v>8603</v>
      </c>
    </row>
    <row r="3358" spans="1:14" x14ac:dyDescent="0.2">
      <c r="A3358" t="str">
        <f t="shared" si="113"/>
        <v>Spodoptera_frugiperda_rice</v>
      </c>
      <c r="B3358" t="s">
        <v>14342</v>
      </c>
      <c r="C3358" t="s">
        <v>14343</v>
      </c>
      <c r="D3358">
        <v>508</v>
      </c>
      <c r="E3358" t="s">
        <v>19</v>
      </c>
      <c r="F3358" t="s">
        <v>8600</v>
      </c>
      <c r="G3358" t="s">
        <v>8601</v>
      </c>
      <c r="H3358">
        <v>3</v>
      </c>
      <c r="I3358">
        <v>43</v>
      </c>
      <c r="J3358" s="1">
        <v>5.4999999999999996E-9</v>
      </c>
      <c r="K3358" t="s">
        <v>22</v>
      </c>
      <c r="L3358" s="2">
        <v>43892</v>
      </c>
      <c r="M3358" t="s">
        <v>8602</v>
      </c>
      <c r="N3358" t="s">
        <v>8603</v>
      </c>
    </row>
    <row r="3359" spans="1:14" x14ac:dyDescent="0.2">
      <c r="A3359" t="str">
        <f t="shared" si="113"/>
        <v>Spodoptera_frugiperda_rice</v>
      </c>
      <c r="B3359" t="s">
        <v>14342</v>
      </c>
      <c r="C3359" t="s">
        <v>14343</v>
      </c>
      <c r="D3359">
        <v>508</v>
      </c>
      <c r="E3359" t="s">
        <v>19</v>
      </c>
      <c r="F3359" t="s">
        <v>8600</v>
      </c>
      <c r="G3359" t="s">
        <v>8601</v>
      </c>
      <c r="H3359">
        <v>48</v>
      </c>
      <c r="I3359">
        <v>499</v>
      </c>
      <c r="J3359" s="1">
        <v>4.0999999999999998E-110</v>
      </c>
      <c r="K3359" t="s">
        <v>22</v>
      </c>
      <c r="L3359" s="2">
        <v>43892</v>
      </c>
      <c r="M3359" t="s">
        <v>8602</v>
      </c>
      <c r="N3359" t="s">
        <v>8603</v>
      </c>
    </row>
    <row r="3360" spans="1:14" x14ac:dyDescent="0.2">
      <c r="A3360" t="str">
        <f t="shared" si="113"/>
        <v>Spodoptera_frugiperda_rice</v>
      </c>
      <c r="B3360" t="s">
        <v>14344</v>
      </c>
      <c r="C3360" t="s">
        <v>14345</v>
      </c>
      <c r="D3360">
        <v>163</v>
      </c>
      <c r="E3360" t="s">
        <v>19</v>
      </c>
      <c r="F3360" t="s">
        <v>8600</v>
      </c>
      <c r="G3360" t="s">
        <v>8601</v>
      </c>
      <c r="H3360">
        <v>56</v>
      </c>
      <c r="I3360">
        <v>162</v>
      </c>
      <c r="J3360" s="1">
        <v>7.6999999999999997E-27</v>
      </c>
      <c r="K3360" t="s">
        <v>22</v>
      </c>
      <c r="L3360" s="2">
        <v>43892</v>
      </c>
      <c r="M3360" t="s">
        <v>8602</v>
      </c>
      <c r="N3360" t="s">
        <v>8603</v>
      </c>
    </row>
    <row r="3361" spans="1:14" x14ac:dyDescent="0.2">
      <c r="A3361" t="str">
        <f t="shared" si="113"/>
        <v>Spodoptera_frugiperda_rice</v>
      </c>
      <c r="B3361" t="s">
        <v>14346</v>
      </c>
      <c r="C3361" t="s">
        <v>14347</v>
      </c>
      <c r="D3361">
        <v>553</v>
      </c>
      <c r="E3361" t="s">
        <v>19</v>
      </c>
      <c r="F3361" t="s">
        <v>8600</v>
      </c>
      <c r="G3361" t="s">
        <v>8601</v>
      </c>
      <c r="H3361">
        <v>23</v>
      </c>
      <c r="I3361">
        <v>517</v>
      </c>
      <c r="J3361" s="1">
        <v>1.2000000000000001E-105</v>
      </c>
      <c r="K3361" t="s">
        <v>22</v>
      </c>
      <c r="L3361" s="2">
        <v>43892</v>
      </c>
      <c r="M3361" t="s">
        <v>8602</v>
      </c>
      <c r="N3361" t="s">
        <v>8603</v>
      </c>
    </row>
    <row r="3362" spans="1:14" x14ac:dyDescent="0.2">
      <c r="A3362" t="str">
        <f t="shared" si="113"/>
        <v>Spodoptera_frugiperda_rice</v>
      </c>
      <c r="B3362" t="s">
        <v>14348</v>
      </c>
      <c r="C3362" t="s">
        <v>14349</v>
      </c>
      <c r="D3362">
        <v>548</v>
      </c>
      <c r="E3362" t="s">
        <v>19</v>
      </c>
      <c r="F3362" t="s">
        <v>8600</v>
      </c>
      <c r="G3362" t="s">
        <v>8601</v>
      </c>
      <c r="H3362">
        <v>23</v>
      </c>
      <c r="I3362">
        <v>531</v>
      </c>
      <c r="J3362" s="1">
        <v>3.5E-111</v>
      </c>
      <c r="K3362" t="s">
        <v>22</v>
      </c>
      <c r="L3362" s="2">
        <v>43892</v>
      </c>
      <c r="M3362" t="s">
        <v>8602</v>
      </c>
      <c r="N3362" t="s">
        <v>8603</v>
      </c>
    </row>
    <row r="3363" spans="1:14" x14ac:dyDescent="0.2">
      <c r="A3363" t="str">
        <f t="shared" si="113"/>
        <v>Spodoptera_frugiperda_rice</v>
      </c>
      <c r="B3363" t="s">
        <v>14350</v>
      </c>
      <c r="C3363" t="s">
        <v>14351</v>
      </c>
      <c r="D3363">
        <v>1042</v>
      </c>
      <c r="E3363" t="s">
        <v>19</v>
      </c>
      <c r="F3363" t="s">
        <v>8600</v>
      </c>
      <c r="G3363" t="s">
        <v>8601</v>
      </c>
      <c r="H3363">
        <v>133</v>
      </c>
      <c r="I3363">
        <v>734</v>
      </c>
      <c r="J3363" s="1">
        <v>2.6999999999999999E-133</v>
      </c>
      <c r="K3363" t="s">
        <v>22</v>
      </c>
      <c r="L3363" s="2">
        <v>43892</v>
      </c>
      <c r="M3363" t="s">
        <v>8602</v>
      </c>
      <c r="N3363" t="s">
        <v>8603</v>
      </c>
    </row>
    <row r="3364" spans="1:14" x14ac:dyDescent="0.2">
      <c r="A3364" t="str">
        <f t="shared" si="113"/>
        <v>Spodoptera_frugiperda_rice</v>
      </c>
      <c r="B3364" t="s">
        <v>14352</v>
      </c>
      <c r="C3364" t="s">
        <v>14353</v>
      </c>
      <c r="D3364">
        <v>563</v>
      </c>
      <c r="E3364" t="s">
        <v>19</v>
      </c>
      <c r="F3364" t="s">
        <v>8600</v>
      </c>
      <c r="G3364" t="s">
        <v>8601</v>
      </c>
      <c r="H3364">
        <v>24</v>
      </c>
      <c r="I3364">
        <v>510</v>
      </c>
      <c r="J3364" s="1">
        <v>2.6999999999999999E-97</v>
      </c>
      <c r="K3364" t="s">
        <v>22</v>
      </c>
      <c r="L3364" s="2">
        <v>43892</v>
      </c>
      <c r="M3364" t="s">
        <v>8602</v>
      </c>
      <c r="N3364" t="s">
        <v>8603</v>
      </c>
    </row>
    <row r="3365" spans="1:14" x14ac:dyDescent="0.2">
      <c r="A3365" t="str">
        <f t="shared" si="113"/>
        <v>Spodoptera_frugiperda_rice</v>
      </c>
      <c r="B3365" t="s">
        <v>14354</v>
      </c>
      <c r="C3365" t="s">
        <v>14355</v>
      </c>
      <c r="D3365">
        <v>553</v>
      </c>
      <c r="E3365" t="s">
        <v>19</v>
      </c>
      <c r="F3365" t="s">
        <v>8600</v>
      </c>
      <c r="G3365" t="s">
        <v>8601</v>
      </c>
      <c r="H3365">
        <v>23</v>
      </c>
      <c r="I3365">
        <v>517</v>
      </c>
      <c r="J3365" s="1">
        <v>4.2000000000000001E-103</v>
      </c>
      <c r="K3365" t="s">
        <v>22</v>
      </c>
      <c r="L3365" s="2">
        <v>43892</v>
      </c>
      <c r="M3365" t="s">
        <v>8602</v>
      </c>
      <c r="N3365" t="s">
        <v>8603</v>
      </c>
    </row>
    <row r="3366" spans="1:14" x14ac:dyDescent="0.2">
      <c r="A3366" t="str">
        <f t="shared" si="113"/>
        <v>Spodoptera_frugiperda_rice</v>
      </c>
      <c r="B3366" t="s">
        <v>14356</v>
      </c>
      <c r="C3366" t="s">
        <v>14357</v>
      </c>
      <c r="D3366">
        <v>136</v>
      </c>
      <c r="E3366" t="s">
        <v>19</v>
      </c>
      <c r="F3366" t="s">
        <v>8600</v>
      </c>
      <c r="G3366" t="s">
        <v>8601</v>
      </c>
      <c r="H3366">
        <v>26</v>
      </c>
      <c r="I3366">
        <v>135</v>
      </c>
      <c r="J3366" s="1">
        <v>5.0999999999999999E-26</v>
      </c>
      <c r="K3366" t="s">
        <v>22</v>
      </c>
      <c r="L3366" s="2">
        <v>43892</v>
      </c>
      <c r="M3366" t="s">
        <v>8602</v>
      </c>
      <c r="N3366" t="s">
        <v>8603</v>
      </c>
    </row>
    <row r="3367" spans="1:14" x14ac:dyDescent="0.2">
      <c r="A3367" t="str">
        <f t="shared" si="113"/>
        <v>Spodoptera_frugiperda_rice</v>
      </c>
      <c r="B3367" t="s">
        <v>14358</v>
      </c>
      <c r="C3367" t="s">
        <v>14359</v>
      </c>
      <c r="D3367">
        <v>513</v>
      </c>
      <c r="E3367" t="s">
        <v>19</v>
      </c>
      <c r="F3367" t="s">
        <v>8600</v>
      </c>
      <c r="G3367" t="s">
        <v>8601</v>
      </c>
      <c r="H3367">
        <v>1</v>
      </c>
      <c r="I3367">
        <v>318</v>
      </c>
      <c r="J3367" s="1">
        <v>1.1E-39</v>
      </c>
      <c r="K3367" t="s">
        <v>22</v>
      </c>
      <c r="L3367" s="2">
        <v>43892</v>
      </c>
      <c r="M3367" t="s">
        <v>8602</v>
      </c>
      <c r="N3367" t="s">
        <v>8603</v>
      </c>
    </row>
    <row r="3368" spans="1:14" x14ac:dyDescent="0.2">
      <c r="A3368" t="str">
        <f t="shared" si="113"/>
        <v>Spodoptera_frugiperda_rice</v>
      </c>
      <c r="B3368" t="s">
        <v>14360</v>
      </c>
      <c r="C3368" t="s">
        <v>14361</v>
      </c>
      <c r="D3368">
        <v>516</v>
      </c>
      <c r="E3368" t="s">
        <v>19</v>
      </c>
      <c r="F3368" t="s">
        <v>8600</v>
      </c>
      <c r="G3368" t="s">
        <v>8601</v>
      </c>
      <c r="H3368">
        <v>43</v>
      </c>
      <c r="I3368">
        <v>505</v>
      </c>
      <c r="J3368" s="1">
        <v>3.1999999999999998E-105</v>
      </c>
      <c r="K3368" t="s">
        <v>22</v>
      </c>
      <c r="L3368" s="2">
        <v>43892</v>
      </c>
      <c r="M3368" t="s">
        <v>8602</v>
      </c>
      <c r="N3368" t="s">
        <v>8603</v>
      </c>
    </row>
    <row r="3369" spans="1:14" x14ac:dyDescent="0.2">
      <c r="A3369" t="str">
        <f t="shared" si="113"/>
        <v>Spodoptera_frugiperda_rice</v>
      </c>
      <c r="B3369" t="s">
        <v>14362</v>
      </c>
      <c r="C3369" t="s">
        <v>14363</v>
      </c>
      <c r="D3369">
        <v>573</v>
      </c>
      <c r="E3369" t="s">
        <v>19</v>
      </c>
      <c r="F3369" t="s">
        <v>8600</v>
      </c>
      <c r="G3369" t="s">
        <v>8601</v>
      </c>
      <c r="H3369">
        <v>37</v>
      </c>
      <c r="I3369">
        <v>561</v>
      </c>
      <c r="J3369" s="1">
        <v>4.2E-130</v>
      </c>
      <c r="K3369" t="s">
        <v>22</v>
      </c>
      <c r="L3369" s="2">
        <v>43892</v>
      </c>
      <c r="M3369" t="s">
        <v>8602</v>
      </c>
      <c r="N3369" t="s">
        <v>8603</v>
      </c>
    </row>
    <row r="3370" spans="1:14" x14ac:dyDescent="0.2">
      <c r="A3370" t="str">
        <f t="shared" si="113"/>
        <v>Spodoptera_frugiperda_rice</v>
      </c>
      <c r="B3370" t="s">
        <v>14364</v>
      </c>
      <c r="C3370" t="s">
        <v>14365</v>
      </c>
      <c r="D3370">
        <v>1658</v>
      </c>
      <c r="E3370" t="s">
        <v>19</v>
      </c>
      <c r="F3370" t="s">
        <v>8600</v>
      </c>
      <c r="G3370" t="s">
        <v>8601</v>
      </c>
      <c r="H3370">
        <v>38</v>
      </c>
      <c r="I3370">
        <v>560</v>
      </c>
      <c r="J3370" s="1">
        <v>2.3000000000000001E-128</v>
      </c>
      <c r="K3370" t="s">
        <v>22</v>
      </c>
      <c r="L3370" s="2">
        <v>43892</v>
      </c>
      <c r="M3370" t="s">
        <v>8602</v>
      </c>
      <c r="N3370" t="s">
        <v>8603</v>
      </c>
    </row>
    <row r="3371" spans="1:14" x14ac:dyDescent="0.2">
      <c r="A3371" t="str">
        <f t="shared" si="113"/>
        <v>Spodoptera_frugiperda_rice</v>
      </c>
      <c r="B3371" t="s">
        <v>14364</v>
      </c>
      <c r="C3371" t="s">
        <v>14365</v>
      </c>
      <c r="D3371">
        <v>1658</v>
      </c>
      <c r="E3371" t="s">
        <v>19</v>
      </c>
      <c r="F3371" t="s">
        <v>8600</v>
      </c>
      <c r="G3371" t="s">
        <v>8601</v>
      </c>
      <c r="H3371">
        <v>1127</v>
      </c>
      <c r="I3371">
        <v>1647</v>
      </c>
      <c r="J3371" s="1">
        <v>4.9000000000000001E-127</v>
      </c>
      <c r="K3371" t="s">
        <v>22</v>
      </c>
      <c r="L3371" s="2">
        <v>43892</v>
      </c>
      <c r="M3371" t="s">
        <v>8602</v>
      </c>
      <c r="N3371" t="s">
        <v>8603</v>
      </c>
    </row>
    <row r="3372" spans="1:14" x14ac:dyDescent="0.2">
      <c r="A3372" t="str">
        <f t="shared" si="113"/>
        <v>Spodoptera_frugiperda_rice</v>
      </c>
      <c r="B3372" t="s">
        <v>14364</v>
      </c>
      <c r="C3372" t="s">
        <v>14365</v>
      </c>
      <c r="D3372">
        <v>1658</v>
      </c>
      <c r="E3372" t="s">
        <v>19</v>
      </c>
      <c r="F3372" t="s">
        <v>8600</v>
      </c>
      <c r="G3372" t="s">
        <v>8601</v>
      </c>
      <c r="H3372">
        <v>583</v>
      </c>
      <c r="I3372">
        <v>1105</v>
      </c>
      <c r="J3372" s="1">
        <v>1.5000000000000001E-126</v>
      </c>
      <c r="K3372" t="s">
        <v>22</v>
      </c>
      <c r="L3372" s="2">
        <v>43892</v>
      </c>
      <c r="M3372" t="s">
        <v>8602</v>
      </c>
      <c r="N3372" t="s">
        <v>8603</v>
      </c>
    </row>
    <row r="3373" spans="1:14" x14ac:dyDescent="0.2">
      <c r="A3373" t="str">
        <f t="shared" si="113"/>
        <v>Spodoptera_frugiperda_rice</v>
      </c>
      <c r="B3373" t="s">
        <v>14366</v>
      </c>
      <c r="C3373" t="s">
        <v>14367</v>
      </c>
      <c r="D3373">
        <v>498</v>
      </c>
      <c r="E3373" t="s">
        <v>19</v>
      </c>
      <c r="F3373" t="s">
        <v>8600</v>
      </c>
      <c r="G3373" t="s">
        <v>8601</v>
      </c>
      <c r="H3373">
        <v>27</v>
      </c>
      <c r="I3373">
        <v>486</v>
      </c>
      <c r="J3373" s="1">
        <v>1.2E-101</v>
      </c>
      <c r="K3373" t="s">
        <v>22</v>
      </c>
      <c r="L3373" s="2">
        <v>43892</v>
      </c>
      <c r="M3373" t="s">
        <v>8602</v>
      </c>
      <c r="N3373" t="s">
        <v>8603</v>
      </c>
    </row>
    <row r="3374" spans="1:14" x14ac:dyDescent="0.2">
      <c r="A3374" t="str">
        <f t="shared" si="113"/>
        <v>Spodoptera_frugiperda_rice</v>
      </c>
      <c r="B3374" t="s">
        <v>14368</v>
      </c>
      <c r="C3374" t="s">
        <v>14369</v>
      </c>
      <c r="D3374">
        <v>693</v>
      </c>
      <c r="E3374" t="s">
        <v>19</v>
      </c>
      <c r="F3374" t="s">
        <v>8600</v>
      </c>
      <c r="G3374" t="s">
        <v>8601</v>
      </c>
      <c r="H3374">
        <v>117</v>
      </c>
      <c r="I3374">
        <v>639</v>
      </c>
      <c r="J3374" s="1">
        <v>1.2E-156</v>
      </c>
      <c r="K3374" t="s">
        <v>22</v>
      </c>
      <c r="L3374" s="2">
        <v>43892</v>
      </c>
      <c r="M3374" t="s">
        <v>8602</v>
      </c>
      <c r="N3374" t="s">
        <v>8603</v>
      </c>
    </row>
    <row r="3375" spans="1:14" x14ac:dyDescent="0.2">
      <c r="A3375" t="str">
        <f t="shared" ref="A3375:A3382" si="114">A3374</f>
        <v>Spodoptera_frugiperda_rice</v>
      </c>
      <c r="B3375" t="s">
        <v>14370</v>
      </c>
      <c r="C3375" t="s">
        <v>14371</v>
      </c>
      <c r="D3375">
        <v>528</v>
      </c>
      <c r="E3375" t="s">
        <v>19</v>
      </c>
      <c r="F3375" t="s">
        <v>8600</v>
      </c>
      <c r="G3375" t="s">
        <v>8601</v>
      </c>
      <c r="H3375">
        <v>2</v>
      </c>
      <c r="I3375">
        <v>514</v>
      </c>
      <c r="J3375" s="1">
        <v>1.8E-140</v>
      </c>
      <c r="K3375" t="s">
        <v>22</v>
      </c>
      <c r="L3375" s="2">
        <v>43892</v>
      </c>
      <c r="M3375" t="s">
        <v>8602</v>
      </c>
      <c r="N3375" t="s">
        <v>8603</v>
      </c>
    </row>
    <row r="3376" spans="1:14" x14ac:dyDescent="0.2">
      <c r="A3376" t="str">
        <f t="shared" si="114"/>
        <v>Spodoptera_frugiperda_rice</v>
      </c>
      <c r="B3376" t="s">
        <v>14372</v>
      </c>
      <c r="C3376" t="s">
        <v>14373</v>
      </c>
      <c r="D3376">
        <v>153</v>
      </c>
      <c r="E3376" t="s">
        <v>19</v>
      </c>
      <c r="F3376" t="s">
        <v>8600</v>
      </c>
      <c r="G3376" t="s">
        <v>8601</v>
      </c>
      <c r="H3376">
        <v>11</v>
      </c>
      <c r="I3376">
        <v>108</v>
      </c>
      <c r="J3376" s="1">
        <v>1.8E-7</v>
      </c>
      <c r="K3376" t="s">
        <v>22</v>
      </c>
      <c r="L3376" s="2">
        <v>43892</v>
      </c>
      <c r="M3376" t="s">
        <v>8602</v>
      </c>
      <c r="N3376" t="s">
        <v>8603</v>
      </c>
    </row>
    <row r="3377" spans="1:14" x14ac:dyDescent="0.2">
      <c r="A3377" t="str">
        <f t="shared" si="114"/>
        <v>Spodoptera_frugiperda_rice</v>
      </c>
      <c r="B3377" t="s">
        <v>14374</v>
      </c>
      <c r="C3377" t="s">
        <v>14375</v>
      </c>
      <c r="D3377">
        <v>525</v>
      </c>
      <c r="E3377" t="s">
        <v>19</v>
      </c>
      <c r="F3377" t="s">
        <v>8600</v>
      </c>
      <c r="G3377" t="s">
        <v>8601</v>
      </c>
      <c r="H3377">
        <v>23</v>
      </c>
      <c r="I3377">
        <v>454</v>
      </c>
      <c r="J3377" s="1">
        <v>1.8999999999999998E-99</v>
      </c>
      <c r="K3377" t="s">
        <v>22</v>
      </c>
      <c r="L3377" s="2">
        <v>43892</v>
      </c>
      <c r="M3377" t="s">
        <v>8602</v>
      </c>
      <c r="N3377" t="s">
        <v>8603</v>
      </c>
    </row>
    <row r="3378" spans="1:14" x14ac:dyDescent="0.2">
      <c r="A3378" t="str">
        <f t="shared" si="114"/>
        <v>Spodoptera_frugiperda_rice</v>
      </c>
      <c r="B3378" t="s">
        <v>14376</v>
      </c>
      <c r="C3378" t="s">
        <v>14377</v>
      </c>
      <c r="D3378">
        <v>797</v>
      </c>
      <c r="E3378" t="s">
        <v>19</v>
      </c>
      <c r="F3378" t="s">
        <v>8600</v>
      </c>
      <c r="G3378" t="s">
        <v>8601</v>
      </c>
      <c r="H3378">
        <v>8</v>
      </c>
      <c r="I3378">
        <v>471</v>
      </c>
      <c r="J3378" s="1">
        <v>9.999999999999999E-94</v>
      </c>
      <c r="K3378" t="s">
        <v>22</v>
      </c>
      <c r="L3378" s="2">
        <v>43892</v>
      </c>
      <c r="M3378" t="s">
        <v>8602</v>
      </c>
      <c r="N3378" t="s">
        <v>8603</v>
      </c>
    </row>
    <row r="3379" spans="1:14" x14ac:dyDescent="0.2">
      <c r="A3379" t="str">
        <f t="shared" si="114"/>
        <v>Spodoptera_frugiperda_rice</v>
      </c>
      <c r="B3379" t="s">
        <v>14378</v>
      </c>
      <c r="C3379" t="s">
        <v>14379</v>
      </c>
      <c r="D3379">
        <v>493</v>
      </c>
      <c r="E3379" t="s">
        <v>19</v>
      </c>
      <c r="F3379" t="s">
        <v>8600</v>
      </c>
      <c r="G3379" t="s">
        <v>8601</v>
      </c>
      <c r="H3379">
        <v>7</v>
      </c>
      <c r="I3379">
        <v>457</v>
      </c>
      <c r="J3379" s="1">
        <v>3.0999999999999998E-91</v>
      </c>
      <c r="K3379" t="s">
        <v>22</v>
      </c>
      <c r="L3379" s="2">
        <v>43892</v>
      </c>
      <c r="M3379" t="s">
        <v>8602</v>
      </c>
      <c r="N3379" t="s">
        <v>8603</v>
      </c>
    </row>
    <row r="3380" spans="1:14" x14ac:dyDescent="0.2">
      <c r="A3380" t="str">
        <f t="shared" si="114"/>
        <v>Spodoptera_frugiperda_rice</v>
      </c>
      <c r="B3380" t="s">
        <v>14380</v>
      </c>
      <c r="C3380" t="s">
        <v>14381</v>
      </c>
      <c r="D3380">
        <v>582</v>
      </c>
      <c r="E3380" t="s">
        <v>19</v>
      </c>
      <c r="F3380" t="s">
        <v>8600</v>
      </c>
      <c r="G3380" t="s">
        <v>8601</v>
      </c>
      <c r="H3380">
        <v>11</v>
      </c>
      <c r="I3380">
        <v>530</v>
      </c>
      <c r="J3380" s="1">
        <v>6.9000000000000005E-114</v>
      </c>
      <c r="K3380" t="s">
        <v>22</v>
      </c>
      <c r="L3380" s="2">
        <v>43892</v>
      </c>
      <c r="M3380" t="s">
        <v>8602</v>
      </c>
      <c r="N3380" t="s">
        <v>8603</v>
      </c>
    </row>
    <row r="3381" spans="1:14" x14ac:dyDescent="0.2">
      <c r="A3381" t="str">
        <f t="shared" si="114"/>
        <v>Spodoptera_frugiperda_rice</v>
      </c>
      <c r="B3381" t="s">
        <v>14382</v>
      </c>
      <c r="C3381" t="s">
        <v>14383</v>
      </c>
      <c r="D3381">
        <v>504</v>
      </c>
      <c r="E3381" t="s">
        <v>19</v>
      </c>
      <c r="F3381" t="s">
        <v>8600</v>
      </c>
      <c r="G3381" t="s">
        <v>8601</v>
      </c>
      <c r="H3381">
        <v>1</v>
      </c>
      <c r="I3381">
        <v>496</v>
      </c>
      <c r="J3381" s="1">
        <v>1.2999999999999999E-121</v>
      </c>
      <c r="K3381" t="s">
        <v>22</v>
      </c>
      <c r="L3381" s="2">
        <v>43892</v>
      </c>
      <c r="M3381" t="s">
        <v>8602</v>
      </c>
      <c r="N3381" t="s">
        <v>8603</v>
      </c>
    </row>
    <row r="3382" spans="1:14" x14ac:dyDescent="0.2">
      <c r="A3382" t="str">
        <f t="shared" si="114"/>
        <v>Spodoptera_frugiperda_rice</v>
      </c>
      <c r="B3382" t="s">
        <v>14384</v>
      </c>
      <c r="C3382" t="s">
        <v>14385</v>
      </c>
      <c r="D3382">
        <v>256</v>
      </c>
      <c r="E3382" t="s">
        <v>19</v>
      </c>
      <c r="F3382" t="s">
        <v>8600</v>
      </c>
      <c r="G3382" t="s">
        <v>8601</v>
      </c>
      <c r="H3382">
        <v>28</v>
      </c>
      <c r="I3382">
        <v>256</v>
      </c>
      <c r="J3382" s="1">
        <v>5.9000000000000004E-62</v>
      </c>
      <c r="K3382" t="s">
        <v>22</v>
      </c>
      <c r="L3382" s="2">
        <v>43892</v>
      </c>
      <c r="M3382" t="s">
        <v>8602</v>
      </c>
      <c r="N3382" t="s">
        <v>8603</v>
      </c>
    </row>
    <row r="3383" spans="1:14" x14ac:dyDescent="0.2">
      <c r="A3383" s="3" t="s">
        <v>14386</v>
      </c>
      <c r="B3383" s="3" t="s">
        <v>14386</v>
      </c>
      <c r="J3383" s="1"/>
      <c r="L3383" s="2"/>
    </row>
    <row r="3384" spans="1:14" x14ac:dyDescent="0.2">
      <c r="A3384" t="str">
        <f t="shared" ref="A3384:A3415" si="115">A3383</f>
        <v>Spodoptera_litura_CCE</v>
      </c>
      <c r="B3384" t="s">
        <v>14387</v>
      </c>
      <c r="C3384" t="s">
        <v>14388</v>
      </c>
      <c r="D3384">
        <v>360</v>
      </c>
      <c r="E3384" t="s">
        <v>19</v>
      </c>
      <c r="F3384" t="s">
        <v>8600</v>
      </c>
      <c r="G3384" t="s">
        <v>8601</v>
      </c>
      <c r="H3384">
        <v>2</v>
      </c>
      <c r="I3384">
        <v>353</v>
      </c>
      <c r="J3384" s="1">
        <v>8.8999999999999993E-65</v>
      </c>
      <c r="K3384" t="s">
        <v>22</v>
      </c>
      <c r="L3384" s="2">
        <v>43889</v>
      </c>
      <c r="M3384" t="s">
        <v>8602</v>
      </c>
      <c r="N3384" t="s">
        <v>8603</v>
      </c>
    </row>
    <row r="3385" spans="1:14" x14ac:dyDescent="0.2">
      <c r="A3385" t="str">
        <f t="shared" si="115"/>
        <v>Spodoptera_litura_CCE</v>
      </c>
      <c r="B3385" t="s">
        <v>14389</v>
      </c>
      <c r="C3385" t="s">
        <v>14390</v>
      </c>
      <c r="D3385">
        <v>539</v>
      </c>
      <c r="E3385" t="s">
        <v>19</v>
      </c>
      <c r="F3385" t="s">
        <v>8600</v>
      </c>
      <c r="G3385" t="s">
        <v>8601</v>
      </c>
      <c r="H3385">
        <v>23</v>
      </c>
      <c r="I3385">
        <v>521</v>
      </c>
      <c r="J3385" s="1">
        <v>3.2000000000000001E-98</v>
      </c>
      <c r="K3385" t="s">
        <v>22</v>
      </c>
      <c r="L3385" s="2">
        <v>43889</v>
      </c>
      <c r="M3385" t="s">
        <v>8602</v>
      </c>
      <c r="N3385" t="s">
        <v>8603</v>
      </c>
    </row>
    <row r="3386" spans="1:14" x14ac:dyDescent="0.2">
      <c r="A3386" t="str">
        <f t="shared" si="115"/>
        <v>Spodoptera_litura_CCE</v>
      </c>
      <c r="B3386" t="s">
        <v>14391</v>
      </c>
      <c r="C3386" t="s">
        <v>14392</v>
      </c>
      <c r="D3386">
        <v>556</v>
      </c>
      <c r="E3386" t="s">
        <v>19</v>
      </c>
      <c r="F3386" t="s">
        <v>8600</v>
      </c>
      <c r="G3386" t="s">
        <v>8601</v>
      </c>
      <c r="H3386">
        <v>23</v>
      </c>
      <c r="I3386">
        <v>533</v>
      </c>
      <c r="J3386" s="1">
        <v>5.3999999999999999E-115</v>
      </c>
      <c r="K3386" t="s">
        <v>22</v>
      </c>
      <c r="L3386" s="2">
        <v>43889</v>
      </c>
      <c r="M3386" t="s">
        <v>8602</v>
      </c>
      <c r="N3386" t="s">
        <v>8603</v>
      </c>
    </row>
    <row r="3387" spans="1:14" x14ac:dyDescent="0.2">
      <c r="A3387" t="str">
        <f t="shared" si="115"/>
        <v>Spodoptera_litura_CCE</v>
      </c>
      <c r="B3387" t="s">
        <v>14393</v>
      </c>
      <c r="C3387" t="s">
        <v>14394</v>
      </c>
      <c r="D3387">
        <v>586</v>
      </c>
      <c r="E3387" t="s">
        <v>19</v>
      </c>
      <c r="F3387" t="s">
        <v>8600</v>
      </c>
      <c r="G3387" t="s">
        <v>8601</v>
      </c>
      <c r="H3387">
        <v>30</v>
      </c>
      <c r="I3387">
        <v>554</v>
      </c>
      <c r="J3387" s="1">
        <v>5.4999999999999997E-101</v>
      </c>
      <c r="K3387" t="s">
        <v>22</v>
      </c>
      <c r="L3387" s="2">
        <v>43889</v>
      </c>
      <c r="M3387" t="s">
        <v>8602</v>
      </c>
      <c r="N3387" t="s">
        <v>8603</v>
      </c>
    </row>
    <row r="3388" spans="1:14" x14ac:dyDescent="0.2">
      <c r="A3388" t="str">
        <f t="shared" si="115"/>
        <v>Spodoptera_litura_CCE</v>
      </c>
      <c r="B3388" t="s">
        <v>14395</v>
      </c>
      <c r="C3388" t="s">
        <v>14396</v>
      </c>
      <c r="D3388">
        <v>542</v>
      </c>
      <c r="E3388" t="s">
        <v>19</v>
      </c>
      <c r="F3388" t="s">
        <v>8600</v>
      </c>
      <c r="G3388" t="s">
        <v>8601</v>
      </c>
      <c r="H3388">
        <v>21</v>
      </c>
      <c r="I3388">
        <v>524</v>
      </c>
      <c r="J3388" s="1">
        <v>2.0000000000000001E-110</v>
      </c>
      <c r="K3388" t="s">
        <v>22</v>
      </c>
      <c r="L3388" s="2">
        <v>43889</v>
      </c>
      <c r="M3388" t="s">
        <v>8602</v>
      </c>
      <c r="N3388" t="s">
        <v>8603</v>
      </c>
    </row>
    <row r="3389" spans="1:14" x14ac:dyDescent="0.2">
      <c r="A3389" t="str">
        <f t="shared" si="115"/>
        <v>Spodoptera_litura_CCE</v>
      </c>
      <c r="B3389" t="s">
        <v>14397</v>
      </c>
      <c r="C3389" t="s">
        <v>14398</v>
      </c>
      <c r="D3389">
        <v>831</v>
      </c>
      <c r="E3389" t="s">
        <v>19</v>
      </c>
      <c r="F3389" t="s">
        <v>8600</v>
      </c>
      <c r="G3389" t="s">
        <v>8601</v>
      </c>
      <c r="H3389">
        <v>50</v>
      </c>
      <c r="I3389">
        <v>574</v>
      </c>
      <c r="J3389" s="1">
        <v>1.0000000000000001E-130</v>
      </c>
      <c r="K3389" t="s">
        <v>22</v>
      </c>
      <c r="L3389" s="2">
        <v>43889</v>
      </c>
      <c r="M3389" t="s">
        <v>8602</v>
      </c>
      <c r="N3389" t="s">
        <v>8603</v>
      </c>
    </row>
    <row r="3390" spans="1:14" x14ac:dyDescent="0.2">
      <c r="A3390" t="str">
        <f t="shared" si="115"/>
        <v>Spodoptera_litura_CCE</v>
      </c>
      <c r="B3390" t="s">
        <v>14397</v>
      </c>
      <c r="C3390" t="s">
        <v>14398</v>
      </c>
      <c r="D3390">
        <v>831</v>
      </c>
      <c r="E3390" t="s">
        <v>19</v>
      </c>
      <c r="F3390" t="s">
        <v>8600</v>
      </c>
      <c r="G3390" t="s">
        <v>8601</v>
      </c>
      <c r="H3390">
        <v>603</v>
      </c>
      <c r="I3390">
        <v>823</v>
      </c>
      <c r="J3390" s="1">
        <v>4.5000000000000002E-72</v>
      </c>
      <c r="K3390" t="s">
        <v>22</v>
      </c>
      <c r="L3390" s="2">
        <v>43889</v>
      </c>
      <c r="M3390" t="s">
        <v>8602</v>
      </c>
      <c r="N3390" t="s">
        <v>8603</v>
      </c>
    </row>
    <row r="3391" spans="1:14" x14ac:dyDescent="0.2">
      <c r="A3391" t="str">
        <f t="shared" si="115"/>
        <v>Spodoptera_litura_CCE</v>
      </c>
      <c r="B3391" t="s">
        <v>14399</v>
      </c>
      <c r="C3391" t="s">
        <v>14400</v>
      </c>
      <c r="D3391">
        <v>534</v>
      </c>
      <c r="E3391" t="s">
        <v>19</v>
      </c>
      <c r="F3391" t="s">
        <v>8600</v>
      </c>
      <c r="G3391" t="s">
        <v>8601</v>
      </c>
      <c r="H3391">
        <v>2</v>
      </c>
      <c r="I3391">
        <v>511</v>
      </c>
      <c r="J3391" s="1">
        <v>1.5000000000000001E-115</v>
      </c>
      <c r="K3391" t="s">
        <v>22</v>
      </c>
      <c r="L3391" s="2">
        <v>43889</v>
      </c>
      <c r="M3391" t="s">
        <v>8602</v>
      </c>
      <c r="N3391" t="s">
        <v>8603</v>
      </c>
    </row>
    <row r="3392" spans="1:14" x14ac:dyDescent="0.2">
      <c r="A3392" t="str">
        <f t="shared" si="115"/>
        <v>Spodoptera_litura_CCE</v>
      </c>
      <c r="B3392" t="s">
        <v>14401</v>
      </c>
      <c r="C3392" t="s">
        <v>14402</v>
      </c>
      <c r="D3392">
        <v>539</v>
      </c>
      <c r="E3392" t="s">
        <v>19</v>
      </c>
      <c r="F3392" t="s">
        <v>8600</v>
      </c>
      <c r="G3392" t="s">
        <v>8601</v>
      </c>
      <c r="H3392">
        <v>20</v>
      </c>
      <c r="I3392">
        <v>527</v>
      </c>
      <c r="J3392" s="1">
        <v>8.5000000000000003E-103</v>
      </c>
      <c r="K3392" t="s">
        <v>22</v>
      </c>
      <c r="L3392" s="2">
        <v>43889</v>
      </c>
      <c r="M3392" t="s">
        <v>8602</v>
      </c>
      <c r="N3392" t="s">
        <v>8603</v>
      </c>
    </row>
    <row r="3393" spans="1:14" x14ac:dyDescent="0.2">
      <c r="A3393" t="str">
        <f t="shared" si="115"/>
        <v>Spodoptera_litura_CCE</v>
      </c>
      <c r="B3393" t="s">
        <v>14403</v>
      </c>
      <c r="C3393" t="s">
        <v>14404</v>
      </c>
      <c r="D3393">
        <v>524</v>
      </c>
      <c r="E3393" t="s">
        <v>19</v>
      </c>
      <c r="F3393" t="s">
        <v>8600</v>
      </c>
      <c r="G3393" t="s">
        <v>8601</v>
      </c>
      <c r="H3393">
        <v>20</v>
      </c>
      <c r="I3393">
        <v>501</v>
      </c>
      <c r="J3393" s="1">
        <v>2.1000000000000001E-97</v>
      </c>
      <c r="K3393" t="s">
        <v>22</v>
      </c>
      <c r="L3393" s="2">
        <v>43889</v>
      </c>
      <c r="M3393" t="s">
        <v>8602</v>
      </c>
      <c r="N3393" t="s">
        <v>8603</v>
      </c>
    </row>
    <row r="3394" spans="1:14" x14ac:dyDescent="0.2">
      <c r="A3394" t="str">
        <f t="shared" si="115"/>
        <v>Spodoptera_litura_CCE</v>
      </c>
      <c r="B3394" t="s">
        <v>14405</v>
      </c>
      <c r="C3394" t="s">
        <v>14406</v>
      </c>
      <c r="D3394">
        <v>540</v>
      </c>
      <c r="E3394" t="s">
        <v>19</v>
      </c>
      <c r="F3394" t="s">
        <v>8600</v>
      </c>
      <c r="G3394" t="s">
        <v>8601</v>
      </c>
      <c r="H3394">
        <v>75</v>
      </c>
      <c r="I3394">
        <v>503</v>
      </c>
      <c r="J3394" s="1">
        <v>1.2E-85</v>
      </c>
      <c r="K3394" t="s">
        <v>22</v>
      </c>
      <c r="L3394" s="2">
        <v>43889</v>
      </c>
      <c r="M3394" t="s">
        <v>8602</v>
      </c>
      <c r="N3394" t="s">
        <v>8603</v>
      </c>
    </row>
    <row r="3395" spans="1:14" x14ac:dyDescent="0.2">
      <c r="A3395" t="str">
        <f t="shared" si="115"/>
        <v>Spodoptera_litura_CCE</v>
      </c>
      <c r="B3395" t="s">
        <v>14407</v>
      </c>
      <c r="C3395" t="s">
        <v>14408</v>
      </c>
      <c r="D3395">
        <v>916</v>
      </c>
      <c r="E3395" t="s">
        <v>19</v>
      </c>
      <c r="F3395" t="s">
        <v>8600</v>
      </c>
      <c r="G3395" t="s">
        <v>8601</v>
      </c>
      <c r="H3395">
        <v>5</v>
      </c>
      <c r="I3395">
        <v>596</v>
      </c>
      <c r="J3395" s="1">
        <v>5.3000000000000004E-130</v>
      </c>
      <c r="K3395" t="s">
        <v>22</v>
      </c>
      <c r="L3395" s="2">
        <v>43889</v>
      </c>
      <c r="M3395" t="s">
        <v>8602</v>
      </c>
      <c r="N3395" t="s">
        <v>8603</v>
      </c>
    </row>
    <row r="3396" spans="1:14" x14ac:dyDescent="0.2">
      <c r="A3396" t="str">
        <f t="shared" si="115"/>
        <v>Spodoptera_litura_CCE</v>
      </c>
      <c r="B3396" t="s">
        <v>14409</v>
      </c>
      <c r="C3396" t="s">
        <v>14410</v>
      </c>
      <c r="D3396">
        <v>560</v>
      </c>
      <c r="E3396" t="s">
        <v>19</v>
      </c>
      <c r="F3396" t="s">
        <v>8600</v>
      </c>
      <c r="G3396" t="s">
        <v>8601</v>
      </c>
      <c r="H3396">
        <v>21</v>
      </c>
      <c r="I3396">
        <v>516</v>
      </c>
      <c r="J3396" s="1">
        <v>2E-119</v>
      </c>
      <c r="K3396" t="s">
        <v>22</v>
      </c>
      <c r="L3396" s="2">
        <v>43889</v>
      </c>
      <c r="M3396" t="s">
        <v>8602</v>
      </c>
      <c r="N3396" t="s">
        <v>8603</v>
      </c>
    </row>
    <row r="3397" spans="1:14" x14ac:dyDescent="0.2">
      <c r="A3397" t="str">
        <f t="shared" si="115"/>
        <v>Spodoptera_litura_CCE</v>
      </c>
      <c r="B3397" t="s">
        <v>14411</v>
      </c>
      <c r="C3397" t="s">
        <v>14412</v>
      </c>
      <c r="D3397">
        <v>917</v>
      </c>
      <c r="E3397" t="s">
        <v>19</v>
      </c>
      <c r="F3397" t="s">
        <v>8600</v>
      </c>
      <c r="G3397" t="s">
        <v>8601</v>
      </c>
      <c r="H3397">
        <v>26</v>
      </c>
      <c r="I3397">
        <v>591</v>
      </c>
      <c r="J3397" s="1">
        <v>4.7999999999999996E-128</v>
      </c>
      <c r="K3397" t="s">
        <v>22</v>
      </c>
      <c r="L3397" s="2">
        <v>43889</v>
      </c>
      <c r="M3397" t="s">
        <v>8602</v>
      </c>
      <c r="N3397" t="s">
        <v>8603</v>
      </c>
    </row>
    <row r="3398" spans="1:14" x14ac:dyDescent="0.2">
      <c r="A3398" t="str">
        <f t="shared" si="115"/>
        <v>Spodoptera_litura_CCE</v>
      </c>
      <c r="B3398" t="s">
        <v>14413</v>
      </c>
      <c r="C3398" t="s">
        <v>14414</v>
      </c>
      <c r="D3398">
        <v>418</v>
      </c>
      <c r="E3398" t="s">
        <v>19</v>
      </c>
      <c r="F3398" t="s">
        <v>8600</v>
      </c>
      <c r="G3398" t="s">
        <v>8601</v>
      </c>
      <c r="H3398">
        <v>3</v>
      </c>
      <c r="I3398">
        <v>220</v>
      </c>
      <c r="J3398" s="1">
        <v>6.7000000000000003E-25</v>
      </c>
      <c r="K3398" t="s">
        <v>22</v>
      </c>
      <c r="L3398" s="2">
        <v>43889</v>
      </c>
      <c r="M3398" t="s">
        <v>8602</v>
      </c>
      <c r="N3398" t="s">
        <v>8603</v>
      </c>
    </row>
    <row r="3399" spans="1:14" x14ac:dyDescent="0.2">
      <c r="A3399" t="str">
        <f t="shared" si="115"/>
        <v>Spodoptera_litura_CCE</v>
      </c>
      <c r="B3399" t="s">
        <v>14413</v>
      </c>
      <c r="C3399" t="s">
        <v>14414</v>
      </c>
      <c r="D3399">
        <v>418</v>
      </c>
      <c r="E3399" t="s">
        <v>19</v>
      </c>
      <c r="F3399" t="s">
        <v>8600</v>
      </c>
      <c r="G3399" t="s">
        <v>8601</v>
      </c>
      <c r="H3399">
        <v>230</v>
      </c>
      <c r="I3399">
        <v>387</v>
      </c>
      <c r="J3399" s="1">
        <v>6.4999999999999999E-60</v>
      </c>
      <c r="K3399" t="s">
        <v>22</v>
      </c>
      <c r="L3399" s="2">
        <v>43889</v>
      </c>
      <c r="M3399" t="s">
        <v>8602</v>
      </c>
      <c r="N3399" t="s">
        <v>8603</v>
      </c>
    </row>
    <row r="3400" spans="1:14" x14ac:dyDescent="0.2">
      <c r="A3400" t="str">
        <f t="shared" si="115"/>
        <v>Spodoptera_litura_CCE</v>
      </c>
      <c r="B3400" t="s">
        <v>14415</v>
      </c>
      <c r="C3400" t="s">
        <v>14416</v>
      </c>
      <c r="D3400">
        <v>556</v>
      </c>
      <c r="E3400" t="s">
        <v>19</v>
      </c>
      <c r="F3400" t="s">
        <v>8600</v>
      </c>
      <c r="G3400" t="s">
        <v>8601</v>
      </c>
      <c r="H3400">
        <v>19</v>
      </c>
      <c r="I3400">
        <v>491</v>
      </c>
      <c r="J3400" s="1">
        <v>2.1000000000000001E-87</v>
      </c>
      <c r="K3400" t="s">
        <v>22</v>
      </c>
      <c r="L3400" s="2">
        <v>43889</v>
      </c>
      <c r="M3400" t="s">
        <v>8602</v>
      </c>
      <c r="N3400" t="s">
        <v>8603</v>
      </c>
    </row>
    <row r="3401" spans="1:14" x14ac:dyDescent="0.2">
      <c r="A3401" t="str">
        <f t="shared" si="115"/>
        <v>Spodoptera_litura_CCE</v>
      </c>
      <c r="B3401" t="s">
        <v>14417</v>
      </c>
      <c r="C3401" t="s">
        <v>14418</v>
      </c>
      <c r="D3401">
        <v>532</v>
      </c>
      <c r="E3401" t="s">
        <v>19</v>
      </c>
      <c r="F3401" t="s">
        <v>8600</v>
      </c>
      <c r="G3401" t="s">
        <v>8601</v>
      </c>
      <c r="H3401">
        <v>6</v>
      </c>
      <c r="I3401">
        <v>522</v>
      </c>
      <c r="J3401" s="1">
        <v>2.0999999999999999E-126</v>
      </c>
      <c r="K3401" t="s">
        <v>22</v>
      </c>
      <c r="L3401" s="2">
        <v>43889</v>
      </c>
      <c r="M3401" t="s">
        <v>8602</v>
      </c>
      <c r="N3401" t="s">
        <v>8603</v>
      </c>
    </row>
    <row r="3402" spans="1:14" x14ac:dyDescent="0.2">
      <c r="A3402" t="str">
        <f t="shared" si="115"/>
        <v>Spodoptera_litura_CCE</v>
      </c>
      <c r="B3402" t="s">
        <v>14419</v>
      </c>
      <c r="C3402" t="s">
        <v>14420</v>
      </c>
      <c r="D3402">
        <v>549</v>
      </c>
      <c r="E3402" t="s">
        <v>19</v>
      </c>
      <c r="F3402" t="s">
        <v>8600</v>
      </c>
      <c r="G3402" t="s">
        <v>8601</v>
      </c>
      <c r="H3402">
        <v>21</v>
      </c>
      <c r="I3402">
        <v>524</v>
      </c>
      <c r="J3402" s="1">
        <v>1.8E-110</v>
      </c>
      <c r="K3402" t="s">
        <v>22</v>
      </c>
      <c r="L3402" s="2">
        <v>43889</v>
      </c>
      <c r="M3402" t="s">
        <v>8602</v>
      </c>
      <c r="N3402" t="s">
        <v>8603</v>
      </c>
    </row>
    <row r="3403" spans="1:14" x14ac:dyDescent="0.2">
      <c r="A3403" t="str">
        <f t="shared" si="115"/>
        <v>Spodoptera_litura_CCE</v>
      </c>
      <c r="B3403" t="s">
        <v>14421</v>
      </c>
      <c r="C3403" t="s">
        <v>14422</v>
      </c>
      <c r="D3403">
        <v>798</v>
      </c>
      <c r="E3403" t="s">
        <v>19</v>
      </c>
      <c r="F3403" t="s">
        <v>8600</v>
      </c>
      <c r="G3403" t="s">
        <v>8601</v>
      </c>
      <c r="H3403">
        <v>222</v>
      </c>
      <c r="I3403">
        <v>744</v>
      </c>
      <c r="J3403" s="1">
        <v>2.9000000000000002E-156</v>
      </c>
      <c r="K3403" t="s">
        <v>22</v>
      </c>
      <c r="L3403" s="2">
        <v>43889</v>
      </c>
      <c r="M3403" t="s">
        <v>8602</v>
      </c>
      <c r="N3403" t="s">
        <v>8603</v>
      </c>
    </row>
    <row r="3404" spans="1:14" x14ac:dyDescent="0.2">
      <c r="A3404" t="str">
        <f t="shared" si="115"/>
        <v>Spodoptera_litura_CCE</v>
      </c>
      <c r="B3404" t="s">
        <v>14423</v>
      </c>
      <c r="C3404" t="s">
        <v>14424</v>
      </c>
      <c r="D3404">
        <v>557</v>
      </c>
      <c r="E3404" t="s">
        <v>19</v>
      </c>
      <c r="F3404" t="s">
        <v>8600</v>
      </c>
      <c r="G3404" t="s">
        <v>8601</v>
      </c>
      <c r="H3404">
        <v>23</v>
      </c>
      <c r="I3404">
        <v>532</v>
      </c>
      <c r="J3404" s="1">
        <v>2.0000000000000001E-115</v>
      </c>
      <c r="K3404" t="s">
        <v>22</v>
      </c>
      <c r="L3404" s="2">
        <v>43889</v>
      </c>
      <c r="M3404" t="s">
        <v>8602</v>
      </c>
      <c r="N3404" t="s">
        <v>8603</v>
      </c>
    </row>
    <row r="3405" spans="1:14" x14ac:dyDescent="0.2">
      <c r="A3405" t="str">
        <f t="shared" si="115"/>
        <v>Spodoptera_litura_CCE</v>
      </c>
      <c r="B3405" t="s">
        <v>14425</v>
      </c>
      <c r="C3405" t="s">
        <v>14426</v>
      </c>
      <c r="D3405">
        <v>538</v>
      </c>
      <c r="E3405" t="s">
        <v>19</v>
      </c>
      <c r="F3405" t="s">
        <v>8600</v>
      </c>
      <c r="G3405" t="s">
        <v>8601</v>
      </c>
      <c r="H3405">
        <v>3</v>
      </c>
      <c r="I3405">
        <v>514</v>
      </c>
      <c r="J3405" s="1">
        <v>2.6999999999999999E-133</v>
      </c>
      <c r="K3405" t="s">
        <v>22</v>
      </c>
      <c r="L3405" s="2">
        <v>43889</v>
      </c>
      <c r="M3405" t="s">
        <v>8602</v>
      </c>
      <c r="N3405" t="s">
        <v>8603</v>
      </c>
    </row>
    <row r="3406" spans="1:14" x14ac:dyDescent="0.2">
      <c r="A3406" t="str">
        <f t="shared" si="115"/>
        <v>Spodoptera_litura_CCE</v>
      </c>
      <c r="B3406" t="s">
        <v>14427</v>
      </c>
      <c r="C3406" t="s">
        <v>14428</v>
      </c>
      <c r="D3406">
        <v>529</v>
      </c>
      <c r="E3406" t="s">
        <v>19</v>
      </c>
      <c r="F3406" t="s">
        <v>8600</v>
      </c>
      <c r="G3406" t="s">
        <v>8601</v>
      </c>
      <c r="H3406">
        <v>24</v>
      </c>
      <c r="I3406">
        <v>504</v>
      </c>
      <c r="J3406" s="1">
        <v>7.9999999999999995E-98</v>
      </c>
      <c r="K3406" t="s">
        <v>22</v>
      </c>
      <c r="L3406" s="2">
        <v>43889</v>
      </c>
      <c r="M3406" t="s">
        <v>8602</v>
      </c>
      <c r="N3406" t="s">
        <v>8603</v>
      </c>
    </row>
    <row r="3407" spans="1:14" x14ac:dyDescent="0.2">
      <c r="A3407" t="str">
        <f t="shared" si="115"/>
        <v>Spodoptera_litura_CCE</v>
      </c>
      <c r="B3407" t="s">
        <v>14429</v>
      </c>
      <c r="C3407" t="s">
        <v>14430</v>
      </c>
      <c r="D3407">
        <v>553</v>
      </c>
      <c r="E3407" t="s">
        <v>19</v>
      </c>
      <c r="F3407" t="s">
        <v>8600</v>
      </c>
      <c r="G3407" t="s">
        <v>8601</v>
      </c>
      <c r="H3407">
        <v>16</v>
      </c>
      <c r="I3407">
        <v>528</v>
      </c>
      <c r="J3407" s="1">
        <v>1.8999999999999999E-142</v>
      </c>
      <c r="K3407" t="s">
        <v>22</v>
      </c>
      <c r="L3407" s="2">
        <v>43889</v>
      </c>
      <c r="M3407" t="s">
        <v>8602</v>
      </c>
      <c r="N3407" t="s">
        <v>8603</v>
      </c>
    </row>
    <row r="3408" spans="1:14" x14ac:dyDescent="0.2">
      <c r="A3408" t="str">
        <f t="shared" si="115"/>
        <v>Spodoptera_litura_CCE</v>
      </c>
      <c r="B3408" t="s">
        <v>14431</v>
      </c>
      <c r="C3408" t="s">
        <v>14432</v>
      </c>
      <c r="D3408">
        <v>568</v>
      </c>
      <c r="E3408" t="s">
        <v>19</v>
      </c>
      <c r="F3408" t="s">
        <v>8600</v>
      </c>
      <c r="G3408" t="s">
        <v>8601</v>
      </c>
      <c r="H3408">
        <v>499</v>
      </c>
      <c r="I3408">
        <v>556</v>
      </c>
      <c r="J3408" s="1">
        <v>1.1E-5</v>
      </c>
      <c r="K3408" t="s">
        <v>22</v>
      </c>
      <c r="L3408" s="2">
        <v>43889</v>
      </c>
      <c r="M3408" t="s">
        <v>8602</v>
      </c>
      <c r="N3408" t="s">
        <v>8603</v>
      </c>
    </row>
    <row r="3409" spans="1:14" x14ac:dyDescent="0.2">
      <c r="A3409" t="str">
        <f t="shared" si="115"/>
        <v>Spodoptera_litura_CCE</v>
      </c>
      <c r="B3409" t="s">
        <v>14431</v>
      </c>
      <c r="C3409" t="s">
        <v>14432</v>
      </c>
      <c r="D3409">
        <v>568</v>
      </c>
      <c r="E3409" t="s">
        <v>19</v>
      </c>
      <c r="F3409" t="s">
        <v>8600</v>
      </c>
      <c r="G3409" t="s">
        <v>8601</v>
      </c>
      <c r="H3409">
        <v>3</v>
      </c>
      <c r="I3409">
        <v>489</v>
      </c>
      <c r="J3409" s="1">
        <v>9.7999999999999993E-124</v>
      </c>
      <c r="K3409" t="s">
        <v>22</v>
      </c>
      <c r="L3409" s="2">
        <v>43889</v>
      </c>
      <c r="M3409" t="s">
        <v>8602</v>
      </c>
      <c r="N3409" t="s">
        <v>8603</v>
      </c>
    </row>
    <row r="3410" spans="1:14" x14ac:dyDescent="0.2">
      <c r="A3410" t="str">
        <f t="shared" si="115"/>
        <v>Spodoptera_litura_CCE</v>
      </c>
      <c r="B3410" t="s">
        <v>14433</v>
      </c>
      <c r="C3410" t="s">
        <v>14434</v>
      </c>
      <c r="D3410">
        <v>565</v>
      </c>
      <c r="E3410" t="s">
        <v>19</v>
      </c>
      <c r="F3410" t="s">
        <v>8600</v>
      </c>
      <c r="G3410" t="s">
        <v>8601</v>
      </c>
      <c r="H3410">
        <v>33</v>
      </c>
      <c r="I3410">
        <v>497</v>
      </c>
      <c r="J3410" s="1">
        <v>2.3000000000000002E-78</v>
      </c>
      <c r="K3410" t="s">
        <v>22</v>
      </c>
      <c r="L3410" s="2">
        <v>43889</v>
      </c>
      <c r="M3410" t="s">
        <v>8602</v>
      </c>
      <c r="N3410" t="s">
        <v>8603</v>
      </c>
    </row>
    <row r="3411" spans="1:14" x14ac:dyDescent="0.2">
      <c r="A3411" t="str">
        <f t="shared" si="115"/>
        <v>Spodoptera_litura_CCE</v>
      </c>
      <c r="B3411" t="s">
        <v>14435</v>
      </c>
      <c r="C3411" t="s">
        <v>14436</v>
      </c>
      <c r="D3411">
        <v>558</v>
      </c>
      <c r="E3411" t="s">
        <v>19</v>
      </c>
      <c r="F3411" t="s">
        <v>8600</v>
      </c>
      <c r="G3411" t="s">
        <v>8601</v>
      </c>
      <c r="H3411">
        <v>23</v>
      </c>
      <c r="I3411">
        <v>533</v>
      </c>
      <c r="J3411" s="1">
        <v>7.9000000000000004E-113</v>
      </c>
      <c r="K3411" t="s">
        <v>22</v>
      </c>
      <c r="L3411" s="2">
        <v>43889</v>
      </c>
      <c r="M3411" t="s">
        <v>8602</v>
      </c>
      <c r="N3411" t="s">
        <v>8603</v>
      </c>
    </row>
    <row r="3412" spans="1:14" x14ac:dyDescent="0.2">
      <c r="A3412" t="str">
        <f t="shared" si="115"/>
        <v>Spodoptera_litura_CCE</v>
      </c>
      <c r="B3412" t="s">
        <v>14437</v>
      </c>
      <c r="C3412" t="s">
        <v>14438</v>
      </c>
      <c r="D3412">
        <v>903</v>
      </c>
      <c r="E3412" t="s">
        <v>19</v>
      </c>
      <c r="F3412" t="s">
        <v>8600</v>
      </c>
      <c r="G3412" t="s">
        <v>8601</v>
      </c>
      <c r="H3412">
        <v>37</v>
      </c>
      <c r="I3412">
        <v>625</v>
      </c>
      <c r="J3412" s="1">
        <v>1.4999999999999999E-136</v>
      </c>
      <c r="K3412" t="s">
        <v>22</v>
      </c>
      <c r="L3412" s="2">
        <v>43889</v>
      </c>
      <c r="M3412" t="s">
        <v>8602</v>
      </c>
      <c r="N3412" t="s">
        <v>8603</v>
      </c>
    </row>
    <row r="3413" spans="1:14" x14ac:dyDescent="0.2">
      <c r="A3413" t="str">
        <f t="shared" si="115"/>
        <v>Spodoptera_litura_CCE</v>
      </c>
      <c r="B3413" t="s">
        <v>14439</v>
      </c>
      <c r="C3413" t="s">
        <v>14440</v>
      </c>
      <c r="D3413">
        <v>563</v>
      </c>
      <c r="E3413" t="s">
        <v>19</v>
      </c>
      <c r="F3413" t="s">
        <v>8600</v>
      </c>
      <c r="G3413" t="s">
        <v>8601</v>
      </c>
      <c r="H3413">
        <v>23</v>
      </c>
      <c r="I3413">
        <v>538</v>
      </c>
      <c r="J3413" s="1">
        <v>8.4000000000000001E-115</v>
      </c>
      <c r="K3413" t="s">
        <v>22</v>
      </c>
      <c r="L3413" s="2">
        <v>43889</v>
      </c>
      <c r="M3413" t="s">
        <v>8602</v>
      </c>
      <c r="N3413" t="s">
        <v>8603</v>
      </c>
    </row>
    <row r="3414" spans="1:14" x14ac:dyDescent="0.2">
      <c r="A3414" t="str">
        <f t="shared" si="115"/>
        <v>Spodoptera_litura_CCE</v>
      </c>
      <c r="B3414" t="s">
        <v>14441</v>
      </c>
      <c r="C3414" t="s">
        <v>14442</v>
      </c>
      <c r="D3414">
        <v>549</v>
      </c>
      <c r="E3414" t="s">
        <v>19</v>
      </c>
      <c r="F3414" t="s">
        <v>8600</v>
      </c>
      <c r="G3414" t="s">
        <v>8601</v>
      </c>
      <c r="H3414">
        <v>23</v>
      </c>
      <c r="I3414">
        <v>525</v>
      </c>
      <c r="J3414" s="1">
        <v>7.3000000000000003E-117</v>
      </c>
      <c r="K3414" t="s">
        <v>22</v>
      </c>
      <c r="L3414" s="2">
        <v>43889</v>
      </c>
      <c r="M3414" t="s">
        <v>8602</v>
      </c>
      <c r="N3414" t="s">
        <v>8603</v>
      </c>
    </row>
    <row r="3415" spans="1:14" x14ac:dyDescent="0.2">
      <c r="A3415" t="str">
        <f t="shared" si="115"/>
        <v>Spodoptera_litura_CCE</v>
      </c>
      <c r="B3415" t="s">
        <v>14443</v>
      </c>
      <c r="C3415" t="s">
        <v>14444</v>
      </c>
      <c r="D3415">
        <v>547</v>
      </c>
      <c r="E3415" t="s">
        <v>19</v>
      </c>
      <c r="F3415" t="s">
        <v>8600</v>
      </c>
      <c r="G3415" t="s">
        <v>8601</v>
      </c>
      <c r="H3415">
        <v>29</v>
      </c>
      <c r="I3415">
        <v>528</v>
      </c>
      <c r="J3415" s="1">
        <v>1.0000000000000001E-110</v>
      </c>
      <c r="K3415" t="s">
        <v>22</v>
      </c>
      <c r="L3415" s="2">
        <v>43889</v>
      </c>
      <c r="M3415" t="s">
        <v>8602</v>
      </c>
      <c r="N3415" t="s">
        <v>8603</v>
      </c>
    </row>
    <row r="3416" spans="1:14" x14ac:dyDescent="0.2">
      <c r="A3416" t="str">
        <f t="shared" ref="A3416:A3447" si="116">A3415</f>
        <v>Spodoptera_litura_CCE</v>
      </c>
      <c r="B3416" t="s">
        <v>14445</v>
      </c>
      <c r="C3416" t="s">
        <v>14446</v>
      </c>
      <c r="D3416">
        <v>521</v>
      </c>
      <c r="E3416" t="s">
        <v>19</v>
      </c>
      <c r="F3416" t="s">
        <v>8600</v>
      </c>
      <c r="G3416" t="s">
        <v>8601</v>
      </c>
      <c r="H3416">
        <v>4</v>
      </c>
      <c r="I3416">
        <v>509</v>
      </c>
      <c r="J3416" s="1">
        <v>2.4999999999999999E-127</v>
      </c>
      <c r="K3416" t="s">
        <v>22</v>
      </c>
      <c r="L3416" s="2">
        <v>43889</v>
      </c>
      <c r="M3416" t="s">
        <v>8602</v>
      </c>
      <c r="N3416" t="s">
        <v>8603</v>
      </c>
    </row>
    <row r="3417" spans="1:14" x14ac:dyDescent="0.2">
      <c r="A3417" t="str">
        <f t="shared" si="116"/>
        <v>Spodoptera_litura_CCE</v>
      </c>
      <c r="B3417" t="s">
        <v>14447</v>
      </c>
      <c r="C3417" t="s">
        <v>14448</v>
      </c>
      <c r="D3417">
        <v>549</v>
      </c>
      <c r="E3417" t="s">
        <v>19</v>
      </c>
      <c r="F3417" t="s">
        <v>8600</v>
      </c>
      <c r="G3417" t="s">
        <v>8601</v>
      </c>
      <c r="H3417">
        <v>20</v>
      </c>
      <c r="I3417">
        <v>535</v>
      </c>
      <c r="J3417" s="1">
        <v>6.1E-106</v>
      </c>
      <c r="K3417" t="s">
        <v>22</v>
      </c>
      <c r="L3417" s="2">
        <v>43889</v>
      </c>
      <c r="M3417" t="s">
        <v>8602</v>
      </c>
      <c r="N3417" t="s">
        <v>8603</v>
      </c>
    </row>
    <row r="3418" spans="1:14" x14ac:dyDescent="0.2">
      <c r="A3418" t="str">
        <f t="shared" si="116"/>
        <v>Spodoptera_litura_CCE</v>
      </c>
      <c r="B3418" t="s">
        <v>14449</v>
      </c>
      <c r="C3418" t="s">
        <v>14450</v>
      </c>
      <c r="D3418">
        <v>341</v>
      </c>
      <c r="E3418" t="s">
        <v>19</v>
      </c>
      <c r="F3418" t="s">
        <v>8600</v>
      </c>
      <c r="G3418" t="s">
        <v>8601</v>
      </c>
      <c r="H3418">
        <v>1</v>
      </c>
      <c r="I3418">
        <v>298</v>
      </c>
      <c r="J3418" s="1">
        <v>6.4999999999999995E-38</v>
      </c>
      <c r="K3418" t="s">
        <v>22</v>
      </c>
      <c r="L3418" s="2">
        <v>43889</v>
      </c>
      <c r="M3418" t="s">
        <v>8602</v>
      </c>
      <c r="N3418" t="s">
        <v>8603</v>
      </c>
    </row>
    <row r="3419" spans="1:14" x14ac:dyDescent="0.2">
      <c r="A3419" t="str">
        <f t="shared" si="116"/>
        <v>Spodoptera_litura_CCE</v>
      </c>
      <c r="B3419" t="s">
        <v>14451</v>
      </c>
      <c r="C3419" t="s">
        <v>14452</v>
      </c>
      <c r="D3419">
        <v>536</v>
      </c>
      <c r="E3419" t="s">
        <v>19</v>
      </c>
      <c r="F3419" t="s">
        <v>8600</v>
      </c>
      <c r="G3419" t="s">
        <v>8601</v>
      </c>
      <c r="H3419">
        <v>3</v>
      </c>
      <c r="I3419">
        <v>527</v>
      </c>
      <c r="J3419" s="1">
        <v>7.9000000000000004E-132</v>
      </c>
      <c r="K3419" t="s">
        <v>22</v>
      </c>
      <c r="L3419" s="2">
        <v>43889</v>
      </c>
      <c r="M3419" t="s">
        <v>8602</v>
      </c>
      <c r="N3419" t="s">
        <v>8603</v>
      </c>
    </row>
    <row r="3420" spans="1:14" x14ac:dyDescent="0.2">
      <c r="A3420" t="str">
        <f t="shared" si="116"/>
        <v>Spodoptera_litura_CCE</v>
      </c>
      <c r="B3420" t="s">
        <v>14453</v>
      </c>
      <c r="C3420" t="s">
        <v>14454</v>
      </c>
      <c r="D3420">
        <v>1786</v>
      </c>
      <c r="E3420" t="s">
        <v>19</v>
      </c>
      <c r="F3420" t="s">
        <v>8600</v>
      </c>
      <c r="G3420" t="s">
        <v>8601</v>
      </c>
      <c r="H3420">
        <v>1251</v>
      </c>
      <c r="I3420">
        <v>1766</v>
      </c>
      <c r="J3420" s="1">
        <v>5.2000000000000002E-120</v>
      </c>
      <c r="K3420" t="s">
        <v>22</v>
      </c>
      <c r="L3420" s="2">
        <v>43889</v>
      </c>
      <c r="M3420" t="s">
        <v>8602</v>
      </c>
      <c r="N3420" t="s">
        <v>8603</v>
      </c>
    </row>
    <row r="3421" spans="1:14" x14ac:dyDescent="0.2">
      <c r="A3421" t="str">
        <f t="shared" si="116"/>
        <v>Spodoptera_litura_CCE</v>
      </c>
      <c r="B3421" t="s">
        <v>14455</v>
      </c>
      <c r="C3421" t="s">
        <v>14456</v>
      </c>
      <c r="D3421">
        <v>487</v>
      </c>
      <c r="E3421" t="s">
        <v>19</v>
      </c>
      <c r="F3421" t="s">
        <v>8600</v>
      </c>
      <c r="G3421" t="s">
        <v>8601</v>
      </c>
      <c r="H3421">
        <v>2</v>
      </c>
      <c r="I3421">
        <v>465</v>
      </c>
      <c r="J3421" s="1">
        <v>1.3999999999999999E-94</v>
      </c>
      <c r="K3421" t="s">
        <v>22</v>
      </c>
      <c r="L3421" s="2">
        <v>43889</v>
      </c>
      <c r="M3421" t="s">
        <v>8602</v>
      </c>
      <c r="N3421" t="s">
        <v>8603</v>
      </c>
    </row>
    <row r="3422" spans="1:14" x14ac:dyDescent="0.2">
      <c r="A3422" t="str">
        <f t="shared" si="116"/>
        <v>Spodoptera_litura_CCE</v>
      </c>
      <c r="B3422" t="s">
        <v>14457</v>
      </c>
      <c r="C3422" t="s">
        <v>14458</v>
      </c>
      <c r="D3422">
        <v>467</v>
      </c>
      <c r="E3422" t="s">
        <v>19</v>
      </c>
      <c r="F3422" t="s">
        <v>8600</v>
      </c>
      <c r="G3422" t="s">
        <v>8601</v>
      </c>
      <c r="H3422">
        <v>15</v>
      </c>
      <c r="I3422">
        <v>449</v>
      </c>
      <c r="J3422" s="1">
        <v>1.7E-96</v>
      </c>
      <c r="K3422" t="s">
        <v>22</v>
      </c>
      <c r="L3422" s="2">
        <v>43889</v>
      </c>
      <c r="M3422" t="s">
        <v>8602</v>
      </c>
      <c r="N3422" t="s">
        <v>8603</v>
      </c>
    </row>
    <row r="3423" spans="1:14" x14ac:dyDescent="0.2">
      <c r="A3423" t="str">
        <f t="shared" si="116"/>
        <v>Spodoptera_litura_CCE</v>
      </c>
      <c r="B3423" t="s">
        <v>14459</v>
      </c>
      <c r="C3423" t="s">
        <v>14460</v>
      </c>
      <c r="D3423">
        <v>558</v>
      </c>
      <c r="E3423" t="s">
        <v>19</v>
      </c>
      <c r="F3423" t="s">
        <v>8600</v>
      </c>
      <c r="G3423" t="s">
        <v>8601</v>
      </c>
      <c r="H3423">
        <v>24</v>
      </c>
      <c r="I3423">
        <v>535</v>
      </c>
      <c r="J3423" s="1">
        <v>4.0999999999999997E-115</v>
      </c>
      <c r="K3423" t="s">
        <v>22</v>
      </c>
      <c r="L3423" s="2">
        <v>43889</v>
      </c>
      <c r="M3423" t="s">
        <v>8602</v>
      </c>
      <c r="N3423" t="s">
        <v>8603</v>
      </c>
    </row>
    <row r="3424" spans="1:14" x14ac:dyDescent="0.2">
      <c r="A3424" t="str">
        <f t="shared" si="116"/>
        <v>Spodoptera_litura_CCE</v>
      </c>
      <c r="B3424" t="s">
        <v>14461</v>
      </c>
      <c r="C3424" t="s">
        <v>14462</v>
      </c>
      <c r="D3424">
        <v>541</v>
      </c>
      <c r="E3424" t="s">
        <v>19</v>
      </c>
      <c r="F3424" t="s">
        <v>8600</v>
      </c>
      <c r="G3424" t="s">
        <v>8601</v>
      </c>
      <c r="H3424">
        <v>3</v>
      </c>
      <c r="I3424">
        <v>519</v>
      </c>
      <c r="J3424" s="1">
        <v>1.1999999999999999E-129</v>
      </c>
      <c r="K3424" t="s">
        <v>22</v>
      </c>
      <c r="L3424" s="2">
        <v>43889</v>
      </c>
      <c r="M3424" t="s">
        <v>8602</v>
      </c>
      <c r="N3424" t="s">
        <v>8603</v>
      </c>
    </row>
    <row r="3425" spans="1:14" x14ac:dyDescent="0.2">
      <c r="A3425" t="str">
        <f t="shared" si="116"/>
        <v>Spodoptera_litura_CCE</v>
      </c>
      <c r="B3425" t="s">
        <v>14463</v>
      </c>
      <c r="C3425" t="s">
        <v>14464</v>
      </c>
      <c r="D3425">
        <v>678</v>
      </c>
      <c r="E3425" t="s">
        <v>19</v>
      </c>
      <c r="F3425" t="s">
        <v>8600</v>
      </c>
      <c r="G3425" t="s">
        <v>8601</v>
      </c>
      <c r="H3425">
        <v>153</v>
      </c>
      <c r="I3425">
        <v>633</v>
      </c>
      <c r="J3425" s="1">
        <v>1.8999999999999999E-85</v>
      </c>
      <c r="K3425" t="s">
        <v>22</v>
      </c>
      <c r="L3425" s="2">
        <v>43889</v>
      </c>
      <c r="M3425" t="s">
        <v>8602</v>
      </c>
      <c r="N3425" t="s">
        <v>8603</v>
      </c>
    </row>
    <row r="3426" spans="1:14" x14ac:dyDescent="0.2">
      <c r="A3426" t="str">
        <f t="shared" si="116"/>
        <v>Spodoptera_litura_CCE</v>
      </c>
      <c r="B3426" t="s">
        <v>14465</v>
      </c>
      <c r="C3426" t="s">
        <v>14466</v>
      </c>
      <c r="D3426">
        <v>376</v>
      </c>
      <c r="E3426" t="s">
        <v>19</v>
      </c>
      <c r="F3426" t="s">
        <v>8600</v>
      </c>
      <c r="G3426" t="s">
        <v>8601</v>
      </c>
      <c r="H3426">
        <v>1</v>
      </c>
      <c r="I3426">
        <v>288</v>
      </c>
      <c r="J3426" s="1">
        <v>4.4000000000000002E-91</v>
      </c>
      <c r="K3426" t="s">
        <v>22</v>
      </c>
      <c r="L3426" s="2">
        <v>43889</v>
      </c>
      <c r="M3426" t="s">
        <v>8602</v>
      </c>
      <c r="N3426" t="s">
        <v>8603</v>
      </c>
    </row>
    <row r="3427" spans="1:14" x14ac:dyDescent="0.2">
      <c r="A3427" t="str">
        <f t="shared" si="116"/>
        <v>Spodoptera_litura_CCE</v>
      </c>
      <c r="B3427" t="s">
        <v>14467</v>
      </c>
      <c r="C3427" t="s">
        <v>14468</v>
      </c>
      <c r="D3427">
        <v>560</v>
      </c>
      <c r="E3427" t="s">
        <v>19</v>
      </c>
      <c r="F3427" t="s">
        <v>8600</v>
      </c>
      <c r="G3427" t="s">
        <v>8601</v>
      </c>
      <c r="H3427">
        <v>23</v>
      </c>
      <c r="I3427">
        <v>535</v>
      </c>
      <c r="J3427" s="1">
        <v>2.6000000000000001E-114</v>
      </c>
      <c r="K3427" t="s">
        <v>22</v>
      </c>
      <c r="L3427" s="2">
        <v>43889</v>
      </c>
      <c r="M3427" t="s">
        <v>8602</v>
      </c>
      <c r="N3427" t="s">
        <v>8603</v>
      </c>
    </row>
    <row r="3428" spans="1:14" x14ac:dyDescent="0.2">
      <c r="A3428" t="str">
        <f t="shared" si="116"/>
        <v>Spodoptera_litura_CCE</v>
      </c>
      <c r="B3428" t="s">
        <v>14469</v>
      </c>
      <c r="C3428" t="s">
        <v>14470</v>
      </c>
      <c r="D3428">
        <v>538</v>
      </c>
      <c r="E3428" t="s">
        <v>19</v>
      </c>
      <c r="F3428" t="s">
        <v>8600</v>
      </c>
      <c r="G3428" t="s">
        <v>8601</v>
      </c>
      <c r="H3428">
        <v>3</v>
      </c>
      <c r="I3428">
        <v>522</v>
      </c>
      <c r="J3428" s="1">
        <v>1.2E-137</v>
      </c>
      <c r="K3428" t="s">
        <v>22</v>
      </c>
      <c r="L3428" s="2">
        <v>43889</v>
      </c>
      <c r="M3428" t="s">
        <v>8602</v>
      </c>
      <c r="N3428" t="s">
        <v>8603</v>
      </c>
    </row>
    <row r="3429" spans="1:14" x14ac:dyDescent="0.2">
      <c r="A3429" t="str">
        <f t="shared" si="116"/>
        <v>Spodoptera_litura_CCE</v>
      </c>
      <c r="B3429" t="s">
        <v>14471</v>
      </c>
      <c r="C3429" t="s">
        <v>14472</v>
      </c>
      <c r="D3429">
        <v>888</v>
      </c>
      <c r="E3429" t="s">
        <v>19</v>
      </c>
      <c r="F3429" t="s">
        <v>8600</v>
      </c>
      <c r="G3429" t="s">
        <v>8601</v>
      </c>
      <c r="H3429">
        <v>345</v>
      </c>
      <c r="I3429">
        <v>763</v>
      </c>
      <c r="J3429" s="1">
        <v>1.4000000000000001E-82</v>
      </c>
      <c r="K3429" t="s">
        <v>22</v>
      </c>
      <c r="L3429" s="2">
        <v>43889</v>
      </c>
      <c r="M3429" t="s">
        <v>8602</v>
      </c>
      <c r="N3429" t="s">
        <v>8603</v>
      </c>
    </row>
    <row r="3430" spans="1:14" x14ac:dyDescent="0.2">
      <c r="A3430" t="str">
        <f t="shared" si="116"/>
        <v>Spodoptera_litura_CCE</v>
      </c>
      <c r="B3430" t="s">
        <v>14473</v>
      </c>
      <c r="C3430" t="s">
        <v>14474</v>
      </c>
      <c r="D3430">
        <v>676</v>
      </c>
      <c r="E3430" t="s">
        <v>19</v>
      </c>
      <c r="F3430" t="s">
        <v>8600</v>
      </c>
      <c r="G3430" t="s">
        <v>8601</v>
      </c>
      <c r="H3430">
        <v>54</v>
      </c>
      <c r="I3430">
        <v>584</v>
      </c>
      <c r="J3430" s="1">
        <v>3.2999999999999999E-96</v>
      </c>
      <c r="K3430" t="s">
        <v>22</v>
      </c>
      <c r="L3430" s="2">
        <v>43889</v>
      </c>
      <c r="M3430" t="s">
        <v>8602</v>
      </c>
      <c r="N3430" t="s">
        <v>8603</v>
      </c>
    </row>
    <row r="3431" spans="1:14" x14ac:dyDescent="0.2">
      <c r="A3431" t="str">
        <f t="shared" si="116"/>
        <v>Spodoptera_litura_CCE</v>
      </c>
      <c r="B3431" t="s">
        <v>14475</v>
      </c>
      <c r="C3431" t="s">
        <v>14476</v>
      </c>
      <c r="D3431">
        <v>1335</v>
      </c>
      <c r="E3431" t="s">
        <v>19</v>
      </c>
      <c r="F3431" t="s">
        <v>8600</v>
      </c>
      <c r="G3431" t="s">
        <v>8601</v>
      </c>
      <c r="H3431">
        <v>12</v>
      </c>
      <c r="I3431">
        <v>154</v>
      </c>
      <c r="J3431" s="1">
        <v>4.4999999999999998E-9</v>
      </c>
      <c r="K3431" t="s">
        <v>22</v>
      </c>
      <c r="L3431" s="2">
        <v>43889</v>
      </c>
      <c r="M3431" t="s">
        <v>8602</v>
      </c>
      <c r="N3431" t="s">
        <v>8603</v>
      </c>
    </row>
    <row r="3432" spans="1:14" x14ac:dyDescent="0.2">
      <c r="A3432" t="str">
        <f t="shared" si="116"/>
        <v>Spodoptera_litura_CCE</v>
      </c>
      <c r="B3432" t="s">
        <v>14475</v>
      </c>
      <c r="C3432" t="s">
        <v>14476</v>
      </c>
      <c r="D3432">
        <v>1335</v>
      </c>
      <c r="E3432" t="s">
        <v>19</v>
      </c>
      <c r="F3432" t="s">
        <v>8600</v>
      </c>
      <c r="G3432" t="s">
        <v>8601</v>
      </c>
      <c r="H3432">
        <v>777</v>
      </c>
      <c r="I3432">
        <v>1265</v>
      </c>
      <c r="J3432" s="1">
        <v>5.4999999999999997E-98</v>
      </c>
      <c r="K3432" t="s">
        <v>22</v>
      </c>
      <c r="L3432" s="2">
        <v>43889</v>
      </c>
      <c r="M3432" t="s">
        <v>8602</v>
      </c>
      <c r="N3432" t="s">
        <v>8603</v>
      </c>
    </row>
    <row r="3433" spans="1:14" x14ac:dyDescent="0.2">
      <c r="A3433" t="str">
        <f t="shared" si="116"/>
        <v>Spodoptera_litura_CCE</v>
      </c>
      <c r="B3433" t="s">
        <v>14475</v>
      </c>
      <c r="C3433" t="s">
        <v>14476</v>
      </c>
      <c r="D3433">
        <v>1335</v>
      </c>
      <c r="E3433" t="s">
        <v>19</v>
      </c>
      <c r="F3433" t="s">
        <v>8600</v>
      </c>
      <c r="G3433" t="s">
        <v>8601</v>
      </c>
      <c r="H3433">
        <v>193</v>
      </c>
      <c r="I3433">
        <v>681</v>
      </c>
      <c r="J3433" s="1">
        <v>2.3E-96</v>
      </c>
      <c r="K3433" t="s">
        <v>22</v>
      </c>
      <c r="L3433" s="2">
        <v>43889</v>
      </c>
      <c r="M3433" t="s">
        <v>8602</v>
      </c>
      <c r="N3433" t="s">
        <v>8603</v>
      </c>
    </row>
    <row r="3434" spans="1:14" x14ac:dyDescent="0.2">
      <c r="A3434" t="str">
        <f t="shared" si="116"/>
        <v>Spodoptera_litura_CCE</v>
      </c>
      <c r="B3434" t="s">
        <v>14477</v>
      </c>
      <c r="C3434" t="s">
        <v>14478</v>
      </c>
      <c r="D3434">
        <v>1024</v>
      </c>
      <c r="E3434" t="s">
        <v>19</v>
      </c>
      <c r="F3434" t="s">
        <v>8600</v>
      </c>
      <c r="G3434" t="s">
        <v>8601</v>
      </c>
      <c r="H3434">
        <v>22</v>
      </c>
      <c r="I3434">
        <v>516</v>
      </c>
      <c r="J3434" s="1">
        <v>1.0000000000000001E-115</v>
      </c>
      <c r="K3434" t="s">
        <v>22</v>
      </c>
      <c r="L3434" s="2">
        <v>43889</v>
      </c>
      <c r="M3434" t="s">
        <v>8602</v>
      </c>
      <c r="N3434" t="s">
        <v>8603</v>
      </c>
    </row>
    <row r="3435" spans="1:14" x14ac:dyDescent="0.2">
      <c r="A3435" t="str">
        <f t="shared" si="116"/>
        <v>Spodoptera_litura_CCE</v>
      </c>
      <c r="B3435" t="s">
        <v>14477</v>
      </c>
      <c r="C3435" t="s">
        <v>14478</v>
      </c>
      <c r="D3435">
        <v>1024</v>
      </c>
      <c r="E3435" t="s">
        <v>19</v>
      </c>
      <c r="F3435" t="s">
        <v>8600</v>
      </c>
      <c r="G3435" t="s">
        <v>8601</v>
      </c>
      <c r="H3435">
        <v>541</v>
      </c>
      <c r="I3435">
        <v>1000</v>
      </c>
      <c r="J3435" s="1">
        <v>8.4000000000000002E-112</v>
      </c>
      <c r="K3435" t="s">
        <v>22</v>
      </c>
      <c r="L3435" s="2">
        <v>43889</v>
      </c>
      <c r="M3435" t="s">
        <v>8602</v>
      </c>
      <c r="N3435" t="s">
        <v>8603</v>
      </c>
    </row>
    <row r="3436" spans="1:14" x14ac:dyDescent="0.2">
      <c r="A3436" t="str">
        <f t="shared" si="116"/>
        <v>Spodoptera_litura_CCE</v>
      </c>
      <c r="B3436" t="s">
        <v>14479</v>
      </c>
      <c r="C3436" t="s">
        <v>14480</v>
      </c>
      <c r="D3436">
        <v>1396</v>
      </c>
      <c r="E3436" t="s">
        <v>19</v>
      </c>
      <c r="F3436" t="s">
        <v>8600</v>
      </c>
      <c r="G3436" t="s">
        <v>8601</v>
      </c>
      <c r="H3436">
        <v>1</v>
      </c>
      <c r="I3436">
        <v>517</v>
      </c>
      <c r="J3436" s="1">
        <v>4E-136</v>
      </c>
      <c r="K3436" t="s">
        <v>22</v>
      </c>
      <c r="L3436" s="2">
        <v>43889</v>
      </c>
      <c r="M3436" t="s">
        <v>8602</v>
      </c>
      <c r="N3436" t="s">
        <v>8603</v>
      </c>
    </row>
    <row r="3437" spans="1:14" x14ac:dyDescent="0.2">
      <c r="A3437" t="str">
        <f t="shared" si="116"/>
        <v>Spodoptera_litura_CCE</v>
      </c>
      <c r="B3437" t="s">
        <v>14481</v>
      </c>
      <c r="C3437" t="s">
        <v>14482</v>
      </c>
      <c r="D3437">
        <v>557</v>
      </c>
      <c r="E3437" t="s">
        <v>19</v>
      </c>
      <c r="F3437" t="s">
        <v>8600</v>
      </c>
      <c r="G3437" t="s">
        <v>8601</v>
      </c>
      <c r="H3437">
        <v>21</v>
      </c>
      <c r="I3437">
        <v>529</v>
      </c>
      <c r="J3437" s="1">
        <v>2.6E-131</v>
      </c>
      <c r="K3437" t="s">
        <v>22</v>
      </c>
      <c r="L3437" s="2">
        <v>43889</v>
      </c>
      <c r="M3437" t="s">
        <v>8602</v>
      </c>
      <c r="N3437" t="s">
        <v>8603</v>
      </c>
    </row>
    <row r="3438" spans="1:14" x14ac:dyDescent="0.2">
      <c r="A3438" t="str">
        <f t="shared" si="116"/>
        <v>Spodoptera_litura_CCE</v>
      </c>
      <c r="B3438" t="s">
        <v>14483</v>
      </c>
      <c r="C3438" t="s">
        <v>14484</v>
      </c>
      <c r="D3438">
        <v>342</v>
      </c>
      <c r="E3438" t="s">
        <v>19</v>
      </c>
      <c r="F3438" t="s">
        <v>8600</v>
      </c>
      <c r="G3438" t="s">
        <v>8601</v>
      </c>
      <c r="H3438">
        <v>1</v>
      </c>
      <c r="I3438">
        <v>324</v>
      </c>
      <c r="J3438" s="1">
        <v>6.3999999999999997E-43</v>
      </c>
      <c r="K3438" t="s">
        <v>22</v>
      </c>
      <c r="L3438" s="2">
        <v>43889</v>
      </c>
      <c r="M3438" t="s">
        <v>8602</v>
      </c>
      <c r="N3438" t="s">
        <v>8603</v>
      </c>
    </row>
    <row r="3439" spans="1:14" x14ac:dyDescent="0.2">
      <c r="A3439" t="str">
        <f t="shared" si="116"/>
        <v>Spodoptera_litura_CCE</v>
      </c>
      <c r="B3439" t="s">
        <v>14485</v>
      </c>
      <c r="C3439" t="s">
        <v>14486</v>
      </c>
      <c r="D3439">
        <v>537</v>
      </c>
      <c r="E3439" t="s">
        <v>19</v>
      </c>
      <c r="F3439" t="s">
        <v>8600</v>
      </c>
      <c r="G3439" t="s">
        <v>8601</v>
      </c>
      <c r="H3439">
        <v>3</v>
      </c>
      <c r="I3439">
        <v>528</v>
      </c>
      <c r="J3439" s="1">
        <v>1.2E-133</v>
      </c>
      <c r="K3439" t="s">
        <v>22</v>
      </c>
      <c r="L3439" s="2">
        <v>43889</v>
      </c>
      <c r="M3439" t="s">
        <v>8602</v>
      </c>
      <c r="N3439" t="s">
        <v>8603</v>
      </c>
    </row>
    <row r="3440" spans="1:14" x14ac:dyDescent="0.2">
      <c r="A3440" t="str">
        <f t="shared" si="116"/>
        <v>Spodoptera_litura_CCE</v>
      </c>
      <c r="B3440" t="s">
        <v>14487</v>
      </c>
      <c r="C3440" t="s">
        <v>14488</v>
      </c>
      <c r="D3440">
        <v>528</v>
      </c>
      <c r="E3440" t="s">
        <v>19</v>
      </c>
      <c r="F3440" t="s">
        <v>8600</v>
      </c>
      <c r="G3440" t="s">
        <v>8601</v>
      </c>
      <c r="H3440">
        <v>21</v>
      </c>
      <c r="I3440">
        <v>512</v>
      </c>
      <c r="J3440" s="1">
        <v>2.4999999999999998E-97</v>
      </c>
      <c r="K3440" t="s">
        <v>22</v>
      </c>
      <c r="L3440" s="2">
        <v>43889</v>
      </c>
      <c r="M3440" t="s">
        <v>8602</v>
      </c>
      <c r="N3440" t="s">
        <v>8603</v>
      </c>
    </row>
    <row r="3441" spans="1:15" x14ac:dyDescent="0.2">
      <c r="A3441" t="str">
        <f t="shared" si="116"/>
        <v>Spodoptera_litura_CCE</v>
      </c>
      <c r="B3441" t="s">
        <v>14489</v>
      </c>
      <c r="C3441" t="s">
        <v>14490</v>
      </c>
      <c r="D3441">
        <v>78</v>
      </c>
      <c r="E3441" t="s">
        <v>19</v>
      </c>
      <c r="F3441" t="s">
        <v>8600</v>
      </c>
      <c r="G3441" t="s">
        <v>8601</v>
      </c>
      <c r="H3441">
        <v>24</v>
      </c>
      <c r="I3441">
        <v>67</v>
      </c>
      <c r="J3441" s="1">
        <v>5.8999999999999999E-9</v>
      </c>
      <c r="K3441" t="s">
        <v>22</v>
      </c>
      <c r="L3441" s="2">
        <v>43889</v>
      </c>
      <c r="M3441" t="s">
        <v>8602</v>
      </c>
      <c r="N3441" t="s">
        <v>8603</v>
      </c>
    </row>
    <row r="3442" spans="1:15" x14ac:dyDescent="0.2">
      <c r="A3442" t="str">
        <f t="shared" si="116"/>
        <v>Spodoptera_litura_CCE</v>
      </c>
      <c r="B3442" t="s">
        <v>14491</v>
      </c>
      <c r="C3442" t="s">
        <v>14492</v>
      </c>
      <c r="D3442">
        <v>112</v>
      </c>
      <c r="E3442" t="s">
        <v>19</v>
      </c>
      <c r="F3442" t="s">
        <v>8600</v>
      </c>
      <c r="G3442" t="s">
        <v>8601</v>
      </c>
      <c r="H3442">
        <v>22</v>
      </c>
      <c r="I3442">
        <v>58</v>
      </c>
      <c r="J3442" s="1">
        <v>6.2000000000000003E-10</v>
      </c>
      <c r="K3442" t="s">
        <v>22</v>
      </c>
      <c r="L3442" s="2">
        <v>43889</v>
      </c>
      <c r="M3442" t="s">
        <v>8602</v>
      </c>
      <c r="N3442" t="s">
        <v>8603</v>
      </c>
    </row>
    <row r="3443" spans="1:15" x14ac:dyDescent="0.2">
      <c r="A3443" t="str">
        <f t="shared" si="116"/>
        <v>Spodoptera_litura_CCE</v>
      </c>
      <c r="B3443" t="s">
        <v>14493</v>
      </c>
      <c r="C3443" t="s">
        <v>14494</v>
      </c>
      <c r="D3443">
        <v>556</v>
      </c>
      <c r="E3443" t="s">
        <v>19</v>
      </c>
      <c r="F3443" t="s">
        <v>8600</v>
      </c>
      <c r="G3443" t="s">
        <v>8601</v>
      </c>
      <c r="H3443">
        <v>30</v>
      </c>
      <c r="I3443">
        <v>524</v>
      </c>
      <c r="J3443" s="1">
        <v>3.0999999999999998E-91</v>
      </c>
      <c r="K3443" t="s">
        <v>22</v>
      </c>
      <c r="L3443" s="2">
        <v>43889</v>
      </c>
      <c r="M3443" t="s">
        <v>8602</v>
      </c>
      <c r="N3443" t="s">
        <v>8603</v>
      </c>
    </row>
    <row r="3444" spans="1:15" x14ac:dyDescent="0.2">
      <c r="A3444" t="str">
        <f t="shared" si="116"/>
        <v>Spodoptera_litura_CCE</v>
      </c>
      <c r="B3444" t="s">
        <v>14495</v>
      </c>
      <c r="C3444" t="s">
        <v>14496</v>
      </c>
      <c r="D3444">
        <v>564</v>
      </c>
      <c r="E3444" t="s">
        <v>19</v>
      </c>
      <c r="F3444" t="s">
        <v>8600</v>
      </c>
      <c r="G3444" t="s">
        <v>8601</v>
      </c>
      <c r="H3444">
        <v>23</v>
      </c>
      <c r="I3444">
        <v>533</v>
      </c>
      <c r="J3444" s="1">
        <v>3.0000000000000002E-115</v>
      </c>
      <c r="K3444" t="s">
        <v>22</v>
      </c>
      <c r="L3444" s="2">
        <v>43889</v>
      </c>
      <c r="M3444" t="s">
        <v>8602</v>
      </c>
      <c r="N3444" t="s">
        <v>8603</v>
      </c>
    </row>
    <row r="3445" spans="1:15" x14ac:dyDescent="0.2">
      <c r="A3445" t="str">
        <f t="shared" si="116"/>
        <v>Spodoptera_litura_CCE</v>
      </c>
      <c r="B3445" t="s">
        <v>14497</v>
      </c>
      <c r="C3445" t="s">
        <v>14498</v>
      </c>
      <c r="D3445">
        <v>545</v>
      </c>
      <c r="E3445" t="s">
        <v>19</v>
      </c>
      <c r="F3445" t="s">
        <v>8600</v>
      </c>
      <c r="G3445" t="s">
        <v>8601</v>
      </c>
      <c r="H3445">
        <v>32</v>
      </c>
      <c r="I3445">
        <v>521</v>
      </c>
      <c r="J3445" s="1">
        <v>8.2000000000000001E-122</v>
      </c>
      <c r="K3445" t="s">
        <v>22</v>
      </c>
      <c r="L3445" s="2">
        <v>43889</v>
      </c>
      <c r="M3445" t="s">
        <v>8602</v>
      </c>
      <c r="N3445" t="s">
        <v>8603</v>
      </c>
    </row>
    <row r="3446" spans="1:15" x14ac:dyDescent="0.2">
      <c r="A3446" t="str">
        <f t="shared" si="116"/>
        <v>Spodoptera_litura_CCE</v>
      </c>
      <c r="B3446" t="s">
        <v>14499</v>
      </c>
      <c r="C3446" t="s">
        <v>14500</v>
      </c>
      <c r="D3446">
        <v>528</v>
      </c>
      <c r="E3446" t="s">
        <v>19</v>
      </c>
      <c r="F3446" t="s">
        <v>8600</v>
      </c>
      <c r="G3446" t="s">
        <v>8601</v>
      </c>
      <c r="H3446">
        <v>2</v>
      </c>
      <c r="I3446">
        <v>514</v>
      </c>
      <c r="J3446" s="1">
        <v>2.3999999999999999E-140</v>
      </c>
      <c r="K3446" t="s">
        <v>22</v>
      </c>
      <c r="L3446" s="2">
        <v>43889</v>
      </c>
      <c r="M3446" t="s">
        <v>8602</v>
      </c>
      <c r="N3446" t="s">
        <v>8603</v>
      </c>
    </row>
    <row r="3447" spans="1:15" x14ac:dyDescent="0.2">
      <c r="A3447" t="str">
        <f t="shared" si="116"/>
        <v>Spodoptera_litura_CCE</v>
      </c>
      <c r="B3447" t="s">
        <v>14501</v>
      </c>
      <c r="C3447" t="s">
        <v>14502</v>
      </c>
      <c r="D3447">
        <v>218</v>
      </c>
      <c r="E3447" t="s">
        <v>19</v>
      </c>
      <c r="F3447" t="s">
        <v>8734</v>
      </c>
      <c r="G3447" t="s">
        <v>8735</v>
      </c>
      <c r="H3447">
        <v>4</v>
      </c>
      <c r="I3447">
        <v>215</v>
      </c>
      <c r="J3447" s="1">
        <v>4.9999999999999998E-73</v>
      </c>
      <c r="K3447" t="s">
        <v>22</v>
      </c>
      <c r="L3447" s="2">
        <v>43889</v>
      </c>
      <c r="M3447" t="s">
        <v>8736</v>
      </c>
      <c r="N3447" t="s">
        <v>8737</v>
      </c>
      <c r="O3447" t="s">
        <v>8738</v>
      </c>
    </row>
    <row r="3448" spans="1:15" x14ac:dyDescent="0.2">
      <c r="A3448" t="str">
        <f t="shared" ref="A3448:A3479" si="117">A3447</f>
        <v>Spodoptera_litura_CCE</v>
      </c>
      <c r="B3448" t="s">
        <v>14503</v>
      </c>
      <c r="C3448" t="s">
        <v>14504</v>
      </c>
      <c r="D3448">
        <v>545</v>
      </c>
      <c r="E3448" t="s">
        <v>19</v>
      </c>
      <c r="F3448" t="s">
        <v>8600</v>
      </c>
      <c r="G3448" t="s">
        <v>8601</v>
      </c>
      <c r="H3448">
        <v>34</v>
      </c>
      <c r="I3448">
        <v>532</v>
      </c>
      <c r="J3448" s="1">
        <v>1.1E-122</v>
      </c>
      <c r="K3448" t="s">
        <v>22</v>
      </c>
      <c r="L3448" s="2">
        <v>43889</v>
      </c>
      <c r="M3448" t="s">
        <v>8602</v>
      </c>
      <c r="N3448" t="s">
        <v>8603</v>
      </c>
    </row>
    <row r="3449" spans="1:15" x14ac:dyDescent="0.2">
      <c r="A3449" t="str">
        <f t="shared" si="117"/>
        <v>Spodoptera_litura_CCE</v>
      </c>
      <c r="B3449" t="s">
        <v>14505</v>
      </c>
      <c r="C3449" t="s">
        <v>14506</v>
      </c>
      <c r="D3449">
        <v>567</v>
      </c>
      <c r="E3449" t="s">
        <v>19</v>
      </c>
      <c r="F3449" t="s">
        <v>8600</v>
      </c>
      <c r="G3449" t="s">
        <v>8601</v>
      </c>
      <c r="H3449">
        <v>33</v>
      </c>
      <c r="I3449">
        <v>531</v>
      </c>
      <c r="J3449" s="1">
        <v>1.6E-99</v>
      </c>
      <c r="K3449" t="s">
        <v>22</v>
      </c>
      <c r="L3449" s="2">
        <v>43889</v>
      </c>
      <c r="M3449" t="s">
        <v>8602</v>
      </c>
      <c r="N3449" t="s">
        <v>8603</v>
      </c>
    </row>
    <row r="3450" spans="1:15" x14ac:dyDescent="0.2">
      <c r="A3450" t="str">
        <f t="shared" si="117"/>
        <v>Spodoptera_litura_CCE</v>
      </c>
      <c r="B3450" t="s">
        <v>14507</v>
      </c>
      <c r="C3450" t="s">
        <v>14508</v>
      </c>
      <c r="D3450">
        <v>526</v>
      </c>
      <c r="E3450" t="s">
        <v>19</v>
      </c>
      <c r="F3450" t="s">
        <v>8600</v>
      </c>
      <c r="G3450" t="s">
        <v>8601</v>
      </c>
      <c r="H3450">
        <v>29</v>
      </c>
      <c r="I3450">
        <v>503</v>
      </c>
      <c r="J3450" s="1">
        <v>5.5999999999999998E-95</v>
      </c>
      <c r="K3450" t="s">
        <v>22</v>
      </c>
      <c r="L3450" s="2">
        <v>43889</v>
      </c>
      <c r="M3450" t="s">
        <v>8602</v>
      </c>
      <c r="N3450" t="s">
        <v>8603</v>
      </c>
    </row>
    <row r="3451" spans="1:15" x14ac:dyDescent="0.2">
      <c r="A3451" t="str">
        <f t="shared" si="117"/>
        <v>Spodoptera_litura_CCE</v>
      </c>
      <c r="B3451" t="s">
        <v>14509</v>
      </c>
      <c r="C3451" t="s">
        <v>14510</v>
      </c>
      <c r="D3451">
        <v>543</v>
      </c>
      <c r="E3451" t="s">
        <v>19</v>
      </c>
      <c r="F3451" t="s">
        <v>8600</v>
      </c>
      <c r="G3451" t="s">
        <v>8601</v>
      </c>
      <c r="H3451">
        <v>25</v>
      </c>
      <c r="I3451">
        <v>530</v>
      </c>
      <c r="J3451" s="1">
        <v>4E-107</v>
      </c>
      <c r="K3451" t="s">
        <v>22</v>
      </c>
      <c r="L3451" s="2">
        <v>43889</v>
      </c>
      <c r="M3451" t="s">
        <v>8602</v>
      </c>
      <c r="N3451" t="s">
        <v>8603</v>
      </c>
    </row>
    <row r="3452" spans="1:15" x14ac:dyDescent="0.2">
      <c r="A3452" t="str">
        <f t="shared" si="117"/>
        <v>Spodoptera_litura_CCE</v>
      </c>
      <c r="B3452" t="s">
        <v>14511</v>
      </c>
      <c r="C3452" t="s">
        <v>14512</v>
      </c>
      <c r="D3452">
        <v>588</v>
      </c>
      <c r="E3452" t="s">
        <v>19</v>
      </c>
      <c r="F3452" t="s">
        <v>8600</v>
      </c>
      <c r="G3452" t="s">
        <v>8601</v>
      </c>
      <c r="H3452">
        <v>30</v>
      </c>
      <c r="I3452">
        <v>556</v>
      </c>
      <c r="J3452" s="1">
        <v>4.4000000000000003E-102</v>
      </c>
      <c r="K3452" t="s">
        <v>22</v>
      </c>
      <c r="L3452" s="2">
        <v>43889</v>
      </c>
      <c r="M3452" t="s">
        <v>8602</v>
      </c>
      <c r="N3452" t="s">
        <v>8603</v>
      </c>
    </row>
    <row r="3453" spans="1:15" x14ac:dyDescent="0.2">
      <c r="A3453" t="str">
        <f t="shared" si="117"/>
        <v>Spodoptera_litura_CCE</v>
      </c>
      <c r="B3453" t="s">
        <v>14513</v>
      </c>
      <c r="C3453" t="s">
        <v>14514</v>
      </c>
      <c r="D3453">
        <v>526</v>
      </c>
      <c r="E3453" t="s">
        <v>19</v>
      </c>
      <c r="F3453" t="s">
        <v>8600</v>
      </c>
      <c r="G3453" t="s">
        <v>8601</v>
      </c>
      <c r="H3453">
        <v>2</v>
      </c>
      <c r="I3453">
        <v>482</v>
      </c>
      <c r="J3453" s="1">
        <v>1.4000000000000001E-97</v>
      </c>
      <c r="K3453" t="s">
        <v>22</v>
      </c>
      <c r="L3453" s="2">
        <v>43889</v>
      </c>
      <c r="M3453" t="s">
        <v>8602</v>
      </c>
      <c r="N3453" t="s">
        <v>8603</v>
      </c>
    </row>
    <row r="3454" spans="1:15" x14ac:dyDescent="0.2">
      <c r="A3454" t="str">
        <f t="shared" si="117"/>
        <v>Spodoptera_litura_CCE</v>
      </c>
      <c r="B3454" t="s">
        <v>14515</v>
      </c>
      <c r="C3454" t="s">
        <v>14516</v>
      </c>
      <c r="D3454">
        <v>540</v>
      </c>
      <c r="E3454" t="s">
        <v>19</v>
      </c>
      <c r="F3454" t="s">
        <v>8600</v>
      </c>
      <c r="G3454" t="s">
        <v>8601</v>
      </c>
      <c r="H3454">
        <v>3</v>
      </c>
      <c r="I3454">
        <v>528</v>
      </c>
      <c r="J3454" s="1">
        <v>1.5E-134</v>
      </c>
      <c r="K3454" t="s">
        <v>22</v>
      </c>
      <c r="L3454" s="2">
        <v>43889</v>
      </c>
      <c r="M3454" t="s">
        <v>8602</v>
      </c>
      <c r="N3454" t="s">
        <v>8603</v>
      </c>
    </row>
    <row r="3455" spans="1:15" x14ac:dyDescent="0.2">
      <c r="A3455" t="str">
        <f t="shared" si="117"/>
        <v>Spodoptera_litura_CCE</v>
      </c>
      <c r="B3455" t="s">
        <v>14517</v>
      </c>
      <c r="C3455" t="s">
        <v>14518</v>
      </c>
      <c r="D3455">
        <v>556</v>
      </c>
      <c r="E3455" t="s">
        <v>19</v>
      </c>
      <c r="F3455" t="s">
        <v>8600</v>
      </c>
      <c r="G3455" t="s">
        <v>8601</v>
      </c>
      <c r="H3455">
        <v>25</v>
      </c>
      <c r="I3455">
        <v>510</v>
      </c>
      <c r="J3455" s="1">
        <v>2.0000000000000001E-108</v>
      </c>
      <c r="K3455" t="s">
        <v>22</v>
      </c>
      <c r="L3455" s="2">
        <v>43889</v>
      </c>
      <c r="M3455" t="s">
        <v>8602</v>
      </c>
      <c r="N3455" t="s">
        <v>8603</v>
      </c>
    </row>
    <row r="3456" spans="1:15" x14ac:dyDescent="0.2">
      <c r="A3456" t="str">
        <f t="shared" si="117"/>
        <v>Spodoptera_litura_CCE</v>
      </c>
      <c r="B3456" t="s">
        <v>14519</v>
      </c>
      <c r="C3456" t="s">
        <v>14520</v>
      </c>
      <c r="D3456">
        <v>561</v>
      </c>
      <c r="E3456" t="s">
        <v>19</v>
      </c>
      <c r="F3456" t="s">
        <v>8600</v>
      </c>
      <c r="G3456" t="s">
        <v>8601</v>
      </c>
      <c r="H3456">
        <v>26</v>
      </c>
      <c r="I3456">
        <v>544</v>
      </c>
      <c r="J3456" s="1">
        <v>2.4999999999999999E-82</v>
      </c>
      <c r="K3456" t="s">
        <v>22</v>
      </c>
      <c r="L3456" s="2">
        <v>43889</v>
      </c>
      <c r="M3456" t="s">
        <v>8602</v>
      </c>
      <c r="N3456" t="s">
        <v>8603</v>
      </c>
    </row>
    <row r="3457" spans="1:15" x14ac:dyDescent="0.2">
      <c r="A3457" t="str">
        <f t="shared" si="117"/>
        <v>Spodoptera_litura_CCE</v>
      </c>
      <c r="B3457" t="s">
        <v>14521</v>
      </c>
      <c r="C3457" t="s">
        <v>14337</v>
      </c>
      <c r="D3457">
        <v>638</v>
      </c>
      <c r="E3457" t="s">
        <v>19</v>
      </c>
      <c r="F3457" t="s">
        <v>8600</v>
      </c>
      <c r="G3457" t="s">
        <v>8601</v>
      </c>
      <c r="H3457">
        <v>55</v>
      </c>
      <c r="I3457">
        <v>593</v>
      </c>
      <c r="J3457" s="1">
        <v>3.2000000000000001E-152</v>
      </c>
      <c r="K3457" t="s">
        <v>22</v>
      </c>
      <c r="L3457" s="2">
        <v>43889</v>
      </c>
      <c r="M3457" t="s">
        <v>8602</v>
      </c>
      <c r="N3457" t="s">
        <v>8603</v>
      </c>
    </row>
    <row r="3458" spans="1:15" x14ac:dyDescent="0.2">
      <c r="A3458" t="str">
        <f t="shared" si="117"/>
        <v>Spodoptera_litura_CCE</v>
      </c>
      <c r="B3458" t="s">
        <v>14522</v>
      </c>
      <c r="C3458" t="s">
        <v>14523</v>
      </c>
      <c r="D3458">
        <v>564</v>
      </c>
      <c r="E3458" t="s">
        <v>19</v>
      </c>
      <c r="F3458" t="s">
        <v>8600</v>
      </c>
      <c r="G3458" t="s">
        <v>8601</v>
      </c>
      <c r="H3458">
        <v>22</v>
      </c>
      <c r="I3458">
        <v>541</v>
      </c>
      <c r="J3458" s="1">
        <v>7.9000000000000001E-108</v>
      </c>
      <c r="K3458" t="s">
        <v>22</v>
      </c>
      <c r="L3458" s="2">
        <v>43889</v>
      </c>
      <c r="M3458" t="s">
        <v>8602</v>
      </c>
      <c r="N3458" t="s">
        <v>8603</v>
      </c>
    </row>
    <row r="3459" spans="1:15" x14ac:dyDescent="0.2">
      <c r="A3459" t="str">
        <f t="shared" si="117"/>
        <v>Spodoptera_litura_CCE</v>
      </c>
      <c r="B3459" t="s">
        <v>14524</v>
      </c>
      <c r="C3459" t="s">
        <v>14525</v>
      </c>
      <c r="D3459">
        <v>554</v>
      </c>
      <c r="E3459" t="s">
        <v>19</v>
      </c>
      <c r="F3459" t="s">
        <v>8600</v>
      </c>
      <c r="G3459" t="s">
        <v>8601</v>
      </c>
      <c r="H3459">
        <v>23</v>
      </c>
      <c r="I3459">
        <v>529</v>
      </c>
      <c r="J3459" s="1">
        <v>3.6999999999999996E-114</v>
      </c>
      <c r="K3459" t="s">
        <v>22</v>
      </c>
      <c r="L3459" s="2">
        <v>43889</v>
      </c>
      <c r="M3459" t="s">
        <v>8602</v>
      </c>
      <c r="N3459" t="s">
        <v>8603</v>
      </c>
    </row>
    <row r="3460" spans="1:15" x14ac:dyDescent="0.2">
      <c r="A3460" t="str">
        <f t="shared" si="117"/>
        <v>Spodoptera_litura_CCE</v>
      </c>
      <c r="B3460" t="s">
        <v>14526</v>
      </c>
      <c r="C3460" t="s">
        <v>14527</v>
      </c>
      <c r="D3460">
        <v>229</v>
      </c>
      <c r="E3460" t="s">
        <v>19</v>
      </c>
      <c r="F3460" t="s">
        <v>8734</v>
      </c>
      <c r="G3460" t="s">
        <v>8735</v>
      </c>
      <c r="H3460">
        <v>10</v>
      </c>
      <c r="I3460">
        <v>225</v>
      </c>
      <c r="J3460" s="1">
        <v>1.6000000000000001E-41</v>
      </c>
      <c r="K3460" t="s">
        <v>22</v>
      </c>
      <c r="L3460" s="2">
        <v>43889</v>
      </c>
      <c r="M3460" t="s">
        <v>8736</v>
      </c>
      <c r="N3460" t="s">
        <v>8737</v>
      </c>
      <c r="O3460" t="s">
        <v>8738</v>
      </c>
    </row>
    <row r="3461" spans="1:15" x14ac:dyDescent="0.2">
      <c r="A3461" t="str">
        <f t="shared" si="117"/>
        <v>Spodoptera_litura_CCE</v>
      </c>
      <c r="B3461" t="s">
        <v>14528</v>
      </c>
      <c r="C3461" t="s">
        <v>14529</v>
      </c>
      <c r="D3461">
        <v>509</v>
      </c>
      <c r="E3461" t="s">
        <v>19</v>
      </c>
      <c r="F3461" t="s">
        <v>8600</v>
      </c>
      <c r="G3461" t="s">
        <v>8601</v>
      </c>
      <c r="H3461">
        <v>23</v>
      </c>
      <c r="I3461">
        <v>383</v>
      </c>
      <c r="J3461" s="1">
        <v>9.0999999999999995E-95</v>
      </c>
      <c r="K3461" t="s">
        <v>22</v>
      </c>
      <c r="L3461" s="2">
        <v>43889</v>
      </c>
      <c r="M3461" t="s">
        <v>8602</v>
      </c>
      <c r="N3461" t="s">
        <v>8603</v>
      </c>
    </row>
    <row r="3462" spans="1:15" x14ac:dyDescent="0.2">
      <c r="A3462" t="str">
        <f t="shared" si="117"/>
        <v>Spodoptera_litura_CCE</v>
      </c>
      <c r="B3462" t="s">
        <v>14528</v>
      </c>
      <c r="C3462" t="s">
        <v>14529</v>
      </c>
      <c r="D3462">
        <v>509</v>
      </c>
      <c r="E3462" t="s">
        <v>19</v>
      </c>
      <c r="F3462" t="s">
        <v>8600</v>
      </c>
      <c r="G3462" t="s">
        <v>8601</v>
      </c>
      <c r="H3462">
        <v>392</v>
      </c>
      <c r="I3462">
        <v>484</v>
      </c>
      <c r="J3462" s="1">
        <v>1.2999999999999999E-5</v>
      </c>
      <c r="K3462" t="s">
        <v>22</v>
      </c>
      <c r="L3462" s="2">
        <v>43889</v>
      </c>
      <c r="M3462" t="s">
        <v>8602</v>
      </c>
      <c r="N3462" t="s">
        <v>8603</v>
      </c>
    </row>
    <row r="3463" spans="1:15" x14ac:dyDescent="0.2">
      <c r="A3463" t="str">
        <f t="shared" si="117"/>
        <v>Spodoptera_litura_CCE</v>
      </c>
      <c r="B3463" t="s">
        <v>14530</v>
      </c>
      <c r="C3463" t="s">
        <v>14531</v>
      </c>
      <c r="D3463">
        <v>645</v>
      </c>
      <c r="E3463" t="s">
        <v>19</v>
      </c>
      <c r="F3463" t="s">
        <v>8600</v>
      </c>
      <c r="G3463" t="s">
        <v>8601</v>
      </c>
      <c r="H3463">
        <v>92</v>
      </c>
      <c r="I3463">
        <v>623</v>
      </c>
      <c r="J3463" s="1">
        <v>2.2999999999999999E-141</v>
      </c>
      <c r="K3463" t="s">
        <v>22</v>
      </c>
      <c r="L3463" s="2">
        <v>43889</v>
      </c>
      <c r="M3463" t="s">
        <v>8602</v>
      </c>
      <c r="N3463" t="s">
        <v>8603</v>
      </c>
    </row>
    <row r="3464" spans="1:15" x14ac:dyDescent="0.2">
      <c r="A3464" t="str">
        <f t="shared" si="117"/>
        <v>Spodoptera_litura_CCE</v>
      </c>
      <c r="B3464" t="s">
        <v>14532</v>
      </c>
      <c r="C3464" t="s">
        <v>14533</v>
      </c>
      <c r="D3464">
        <v>583</v>
      </c>
      <c r="E3464" t="s">
        <v>19</v>
      </c>
      <c r="F3464" t="s">
        <v>8600</v>
      </c>
      <c r="G3464" t="s">
        <v>8601</v>
      </c>
      <c r="H3464">
        <v>23</v>
      </c>
      <c r="I3464">
        <v>533</v>
      </c>
      <c r="J3464" s="1">
        <v>2.2999999999999998E-115</v>
      </c>
      <c r="K3464" t="s">
        <v>22</v>
      </c>
      <c r="L3464" s="2">
        <v>43889</v>
      </c>
      <c r="M3464" t="s">
        <v>8602</v>
      </c>
      <c r="N3464" t="s">
        <v>8603</v>
      </c>
    </row>
    <row r="3465" spans="1:15" x14ac:dyDescent="0.2">
      <c r="A3465" t="str">
        <f t="shared" si="117"/>
        <v>Spodoptera_litura_CCE</v>
      </c>
      <c r="B3465" t="s">
        <v>14534</v>
      </c>
      <c r="C3465" t="s">
        <v>14535</v>
      </c>
      <c r="D3465">
        <v>539</v>
      </c>
      <c r="E3465" t="s">
        <v>19</v>
      </c>
      <c r="F3465" t="s">
        <v>8600</v>
      </c>
      <c r="G3465" t="s">
        <v>8601</v>
      </c>
      <c r="H3465">
        <v>7</v>
      </c>
      <c r="I3465">
        <v>514</v>
      </c>
      <c r="J3465" s="1">
        <v>1.7000000000000002E-117</v>
      </c>
      <c r="K3465" t="s">
        <v>22</v>
      </c>
      <c r="L3465" s="2">
        <v>43889</v>
      </c>
      <c r="M3465" t="s">
        <v>8602</v>
      </c>
      <c r="N3465" t="s">
        <v>8603</v>
      </c>
    </row>
    <row r="3466" spans="1:15" x14ac:dyDescent="0.2">
      <c r="A3466" t="str">
        <f t="shared" si="117"/>
        <v>Spodoptera_litura_CCE</v>
      </c>
      <c r="B3466" t="s">
        <v>14536</v>
      </c>
      <c r="C3466" t="s">
        <v>14537</v>
      </c>
      <c r="D3466">
        <v>501</v>
      </c>
      <c r="E3466" t="s">
        <v>19</v>
      </c>
      <c r="F3466" t="s">
        <v>8600</v>
      </c>
      <c r="G3466" t="s">
        <v>8601</v>
      </c>
      <c r="H3466">
        <v>234</v>
      </c>
      <c r="I3466">
        <v>475</v>
      </c>
      <c r="J3466" s="1">
        <v>2.3000000000000001E-23</v>
      </c>
      <c r="K3466" t="s">
        <v>22</v>
      </c>
      <c r="L3466" s="2">
        <v>43889</v>
      </c>
      <c r="M3466" t="s">
        <v>8602</v>
      </c>
      <c r="N3466" t="s">
        <v>8603</v>
      </c>
    </row>
    <row r="3467" spans="1:15" x14ac:dyDescent="0.2">
      <c r="A3467" t="str">
        <f t="shared" si="117"/>
        <v>Spodoptera_litura_CCE</v>
      </c>
      <c r="B3467" t="s">
        <v>14536</v>
      </c>
      <c r="C3467" t="s">
        <v>14537</v>
      </c>
      <c r="D3467">
        <v>501</v>
      </c>
      <c r="E3467" t="s">
        <v>19</v>
      </c>
      <c r="F3467" t="s">
        <v>8600</v>
      </c>
      <c r="G3467" t="s">
        <v>8601</v>
      </c>
      <c r="H3467">
        <v>22</v>
      </c>
      <c r="I3467">
        <v>226</v>
      </c>
      <c r="J3467" s="1">
        <v>6.0000000000000003E-77</v>
      </c>
      <c r="K3467" t="s">
        <v>22</v>
      </c>
      <c r="L3467" s="2">
        <v>43889</v>
      </c>
      <c r="M3467" t="s">
        <v>8602</v>
      </c>
      <c r="N3467" t="s">
        <v>8603</v>
      </c>
    </row>
    <row r="3468" spans="1:15" x14ac:dyDescent="0.2">
      <c r="A3468" t="str">
        <f t="shared" si="117"/>
        <v>Spodoptera_litura_CCE</v>
      </c>
      <c r="B3468" t="s">
        <v>14538</v>
      </c>
      <c r="C3468" t="s">
        <v>14539</v>
      </c>
      <c r="D3468">
        <v>533</v>
      </c>
      <c r="E3468" t="s">
        <v>19</v>
      </c>
      <c r="F3468" t="s">
        <v>8600</v>
      </c>
      <c r="G3468" t="s">
        <v>8601</v>
      </c>
      <c r="H3468">
        <v>21</v>
      </c>
      <c r="I3468">
        <v>524</v>
      </c>
      <c r="J3468" s="1">
        <v>1.2E-112</v>
      </c>
      <c r="K3468" t="s">
        <v>22</v>
      </c>
      <c r="L3468" s="2">
        <v>43889</v>
      </c>
      <c r="M3468" t="s">
        <v>8602</v>
      </c>
      <c r="N3468" t="s">
        <v>8603</v>
      </c>
    </row>
    <row r="3469" spans="1:15" x14ac:dyDescent="0.2">
      <c r="A3469" t="str">
        <f t="shared" si="117"/>
        <v>Spodoptera_litura_CCE</v>
      </c>
      <c r="B3469" t="s">
        <v>14540</v>
      </c>
      <c r="C3469" t="s">
        <v>14541</v>
      </c>
      <c r="D3469">
        <v>560</v>
      </c>
      <c r="E3469" t="s">
        <v>19</v>
      </c>
      <c r="F3469" t="s">
        <v>8600</v>
      </c>
      <c r="G3469" t="s">
        <v>8601</v>
      </c>
      <c r="H3469">
        <v>23</v>
      </c>
      <c r="I3469">
        <v>532</v>
      </c>
      <c r="J3469" s="1">
        <v>2.7999999999999999E-115</v>
      </c>
      <c r="K3469" t="s">
        <v>22</v>
      </c>
      <c r="L3469" s="2">
        <v>43889</v>
      </c>
      <c r="M3469" t="s">
        <v>8602</v>
      </c>
      <c r="N3469" t="s">
        <v>8603</v>
      </c>
    </row>
    <row r="3470" spans="1:15" x14ac:dyDescent="0.2">
      <c r="A3470" t="str">
        <f t="shared" si="117"/>
        <v>Spodoptera_litura_CCE</v>
      </c>
      <c r="B3470" t="s">
        <v>14542</v>
      </c>
      <c r="C3470" t="s">
        <v>14543</v>
      </c>
      <c r="D3470">
        <v>523</v>
      </c>
      <c r="E3470" t="s">
        <v>19</v>
      </c>
      <c r="F3470" t="s">
        <v>8600</v>
      </c>
      <c r="G3470" t="s">
        <v>8601</v>
      </c>
      <c r="H3470">
        <v>14</v>
      </c>
      <c r="I3470">
        <v>465</v>
      </c>
      <c r="J3470" s="1">
        <v>1.5E-108</v>
      </c>
      <c r="K3470" t="s">
        <v>22</v>
      </c>
      <c r="L3470" s="2">
        <v>43889</v>
      </c>
      <c r="M3470" t="s">
        <v>8602</v>
      </c>
      <c r="N3470" t="s">
        <v>8603</v>
      </c>
    </row>
    <row r="3471" spans="1:15" x14ac:dyDescent="0.2">
      <c r="A3471" t="str">
        <f t="shared" si="117"/>
        <v>Spodoptera_litura_CCE</v>
      </c>
      <c r="B3471" t="s">
        <v>14544</v>
      </c>
      <c r="C3471" t="s">
        <v>14545</v>
      </c>
      <c r="D3471">
        <v>544</v>
      </c>
      <c r="E3471" t="s">
        <v>19</v>
      </c>
      <c r="F3471" t="s">
        <v>8600</v>
      </c>
      <c r="G3471" t="s">
        <v>8601</v>
      </c>
      <c r="H3471">
        <v>22</v>
      </c>
      <c r="I3471">
        <v>528</v>
      </c>
      <c r="J3471" s="1">
        <v>2.2E-122</v>
      </c>
      <c r="K3471" t="s">
        <v>22</v>
      </c>
      <c r="L3471" s="2">
        <v>43889</v>
      </c>
      <c r="M3471" t="s">
        <v>8602</v>
      </c>
      <c r="N3471" t="s">
        <v>8603</v>
      </c>
    </row>
    <row r="3472" spans="1:15" x14ac:dyDescent="0.2">
      <c r="A3472" t="str">
        <f t="shared" si="117"/>
        <v>Spodoptera_litura_CCE</v>
      </c>
      <c r="B3472" t="s">
        <v>14546</v>
      </c>
      <c r="C3472" t="s">
        <v>14547</v>
      </c>
      <c r="D3472">
        <v>630</v>
      </c>
      <c r="E3472" t="s">
        <v>19</v>
      </c>
      <c r="F3472" t="s">
        <v>8600</v>
      </c>
      <c r="G3472" t="s">
        <v>8601</v>
      </c>
      <c r="H3472">
        <v>23</v>
      </c>
      <c r="I3472">
        <v>562</v>
      </c>
      <c r="J3472" s="1">
        <v>9.7999999999999995E-110</v>
      </c>
      <c r="K3472" t="s">
        <v>22</v>
      </c>
      <c r="L3472" s="2">
        <v>43889</v>
      </c>
      <c r="M3472" t="s">
        <v>8602</v>
      </c>
      <c r="N3472" t="s">
        <v>8603</v>
      </c>
    </row>
    <row r="3473" spans="1:14" x14ac:dyDescent="0.2">
      <c r="A3473" t="str">
        <f t="shared" si="117"/>
        <v>Spodoptera_litura_CCE</v>
      </c>
      <c r="B3473" t="s">
        <v>14548</v>
      </c>
      <c r="C3473" t="s">
        <v>14549</v>
      </c>
      <c r="D3473">
        <v>532</v>
      </c>
      <c r="E3473" t="s">
        <v>19</v>
      </c>
      <c r="F3473" t="s">
        <v>8600</v>
      </c>
      <c r="G3473" t="s">
        <v>8601</v>
      </c>
      <c r="H3473">
        <v>4</v>
      </c>
      <c r="I3473">
        <v>515</v>
      </c>
      <c r="J3473" s="1">
        <v>3.4E-131</v>
      </c>
      <c r="K3473" t="s">
        <v>22</v>
      </c>
      <c r="L3473" s="2">
        <v>43889</v>
      </c>
      <c r="M3473" t="s">
        <v>8602</v>
      </c>
      <c r="N3473" t="s">
        <v>8603</v>
      </c>
    </row>
    <row r="3474" spans="1:14" x14ac:dyDescent="0.2">
      <c r="A3474" t="str">
        <f t="shared" si="117"/>
        <v>Spodoptera_litura_CCE</v>
      </c>
      <c r="B3474" t="s">
        <v>14550</v>
      </c>
      <c r="C3474" t="s">
        <v>14551</v>
      </c>
      <c r="D3474">
        <v>534</v>
      </c>
      <c r="E3474" t="s">
        <v>19</v>
      </c>
      <c r="F3474" t="s">
        <v>8600</v>
      </c>
      <c r="G3474" t="s">
        <v>8601</v>
      </c>
      <c r="H3474">
        <v>2</v>
      </c>
      <c r="I3474">
        <v>508</v>
      </c>
      <c r="J3474" s="1">
        <v>2.2999999999999999E-112</v>
      </c>
      <c r="K3474" t="s">
        <v>22</v>
      </c>
      <c r="L3474" s="2">
        <v>43889</v>
      </c>
      <c r="M3474" t="s">
        <v>8602</v>
      </c>
      <c r="N3474" t="s">
        <v>8603</v>
      </c>
    </row>
    <row r="3475" spans="1:14" x14ac:dyDescent="0.2">
      <c r="A3475" t="str">
        <f t="shared" si="117"/>
        <v>Spodoptera_litura_CCE</v>
      </c>
      <c r="B3475" t="s">
        <v>14552</v>
      </c>
      <c r="C3475" t="s">
        <v>14553</v>
      </c>
      <c r="D3475">
        <v>534</v>
      </c>
      <c r="E3475" t="s">
        <v>19</v>
      </c>
      <c r="F3475" t="s">
        <v>8600</v>
      </c>
      <c r="G3475" t="s">
        <v>8601</v>
      </c>
      <c r="H3475">
        <v>3</v>
      </c>
      <c r="I3475">
        <v>523</v>
      </c>
      <c r="J3475" s="1">
        <v>2.3000000000000001E-121</v>
      </c>
      <c r="K3475" t="s">
        <v>22</v>
      </c>
      <c r="L3475" s="2">
        <v>43889</v>
      </c>
      <c r="M3475" t="s">
        <v>8602</v>
      </c>
      <c r="N3475" t="s">
        <v>8603</v>
      </c>
    </row>
    <row r="3476" spans="1:14" x14ac:dyDescent="0.2">
      <c r="A3476" t="str">
        <f t="shared" si="117"/>
        <v>Spodoptera_litura_CCE</v>
      </c>
      <c r="B3476" t="s">
        <v>14554</v>
      </c>
      <c r="C3476" t="s">
        <v>14555</v>
      </c>
      <c r="D3476">
        <v>547</v>
      </c>
      <c r="E3476" t="s">
        <v>19</v>
      </c>
      <c r="F3476" t="s">
        <v>8600</v>
      </c>
      <c r="G3476" t="s">
        <v>8601</v>
      </c>
      <c r="H3476">
        <v>27</v>
      </c>
      <c r="I3476">
        <v>529</v>
      </c>
      <c r="J3476" s="1">
        <v>2.5E-108</v>
      </c>
      <c r="K3476" t="s">
        <v>22</v>
      </c>
      <c r="L3476" s="2">
        <v>43889</v>
      </c>
      <c r="M3476" t="s">
        <v>8602</v>
      </c>
      <c r="N3476" t="s">
        <v>8603</v>
      </c>
    </row>
    <row r="3477" spans="1:14" x14ac:dyDescent="0.2">
      <c r="A3477" t="str">
        <f t="shared" si="117"/>
        <v>Spodoptera_litura_CCE</v>
      </c>
      <c r="B3477" t="s">
        <v>14556</v>
      </c>
      <c r="C3477" t="s">
        <v>14557</v>
      </c>
      <c r="D3477">
        <v>769</v>
      </c>
      <c r="E3477" t="s">
        <v>19</v>
      </c>
      <c r="F3477" t="s">
        <v>8600</v>
      </c>
      <c r="G3477" t="s">
        <v>8601</v>
      </c>
      <c r="H3477">
        <v>28</v>
      </c>
      <c r="I3477">
        <v>574</v>
      </c>
      <c r="J3477" s="1">
        <v>1.7000000000000001E-109</v>
      </c>
      <c r="K3477" t="s">
        <v>22</v>
      </c>
      <c r="L3477" s="2">
        <v>43889</v>
      </c>
      <c r="M3477" t="s">
        <v>8602</v>
      </c>
      <c r="N3477" t="s">
        <v>8603</v>
      </c>
    </row>
    <row r="3478" spans="1:14" x14ac:dyDescent="0.2">
      <c r="A3478" t="str">
        <f t="shared" si="117"/>
        <v>Spodoptera_litura_CCE</v>
      </c>
      <c r="B3478" t="s">
        <v>14558</v>
      </c>
      <c r="C3478" t="s">
        <v>14559</v>
      </c>
      <c r="D3478">
        <v>658</v>
      </c>
      <c r="E3478" t="s">
        <v>19</v>
      </c>
      <c r="F3478" t="s">
        <v>8600</v>
      </c>
      <c r="G3478" t="s">
        <v>8601</v>
      </c>
      <c r="H3478">
        <v>116</v>
      </c>
      <c r="I3478">
        <v>635</v>
      </c>
      <c r="J3478" s="1">
        <v>3.7000000000000002E-111</v>
      </c>
      <c r="K3478" t="s">
        <v>22</v>
      </c>
      <c r="L3478" s="2">
        <v>43889</v>
      </c>
      <c r="M3478" t="s">
        <v>8602</v>
      </c>
      <c r="N3478" t="s">
        <v>8603</v>
      </c>
    </row>
    <row r="3479" spans="1:14" x14ac:dyDescent="0.2">
      <c r="A3479" t="str">
        <f t="shared" si="117"/>
        <v>Spodoptera_litura_CCE</v>
      </c>
      <c r="B3479" t="s">
        <v>14560</v>
      </c>
      <c r="C3479" t="s">
        <v>14561</v>
      </c>
      <c r="D3479">
        <v>615</v>
      </c>
      <c r="E3479" t="s">
        <v>19</v>
      </c>
      <c r="F3479" t="s">
        <v>8600</v>
      </c>
      <c r="G3479" t="s">
        <v>8601</v>
      </c>
      <c r="H3479">
        <v>26</v>
      </c>
      <c r="I3479">
        <v>554</v>
      </c>
      <c r="J3479" s="1">
        <v>3.1E-123</v>
      </c>
      <c r="K3479" t="s">
        <v>22</v>
      </c>
      <c r="L3479" s="2">
        <v>43889</v>
      </c>
      <c r="M3479" t="s">
        <v>8602</v>
      </c>
      <c r="N3479" t="s">
        <v>8603</v>
      </c>
    </row>
    <row r="3480" spans="1:14" x14ac:dyDescent="0.2">
      <c r="A3480" t="str">
        <f t="shared" ref="A3480:A3502" si="118">A3479</f>
        <v>Spodoptera_litura_CCE</v>
      </c>
      <c r="B3480" t="s">
        <v>14562</v>
      </c>
      <c r="C3480" t="s">
        <v>14563</v>
      </c>
      <c r="D3480">
        <v>988</v>
      </c>
      <c r="E3480" t="s">
        <v>19</v>
      </c>
      <c r="F3480" t="s">
        <v>8600</v>
      </c>
      <c r="G3480" t="s">
        <v>8601</v>
      </c>
      <c r="H3480">
        <v>21</v>
      </c>
      <c r="I3480">
        <v>504</v>
      </c>
      <c r="J3480" s="1">
        <v>1.7E-99</v>
      </c>
      <c r="K3480" t="s">
        <v>22</v>
      </c>
      <c r="L3480" s="2">
        <v>43889</v>
      </c>
      <c r="M3480" t="s">
        <v>8602</v>
      </c>
      <c r="N3480" t="s">
        <v>8603</v>
      </c>
    </row>
    <row r="3481" spans="1:14" x14ac:dyDescent="0.2">
      <c r="A3481" t="str">
        <f t="shared" si="118"/>
        <v>Spodoptera_litura_CCE</v>
      </c>
      <c r="B3481" t="s">
        <v>14562</v>
      </c>
      <c r="C3481" t="s">
        <v>14563</v>
      </c>
      <c r="D3481">
        <v>988</v>
      </c>
      <c r="E3481" t="s">
        <v>19</v>
      </c>
      <c r="F3481" t="s">
        <v>8600</v>
      </c>
      <c r="G3481" t="s">
        <v>8601</v>
      </c>
      <c r="H3481">
        <v>506</v>
      </c>
      <c r="I3481">
        <v>977</v>
      </c>
      <c r="J3481" s="1">
        <v>3.1E-93</v>
      </c>
      <c r="K3481" t="s">
        <v>22</v>
      </c>
      <c r="L3481" s="2">
        <v>43889</v>
      </c>
      <c r="M3481" t="s">
        <v>8602</v>
      </c>
      <c r="N3481" t="s">
        <v>8603</v>
      </c>
    </row>
    <row r="3482" spans="1:14" x14ac:dyDescent="0.2">
      <c r="A3482" t="str">
        <f t="shared" si="118"/>
        <v>Spodoptera_litura_CCE</v>
      </c>
      <c r="B3482" t="s">
        <v>14564</v>
      </c>
      <c r="C3482" t="s">
        <v>14565</v>
      </c>
      <c r="D3482">
        <v>998</v>
      </c>
      <c r="E3482" t="s">
        <v>19</v>
      </c>
      <c r="F3482" t="s">
        <v>8600</v>
      </c>
      <c r="G3482" t="s">
        <v>8601</v>
      </c>
      <c r="H3482">
        <v>91</v>
      </c>
      <c r="I3482">
        <v>690</v>
      </c>
      <c r="J3482" s="1">
        <v>9.6000000000000004E-134</v>
      </c>
      <c r="K3482" t="s">
        <v>22</v>
      </c>
      <c r="L3482" s="2">
        <v>43889</v>
      </c>
      <c r="M3482" t="s">
        <v>8602</v>
      </c>
      <c r="N3482" t="s">
        <v>8603</v>
      </c>
    </row>
    <row r="3483" spans="1:14" x14ac:dyDescent="0.2">
      <c r="A3483" t="str">
        <f t="shared" si="118"/>
        <v>Spodoptera_litura_CCE</v>
      </c>
      <c r="B3483" t="s">
        <v>14566</v>
      </c>
      <c r="C3483" t="s">
        <v>14567</v>
      </c>
      <c r="D3483">
        <v>553</v>
      </c>
      <c r="E3483" t="s">
        <v>19</v>
      </c>
      <c r="F3483" t="s">
        <v>8600</v>
      </c>
      <c r="G3483" t="s">
        <v>8601</v>
      </c>
      <c r="H3483">
        <v>23</v>
      </c>
      <c r="I3483">
        <v>516</v>
      </c>
      <c r="J3483" s="1">
        <v>1.1000000000000001E-104</v>
      </c>
      <c r="K3483" t="s">
        <v>22</v>
      </c>
      <c r="L3483" s="2">
        <v>43889</v>
      </c>
      <c r="M3483" t="s">
        <v>8602</v>
      </c>
      <c r="N3483" t="s">
        <v>8603</v>
      </c>
    </row>
    <row r="3484" spans="1:14" x14ac:dyDescent="0.2">
      <c r="A3484" t="str">
        <f t="shared" si="118"/>
        <v>Spodoptera_litura_CCE</v>
      </c>
      <c r="B3484" t="s">
        <v>14568</v>
      </c>
      <c r="C3484" t="s">
        <v>14569</v>
      </c>
      <c r="D3484">
        <v>552</v>
      </c>
      <c r="E3484" t="s">
        <v>19</v>
      </c>
      <c r="F3484" t="s">
        <v>8600</v>
      </c>
      <c r="G3484" t="s">
        <v>8601</v>
      </c>
      <c r="H3484">
        <v>31</v>
      </c>
      <c r="I3484">
        <v>522</v>
      </c>
      <c r="J3484" s="1">
        <v>1.2E-116</v>
      </c>
      <c r="K3484" t="s">
        <v>22</v>
      </c>
      <c r="L3484" s="2">
        <v>43889</v>
      </c>
      <c r="M3484" t="s">
        <v>8602</v>
      </c>
      <c r="N3484" t="s">
        <v>8603</v>
      </c>
    </row>
    <row r="3485" spans="1:14" x14ac:dyDescent="0.2">
      <c r="A3485" t="str">
        <f t="shared" si="118"/>
        <v>Spodoptera_litura_CCE</v>
      </c>
      <c r="B3485" t="s">
        <v>14570</v>
      </c>
      <c r="C3485" t="s">
        <v>14571</v>
      </c>
      <c r="D3485">
        <v>875</v>
      </c>
      <c r="E3485" t="s">
        <v>19</v>
      </c>
      <c r="F3485" t="s">
        <v>8600</v>
      </c>
      <c r="G3485" t="s">
        <v>8601</v>
      </c>
      <c r="H3485">
        <v>139</v>
      </c>
      <c r="I3485">
        <v>699</v>
      </c>
      <c r="J3485" s="1">
        <v>6.3000000000000002E-126</v>
      </c>
      <c r="K3485" t="s">
        <v>22</v>
      </c>
      <c r="L3485" s="2">
        <v>43889</v>
      </c>
      <c r="M3485" t="s">
        <v>8602</v>
      </c>
      <c r="N3485" t="s">
        <v>8603</v>
      </c>
    </row>
    <row r="3486" spans="1:14" x14ac:dyDescent="0.2">
      <c r="A3486" t="str">
        <f t="shared" si="118"/>
        <v>Spodoptera_litura_CCE</v>
      </c>
      <c r="B3486" t="s">
        <v>14572</v>
      </c>
      <c r="C3486" t="s">
        <v>14573</v>
      </c>
      <c r="D3486">
        <v>724</v>
      </c>
      <c r="E3486" t="s">
        <v>19</v>
      </c>
      <c r="F3486" t="s">
        <v>8600</v>
      </c>
      <c r="G3486" t="s">
        <v>8601</v>
      </c>
      <c r="H3486">
        <v>240</v>
      </c>
      <c r="I3486">
        <v>561</v>
      </c>
      <c r="J3486" s="1">
        <v>2.0000000000000001E-58</v>
      </c>
      <c r="K3486" t="s">
        <v>22</v>
      </c>
      <c r="L3486" s="2">
        <v>43889</v>
      </c>
      <c r="M3486" t="s">
        <v>8602</v>
      </c>
      <c r="N3486" t="s">
        <v>8603</v>
      </c>
    </row>
    <row r="3487" spans="1:14" x14ac:dyDescent="0.2">
      <c r="A3487" t="str">
        <f t="shared" si="118"/>
        <v>Spodoptera_litura_CCE</v>
      </c>
      <c r="B3487" t="s">
        <v>14574</v>
      </c>
      <c r="C3487" t="s">
        <v>14575</v>
      </c>
      <c r="D3487">
        <v>558</v>
      </c>
      <c r="E3487" t="s">
        <v>19</v>
      </c>
      <c r="F3487" t="s">
        <v>8600</v>
      </c>
      <c r="G3487" t="s">
        <v>8601</v>
      </c>
      <c r="H3487">
        <v>24</v>
      </c>
      <c r="I3487">
        <v>547</v>
      </c>
      <c r="J3487" s="1">
        <v>2.4E-130</v>
      </c>
      <c r="K3487" t="s">
        <v>22</v>
      </c>
      <c r="L3487" s="2">
        <v>43889</v>
      </c>
      <c r="M3487" t="s">
        <v>8602</v>
      </c>
      <c r="N3487" t="s">
        <v>8603</v>
      </c>
    </row>
    <row r="3488" spans="1:14" x14ac:dyDescent="0.2">
      <c r="A3488" t="str">
        <f t="shared" si="118"/>
        <v>Spodoptera_litura_CCE</v>
      </c>
      <c r="B3488" t="s">
        <v>14576</v>
      </c>
      <c r="C3488" t="s">
        <v>14577</v>
      </c>
      <c r="D3488">
        <v>531</v>
      </c>
      <c r="E3488" t="s">
        <v>19</v>
      </c>
      <c r="F3488" t="s">
        <v>8600</v>
      </c>
      <c r="G3488" t="s">
        <v>8601</v>
      </c>
      <c r="H3488">
        <v>9</v>
      </c>
      <c r="I3488">
        <v>521</v>
      </c>
      <c r="J3488" s="1">
        <v>4.1999999999999997E-126</v>
      </c>
      <c r="K3488" t="s">
        <v>22</v>
      </c>
      <c r="L3488" s="2">
        <v>43889</v>
      </c>
      <c r="M3488" t="s">
        <v>8602</v>
      </c>
      <c r="N3488" t="s">
        <v>8603</v>
      </c>
    </row>
    <row r="3489" spans="1:14" x14ac:dyDescent="0.2">
      <c r="A3489" t="str">
        <f t="shared" si="118"/>
        <v>Spodoptera_litura_CCE</v>
      </c>
      <c r="B3489" t="s">
        <v>14578</v>
      </c>
      <c r="C3489" t="s">
        <v>14579</v>
      </c>
      <c r="D3489">
        <v>537</v>
      </c>
      <c r="E3489" t="s">
        <v>19</v>
      </c>
      <c r="F3489" t="s">
        <v>8600</v>
      </c>
      <c r="G3489" t="s">
        <v>8601</v>
      </c>
      <c r="H3489">
        <v>3</v>
      </c>
      <c r="I3489">
        <v>528</v>
      </c>
      <c r="J3489" s="1">
        <v>1.3000000000000001E-134</v>
      </c>
      <c r="K3489" t="s">
        <v>22</v>
      </c>
      <c r="L3489" s="2">
        <v>43889</v>
      </c>
      <c r="M3489" t="s">
        <v>8602</v>
      </c>
      <c r="N3489" t="s">
        <v>8603</v>
      </c>
    </row>
    <row r="3490" spans="1:14" x14ac:dyDescent="0.2">
      <c r="A3490" t="str">
        <f t="shared" si="118"/>
        <v>Spodoptera_litura_CCE</v>
      </c>
      <c r="B3490" t="s">
        <v>14580</v>
      </c>
      <c r="C3490" t="s">
        <v>14581</v>
      </c>
      <c r="D3490">
        <v>565</v>
      </c>
      <c r="E3490" t="s">
        <v>19</v>
      </c>
      <c r="F3490" t="s">
        <v>8600</v>
      </c>
      <c r="G3490" t="s">
        <v>8601</v>
      </c>
      <c r="H3490">
        <v>23</v>
      </c>
      <c r="I3490">
        <v>529</v>
      </c>
      <c r="J3490" s="1">
        <v>7.4000000000000003E-111</v>
      </c>
      <c r="K3490" t="s">
        <v>22</v>
      </c>
      <c r="L3490" s="2">
        <v>43889</v>
      </c>
      <c r="M3490" t="s">
        <v>8602</v>
      </c>
      <c r="N3490" t="s">
        <v>8603</v>
      </c>
    </row>
    <row r="3491" spans="1:14" x14ac:dyDescent="0.2">
      <c r="A3491" t="str">
        <f t="shared" si="118"/>
        <v>Spodoptera_litura_CCE</v>
      </c>
      <c r="B3491" t="s">
        <v>14582</v>
      </c>
      <c r="C3491" t="s">
        <v>14583</v>
      </c>
      <c r="D3491">
        <v>553</v>
      </c>
      <c r="E3491" t="s">
        <v>19</v>
      </c>
      <c r="F3491" t="s">
        <v>8600</v>
      </c>
      <c r="G3491" t="s">
        <v>8601</v>
      </c>
      <c r="H3491">
        <v>23</v>
      </c>
      <c r="I3491">
        <v>517</v>
      </c>
      <c r="J3491" s="1">
        <v>6.5000000000000002E-108</v>
      </c>
      <c r="K3491" t="s">
        <v>22</v>
      </c>
      <c r="L3491" s="2">
        <v>43889</v>
      </c>
      <c r="M3491" t="s">
        <v>8602</v>
      </c>
      <c r="N3491" t="s">
        <v>8603</v>
      </c>
    </row>
    <row r="3492" spans="1:14" x14ac:dyDescent="0.2">
      <c r="A3492" t="str">
        <f t="shared" si="118"/>
        <v>Spodoptera_litura_CCE</v>
      </c>
      <c r="B3492" t="s">
        <v>14584</v>
      </c>
      <c r="C3492" t="s">
        <v>14585</v>
      </c>
      <c r="D3492">
        <v>238</v>
      </c>
      <c r="E3492" t="s">
        <v>19</v>
      </c>
      <c r="F3492" t="s">
        <v>8600</v>
      </c>
      <c r="G3492" t="s">
        <v>8601</v>
      </c>
      <c r="H3492">
        <v>8</v>
      </c>
      <c r="I3492">
        <v>230</v>
      </c>
      <c r="J3492" s="1">
        <v>4.4999999999999998E-28</v>
      </c>
      <c r="K3492" t="s">
        <v>22</v>
      </c>
      <c r="L3492" s="2">
        <v>43889</v>
      </c>
      <c r="M3492" t="s">
        <v>8602</v>
      </c>
      <c r="N3492" t="s">
        <v>8603</v>
      </c>
    </row>
    <row r="3493" spans="1:14" x14ac:dyDescent="0.2">
      <c r="A3493" t="str">
        <f t="shared" si="118"/>
        <v>Spodoptera_litura_CCE</v>
      </c>
      <c r="B3493" t="s">
        <v>14586</v>
      </c>
      <c r="C3493" t="s">
        <v>14587</v>
      </c>
      <c r="D3493">
        <v>749</v>
      </c>
      <c r="E3493" t="s">
        <v>19</v>
      </c>
      <c r="F3493" t="s">
        <v>8600</v>
      </c>
      <c r="G3493" t="s">
        <v>8601</v>
      </c>
      <c r="H3493">
        <v>20</v>
      </c>
      <c r="I3493">
        <v>529</v>
      </c>
      <c r="J3493" s="1">
        <v>7.3000000000000001E-135</v>
      </c>
      <c r="K3493" t="s">
        <v>22</v>
      </c>
      <c r="L3493" s="2">
        <v>43889</v>
      </c>
      <c r="M3493" t="s">
        <v>8602</v>
      </c>
      <c r="N3493" t="s">
        <v>8603</v>
      </c>
    </row>
    <row r="3494" spans="1:14" x14ac:dyDescent="0.2">
      <c r="A3494" t="str">
        <f t="shared" si="118"/>
        <v>Spodoptera_litura_CCE</v>
      </c>
      <c r="B3494" t="s">
        <v>14588</v>
      </c>
      <c r="C3494" t="s">
        <v>14589</v>
      </c>
      <c r="D3494">
        <v>570</v>
      </c>
      <c r="E3494" t="s">
        <v>19</v>
      </c>
      <c r="F3494" t="s">
        <v>8600</v>
      </c>
      <c r="G3494" t="s">
        <v>8601</v>
      </c>
      <c r="H3494">
        <v>24</v>
      </c>
      <c r="I3494">
        <v>522</v>
      </c>
      <c r="J3494" s="1">
        <v>1.6000000000000001E-100</v>
      </c>
      <c r="K3494" t="s">
        <v>22</v>
      </c>
      <c r="L3494" s="2">
        <v>43889</v>
      </c>
      <c r="M3494" t="s">
        <v>8602</v>
      </c>
      <c r="N3494" t="s">
        <v>8603</v>
      </c>
    </row>
    <row r="3495" spans="1:14" x14ac:dyDescent="0.2">
      <c r="A3495" t="str">
        <f t="shared" si="118"/>
        <v>Spodoptera_litura_CCE</v>
      </c>
      <c r="B3495" t="s">
        <v>14590</v>
      </c>
      <c r="C3495" t="s">
        <v>14591</v>
      </c>
      <c r="D3495">
        <v>311</v>
      </c>
      <c r="E3495" t="s">
        <v>19</v>
      </c>
      <c r="F3495" t="s">
        <v>8600</v>
      </c>
      <c r="G3495" t="s">
        <v>8601</v>
      </c>
      <c r="H3495">
        <v>1</v>
      </c>
      <c r="I3495">
        <v>107</v>
      </c>
      <c r="J3495" s="1">
        <v>4.0000000000000001E-46</v>
      </c>
      <c r="K3495" t="s">
        <v>22</v>
      </c>
      <c r="L3495" s="2">
        <v>43889</v>
      </c>
      <c r="M3495" t="s">
        <v>8602</v>
      </c>
      <c r="N3495" t="s">
        <v>8603</v>
      </c>
    </row>
    <row r="3496" spans="1:14" x14ac:dyDescent="0.2">
      <c r="A3496" t="str">
        <f t="shared" si="118"/>
        <v>Spodoptera_litura_CCE</v>
      </c>
      <c r="B3496" t="s">
        <v>14590</v>
      </c>
      <c r="C3496" t="s">
        <v>14591</v>
      </c>
      <c r="D3496">
        <v>311</v>
      </c>
      <c r="E3496" t="s">
        <v>19</v>
      </c>
      <c r="F3496" t="s">
        <v>8600</v>
      </c>
      <c r="G3496" t="s">
        <v>8601</v>
      </c>
      <c r="H3496">
        <v>112</v>
      </c>
      <c r="I3496">
        <v>256</v>
      </c>
      <c r="J3496" s="1">
        <v>2.6E-18</v>
      </c>
      <c r="K3496" t="s">
        <v>22</v>
      </c>
      <c r="L3496" s="2">
        <v>43889</v>
      </c>
      <c r="M3496" t="s">
        <v>8602</v>
      </c>
      <c r="N3496" t="s">
        <v>8603</v>
      </c>
    </row>
    <row r="3497" spans="1:14" x14ac:dyDescent="0.2">
      <c r="A3497" t="str">
        <f t="shared" si="118"/>
        <v>Spodoptera_litura_CCE</v>
      </c>
      <c r="B3497" t="s">
        <v>14592</v>
      </c>
      <c r="C3497" t="s">
        <v>14593</v>
      </c>
      <c r="D3497">
        <v>513</v>
      </c>
      <c r="E3497" t="s">
        <v>19</v>
      </c>
      <c r="F3497" t="s">
        <v>8600</v>
      </c>
      <c r="G3497" t="s">
        <v>8601</v>
      </c>
      <c r="H3497">
        <v>22</v>
      </c>
      <c r="I3497">
        <v>496</v>
      </c>
      <c r="J3497" s="1">
        <v>7.2999999999999999E-92</v>
      </c>
      <c r="K3497" t="s">
        <v>22</v>
      </c>
      <c r="L3497" s="2">
        <v>43889</v>
      </c>
      <c r="M3497" t="s">
        <v>8602</v>
      </c>
      <c r="N3497" t="s">
        <v>8603</v>
      </c>
    </row>
    <row r="3498" spans="1:14" x14ac:dyDescent="0.2">
      <c r="A3498" t="str">
        <f t="shared" si="118"/>
        <v>Spodoptera_litura_CCE</v>
      </c>
      <c r="B3498" t="s">
        <v>14594</v>
      </c>
      <c r="C3498" t="s">
        <v>14595</v>
      </c>
      <c r="D3498">
        <v>564</v>
      </c>
      <c r="E3498" t="s">
        <v>19</v>
      </c>
      <c r="F3498" t="s">
        <v>8600</v>
      </c>
      <c r="G3498" t="s">
        <v>8601</v>
      </c>
      <c r="H3498">
        <v>30</v>
      </c>
      <c r="I3498">
        <v>547</v>
      </c>
      <c r="J3498" s="1">
        <v>3.9999999999999998E-143</v>
      </c>
      <c r="K3498" t="s">
        <v>22</v>
      </c>
      <c r="L3498" s="2">
        <v>43889</v>
      </c>
      <c r="M3498" t="s">
        <v>8602</v>
      </c>
      <c r="N3498" t="s">
        <v>8603</v>
      </c>
    </row>
    <row r="3499" spans="1:14" x14ac:dyDescent="0.2">
      <c r="A3499" t="str">
        <f t="shared" si="118"/>
        <v>Spodoptera_litura_CCE</v>
      </c>
      <c r="B3499" t="s">
        <v>14596</v>
      </c>
      <c r="C3499" t="s">
        <v>14597</v>
      </c>
      <c r="D3499">
        <v>549</v>
      </c>
      <c r="E3499" t="s">
        <v>19</v>
      </c>
      <c r="F3499" t="s">
        <v>8600</v>
      </c>
      <c r="G3499" t="s">
        <v>8601</v>
      </c>
      <c r="H3499">
        <v>27</v>
      </c>
      <c r="I3499">
        <v>530</v>
      </c>
      <c r="J3499" s="1">
        <v>7.5000000000000005E-107</v>
      </c>
      <c r="K3499" t="s">
        <v>22</v>
      </c>
      <c r="L3499" s="2">
        <v>43889</v>
      </c>
      <c r="M3499" t="s">
        <v>8602</v>
      </c>
      <c r="N3499" t="s">
        <v>8603</v>
      </c>
    </row>
    <row r="3500" spans="1:14" x14ac:dyDescent="0.2">
      <c r="A3500" t="str">
        <f t="shared" si="118"/>
        <v>Spodoptera_litura_CCE</v>
      </c>
      <c r="B3500" t="s">
        <v>14598</v>
      </c>
      <c r="C3500" t="s">
        <v>14599</v>
      </c>
      <c r="D3500">
        <v>503</v>
      </c>
      <c r="E3500" t="s">
        <v>19</v>
      </c>
      <c r="F3500" t="s">
        <v>8600</v>
      </c>
      <c r="G3500" t="s">
        <v>8601</v>
      </c>
      <c r="H3500">
        <v>17</v>
      </c>
      <c r="I3500">
        <v>487</v>
      </c>
      <c r="J3500" s="1">
        <v>3.0999999999999999E-86</v>
      </c>
      <c r="K3500" t="s">
        <v>22</v>
      </c>
      <c r="L3500" s="2">
        <v>43889</v>
      </c>
      <c r="M3500" t="s">
        <v>8602</v>
      </c>
      <c r="N3500" t="s">
        <v>8603</v>
      </c>
    </row>
    <row r="3501" spans="1:14" x14ac:dyDescent="0.2">
      <c r="A3501" t="str">
        <f t="shared" si="118"/>
        <v>Spodoptera_litura_CCE</v>
      </c>
      <c r="B3501" t="s">
        <v>14600</v>
      </c>
      <c r="C3501" t="s">
        <v>14601</v>
      </c>
      <c r="D3501">
        <v>531</v>
      </c>
      <c r="E3501" t="s">
        <v>19</v>
      </c>
      <c r="F3501" t="s">
        <v>8600</v>
      </c>
      <c r="G3501" t="s">
        <v>8601</v>
      </c>
      <c r="H3501">
        <v>21</v>
      </c>
      <c r="I3501">
        <v>514</v>
      </c>
      <c r="J3501" s="1">
        <v>1.3E-104</v>
      </c>
      <c r="K3501" t="s">
        <v>22</v>
      </c>
      <c r="L3501" s="2">
        <v>43889</v>
      </c>
      <c r="M3501" t="s">
        <v>8602</v>
      </c>
      <c r="N3501" t="s">
        <v>8603</v>
      </c>
    </row>
    <row r="3502" spans="1:14" x14ac:dyDescent="0.2">
      <c r="A3502" t="str">
        <f t="shared" si="118"/>
        <v>Spodoptera_litura_CCE</v>
      </c>
      <c r="B3502" t="s">
        <v>14602</v>
      </c>
      <c r="C3502" t="s">
        <v>14603</v>
      </c>
      <c r="D3502">
        <v>556</v>
      </c>
      <c r="E3502" t="s">
        <v>19</v>
      </c>
      <c r="F3502" t="s">
        <v>8600</v>
      </c>
      <c r="G3502" t="s">
        <v>8601</v>
      </c>
      <c r="H3502">
        <v>25</v>
      </c>
      <c r="I3502">
        <v>545</v>
      </c>
      <c r="J3502" s="1">
        <v>5.3999999999999995E-125</v>
      </c>
      <c r="K3502" t="s">
        <v>22</v>
      </c>
      <c r="L3502" s="2">
        <v>43889</v>
      </c>
      <c r="M3502" t="s">
        <v>8602</v>
      </c>
      <c r="N3502" t="s">
        <v>8603</v>
      </c>
    </row>
    <row r="3503" spans="1:14" x14ac:dyDescent="0.2">
      <c r="A3503" s="3" t="s">
        <v>14604</v>
      </c>
      <c r="B3503" s="3" t="s">
        <v>14604</v>
      </c>
      <c r="J3503" s="1"/>
      <c r="L3503" s="2"/>
    </row>
    <row r="3504" spans="1:14" x14ac:dyDescent="0.2">
      <c r="A3504" t="str">
        <f t="shared" ref="A3504:A3535" si="119">A3503</f>
        <v>Thaumetopoea_pityocampa_CCE</v>
      </c>
      <c r="B3504" t="s">
        <v>14605</v>
      </c>
      <c r="C3504" t="s">
        <v>14606</v>
      </c>
      <c r="D3504">
        <v>299</v>
      </c>
      <c r="E3504" t="s">
        <v>19</v>
      </c>
      <c r="F3504" t="s">
        <v>8600</v>
      </c>
      <c r="G3504" t="s">
        <v>8601</v>
      </c>
      <c r="H3504">
        <v>1</v>
      </c>
      <c r="I3504">
        <v>65</v>
      </c>
      <c r="J3504" s="1">
        <v>2.1999999999999999E-10</v>
      </c>
      <c r="K3504" t="s">
        <v>22</v>
      </c>
      <c r="L3504" s="2">
        <v>43741</v>
      </c>
      <c r="M3504" t="s">
        <v>8602</v>
      </c>
      <c r="N3504" t="s">
        <v>8603</v>
      </c>
    </row>
    <row r="3505" spans="1:15" x14ac:dyDescent="0.2">
      <c r="A3505" t="str">
        <f t="shared" si="119"/>
        <v>Thaumetopoea_pityocampa_CCE</v>
      </c>
      <c r="B3505" t="s">
        <v>14605</v>
      </c>
      <c r="C3505" t="s">
        <v>14606</v>
      </c>
      <c r="D3505">
        <v>299</v>
      </c>
      <c r="E3505" t="s">
        <v>19</v>
      </c>
      <c r="F3505" t="s">
        <v>8600</v>
      </c>
      <c r="G3505" t="s">
        <v>8601</v>
      </c>
      <c r="H3505">
        <v>75</v>
      </c>
      <c r="I3505">
        <v>228</v>
      </c>
      <c r="J3505" s="1">
        <v>8.2000000000000003E-24</v>
      </c>
      <c r="K3505" t="s">
        <v>22</v>
      </c>
      <c r="L3505" s="2">
        <v>43741</v>
      </c>
      <c r="M3505" t="s">
        <v>8602</v>
      </c>
      <c r="N3505" t="s">
        <v>8603</v>
      </c>
    </row>
    <row r="3506" spans="1:15" x14ac:dyDescent="0.2">
      <c r="A3506" t="str">
        <f t="shared" si="119"/>
        <v>Thaumetopoea_pityocampa_CCE</v>
      </c>
      <c r="B3506" t="s">
        <v>14607</v>
      </c>
      <c r="C3506" t="s">
        <v>14608</v>
      </c>
      <c r="D3506">
        <v>373</v>
      </c>
      <c r="E3506" t="s">
        <v>19</v>
      </c>
      <c r="F3506" t="s">
        <v>8600</v>
      </c>
      <c r="G3506" t="s">
        <v>8601</v>
      </c>
      <c r="H3506">
        <v>1</v>
      </c>
      <c r="I3506">
        <v>372</v>
      </c>
      <c r="J3506" s="1">
        <v>3.0000000000000002E-87</v>
      </c>
      <c r="K3506" t="s">
        <v>22</v>
      </c>
      <c r="L3506" s="2">
        <v>43741</v>
      </c>
      <c r="M3506" t="s">
        <v>8602</v>
      </c>
      <c r="N3506" t="s">
        <v>8603</v>
      </c>
    </row>
    <row r="3507" spans="1:15" x14ac:dyDescent="0.2">
      <c r="A3507" t="str">
        <f t="shared" si="119"/>
        <v>Thaumetopoea_pityocampa_CCE</v>
      </c>
      <c r="B3507" t="s">
        <v>14609</v>
      </c>
      <c r="C3507" t="s">
        <v>14610</v>
      </c>
      <c r="D3507">
        <v>146</v>
      </c>
      <c r="E3507" t="s">
        <v>19</v>
      </c>
      <c r="F3507" t="s">
        <v>8734</v>
      </c>
      <c r="G3507" t="s">
        <v>8735</v>
      </c>
      <c r="H3507">
        <v>4</v>
      </c>
      <c r="I3507">
        <v>103</v>
      </c>
      <c r="J3507" s="1">
        <v>8.4000000000000003E-28</v>
      </c>
      <c r="K3507" t="s">
        <v>22</v>
      </c>
      <c r="L3507" s="2">
        <v>43741</v>
      </c>
      <c r="M3507" t="s">
        <v>8736</v>
      </c>
      <c r="N3507" t="s">
        <v>8737</v>
      </c>
      <c r="O3507" t="s">
        <v>8738</v>
      </c>
    </row>
    <row r="3508" spans="1:15" x14ac:dyDescent="0.2">
      <c r="A3508" t="str">
        <f t="shared" si="119"/>
        <v>Thaumetopoea_pityocampa_CCE</v>
      </c>
      <c r="B3508" t="s">
        <v>14611</v>
      </c>
      <c r="C3508" t="s">
        <v>14612</v>
      </c>
      <c r="D3508">
        <v>810</v>
      </c>
      <c r="E3508" t="s">
        <v>19</v>
      </c>
      <c r="F3508" t="s">
        <v>8600</v>
      </c>
      <c r="G3508" t="s">
        <v>8601</v>
      </c>
      <c r="H3508">
        <v>5</v>
      </c>
      <c r="I3508">
        <v>71</v>
      </c>
      <c r="J3508" s="1">
        <v>2.3999999999999999E-6</v>
      </c>
      <c r="K3508" t="s">
        <v>22</v>
      </c>
      <c r="L3508" s="2">
        <v>43741</v>
      </c>
      <c r="M3508" t="s">
        <v>8602</v>
      </c>
      <c r="N3508" t="s">
        <v>8603</v>
      </c>
    </row>
    <row r="3509" spans="1:15" x14ac:dyDescent="0.2">
      <c r="A3509" t="str">
        <f t="shared" si="119"/>
        <v>Thaumetopoea_pityocampa_CCE</v>
      </c>
      <c r="B3509" t="s">
        <v>14613</v>
      </c>
      <c r="C3509" t="s">
        <v>14614</v>
      </c>
      <c r="D3509">
        <v>410</v>
      </c>
      <c r="E3509" t="s">
        <v>19</v>
      </c>
      <c r="F3509" t="s">
        <v>8600</v>
      </c>
      <c r="G3509" t="s">
        <v>8601</v>
      </c>
      <c r="H3509">
        <v>6</v>
      </c>
      <c r="I3509">
        <v>409</v>
      </c>
      <c r="J3509" s="1">
        <v>1E-87</v>
      </c>
      <c r="K3509" t="s">
        <v>22</v>
      </c>
      <c r="L3509" s="2">
        <v>43741</v>
      </c>
      <c r="M3509" t="s">
        <v>8602</v>
      </c>
      <c r="N3509" t="s">
        <v>8603</v>
      </c>
    </row>
    <row r="3510" spans="1:15" x14ac:dyDescent="0.2">
      <c r="A3510" t="str">
        <f t="shared" si="119"/>
        <v>Thaumetopoea_pityocampa_CCE</v>
      </c>
      <c r="B3510" t="s">
        <v>14615</v>
      </c>
      <c r="C3510" t="s">
        <v>14616</v>
      </c>
      <c r="D3510">
        <v>189</v>
      </c>
      <c r="E3510" t="s">
        <v>19</v>
      </c>
      <c r="F3510" t="s">
        <v>8600</v>
      </c>
      <c r="G3510" t="s">
        <v>8601</v>
      </c>
      <c r="H3510">
        <v>62</v>
      </c>
      <c r="I3510">
        <v>146</v>
      </c>
      <c r="J3510" s="1">
        <v>5.5000000000000003E-8</v>
      </c>
      <c r="K3510" t="s">
        <v>22</v>
      </c>
      <c r="L3510" s="2">
        <v>43741</v>
      </c>
      <c r="M3510" t="s">
        <v>8602</v>
      </c>
      <c r="N3510" t="s">
        <v>8603</v>
      </c>
    </row>
    <row r="3511" spans="1:15" x14ac:dyDescent="0.2">
      <c r="A3511" t="str">
        <f t="shared" si="119"/>
        <v>Thaumetopoea_pityocampa_CCE</v>
      </c>
      <c r="B3511" t="s">
        <v>14617</v>
      </c>
      <c r="C3511" s="1" t="s">
        <v>14618</v>
      </c>
      <c r="D3511">
        <v>93</v>
      </c>
      <c r="E3511" t="s">
        <v>19</v>
      </c>
      <c r="F3511" t="s">
        <v>8600</v>
      </c>
      <c r="G3511" t="s">
        <v>8601</v>
      </c>
      <c r="H3511">
        <v>8</v>
      </c>
      <c r="I3511">
        <v>71</v>
      </c>
      <c r="J3511" s="1">
        <v>1.3000000000000001E-9</v>
      </c>
      <c r="K3511" t="s">
        <v>22</v>
      </c>
      <c r="L3511" s="2">
        <v>43741</v>
      </c>
      <c r="M3511" t="s">
        <v>8602</v>
      </c>
      <c r="N3511" t="s">
        <v>8603</v>
      </c>
    </row>
    <row r="3512" spans="1:15" x14ac:dyDescent="0.2">
      <c r="A3512" t="str">
        <f t="shared" si="119"/>
        <v>Thaumetopoea_pityocampa_CCE</v>
      </c>
      <c r="B3512" t="s">
        <v>14619</v>
      </c>
      <c r="C3512" t="s">
        <v>14620</v>
      </c>
      <c r="D3512">
        <v>105</v>
      </c>
      <c r="E3512" t="s">
        <v>19</v>
      </c>
      <c r="F3512" t="s">
        <v>8600</v>
      </c>
      <c r="G3512" t="s">
        <v>8601</v>
      </c>
      <c r="H3512">
        <v>5</v>
      </c>
      <c r="I3512">
        <v>104</v>
      </c>
      <c r="J3512" s="1">
        <v>7.4E-32</v>
      </c>
      <c r="K3512" t="s">
        <v>22</v>
      </c>
      <c r="L3512" s="2">
        <v>43741</v>
      </c>
      <c r="M3512" t="s">
        <v>8602</v>
      </c>
      <c r="N3512" t="s">
        <v>8603</v>
      </c>
    </row>
    <row r="3513" spans="1:15" x14ac:dyDescent="0.2">
      <c r="A3513" t="str">
        <f t="shared" si="119"/>
        <v>Thaumetopoea_pityocampa_CCE</v>
      </c>
      <c r="B3513" t="s">
        <v>14621</v>
      </c>
      <c r="C3513" t="s">
        <v>14622</v>
      </c>
      <c r="D3513">
        <v>240</v>
      </c>
      <c r="E3513" t="s">
        <v>19</v>
      </c>
      <c r="F3513" t="s">
        <v>8734</v>
      </c>
      <c r="G3513" t="s">
        <v>8735</v>
      </c>
      <c r="H3513">
        <v>171</v>
      </c>
      <c r="I3513">
        <v>224</v>
      </c>
      <c r="J3513" s="1">
        <v>6.9E-17</v>
      </c>
      <c r="K3513" t="s">
        <v>22</v>
      </c>
      <c r="L3513" s="2">
        <v>43741</v>
      </c>
      <c r="M3513" t="s">
        <v>8736</v>
      </c>
      <c r="N3513" t="s">
        <v>8737</v>
      </c>
      <c r="O3513" t="s">
        <v>8738</v>
      </c>
    </row>
    <row r="3514" spans="1:15" x14ac:dyDescent="0.2">
      <c r="A3514" t="str">
        <f t="shared" si="119"/>
        <v>Thaumetopoea_pityocampa_CCE</v>
      </c>
      <c r="B3514" t="s">
        <v>14623</v>
      </c>
      <c r="C3514" t="s">
        <v>14624</v>
      </c>
      <c r="D3514">
        <v>821</v>
      </c>
      <c r="E3514" t="s">
        <v>19</v>
      </c>
      <c r="F3514" t="s">
        <v>8600</v>
      </c>
      <c r="G3514" t="s">
        <v>8601</v>
      </c>
      <c r="H3514">
        <v>272</v>
      </c>
      <c r="I3514">
        <v>776</v>
      </c>
      <c r="J3514" s="1">
        <v>2.7000000000000002E-100</v>
      </c>
      <c r="K3514" t="s">
        <v>22</v>
      </c>
      <c r="L3514" s="2">
        <v>43741</v>
      </c>
      <c r="M3514" t="s">
        <v>8602</v>
      </c>
      <c r="N3514" t="s">
        <v>8603</v>
      </c>
    </row>
    <row r="3515" spans="1:15" x14ac:dyDescent="0.2">
      <c r="A3515" t="str">
        <f t="shared" si="119"/>
        <v>Thaumetopoea_pityocampa_CCE</v>
      </c>
      <c r="B3515" t="s">
        <v>14625</v>
      </c>
      <c r="C3515" t="s">
        <v>14626</v>
      </c>
      <c r="D3515">
        <v>298</v>
      </c>
      <c r="E3515" t="s">
        <v>19</v>
      </c>
      <c r="F3515" t="s">
        <v>8600</v>
      </c>
      <c r="G3515" t="s">
        <v>8601</v>
      </c>
      <c r="H3515">
        <v>10</v>
      </c>
      <c r="I3515">
        <v>156</v>
      </c>
      <c r="J3515" s="1">
        <v>3.4E-15</v>
      </c>
      <c r="K3515" t="s">
        <v>22</v>
      </c>
      <c r="L3515" s="2">
        <v>43741</v>
      </c>
      <c r="M3515" t="s">
        <v>8602</v>
      </c>
      <c r="N3515" t="s">
        <v>8603</v>
      </c>
    </row>
    <row r="3516" spans="1:15" x14ac:dyDescent="0.2">
      <c r="A3516" t="str">
        <f t="shared" si="119"/>
        <v>Thaumetopoea_pityocampa_CCE</v>
      </c>
      <c r="B3516" t="s">
        <v>14627</v>
      </c>
      <c r="C3516" t="s">
        <v>14628</v>
      </c>
      <c r="D3516">
        <v>590</v>
      </c>
      <c r="E3516" t="s">
        <v>19</v>
      </c>
      <c r="F3516" t="s">
        <v>8600</v>
      </c>
      <c r="G3516" t="s">
        <v>8601</v>
      </c>
      <c r="H3516">
        <v>78</v>
      </c>
      <c r="I3516">
        <v>497</v>
      </c>
      <c r="J3516" s="1">
        <v>5.9999999999999999E-88</v>
      </c>
      <c r="K3516" t="s">
        <v>22</v>
      </c>
      <c r="L3516" s="2">
        <v>43741</v>
      </c>
      <c r="M3516" t="s">
        <v>8602</v>
      </c>
      <c r="N3516" t="s">
        <v>8603</v>
      </c>
    </row>
    <row r="3517" spans="1:15" x14ac:dyDescent="0.2">
      <c r="A3517" t="str">
        <f t="shared" si="119"/>
        <v>Thaumetopoea_pityocampa_CCE</v>
      </c>
      <c r="B3517" t="s">
        <v>14629</v>
      </c>
      <c r="C3517" t="s">
        <v>14630</v>
      </c>
      <c r="D3517">
        <v>717</v>
      </c>
      <c r="E3517" t="s">
        <v>19</v>
      </c>
      <c r="F3517" t="s">
        <v>8600</v>
      </c>
      <c r="G3517" t="s">
        <v>8601</v>
      </c>
      <c r="H3517">
        <v>84</v>
      </c>
      <c r="I3517">
        <v>173</v>
      </c>
      <c r="J3517" s="1">
        <v>1.5999999999999999E-10</v>
      </c>
      <c r="K3517" t="s">
        <v>22</v>
      </c>
      <c r="L3517" s="2">
        <v>43741</v>
      </c>
      <c r="M3517" t="s">
        <v>8602</v>
      </c>
      <c r="N3517" t="s">
        <v>8603</v>
      </c>
    </row>
    <row r="3518" spans="1:15" x14ac:dyDescent="0.2">
      <c r="A3518" t="str">
        <f t="shared" si="119"/>
        <v>Thaumetopoea_pityocampa_CCE</v>
      </c>
      <c r="B3518" t="s">
        <v>14631</v>
      </c>
      <c r="C3518" t="s">
        <v>14632</v>
      </c>
      <c r="D3518">
        <v>130</v>
      </c>
      <c r="E3518" t="s">
        <v>19</v>
      </c>
      <c r="F3518" t="s">
        <v>8600</v>
      </c>
      <c r="G3518" t="s">
        <v>8601</v>
      </c>
      <c r="H3518">
        <v>20</v>
      </c>
      <c r="I3518">
        <v>104</v>
      </c>
      <c r="J3518" s="1">
        <v>2.7000000000000001E-24</v>
      </c>
      <c r="K3518" t="s">
        <v>22</v>
      </c>
      <c r="L3518" s="2">
        <v>43741</v>
      </c>
      <c r="M3518" t="s">
        <v>8602</v>
      </c>
      <c r="N3518" t="s">
        <v>8603</v>
      </c>
    </row>
    <row r="3519" spans="1:15" x14ac:dyDescent="0.2">
      <c r="A3519" t="str">
        <f t="shared" si="119"/>
        <v>Thaumetopoea_pityocampa_CCE</v>
      </c>
      <c r="B3519" t="s">
        <v>14633</v>
      </c>
      <c r="C3519" t="s">
        <v>14634</v>
      </c>
      <c r="D3519">
        <v>375</v>
      </c>
      <c r="E3519" t="s">
        <v>19</v>
      </c>
      <c r="F3519" t="s">
        <v>8600</v>
      </c>
      <c r="G3519" t="s">
        <v>8601</v>
      </c>
      <c r="H3519">
        <v>1</v>
      </c>
      <c r="I3519">
        <v>374</v>
      </c>
      <c r="J3519" s="1">
        <v>1.3999999999999999E-88</v>
      </c>
      <c r="K3519" t="s">
        <v>22</v>
      </c>
      <c r="L3519" s="2">
        <v>43741</v>
      </c>
      <c r="M3519" t="s">
        <v>8602</v>
      </c>
      <c r="N3519" t="s">
        <v>8603</v>
      </c>
    </row>
    <row r="3520" spans="1:15" x14ac:dyDescent="0.2">
      <c r="A3520" t="str">
        <f t="shared" si="119"/>
        <v>Thaumetopoea_pityocampa_CCE</v>
      </c>
      <c r="B3520" t="s">
        <v>14635</v>
      </c>
      <c r="C3520" t="s">
        <v>14636</v>
      </c>
      <c r="D3520">
        <v>274</v>
      </c>
      <c r="E3520" t="s">
        <v>19</v>
      </c>
      <c r="F3520" t="s">
        <v>8600</v>
      </c>
      <c r="G3520" t="s">
        <v>8601</v>
      </c>
      <c r="H3520">
        <v>125</v>
      </c>
      <c r="I3520">
        <v>249</v>
      </c>
      <c r="J3520" s="1">
        <v>8.5000000000000006E-43</v>
      </c>
      <c r="K3520" t="s">
        <v>22</v>
      </c>
      <c r="L3520" s="2">
        <v>43741</v>
      </c>
      <c r="M3520" t="s">
        <v>8602</v>
      </c>
      <c r="N3520" t="s">
        <v>8603</v>
      </c>
    </row>
    <row r="3521" spans="1:15" x14ac:dyDescent="0.2">
      <c r="A3521" t="str">
        <f t="shared" si="119"/>
        <v>Thaumetopoea_pityocampa_CCE</v>
      </c>
      <c r="B3521" t="s">
        <v>14637</v>
      </c>
      <c r="C3521" t="s">
        <v>14638</v>
      </c>
      <c r="D3521">
        <v>590</v>
      </c>
      <c r="E3521" t="s">
        <v>19</v>
      </c>
      <c r="F3521" t="s">
        <v>8600</v>
      </c>
      <c r="G3521" t="s">
        <v>8601</v>
      </c>
      <c r="H3521">
        <v>107</v>
      </c>
      <c r="I3521">
        <v>428</v>
      </c>
      <c r="J3521" s="1">
        <v>1.6000000000000001E-55</v>
      </c>
      <c r="K3521" t="s">
        <v>22</v>
      </c>
      <c r="L3521" s="2">
        <v>43741</v>
      </c>
      <c r="M3521" t="s">
        <v>8602</v>
      </c>
      <c r="N3521" t="s">
        <v>8603</v>
      </c>
    </row>
    <row r="3522" spans="1:15" x14ac:dyDescent="0.2">
      <c r="A3522" t="str">
        <f t="shared" si="119"/>
        <v>Thaumetopoea_pityocampa_CCE</v>
      </c>
      <c r="B3522" t="s">
        <v>14639</v>
      </c>
      <c r="C3522" t="s">
        <v>14640</v>
      </c>
      <c r="D3522">
        <v>78</v>
      </c>
      <c r="E3522" t="s">
        <v>19</v>
      </c>
      <c r="F3522" t="s">
        <v>8600</v>
      </c>
      <c r="G3522" t="s">
        <v>8601</v>
      </c>
      <c r="H3522">
        <v>4</v>
      </c>
      <c r="I3522">
        <v>78</v>
      </c>
      <c r="J3522" s="1">
        <v>8.9999999999999999E-11</v>
      </c>
      <c r="K3522" t="s">
        <v>22</v>
      </c>
      <c r="L3522" s="2">
        <v>43741</v>
      </c>
      <c r="M3522" t="s">
        <v>8602</v>
      </c>
      <c r="N3522" t="s">
        <v>8603</v>
      </c>
    </row>
    <row r="3523" spans="1:15" x14ac:dyDescent="0.2">
      <c r="A3523" t="str">
        <f t="shared" si="119"/>
        <v>Thaumetopoea_pityocampa_CCE</v>
      </c>
      <c r="B3523" t="s">
        <v>14641</v>
      </c>
      <c r="C3523" t="s">
        <v>14642</v>
      </c>
      <c r="D3523">
        <v>349</v>
      </c>
      <c r="E3523" t="s">
        <v>19</v>
      </c>
      <c r="F3523" t="s">
        <v>8600</v>
      </c>
      <c r="G3523" t="s">
        <v>8601</v>
      </c>
      <c r="H3523">
        <v>198</v>
      </c>
      <c r="I3523">
        <v>344</v>
      </c>
      <c r="J3523" s="1">
        <v>1.8E-41</v>
      </c>
      <c r="K3523" t="s">
        <v>22</v>
      </c>
      <c r="L3523" s="2">
        <v>43741</v>
      </c>
      <c r="M3523" t="s">
        <v>8602</v>
      </c>
      <c r="N3523" t="s">
        <v>8603</v>
      </c>
    </row>
    <row r="3524" spans="1:15" x14ac:dyDescent="0.2">
      <c r="A3524" t="str">
        <f t="shared" si="119"/>
        <v>Thaumetopoea_pityocampa_CCE</v>
      </c>
      <c r="B3524" t="s">
        <v>14643</v>
      </c>
      <c r="C3524" t="s">
        <v>14644</v>
      </c>
      <c r="D3524">
        <v>85</v>
      </c>
      <c r="E3524" t="s">
        <v>19</v>
      </c>
      <c r="F3524" t="s">
        <v>8600</v>
      </c>
      <c r="G3524" t="s">
        <v>8601</v>
      </c>
      <c r="H3524">
        <v>3</v>
      </c>
      <c r="I3524">
        <v>85</v>
      </c>
      <c r="J3524" s="1">
        <v>1.0999999999999999E-8</v>
      </c>
      <c r="K3524" t="s">
        <v>22</v>
      </c>
      <c r="L3524" s="2">
        <v>43741</v>
      </c>
      <c r="M3524" t="s">
        <v>8602</v>
      </c>
      <c r="N3524" t="s">
        <v>8603</v>
      </c>
    </row>
    <row r="3525" spans="1:15" x14ac:dyDescent="0.2">
      <c r="A3525" t="str">
        <f t="shared" si="119"/>
        <v>Thaumetopoea_pityocampa_CCE</v>
      </c>
      <c r="B3525" t="s">
        <v>14645</v>
      </c>
      <c r="C3525" t="s">
        <v>14646</v>
      </c>
      <c r="D3525">
        <v>286</v>
      </c>
      <c r="E3525" t="s">
        <v>19</v>
      </c>
      <c r="F3525" t="s">
        <v>8600</v>
      </c>
      <c r="G3525" t="s">
        <v>8601</v>
      </c>
      <c r="H3525">
        <v>10</v>
      </c>
      <c r="I3525">
        <v>231</v>
      </c>
      <c r="J3525" s="1">
        <v>2.4999999999999999E-37</v>
      </c>
      <c r="K3525" t="s">
        <v>22</v>
      </c>
      <c r="L3525" s="2">
        <v>43741</v>
      </c>
      <c r="M3525" t="s">
        <v>8602</v>
      </c>
      <c r="N3525" t="s">
        <v>8603</v>
      </c>
    </row>
    <row r="3526" spans="1:15" x14ac:dyDescent="0.2">
      <c r="A3526" t="str">
        <f t="shared" si="119"/>
        <v>Thaumetopoea_pityocampa_CCE</v>
      </c>
      <c r="B3526" t="s">
        <v>14647</v>
      </c>
      <c r="C3526" t="s">
        <v>14648</v>
      </c>
      <c r="D3526">
        <v>70</v>
      </c>
      <c r="E3526" t="s">
        <v>19</v>
      </c>
      <c r="F3526" t="s">
        <v>8600</v>
      </c>
      <c r="G3526" t="s">
        <v>8601</v>
      </c>
      <c r="H3526">
        <v>2</v>
      </c>
      <c r="I3526">
        <v>63</v>
      </c>
      <c r="J3526" s="1">
        <v>8.2000000000000004E-14</v>
      </c>
      <c r="K3526" t="s">
        <v>22</v>
      </c>
      <c r="L3526" s="2">
        <v>43741</v>
      </c>
      <c r="M3526" t="s">
        <v>8602</v>
      </c>
      <c r="N3526" t="s">
        <v>8603</v>
      </c>
    </row>
    <row r="3527" spans="1:15" x14ac:dyDescent="0.2">
      <c r="A3527" t="str">
        <f t="shared" si="119"/>
        <v>Thaumetopoea_pityocampa_CCE</v>
      </c>
      <c r="B3527" t="s">
        <v>14649</v>
      </c>
      <c r="C3527" t="s">
        <v>14650</v>
      </c>
      <c r="D3527">
        <v>129</v>
      </c>
      <c r="E3527" t="s">
        <v>19</v>
      </c>
      <c r="F3527" t="s">
        <v>8734</v>
      </c>
      <c r="G3527" t="s">
        <v>8735</v>
      </c>
      <c r="H3527">
        <v>64</v>
      </c>
      <c r="I3527">
        <v>125</v>
      </c>
      <c r="J3527" s="1">
        <v>1.0999999999999999E-8</v>
      </c>
      <c r="K3527" t="s">
        <v>22</v>
      </c>
      <c r="L3527" s="2">
        <v>43741</v>
      </c>
      <c r="M3527" t="s">
        <v>8736</v>
      </c>
      <c r="N3527" t="s">
        <v>8737</v>
      </c>
      <c r="O3527" t="s">
        <v>8738</v>
      </c>
    </row>
    <row r="3528" spans="1:15" x14ac:dyDescent="0.2">
      <c r="A3528" t="str">
        <f t="shared" si="119"/>
        <v>Thaumetopoea_pityocampa_CCE</v>
      </c>
      <c r="B3528" t="s">
        <v>7782</v>
      </c>
      <c r="C3528" t="s">
        <v>7783</v>
      </c>
      <c r="D3528">
        <v>865</v>
      </c>
      <c r="E3528" t="s">
        <v>19</v>
      </c>
      <c r="F3528" t="s">
        <v>8600</v>
      </c>
      <c r="G3528" t="s">
        <v>8601</v>
      </c>
      <c r="H3528">
        <v>59</v>
      </c>
      <c r="I3528">
        <v>528</v>
      </c>
      <c r="J3528" s="1">
        <v>9.7E-113</v>
      </c>
      <c r="K3528" t="s">
        <v>22</v>
      </c>
      <c r="L3528" s="2">
        <v>43741</v>
      </c>
      <c r="M3528" t="s">
        <v>8602</v>
      </c>
      <c r="N3528" t="s">
        <v>8603</v>
      </c>
    </row>
    <row r="3529" spans="1:15" x14ac:dyDescent="0.2">
      <c r="A3529" t="str">
        <f t="shared" si="119"/>
        <v>Thaumetopoea_pityocampa_CCE</v>
      </c>
      <c r="B3529" t="s">
        <v>14651</v>
      </c>
      <c r="C3529" t="s">
        <v>14652</v>
      </c>
      <c r="D3529">
        <v>184</v>
      </c>
      <c r="E3529" t="s">
        <v>19</v>
      </c>
      <c r="F3529" t="s">
        <v>8600</v>
      </c>
      <c r="G3529" t="s">
        <v>8601</v>
      </c>
      <c r="H3529">
        <v>30</v>
      </c>
      <c r="I3529">
        <v>164</v>
      </c>
      <c r="J3529" s="1">
        <v>3.8999999999999999E-12</v>
      </c>
      <c r="K3529" t="s">
        <v>22</v>
      </c>
      <c r="L3529" s="2">
        <v>43741</v>
      </c>
      <c r="M3529" t="s">
        <v>8602</v>
      </c>
      <c r="N3529" t="s">
        <v>8603</v>
      </c>
    </row>
    <row r="3530" spans="1:15" x14ac:dyDescent="0.2">
      <c r="A3530" t="str">
        <f t="shared" si="119"/>
        <v>Thaumetopoea_pityocampa_CCE</v>
      </c>
      <c r="B3530" t="s">
        <v>14653</v>
      </c>
      <c r="C3530" t="s">
        <v>14654</v>
      </c>
      <c r="D3530">
        <v>153</v>
      </c>
      <c r="E3530" t="s">
        <v>19</v>
      </c>
      <c r="F3530" t="s">
        <v>8600</v>
      </c>
      <c r="G3530" t="s">
        <v>8601</v>
      </c>
      <c r="H3530">
        <v>1</v>
      </c>
      <c r="I3530">
        <v>94</v>
      </c>
      <c r="J3530" s="1">
        <v>6.0000000000000004E-40</v>
      </c>
      <c r="K3530" t="s">
        <v>22</v>
      </c>
      <c r="L3530" s="2">
        <v>43741</v>
      </c>
      <c r="M3530" t="s">
        <v>8602</v>
      </c>
      <c r="N3530" t="s">
        <v>8603</v>
      </c>
    </row>
    <row r="3531" spans="1:15" x14ac:dyDescent="0.2">
      <c r="A3531" t="str">
        <f t="shared" si="119"/>
        <v>Thaumetopoea_pityocampa_CCE</v>
      </c>
      <c r="B3531" t="s">
        <v>14655</v>
      </c>
      <c r="C3531" t="s">
        <v>14656</v>
      </c>
      <c r="D3531">
        <v>229</v>
      </c>
      <c r="E3531" t="s">
        <v>19</v>
      </c>
      <c r="F3531" t="s">
        <v>8600</v>
      </c>
      <c r="G3531" t="s">
        <v>8601</v>
      </c>
      <c r="H3531">
        <v>13</v>
      </c>
      <c r="I3531">
        <v>203</v>
      </c>
      <c r="J3531" s="1">
        <v>1.5999999999999999E-56</v>
      </c>
      <c r="K3531" t="s">
        <v>22</v>
      </c>
      <c r="L3531" s="2">
        <v>43741</v>
      </c>
      <c r="M3531" t="s">
        <v>8602</v>
      </c>
      <c r="N3531" t="s">
        <v>8603</v>
      </c>
    </row>
    <row r="3532" spans="1:15" x14ac:dyDescent="0.2">
      <c r="A3532" t="str">
        <f t="shared" si="119"/>
        <v>Thaumetopoea_pityocampa_CCE</v>
      </c>
      <c r="B3532" t="s">
        <v>14657</v>
      </c>
      <c r="C3532" t="s">
        <v>14658</v>
      </c>
      <c r="D3532">
        <v>224</v>
      </c>
      <c r="E3532" t="s">
        <v>19</v>
      </c>
      <c r="F3532" t="s">
        <v>8600</v>
      </c>
      <c r="G3532" t="s">
        <v>8601</v>
      </c>
      <c r="H3532">
        <v>2</v>
      </c>
      <c r="I3532">
        <v>188</v>
      </c>
      <c r="J3532" s="1">
        <v>1.4E-38</v>
      </c>
      <c r="K3532" t="s">
        <v>22</v>
      </c>
      <c r="L3532" s="2">
        <v>43741</v>
      </c>
      <c r="M3532" t="s">
        <v>8602</v>
      </c>
      <c r="N3532" t="s">
        <v>8603</v>
      </c>
    </row>
    <row r="3533" spans="1:15" x14ac:dyDescent="0.2">
      <c r="A3533" t="str">
        <f t="shared" si="119"/>
        <v>Thaumetopoea_pityocampa_CCE</v>
      </c>
      <c r="B3533" t="s">
        <v>14659</v>
      </c>
      <c r="C3533" t="s">
        <v>14660</v>
      </c>
      <c r="D3533">
        <v>105</v>
      </c>
      <c r="E3533" t="s">
        <v>19</v>
      </c>
      <c r="F3533" t="s">
        <v>8600</v>
      </c>
      <c r="G3533" t="s">
        <v>8601</v>
      </c>
      <c r="H3533">
        <v>1</v>
      </c>
      <c r="I3533">
        <v>103</v>
      </c>
      <c r="J3533" s="1">
        <v>1.6E-51</v>
      </c>
      <c r="K3533" t="s">
        <v>22</v>
      </c>
      <c r="L3533" s="2">
        <v>43741</v>
      </c>
      <c r="M3533" t="s">
        <v>8602</v>
      </c>
      <c r="N3533" t="s">
        <v>8603</v>
      </c>
    </row>
    <row r="3534" spans="1:15" x14ac:dyDescent="0.2">
      <c r="A3534" t="str">
        <f t="shared" si="119"/>
        <v>Thaumetopoea_pityocampa_CCE</v>
      </c>
      <c r="B3534" t="s">
        <v>14661</v>
      </c>
      <c r="C3534" t="s">
        <v>14662</v>
      </c>
      <c r="D3534">
        <v>318</v>
      </c>
      <c r="E3534" t="s">
        <v>19</v>
      </c>
      <c r="F3534" t="s">
        <v>8600</v>
      </c>
      <c r="G3534" t="s">
        <v>8601</v>
      </c>
      <c r="H3534">
        <v>13</v>
      </c>
      <c r="I3534">
        <v>317</v>
      </c>
      <c r="J3534" s="1">
        <v>1.4000000000000001E-76</v>
      </c>
      <c r="K3534" t="s">
        <v>22</v>
      </c>
      <c r="L3534" s="2">
        <v>43741</v>
      </c>
      <c r="M3534" t="s">
        <v>8602</v>
      </c>
      <c r="N3534" t="s">
        <v>8603</v>
      </c>
    </row>
    <row r="3535" spans="1:15" x14ac:dyDescent="0.2">
      <c r="A3535" t="str">
        <f t="shared" si="119"/>
        <v>Thaumetopoea_pityocampa_CCE</v>
      </c>
      <c r="B3535" t="s">
        <v>14663</v>
      </c>
      <c r="C3535" t="s">
        <v>14664</v>
      </c>
      <c r="D3535">
        <v>487</v>
      </c>
      <c r="E3535" t="s">
        <v>19</v>
      </c>
      <c r="F3535" t="s">
        <v>8600</v>
      </c>
      <c r="G3535" t="s">
        <v>8601</v>
      </c>
      <c r="H3535">
        <v>25</v>
      </c>
      <c r="I3535">
        <v>485</v>
      </c>
      <c r="J3535" s="1">
        <v>9.6000000000000006E-118</v>
      </c>
      <c r="K3535" t="s">
        <v>22</v>
      </c>
      <c r="L3535" s="2">
        <v>43741</v>
      </c>
      <c r="M3535" t="s">
        <v>8602</v>
      </c>
      <c r="N3535" t="s">
        <v>8603</v>
      </c>
    </row>
    <row r="3536" spans="1:15" x14ac:dyDescent="0.2">
      <c r="A3536" t="str">
        <f t="shared" ref="A3536:A3559" si="120">A3535</f>
        <v>Thaumetopoea_pityocampa_CCE</v>
      </c>
      <c r="B3536" t="s">
        <v>14665</v>
      </c>
      <c r="C3536" t="s">
        <v>14666</v>
      </c>
      <c r="D3536">
        <v>166</v>
      </c>
      <c r="E3536" t="s">
        <v>19</v>
      </c>
      <c r="F3536" t="s">
        <v>8600</v>
      </c>
      <c r="G3536" t="s">
        <v>8601</v>
      </c>
      <c r="H3536">
        <v>1</v>
      </c>
      <c r="I3536">
        <v>165</v>
      </c>
      <c r="J3536" s="1">
        <v>1.8000000000000001E-48</v>
      </c>
      <c r="K3536" t="s">
        <v>22</v>
      </c>
      <c r="L3536" s="2">
        <v>43741</v>
      </c>
      <c r="M3536" t="s">
        <v>8602</v>
      </c>
      <c r="N3536" t="s">
        <v>8603</v>
      </c>
    </row>
    <row r="3537" spans="1:15" x14ac:dyDescent="0.2">
      <c r="A3537" t="str">
        <f t="shared" si="120"/>
        <v>Thaumetopoea_pityocampa_CCE</v>
      </c>
      <c r="B3537" t="s">
        <v>14667</v>
      </c>
      <c r="C3537" t="s">
        <v>14668</v>
      </c>
      <c r="D3537">
        <v>170</v>
      </c>
      <c r="E3537" t="s">
        <v>19</v>
      </c>
      <c r="F3537" t="s">
        <v>8600</v>
      </c>
      <c r="G3537" t="s">
        <v>8601</v>
      </c>
      <c r="H3537">
        <v>33</v>
      </c>
      <c r="I3537">
        <v>168</v>
      </c>
      <c r="J3537" s="1">
        <v>3.4000000000000001E-34</v>
      </c>
      <c r="K3537" t="s">
        <v>22</v>
      </c>
      <c r="L3537" s="2">
        <v>43741</v>
      </c>
      <c r="M3537" t="s">
        <v>8602</v>
      </c>
      <c r="N3537" t="s">
        <v>8603</v>
      </c>
    </row>
    <row r="3538" spans="1:15" x14ac:dyDescent="0.2">
      <c r="A3538" t="str">
        <f t="shared" si="120"/>
        <v>Thaumetopoea_pityocampa_CCE</v>
      </c>
      <c r="B3538" t="s">
        <v>14669</v>
      </c>
      <c r="C3538" t="s">
        <v>14670</v>
      </c>
      <c r="D3538">
        <v>352</v>
      </c>
      <c r="E3538" t="s">
        <v>19</v>
      </c>
      <c r="F3538" t="s">
        <v>8600</v>
      </c>
      <c r="G3538" t="s">
        <v>8601</v>
      </c>
      <c r="H3538">
        <v>55</v>
      </c>
      <c r="I3538">
        <v>299</v>
      </c>
      <c r="J3538" s="1">
        <v>3.3000000000000002E-71</v>
      </c>
      <c r="K3538" t="s">
        <v>22</v>
      </c>
      <c r="L3538" s="2">
        <v>43741</v>
      </c>
      <c r="M3538" t="s">
        <v>8602</v>
      </c>
      <c r="N3538" t="s">
        <v>8603</v>
      </c>
    </row>
    <row r="3539" spans="1:15" x14ac:dyDescent="0.2">
      <c r="A3539" t="str">
        <f t="shared" si="120"/>
        <v>Thaumetopoea_pityocampa_CCE</v>
      </c>
      <c r="B3539" t="s">
        <v>14671</v>
      </c>
      <c r="C3539" t="s">
        <v>14672</v>
      </c>
      <c r="D3539">
        <v>486</v>
      </c>
      <c r="E3539" t="s">
        <v>19</v>
      </c>
      <c r="F3539" t="s">
        <v>8600</v>
      </c>
      <c r="G3539" t="s">
        <v>8601</v>
      </c>
      <c r="H3539">
        <v>9</v>
      </c>
      <c r="I3539">
        <v>465</v>
      </c>
      <c r="J3539" s="1">
        <v>7.2000000000000003E-92</v>
      </c>
      <c r="K3539" t="s">
        <v>22</v>
      </c>
      <c r="L3539" s="2">
        <v>43741</v>
      </c>
      <c r="M3539" t="s">
        <v>8602</v>
      </c>
      <c r="N3539" t="s">
        <v>8603</v>
      </c>
    </row>
    <row r="3540" spans="1:15" x14ac:dyDescent="0.2">
      <c r="A3540" t="str">
        <f t="shared" si="120"/>
        <v>Thaumetopoea_pityocampa_CCE</v>
      </c>
      <c r="B3540" t="s">
        <v>14673</v>
      </c>
      <c r="C3540" t="s">
        <v>14674</v>
      </c>
      <c r="D3540">
        <v>70</v>
      </c>
      <c r="E3540" t="s">
        <v>19</v>
      </c>
      <c r="F3540" t="s">
        <v>8734</v>
      </c>
      <c r="G3540" t="s">
        <v>8735</v>
      </c>
      <c r="H3540">
        <v>7</v>
      </c>
      <c r="I3540">
        <v>63</v>
      </c>
      <c r="J3540" s="1">
        <v>4.6E-14</v>
      </c>
      <c r="K3540" t="s">
        <v>22</v>
      </c>
      <c r="L3540" s="2">
        <v>43741</v>
      </c>
      <c r="M3540" t="s">
        <v>8736</v>
      </c>
      <c r="N3540" t="s">
        <v>8737</v>
      </c>
      <c r="O3540" t="s">
        <v>8738</v>
      </c>
    </row>
    <row r="3541" spans="1:15" x14ac:dyDescent="0.2">
      <c r="A3541" t="str">
        <f t="shared" si="120"/>
        <v>Thaumetopoea_pityocampa_CCE</v>
      </c>
      <c r="B3541" t="s">
        <v>14675</v>
      </c>
      <c r="C3541" t="s">
        <v>14676</v>
      </c>
      <c r="D3541">
        <v>138</v>
      </c>
      <c r="E3541" t="s">
        <v>19</v>
      </c>
      <c r="F3541" t="s">
        <v>8600</v>
      </c>
      <c r="G3541" t="s">
        <v>8601</v>
      </c>
      <c r="H3541">
        <v>18</v>
      </c>
      <c r="I3541">
        <v>137</v>
      </c>
      <c r="J3541" s="1">
        <v>4.2000000000000004E-9</v>
      </c>
      <c r="K3541" t="s">
        <v>22</v>
      </c>
      <c r="L3541" s="2">
        <v>43741</v>
      </c>
      <c r="M3541" t="s">
        <v>8602</v>
      </c>
      <c r="N3541" t="s">
        <v>8603</v>
      </c>
    </row>
    <row r="3542" spans="1:15" x14ac:dyDescent="0.2">
      <c r="A3542" t="str">
        <f t="shared" si="120"/>
        <v>Thaumetopoea_pityocampa_CCE</v>
      </c>
      <c r="B3542" t="s">
        <v>14677</v>
      </c>
      <c r="C3542" t="s">
        <v>14678</v>
      </c>
      <c r="D3542">
        <v>392</v>
      </c>
      <c r="E3542" t="s">
        <v>19</v>
      </c>
      <c r="F3542" t="s">
        <v>8600</v>
      </c>
      <c r="G3542" t="s">
        <v>8601</v>
      </c>
      <c r="H3542">
        <v>2</v>
      </c>
      <c r="I3542">
        <v>392</v>
      </c>
      <c r="J3542" s="1">
        <v>1.0999999999999999E-90</v>
      </c>
      <c r="K3542" t="s">
        <v>22</v>
      </c>
      <c r="L3542" s="2">
        <v>43741</v>
      </c>
      <c r="M3542" t="s">
        <v>8602</v>
      </c>
      <c r="N3542" t="s">
        <v>8603</v>
      </c>
    </row>
    <row r="3543" spans="1:15" x14ac:dyDescent="0.2">
      <c r="A3543" t="str">
        <f t="shared" si="120"/>
        <v>Thaumetopoea_pityocampa_CCE</v>
      </c>
      <c r="B3543" t="s">
        <v>14679</v>
      </c>
      <c r="C3543" t="s">
        <v>14680</v>
      </c>
      <c r="D3543">
        <v>85</v>
      </c>
      <c r="E3543" t="s">
        <v>19</v>
      </c>
      <c r="F3543" t="s">
        <v>8600</v>
      </c>
      <c r="G3543" t="s">
        <v>8601</v>
      </c>
      <c r="H3543">
        <v>32</v>
      </c>
      <c r="I3543">
        <v>76</v>
      </c>
      <c r="J3543" s="1">
        <v>1.0999999999999999E-8</v>
      </c>
      <c r="K3543" t="s">
        <v>22</v>
      </c>
      <c r="L3543" s="2">
        <v>43741</v>
      </c>
      <c r="M3543" t="s">
        <v>8602</v>
      </c>
      <c r="N3543" t="s">
        <v>8603</v>
      </c>
    </row>
    <row r="3544" spans="1:15" x14ac:dyDescent="0.2">
      <c r="A3544" t="str">
        <f t="shared" si="120"/>
        <v>Thaumetopoea_pityocampa_CCE</v>
      </c>
      <c r="B3544" t="s">
        <v>14681</v>
      </c>
      <c r="C3544" t="s">
        <v>14682</v>
      </c>
      <c r="D3544">
        <v>150</v>
      </c>
      <c r="E3544" t="s">
        <v>19</v>
      </c>
      <c r="F3544" t="s">
        <v>8600</v>
      </c>
      <c r="G3544" t="s">
        <v>8601</v>
      </c>
      <c r="H3544">
        <v>16</v>
      </c>
      <c r="I3544">
        <v>135</v>
      </c>
      <c r="J3544" s="1">
        <v>6.3999999999999998E-47</v>
      </c>
      <c r="K3544" t="s">
        <v>22</v>
      </c>
      <c r="L3544" s="2">
        <v>43741</v>
      </c>
      <c r="M3544" t="s">
        <v>8602</v>
      </c>
      <c r="N3544" t="s">
        <v>8603</v>
      </c>
    </row>
    <row r="3545" spans="1:15" x14ac:dyDescent="0.2">
      <c r="A3545" t="str">
        <f t="shared" si="120"/>
        <v>Thaumetopoea_pityocampa_CCE</v>
      </c>
      <c r="B3545" t="s">
        <v>14683</v>
      </c>
      <c r="C3545" t="s">
        <v>14684</v>
      </c>
      <c r="D3545">
        <v>185</v>
      </c>
      <c r="E3545" t="s">
        <v>19</v>
      </c>
      <c r="F3545" t="s">
        <v>8600</v>
      </c>
      <c r="G3545" t="s">
        <v>8601</v>
      </c>
      <c r="H3545">
        <v>88</v>
      </c>
      <c r="I3545">
        <v>174</v>
      </c>
      <c r="J3545" s="1">
        <v>7.2E-10</v>
      </c>
      <c r="K3545" t="s">
        <v>22</v>
      </c>
      <c r="L3545" s="2">
        <v>43741</v>
      </c>
      <c r="M3545" t="s">
        <v>8602</v>
      </c>
      <c r="N3545" t="s">
        <v>8603</v>
      </c>
    </row>
    <row r="3546" spans="1:15" x14ac:dyDescent="0.2">
      <c r="A3546" t="str">
        <f t="shared" si="120"/>
        <v>Thaumetopoea_pityocampa_CCE</v>
      </c>
      <c r="B3546" t="s">
        <v>14685</v>
      </c>
      <c r="C3546" t="s">
        <v>14686</v>
      </c>
      <c r="D3546">
        <v>475</v>
      </c>
      <c r="E3546" t="s">
        <v>19</v>
      </c>
      <c r="F3546" t="s">
        <v>8600</v>
      </c>
      <c r="G3546" t="s">
        <v>8601</v>
      </c>
      <c r="H3546">
        <v>3</v>
      </c>
      <c r="I3546">
        <v>475</v>
      </c>
      <c r="J3546" s="1">
        <v>1.1E-123</v>
      </c>
      <c r="K3546" t="s">
        <v>22</v>
      </c>
      <c r="L3546" s="2">
        <v>43741</v>
      </c>
      <c r="M3546" t="s">
        <v>8602</v>
      </c>
      <c r="N3546" t="s">
        <v>8603</v>
      </c>
    </row>
    <row r="3547" spans="1:15" x14ac:dyDescent="0.2">
      <c r="A3547" t="str">
        <f t="shared" si="120"/>
        <v>Thaumetopoea_pityocampa_CCE</v>
      </c>
      <c r="B3547" t="s">
        <v>14687</v>
      </c>
      <c r="C3547" t="s">
        <v>14688</v>
      </c>
      <c r="D3547">
        <v>734</v>
      </c>
      <c r="E3547" t="s">
        <v>19</v>
      </c>
      <c r="F3547" t="s">
        <v>8600</v>
      </c>
      <c r="G3547" t="s">
        <v>8601</v>
      </c>
      <c r="H3547">
        <v>33</v>
      </c>
      <c r="I3547">
        <v>525</v>
      </c>
      <c r="J3547" s="1">
        <v>6.2000000000000002E-113</v>
      </c>
      <c r="K3547" t="s">
        <v>22</v>
      </c>
      <c r="L3547" s="2">
        <v>43741</v>
      </c>
      <c r="M3547" t="s">
        <v>8602</v>
      </c>
      <c r="N3547" t="s">
        <v>8603</v>
      </c>
    </row>
    <row r="3548" spans="1:15" x14ac:dyDescent="0.2">
      <c r="A3548" t="str">
        <f t="shared" si="120"/>
        <v>Thaumetopoea_pityocampa_CCE</v>
      </c>
      <c r="B3548" t="s">
        <v>14689</v>
      </c>
      <c r="C3548" t="s">
        <v>14690</v>
      </c>
      <c r="D3548">
        <v>225</v>
      </c>
      <c r="E3548" t="s">
        <v>19</v>
      </c>
      <c r="F3548" t="s">
        <v>8600</v>
      </c>
      <c r="G3548" t="s">
        <v>8601</v>
      </c>
      <c r="H3548">
        <v>1</v>
      </c>
      <c r="I3548">
        <v>156</v>
      </c>
      <c r="J3548" s="1">
        <v>4.4E-17</v>
      </c>
      <c r="K3548" t="s">
        <v>22</v>
      </c>
      <c r="L3548" s="2">
        <v>43741</v>
      </c>
      <c r="M3548" t="s">
        <v>8602</v>
      </c>
      <c r="N3548" t="s">
        <v>8603</v>
      </c>
    </row>
    <row r="3549" spans="1:15" x14ac:dyDescent="0.2">
      <c r="A3549" t="str">
        <f t="shared" si="120"/>
        <v>Thaumetopoea_pityocampa_CCE</v>
      </c>
      <c r="B3549" t="s">
        <v>14691</v>
      </c>
      <c r="C3549" t="s">
        <v>14692</v>
      </c>
      <c r="D3549">
        <v>513</v>
      </c>
      <c r="E3549" t="s">
        <v>19</v>
      </c>
      <c r="F3549" t="s">
        <v>8600</v>
      </c>
      <c r="G3549" t="s">
        <v>8601</v>
      </c>
      <c r="H3549">
        <v>3</v>
      </c>
      <c r="I3549">
        <v>450</v>
      </c>
      <c r="J3549" s="1">
        <v>2.5E-80</v>
      </c>
      <c r="K3549" t="s">
        <v>22</v>
      </c>
      <c r="L3549" s="2">
        <v>43741</v>
      </c>
      <c r="M3549" t="s">
        <v>8602</v>
      </c>
      <c r="N3549" t="s">
        <v>8603</v>
      </c>
    </row>
    <row r="3550" spans="1:15" x14ac:dyDescent="0.2">
      <c r="A3550" t="str">
        <f t="shared" si="120"/>
        <v>Thaumetopoea_pityocampa_CCE</v>
      </c>
      <c r="B3550" t="s">
        <v>14693</v>
      </c>
      <c r="C3550" t="s">
        <v>14694</v>
      </c>
      <c r="D3550">
        <v>76</v>
      </c>
      <c r="E3550" t="s">
        <v>19</v>
      </c>
      <c r="F3550" t="s">
        <v>8600</v>
      </c>
      <c r="G3550" t="s">
        <v>8601</v>
      </c>
      <c r="H3550">
        <v>20</v>
      </c>
      <c r="I3550">
        <v>63</v>
      </c>
      <c r="J3550" s="1">
        <v>2.0000000000000001E-9</v>
      </c>
      <c r="K3550" t="s">
        <v>22</v>
      </c>
      <c r="L3550" s="2">
        <v>43741</v>
      </c>
      <c r="M3550" t="s">
        <v>8602</v>
      </c>
      <c r="N3550" t="s">
        <v>8603</v>
      </c>
    </row>
    <row r="3551" spans="1:15" x14ac:dyDescent="0.2">
      <c r="A3551" t="str">
        <f t="shared" si="120"/>
        <v>Thaumetopoea_pityocampa_CCE</v>
      </c>
      <c r="B3551" t="s">
        <v>14695</v>
      </c>
      <c r="C3551" t="s">
        <v>14696</v>
      </c>
      <c r="D3551">
        <v>266</v>
      </c>
      <c r="E3551" t="s">
        <v>19</v>
      </c>
      <c r="F3551" t="s">
        <v>8600</v>
      </c>
      <c r="G3551" t="s">
        <v>8601</v>
      </c>
      <c r="H3551">
        <v>1</v>
      </c>
      <c r="I3551">
        <v>264</v>
      </c>
      <c r="J3551" s="1">
        <v>3.7000000000000002E-21</v>
      </c>
      <c r="K3551" t="s">
        <v>22</v>
      </c>
      <c r="L3551" s="2">
        <v>43741</v>
      </c>
      <c r="M3551" t="s">
        <v>8602</v>
      </c>
      <c r="N3551" t="s">
        <v>8603</v>
      </c>
    </row>
    <row r="3552" spans="1:15" x14ac:dyDescent="0.2">
      <c r="A3552" t="str">
        <f t="shared" si="120"/>
        <v>Thaumetopoea_pityocampa_CCE</v>
      </c>
      <c r="B3552" t="s">
        <v>14697</v>
      </c>
      <c r="C3552" t="s">
        <v>14698</v>
      </c>
      <c r="D3552">
        <v>124</v>
      </c>
      <c r="E3552" t="s">
        <v>19</v>
      </c>
      <c r="F3552" t="s">
        <v>8734</v>
      </c>
      <c r="G3552" t="s">
        <v>8735</v>
      </c>
      <c r="H3552">
        <v>13</v>
      </c>
      <c r="I3552">
        <v>119</v>
      </c>
      <c r="J3552" s="1">
        <v>9.1999999999999992E-19</v>
      </c>
      <c r="K3552" t="s">
        <v>22</v>
      </c>
      <c r="L3552" s="2">
        <v>43741</v>
      </c>
      <c r="M3552" t="s">
        <v>8736</v>
      </c>
      <c r="N3552" t="s">
        <v>8737</v>
      </c>
      <c r="O3552" t="s">
        <v>8738</v>
      </c>
    </row>
    <row r="3553" spans="1:14" x14ac:dyDescent="0.2">
      <c r="A3553" t="str">
        <f t="shared" si="120"/>
        <v>Thaumetopoea_pityocampa_CCE</v>
      </c>
      <c r="B3553" t="s">
        <v>14699</v>
      </c>
      <c r="C3553" t="s">
        <v>14700</v>
      </c>
      <c r="D3553">
        <v>799</v>
      </c>
      <c r="E3553" t="s">
        <v>19</v>
      </c>
      <c r="F3553" t="s">
        <v>8600</v>
      </c>
      <c r="G3553" t="s">
        <v>8601</v>
      </c>
      <c r="H3553">
        <v>189</v>
      </c>
      <c r="I3553">
        <v>630</v>
      </c>
      <c r="J3553" s="1">
        <v>3.1999999999999997E-95</v>
      </c>
      <c r="K3553" t="s">
        <v>22</v>
      </c>
      <c r="L3553" s="2">
        <v>43741</v>
      </c>
      <c r="M3553" t="s">
        <v>8602</v>
      </c>
      <c r="N3553" t="s">
        <v>8603</v>
      </c>
    </row>
    <row r="3554" spans="1:14" x14ac:dyDescent="0.2">
      <c r="A3554" t="str">
        <f t="shared" si="120"/>
        <v>Thaumetopoea_pityocampa_CCE</v>
      </c>
      <c r="B3554" t="s">
        <v>14701</v>
      </c>
      <c r="C3554" t="s">
        <v>14702</v>
      </c>
      <c r="D3554">
        <v>91</v>
      </c>
      <c r="E3554" t="s">
        <v>19</v>
      </c>
      <c r="F3554" t="s">
        <v>8600</v>
      </c>
      <c r="G3554" t="s">
        <v>8601</v>
      </c>
      <c r="H3554">
        <v>5</v>
      </c>
      <c r="I3554">
        <v>90</v>
      </c>
      <c r="J3554" s="1">
        <v>1.1E-20</v>
      </c>
      <c r="K3554" t="s">
        <v>22</v>
      </c>
      <c r="L3554" s="2">
        <v>43741</v>
      </c>
      <c r="M3554" t="s">
        <v>8602</v>
      </c>
      <c r="N3554" t="s">
        <v>8603</v>
      </c>
    </row>
    <row r="3555" spans="1:14" x14ac:dyDescent="0.2">
      <c r="A3555" t="str">
        <f t="shared" si="120"/>
        <v>Thaumetopoea_pityocampa_CCE</v>
      </c>
      <c r="B3555" t="s">
        <v>14703</v>
      </c>
      <c r="C3555" t="s">
        <v>14704</v>
      </c>
      <c r="D3555">
        <v>75</v>
      </c>
      <c r="E3555" t="s">
        <v>19</v>
      </c>
      <c r="F3555" t="s">
        <v>8600</v>
      </c>
      <c r="G3555" t="s">
        <v>8601</v>
      </c>
      <c r="H3555">
        <v>1</v>
      </c>
      <c r="I3555">
        <v>54</v>
      </c>
      <c r="J3555" s="1">
        <v>2.4999999999999999E-7</v>
      </c>
      <c r="K3555" t="s">
        <v>22</v>
      </c>
      <c r="L3555" s="2">
        <v>43741</v>
      </c>
      <c r="M3555" t="s">
        <v>8602</v>
      </c>
      <c r="N3555" t="s">
        <v>8603</v>
      </c>
    </row>
    <row r="3556" spans="1:14" x14ac:dyDescent="0.2">
      <c r="A3556" t="str">
        <f t="shared" si="120"/>
        <v>Thaumetopoea_pityocampa_CCE</v>
      </c>
      <c r="B3556" t="s">
        <v>14705</v>
      </c>
      <c r="C3556" t="s">
        <v>14706</v>
      </c>
      <c r="D3556">
        <v>134</v>
      </c>
      <c r="E3556" t="s">
        <v>19</v>
      </c>
      <c r="F3556" t="s">
        <v>8600</v>
      </c>
      <c r="G3556" t="s">
        <v>8601</v>
      </c>
      <c r="H3556">
        <v>8</v>
      </c>
      <c r="I3556">
        <v>87</v>
      </c>
      <c r="J3556" s="1">
        <v>1.8999999999999999E-10</v>
      </c>
      <c r="K3556" t="s">
        <v>22</v>
      </c>
      <c r="L3556" s="2">
        <v>43741</v>
      </c>
      <c r="M3556" t="s">
        <v>8602</v>
      </c>
      <c r="N3556" t="s">
        <v>8603</v>
      </c>
    </row>
    <row r="3557" spans="1:14" x14ac:dyDescent="0.2">
      <c r="A3557" t="str">
        <f t="shared" si="120"/>
        <v>Thaumetopoea_pityocampa_CCE</v>
      </c>
      <c r="B3557" t="s">
        <v>14707</v>
      </c>
      <c r="C3557" t="s">
        <v>14708</v>
      </c>
      <c r="D3557">
        <v>200</v>
      </c>
      <c r="E3557" t="s">
        <v>19</v>
      </c>
      <c r="F3557" t="s">
        <v>8600</v>
      </c>
      <c r="G3557" t="s">
        <v>8601</v>
      </c>
      <c r="H3557">
        <v>10</v>
      </c>
      <c r="I3557">
        <v>176</v>
      </c>
      <c r="J3557" s="1">
        <v>6.3000000000000001E-27</v>
      </c>
      <c r="K3557" t="s">
        <v>22</v>
      </c>
      <c r="L3557" s="2">
        <v>43741</v>
      </c>
      <c r="M3557" t="s">
        <v>8602</v>
      </c>
      <c r="N3557" t="s">
        <v>8603</v>
      </c>
    </row>
    <row r="3558" spans="1:14" x14ac:dyDescent="0.2">
      <c r="A3558" t="str">
        <f t="shared" si="120"/>
        <v>Thaumetopoea_pityocampa_CCE</v>
      </c>
      <c r="B3558" t="s">
        <v>14709</v>
      </c>
      <c r="C3558" t="s">
        <v>14710</v>
      </c>
      <c r="D3558">
        <v>108</v>
      </c>
      <c r="E3558" t="s">
        <v>19</v>
      </c>
      <c r="F3558" t="s">
        <v>8600</v>
      </c>
      <c r="G3558" t="s">
        <v>8601</v>
      </c>
      <c r="H3558">
        <v>5</v>
      </c>
      <c r="I3558">
        <v>108</v>
      </c>
      <c r="J3558" s="1">
        <v>4.1000000000000001E-41</v>
      </c>
      <c r="K3558" t="s">
        <v>22</v>
      </c>
      <c r="L3558" s="2">
        <v>43741</v>
      </c>
      <c r="M3558" t="s">
        <v>8602</v>
      </c>
      <c r="N3558" t="s">
        <v>8603</v>
      </c>
    </row>
    <row r="3559" spans="1:14" x14ac:dyDescent="0.2">
      <c r="A3559" t="str">
        <f t="shared" si="120"/>
        <v>Thaumetopoea_pityocampa_CCE</v>
      </c>
      <c r="B3559" t="s">
        <v>14711</v>
      </c>
      <c r="C3559" t="s">
        <v>14712</v>
      </c>
      <c r="D3559">
        <v>345</v>
      </c>
      <c r="E3559" t="s">
        <v>19</v>
      </c>
      <c r="F3559" t="s">
        <v>8600</v>
      </c>
      <c r="G3559" t="s">
        <v>8601</v>
      </c>
      <c r="H3559">
        <v>116</v>
      </c>
      <c r="I3559">
        <v>290</v>
      </c>
      <c r="J3559" s="1">
        <v>3.9999999999999998E-57</v>
      </c>
      <c r="K3559" t="s">
        <v>22</v>
      </c>
      <c r="L3559" s="2">
        <v>43741</v>
      </c>
      <c r="M3559" t="s">
        <v>8602</v>
      </c>
      <c r="N3559" t="s">
        <v>8603</v>
      </c>
    </row>
    <row r="3560" spans="1:14" x14ac:dyDescent="0.2">
      <c r="A3560" s="3" t="s">
        <v>14713</v>
      </c>
      <c r="B3560" s="3" t="s">
        <v>14713</v>
      </c>
      <c r="J3560" s="1"/>
      <c r="L3560" s="2"/>
    </row>
    <row r="3561" spans="1:14" x14ac:dyDescent="0.2">
      <c r="A3561" t="str">
        <f t="shared" ref="A3561:A3592" si="121">A3560</f>
        <v>Trichoplusia_ni_CCE</v>
      </c>
      <c r="B3561" t="s">
        <v>14714</v>
      </c>
      <c r="C3561" t="s">
        <v>14715</v>
      </c>
      <c r="D3561">
        <v>540</v>
      </c>
      <c r="E3561" t="s">
        <v>19</v>
      </c>
      <c r="F3561" t="s">
        <v>8600</v>
      </c>
      <c r="G3561" t="s">
        <v>8601</v>
      </c>
      <c r="H3561">
        <v>2</v>
      </c>
      <c r="I3561">
        <v>484</v>
      </c>
      <c r="J3561" s="1">
        <v>9.2999999999999996E-110</v>
      </c>
      <c r="K3561" t="s">
        <v>22</v>
      </c>
      <c r="L3561" s="2">
        <v>43741</v>
      </c>
      <c r="M3561" t="s">
        <v>8602</v>
      </c>
      <c r="N3561" t="s">
        <v>8603</v>
      </c>
    </row>
    <row r="3562" spans="1:14" x14ac:dyDescent="0.2">
      <c r="A3562" t="str">
        <f t="shared" si="121"/>
        <v>Trichoplusia_ni_CCE</v>
      </c>
      <c r="B3562" t="s">
        <v>14716</v>
      </c>
      <c r="C3562" t="s">
        <v>14717</v>
      </c>
      <c r="D3562">
        <v>507</v>
      </c>
      <c r="E3562" t="s">
        <v>19</v>
      </c>
      <c r="F3562" t="s">
        <v>8600</v>
      </c>
      <c r="G3562" t="s">
        <v>8601</v>
      </c>
      <c r="H3562">
        <v>18</v>
      </c>
      <c r="I3562">
        <v>491</v>
      </c>
      <c r="J3562" s="1">
        <v>3.5999999999999998E-85</v>
      </c>
      <c r="K3562" t="s">
        <v>22</v>
      </c>
      <c r="L3562" s="2">
        <v>43741</v>
      </c>
      <c r="M3562" t="s">
        <v>8602</v>
      </c>
      <c r="N3562" t="s">
        <v>8603</v>
      </c>
    </row>
    <row r="3563" spans="1:14" x14ac:dyDescent="0.2">
      <c r="A3563" t="str">
        <f t="shared" si="121"/>
        <v>Trichoplusia_ni_CCE</v>
      </c>
      <c r="B3563" t="s">
        <v>14718</v>
      </c>
      <c r="C3563" t="s">
        <v>14719</v>
      </c>
      <c r="D3563">
        <v>554</v>
      </c>
      <c r="E3563" t="s">
        <v>19</v>
      </c>
      <c r="F3563" t="s">
        <v>8600</v>
      </c>
      <c r="G3563" t="s">
        <v>8601</v>
      </c>
      <c r="H3563">
        <v>6</v>
      </c>
      <c r="I3563">
        <v>528</v>
      </c>
      <c r="J3563" s="1">
        <v>2.1999999999999999E-100</v>
      </c>
      <c r="K3563" t="s">
        <v>22</v>
      </c>
      <c r="L3563" s="2">
        <v>43741</v>
      </c>
      <c r="M3563" t="s">
        <v>8602</v>
      </c>
      <c r="N3563" t="s">
        <v>8603</v>
      </c>
    </row>
    <row r="3564" spans="1:14" x14ac:dyDescent="0.2">
      <c r="A3564" t="str">
        <f t="shared" si="121"/>
        <v>Trichoplusia_ni_CCE</v>
      </c>
      <c r="B3564" t="s">
        <v>14720</v>
      </c>
      <c r="C3564" t="s">
        <v>14721</v>
      </c>
      <c r="D3564">
        <v>542</v>
      </c>
      <c r="E3564" t="s">
        <v>19</v>
      </c>
      <c r="F3564" t="s">
        <v>8600</v>
      </c>
      <c r="G3564" t="s">
        <v>8601</v>
      </c>
      <c r="H3564">
        <v>28</v>
      </c>
      <c r="I3564">
        <v>518</v>
      </c>
      <c r="J3564" s="1">
        <v>5.2000000000000003E-114</v>
      </c>
      <c r="K3564" t="s">
        <v>22</v>
      </c>
      <c r="L3564" s="2">
        <v>43741</v>
      </c>
      <c r="M3564" t="s">
        <v>8602</v>
      </c>
      <c r="N3564" t="s">
        <v>8603</v>
      </c>
    </row>
    <row r="3565" spans="1:14" x14ac:dyDescent="0.2">
      <c r="A3565" t="str">
        <f t="shared" si="121"/>
        <v>Trichoplusia_ni_CCE</v>
      </c>
      <c r="B3565" t="s">
        <v>14722</v>
      </c>
      <c r="C3565" t="s">
        <v>14723</v>
      </c>
      <c r="D3565">
        <v>570</v>
      </c>
      <c r="E3565" t="s">
        <v>19</v>
      </c>
      <c r="F3565" t="s">
        <v>8600</v>
      </c>
      <c r="G3565" t="s">
        <v>8601</v>
      </c>
      <c r="H3565">
        <v>22</v>
      </c>
      <c r="I3565">
        <v>518</v>
      </c>
      <c r="J3565" s="1">
        <v>2.8999999999999999E-99</v>
      </c>
      <c r="K3565" t="s">
        <v>22</v>
      </c>
      <c r="L3565" s="2">
        <v>43741</v>
      </c>
      <c r="M3565" t="s">
        <v>8602</v>
      </c>
      <c r="N3565" t="s">
        <v>8603</v>
      </c>
    </row>
    <row r="3566" spans="1:14" x14ac:dyDescent="0.2">
      <c r="A3566" t="str">
        <f t="shared" si="121"/>
        <v>Trichoplusia_ni_CCE</v>
      </c>
      <c r="B3566" t="s">
        <v>14724</v>
      </c>
      <c r="C3566" t="s">
        <v>14725</v>
      </c>
      <c r="D3566">
        <v>553</v>
      </c>
      <c r="E3566" t="s">
        <v>19</v>
      </c>
      <c r="F3566" t="s">
        <v>8600</v>
      </c>
      <c r="G3566" t="s">
        <v>8601</v>
      </c>
      <c r="H3566">
        <v>19</v>
      </c>
      <c r="I3566">
        <v>530</v>
      </c>
      <c r="J3566" s="1">
        <v>6.8999999999999995E-108</v>
      </c>
      <c r="K3566" t="s">
        <v>22</v>
      </c>
      <c r="L3566" s="2">
        <v>43741</v>
      </c>
      <c r="M3566" t="s">
        <v>8602</v>
      </c>
      <c r="N3566" t="s">
        <v>8603</v>
      </c>
    </row>
    <row r="3567" spans="1:14" x14ac:dyDescent="0.2">
      <c r="A3567" t="str">
        <f t="shared" si="121"/>
        <v>Trichoplusia_ni_CCE</v>
      </c>
      <c r="B3567" t="s">
        <v>14726</v>
      </c>
      <c r="C3567" t="s">
        <v>14727</v>
      </c>
      <c r="D3567">
        <v>545</v>
      </c>
      <c r="E3567" t="s">
        <v>19</v>
      </c>
      <c r="F3567" t="s">
        <v>8600</v>
      </c>
      <c r="G3567" t="s">
        <v>8601</v>
      </c>
      <c r="H3567">
        <v>26</v>
      </c>
      <c r="I3567">
        <v>526</v>
      </c>
      <c r="J3567" s="1">
        <v>1.8E-108</v>
      </c>
      <c r="K3567" t="s">
        <v>22</v>
      </c>
      <c r="L3567" s="2">
        <v>43741</v>
      </c>
      <c r="M3567" t="s">
        <v>8602</v>
      </c>
      <c r="N3567" t="s">
        <v>8603</v>
      </c>
    </row>
    <row r="3568" spans="1:14" x14ac:dyDescent="0.2">
      <c r="A3568" t="str">
        <f t="shared" si="121"/>
        <v>Trichoplusia_ni_CCE</v>
      </c>
      <c r="B3568" t="s">
        <v>14728</v>
      </c>
      <c r="C3568" t="s">
        <v>14729</v>
      </c>
      <c r="D3568">
        <v>555</v>
      </c>
      <c r="E3568" t="s">
        <v>19</v>
      </c>
      <c r="F3568" t="s">
        <v>8600</v>
      </c>
      <c r="G3568" t="s">
        <v>8601</v>
      </c>
      <c r="H3568">
        <v>18</v>
      </c>
      <c r="I3568">
        <v>495</v>
      </c>
      <c r="J3568" s="1">
        <v>4.5000000000000002E-84</v>
      </c>
      <c r="K3568" t="s">
        <v>22</v>
      </c>
      <c r="L3568" s="2">
        <v>43741</v>
      </c>
      <c r="M3568" t="s">
        <v>8602</v>
      </c>
      <c r="N3568" t="s">
        <v>8603</v>
      </c>
    </row>
    <row r="3569" spans="1:15" x14ac:dyDescent="0.2">
      <c r="A3569" t="str">
        <f t="shared" si="121"/>
        <v>Trichoplusia_ni_CCE</v>
      </c>
      <c r="B3569" t="s">
        <v>14730</v>
      </c>
      <c r="C3569" t="s">
        <v>14731</v>
      </c>
      <c r="D3569">
        <v>538</v>
      </c>
      <c r="E3569" t="s">
        <v>19</v>
      </c>
      <c r="F3569" t="s">
        <v>8600</v>
      </c>
      <c r="G3569" t="s">
        <v>8601</v>
      </c>
      <c r="H3569">
        <v>24</v>
      </c>
      <c r="I3569">
        <v>517</v>
      </c>
      <c r="J3569" s="1">
        <v>2.8000000000000001E-99</v>
      </c>
      <c r="K3569" t="s">
        <v>22</v>
      </c>
      <c r="L3569" s="2">
        <v>43741</v>
      </c>
      <c r="M3569" t="s">
        <v>8602</v>
      </c>
      <c r="N3569" t="s">
        <v>8603</v>
      </c>
    </row>
    <row r="3570" spans="1:15" x14ac:dyDescent="0.2">
      <c r="A3570" t="str">
        <f t="shared" si="121"/>
        <v>Trichoplusia_ni_CCE</v>
      </c>
      <c r="B3570" t="s">
        <v>14732</v>
      </c>
      <c r="C3570" t="s">
        <v>14733</v>
      </c>
      <c r="D3570">
        <v>447</v>
      </c>
      <c r="E3570" t="s">
        <v>19</v>
      </c>
      <c r="F3570" t="s">
        <v>8600</v>
      </c>
      <c r="G3570" t="s">
        <v>8601</v>
      </c>
      <c r="H3570">
        <v>30</v>
      </c>
      <c r="I3570">
        <v>388</v>
      </c>
      <c r="J3570" s="1">
        <v>2.1E-88</v>
      </c>
      <c r="K3570" t="s">
        <v>22</v>
      </c>
      <c r="L3570" s="2">
        <v>43741</v>
      </c>
      <c r="M3570" t="s">
        <v>8602</v>
      </c>
      <c r="N3570" t="s">
        <v>8603</v>
      </c>
    </row>
    <row r="3571" spans="1:15" x14ac:dyDescent="0.2">
      <c r="A3571" t="str">
        <f t="shared" si="121"/>
        <v>Trichoplusia_ni_CCE</v>
      </c>
      <c r="B3571" t="s">
        <v>14734</v>
      </c>
      <c r="C3571" t="s">
        <v>14735</v>
      </c>
      <c r="D3571">
        <v>572</v>
      </c>
      <c r="E3571" t="s">
        <v>19</v>
      </c>
      <c r="F3571" t="s">
        <v>8600</v>
      </c>
      <c r="G3571" t="s">
        <v>8601</v>
      </c>
      <c r="H3571">
        <v>20</v>
      </c>
      <c r="I3571">
        <v>549</v>
      </c>
      <c r="J3571" s="1">
        <v>1.3E-95</v>
      </c>
      <c r="K3571" t="s">
        <v>22</v>
      </c>
      <c r="L3571" s="2">
        <v>43741</v>
      </c>
      <c r="M3571" t="s">
        <v>8602</v>
      </c>
      <c r="N3571" t="s">
        <v>8603</v>
      </c>
    </row>
    <row r="3572" spans="1:15" x14ac:dyDescent="0.2">
      <c r="A3572" t="str">
        <f t="shared" si="121"/>
        <v>Trichoplusia_ni_CCE</v>
      </c>
      <c r="B3572" t="s">
        <v>14736</v>
      </c>
      <c r="C3572" t="s">
        <v>14737</v>
      </c>
      <c r="D3572">
        <v>904</v>
      </c>
      <c r="E3572" t="s">
        <v>19</v>
      </c>
      <c r="F3572" t="s">
        <v>8600</v>
      </c>
      <c r="G3572" t="s">
        <v>8601</v>
      </c>
      <c r="H3572">
        <v>37</v>
      </c>
      <c r="I3572">
        <v>626</v>
      </c>
      <c r="J3572" s="1">
        <v>7.2999999999999996E-137</v>
      </c>
      <c r="K3572" t="s">
        <v>22</v>
      </c>
      <c r="L3572" s="2">
        <v>43741</v>
      </c>
      <c r="M3572" t="s">
        <v>8602</v>
      </c>
      <c r="N3572" t="s">
        <v>8603</v>
      </c>
    </row>
    <row r="3573" spans="1:15" x14ac:dyDescent="0.2">
      <c r="A3573" t="str">
        <f t="shared" si="121"/>
        <v>Trichoplusia_ni_CCE</v>
      </c>
      <c r="B3573" t="s">
        <v>14738</v>
      </c>
      <c r="C3573" t="s">
        <v>14739</v>
      </c>
      <c r="D3573">
        <v>503</v>
      </c>
      <c r="E3573" t="s">
        <v>19</v>
      </c>
      <c r="F3573" t="s">
        <v>8600</v>
      </c>
      <c r="G3573" t="s">
        <v>8601</v>
      </c>
      <c r="H3573">
        <v>3</v>
      </c>
      <c r="I3573">
        <v>447</v>
      </c>
      <c r="J3573" s="1">
        <v>3.0000000000000002E-115</v>
      </c>
      <c r="K3573" t="s">
        <v>22</v>
      </c>
      <c r="L3573" s="2">
        <v>43741</v>
      </c>
      <c r="M3573" t="s">
        <v>8602</v>
      </c>
      <c r="N3573" t="s">
        <v>8603</v>
      </c>
    </row>
    <row r="3574" spans="1:15" x14ac:dyDescent="0.2">
      <c r="A3574" t="str">
        <f t="shared" si="121"/>
        <v>Trichoplusia_ni_CCE</v>
      </c>
      <c r="B3574" t="s">
        <v>14740</v>
      </c>
      <c r="C3574" t="s">
        <v>14741</v>
      </c>
      <c r="D3574">
        <v>229</v>
      </c>
      <c r="E3574" t="s">
        <v>19</v>
      </c>
      <c r="F3574" t="s">
        <v>8734</v>
      </c>
      <c r="G3574" t="s">
        <v>8735</v>
      </c>
      <c r="H3574">
        <v>13</v>
      </c>
      <c r="I3574">
        <v>225</v>
      </c>
      <c r="J3574" s="1">
        <v>7.1000000000000003E-43</v>
      </c>
      <c r="K3574" t="s">
        <v>22</v>
      </c>
      <c r="L3574" s="2">
        <v>43741</v>
      </c>
      <c r="M3574" t="s">
        <v>8736</v>
      </c>
      <c r="N3574" t="s">
        <v>8737</v>
      </c>
      <c r="O3574" t="s">
        <v>8738</v>
      </c>
    </row>
    <row r="3575" spans="1:15" x14ac:dyDescent="0.2">
      <c r="A3575" t="str">
        <f t="shared" si="121"/>
        <v>Trichoplusia_ni_CCE</v>
      </c>
      <c r="B3575" t="s">
        <v>14742</v>
      </c>
      <c r="C3575" t="s">
        <v>14743</v>
      </c>
      <c r="D3575">
        <v>910</v>
      </c>
      <c r="E3575" t="s">
        <v>19</v>
      </c>
      <c r="F3575" t="s">
        <v>8600</v>
      </c>
      <c r="G3575" t="s">
        <v>8601</v>
      </c>
      <c r="H3575">
        <v>116</v>
      </c>
      <c r="I3575">
        <v>588</v>
      </c>
      <c r="J3575" s="1">
        <v>1.3E-104</v>
      </c>
      <c r="K3575" t="s">
        <v>22</v>
      </c>
      <c r="L3575" s="2">
        <v>43741</v>
      </c>
      <c r="M3575" t="s">
        <v>8602</v>
      </c>
      <c r="N3575" t="s">
        <v>8603</v>
      </c>
    </row>
    <row r="3576" spans="1:15" x14ac:dyDescent="0.2">
      <c r="A3576" t="str">
        <f t="shared" si="121"/>
        <v>Trichoplusia_ni_CCE</v>
      </c>
      <c r="B3576" t="s">
        <v>14744</v>
      </c>
      <c r="C3576" t="s">
        <v>14745</v>
      </c>
      <c r="D3576">
        <v>437</v>
      </c>
      <c r="E3576" t="s">
        <v>19</v>
      </c>
      <c r="F3576" t="s">
        <v>8600</v>
      </c>
      <c r="G3576" t="s">
        <v>8601</v>
      </c>
      <c r="H3576">
        <v>25</v>
      </c>
      <c r="I3576">
        <v>298</v>
      </c>
      <c r="J3576" s="1">
        <v>1E-53</v>
      </c>
      <c r="K3576" t="s">
        <v>22</v>
      </c>
      <c r="L3576" s="2">
        <v>43741</v>
      </c>
      <c r="M3576" t="s">
        <v>8602</v>
      </c>
      <c r="N3576" t="s">
        <v>8603</v>
      </c>
    </row>
    <row r="3577" spans="1:15" x14ac:dyDescent="0.2">
      <c r="A3577" t="str">
        <f t="shared" si="121"/>
        <v>Trichoplusia_ni_CCE</v>
      </c>
      <c r="B3577" t="s">
        <v>14744</v>
      </c>
      <c r="C3577" t="s">
        <v>14745</v>
      </c>
      <c r="D3577">
        <v>437</v>
      </c>
      <c r="E3577" t="s">
        <v>19</v>
      </c>
      <c r="F3577" t="s">
        <v>8600</v>
      </c>
      <c r="G3577" t="s">
        <v>8601</v>
      </c>
      <c r="H3577">
        <v>300</v>
      </c>
      <c r="I3577">
        <v>379</v>
      </c>
      <c r="J3577" s="1">
        <v>2.4E-10</v>
      </c>
      <c r="K3577" t="s">
        <v>22</v>
      </c>
      <c r="L3577" s="2">
        <v>43741</v>
      </c>
      <c r="M3577" t="s">
        <v>8602</v>
      </c>
      <c r="N3577" t="s">
        <v>8603</v>
      </c>
    </row>
    <row r="3578" spans="1:15" x14ac:dyDescent="0.2">
      <c r="A3578" t="str">
        <f t="shared" si="121"/>
        <v>Trichoplusia_ni_CCE</v>
      </c>
      <c r="B3578" t="s">
        <v>14746</v>
      </c>
      <c r="C3578" t="s">
        <v>14747</v>
      </c>
      <c r="D3578">
        <v>1002</v>
      </c>
      <c r="E3578" t="s">
        <v>19</v>
      </c>
      <c r="F3578" t="s">
        <v>8600</v>
      </c>
      <c r="G3578" t="s">
        <v>8601</v>
      </c>
      <c r="H3578">
        <v>92</v>
      </c>
      <c r="I3578">
        <v>693</v>
      </c>
      <c r="J3578" s="1">
        <v>1.3999999999999999E-133</v>
      </c>
      <c r="K3578" t="s">
        <v>22</v>
      </c>
      <c r="L3578" s="2">
        <v>43741</v>
      </c>
      <c r="M3578" t="s">
        <v>8602</v>
      </c>
      <c r="N3578" t="s">
        <v>8603</v>
      </c>
    </row>
    <row r="3579" spans="1:15" x14ac:dyDescent="0.2">
      <c r="A3579" t="str">
        <f t="shared" si="121"/>
        <v>Trichoplusia_ni_CCE</v>
      </c>
      <c r="B3579" t="s">
        <v>14748</v>
      </c>
      <c r="C3579" t="s">
        <v>14749</v>
      </c>
      <c r="D3579">
        <v>580</v>
      </c>
      <c r="E3579" t="s">
        <v>19</v>
      </c>
      <c r="F3579" t="s">
        <v>8600</v>
      </c>
      <c r="G3579" t="s">
        <v>8601</v>
      </c>
      <c r="H3579">
        <v>43</v>
      </c>
      <c r="I3579">
        <v>551</v>
      </c>
      <c r="J3579" s="1">
        <v>2.6000000000000001E-99</v>
      </c>
      <c r="K3579" t="s">
        <v>22</v>
      </c>
      <c r="L3579" s="2">
        <v>43741</v>
      </c>
      <c r="M3579" t="s">
        <v>8602</v>
      </c>
      <c r="N3579" t="s">
        <v>8603</v>
      </c>
    </row>
    <row r="3580" spans="1:15" x14ac:dyDescent="0.2">
      <c r="A3580" t="str">
        <f t="shared" si="121"/>
        <v>Trichoplusia_ni_CCE</v>
      </c>
      <c r="B3580" t="s">
        <v>14750</v>
      </c>
      <c r="C3580" t="s">
        <v>14751</v>
      </c>
      <c r="D3580">
        <v>493</v>
      </c>
      <c r="E3580" t="s">
        <v>19</v>
      </c>
      <c r="F3580" t="s">
        <v>8600</v>
      </c>
      <c r="G3580" t="s">
        <v>8601</v>
      </c>
      <c r="H3580">
        <v>3</v>
      </c>
      <c r="I3580">
        <v>484</v>
      </c>
      <c r="J3580" s="1">
        <v>1.2000000000000001E-125</v>
      </c>
      <c r="K3580" t="s">
        <v>22</v>
      </c>
      <c r="L3580" s="2">
        <v>43741</v>
      </c>
      <c r="M3580" t="s">
        <v>8602</v>
      </c>
      <c r="N3580" t="s">
        <v>8603</v>
      </c>
    </row>
    <row r="3581" spans="1:15" x14ac:dyDescent="0.2">
      <c r="A3581" t="str">
        <f t="shared" si="121"/>
        <v>Trichoplusia_ni_CCE</v>
      </c>
      <c r="B3581" t="s">
        <v>14752</v>
      </c>
      <c r="C3581" t="s">
        <v>14753</v>
      </c>
      <c r="D3581">
        <v>638</v>
      </c>
      <c r="E3581" t="s">
        <v>19</v>
      </c>
      <c r="F3581" t="s">
        <v>8600</v>
      </c>
      <c r="G3581" t="s">
        <v>8601</v>
      </c>
      <c r="H3581">
        <v>55</v>
      </c>
      <c r="I3581">
        <v>593</v>
      </c>
      <c r="J3581" s="1">
        <v>1.2E-151</v>
      </c>
      <c r="K3581" t="s">
        <v>22</v>
      </c>
      <c r="L3581" s="2">
        <v>43741</v>
      </c>
      <c r="M3581" t="s">
        <v>8602</v>
      </c>
      <c r="N3581" t="s">
        <v>8603</v>
      </c>
    </row>
    <row r="3582" spans="1:15" x14ac:dyDescent="0.2">
      <c r="A3582" t="str">
        <f t="shared" si="121"/>
        <v>Trichoplusia_ni_CCE</v>
      </c>
      <c r="B3582" t="s">
        <v>14754</v>
      </c>
      <c r="C3582" t="s">
        <v>14755</v>
      </c>
      <c r="D3582">
        <v>531</v>
      </c>
      <c r="E3582" t="s">
        <v>19</v>
      </c>
      <c r="F3582" t="s">
        <v>8600</v>
      </c>
      <c r="G3582" t="s">
        <v>8601</v>
      </c>
      <c r="H3582">
        <v>3</v>
      </c>
      <c r="I3582">
        <v>518</v>
      </c>
      <c r="J3582" s="1">
        <v>6.9000000000000005E-129</v>
      </c>
      <c r="K3582" t="s">
        <v>22</v>
      </c>
      <c r="L3582" s="2">
        <v>43741</v>
      </c>
      <c r="M3582" t="s">
        <v>8602</v>
      </c>
      <c r="N3582" t="s">
        <v>8603</v>
      </c>
    </row>
    <row r="3583" spans="1:15" x14ac:dyDescent="0.2">
      <c r="A3583" t="str">
        <f t="shared" si="121"/>
        <v>Trichoplusia_ni_CCE</v>
      </c>
      <c r="B3583" t="s">
        <v>14756</v>
      </c>
      <c r="C3583" t="s">
        <v>14757</v>
      </c>
      <c r="D3583">
        <v>530</v>
      </c>
      <c r="E3583" t="s">
        <v>19</v>
      </c>
      <c r="F3583" t="s">
        <v>8600</v>
      </c>
      <c r="G3583" t="s">
        <v>8601</v>
      </c>
      <c r="H3583">
        <v>22</v>
      </c>
      <c r="I3583">
        <v>514</v>
      </c>
      <c r="J3583" s="1">
        <v>1.5000000000000001E-96</v>
      </c>
      <c r="K3583" t="s">
        <v>22</v>
      </c>
      <c r="L3583" s="2">
        <v>43741</v>
      </c>
      <c r="M3583" t="s">
        <v>8602</v>
      </c>
      <c r="N3583" t="s">
        <v>8603</v>
      </c>
    </row>
    <row r="3584" spans="1:15" x14ac:dyDescent="0.2">
      <c r="A3584" t="str">
        <f t="shared" si="121"/>
        <v>Trichoplusia_ni_CCE</v>
      </c>
      <c r="B3584" t="s">
        <v>14758</v>
      </c>
      <c r="C3584" t="s">
        <v>14759</v>
      </c>
      <c r="D3584">
        <v>564</v>
      </c>
      <c r="E3584" t="s">
        <v>19</v>
      </c>
      <c r="F3584" t="s">
        <v>8600</v>
      </c>
      <c r="G3584" t="s">
        <v>8601</v>
      </c>
      <c r="H3584">
        <v>30</v>
      </c>
      <c r="I3584">
        <v>539</v>
      </c>
      <c r="J3584" s="1">
        <v>3.1E-114</v>
      </c>
      <c r="K3584" t="s">
        <v>22</v>
      </c>
      <c r="L3584" s="2">
        <v>43741</v>
      </c>
      <c r="M3584" t="s">
        <v>8602</v>
      </c>
      <c r="N3584" t="s">
        <v>8603</v>
      </c>
    </row>
    <row r="3585" spans="1:14" x14ac:dyDescent="0.2">
      <c r="A3585" t="str">
        <f t="shared" si="121"/>
        <v>Trichoplusia_ni_CCE</v>
      </c>
      <c r="B3585" t="s">
        <v>14760</v>
      </c>
      <c r="C3585" t="s">
        <v>14761</v>
      </c>
      <c r="D3585">
        <v>584</v>
      </c>
      <c r="E3585" t="s">
        <v>19</v>
      </c>
      <c r="F3585" t="s">
        <v>8600</v>
      </c>
      <c r="G3585" t="s">
        <v>8601</v>
      </c>
      <c r="H3585">
        <v>35</v>
      </c>
      <c r="I3585">
        <v>559</v>
      </c>
      <c r="J3585" s="1">
        <v>5.1000000000000002E-110</v>
      </c>
      <c r="K3585" t="s">
        <v>22</v>
      </c>
      <c r="L3585" s="2">
        <v>43741</v>
      </c>
      <c r="M3585" t="s">
        <v>8602</v>
      </c>
      <c r="N3585" t="s">
        <v>8603</v>
      </c>
    </row>
    <row r="3586" spans="1:14" x14ac:dyDescent="0.2">
      <c r="A3586" t="str">
        <f t="shared" si="121"/>
        <v>Trichoplusia_ni_CCE</v>
      </c>
      <c r="B3586" t="s">
        <v>14762</v>
      </c>
      <c r="C3586" t="s">
        <v>14763</v>
      </c>
      <c r="D3586">
        <v>543</v>
      </c>
      <c r="E3586" t="s">
        <v>19</v>
      </c>
      <c r="F3586" t="s">
        <v>8600</v>
      </c>
      <c r="G3586" t="s">
        <v>8601</v>
      </c>
      <c r="H3586">
        <v>22</v>
      </c>
      <c r="I3586">
        <v>529</v>
      </c>
      <c r="J3586" s="1">
        <v>9.4000000000000001E-125</v>
      </c>
      <c r="K3586" t="s">
        <v>22</v>
      </c>
      <c r="L3586" s="2">
        <v>43741</v>
      </c>
      <c r="M3586" t="s">
        <v>8602</v>
      </c>
      <c r="N3586" t="s">
        <v>8603</v>
      </c>
    </row>
    <row r="3587" spans="1:14" x14ac:dyDescent="0.2">
      <c r="A3587" t="str">
        <f t="shared" si="121"/>
        <v>Trichoplusia_ni_CCE</v>
      </c>
      <c r="B3587" t="s">
        <v>14764</v>
      </c>
      <c r="C3587" t="s">
        <v>14765</v>
      </c>
      <c r="D3587">
        <v>516</v>
      </c>
      <c r="E3587" t="s">
        <v>19</v>
      </c>
      <c r="F3587" t="s">
        <v>8600</v>
      </c>
      <c r="G3587" t="s">
        <v>8601</v>
      </c>
      <c r="H3587">
        <v>23</v>
      </c>
      <c r="I3587">
        <v>502</v>
      </c>
      <c r="J3587" s="1">
        <v>3.6000000000000002E-93</v>
      </c>
      <c r="K3587" t="s">
        <v>22</v>
      </c>
      <c r="L3587" s="2">
        <v>43741</v>
      </c>
      <c r="M3587" t="s">
        <v>8602</v>
      </c>
      <c r="N3587" t="s">
        <v>8603</v>
      </c>
    </row>
    <row r="3588" spans="1:14" x14ac:dyDescent="0.2">
      <c r="A3588" t="str">
        <f t="shared" si="121"/>
        <v>Trichoplusia_ni_CCE</v>
      </c>
      <c r="B3588" t="s">
        <v>14766</v>
      </c>
      <c r="C3588" t="s">
        <v>14767</v>
      </c>
      <c r="D3588">
        <v>622</v>
      </c>
      <c r="E3588" t="s">
        <v>19</v>
      </c>
      <c r="F3588" t="s">
        <v>8600</v>
      </c>
      <c r="G3588" t="s">
        <v>8601</v>
      </c>
      <c r="H3588">
        <v>30</v>
      </c>
      <c r="I3588">
        <v>302</v>
      </c>
      <c r="J3588" s="1">
        <v>2.8999999999999999E-81</v>
      </c>
      <c r="K3588" t="s">
        <v>22</v>
      </c>
      <c r="L3588" s="2">
        <v>43741</v>
      </c>
      <c r="M3588" t="s">
        <v>8602</v>
      </c>
      <c r="N3588" t="s">
        <v>8603</v>
      </c>
    </row>
    <row r="3589" spans="1:14" x14ac:dyDescent="0.2">
      <c r="A3589" t="str">
        <f t="shared" si="121"/>
        <v>Trichoplusia_ni_CCE</v>
      </c>
      <c r="B3589" t="s">
        <v>14766</v>
      </c>
      <c r="C3589" t="s">
        <v>14767</v>
      </c>
      <c r="D3589">
        <v>622</v>
      </c>
      <c r="E3589" t="s">
        <v>19</v>
      </c>
      <c r="F3589" t="s">
        <v>8600</v>
      </c>
      <c r="G3589" t="s">
        <v>8601</v>
      </c>
      <c r="H3589">
        <v>354</v>
      </c>
      <c r="I3589">
        <v>597</v>
      </c>
      <c r="J3589" s="1">
        <v>6.5999999999999997E-26</v>
      </c>
      <c r="K3589" t="s">
        <v>22</v>
      </c>
      <c r="L3589" s="2">
        <v>43741</v>
      </c>
      <c r="M3589" t="s">
        <v>8602</v>
      </c>
      <c r="N3589" t="s">
        <v>8603</v>
      </c>
    </row>
    <row r="3590" spans="1:14" x14ac:dyDescent="0.2">
      <c r="A3590" t="str">
        <f t="shared" si="121"/>
        <v>Trichoplusia_ni_CCE</v>
      </c>
      <c r="B3590" t="s">
        <v>14768</v>
      </c>
      <c r="C3590" t="s">
        <v>14769</v>
      </c>
      <c r="D3590">
        <v>495</v>
      </c>
      <c r="E3590" t="s">
        <v>19</v>
      </c>
      <c r="F3590" t="s">
        <v>8600</v>
      </c>
      <c r="G3590" t="s">
        <v>8601</v>
      </c>
      <c r="H3590">
        <v>24</v>
      </c>
      <c r="I3590">
        <v>478</v>
      </c>
      <c r="J3590" s="1">
        <v>2.2000000000000001E-74</v>
      </c>
      <c r="K3590" t="s">
        <v>22</v>
      </c>
      <c r="L3590" s="2">
        <v>43741</v>
      </c>
      <c r="M3590" t="s">
        <v>8602</v>
      </c>
      <c r="N3590" t="s">
        <v>8603</v>
      </c>
    </row>
    <row r="3591" spans="1:14" x14ac:dyDescent="0.2">
      <c r="A3591" t="str">
        <f t="shared" si="121"/>
        <v>Trichoplusia_ni_CCE</v>
      </c>
      <c r="B3591" t="s">
        <v>14770</v>
      </c>
      <c r="C3591" t="s">
        <v>14771</v>
      </c>
      <c r="D3591">
        <v>541</v>
      </c>
      <c r="E3591" t="s">
        <v>19</v>
      </c>
      <c r="F3591" t="s">
        <v>8600</v>
      </c>
      <c r="G3591" t="s">
        <v>8601</v>
      </c>
      <c r="H3591">
        <v>22</v>
      </c>
      <c r="I3591">
        <v>506</v>
      </c>
      <c r="J3591" s="1">
        <v>1.2999999999999999E-105</v>
      </c>
      <c r="K3591" t="s">
        <v>22</v>
      </c>
      <c r="L3591" s="2">
        <v>43741</v>
      </c>
      <c r="M3591" t="s">
        <v>8602</v>
      </c>
      <c r="N3591" t="s">
        <v>8603</v>
      </c>
    </row>
    <row r="3592" spans="1:14" x14ac:dyDescent="0.2">
      <c r="A3592" t="str">
        <f t="shared" si="121"/>
        <v>Trichoplusia_ni_CCE</v>
      </c>
      <c r="B3592" t="s">
        <v>14772</v>
      </c>
      <c r="C3592" t="s">
        <v>14773</v>
      </c>
      <c r="D3592">
        <v>557</v>
      </c>
      <c r="E3592" t="s">
        <v>19</v>
      </c>
      <c r="F3592" t="s">
        <v>8600</v>
      </c>
      <c r="G3592" t="s">
        <v>8601</v>
      </c>
      <c r="H3592">
        <v>29</v>
      </c>
      <c r="I3592">
        <v>533</v>
      </c>
      <c r="J3592" s="1">
        <v>1.1E-113</v>
      </c>
      <c r="K3592" t="s">
        <v>22</v>
      </c>
      <c r="L3592" s="2">
        <v>43741</v>
      </c>
      <c r="M3592" t="s">
        <v>8602</v>
      </c>
      <c r="N3592" t="s">
        <v>8603</v>
      </c>
    </row>
    <row r="3593" spans="1:14" x14ac:dyDescent="0.2">
      <c r="A3593" t="str">
        <f t="shared" ref="A3593:A3624" si="122">A3592</f>
        <v>Trichoplusia_ni_CCE</v>
      </c>
      <c r="B3593" t="s">
        <v>14774</v>
      </c>
      <c r="C3593" t="s">
        <v>14775</v>
      </c>
      <c r="D3593">
        <v>570</v>
      </c>
      <c r="E3593" t="s">
        <v>19</v>
      </c>
      <c r="F3593" t="s">
        <v>8600</v>
      </c>
      <c r="G3593" t="s">
        <v>8601</v>
      </c>
      <c r="H3593">
        <v>44</v>
      </c>
      <c r="I3593">
        <v>562</v>
      </c>
      <c r="J3593" s="1">
        <v>1.2999999999999999E-128</v>
      </c>
      <c r="K3593" t="s">
        <v>22</v>
      </c>
      <c r="L3593" s="2">
        <v>43741</v>
      </c>
      <c r="M3593" t="s">
        <v>8602</v>
      </c>
      <c r="N3593" t="s">
        <v>8603</v>
      </c>
    </row>
    <row r="3594" spans="1:14" x14ac:dyDescent="0.2">
      <c r="A3594" t="str">
        <f t="shared" si="122"/>
        <v>Trichoplusia_ni_CCE</v>
      </c>
      <c r="B3594" t="s">
        <v>14776</v>
      </c>
      <c r="C3594" t="s">
        <v>14777</v>
      </c>
      <c r="D3594">
        <v>641</v>
      </c>
      <c r="E3594" t="s">
        <v>19</v>
      </c>
      <c r="F3594" t="s">
        <v>8600</v>
      </c>
      <c r="G3594" t="s">
        <v>8601</v>
      </c>
      <c r="H3594">
        <v>24</v>
      </c>
      <c r="I3594">
        <v>518</v>
      </c>
      <c r="J3594" s="1">
        <v>1.9000000000000001E-101</v>
      </c>
      <c r="K3594" t="s">
        <v>22</v>
      </c>
      <c r="L3594" s="2">
        <v>43741</v>
      </c>
      <c r="M3594" t="s">
        <v>8602</v>
      </c>
      <c r="N3594" t="s">
        <v>8603</v>
      </c>
    </row>
    <row r="3595" spans="1:14" x14ac:dyDescent="0.2">
      <c r="A3595" t="str">
        <f t="shared" si="122"/>
        <v>Trichoplusia_ni_CCE</v>
      </c>
      <c r="B3595" t="s">
        <v>14778</v>
      </c>
      <c r="C3595" t="s">
        <v>14779</v>
      </c>
      <c r="D3595">
        <v>548</v>
      </c>
      <c r="E3595" t="s">
        <v>19</v>
      </c>
      <c r="F3595" t="s">
        <v>8600</v>
      </c>
      <c r="G3595" t="s">
        <v>8601</v>
      </c>
      <c r="H3595">
        <v>26</v>
      </c>
      <c r="I3595">
        <v>529</v>
      </c>
      <c r="J3595" s="1">
        <v>2.5999999999999999E-112</v>
      </c>
      <c r="K3595" t="s">
        <v>22</v>
      </c>
      <c r="L3595" s="2">
        <v>43741</v>
      </c>
      <c r="M3595" t="s">
        <v>8602</v>
      </c>
      <c r="N3595" t="s">
        <v>8603</v>
      </c>
    </row>
    <row r="3596" spans="1:14" x14ac:dyDescent="0.2">
      <c r="A3596" t="str">
        <f t="shared" si="122"/>
        <v>Trichoplusia_ni_CCE</v>
      </c>
      <c r="B3596" t="s">
        <v>14780</v>
      </c>
      <c r="C3596" t="s">
        <v>14781</v>
      </c>
      <c r="D3596">
        <v>581</v>
      </c>
      <c r="E3596" t="s">
        <v>19</v>
      </c>
      <c r="F3596" t="s">
        <v>8600</v>
      </c>
      <c r="G3596" t="s">
        <v>8601</v>
      </c>
      <c r="H3596">
        <v>24</v>
      </c>
      <c r="I3596">
        <v>519</v>
      </c>
      <c r="J3596" s="1">
        <v>5.4999999999999997E-102</v>
      </c>
      <c r="K3596" t="s">
        <v>22</v>
      </c>
      <c r="L3596" s="2">
        <v>43741</v>
      </c>
      <c r="M3596" t="s">
        <v>8602</v>
      </c>
      <c r="N3596" t="s">
        <v>8603</v>
      </c>
    </row>
    <row r="3597" spans="1:14" x14ac:dyDescent="0.2">
      <c r="A3597" t="str">
        <f t="shared" si="122"/>
        <v>Trichoplusia_ni_CCE</v>
      </c>
      <c r="B3597" t="s">
        <v>14782</v>
      </c>
      <c r="C3597" t="s">
        <v>14783</v>
      </c>
      <c r="D3597">
        <v>552</v>
      </c>
      <c r="E3597" t="s">
        <v>19</v>
      </c>
      <c r="F3597" t="s">
        <v>8600</v>
      </c>
      <c r="G3597" t="s">
        <v>8601</v>
      </c>
      <c r="H3597">
        <v>11</v>
      </c>
      <c r="I3597">
        <v>529</v>
      </c>
      <c r="J3597" s="1">
        <v>1.2E-111</v>
      </c>
      <c r="K3597" t="s">
        <v>22</v>
      </c>
      <c r="L3597" s="2">
        <v>43741</v>
      </c>
      <c r="M3597" t="s">
        <v>8602</v>
      </c>
      <c r="N3597" t="s">
        <v>8603</v>
      </c>
    </row>
    <row r="3598" spans="1:14" x14ac:dyDescent="0.2">
      <c r="A3598" t="str">
        <f t="shared" si="122"/>
        <v>Trichoplusia_ni_CCE</v>
      </c>
      <c r="B3598" t="s">
        <v>14784</v>
      </c>
      <c r="C3598" t="s">
        <v>14785</v>
      </c>
      <c r="D3598">
        <v>234</v>
      </c>
      <c r="E3598" t="s">
        <v>19</v>
      </c>
      <c r="F3598" t="s">
        <v>8600</v>
      </c>
      <c r="G3598" t="s">
        <v>8601</v>
      </c>
      <c r="H3598">
        <v>50</v>
      </c>
      <c r="I3598">
        <v>87</v>
      </c>
      <c r="J3598" s="1">
        <v>1.2E-4</v>
      </c>
      <c r="K3598" t="s">
        <v>22</v>
      </c>
      <c r="L3598" s="2">
        <v>43741</v>
      </c>
      <c r="M3598" t="s">
        <v>8602</v>
      </c>
      <c r="N3598" t="s">
        <v>8603</v>
      </c>
    </row>
    <row r="3599" spans="1:14" x14ac:dyDescent="0.2">
      <c r="A3599" t="str">
        <f t="shared" si="122"/>
        <v>Trichoplusia_ni_CCE</v>
      </c>
      <c r="B3599" t="s">
        <v>14784</v>
      </c>
      <c r="C3599" t="s">
        <v>14785</v>
      </c>
      <c r="D3599">
        <v>234</v>
      </c>
      <c r="E3599" t="s">
        <v>19</v>
      </c>
      <c r="F3599" t="s">
        <v>8600</v>
      </c>
      <c r="G3599" t="s">
        <v>8601</v>
      </c>
      <c r="H3599">
        <v>89</v>
      </c>
      <c r="I3599">
        <v>209</v>
      </c>
      <c r="J3599" s="1">
        <v>8.9999999999999999E-10</v>
      </c>
      <c r="K3599" t="s">
        <v>22</v>
      </c>
      <c r="L3599" s="2">
        <v>43741</v>
      </c>
      <c r="M3599" t="s">
        <v>8602</v>
      </c>
      <c r="N3599" t="s">
        <v>8603</v>
      </c>
    </row>
    <row r="3600" spans="1:14" x14ac:dyDescent="0.2">
      <c r="A3600" t="str">
        <f t="shared" si="122"/>
        <v>Trichoplusia_ni_CCE</v>
      </c>
      <c r="B3600" t="s">
        <v>14786</v>
      </c>
      <c r="C3600" t="s">
        <v>14787</v>
      </c>
      <c r="D3600">
        <v>526</v>
      </c>
      <c r="E3600" t="s">
        <v>19</v>
      </c>
      <c r="F3600" t="s">
        <v>8600</v>
      </c>
      <c r="G3600" t="s">
        <v>8601</v>
      </c>
      <c r="H3600">
        <v>4</v>
      </c>
      <c r="I3600">
        <v>516</v>
      </c>
      <c r="J3600" s="1">
        <v>3.4E-121</v>
      </c>
      <c r="K3600" t="s">
        <v>22</v>
      </c>
      <c r="L3600" s="2">
        <v>43741</v>
      </c>
      <c r="M3600" t="s">
        <v>8602</v>
      </c>
      <c r="N3600" t="s">
        <v>8603</v>
      </c>
    </row>
    <row r="3601" spans="1:14" x14ac:dyDescent="0.2">
      <c r="A3601" t="str">
        <f t="shared" si="122"/>
        <v>Trichoplusia_ni_CCE</v>
      </c>
      <c r="B3601" t="s">
        <v>14788</v>
      </c>
      <c r="C3601" t="s">
        <v>14789</v>
      </c>
      <c r="D3601">
        <v>804</v>
      </c>
      <c r="E3601" t="s">
        <v>19</v>
      </c>
      <c r="F3601" t="s">
        <v>8600</v>
      </c>
      <c r="G3601" t="s">
        <v>8601</v>
      </c>
      <c r="H3601">
        <v>262</v>
      </c>
      <c r="I3601">
        <v>760</v>
      </c>
      <c r="J3601" s="1">
        <v>3.1000000000000001E-77</v>
      </c>
      <c r="K3601" t="s">
        <v>22</v>
      </c>
      <c r="L3601" s="2">
        <v>43741</v>
      </c>
      <c r="M3601" t="s">
        <v>8602</v>
      </c>
      <c r="N3601" t="s">
        <v>8603</v>
      </c>
    </row>
    <row r="3602" spans="1:14" x14ac:dyDescent="0.2">
      <c r="A3602" t="str">
        <f t="shared" si="122"/>
        <v>Trichoplusia_ni_CCE</v>
      </c>
      <c r="B3602" t="s">
        <v>14790</v>
      </c>
      <c r="C3602" t="s">
        <v>14791</v>
      </c>
      <c r="D3602">
        <v>975</v>
      </c>
      <c r="E3602" t="s">
        <v>19</v>
      </c>
      <c r="F3602" t="s">
        <v>8600</v>
      </c>
      <c r="G3602" t="s">
        <v>8601</v>
      </c>
      <c r="H3602">
        <v>64</v>
      </c>
      <c r="I3602">
        <v>655</v>
      </c>
      <c r="J3602" s="1">
        <v>3.2999999999999998E-130</v>
      </c>
      <c r="K3602" t="s">
        <v>22</v>
      </c>
      <c r="L3602" s="2">
        <v>43741</v>
      </c>
      <c r="M3602" t="s">
        <v>8602</v>
      </c>
      <c r="N3602" t="s">
        <v>8603</v>
      </c>
    </row>
    <row r="3603" spans="1:14" x14ac:dyDescent="0.2">
      <c r="A3603" t="str">
        <f t="shared" si="122"/>
        <v>Trichoplusia_ni_CCE</v>
      </c>
      <c r="B3603" t="s">
        <v>14792</v>
      </c>
      <c r="C3603" t="s">
        <v>14793</v>
      </c>
      <c r="D3603">
        <v>504</v>
      </c>
      <c r="E3603" t="s">
        <v>19</v>
      </c>
      <c r="F3603" t="s">
        <v>8600</v>
      </c>
      <c r="G3603" t="s">
        <v>8601</v>
      </c>
      <c r="H3603">
        <v>5</v>
      </c>
      <c r="I3603">
        <v>488</v>
      </c>
      <c r="J3603" s="1">
        <v>1.7E-111</v>
      </c>
      <c r="K3603" t="s">
        <v>22</v>
      </c>
      <c r="L3603" s="2">
        <v>43741</v>
      </c>
      <c r="M3603" t="s">
        <v>8602</v>
      </c>
      <c r="N3603" t="s">
        <v>8603</v>
      </c>
    </row>
    <row r="3604" spans="1:14" x14ac:dyDescent="0.2">
      <c r="A3604" t="str">
        <f t="shared" si="122"/>
        <v>Trichoplusia_ni_CCE</v>
      </c>
      <c r="B3604" t="s">
        <v>14794</v>
      </c>
      <c r="C3604" t="s">
        <v>14795</v>
      </c>
      <c r="D3604">
        <v>533</v>
      </c>
      <c r="E3604" t="s">
        <v>19</v>
      </c>
      <c r="F3604" t="s">
        <v>8600</v>
      </c>
      <c r="G3604" t="s">
        <v>8601</v>
      </c>
      <c r="H3604">
        <v>29</v>
      </c>
      <c r="I3604">
        <v>509</v>
      </c>
      <c r="J3604" s="1">
        <v>5.2999999999999999E-97</v>
      </c>
      <c r="K3604" t="s">
        <v>22</v>
      </c>
      <c r="L3604" s="2">
        <v>43741</v>
      </c>
      <c r="M3604" t="s">
        <v>8602</v>
      </c>
      <c r="N3604" t="s">
        <v>8603</v>
      </c>
    </row>
    <row r="3605" spans="1:14" x14ac:dyDescent="0.2">
      <c r="A3605" t="str">
        <f t="shared" si="122"/>
        <v>Trichoplusia_ni_CCE</v>
      </c>
      <c r="B3605" t="s">
        <v>14796</v>
      </c>
      <c r="C3605" t="s">
        <v>14797</v>
      </c>
      <c r="D3605">
        <v>4301</v>
      </c>
      <c r="E3605" t="s">
        <v>19</v>
      </c>
      <c r="F3605" t="s">
        <v>8600</v>
      </c>
      <c r="G3605" t="s">
        <v>8601</v>
      </c>
      <c r="H3605">
        <v>1638</v>
      </c>
      <c r="I3605">
        <v>2165</v>
      </c>
      <c r="J3605" s="1">
        <v>4.3000000000000002E-125</v>
      </c>
      <c r="K3605" t="s">
        <v>22</v>
      </c>
      <c r="L3605" s="2">
        <v>43741</v>
      </c>
      <c r="M3605" t="s">
        <v>8602</v>
      </c>
      <c r="N3605" t="s">
        <v>8603</v>
      </c>
    </row>
    <row r="3606" spans="1:14" x14ac:dyDescent="0.2">
      <c r="A3606" t="str">
        <f t="shared" si="122"/>
        <v>Trichoplusia_ni_CCE</v>
      </c>
      <c r="B3606" t="s">
        <v>14796</v>
      </c>
      <c r="C3606" t="s">
        <v>14797</v>
      </c>
      <c r="D3606">
        <v>4301</v>
      </c>
      <c r="E3606" t="s">
        <v>19</v>
      </c>
      <c r="F3606" t="s">
        <v>8600</v>
      </c>
      <c r="G3606" t="s">
        <v>8601</v>
      </c>
      <c r="H3606">
        <v>3256</v>
      </c>
      <c r="I3606">
        <v>3763</v>
      </c>
      <c r="J3606" s="1">
        <v>9.4E-127</v>
      </c>
      <c r="K3606" t="s">
        <v>22</v>
      </c>
      <c r="L3606" s="2">
        <v>43741</v>
      </c>
      <c r="M3606" t="s">
        <v>8602</v>
      </c>
      <c r="N3606" t="s">
        <v>8603</v>
      </c>
    </row>
    <row r="3607" spans="1:14" x14ac:dyDescent="0.2">
      <c r="A3607" t="str">
        <f t="shared" si="122"/>
        <v>Trichoplusia_ni_CCE</v>
      </c>
      <c r="B3607" t="s">
        <v>14796</v>
      </c>
      <c r="C3607" t="s">
        <v>14797</v>
      </c>
      <c r="D3607">
        <v>4301</v>
      </c>
      <c r="E3607" t="s">
        <v>19</v>
      </c>
      <c r="F3607" t="s">
        <v>8600</v>
      </c>
      <c r="G3607" t="s">
        <v>8601</v>
      </c>
      <c r="H3607">
        <v>32</v>
      </c>
      <c r="I3607">
        <v>538</v>
      </c>
      <c r="J3607" s="1">
        <v>9.4000000000000003E-121</v>
      </c>
      <c r="K3607" t="s">
        <v>22</v>
      </c>
      <c r="L3607" s="2">
        <v>43741</v>
      </c>
      <c r="M3607" t="s">
        <v>8602</v>
      </c>
      <c r="N3607" t="s">
        <v>8603</v>
      </c>
    </row>
    <row r="3608" spans="1:14" x14ac:dyDescent="0.2">
      <c r="A3608" t="str">
        <f t="shared" si="122"/>
        <v>Trichoplusia_ni_CCE</v>
      </c>
      <c r="B3608" t="s">
        <v>14796</v>
      </c>
      <c r="C3608" t="s">
        <v>14797</v>
      </c>
      <c r="D3608">
        <v>4301</v>
      </c>
      <c r="E3608" t="s">
        <v>19</v>
      </c>
      <c r="F3608" t="s">
        <v>8600</v>
      </c>
      <c r="G3608" t="s">
        <v>8601</v>
      </c>
      <c r="H3608">
        <v>2179</v>
      </c>
      <c r="I3608">
        <v>2700</v>
      </c>
      <c r="J3608" s="1">
        <v>2.4E-137</v>
      </c>
      <c r="K3608" t="s">
        <v>22</v>
      </c>
      <c r="L3608" s="2">
        <v>43741</v>
      </c>
      <c r="M3608" t="s">
        <v>8602</v>
      </c>
      <c r="N3608" t="s">
        <v>8603</v>
      </c>
    </row>
    <row r="3609" spans="1:14" x14ac:dyDescent="0.2">
      <c r="A3609" t="str">
        <f t="shared" si="122"/>
        <v>Trichoplusia_ni_CCE</v>
      </c>
      <c r="B3609" t="s">
        <v>14796</v>
      </c>
      <c r="C3609" t="s">
        <v>14797</v>
      </c>
      <c r="D3609">
        <v>4301</v>
      </c>
      <c r="E3609" t="s">
        <v>19</v>
      </c>
      <c r="F3609" t="s">
        <v>8600</v>
      </c>
      <c r="G3609" t="s">
        <v>8601</v>
      </c>
      <c r="H3609">
        <v>2717</v>
      </c>
      <c r="I3609">
        <v>3231</v>
      </c>
      <c r="J3609" s="1">
        <v>2.1000000000000001E-132</v>
      </c>
      <c r="K3609" t="s">
        <v>22</v>
      </c>
      <c r="L3609" s="2">
        <v>43741</v>
      </c>
      <c r="M3609" t="s">
        <v>8602</v>
      </c>
      <c r="N3609" t="s">
        <v>8603</v>
      </c>
    </row>
    <row r="3610" spans="1:14" x14ac:dyDescent="0.2">
      <c r="A3610" t="str">
        <f t="shared" si="122"/>
        <v>Trichoplusia_ni_CCE</v>
      </c>
      <c r="B3610" t="s">
        <v>14796</v>
      </c>
      <c r="C3610" t="s">
        <v>14797</v>
      </c>
      <c r="D3610">
        <v>4301</v>
      </c>
      <c r="E3610" t="s">
        <v>19</v>
      </c>
      <c r="F3610" t="s">
        <v>8600</v>
      </c>
      <c r="G3610" t="s">
        <v>8601</v>
      </c>
      <c r="H3610">
        <v>549</v>
      </c>
      <c r="I3610">
        <v>1066</v>
      </c>
      <c r="J3610" s="1">
        <v>4.8999999999999996E-122</v>
      </c>
      <c r="K3610" t="s">
        <v>22</v>
      </c>
      <c r="L3610" s="2">
        <v>43741</v>
      </c>
      <c r="M3610" t="s">
        <v>8602</v>
      </c>
      <c r="N3610" t="s">
        <v>8603</v>
      </c>
    </row>
    <row r="3611" spans="1:14" x14ac:dyDescent="0.2">
      <c r="A3611" t="str">
        <f t="shared" si="122"/>
        <v>Trichoplusia_ni_CCE</v>
      </c>
      <c r="B3611" t="s">
        <v>14796</v>
      </c>
      <c r="C3611" t="s">
        <v>14797</v>
      </c>
      <c r="D3611">
        <v>4301</v>
      </c>
      <c r="E3611" t="s">
        <v>19</v>
      </c>
      <c r="F3611" t="s">
        <v>8600</v>
      </c>
      <c r="G3611" t="s">
        <v>8601</v>
      </c>
      <c r="H3611">
        <v>1088</v>
      </c>
      <c r="I3611">
        <v>1611</v>
      </c>
      <c r="J3611" s="1">
        <v>6.7000000000000003E-119</v>
      </c>
      <c r="K3611" t="s">
        <v>22</v>
      </c>
      <c r="L3611" s="2">
        <v>43741</v>
      </c>
      <c r="M3611" t="s">
        <v>8602</v>
      </c>
      <c r="N3611" t="s">
        <v>8603</v>
      </c>
    </row>
    <row r="3612" spans="1:14" x14ac:dyDescent="0.2">
      <c r="A3612" t="str">
        <f t="shared" si="122"/>
        <v>Trichoplusia_ni_CCE</v>
      </c>
      <c r="B3612" t="s">
        <v>14796</v>
      </c>
      <c r="C3612" t="s">
        <v>14797</v>
      </c>
      <c r="D3612">
        <v>4301</v>
      </c>
      <c r="E3612" t="s">
        <v>19</v>
      </c>
      <c r="F3612" t="s">
        <v>8600</v>
      </c>
      <c r="G3612" t="s">
        <v>8601</v>
      </c>
      <c r="H3612">
        <v>3767</v>
      </c>
      <c r="I3612">
        <v>4287</v>
      </c>
      <c r="J3612" s="1">
        <v>1.2E-131</v>
      </c>
      <c r="K3612" t="s">
        <v>22</v>
      </c>
      <c r="L3612" s="2">
        <v>43741</v>
      </c>
      <c r="M3612" t="s">
        <v>8602</v>
      </c>
      <c r="N3612" t="s">
        <v>8603</v>
      </c>
    </row>
    <row r="3613" spans="1:14" x14ac:dyDescent="0.2">
      <c r="A3613" t="str">
        <f t="shared" si="122"/>
        <v>Trichoplusia_ni_CCE</v>
      </c>
      <c r="B3613" t="s">
        <v>14798</v>
      </c>
      <c r="C3613" t="s">
        <v>14799</v>
      </c>
      <c r="D3613">
        <v>603</v>
      </c>
      <c r="E3613" t="s">
        <v>19</v>
      </c>
      <c r="F3613" t="s">
        <v>8600</v>
      </c>
      <c r="G3613" t="s">
        <v>8601</v>
      </c>
      <c r="H3613">
        <v>23</v>
      </c>
      <c r="I3613">
        <v>538</v>
      </c>
      <c r="J3613" s="1">
        <v>2.1999999999999999E-101</v>
      </c>
      <c r="K3613" t="s">
        <v>22</v>
      </c>
      <c r="L3613" s="2">
        <v>43741</v>
      </c>
      <c r="M3613" t="s">
        <v>8602</v>
      </c>
      <c r="N3613" t="s">
        <v>8603</v>
      </c>
    </row>
    <row r="3614" spans="1:14" x14ac:dyDescent="0.2">
      <c r="A3614" t="str">
        <f t="shared" si="122"/>
        <v>Trichoplusia_ni_CCE</v>
      </c>
      <c r="B3614" t="s">
        <v>14800</v>
      </c>
      <c r="C3614" t="s">
        <v>14801</v>
      </c>
      <c r="D3614">
        <v>539</v>
      </c>
      <c r="E3614" t="s">
        <v>19</v>
      </c>
      <c r="F3614" t="s">
        <v>8600</v>
      </c>
      <c r="G3614" t="s">
        <v>8601</v>
      </c>
      <c r="H3614">
        <v>32</v>
      </c>
      <c r="I3614">
        <v>529</v>
      </c>
      <c r="J3614" s="1">
        <v>1.8000000000000001E-120</v>
      </c>
      <c r="K3614" t="s">
        <v>22</v>
      </c>
      <c r="L3614" s="2">
        <v>43741</v>
      </c>
      <c r="M3614" t="s">
        <v>8602</v>
      </c>
      <c r="N3614" t="s">
        <v>8603</v>
      </c>
    </row>
    <row r="3615" spans="1:14" x14ac:dyDescent="0.2">
      <c r="A3615" t="str">
        <f t="shared" si="122"/>
        <v>Trichoplusia_ni_CCE</v>
      </c>
      <c r="B3615" t="s">
        <v>14802</v>
      </c>
      <c r="C3615" t="s">
        <v>14803</v>
      </c>
      <c r="D3615">
        <v>371</v>
      </c>
      <c r="E3615" t="s">
        <v>19</v>
      </c>
      <c r="F3615" t="s">
        <v>8600</v>
      </c>
      <c r="G3615" t="s">
        <v>8601</v>
      </c>
      <c r="H3615">
        <v>1</v>
      </c>
      <c r="I3615">
        <v>296</v>
      </c>
      <c r="J3615" s="1">
        <v>9.7000000000000007E-35</v>
      </c>
      <c r="K3615" t="s">
        <v>22</v>
      </c>
      <c r="L3615" s="2">
        <v>43741</v>
      </c>
      <c r="M3615" t="s">
        <v>8602</v>
      </c>
      <c r="N3615" t="s">
        <v>8603</v>
      </c>
    </row>
    <row r="3616" spans="1:14" x14ac:dyDescent="0.2">
      <c r="A3616" t="str">
        <f t="shared" si="122"/>
        <v>Trichoplusia_ni_CCE</v>
      </c>
      <c r="B3616" t="s">
        <v>14804</v>
      </c>
      <c r="C3616" t="s">
        <v>14805</v>
      </c>
      <c r="D3616">
        <v>582</v>
      </c>
      <c r="E3616" t="s">
        <v>19</v>
      </c>
      <c r="F3616" t="s">
        <v>8600</v>
      </c>
      <c r="G3616" t="s">
        <v>8601</v>
      </c>
      <c r="H3616">
        <v>24</v>
      </c>
      <c r="I3616">
        <v>518</v>
      </c>
      <c r="J3616" s="1">
        <v>2.3000000000000001E-105</v>
      </c>
      <c r="K3616" t="s">
        <v>22</v>
      </c>
      <c r="L3616" s="2">
        <v>43741</v>
      </c>
      <c r="M3616" t="s">
        <v>8602</v>
      </c>
      <c r="N3616" t="s">
        <v>8603</v>
      </c>
    </row>
    <row r="3617" spans="1:14" x14ac:dyDescent="0.2">
      <c r="A3617" t="str">
        <f t="shared" si="122"/>
        <v>Trichoplusia_ni_CCE</v>
      </c>
      <c r="B3617" t="s">
        <v>14806</v>
      </c>
      <c r="C3617" t="s">
        <v>14807</v>
      </c>
      <c r="D3617">
        <v>561</v>
      </c>
      <c r="E3617" t="s">
        <v>19</v>
      </c>
      <c r="F3617" t="s">
        <v>8600</v>
      </c>
      <c r="G3617" t="s">
        <v>8601</v>
      </c>
      <c r="H3617">
        <v>25</v>
      </c>
      <c r="I3617">
        <v>536</v>
      </c>
      <c r="J3617" s="1">
        <v>1.0999999999999999E-143</v>
      </c>
      <c r="K3617" t="s">
        <v>22</v>
      </c>
      <c r="L3617" s="2">
        <v>43741</v>
      </c>
      <c r="M3617" t="s">
        <v>8602</v>
      </c>
      <c r="N3617" t="s">
        <v>8603</v>
      </c>
    </row>
    <row r="3618" spans="1:14" x14ac:dyDescent="0.2">
      <c r="A3618" t="str">
        <f t="shared" si="122"/>
        <v>Trichoplusia_ni_CCE</v>
      </c>
      <c r="B3618" t="s">
        <v>14808</v>
      </c>
      <c r="C3618" t="s">
        <v>14809</v>
      </c>
      <c r="D3618">
        <v>1010</v>
      </c>
      <c r="E3618" t="s">
        <v>19</v>
      </c>
      <c r="F3618" t="s">
        <v>8600</v>
      </c>
      <c r="G3618" t="s">
        <v>8601</v>
      </c>
      <c r="H3618">
        <v>26</v>
      </c>
      <c r="I3618">
        <v>554</v>
      </c>
      <c r="J3618" s="1">
        <v>1.0999999999999999E-124</v>
      </c>
      <c r="K3618" t="s">
        <v>22</v>
      </c>
      <c r="L3618" s="2">
        <v>43741</v>
      </c>
      <c r="M3618" t="s">
        <v>8602</v>
      </c>
      <c r="N3618" t="s">
        <v>8603</v>
      </c>
    </row>
    <row r="3619" spans="1:14" x14ac:dyDescent="0.2">
      <c r="A3619" t="str">
        <f t="shared" si="122"/>
        <v>Trichoplusia_ni_CCE</v>
      </c>
      <c r="B3619" t="s">
        <v>14810</v>
      </c>
      <c r="C3619" t="s">
        <v>14811</v>
      </c>
      <c r="D3619">
        <v>643</v>
      </c>
      <c r="E3619" t="s">
        <v>19</v>
      </c>
      <c r="F3619" t="s">
        <v>8600</v>
      </c>
      <c r="G3619" t="s">
        <v>8601</v>
      </c>
      <c r="H3619">
        <v>92</v>
      </c>
      <c r="I3619">
        <v>622</v>
      </c>
      <c r="J3619" s="1">
        <v>9.9999999999999998E-141</v>
      </c>
      <c r="K3619" t="s">
        <v>22</v>
      </c>
      <c r="L3619" s="2">
        <v>43741</v>
      </c>
      <c r="M3619" t="s">
        <v>8602</v>
      </c>
      <c r="N3619" t="s">
        <v>8603</v>
      </c>
    </row>
    <row r="3620" spans="1:14" x14ac:dyDescent="0.2">
      <c r="A3620" t="str">
        <f t="shared" si="122"/>
        <v>Trichoplusia_ni_CCE</v>
      </c>
      <c r="B3620" t="s">
        <v>14812</v>
      </c>
      <c r="C3620" t="s">
        <v>14813</v>
      </c>
      <c r="D3620">
        <v>483</v>
      </c>
      <c r="E3620" t="s">
        <v>19</v>
      </c>
      <c r="F3620" t="s">
        <v>8600</v>
      </c>
      <c r="G3620" t="s">
        <v>8601</v>
      </c>
      <c r="H3620">
        <v>42</v>
      </c>
      <c r="I3620">
        <v>466</v>
      </c>
      <c r="J3620" s="1">
        <v>1.7999999999999998E-86</v>
      </c>
      <c r="K3620" t="s">
        <v>22</v>
      </c>
      <c r="L3620" s="2">
        <v>43741</v>
      </c>
      <c r="M3620" t="s">
        <v>8602</v>
      </c>
      <c r="N3620" t="s">
        <v>8603</v>
      </c>
    </row>
    <row r="3621" spans="1:14" x14ac:dyDescent="0.2">
      <c r="A3621" t="str">
        <f t="shared" si="122"/>
        <v>Trichoplusia_ni_CCE</v>
      </c>
      <c r="B3621" t="s">
        <v>14814</v>
      </c>
      <c r="C3621" t="s">
        <v>14815</v>
      </c>
      <c r="D3621">
        <v>500</v>
      </c>
      <c r="E3621" t="s">
        <v>19</v>
      </c>
      <c r="F3621" t="s">
        <v>8600</v>
      </c>
      <c r="G3621" t="s">
        <v>8601</v>
      </c>
      <c r="H3621">
        <v>2</v>
      </c>
      <c r="I3621">
        <v>481</v>
      </c>
      <c r="J3621" s="1">
        <v>1.5000000000000001E-109</v>
      </c>
      <c r="K3621" t="s">
        <v>22</v>
      </c>
      <c r="L3621" s="2">
        <v>43741</v>
      </c>
      <c r="M3621" t="s">
        <v>8602</v>
      </c>
      <c r="N3621" t="s">
        <v>8603</v>
      </c>
    </row>
    <row r="3622" spans="1:14" x14ac:dyDescent="0.2">
      <c r="A3622" t="str">
        <f t="shared" si="122"/>
        <v>Trichoplusia_ni_CCE</v>
      </c>
      <c r="B3622" t="s">
        <v>14816</v>
      </c>
      <c r="C3622" t="s">
        <v>14817</v>
      </c>
      <c r="D3622">
        <v>540</v>
      </c>
      <c r="E3622" t="s">
        <v>19</v>
      </c>
      <c r="F3622" t="s">
        <v>8600</v>
      </c>
      <c r="G3622" t="s">
        <v>8601</v>
      </c>
      <c r="H3622">
        <v>6</v>
      </c>
      <c r="I3622">
        <v>523</v>
      </c>
      <c r="J3622" s="1">
        <v>3.2000000000000001E-141</v>
      </c>
      <c r="K3622" t="s">
        <v>22</v>
      </c>
      <c r="L3622" s="2">
        <v>43741</v>
      </c>
      <c r="M3622" t="s">
        <v>8602</v>
      </c>
      <c r="N3622" t="s">
        <v>8603</v>
      </c>
    </row>
    <row r="3623" spans="1:14" x14ac:dyDescent="0.2">
      <c r="A3623" t="str">
        <f t="shared" si="122"/>
        <v>Trichoplusia_ni_CCE</v>
      </c>
      <c r="B3623" t="s">
        <v>14818</v>
      </c>
      <c r="C3623" t="s">
        <v>14819</v>
      </c>
      <c r="D3623">
        <v>564</v>
      </c>
      <c r="E3623" t="s">
        <v>19</v>
      </c>
      <c r="F3623" t="s">
        <v>8600</v>
      </c>
      <c r="G3623" t="s">
        <v>8601</v>
      </c>
      <c r="H3623">
        <v>30</v>
      </c>
      <c r="I3623">
        <v>538</v>
      </c>
      <c r="J3623" s="1">
        <v>1.2000000000000001E-105</v>
      </c>
      <c r="K3623" t="s">
        <v>22</v>
      </c>
      <c r="L3623" s="2">
        <v>43741</v>
      </c>
      <c r="M3623" t="s">
        <v>8602</v>
      </c>
      <c r="N3623" t="s">
        <v>8603</v>
      </c>
    </row>
    <row r="3624" spans="1:14" x14ac:dyDescent="0.2">
      <c r="A3624" t="str">
        <f t="shared" si="122"/>
        <v>Trichoplusia_ni_CCE</v>
      </c>
      <c r="B3624" t="s">
        <v>14820</v>
      </c>
      <c r="C3624" t="s">
        <v>14821</v>
      </c>
      <c r="D3624">
        <v>561</v>
      </c>
      <c r="E3624" t="s">
        <v>19</v>
      </c>
      <c r="F3624" t="s">
        <v>8600</v>
      </c>
      <c r="G3624" t="s">
        <v>8601</v>
      </c>
      <c r="H3624">
        <v>29</v>
      </c>
      <c r="I3624">
        <v>526</v>
      </c>
      <c r="J3624" s="1">
        <v>2.9E-109</v>
      </c>
      <c r="K3624" t="s">
        <v>22</v>
      </c>
      <c r="L3624" s="2">
        <v>43741</v>
      </c>
      <c r="M3624" t="s">
        <v>8602</v>
      </c>
      <c r="N3624" t="s">
        <v>8603</v>
      </c>
    </row>
    <row r="3625" spans="1:14" x14ac:dyDescent="0.2">
      <c r="A3625" t="str">
        <f t="shared" ref="A3625:A3656" si="123">A3624</f>
        <v>Trichoplusia_ni_CCE</v>
      </c>
      <c r="B3625" t="s">
        <v>14822</v>
      </c>
      <c r="C3625" t="s">
        <v>14823</v>
      </c>
      <c r="D3625">
        <v>556</v>
      </c>
      <c r="E3625" t="s">
        <v>19</v>
      </c>
      <c r="F3625" t="s">
        <v>8600</v>
      </c>
      <c r="G3625" t="s">
        <v>8601</v>
      </c>
      <c r="H3625">
        <v>19</v>
      </c>
      <c r="I3625">
        <v>515</v>
      </c>
      <c r="J3625" s="1">
        <v>3.5999999999999999E-122</v>
      </c>
      <c r="K3625" t="s">
        <v>22</v>
      </c>
      <c r="L3625" s="2">
        <v>43741</v>
      </c>
      <c r="M3625" t="s">
        <v>8602</v>
      </c>
      <c r="N3625" t="s">
        <v>8603</v>
      </c>
    </row>
    <row r="3626" spans="1:14" x14ac:dyDescent="0.2">
      <c r="A3626" t="str">
        <f t="shared" si="123"/>
        <v>Trichoplusia_ni_CCE</v>
      </c>
      <c r="B3626" t="s">
        <v>14824</v>
      </c>
      <c r="C3626" t="s">
        <v>14825</v>
      </c>
      <c r="D3626">
        <v>521</v>
      </c>
      <c r="E3626" t="s">
        <v>19</v>
      </c>
      <c r="F3626" t="s">
        <v>8600</v>
      </c>
      <c r="G3626" t="s">
        <v>8601</v>
      </c>
      <c r="H3626">
        <v>131</v>
      </c>
      <c r="I3626">
        <v>502</v>
      </c>
      <c r="J3626" s="1">
        <v>1.9E-71</v>
      </c>
      <c r="K3626" t="s">
        <v>22</v>
      </c>
      <c r="L3626" s="2">
        <v>43741</v>
      </c>
      <c r="M3626" t="s">
        <v>8602</v>
      </c>
      <c r="N3626" t="s">
        <v>8603</v>
      </c>
    </row>
    <row r="3627" spans="1:14" x14ac:dyDescent="0.2">
      <c r="A3627" t="str">
        <f t="shared" si="123"/>
        <v>Trichoplusia_ni_CCE</v>
      </c>
      <c r="B3627" t="s">
        <v>14824</v>
      </c>
      <c r="C3627" t="s">
        <v>14825</v>
      </c>
      <c r="D3627">
        <v>521</v>
      </c>
      <c r="E3627" t="s">
        <v>19</v>
      </c>
      <c r="F3627" t="s">
        <v>8600</v>
      </c>
      <c r="G3627" t="s">
        <v>8601</v>
      </c>
      <c r="H3627">
        <v>26</v>
      </c>
      <c r="I3627">
        <v>129</v>
      </c>
      <c r="J3627" s="1">
        <v>8.6000000000000002E-20</v>
      </c>
      <c r="K3627" t="s">
        <v>22</v>
      </c>
      <c r="L3627" s="2">
        <v>43741</v>
      </c>
      <c r="M3627" t="s">
        <v>8602</v>
      </c>
      <c r="N3627" t="s">
        <v>8603</v>
      </c>
    </row>
    <row r="3628" spans="1:14" x14ac:dyDescent="0.2">
      <c r="A3628" t="str">
        <f t="shared" si="123"/>
        <v>Trichoplusia_ni_CCE</v>
      </c>
      <c r="B3628" t="s">
        <v>14826</v>
      </c>
      <c r="C3628" t="s">
        <v>14827</v>
      </c>
      <c r="D3628">
        <v>557</v>
      </c>
      <c r="E3628" t="s">
        <v>19</v>
      </c>
      <c r="F3628" t="s">
        <v>8600</v>
      </c>
      <c r="G3628" t="s">
        <v>8601</v>
      </c>
      <c r="H3628">
        <v>22</v>
      </c>
      <c r="I3628">
        <v>541</v>
      </c>
      <c r="J3628" s="1">
        <v>2.4999999999999998E-125</v>
      </c>
      <c r="K3628" t="s">
        <v>22</v>
      </c>
      <c r="L3628" s="2">
        <v>43741</v>
      </c>
      <c r="M3628" t="s">
        <v>8602</v>
      </c>
      <c r="N3628" t="s">
        <v>8603</v>
      </c>
    </row>
    <row r="3629" spans="1:14" x14ac:dyDescent="0.2">
      <c r="A3629" t="str">
        <f t="shared" si="123"/>
        <v>Trichoplusia_ni_CCE</v>
      </c>
      <c r="B3629" t="s">
        <v>14828</v>
      </c>
      <c r="C3629" t="s">
        <v>14829</v>
      </c>
      <c r="D3629">
        <v>627</v>
      </c>
      <c r="E3629" t="s">
        <v>19</v>
      </c>
      <c r="F3629" t="s">
        <v>8600</v>
      </c>
      <c r="G3629" t="s">
        <v>8601</v>
      </c>
      <c r="H3629">
        <v>20</v>
      </c>
      <c r="I3629">
        <v>511</v>
      </c>
      <c r="J3629" s="1">
        <v>2.1999999999999999E-103</v>
      </c>
      <c r="K3629" t="s">
        <v>22</v>
      </c>
      <c r="L3629" s="2">
        <v>43741</v>
      </c>
      <c r="M3629" t="s">
        <v>8602</v>
      </c>
      <c r="N3629" t="s">
        <v>8603</v>
      </c>
    </row>
    <row r="3630" spans="1:14" x14ac:dyDescent="0.2">
      <c r="A3630" t="str">
        <f t="shared" si="123"/>
        <v>Trichoplusia_ni_CCE</v>
      </c>
      <c r="B3630" t="s">
        <v>14830</v>
      </c>
      <c r="C3630" t="s">
        <v>14831</v>
      </c>
      <c r="D3630">
        <v>564</v>
      </c>
      <c r="E3630" t="s">
        <v>19</v>
      </c>
      <c r="F3630" t="s">
        <v>8600</v>
      </c>
      <c r="G3630" t="s">
        <v>8601</v>
      </c>
      <c r="H3630">
        <v>30</v>
      </c>
      <c r="I3630">
        <v>539</v>
      </c>
      <c r="J3630" s="1">
        <v>1.7000000000000001E-110</v>
      </c>
      <c r="K3630" t="s">
        <v>22</v>
      </c>
      <c r="L3630" s="2">
        <v>43741</v>
      </c>
      <c r="M3630" t="s">
        <v>8602</v>
      </c>
      <c r="N3630" t="s">
        <v>8603</v>
      </c>
    </row>
    <row r="3631" spans="1:14" x14ac:dyDescent="0.2">
      <c r="A3631" t="str">
        <f t="shared" si="123"/>
        <v>Trichoplusia_ni_CCE</v>
      </c>
      <c r="B3631" t="s">
        <v>14832</v>
      </c>
      <c r="C3631" s="1" t="s">
        <v>14833</v>
      </c>
      <c r="D3631">
        <v>721</v>
      </c>
      <c r="E3631" t="s">
        <v>19</v>
      </c>
      <c r="F3631" t="s">
        <v>8600</v>
      </c>
      <c r="G3631" t="s">
        <v>8601</v>
      </c>
      <c r="H3631">
        <v>20</v>
      </c>
      <c r="I3631">
        <v>530</v>
      </c>
      <c r="J3631" s="1">
        <v>7.4E-136</v>
      </c>
      <c r="K3631" t="s">
        <v>22</v>
      </c>
      <c r="L3631" s="2">
        <v>43741</v>
      </c>
      <c r="M3631" t="s">
        <v>8602</v>
      </c>
      <c r="N3631" t="s">
        <v>8603</v>
      </c>
    </row>
    <row r="3632" spans="1:14" x14ac:dyDescent="0.2">
      <c r="A3632" t="str">
        <f t="shared" si="123"/>
        <v>Trichoplusia_ni_CCE</v>
      </c>
      <c r="B3632" t="s">
        <v>14834</v>
      </c>
      <c r="C3632" t="s">
        <v>14835</v>
      </c>
      <c r="D3632">
        <v>875</v>
      </c>
      <c r="E3632" t="s">
        <v>19</v>
      </c>
      <c r="F3632" t="s">
        <v>8600</v>
      </c>
      <c r="G3632" t="s">
        <v>8601</v>
      </c>
      <c r="H3632">
        <v>139</v>
      </c>
      <c r="I3632">
        <v>699</v>
      </c>
      <c r="J3632" s="1">
        <v>1.6999999999999999E-128</v>
      </c>
      <c r="K3632" t="s">
        <v>22</v>
      </c>
      <c r="L3632" s="2">
        <v>43741</v>
      </c>
      <c r="M3632" t="s">
        <v>8602</v>
      </c>
      <c r="N3632" t="s">
        <v>8603</v>
      </c>
    </row>
    <row r="3633" spans="1:15" x14ac:dyDescent="0.2">
      <c r="A3633" t="str">
        <f t="shared" si="123"/>
        <v>Trichoplusia_ni_CCE</v>
      </c>
      <c r="B3633" t="s">
        <v>14836</v>
      </c>
      <c r="C3633" t="s">
        <v>14837</v>
      </c>
      <c r="D3633">
        <v>220</v>
      </c>
      <c r="E3633" t="s">
        <v>19</v>
      </c>
      <c r="F3633" t="s">
        <v>8734</v>
      </c>
      <c r="G3633" t="s">
        <v>8735</v>
      </c>
      <c r="H3633">
        <v>4</v>
      </c>
      <c r="I3633">
        <v>214</v>
      </c>
      <c r="J3633" s="1">
        <v>3.9999999999999999E-72</v>
      </c>
      <c r="K3633" t="s">
        <v>22</v>
      </c>
      <c r="L3633" s="2">
        <v>43741</v>
      </c>
      <c r="M3633" t="s">
        <v>8736</v>
      </c>
      <c r="N3633" t="s">
        <v>8737</v>
      </c>
      <c r="O3633" t="s">
        <v>8738</v>
      </c>
    </row>
    <row r="3634" spans="1:15" x14ac:dyDescent="0.2">
      <c r="A3634" t="str">
        <f t="shared" si="123"/>
        <v>Trichoplusia_ni_CCE</v>
      </c>
      <c r="B3634" t="s">
        <v>14838</v>
      </c>
      <c r="C3634" t="s">
        <v>14839</v>
      </c>
      <c r="D3634">
        <v>557</v>
      </c>
      <c r="E3634" t="s">
        <v>19</v>
      </c>
      <c r="F3634" t="s">
        <v>8600</v>
      </c>
      <c r="G3634" t="s">
        <v>8601</v>
      </c>
      <c r="H3634">
        <v>22</v>
      </c>
      <c r="I3634">
        <v>546</v>
      </c>
      <c r="J3634" s="1">
        <v>1.7E-123</v>
      </c>
      <c r="K3634" t="s">
        <v>22</v>
      </c>
      <c r="L3634" s="2">
        <v>43741</v>
      </c>
      <c r="M3634" t="s">
        <v>8602</v>
      </c>
      <c r="N3634" t="s">
        <v>8603</v>
      </c>
    </row>
    <row r="3635" spans="1:15" x14ac:dyDescent="0.2">
      <c r="A3635" t="str">
        <f t="shared" si="123"/>
        <v>Trichoplusia_ni_CCE</v>
      </c>
      <c r="B3635" t="s">
        <v>14840</v>
      </c>
      <c r="C3635" t="s">
        <v>14841</v>
      </c>
      <c r="D3635">
        <v>547</v>
      </c>
      <c r="E3635" t="s">
        <v>19</v>
      </c>
      <c r="F3635" t="s">
        <v>8600</v>
      </c>
      <c r="G3635" t="s">
        <v>8601</v>
      </c>
      <c r="H3635">
        <v>26</v>
      </c>
      <c r="I3635">
        <v>529</v>
      </c>
      <c r="J3635" s="1">
        <v>5.5999999999999996E-109</v>
      </c>
      <c r="K3635" t="s">
        <v>22</v>
      </c>
      <c r="L3635" s="2">
        <v>43741</v>
      </c>
      <c r="M3635" t="s">
        <v>8602</v>
      </c>
      <c r="N3635" t="s">
        <v>8603</v>
      </c>
    </row>
    <row r="3636" spans="1:15" x14ac:dyDescent="0.2">
      <c r="A3636" t="str">
        <f t="shared" si="123"/>
        <v>Trichoplusia_ni_CCE</v>
      </c>
      <c r="B3636" t="s">
        <v>14842</v>
      </c>
      <c r="C3636" t="s">
        <v>14843</v>
      </c>
      <c r="D3636">
        <v>585</v>
      </c>
      <c r="E3636" t="s">
        <v>19</v>
      </c>
      <c r="F3636" t="s">
        <v>8600</v>
      </c>
      <c r="G3636" t="s">
        <v>8601</v>
      </c>
      <c r="H3636">
        <v>24</v>
      </c>
      <c r="I3636">
        <v>559</v>
      </c>
      <c r="J3636" s="1">
        <v>1.3E-113</v>
      </c>
      <c r="K3636" t="s">
        <v>22</v>
      </c>
      <c r="L3636" s="2">
        <v>43741</v>
      </c>
      <c r="M3636" t="s">
        <v>8602</v>
      </c>
      <c r="N3636" t="s">
        <v>8603</v>
      </c>
    </row>
    <row r="3637" spans="1:15" x14ac:dyDescent="0.2">
      <c r="A3637" t="str">
        <f t="shared" si="123"/>
        <v>Trichoplusia_ni_CCE</v>
      </c>
      <c r="B3637" t="s">
        <v>14844</v>
      </c>
      <c r="C3637" t="s">
        <v>14845</v>
      </c>
      <c r="D3637">
        <v>526</v>
      </c>
      <c r="E3637" t="s">
        <v>19</v>
      </c>
      <c r="F3637" t="s">
        <v>8600</v>
      </c>
      <c r="G3637" t="s">
        <v>8601</v>
      </c>
      <c r="H3637">
        <v>5</v>
      </c>
      <c r="I3637">
        <v>507</v>
      </c>
      <c r="J3637" s="1">
        <v>5E-108</v>
      </c>
      <c r="K3637" t="s">
        <v>22</v>
      </c>
      <c r="L3637" s="2">
        <v>43741</v>
      </c>
      <c r="M3637" t="s">
        <v>8602</v>
      </c>
      <c r="N3637" t="s">
        <v>8603</v>
      </c>
    </row>
    <row r="3638" spans="1:15" x14ac:dyDescent="0.2">
      <c r="A3638" t="str">
        <f t="shared" si="123"/>
        <v>Trichoplusia_ni_CCE</v>
      </c>
      <c r="B3638" t="s">
        <v>14846</v>
      </c>
      <c r="C3638" t="s">
        <v>14847</v>
      </c>
      <c r="D3638">
        <v>556</v>
      </c>
      <c r="E3638" t="s">
        <v>19</v>
      </c>
      <c r="F3638" t="s">
        <v>8600</v>
      </c>
      <c r="G3638" t="s">
        <v>8601</v>
      </c>
      <c r="H3638">
        <v>24</v>
      </c>
      <c r="I3638">
        <v>516</v>
      </c>
      <c r="J3638" s="1">
        <v>1.1000000000000001E-108</v>
      </c>
      <c r="K3638" t="s">
        <v>22</v>
      </c>
      <c r="L3638" s="2">
        <v>43741</v>
      </c>
      <c r="M3638" t="s">
        <v>8602</v>
      </c>
      <c r="N3638" t="s">
        <v>8603</v>
      </c>
    </row>
    <row r="3639" spans="1:15" x14ac:dyDescent="0.2">
      <c r="A3639" t="str">
        <f t="shared" si="123"/>
        <v>Trichoplusia_ni_CCE</v>
      </c>
      <c r="B3639" t="s">
        <v>14848</v>
      </c>
      <c r="C3639" t="s">
        <v>14849</v>
      </c>
      <c r="D3639">
        <v>546</v>
      </c>
      <c r="E3639" t="s">
        <v>19</v>
      </c>
      <c r="F3639" t="s">
        <v>8600</v>
      </c>
      <c r="G3639" t="s">
        <v>8601</v>
      </c>
      <c r="H3639">
        <v>23</v>
      </c>
      <c r="I3639">
        <v>516</v>
      </c>
      <c r="J3639" s="1">
        <v>2.0000000000000001E-110</v>
      </c>
      <c r="K3639" t="s">
        <v>22</v>
      </c>
      <c r="L3639" s="2">
        <v>43741</v>
      </c>
      <c r="M3639" t="s">
        <v>8602</v>
      </c>
      <c r="N3639" t="s">
        <v>8603</v>
      </c>
    </row>
    <row r="3640" spans="1:15" x14ac:dyDescent="0.2">
      <c r="A3640" t="str">
        <f t="shared" si="123"/>
        <v>Trichoplusia_ni_CCE</v>
      </c>
      <c r="B3640" t="s">
        <v>14850</v>
      </c>
      <c r="C3640" t="s">
        <v>14851</v>
      </c>
      <c r="D3640">
        <v>743</v>
      </c>
      <c r="E3640" t="s">
        <v>19</v>
      </c>
      <c r="F3640" t="s">
        <v>8600</v>
      </c>
      <c r="G3640" t="s">
        <v>8601</v>
      </c>
      <c r="H3640">
        <v>262</v>
      </c>
      <c r="I3640">
        <v>580</v>
      </c>
      <c r="J3640" s="1">
        <v>7.7999999999999998E-58</v>
      </c>
      <c r="K3640" t="s">
        <v>22</v>
      </c>
      <c r="L3640" s="2">
        <v>43741</v>
      </c>
      <c r="M3640" t="s">
        <v>8602</v>
      </c>
      <c r="N3640" t="s">
        <v>8603</v>
      </c>
    </row>
    <row r="3641" spans="1:15" x14ac:dyDescent="0.2">
      <c r="A3641" t="str">
        <f t="shared" si="123"/>
        <v>Trichoplusia_ni_CCE</v>
      </c>
      <c r="B3641" t="s">
        <v>14852</v>
      </c>
      <c r="C3641" t="s">
        <v>14853</v>
      </c>
      <c r="D3641">
        <v>571</v>
      </c>
      <c r="E3641" t="s">
        <v>19</v>
      </c>
      <c r="F3641" t="s">
        <v>8600</v>
      </c>
      <c r="G3641" t="s">
        <v>8601</v>
      </c>
      <c r="H3641">
        <v>38</v>
      </c>
      <c r="I3641">
        <v>557</v>
      </c>
      <c r="J3641" s="1">
        <v>2.2000000000000001E-128</v>
      </c>
      <c r="K3641" t="s">
        <v>22</v>
      </c>
      <c r="L3641" s="2">
        <v>43741</v>
      </c>
      <c r="M3641" t="s">
        <v>8602</v>
      </c>
      <c r="N3641" t="s">
        <v>8603</v>
      </c>
    </row>
    <row r="3642" spans="1:15" x14ac:dyDescent="0.2">
      <c r="A3642" t="str">
        <f t="shared" si="123"/>
        <v>Trichoplusia_ni_CCE</v>
      </c>
      <c r="B3642" t="s">
        <v>14854</v>
      </c>
      <c r="C3642" t="s">
        <v>14855</v>
      </c>
      <c r="D3642">
        <v>602</v>
      </c>
      <c r="E3642" t="s">
        <v>19</v>
      </c>
      <c r="F3642" t="s">
        <v>8600</v>
      </c>
      <c r="G3642" t="s">
        <v>8601</v>
      </c>
      <c r="H3642">
        <v>72</v>
      </c>
      <c r="I3642">
        <v>526</v>
      </c>
      <c r="J3642" s="1">
        <v>3.0000000000000002E-90</v>
      </c>
      <c r="K3642" t="s">
        <v>22</v>
      </c>
      <c r="L3642" s="2">
        <v>43741</v>
      </c>
      <c r="M3642" t="s">
        <v>8602</v>
      </c>
      <c r="N3642" t="s">
        <v>8603</v>
      </c>
    </row>
    <row r="3643" spans="1:15" x14ac:dyDescent="0.2">
      <c r="A3643" t="str">
        <f t="shared" si="123"/>
        <v>Trichoplusia_ni_CCE</v>
      </c>
      <c r="B3643" t="s">
        <v>14856</v>
      </c>
      <c r="C3643" t="s">
        <v>14857</v>
      </c>
      <c r="D3643">
        <v>610</v>
      </c>
      <c r="E3643" t="s">
        <v>19</v>
      </c>
      <c r="F3643" t="s">
        <v>8600</v>
      </c>
      <c r="G3643" t="s">
        <v>8601</v>
      </c>
      <c r="H3643">
        <v>56</v>
      </c>
      <c r="I3643">
        <v>586</v>
      </c>
      <c r="J3643" s="1">
        <v>1.7000000000000001E-98</v>
      </c>
      <c r="K3643" t="s">
        <v>22</v>
      </c>
      <c r="L3643" s="2">
        <v>43741</v>
      </c>
      <c r="M3643" t="s">
        <v>8602</v>
      </c>
      <c r="N3643" t="s">
        <v>8603</v>
      </c>
    </row>
    <row r="3644" spans="1:15" x14ac:dyDescent="0.2">
      <c r="A3644" t="str">
        <f t="shared" si="123"/>
        <v>Trichoplusia_ni_CCE</v>
      </c>
      <c r="B3644" t="s">
        <v>14858</v>
      </c>
      <c r="C3644" t="s">
        <v>14859</v>
      </c>
      <c r="D3644">
        <v>545</v>
      </c>
      <c r="E3644" t="s">
        <v>19</v>
      </c>
      <c r="F3644" t="s">
        <v>8600</v>
      </c>
      <c r="G3644" t="s">
        <v>8601</v>
      </c>
      <c r="H3644">
        <v>42</v>
      </c>
      <c r="I3644">
        <v>495</v>
      </c>
      <c r="J3644" s="1">
        <v>2.4000000000000001E-91</v>
      </c>
      <c r="K3644" t="s">
        <v>22</v>
      </c>
      <c r="L3644" s="2">
        <v>43741</v>
      </c>
      <c r="M3644" t="s">
        <v>8602</v>
      </c>
      <c r="N3644" t="s">
        <v>8603</v>
      </c>
    </row>
    <row r="3645" spans="1:15" x14ac:dyDescent="0.2">
      <c r="A3645" t="str">
        <f t="shared" si="123"/>
        <v>Trichoplusia_ni_CCE</v>
      </c>
      <c r="B3645" t="s">
        <v>14860</v>
      </c>
      <c r="C3645" t="s">
        <v>14861</v>
      </c>
      <c r="D3645">
        <v>582</v>
      </c>
      <c r="E3645" t="s">
        <v>19</v>
      </c>
      <c r="F3645" t="s">
        <v>8600</v>
      </c>
      <c r="G3645" t="s">
        <v>8601</v>
      </c>
      <c r="H3645">
        <v>23</v>
      </c>
      <c r="I3645">
        <v>559</v>
      </c>
      <c r="J3645" s="1">
        <v>8.1000000000000002E-112</v>
      </c>
      <c r="K3645" t="s">
        <v>22</v>
      </c>
      <c r="L3645" s="2">
        <v>43741</v>
      </c>
      <c r="M3645" t="s">
        <v>8602</v>
      </c>
      <c r="N3645" t="s">
        <v>8603</v>
      </c>
    </row>
    <row r="3646" spans="1:15" x14ac:dyDescent="0.2">
      <c r="A3646" t="str">
        <f t="shared" si="123"/>
        <v>Trichoplusia_ni_CCE</v>
      </c>
      <c r="B3646" t="s">
        <v>14862</v>
      </c>
      <c r="C3646" t="s">
        <v>14863</v>
      </c>
      <c r="D3646">
        <v>578</v>
      </c>
      <c r="E3646" t="s">
        <v>19</v>
      </c>
      <c r="F3646" t="s">
        <v>8600</v>
      </c>
      <c r="G3646" t="s">
        <v>8601</v>
      </c>
      <c r="H3646">
        <v>37</v>
      </c>
      <c r="I3646">
        <v>550</v>
      </c>
      <c r="J3646" s="1">
        <v>5.2999999999999998E-95</v>
      </c>
      <c r="K3646" t="s">
        <v>22</v>
      </c>
      <c r="L3646" s="2">
        <v>43741</v>
      </c>
      <c r="M3646" t="s">
        <v>8602</v>
      </c>
      <c r="N3646" t="s">
        <v>8603</v>
      </c>
    </row>
    <row r="3647" spans="1:15" x14ac:dyDescent="0.2">
      <c r="A3647" t="str">
        <f t="shared" si="123"/>
        <v>Trichoplusia_ni_CCE</v>
      </c>
      <c r="B3647" t="s">
        <v>14864</v>
      </c>
      <c r="C3647" t="s">
        <v>14865</v>
      </c>
      <c r="D3647">
        <v>558</v>
      </c>
      <c r="E3647" t="s">
        <v>19</v>
      </c>
      <c r="F3647" t="s">
        <v>8600</v>
      </c>
      <c r="G3647" t="s">
        <v>8601</v>
      </c>
      <c r="H3647">
        <v>21</v>
      </c>
      <c r="I3647">
        <v>531</v>
      </c>
      <c r="J3647" s="1">
        <v>2.8999999999999998E-133</v>
      </c>
      <c r="K3647" t="s">
        <v>22</v>
      </c>
      <c r="L3647" s="2">
        <v>43741</v>
      </c>
      <c r="M3647" t="s">
        <v>8602</v>
      </c>
      <c r="N3647" t="s">
        <v>8603</v>
      </c>
    </row>
    <row r="3648" spans="1:15" x14ac:dyDescent="0.2">
      <c r="A3648" t="str">
        <f t="shared" si="123"/>
        <v>Trichoplusia_ni_CCE</v>
      </c>
      <c r="B3648" t="s">
        <v>14866</v>
      </c>
      <c r="C3648" t="s">
        <v>14867</v>
      </c>
      <c r="D3648">
        <v>524</v>
      </c>
      <c r="E3648" t="s">
        <v>19</v>
      </c>
      <c r="F3648" t="s">
        <v>8600</v>
      </c>
      <c r="G3648" t="s">
        <v>8601</v>
      </c>
      <c r="H3648">
        <v>8</v>
      </c>
      <c r="I3648">
        <v>508</v>
      </c>
      <c r="J3648" s="1">
        <v>1.4000000000000001E-121</v>
      </c>
      <c r="K3648" t="s">
        <v>22</v>
      </c>
      <c r="L3648" s="2">
        <v>43741</v>
      </c>
      <c r="M3648" t="s">
        <v>8602</v>
      </c>
      <c r="N3648" t="s">
        <v>8603</v>
      </c>
    </row>
    <row r="3649" spans="1:14" x14ac:dyDescent="0.2">
      <c r="A3649" t="str">
        <f t="shared" si="123"/>
        <v>Trichoplusia_ni_CCE</v>
      </c>
      <c r="B3649" t="s">
        <v>14868</v>
      </c>
      <c r="C3649" t="s">
        <v>14869</v>
      </c>
      <c r="D3649">
        <v>1349</v>
      </c>
      <c r="E3649" t="s">
        <v>19</v>
      </c>
      <c r="F3649" t="s">
        <v>8600</v>
      </c>
      <c r="G3649" t="s">
        <v>8601</v>
      </c>
      <c r="H3649">
        <v>61</v>
      </c>
      <c r="I3649">
        <v>297</v>
      </c>
      <c r="J3649" s="1">
        <v>4.5000000000000003E-80</v>
      </c>
      <c r="K3649" t="s">
        <v>22</v>
      </c>
      <c r="L3649" s="2">
        <v>43741</v>
      </c>
      <c r="M3649" t="s">
        <v>8602</v>
      </c>
      <c r="N3649" t="s">
        <v>8603</v>
      </c>
    </row>
    <row r="3650" spans="1:14" x14ac:dyDescent="0.2">
      <c r="A3650" t="str">
        <f t="shared" si="123"/>
        <v>Trichoplusia_ni_CCE</v>
      </c>
      <c r="B3650" t="s">
        <v>14868</v>
      </c>
      <c r="C3650" t="s">
        <v>14869</v>
      </c>
      <c r="D3650">
        <v>1349</v>
      </c>
      <c r="E3650" t="s">
        <v>19</v>
      </c>
      <c r="F3650" t="s">
        <v>8600</v>
      </c>
      <c r="G3650" t="s">
        <v>8601</v>
      </c>
      <c r="H3650">
        <v>304</v>
      </c>
      <c r="I3650">
        <v>563</v>
      </c>
      <c r="J3650" s="1">
        <v>9.7000000000000007E-35</v>
      </c>
      <c r="K3650" t="s">
        <v>22</v>
      </c>
      <c r="L3650" s="2">
        <v>43741</v>
      </c>
      <c r="M3650" t="s">
        <v>8602</v>
      </c>
      <c r="N3650" t="s">
        <v>8603</v>
      </c>
    </row>
    <row r="3651" spans="1:14" x14ac:dyDescent="0.2">
      <c r="A3651" t="str">
        <f t="shared" si="123"/>
        <v>Trichoplusia_ni_CCE</v>
      </c>
      <c r="B3651" t="s">
        <v>14870</v>
      </c>
      <c r="C3651" t="s">
        <v>14871</v>
      </c>
      <c r="D3651">
        <v>546</v>
      </c>
      <c r="E3651" t="s">
        <v>19</v>
      </c>
      <c r="F3651" t="s">
        <v>8600</v>
      </c>
      <c r="G3651" t="s">
        <v>8601</v>
      </c>
      <c r="H3651">
        <v>3</v>
      </c>
      <c r="I3651">
        <v>526</v>
      </c>
      <c r="J3651" s="1">
        <v>1.6999999999999999E-127</v>
      </c>
      <c r="K3651" t="s">
        <v>22</v>
      </c>
      <c r="L3651" s="2">
        <v>43741</v>
      </c>
      <c r="M3651" t="s">
        <v>8602</v>
      </c>
      <c r="N3651" t="s">
        <v>8603</v>
      </c>
    </row>
    <row r="3652" spans="1:14" x14ac:dyDescent="0.2">
      <c r="A3652" t="str">
        <f t="shared" si="123"/>
        <v>Trichoplusia_ni_CCE</v>
      </c>
      <c r="B3652" t="s">
        <v>14872</v>
      </c>
      <c r="C3652" t="s">
        <v>14873</v>
      </c>
      <c r="D3652">
        <v>538</v>
      </c>
      <c r="E3652" t="s">
        <v>19</v>
      </c>
      <c r="F3652" t="s">
        <v>8600</v>
      </c>
      <c r="G3652" t="s">
        <v>8601</v>
      </c>
      <c r="H3652">
        <v>24</v>
      </c>
      <c r="I3652">
        <v>517</v>
      </c>
      <c r="J3652" s="1">
        <v>6.0999999999999994E-101</v>
      </c>
      <c r="K3652" t="s">
        <v>22</v>
      </c>
      <c r="L3652" s="2">
        <v>43741</v>
      </c>
      <c r="M3652" t="s">
        <v>8602</v>
      </c>
      <c r="N3652" t="s">
        <v>8603</v>
      </c>
    </row>
    <row r="3653" spans="1:14" x14ac:dyDescent="0.2">
      <c r="A3653" t="str">
        <f t="shared" si="123"/>
        <v>Trichoplusia_ni_CCE</v>
      </c>
      <c r="B3653" t="s">
        <v>14874</v>
      </c>
      <c r="C3653" t="s">
        <v>14875</v>
      </c>
      <c r="D3653">
        <v>319</v>
      </c>
      <c r="E3653" t="s">
        <v>19</v>
      </c>
      <c r="F3653" t="s">
        <v>8600</v>
      </c>
      <c r="G3653" t="s">
        <v>8601</v>
      </c>
      <c r="H3653">
        <v>1</v>
      </c>
      <c r="I3653">
        <v>293</v>
      </c>
      <c r="J3653" s="1">
        <v>8.2999999999999999E-36</v>
      </c>
      <c r="K3653" t="s">
        <v>22</v>
      </c>
      <c r="L3653" s="2">
        <v>43741</v>
      </c>
      <c r="M3653" t="s">
        <v>8602</v>
      </c>
      <c r="N3653" t="s">
        <v>8603</v>
      </c>
    </row>
    <row r="3654" spans="1:14" x14ac:dyDescent="0.2">
      <c r="A3654" t="str">
        <f t="shared" si="123"/>
        <v>Trichoplusia_ni_CCE</v>
      </c>
      <c r="B3654" t="s">
        <v>14876</v>
      </c>
      <c r="C3654" t="s">
        <v>14877</v>
      </c>
      <c r="D3654">
        <v>427</v>
      </c>
      <c r="E3654" t="s">
        <v>19</v>
      </c>
      <c r="F3654" t="s">
        <v>8600</v>
      </c>
      <c r="G3654" t="s">
        <v>8601</v>
      </c>
      <c r="H3654">
        <v>2</v>
      </c>
      <c r="I3654">
        <v>399</v>
      </c>
      <c r="J3654" s="1">
        <v>2.1000000000000001E-78</v>
      </c>
      <c r="K3654" t="s">
        <v>22</v>
      </c>
      <c r="L3654" s="2">
        <v>43741</v>
      </c>
      <c r="M3654" t="s">
        <v>8602</v>
      </c>
      <c r="N3654" t="s">
        <v>8603</v>
      </c>
    </row>
    <row r="3655" spans="1:14" x14ac:dyDescent="0.2">
      <c r="A3655" t="str">
        <f t="shared" si="123"/>
        <v>Trichoplusia_ni_CCE</v>
      </c>
      <c r="B3655" t="s">
        <v>14878</v>
      </c>
      <c r="C3655" t="s">
        <v>14879</v>
      </c>
      <c r="D3655">
        <v>657</v>
      </c>
      <c r="E3655" t="s">
        <v>19</v>
      </c>
      <c r="F3655" t="s">
        <v>8600</v>
      </c>
      <c r="G3655" t="s">
        <v>8601</v>
      </c>
      <c r="H3655">
        <v>23</v>
      </c>
      <c r="I3655">
        <v>561</v>
      </c>
      <c r="J3655" s="1">
        <v>3.7000000000000003E-99</v>
      </c>
      <c r="K3655" t="s">
        <v>22</v>
      </c>
      <c r="L3655" s="2">
        <v>43741</v>
      </c>
      <c r="M3655" t="s">
        <v>8602</v>
      </c>
      <c r="N3655" t="s">
        <v>8603</v>
      </c>
    </row>
    <row r="3656" spans="1:14" x14ac:dyDescent="0.2">
      <c r="A3656" t="str">
        <f t="shared" si="123"/>
        <v>Trichoplusia_ni_CCE</v>
      </c>
      <c r="B3656" t="s">
        <v>14880</v>
      </c>
      <c r="C3656" t="s">
        <v>14881</v>
      </c>
      <c r="D3656">
        <v>678</v>
      </c>
      <c r="E3656" t="s">
        <v>19</v>
      </c>
      <c r="F3656" t="s">
        <v>8600</v>
      </c>
      <c r="G3656" t="s">
        <v>8601</v>
      </c>
      <c r="H3656">
        <v>50</v>
      </c>
      <c r="I3656">
        <v>585</v>
      </c>
      <c r="J3656" s="1">
        <v>9.5000000000000001E-97</v>
      </c>
      <c r="K3656" t="s">
        <v>22</v>
      </c>
      <c r="L3656" s="2">
        <v>43741</v>
      </c>
      <c r="M3656" t="s">
        <v>8602</v>
      </c>
      <c r="N3656" t="s">
        <v>8603</v>
      </c>
    </row>
    <row r="3657" spans="1:14" x14ac:dyDescent="0.2">
      <c r="A3657" t="str">
        <f t="shared" ref="A3657:A3674" si="124">A3656</f>
        <v>Trichoplusia_ni_CCE</v>
      </c>
      <c r="B3657" t="s">
        <v>14882</v>
      </c>
      <c r="C3657" t="s">
        <v>14883</v>
      </c>
      <c r="D3657">
        <v>563</v>
      </c>
      <c r="E3657" t="s">
        <v>19</v>
      </c>
      <c r="F3657" t="s">
        <v>8600</v>
      </c>
      <c r="G3657" t="s">
        <v>8601</v>
      </c>
      <c r="H3657">
        <v>29</v>
      </c>
      <c r="I3657">
        <v>538</v>
      </c>
      <c r="J3657" s="1">
        <v>2.4000000000000001E-117</v>
      </c>
      <c r="K3657" t="s">
        <v>22</v>
      </c>
      <c r="L3657" s="2">
        <v>43741</v>
      </c>
      <c r="M3657" t="s">
        <v>8602</v>
      </c>
      <c r="N3657" t="s">
        <v>8603</v>
      </c>
    </row>
    <row r="3658" spans="1:14" x14ac:dyDescent="0.2">
      <c r="A3658" t="str">
        <f t="shared" si="124"/>
        <v>Trichoplusia_ni_CCE</v>
      </c>
      <c r="B3658" t="s">
        <v>14884</v>
      </c>
      <c r="C3658" t="s">
        <v>14885</v>
      </c>
      <c r="D3658">
        <v>557</v>
      </c>
      <c r="E3658" t="s">
        <v>19</v>
      </c>
      <c r="F3658" t="s">
        <v>8600</v>
      </c>
      <c r="G3658" t="s">
        <v>8601</v>
      </c>
      <c r="H3658">
        <v>32</v>
      </c>
      <c r="I3658">
        <v>549</v>
      </c>
      <c r="J3658" s="1">
        <v>3.7999999999999998E-129</v>
      </c>
      <c r="K3658" t="s">
        <v>22</v>
      </c>
      <c r="L3658" s="2">
        <v>43741</v>
      </c>
      <c r="M3658" t="s">
        <v>8602</v>
      </c>
      <c r="N3658" t="s">
        <v>8603</v>
      </c>
    </row>
    <row r="3659" spans="1:14" x14ac:dyDescent="0.2">
      <c r="A3659" t="str">
        <f t="shared" si="124"/>
        <v>Trichoplusia_ni_CCE</v>
      </c>
      <c r="B3659" t="s">
        <v>14886</v>
      </c>
      <c r="C3659" t="s">
        <v>14887</v>
      </c>
      <c r="D3659">
        <v>301</v>
      </c>
      <c r="E3659" t="s">
        <v>19</v>
      </c>
      <c r="F3659" t="s">
        <v>8600</v>
      </c>
      <c r="G3659" t="s">
        <v>8601</v>
      </c>
      <c r="H3659">
        <v>33</v>
      </c>
      <c r="I3659">
        <v>264</v>
      </c>
      <c r="J3659" s="1">
        <v>4.4999999999999999E-22</v>
      </c>
      <c r="K3659" t="s">
        <v>22</v>
      </c>
      <c r="L3659" s="2">
        <v>43741</v>
      </c>
      <c r="M3659" t="s">
        <v>8602</v>
      </c>
      <c r="N3659" t="s">
        <v>8603</v>
      </c>
    </row>
    <row r="3660" spans="1:14" x14ac:dyDescent="0.2">
      <c r="A3660" t="str">
        <f t="shared" si="124"/>
        <v>Trichoplusia_ni_CCE</v>
      </c>
      <c r="B3660" t="s">
        <v>14888</v>
      </c>
      <c r="C3660" t="s">
        <v>14889</v>
      </c>
      <c r="D3660">
        <v>415</v>
      </c>
      <c r="E3660" t="s">
        <v>19</v>
      </c>
      <c r="F3660" t="s">
        <v>8600</v>
      </c>
      <c r="G3660" t="s">
        <v>8601</v>
      </c>
      <c r="H3660">
        <v>44</v>
      </c>
      <c r="I3660">
        <v>337</v>
      </c>
      <c r="J3660" s="1">
        <v>2.5E-71</v>
      </c>
      <c r="K3660" t="s">
        <v>22</v>
      </c>
      <c r="L3660" s="2">
        <v>43741</v>
      </c>
      <c r="M3660" t="s">
        <v>8602</v>
      </c>
      <c r="N3660" t="s">
        <v>8603</v>
      </c>
    </row>
    <row r="3661" spans="1:14" x14ac:dyDescent="0.2">
      <c r="A3661" t="str">
        <f t="shared" si="124"/>
        <v>Trichoplusia_ni_CCE</v>
      </c>
      <c r="B3661" t="s">
        <v>14890</v>
      </c>
      <c r="C3661" t="s">
        <v>14891</v>
      </c>
      <c r="D3661">
        <v>530</v>
      </c>
      <c r="E3661" t="s">
        <v>19</v>
      </c>
      <c r="F3661" t="s">
        <v>8600</v>
      </c>
      <c r="G3661" t="s">
        <v>8601</v>
      </c>
      <c r="H3661">
        <v>22</v>
      </c>
      <c r="I3661">
        <v>514</v>
      </c>
      <c r="J3661" s="1">
        <v>2.2E-98</v>
      </c>
      <c r="K3661" t="s">
        <v>22</v>
      </c>
      <c r="L3661" s="2">
        <v>43741</v>
      </c>
      <c r="M3661" t="s">
        <v>8602</v>
      </c>
      <c r="N3661" t="s">
        <v>8603</v>
      </c>
    </row>
    <row r="3662" spans="1:14" x14ac:dyDescent="0.2">
      <c r="A3662" t="str">
        <f t="shared" si="124"/>
        <v>Trichoplusia_ni_CCE</v>
      </c>
      <c r="B3662" t="s">
        <v>14892</v>
      </c>
      <c r="C3662" t="s">
        <v>14893</v>
      </c>
      <c r="D3662">
        <v>616</v>
      </c>
      <c r="E3662" t="s">
        <v>19</v>
      </c>
      <c r="F3662" t="s">
        <v>8600</v>
      </c>
      <c r="G3662" t="s">
        <v>8601</v>
      </c>
      <c r="H3662">
        <v>22</v>
      </c>
      <c r="I3662">
        <v>546</v>
      </c>
      <c r="J3662" s="1">
        <v>9.9999999999999991E-97</v>
      </c>
      <c r="K3662" t="s">
        <v>22</v>
      </c>
      <c r="L3662" s="2">
        <v>43741</v>
      </c>
      <c r="M3662" t="s">
        <v>8602</v>
      </c>
      <c r="N3662" t="s">
        <v>8603</v>
      </c>
    </row>
    <row r="3663" spans="1:14" x14ac:dyDescent="0.2">
      <c r="A3663" t="str">
        <f t="shared" si="124"/>
        <v>Trichoplusia_ni_CCE</v>
      </c>
      <c r="B3663" t="s">
        <v>14894</v>
      </c>
      <c r="C3663" t="s">
        <v>14895</v>
      </c>
      <c r="D3663">
        <v>630</v>
      </c>
      <c r="E3663" t="s">
        <v>19</v>
      </c>
      <c r="F3663" t="s">
        <v>8600</v>
      </c>
      <c r="G3663" t="s">
        <v>8601</v>
      </c>
      <c r="H3663">
        <v>90</v>
      </c>
      <c r="I3663">
        <v>612</v>
      </c>
      <c r="J3663" s="1">
        <v>8.3000000000000002E-157</v>
      </c>
      <c r="K3663" t="s">
        <v>22</v>
      </c>
      <c r="L3663" s="2">
        <v>43741</v>
      </c>
      <c r="M3663" t="s">
        <v>8602</v>
      </c>
      <c r="N3663" t="s">
        <v>8603</v>
      </c>
    </row>
    <row r="3664" spans="1:14" x14ac:dyDescent="0.2">
      <c r="A3664" t="str">
        <f t="shared" si="124"/>
        <v>Trichoplusia_ni_CCE</v>
      </c>
      <c r="B3664" t="s">
        <v>14896</v>
      </c>
      <c r="C3664" t="s">
        <v>14897</v>
      </c>
      <c r="D3664">
        <v>538</v>
      </c>
      <c r="E3664" t="s">
        <v>19</v>
      </c>
      <c r="F3664" t="s">
        <v>8600</v>
      </c>
      <c r="G3664" t="s">
        <v>8601</v>
      </c>
      <c r="H3664">
        <v>24</v>
      </c>
      <c r="I3664">
        <v>517</v>
      </c>
      <c r="J3664" s="1">
        <v>1.5E-100</v>
      </c>
      <c r="K3664" t="s">
        <v>22</v>
      </c>
      <c r="L3664" s="2">
        <v>43741</v>
      </c>
      <c r="M3664" t="s">
        <v>8602</v>
      </c>
      <c r="N3664" t="s">
        <v>8603</v>
      </c>
    </row>
    <row r="3665" spans="1:14" x14ac:dyDescent="0.2">
      <c r="A3665" t="str">
        <f t="shared" si="124"/>
        <v>Trichoplusia_ni_CCE</v>
      </c>
      <c r="B3665" t="s">
        <v>14898</v>
      </c>
      <c r="C3665" t="s">
        <v>14899</v>
      </c>
      <c r="D3665">
        <v>543</v>
      </c>
      <c r="E3665" t="s">
        <v>19</v>
      </c>
      <c r="F3665" t="s">
        <v>8600</v>
      </c>
      <c r="G3665" t="s">
        <v>8601</v>
      </c>
      <c r="H3665">
        <v>33</v>
      </c>
      <c r="I3665">
        <v>517</v>
      </c>
      <c r="J3665" s="1">
        <v>9.3000000000000006E-123</v>
      </c>
      <c r="K3665" t="s">
        <v>22</v>
      </c>
      <c r="L3665" s="2">
        <v>43741</v>
      </c>
      <c r="M3665" t="s">
        <v>8602</v>
      </c>
      <c r="N3665" t="s">
        <v>8603</v>
      </c>
    </row>
    <row r="3666" spans="1:14" x14ac:dyDescent="0.2">
      <c r="A3666" t="str">
        <f t="shared" si="124"/>
        <v>Trichoplusia_ni_CCE</v>
      </c>
      <c r="B3666" t="s">
        <v>14900</v>
      </c>
      <c r="C3666" t="s">
        <v>14901</v>
      </c>
      <c r="D3666">
        <v>553</v>
      </c>
      <c r="E3666" t="s">
        <v>19</v>
      </c>
      <c r="F3666" t="s">
        <v>8600</v>
      </c>
      <c r="G3666" t="s">
        <v>8601</v>
      </c>
      <c r="H3666">
        <v>10</v>
      </c>
      <c r="I3666">
        <v>530</v>
      </c>
      <c r="J3666" s="1">
        <v>7.0999999999999997E-110</v>
      </c>
      <c r="K3666" t="s">
        <v>22</v>
      </c>
      <c r="L3666" s="2">
        <v>43741</v>
      </c>
      <c r="M3666" t="s">
        <v>8602</v>
      </c>
      <c r="N3666" t="s">
        <v>8603</v>
      </c>
    </row>
    <row r="3667" spans="1:14" x14ac:dyDescent="0.2">
      <c r="A3667" t="str">
        <f t="shared" si="124"/>
        <v>Trichoplusia_ni_CCE</v>
      </c>
      <c r="B3667" t="s">
        <v>14902</v>
      </c>
      <c r="C3667" t="s">
        <v>14903</v>
      </c>
      <c r="D3667">
        <v>568</v>
      </c>
      <c r="E3667" t="s">
        <v>19</v>
      </c>
      <c r="F3667" t="s">
        <v>8600</v>
      </c>
      <c r="G3667" t="s">
        <v>8601</v>
      </c>
      <c r="H3667">
        <v>28</v>
      </c>
      <c r="I3667">
        <v>505</v>
      </c>
      <c r="J3667" s="1">
        <v>1.7000000000000001E-102</v>
      </c>
      <c r="K3667" t="s">
        <v>22</v>
      </c>
      <c r="L3667" s="2">
        <v>43741</v>
      </c>
      <c r="M3667" t="s">
        <v>8602</v>
      </c>
      <c r="N3667" t="s">
        <v>8603</v>
      </c>
    </row>
    <row r="3668" spans="1:14" x14ac:dyDescent="0.2">
      <c r="A3668" t="str">
        <f t="shared" si="124"/>
        <v>Trichoplusia_ni_CCE</v>
      </c>
      <c r="B3668" t="s">
        <v>14904</v>
      </c>
      <c r="C3668" t="s">
        <v>14905</v>
      </c>
      <c r="D3668">
        <v>380</v>
      </c>
      <c r="E3668" t="s">
        <v>19</v>
      </c>
      <c r="F3668" t="s">
        <v>8600</v>
      </c>
      <c r="G3668" t="s">
        <v>8601</v>
      </c>
      <c r="H3668">
        <v>6</v>
      </c>
      <c r="I3668">
        <v>362</v>
      </c>
      <c r="J3668" s="1">
        <v>2.1E-66</v>
      </c>
      <c r="K3668" t="s">
        <v>22</v>
      </c>
      <c r="L3668" s="2">
        <v>43741</v>
      </c>
      <c r="M3668" t="s">
        <v>8602</v>
      </c>
      <c r="N3668" t="s">
        <v>8603</v>
      </c>
    </row>
    <row r="3669" spans="1:14" x14ac:dyDescent="0.2">
      <c r="A3669" t="str">
        <f t="shared" si="124"/>
        <v>Trichoplusia_ni_CCE</v>
      </c>
      <c r="B3669" t="s">
        <v>14906</v>
      </c>
      <c r="C3669" t="s">
        <v>14907</v>
      </c>
      <c r="D3669">
        <v>434</v>
      </c>
      <c r="E3669" t="s">
        <v>19</v>
      </c>
      <c r="F3669" t="s">
        <v>8600</v>
      </c>
      <c r="G3669" t="s">
        <v>8601</v>
      </c>
      <c r="H3669">
        <v>205</v>
      </c>
      <c r="I3669">
        <v>289</v>
      </c>
      <c r="J3669" s="1">
        <v>1.5E-28</v>
      </c>
      <c r="K3669" t="s">
        <v>22</v>
      </c>
      <c r="L3669" s="2">
        <v>43741</v>
      </c>
      <c r="M3669" t="s">
        <v>8602</v>
      </c>
      <c r="N3669" t="s">
        <v>8603</v>
      </c>
    </row>
    <row r="3670" spans="1:14" x14ac:dyDescent="0.2">
      <c r="A3670" t="str">
        <f t="shared" si="124"/>
        <v>Trichoplusia_ni_CCE</v>
      </c>
      <c r="B3670" t="s">
        <v>14906</v>
      </c>
      <c r="C3670" t="s">
        <v>14907</v>
      </c>
      <c r="D3670">
        <v>434</v>
      </c>
      <c r="E3670" t="s">
        <v>19</v>
      </c>
      <c r="F3670" t="s">
        <v>8600</v>
      </c>
      <c r="G3670" t="s">
        <v>8601</v>
      </c>
      <c r="H3670">
        <v>291</v>
      </c>
      <c r="I3670">
        <v>398</v>
      </c>
      <c r="J3670" s="1">
        <v>1E-14</v>
      </c>
      <c r="K3670" t="s">
        <v>22</v>
      </c>
      <c r="L3670" s="2">
        <v>43741</v>
      </c>
      <c r="M3670" t="s">
        <v>8602</v>
      </c>
      <c r="N3670" t="s">
        <v>8603</v>
      </c>
    </row>
    <row r="3671" spans="1:14" x14ac:dyDescent="0.2">
      <c r="A3671" t="str">
        <f t="shared" si="124"/>
        <v>Trichoplusia_ni_CCE</v>
      </c>
      <c r="B3671" t="s">
        <v>14906</v>
      </c>
      <c r="C3671" t="s">
        <v>14907</v>
      </c>
      <c r="D3671">
        <v>434</v>
      </c>
      <c r="E3671" t="s">
        <v>19</v>
      </c>
      <c r="F3671" t="s">
        <v>8600</v>
      </c>
      <c r="G3671" t="s">
        <v>8601</v>
      </c>
      <c r="H3671">
        <v>113</v>
      </c>
      <c r="I3671">
        <v>203</v>
      </c>
      <c r="J3671" s="1">
        <v>3.7E-9</v>
      </c>
      <c r="K3671" t="s">
        <v>22</v>
      </c>
      <c r="L3671" s="2">
        <v>43741</v>
      </c>
      <c r="M3671" t="s">
        <v>8602</v>
      </c>
      <c r="N3671" t="s">
        <v>8603</v>
      </c>
    </row>
    <row r="3672" spans="1:14" x14ac:dyDescent="0.2">
      <c r="A3672" t="str">
        <f t="shared" si="124"/>
        <v>Trichoplusia_ni_CCE</v>
      </c>
      <c r="B3672" t="s">
        <v>14908</v>
      </c>
      <c r="C3672" t="s">
        <v>14909</v>
      </c>
      <c r="D3672">
        <v>548</v>
      </c>
      <c r="E3672" t="s">
        <v>19</v>
      </c>
      <c r="F3672" t="s">
        <v>8600</v>
      </c>
      <c r="G3672" t="s">
        <v>8601</v>
      </c>
      <c r="H3672">
        <v>38</v>
      </c>
      <c r="I3672">
        <v>522</v>
      </c>
      <c r="J3672" s="1">
        <v>4.7999999999999999E-120</v>
      </c>
      <c r="K3672" t="s">
        <v>22</v>
      </c>
      <c r="L3672" s="2">
        <v>43741</v>
      </c>
      <c r="M3672" t="s">
        <v>8602</v>
      </c>
      <c r="N3672" t="s">
        <v>8603</v>
      </c>
    </row>
    <row r="3673" spans="1:14" x14ac:dyDescent="0.2">
      <c r="A3673" t="str">
        <f t="shared" si="124"/>
        <v>Trichoplusia_ni_CCE</v>
      </c>
      <c r="B3673" t="s">
        <v>14910</v>
      </c>
      <c r="C3673" t="s">
        <v>14911</v>
      </c>
      <c r="D3673">
        <v>554</v>
      </c>
      <c r="E3673" t="s">
        <v>19</v>
      </c>
      <c r="F3673" t="s">
        <v>8600</v>
      </c>
      <c r="G3673" t="s">
        <v>8601</v>
      </c>
      <c r="H3673">
        <v>29</v>
      </c>
      <c r="I3673">
        <v>541</v>
      </c>
      <c r="J3673" s="1">
        <v>3.2000000000000001E-138</v>
      </c>
      <c r="K3673" t="s">
        <v>22</v>
      </c>
      <c r="L3673" s="2">
        <v>43741</v>
      </c>
      <c r="M3673" t="s">
        <v>8602</v>
      </c>
      <c r="N3673" t="s">
        <v>8603</v>
      </c>
    </row>
    <row r="3674" spans="1:14" x14ac:dyDescent="0.2">
      <c r="A3674" t="str">
        <f t="shared" si="124"/>
        <v>Trichoplusia_ni_CCE</v>
      </c>
      <c r="B3674" t="s">
        <v>14912</v>
      </c>
      <c r="C3674" t="s">
        <v>14913</v>
      </c>
      <c r="D3674">
        <v>567</v>
      </c>
      <c r="E3674" t="s">
        <v>19</v>
      </c>
      <c r="F3674" t="s">
        <v>8600</v>
      </c>
      <c r="G3674" t="s">
        <v>8601</v>
      </c>
      <c r="H3674">
        <v>46</v>
      </c>
      <c r="I3674">
        <v>540</v>
      </c>
      <c r="J3674" s="1">
        <v>1.5E-99</v>
      </c>
      <c r="K3674" t="s">
        <v>22</v>
      </c>
      <c r="L3674" s="2">
        <v>43741</v>
      </c>
      <c r="M3674" t="s">
        <v>8602</v>
      </c>
      <c r="N3674" t="s">
        <v>8603</v>
      </c>
    </row>
    <row r="3675" spans="1:14" x14ac:dyDescent="0.2">
      <c r="A3675" s="3" t="s">
        <v>14914</v>
      </c>
      <c r="B3675" s="3" t="s">
        <v>14914</v>
      </c>
    </row>
    <row r="3676" spans="1:14" x14ac:dyDescent="0.2">
      <c r="A3676" t="str">
        <f t="shared" ref="A3676:A3707" si="125">A3675</f>
        <v>Heliconius_melpomene_CCE</v>
      </c>
      <c r="B3676" t="s">
        <v>14915</v>
      </c>
      <c r="C3676" t="s">
        <v>14916</v>
      </c>
      <c r="D3676">
        <v>487</v>
      </c>
      <c r="E3676" t="s">
        <v>19</v>
      </c>
      <c r="F3676" t="s">
        <v>8600</v>
      </c>
      <c r="G3676" t="s">
        <v>8601</v>
      </c>
      <c r="H3676">
        <v>2</v>
      </c>
      <c r="I3676">
        <v>470</v>
      </c>
      <c r="J3676" s="1">
        <v>2.6E-84</v>
      </c>
      <c r="K3676" t="s">
        <v>22</v>
      </c>
      <c r="L3676" s="2">
        <v>44231</v>
      </c>
      <c r="M3676" t="s">
        <v>8602</v>
      </c>
      <c r="N3676" t="s">
        <v>8603</v>
      </c>
    </row>
    <row r="3677" spans="1:14" x14ac:dyDescent="0.2">
      <c r="A3677" t="str">
        <f t="shared" si="125"/>
        <v>Heliconius_melpomene_CCE</v>
      </c>
      <c r="B3677" t="s">
        <v>14917</v>
      </c>
      <c r="C3677" t="s">
        <v>14918</v>
      </c>
      <c r="D3677">
        <v>564</v>
      </c>
      <c r="E3677" t="s">
        <v>19</v>
      </c>
      <c r="F3677" t="s">
        <v>8600</v>
      </c>
      <c r="G3677" t="s">
        <v>8601</v>
      </c>
      <c r="H3677">
        <v>47</v>
      </c>
      <c r="I3677">
        <v>538</v>
      </c>
      <c r="J3677" s="1">
        <v>6.4000000000000003E-114</v>
      </c>
      <c r="K3677" t="s">
        <v>22</v>
      </c>
      <c r="L3677" s="2">
        <v>44231</v>
      </c>
      <c r="M3677" t="s">
        <v>8602</v>
      </c>
      <c r="N3677" t="s">
        <v>8603</v>
      </c>
    </row>
    <row r="3678" spans="1:14" x14ac:dyDescent="0.2">
      <c r="A3678" t="str">
        <f t="shared" si="125"/>
        <v>Heliconius_melpomene_CCE</v>
      </c>
      <c r="B3678" t="s">
        <v>14919</v>
      </c>
      <c r="C3678" t="s">
        <v>14920</v>
      </c>
      <c r="D3678">
        <v>441</v>
      </c>
      <c r="E3678" t="s">
        <v>19</v>
      </c>
      <c r="F3678" t="s">
        <v>8600</v>
      </c>
      <c r="G3678" t="s">
        <v>8601</v>
      </c>
      <c r="H3678">
        <v>23</v>
      </c>
      <c r="I3678">
        <v>426</v>
      </c>
      <c r="J3678" s="1">
        <v>3.0000000000000001E-99</v>
      </c>
      <c r="K3678" t="s">
        <v>22</v>
      </c>
      <c r="L3678" s="2">
        <v>44231</v>
      </c>
      <c r="M3678" t="s">
        <v>8602</v>
      </c>
      <c r="N3678" t="s">
        <v>8603</v>
      </c>
    </row>
    <row r="3679" spans="1:14" x14ac:dyDescent="0.2">
      <c r="A3679" t="str">
        <f t="shared" si="125"/>
        <v>Heliconius_melpomene_CCE</v>
      </c>
      <c r="B3679" t="s">
        <v>14921</v>
      </c>
      <c r="C3679" t="s">
        <v>14922</v>
      </c>
      <c r="D3679">
        <v>530</v>
      </c>
      <c r="E3679" t="s">
        <v>19</v>
      </c>
      <c r="F3679" t="s">
        <v>8600</v>
      </c>
      <c r="G3679" t="s">
        <v>8601</v>
      </c>
      <c r="H3679">
        <v>8</v>
      </c>
      <c r="I3679">
        <v>505</v>
      </c>
      <c r="J3679" s="1">
        <v>1.3000000000000001E-120</v>
      </c>
      <c r="K3679" t="s">
        <v>22</v>
      </c>
      <c r="L3679" s="2">
        <v>44231</v>
      </c>
      <c r="M3679" t="s">
        <v>8602</v>
      </c>
      <c r="N3679" t="s">
        <v>8603</v>
      </c>
    </row>
    <row r="3680" spans="1:14" x14ac:dyDescent="0.2">
      <c r="A3680" t="str">
        <f t="shared" si="125"/>
        <v>Heliconius_melpomene_CCE</v>
      </c>
      <c r="B3680" t="s">
        <v>14923</v>
      </c>
      <c r="C3680" t="s">
        <v>14924</v>
      </c>
      <c r="D3680">
        <v>565</v>
      </c>
      <c r="E3680" t="s">
        <v>19</v>
      </c>
      <c r="F3680" t="s">
        <v>8600</v>
      </c>
      <c r="G3680" t="s">
        <v>8601</v>
      </c>
      <c r="H3680">
        <v>39</v>
      </c>
      <c r="I3680">
        <v>557</v>
      </c>
      <c r="J3680" s="1">
        <v>6.9999999999999998E-127</v>
      </c>
      <c r="K3680" t="s">
        <v>22</v>
      </c>
      <c r="L3680" s="2">
        <v>44231</v>
      </c>
      <c r="M3680" t="s">
        <v>8602</v>
      </c>
      <c r="N3680" t="s">
        <v>8603</v>
      </c>
    </row>
    <row r="3681" spans="1:14" x14ac:dyDescent="0.2">
      <c r="A3681" t="str">
        <f t="shared" si="125"/>
        <v>Heliconius_melpomene_CCE</v>
      </c>
      <c r="B3681" t="s">
        <v>14925</v>
      </c>
      <c r="C3681" t="s">
        <v>14926</v>
      </c>
      <c r="D3681">
        <v>587</v>
      </c>
      <c r="E3681" t="s">
        <v>19</v>
      </c>
      <c r="F3681" t="s">
        <v>8600</v>
      </c>
      <c r="G3681" t="s">
        <v>8601</v>
      </c>
      <c r="H3681">
        <v>67</v>
      </c>
      <c r="I3681">
        <v>577</v>
      </c>
      <c r="J3681" s="1">
        <v>4.5999999999999997E-120</v>
      </c>
      <c r="K3681" t="s">
        <v>22</v>
      </c>
      <c r="L3681" s="2">
        <v>44231</v>
      </c>
      <c r="M3681" t="s">
        <v>8602</v>
      </c>
      <c r="N3681" t="s">
        <v>8603</v>
      </c>
    </row>
    <row r="3682" spans="1:14" x14ac:dyDescent="0.2">
      <c r="A3682" t="str">
        <f t="shared" si="125"/>
        <v>Heliconius_melpomene_CCE</v>
      </c>
      <c r="B3682" t="s">
        <v>14927</v>
      </c>
      <c r="C3682" t="s">
        <v>14928</v>
      </c>
      <c r="D3682">
        <v>618</v>
      </c>
      <c r="E3682" t="s">
        <v>19</v>
      </c>
      <c r="F3682" t="s">
        <v>8600</v>
      </c>
      <c r="G3682" t="s">
        <v>8601</v>
      </c>
      <c r="H3682">
        <v>83</v>
      </c>
      <c r="I3682">
        <v>596</v>
      </c>
      <c r="J3682" s="1">
        <v>1.8E-137</v>
      </c>
      <c r="K3682" t="s">
        <v>22</v>
      </c>
      <c r="L3682" s="2">
        <v>44231</v>
      </c>
      <c r="M3682" t="s">
        <v>8602</v>
      </c>
      <c r="N3682" t="s">
        <v>8603</v>
      </c>
    </row>
    <row r="3683" spans="1:14" x14ac:dyDescent="0.2">
      <c r="A3683" t="str">
        <f t="shared" si="125"/>
        <v>Heliconius_melpomene_CCE</v>
      </c>
      <c r="B3683" t="s">
        <v>14929</v>
      </c>
      <c r="C3683" t="s">
        <v>14930</v>
      </c>
      <c r="D3683">
        <v>486</v>
      </c>
      <c r="E3683" t="s">
        <v>19</v>
      </c>
      <c r="F3683" t="s">
        <v>8600</v>
      </c>
      <c r="G3683" t="s">
        <v>8601</v>
      </c>
      <c r="H3683">
        <v>20</v>
      </c>
      <c r="I3683">
        <v>486</v>
      </c>
      <c r="J3683" s="1">
        <v>2.6000000000000001E-101</v>
      </c>
      <c r="K3683" t="s">
        <v>22</v>
      </c>
      <c r="L3683" s="2">
        <v>44231</v>
      </c>
      <c r="M3683" t="s">
        <v>8602</v>
      </c>
      <c r="N3683" t="s">
        <v>8603</v>
      </c>
    </row>
    <row r="3684" spans="1:14" x14ac:dyDescent="0.2">
      <c r="A3684" t="str">
        <f t="shared" si="125"/>
        <v>Heliconius_melpomene_CCE</v>
      </c>
      <c r="B3684" t="s">
        <v>14931</v>
      </c>
      <c r="C3684" t="s">
        <v>14932</v>
      </c>
      <c r="D3684">
        <v>541</v>
      </c>
      <c r="E3684" t="s">
        <v>19</v>
      </c>
      <c r="F3684" t="s">
        <v>8600</v>
      </c>
      <c r="G3684" t="s">
        <v>8601</v>
      </c>
      <c r="H3684">
        <v>3</v>
      </c>
      <c r="I3684">
        <v>528</v>
      </c>
      <c r="J3684" s="1">
        <v>2E-132</v>
      </c>
      <c r="K3684" t="s">
        <v>22</v>
      </c>
      <c r="L3684" s="2">
        <v>44231</v>
      </c>
      <c r="M3684" t="s">
        <v>8602</v>
      </c>
      <c r="N3684" t="s">
        <v>8603</v>
      </c>
    </row>
    <row r="3685" spans="1:14" x14ac:dyDescent="0.2">
      <c r="A3685" t="str">
        <f t="shared" si="125"/>
        <v>Heliconius_melpomene_CCE</v>
      </c>
      <c r="B3685" t="s">
        <v>14933</v>
      </c>
      <c r="C3685" t="s">
        <v>14934</v>
      </c>
      <c r="D3685">
        <v>457</v>
      </c>
      <c r="E3685" t="s">
        <v>19</v>
      </c>
      <c r="F3685" t="s">
        <v>8600</v>
      </c>
      <c r="G3685" t="s">
        <v>8601</v>
      </c>
      <c r="H3685">
        <v>204</v>
      </c>
      <c r="I3685">
        <v>441</v>
      </c>
      <c r="J3685" s="1">
        <v>6.7000000000000005E-26</v>
      </c>
      <c r="K3685" t="s">
        <v>22</v>
      </c>
      <c r="L3685" s="2">
        <v>44231</v>
      </c>
      <c r="M3685" t="s">
        <v>8602</v>
      </c>
      <c r="N3685" t="s">
        <v>8603</v>
      </c>
    </row>
    <row r="3686" spans="1:14" x14ac:dyDescent="0.2">
      <c r="A3686" t="str">
        <f t="shared" si="125"/>
        <v>Heliconius_melpomene_CCE</v>
      </c>
      <c r="B3686" t="s">
        <v>14933</v>
      </c>
      <c r="C3686" t="s">
        <v>14934</v>
      </c>
      <c r="D3686">
        <v>457</v>
      </c>
      <c r="E3686" t="s">
        <v>19</v>
      </c>
      <c r="F3686" t="s">
        <v>8600</v>
      </c>
      <c r="G3686" t="s">
        <v>8601</v>
      </c>
      <c r="H3686">
        <v>20</v>
      </c>
      <c r="I3686">
        <v>198</v>
      </c>
      <c r="J3686" s="1">
        <v>4.3000000000000001E-55</v>
      </c>
      <c r="K3686" t="s">
        <v>22</v>
      </c>
      <c r="L3686" s="2">
        <v>44231</v>
      </c>
      <c r="M3686" t="s">
        <v>8602</v>
      </c>
      <c r="N3686" t="s">
        <v>8603</v>
      </c>
    </row>
    <row r="3687" spans="1:14" x14ac:dyDescent="0.2">
      <c r="A3687" t="str">
        <f t="shared" si="125"/>
        <v>Heliconius_melpomene_CCE</v>
      </c>
      <c r="B3687" t="s">
        <v>14935</v>
      </c>
      <c r="C3687" t="s">
        <v>14936</v>
      </c>
      <c r="D3687">
        <v>586</v>
      </c>
      <c r="E3687" t="s">
        <v>19</v>
      </c>
      <c r="F3687" t="s">
        <v>8600</v>
      </c>
      <c r="G3687" t="s">
        <v>8601</v>
      </c>
      <c r="H3687">
        <v>26</v>
      </c>
      <c r="I3687">
        <v>494</v>
      </c>
      <c r="J3687" s="1">
        <v>9.8000000000000001E-101</v>
      </c>
      <c r="K3687" t="s">
        <v>22</v>
      </c>
      <c r="L3687" s="2">
        <v>44231</v>
      </c>
      <c r="M3687" t="s">
        <v>8602</v>
      </c>
      <c r="N3687" t="s">
        <v>8603</v>
      </c>
    </row>
    <row r="3688" spans="1:14" x14ac:dyDescent="0.2">
      <c r="A3688" t="str">
        <f t="shared" si="125"/>
        <v>Heliconius_melpomene_CCE</v>
      </c>
      <c r="B3688" t="s">
        <v>14937</v>
      </c>
      <c r="C3688" t="s">
        <v>14938</v>
      </c>
      <c r="D3688">
        <v>534</v>
      </c>
      <c r="E3688" t="s">
        <v>19</v>
      </c>
      <c r="F3688" t="s">
        <v>8600</v>
      </c>
      <c r="G3688" t="s">
        <v>8601</v>
      </c>
      <c r="H3688">
        <v>24</v>
      </c>
      <c r="I3688">
        <v>523</v>
      </c>
      <c r="J3688" s="1">
        <v>1.5E-124</v>
      </c>
      <c r="K3688" t="s">
        <v>22</v>
      </c>
      <c r="L3688" s="2">
        <v>44231</v>
      </c>
      <c r="M3688" t="s">
        <v>8602</v>
      </c>
      <c r="N3688" t="s">
        <v>8603</v>
      </c>
    </row>
    <row r="3689" spans="1:14" x14ac:dyDescent="0.2">
      <c r="A3689" t="str">
        <f t="shared" si="125"/>
        <v>Heliconius_melpomene_CCE</v>
      </c>
      <c r="B3689" t="s">
        <v>14939</v>
      </c>
      <c r="C3689" t="s">
        <v>14940</v>
      </c>
      <c r="D3689">
        <v>83</v>
      </c>
      <c r="E3689" t="s">
        <v>19</v>
      </c>
      <c r="F3689" t="s">
        <v>8600</v>
      </c>
      <c r="G3689" t="s">
        <v>8601</v>
      </c>
      <c r="H3689">
        <v>1</v>
      </c>
      <c r="I3689">
        <v>55</v>
      </c>
      <c r="J3689" s="1">
        <v>1.9999999999999999E-7</v>
      </c>
      <c r="K3689" t="s">
        <v>22</v>
      </c>
      <c r="L3689" s="2">
        <v>44231</v>
      </c>
      <c r="M3689" t="s">
        <v>8602</v>
      </c>
      <c r="N3689" t="s">
        <v>8603</v>
      </c>
    </row>
    <row r="3690" spans="1:14" x14ac:dyDescent="0.2">
      <c r="A3690" t="str">
        <f t="shared" si="125"/>
        <v>Heliconius_melpomene_CCE</v>
      </c>
      <c r="B3690" t="s">
        <v>14941</v>
      </c>
      <c r="C3690" t="s">
        <v>14942</v>
      </c>
      <c r="D3690">
        <v>537</v>
      </c>
      <c r="E3690" t="s">
        <v>19</v>
      </c>
      <c r="F3690" t="s">
        <v>8600</v>
      </c>
      <c r="G3690" t="s">
        <v>8601</v>
      </c>
      <c r="H3690">
        <v>22</v>
      </c>
      <c r="I3690">
        <v>510</v>
      </c>
      <c r="J3690" s="1">
        <v>2.2000000000000002E-112</v>
      </c>
      <c r="K3690" t="s">
        <v>22</v>
      </c>
      <c r="L3690" s="2">
        <v>44231</v>
      </c>
      <c r="M3690" t="s">
        <v>8602</v>
      </c>
      <c r="N3690" t="s">
        <v>8603</v>
      </c>
    </row>
    <row r="3691" spans="1:14" x14ac:dyDescent="0.2">
      <c r="A3691" t="str">
        <f t="shared" si="125"/>
        <v>Heliconius_melpomene_CCE</v>
      </c>
      <c r="B3691" t="s">
        <v>14943</v>
      </c>
      <c r="C3691" t="s">
        <v>14944</v>
      </c>
      <c r="D3691">
        <v>551</v>
      </c>
      <c r="E3691" t="s">
        <v>19</v>
      </c>
      <c r="F3691" t="s">
        <v>8600</v>
      </c>
      <c r="G3691" t="s">
        <v>8601</v>
      </c>
      <c r="H3691">
        <v>37</v>
      </c>
      <c r="I3691">
        <v>511</v>
      </c>
      <c r="J3691" s="1">
        <v>8.6999999999999992E-81</v>
      </c>
      <c r="K3691" t="s">
        <v>22</v>
      </c>
      <c r="L3691" s="2">
        <v>44231</v>
      </c>
      <c r="M3691" t="s">
        <v>8602</v>
      </c>
      <c r="N3691" t="s">
        <v>8603</v>
      </c>
    </row>
    <row r="3692" spans="1:14" x14ac:dyDescent="0.2">
      <c r="A3692" t="str">
        <f t="shared" si="125"/>
        <v>Heliconius_melpomene_CCE</v>
      </c>
      <c r="B3692" t="s">
        <v>14945</v>
      </c>
      <c r="C3692" t="s">
        <v>14946</v>
      </c>
      <c r="D3692">
        <v>674</v>
      </c>
      <c r="E3692" t="s">
        <v>19</v>
      </c>
      <c r="F3692" t="s">
        <v>8600</v>
      </c>
      <c r="G3692" t="s">
        <v>8601</v>
      </c>
      <c r="H3692">
        <v>17</v>
      </c>
      <c r="I3692">
        <v>509</v>
      </c>
      <c r="J3692" s="1">
        <v>1.0000000000000001E-122</v>
      </c>
      <c r="K3692" t="s">
        <v>22</v>
      </c>
      <c r="L3692" s="2">
        <v>44231</v>
      </c>
      <c r="M3692" t="s">
        <v>8602</v>
      </c>
      <c r="N3692" t="s">
        <v>8603</v>
      </c>
    </row>
    <row r="3693" spans="1:14" x14ac:dyDescent="0.2">
      <c r="A3693" t="str">
        <f t="shared" si="125"/>
        <v>Heliconius_melpomene_CCE</v>
      </c>
      <c r="B3693" t="s">
        <v>14947</v>
      </c>
      <c r="C3693" t="s">
        <v>14948</v>
      </c>
      <c r="D3693">
        <v>644</v>
      </c>
      <c r="E3693" t="s">
        <v>19</v>
      </c>
      <c r="F3693" t="s">
        <v>8600</v>
      </c>
      <c r="G3693" t="s">
        <v>8601</v>
      </c>
      <c r="H3693">
        <v>13</v>
      </c>
      <c r="I3693">
        <v>366</v>
      </c>
      <c r="J3693" s="1">
        <v>7.3999999999999996E-53</v>
      </c>
      <c r="K3693" t="s">
        <v>22</v>
      </c>
      <c r="L3693" s="2">
        <v>44231</v>
      </c>
      <c r="M3693" t="s">
        <v>8602</v>
      </c>
      <c r="N3693" t="s">
        <v>8603</v>
      </c>
    </row>
    <row r="3694" spans="1:14" x14ac:dyDescent="0.2">
      <c r="A3694" t="str">
        <f t="shared" si="125"/>
        <v>Heliconius_melpomene_CCE</v>
      </c>
      <c r="B3694" t="s">
        <v>14949</v>
      </c>
      <c r="C3694" t="s">
        <v>14950</v>
      </c>
      <c r="D3694">
        <v>542</v>
      </c>
      <c r="E3694" t="s">
        <v>19</v>
      </c>
      <c r="F3694" t="s">
        <v>8600</v>
      </c>
      <c r="G3694" t="s">
        <v>8601</v>
      </c>
      <c r="H3694">
        <v>24</v>
      </c>
      <c r="I3694">
        <v>516</v>
      </c>
      <c r="J3694" s="1">
        <v>6.3999999999999999E-120</v>
      </c>
      <c r="K3694" t="s">
        <v>22</v>
      </c>
      <c r="L3694" s="2">
        <v>44231</v>
      </c>
      <c r="M3694" t="s">
        <v>8602</v>
      </c>
      <c r="N3694" t="s">
        <v>8603</v>
      </c>
    </row>
    <row r="3695" spans="1:14" x14ac:dyDescent="0.2">
      <c r="A3695" t="str">
        <f t="shared" si="125"/>
        <v>Heliconius_melpomene_CCE</v>
      </c>
      <c r="B3695" t="s">
        <v>14951</v>
      </c>
      <c r="C3695" t="s">
        <v>14952</v>
      </c>
      <c r="D3695">
        <v>545</v>
      </c>
      <c r="E3695" t="s">
        <v>19</v>
      </c>
      <c r="F3695" t="s">
        <v>8600</v>
      </c>
      <c r="G3695" t="s">
        <v>8601</v>
      </c>
      <c r="H3695">
        <v>20</v>
      </c>
      <c r="I3695">
        <v>529</v>
      </c>
      <c r="J3695" s="1">
        <v>3.6999999999999998E-109</v>
      </c>
      <c r="K3695" t="s">
        <v>22</v>
      </c>
      <c r="L3695" s="2">
        <v>44231</v>
      </c>
      <c r="M3695" t="s">
        <v>8602</v>
      </c>
      <c r="N3695" t="s">
        <v>8603</v>
      </c>
    </row>
    <row r="3696" spans="1:14" x14ac:dyDescent="0.2">
      <c r="A3696" t="str">
        <f t="shared" si="125"/>
        <v>Heliconius_melpomene_CCE</v>
      </c>
      <c r="B3696" t="s">
        <v>14953</v>
      </c>
      <c r="C3696" t="s">
        <v>14954</v>
      </c>
      <c r="D3696">
        <v>547</v>
      </c>
      <c r="E3696" t="s">
        <v>19</v>
      </c>
      <c r="F3696" t="s">
        <v>8600</v>
      </c>
      <c r="G3696" t="s">
        <v>8601</v>
      </c>
      <c r="H3696">
        <v>7</v>
      </c>
      <c r="I3696">
        <v>521</v>
      </c>
      <c r="J3696" s="1">
        <v>2.1999999999999999E-109</v>
      </c>
      <c r="K3696" t="s">
        <v>22</v>
      </c>
      <c r="L3696" s="2">
        <v>44231</v>
      </c>
      <c r="M3696" t="s">
        <v>8602</v>
      </c>
      <c r="N3696" t="s">
        <v>8603</v>
      </c>
    </row>
    <row r="3697" spans="1:15" x14ac:dyDescent="0.2">
      <c r="A3697" t="str">
        <f t="shared" si="125"/>
        <v>Heliconius_melpomene_CCE</v>
      </c>
      <c r="B3697" t="s">
        <v>14955</v>
      </c>
      <c r="C3697" t="s">
        <v>14956</v>
      </c>
      <c r="D3697">
        <v>531</v>
      </c>
      <c r="E3697" t="s">
        <v>19</v>
      </c>
      <c r="F3697" t="s">
        <v>8600</v>
      </c>
      <c r="G3697" t="s">
        <v>8601</v>
      </c>
      <c r="H3697">
        <v>4</v>
      </c>
      <c r="I3697">
        <v>519</v>
      </c>
      <c r="J3697" s="1">
        <v>4.3999999999999998E-132</v>
      </c>
      <c r="K3697" t="s">
        <v>22</v>
      </c>
      <c r="L3697" s="2">
        <v>44231</v>
      </c>
      <c r="M3697" t="s">
        <v>8602</v>
      </c>
      <c r="N3697" t="s">
        <v>8603</v>
      </c>
    </row>
    <row r="3698" spans="1:15" x14ac:dyDescent="0.2">
      <c r="A3698" t="str">
        <f t="shared" si="125"/>
        <v>Heliconius_melpomene_CCE</v>
      </c>
      <c r="B3698" t="s">
        <v>14957</v>
      </c>
      <c r="C3698" t="s">
        <v>14958</v>
      </c>
      <c r="D3698">
        <v>567</v>
      </c>
      <c r="E3698" t="s">
        <v>19</v>
      </c>
      <c r="F3698" t="s">
        <v>8600</v>
      </c>
      <c r="G3698" t="s">
        <v>8601</v>
      </c>
      <c r="H3698">
        <v>41</v>
      </c>
      <c r="I3698">
        <v>559</v>
      </c>
      <c r="J3698" s="1">
        <v>2.6E-124</v>
      </c>
      <c r="K3698" t="s">
        <v>22</v>
      </c>
      <c r="L3698" s="2">
        <v>44231</v>
      </c>
      <c r="M3698" t="s">
        <v>8602</v>
      </c>
      <c r="N3698" t="s">
        <v>8603</v>
      </c>
    </row>
    <row r="3699" spans="1:15" x14ac:dyDescent="0.2">
      <c r="A3699" t="str">
        <f t="shared" si="125"/>
        <v>Heliconius_melpomene_CCE</v>
      </c>
      <c r="B3699" t="s">
        <v>14959</v>
      </c>
      <c r="C3699" t="s">
        <v>14960</v>
      </c>
      <c r="D3699">
        <v>542</v>
      </c>
      <c r="E3699" t="s">
        <v>19</v>
      </c>
      <c r="F3699" t="s">
        <v>8600</v>
      </c>
      <c r="G3699" t="s">
        <v>8601</v>
      </c>
      <c r="H3699">
        <v>3</v>
      </c>
      <c r="I3699">
        <v>529</v>
      </c>
      <c r="J3699" s="1">
        <v>6.0999999999999999E-136</v>
      </c>
      <c r="K3699" t="s">
        <v>22</v>
      </c>
      <c r="L3699" s="2">
        <v>44231</v>
      </c>
      <c r="M3699" t="s">
        <v>8602</v>
      </c>
      <c r="N3699" t="s">
        <v>8603</v>
      </c>
    </row>
    <row r="3700" spans="1:15" x14ac:dyDescent="0.2">
      <c r="A3700" t="str">
        <f t="shared" si="125"/>
        <v>Heliconius_melpomene_CCE</v>
      </c>
      <c r="B3700" t="s">
        <v>14961</v>
      </c>
      <c r="C3700" t="s">
        <v>14962</v>
      </c>
      <c r="D3700">
        <v>535</v>
      </c>
      <c r="E3700" t="s">
        <v>19</v>
      </c>
      <c r="F3700" t="s">
        <v>8600</v>
      </c>
      <c r="G3700" t="s">
        <v>8601</v>
      </c>
      <c r="H3700">
        <v>22</v>
      </c>
      <c r="I3700">
        <v>514</v>
      </c>
      <c r="J3700" s="1">
        <v>4.7000000000000002E-97</v>
      </c>
      <c r="K3700" t="s">
        <v>22</v>
      </c>
      <c r="L3700" s="2">
        <v>44231</v>
      </c>
      <c r="M3700" t="s">
        <v>8602</v>
      </c>
      <c r="N3700" t="s">
        <v>8603</v>
      </c>
    </row>
    <row r="3701" spans="1:15" x14ac:dyDescent="0.2">
      <c r="A3701" t="str">
        <f t="shared" si="125"/>
        <v>Heliconius_melpomene_CCE</v>
      </c>
      <c r="B3701" t="s">
        <v>14963</v>
      </c>
      <c r="C3701" t="s">
        <v>14964</v>
      </c>
      <c r="D3701">
        <v>1266</v>
      </c>
      <c r="E3701" t="s">
        <v>19</v>
      </c>
      <c r="F3701" t="s">
        <v>8600</v>
      </c>
      <c r="G3701" t="s">
        <v>8601</v>
      </c>
      <c r="H3701">
        <v>1067</v>
      </c>
      <c r="I3701">
        <v>1221</v>
      </c>
      <c r="J3701" s="1">
        <v>1.9000000000000002E-30</v>
      </c>
      <c r="K3701" t="s">
        <v>22</v>
      </c>
      <c r="L3701" s="2">
        <v>44231</v>
      </c>
      <c r="M3701" t="s">
        <v>8602</v>
      </c>
      <c r="N3701" t="s">
        <v>8603</v>
      </c>
    </row>
    <row r="3702" spans="1:15" x14ac:dyDescent="0.2">
      <c r="A3702" t="str">
        <f t="shared" si="125"/>
        <v>Heliconius_melpomene_CCE</v>
      </c>
      <c r="B3702" t="s">
        <v>14963</v>
      </c>
      <c r="C3702" t="s">
        <v>14964</v>
      </c>
      <c r="D3702">
        <v>1266</v>
      </c>
      <c r="E3702" t="s">
        <v>19</v>
      </c>
      <c r="F3702" t="s">
        <v>8600</v>
      </c>
      <c r="G3702" t="s">
        <v>8601</v>
      </c>
      <c r="H3702">
        <v>54</v>
      </c>
      <c r="I3702">
        <v>437</v>
      </c>
      <c r="J3702" s="1">
        <v>5.8000000000000001E-113</v>
      </c>
      <c r="K3702" t="s">
        <v>22</v>
      </c>
      <c r="L3702" s="2">
        <v>44231</v>
      </c>
      <c r="M3702" t="s">
        <v>8602</v>
      </c>
      <c r="N3702" t="s">
        <v>8603</v>
      </c>
    </row>
    <row r="3703" spans="1:15" x14ac:dyDescent="0.2">
      <c r="A3703" t="str">
        <f t="shared" si="125"/>
        <v>Heliconius_melpomene_CCE</v>
      </c>
      <c r="B3703" t="s">
        <v>14965</v>
      </c>
      <c r="C3703" t="s">
        <v>14966</v>
      </c>
      <c r="D3703">
        <v>227</v>
      </c>
      <c r="E3703" t="s">
        <v>19</v>
      </c>
      <c r="F3703" t="s">
        <v>8600</v>
      </c>
      <c r="G3703" t="s">
        <v>8601</v>
      </c>
      <c r="H3703">
        <v>3</v>
      </c>
      <c r="I3703">
        <v>207</v>
      </c>
      <c r="J3703" s="1">
        <v>5.5E-77</v>
      </c>
      <c r="K3703" t="s">
        <v>22</v>
      </c>
      <c r="L3703" s="2">
        <v>44231</v>
      </c>
      <c r="M3703" t="s">
        <v>8602</v>
      </c>
      <c r="N3703" t="s">
        <v>8603</v>
      </c>
    </row>
    <row r="3704" spans="1:15" x14ac:dyDescent="0.2">
      <c r="A3704" t="str">
        <f t="shared" si="125"/>
        <v>Heliconius_melpomene_CCE</v>
      </c>
      <c r="B3704" t="s">
        <v>14967</v>
      </c>
      <c r="C3704" t="s">
        <v>14968</v>
      </c>
      <c r="D3704">
        <v>545</v>
      </c>
      <c r="E3704" t="s">
        <v>19</v>
      </c>
      <c r="F3704" t="s">
        <v>8600</v>
      </c>
      <c r="G3704" t="s">
        <v>8601</v>
      </c>
      <c r="H3704">
        <v>20</v>
      </c>
      <c r="I3704">
        <v>529</v>
      </c>
      <c r="J3704" s="1">
        <v>5.7E-108</v>
      </c>
      <c r="K3704" t="s">
        <v>22</v>
      </c>
      <c r="L3704" s="2">
        <v>44231</v>
      </c>
      <c r="M3704" t="s">
        <v>8602</v>
      </c>
      <c r="N3704" t="s">
        <v>8603</v>
      </c>
    </row>
    <row r="3705" spans="1:15" x14ac:dyDescent="0.2">
      <c r="A3705" t="str">
        <f t="shared" si="125"/>
        <v>Heliconius_melpomene_CCE</v>
      </c>
      <c r="B3705" t="s">
        <v>14969</v>
      </c>
      <c r="C3705" t="s">
        <v>14970</v>
      </c>
      <c r="D3705">
        <v>543</v>
      </c>
      <c r="E3705" t="s">
        <v>19</v>
      </c>
      <c r="F3705" t="s">
        <v>8600</v>
      </c>
      <c r="G3705" t="s">
        <v>8601</v>
      </c>
      <c r="H3705">
        <v>26</v>
      </c>
      <c r="I3705">
        <v>516</v>
      </c>
      <c r="J3705" s="1">
        <v>9.1000000000000002E-107</v>
      </c>
      <c r="K3705" t="s">
        <v>22</v>
      </c>
      <c r="L3705" s="2">
        <v>44231</v>
      </c>
      <c r="M3705" t="s">
        <v>8602</v>
      </c>
      <c r="N3705" t="s">
        <v>8603</v>
      </c>
    </row>
    <row r="3706" spans="1:15" x14ac:dyDescent="0.2">
      <c r="A3706" t="str">
        <f t="shared" si="125"/>
        <v>Heliconius_melpomene_CCE</v>
      </c>
      <c r="B3706" t="s">
        <v>14971</v>
      </c>
      <c r="C3706" t="s">
        <v>14972</v>
      </c>
      <c r="D3706">
        <v>220</v>
      </c>
      <c r="E3706" t="s">
        <v>19</v>
      </c>
      <c r="F3706" t="s">
        <v>8734</v>
      </c>
      <c r="G3706" t="s">
        <v>8735</v>
      </c>
      <c r="H3706">
        <v>5</v>
      </c>
      <c r="I3706">
        <v>214</v>
      </c>
      <c r="J3706" s="1">
        <v>2.5E-71</v>
      </c>
      <c r="K3706" t="s">
        <v>22</v>
      </c>
      <c r="L3706" s="2">
        <v>44231</v>
      </c>
      <c r="M3706" t="s">
        <v>8736</v>
      </c>
      <c r="N3706" t="s">
        <v>8737</v>
      </c>
      <c r="O3706" t="s">
        <v>8738</v>
      </c>
    </row>
    <row r="3707" spans="1:15" x14ac:dyDescent="0.2">
      <c r="A3707" t="str">
        <f t="shared" si="125"/>
        <v>Heliconius_melpomene_CCE</v>
      </c>
      <c r="B3707" t="s">
        <v>14973</v>
      </c>
      <c r="C3707" t="s">
        <v>14974</v>
      </c>
      <c r="D3707">
        <v>949</v>
      </c>
      <c r="E3707" t="s">
        <v>19</v>
      </c>
      <c r="F3707" t="s">
        <v>8600</v>
      </c>
      <c r="G3707" t="s">
        <v>8601</v>
      </c>
      <c r="H3707">
        <v>86</v>
      </c>
      <c r="I3707">
        <v>682</v>
      </c>
      <c r="J3707" s="1">
        <v>4.9000000000000002E-138</v>
      </c>
      <c r="K3707" t="s">
        <v>22</v>
      </c>
      <c r="L3707" s="2">
        <v>44231</v>
      </c>
      <c r="M3707" t="s">
        <v>8602</v>
      </c>
      <c r="N3707" t="s">
        <v>8603</v>
      </c>
    </row>
    <row r="3708" spans="1:15" x14ac:dyDescent="0.2">
      <c r="A3708" t="str">
        <f t="shared" ref="A3708:A3739" si="126">A3707</f>
        <v>Heliconius_melpomene_CCE</v>
      </c>
      <c r="B3708" t="s">
        <v>14975</v>
      </c>
      <c r="C3708" t="s">
        <v>14976</v>
      </c>
      <c r="D3708">
        <v>539</v>
      </c>
      <c r="E3708" t="s">
        <v>19</v>
      </c>
      <c r="F3708" t="s">
        <v>8600</v>
      </c>
      <c r="G3708" t="s">
        <v>8601</v>
      </c>
      <c r="H3708">
        <v>22</v>
      </c>
      <c r="I3708">
        <v>523</v>
      </c>
      <c r="J3708" s="1">
        <v>2.1999999999999998E-118</v>
      </c>
      <c r="K3708" t="s">
        <v>22</v>
      </c>
      <c r="L3708" s="2">
        <v>44231</v>
      </c>
      <c r="M3708" t="s">
        <v>8602</v>
      </c>
      <c r="N3708" t="s">
        <v>8603</v>
      </c>
    </row>
    <row r="3709" spans="1:15" x14ac:dyDescent="0.2">
      <c r="A3709" t="str">
        <f t="shared" si="126"/>
        <v>Heliconius_melpomene_CCE</v>
      </c>
      <c r="B3709" t="s">
        <v>14977</v>
      </c>
      <c r="C3709" t="s">
        <v>14978</v>
      </c>
      <c r="D3709">
        <v>545</v>
      </c>
      <c r="E3709" t="s">
        <v>19</v>
      </c>
      <c r="F3709" t="s">
        <v>8600</v>
      </c>
      <c r="G3709" t="s">
        <v>8601</v>
      </c>
      <c r="H3709">
        <v>27</v>
      </c>
      <c r="I3709">
        <v>532</v>
      </c>
      <c r="J3709" s="1">
        <v>1.1E-115</v>
      </c>
      <c r="K3709" t="s">
        <v>22</v>
      </c>
      <c r="L3709" s="2">
        <v>44231</v>
      </c>
      <c r="M3709" t="s">
        <v>8602</v>
      </c>
      <c r="N3709" t="s">
        <v>8603</v>
      </c>
    </row>
    <row r="3710" spans="1:15" x14ac:dyDescent="0.2">
      <c r="A3710" t="str">
        <f t="shared" si="126"/>
        <v>Heliconius_melpomene_CCE</v>
      </c>
      <c r="B3710" t="s">
        <v>14979</v>
      </c>
      <c r="C3710" t="s">
        <v>14980</v>
      </c>
      <c r="D3710">
        <v>927</v>
      </c>
      <c r="E3710" t="s">
        <v>19</v>
      </c>
      <c r="F3710" t="s">
        <v>8600</v>
      </c>
      <c r="G3710" t="s">
        <v>8601</v>
      </c>
      <c r="H3710">
        <v>26</v>
      </c>
      <c r="I3710">
        <v>593</v>
      </c>
      <c r="J3710" s="1">
        <v>1.4E-127</v>
      </c>
      <c r="K3710" t="s">
        <v>22</v>
      </c>
      <c r="L3710" s="2">
        <v>44231</v>
      </c>
      <c r="M3710" t="s">
        <v>8602</v>
      </c>
      <c r="N3710" t="s">
        <v>8603</v>
      </c>
    </row>
    <row r="3711" spans="1:15" x14ac:dyDescent="0.2">
      <c r="A3711" t="str">
        <f t="shared" si="126"/>
        <v>Heliconius_melpomene_CCE</v>
      </c>
      <c r="B3711" t="s">
        <v>14981</v>
      </c>
      <c r="C3711" t="s">
        <v>14982</v>
      </c>
      <c r="D3711">
        <v>441</v>
      </c>
      <c r="E3711" t="s">
        <v>19</v>
      </c>
      <c r="F3711" t="s">
        <v>8600</v>
      </c>
      <c r="G3711" t="s">
        <v>8601</v>
      </c>
      <c r="H3711">
        <v>28</v>
      </c>
      <c r="I3711">
        <v>414</v>
      </c>
      <c r="J3711" s="1">
        <v>1.1E-106</v>
      </c>
      <c r="K3711" t="s">
        <v>22</v>
      </c>
      <c r="L3711" s="2">
        <v>44231</v>
      </c>
      <c r="M3711" t="s">
        <v>8602</v>
      </c>
      <c r="N3711" t="s">
        <v>8603</v>
      </c>
    </row>
    <row r="3712" spans="1:15" x14ac:dyDescent="0.2">
      <c r="A3712" t="str">
        <f t="shared" si="126"/>
        <v>Heliconius_melpomene_CCE</v>
      </c>
      <c r="B3712" t="s">
        <v>14983</v>
      </c>
      <c r="C3712" t="s">
        <v>14984</v>
      </c>
      <c r="D3712">
        <v>1438</v>
      </c>
      <c r="E3712" t="s">
        <v>19</v>
      </c>
      <c r="F3712" t="s">
        <v>8600</v>
      </c>
      <c r="G3712" t="s">
        <v>8601</v>
      </c>
      <c r="H3712">
        <v>49</v>
      </c>
      <c r="I3712">
        <v>589</v>
      </c>
      <c r="J3712" s="1">
        <v>1.0999999999999999E-138</v>
      </c>
      <c r="K3712" t="s">
        <v>22</v>
      </c>
      <c r="L3712" s="2">
        <v>44231</v>
      </c>
      <c r="M3712" t="s">
        <v>8602</v>
      </c>
      <c r="N3712" t="s">
        <v>8603</v>
      </c>
    </row>
    <row r="3713" spans="1:14" x14ac:dyDescent="0.2">
      <c r="A3713" t="str">
        <f t="shared" si="126"/>
        <v>Heliconius_melpomene_CCE</v>
      </c>
      <c r="B3713" t="s">
        <v>14985</v>
      </c>
      <c r="C3713" t="s">
        <v>14986</v>
      </c>
      <c r="D3713">
        <v>297</v>
      </c>
      <c r="E3713" t="s">
        <v>19</v>
      </c>
      <c r="F3713" t="s">
        <v>8600</v>
      </c>
      <c r="G3713" t="s">
        <v>8601</v>
      </c>
      <c r="H3713">
        <v>36</v>
      </c>
      <c r="I3713">
        <v>263</v>
      </c>
      <c r="J3713" s="1">
        <v>1.0999999999999999E-79</v>
      </c>
      <c r="K3713" t="s">
        <v>22</v>
      </c>
      <c r="L3713" s="2">
        <v>44231</v>
      </c>
      <c r="M3713" t="s">
        <v>8602</v>
      </c>
      <c r="N3713" t="s">
        <v>8603</v>
      </c>
    </row>
    <row r="3714" spans="1:14" x14ac:dyDescent="0.2">
      <c r="A3714" t="str">
        <f t="shared" si="126"/>
        <v>Heliconius_melpomene_CCE</v>
      </c>
      <c r="B3714" t="s">
        <v>14987</v>
      </c>
      <c r="C3714" t="s">
        <v>14988</v>
      </c>
      <c r="D3714">
        <v>561</v>
      </c>
      <c r="E3714" t="s">
        <v>19</v>
      </c>
      <c r="F3714" t="s">
        <v>8600</v>
      </c>
      <c r="G3714" t="s">
        <v>8601</v>
      </c>
      <c r="H3714">
        <v>86</v>
      </c>
      <c r="I3714">
        <v>544</v>
      </c>
      <c r="J3714" s="1">
        <v>6.0999999999999999E-100</v>
      </c>
      <c r="K3714" t="s">
        <v>22</v>
      </c>
      <c r="L3714" s="2">
        <v>44231</v>
      </c>
      <c r="M3714" t="s">
        <v>8602</v>
      </c>
      <c r="N3714" t="s">
        <v>8603</v>
      </c>
    </row>
    <row r="3715" spans="1:14" x14ac:dyDescent="0.2">
      <c r="A3715" t="str">
        <f t="shared" si="126"/>
        <v>Heliconius_melpomene_CCE</v>
      </c>
      <c r="B3715" t="s">
        <v>14989</v>
      </c>
      <c r="C3715" t="s">
        <v>14990</v>
      </c>
      <c r="D3715">
        <v>559</v>
      </c>
      <c r="E3715" t="s">
        <v>19</v>
      </c>
      <c r="F3715" t="s">
        <v>8600</v>
      </c>
      <c r="G3715" t="s">
        <v>8601</v>
      </c>
      <c r="H3715">
        <v>23</v>
      </c>
      <c r="I3715">
        <v>531</v>
      </c>
      <c r="J3715" s="1">
        <v>1.1E-128</v>
      </c>
      <c r="K3715" t="s">
        <v>22</v>
      </c>
      <c r="L3715" s="2">
        <v>44231</v>
      </c>
      <c r="M3715" t="s">
        <v>8602</v>
      </c>
      <c r="N3715" t="s">
        <v>8603</v>
      </c>
    </row>
    <row r="3716" spans="1:14" x14ac:dyDescent="0.2">
      <c r="A3716" t="str">
        <f t="shared" si="126"/>
        <v>Heliconius_melpomene_CCE</v>
      </c>
      <c r="B3716" t="s">
        <v>14991</v>
      </c>
      <c r="C3716" t="s">
        <v>14992</v>
      </c>
      <c r="D3716">
        <v>802</v>
      </c>
      <c r="E3716" t="s">
        <v>19</v>
      </c>
      <c r="F3716" t="s">
        <v>8600</v>
      </c>
      <c r="G3716" t="s">
        <v>8601</v>
      </c>
      <c r="H3716">
        <v>237</v>
      </c>
      <c r="I3716">
        <v>768</v>
      </c>
      <c r="J3716" s="1">
        <v>3.0000000000000002E-140</v>
      </c>
      <c r="K3716" t="s">
        <v>22</v>
      </c>
      <c r="L3716" s="2">
        <v>44231</v>
      </c>
      <c r="M3716" t="s">
        <v>8602</v>
      </c>
      <c r="N3716" t="s">
        <v>8603</v>
      </c>
    </row>
    <row r="3717" spans="1:14" x14ac:dyDescent="0.2">
      <c r="A3717" t="str">
        <f t="shared" si="126"/>
        <v>Heliconius_melpomene_CCE</v>
      </c>
      <c r="B3717" t="s">
        <v>14993</v>
      </c>
      <c r="C3717" t="s">
        <v>14994</v>
      </c>
      <c r="D3717">
        <v>527</v>
      </c>
      <c r="E3717" t="s">
        <v>19</v>
      </c>
      <c r="F3717" t="s">
        <v>8600</v>
      </c>
      <c r="G3717" t="s">
        <v>8601</v>
      </c>
      <c r="H3717">
        <v>430</v>
      </c>
      <c r="I3717">
        <v>519</v>
      </c>
      <c r="J3717" s="1">
        <v>4.7999999999999997E-12</v>
      </c>
      <c r="K3717" t="s">
        <v>22</v>
      </c>
      <c r="L3717" s="2">
        <v>44231</v>
      </c>
      <c r="M3717" t="s">
        <v>8602</v>
      </c>
      <c r="N3717" t="s">
        <v>8603</v>
      </c>
    </row>
    <row r="3718" spans="1:14" x14ac:dyDescent="0.2">
      <c r="A3718" t="str">
        <f t="shared" si="126"/>
        <v>Heliconius_melpomene_CCE</v>
      </c>
      <c r="B3718" t="s">
        <v>14993</v>
      </c>
      <c r="C3718" t="s">
        <v>14994</v>
      </c>
      <c r="D3718">
        <v>527</v>
      </c>
      <c r="E3718" t="s">
        <v>19</v>
      </c>
      <c r="F3718" t="s">
        <v>8600</v>
      </c>
      <c r="G3718" t="s">
        <v>8601</v>
      </c>
      <c r="H3718">
        <v>41</v>
      </c>
      <c r="I3718">
        <v>425</v>
      </c>
      <c r="J3718" s="1">
        <v>4.1000000000000003E-99</v>
      </c>
      <c r="K3718" t="s">
        <v>22</v>
      </c>
      <c r="L3718" s="2">
        <v>44231</v>
      </c>
      <c r="M3718" t="s">
        <v>8602</v>
      </c>
      <c r="N3718" t="s">
        <v>8603</v>
      </c>
    </row>
    <row r="3719" spans="1:14" x14ac:dyDescent="0.2">
      <c r="A3719" t="str">
        <f t="shared" si="126"/>
        <v>Heliconius_melpomene_CCE</v>
      </c>
      <c r="B3719" t="s">
        <v>14995</v>
      </c>
      <c r="C3719" t="s">
        <v>14996</v>
      </c>
      <c r="D3719">
        <v>744</v>
      </c>
      <c r="E3719" t="s">
        <v>19</v>
      </c>
      <c r="F3719" t="s">
        <v>8600</v>
      </c>
      <c r="G3719" t="s">
        <v>8601</v>
      </c>
      <c r="H3719">
        <v>19</v>
      </c>
      <c r="I3719">
        <v>531</v>
      </c>
      <c r="J3719" s="1">
        <v>9.7000000000000001E-131</v>
      </c>
      <c r="K3719" t="s">
        <v>22</v>
      </c>
      <c r="L3719" s="2">
        <v>44231</v>
      </c>
      <c r="M3719" t="s">
        <v>8602</v>
      </c>
      <c r="N3719" t="s">
        <v>8603</v>
      </c>
    </row>
    <row r="3720" spans="1:14" x14ac:dyDescent="0.2">
      <c r="A3720" t="str">
        <f t="shared" si="126"/>
        <v>Heliconius_melpomene_CCE</v>
      </c>
      <c r="B3720" t="s">
        <v>14997</v>
      </c>
      <c r="C3720" t="s">
        <v>14998</v>
      </c>
      <c r="D3720">
        <v>614</v>
      </c>
      <c r="E3720" t="s">
        <v>19</v>
      </c>
      <c r="F3720" t="s">
        <v>8600</v>
      </c>
      <c r="G3720" t="s">
        <v>8601</v>
      </c>
      <c r="H3720">
        <v>21</v>
      </c>
      <c r="I3720">
        <v>541</v>
      </c>
      <c r="J3720" s="1">
        <v>5.0999999999999999E-99</v>
      </c>
      <c r="K3720" t="s">
        <v>22</v>
      </c>
      <c r="L3720" s="2">
        <v>44231</v>
      </c>
      <c r="M3720" t="s">
        <v>8602</v>
      </c>
      <c r="N3720" t="s">
        <v>8603</v>
      </c>
    </row>
    <row r="3721" spans="1:14" x14ac:dyDescent="0.2">
      <c r="A3721" t="str">
        <f t="shared" si="126"/>
        <v>Heliconius_melpomene_CCE</v>
      </c>
      <c r="B3721" t="s">
        <v>14999</v>
      </c>
      <c r="C3721" t="s">
        <v>15000</v>
      </c>
      <c r="D3721">
        <v>640</v>
      </c>
      <c r="E3721" t="s">
        <v>19</v>
      </c>
      <c r="F3721" t="s">
        <v>8600</v>
      </c>
      <c r="G3721" t="s">
        <v>8601</v>
      </c>
      <c r="H3721">
        <v>23</v>
      </c>
      <c r="I3721">
        <v>511</v>
      </c>
      <c r="J3721" s="1">
        <v>5.9000000000000003E-102</v>
      </c>
      <c r="K3721" t="s">
        <v>22</v>
      </c>
      <c r="L3721" s="2">
        <v>44231</v>
      </c>
      <c r="M3721" t="s">
        <v>8602</v>
      </c>
      <c r="N3721" t="s">
        <v>8603</v>
      </c>
    </row>
    <row r="3722" spans="1:14" x14ac:dyDescent="0.2">
      <c r="A3722" t="str">
        <f t="shared" si="126"/>
        <v>Heliconius_melpomene_CCE</v>
      </c>
      <c r="B3722" t="s">
        <v>15001</v>
      </c>
      <c r="C3722" t="s">
        <v>15002</v>
      </c>
      <c r="D3722">
        <v>1149</v>
      </c>
      <c r="E3722" t="s">
        <v>19</v>
      </c>
      <c r="F3722" t="s">
        <v>8600</v>
      </c>
      <c r="G3722" t="s">
        <v>8601</v>
      </c>
      <c r="H3722">
        <v>590</v>
      </c>
      <c r="I3722">
        <v>1126</v>
      </c>
      <c r="J3722" s="1">
        <v>1E-108</v>
      </c>
      <c r="K3722" t="s">
        <v>22</v>
      </c>
      <c r="L3722" s="2">
        <v>44231</v>
      </c>
      <c r="M3722" t="s">
        <v>8602</v>
      </c>
      <c r="N3722" t="s">
        <v>8603</v>
      </c>
    </row>
    <row r="3723" spans="1:14" x14ac:dyDescent="0.2">
      <c r="A3723" t="str">
        <f t="shared" si="126"/>
        <v>Heliconius_melpomene_CCE</v>
      </c>
      <c r="B3723" t="s">
        <v>15001</v>
      </c>
      <c r="C3723" t="s">
        <v>15002</v>
      </c>
      <c r="D3723">
        <v>1149</v>
      </c>
      <c r="E3723" t="s">
        <v>19</v>
      </c>
      <c r="F3723" t="s">
        <v>8600</v>
      </c>
      <c r="G3723" t="s">
        <v>8601</v>
      </c>
      <c r="H3723">
        <v>21</v>
      </c>
      <c r="I3723">
        <v>557</v>
      </c>
      <c r="J3723" s="1">
        <v>1.1E-113</v>
      </c>
      <c r="K3723" t="s">
        <v>22</v>
      </c>
      <c r="L3723" s="2">
        <v>44231</v>
      </c>
      <c r="M3723" t="s">
        <v>8602</v>
      </c>
      <c r="N3723" t="s">
        <v>8603</v>
      </c>
    </row>
    <row r="3724" spans="1:14" x14ac:dyDescent="0.2">
      <c r="A3724" t="str">
        <f t="shared" si="126"/>
        <v>Heliconius_melpomene_CCE</v>
      </c>
      <c r="B3724" t="s">
        <v>15003</v>
      </c>
      <c r="C3724" t="s">
        <v>15004</v>
      </c>
      <c r="D3724">
        <v>543</v>
      </c>
      <c r="E3724" t="s">
        <v>19</v>
      </c>
      <c r="F3724" t="s">
        <v>8600</v>
      </c>
      <c r="G3724" t="s">
        <v>8601</v>
      </c>
      <c r="H3724">
        <v>25</v>
      </c>
      <c r="I3724">
        <v>520</v>
      </c>
      <c r="J3724" s="1">
        <v>2.0999999999999999E-107</v>
      </c>
      <c r="K3724" t="s">
        <v>22</v>
      </c>
      <c r="L3724" s="2">
        <v>44231</v>
      </c>
      <c r="M3724" t="s">
        <v>8602</v>
      </c>
      <c r="N3724" t="s">
        <v>8603</v>
      </c>
    </row>
    <row r="3725" spans="1:14" x14ac:dyDescent="0.2">
      <c r="A3725" t="str">
        <f t="shared" si="126"/>
        <v>Heliconius_melpomene_CCE</v>
      </c>
      <c r="B3725" t="s">
        <v>15005</v>
      </c>
      <c r="C3725" t="s">
        <v>15006</v>
      </c>
      <c r="D3725">
        <v>541</v>
      </c>
      <c r="E3725" t="s">
        <v>19</v>
      </c>
      <c r="F3725" t="s">
        <v>8600</v>
      </c>
      <c r="G3725" t="s">
        <v>8601</v>
      </c>
      <c r="H3725">
        <v>7</v>
      </c>
      <c r="I3725">
        <v>524</v>
      </c>
      <c r="J3725" s="1">
        <v>1.1000000000000001E-137</v>
      </c>
      <c r="K3725" t="s">
        <v>22</v>
      </c>
      <c r="L3725" s="2">
        <v>44231</v>
      </c>
      <c r="M3725" t="s">
        <v>8602</v>
      </c>
      <c r="N3725" t="s">
        <v>8603</v>
      </c>
    </row>
    <row r="3726" spans="1:14" x14ac:dyDescent="0.2">
      <c r="A3726" t="str">
        <f t="shared" si="126"/>
        <v>Heliconius_melpomene_CCE</v>
      </c>
      <c r="B3726" t="s">
        <v>15007</v>
      </c>
      <c r="C3726" t="s">
        <v>15008</v>
      </c>
      <c r="D3726">
        <v>529</v>
      </c>
      <c r="E3726" t="s">
        <v>19</v>
      </c>
      <c r="F3726" t="s">
        <v>8600</v>
      </c>
      <c r="G3726" t="s">
        <v>8601</v>
      </c>
      <c r="H3726">
        <v>2</v>
      </c>
      <c r="I3726">
        <v>516</v>
      </c>
      <c r="J3726" s="1">
        <v>1.1E-134</v>
      </c>
      <c r="K3726" t="s">
        <v>22</v>
      </c>
      <c r="L3726" s="2">
        <v>44231</v>
      </c>
      <c r="M3726" t="s">
        <v>8602</v>
      </c>
      <c r="N3726" t="s">
        <v>8603</v>
      </c>
    </row>
    <row r="3727" spans="1:14" x14ac:dyDescent="0.2">
      <c r="A3727" t="str">
        <f t="shared" si="126"/>
        <v>Heliconius_melpomene_CCE</v>
      </c>
      <c r="B3727" t="s">
        <v>15009</v>
      </c>
      <c r="C3727" t="s">
        <v>15010</v>
      </c>
      <c r="D3727">
        <v>269</v>
      </c>
      <c r="E3727" t="s">
        <v>19</v>
      </c>
      <c r="F3727" t="s">
        <v>8600</v>
      </c>
      <c r="G3727" t="s">
        <v>8601</v>
      </c>
      <c r="H3727">
        <v>19</v>
      </c>
      <c r="I3727">
        <v>262</v>
      </c>
      <c r="J3727" s="1">
        <v>4.5999999999999998E-83</v>
      </c>
      <c r="K3727" t="s">
        <v>22</v>
      </c>
      <c r="L3727" s="2">
        <v>44231</v>
      </c>
      <c r="M3727" t="s">
        <v>8602</v>
      </c>
      <c r="N3727" t="s">
        <v>8603</v>
      </c>
    </row>
    <row r="3728" spans="1:14" x14ac:dyDescent="0.2">
      <c r="A3728" t="str">
        <f t="shared" si="126"/>
        <v>Heliconius_melpomene_CCE</v>
      </c>
      <c r="B3728" t="s">
        <v>15011</v>
      </c>
      <c r="C3728" t="s">
        <v>15012</v>
      </c>
      <c r="D3728">
        <v>523</v>
      </c>
      <c r="E3728" t="s">
        <v>19</v>
      </c>
      <c r="F3728" t="s">
        <v>8600</v>
      </c>
      <c r="G3728" t="s">
        <v>8601</v>
      </c>
      <c r="H3728">
        <v>22</v>
      </c>
      <c r="I3728">
        <v>474</v>
      </c>
      <c r="J3728" s="1">
        <v>7.9999999999999995E-98</v>
      </c>
      <c r="K3728" t="s">
        <v>22</v>
      </c>
      <c r="L3728" s="2">
        <v>44231</v>
      </c>
      <c r="M3728" t="s">
        <v>8602</v>
      </c>
      <c r="N3728" t="s">
        <v>8603</v>
      </c>
    </row>
    <row r="3729" spans="1:14" x14ac:dyDescent="0.2">
      <c r="A3729" t="str">
        <f t="shared" si="126"/>
        <v>Heliconius_melpomene_CCE</v>
      </c>
      <c r="B3729" t="s">
        <v>15013</v>
      </c>
      <c r="C3729" t="s">
        <v>15014</v>
      </c>
      <c r="D3729">
        <v>208</v>
      </c>
      <c r="E3729" t="s">
        <v>19</v>
      </c>
      <c r="F3729" t="s">
        <v>8600</v>
      </c>
      <c r="G3729" t="s">
        <v>8601</v>
      </c>
      <c r="H3729">
        <v>11</v>
      </c>
      <c r="I3729">
        <v>147</v>
      </c>
      <c r="J3729" s="1">
        <v>3.6999999999999999E-13</v>
      </c>
      <c r="K3729" t="s">
        <v>22</v>
      </c>
      <c r="L3729" s="2">
        <v>44231</v>
      </c>
      <c r="M3729" t="s">
        <v>8602</v>
      </c>
      <c r="N3729" t="s">
        <v>8603</v>
      </c>
    </row>
    <row r="3730" spans="1:14" x14ac:dyDescent="0.2">
      <c r="A3730" t="str">
        <f t="shared" si="126"/>
        <v>Heliconius_melpomene_CCE</v>
      </c>
      <c r="B3730" t="s">
        <v>15015</v>
      </c>
      <c r="C3730" t="s">
        <v>15016</v>
      </c>
      <c r="D3730">
        <v>963</v>
      </c>
      <c r="E3730" t="s">
        <v>19</v>
      </c>
      <c r="F3730" t="s">
        <v>8600</v>
      </c>
      <c r="G3730" t="s">
        <v>8601</v>
      </c>
      <c r="H3730">
        <v>59</v>
      </c>
      <c r="I3730">
        <v>654</v>
      </c>
      <c r="J3730" s="1">
        <v>1.4E-129</v>
      </c>
      <c r="K3730" t="s">
        <v>22</v>
      </c>
      <c r="L3730" s="2">
        <v>44231</v>
      </c>
      <c r="M3730" t="s">
        <v>8602</v>
      </c>
      <c r="N3730" t="s">
        <v>8603</v>
      </c>
    </row>
    <row r="3731" spans="1:14" x14ac:dyDescent="0.2">
      <c r="A3731" t="str">
        <f t="shared" si="126"/>
        <v>Heliconius_melpomene_CCE</v>
      </c>
      <c r="B3731" t="s">
        <v>15017</v>
      </c>
      <c r="C3731" t="s">
        <v>15018</v>
      </c>
      <c r="D3731">
        <v>250</v>
      </c>
      <c r="E3731" t="s">
        <v>19</v>
      </c>
      <c r="F3731" t="s">
        <v>8600</v>
      </c>
      <c r="G3731" t="s">
        <v>8601</v>
      </c>
      <c r="H3731">
        <v>3</v>
      </c>
      <c r="I3731">
        <v>216</v>
      </c>
      <c r="J3731" s="1">
        <v>9.5000000000000006E-23</v>
      </c>
      <c r="K3731" t="s">
        <v>22</v>
      </c>
      <c r="L3731" s="2">
        <v>44231</v>
      </c>
      <c r="M3731" t="s">
        <v>8602</v>
      </c>
      <c r="N3731" t="s">
        <v>8603</v>
      </c>
    </row>
    <row r="3732" spans="1:14" x14ac:dyDescent="0.2">
      <c r="A3732" t="str">
        <f t="shared" si="126"/>
        <v>Heliconius_melpomene_CCE</v>
      </c>
      <c r="B3732" t="s">
        <v>15019</v>
      </c>
      <c r="C3732" t="s">
        <v>15020</v>
      </c>
      <c r="D3732">
        <v>794</v>
      </c>
      <c r="E3732" t="s">
        <v>19</v>
      </c>
      <c r="F3732" t="s">
        <v>8600</v>
      </c>
      <c r="G3732" t="s">
        <v>8601</v>
      </c>
      <c r="H3732">
        <v>26</v>
      </c>
      <c r="I3732">
        <v>188</v>
      </c>
      <c r="J3732" s="1">
        <v>7.3000000000000005E-33</v>
      </c>
      <c r="K3732" t="s">
        <v>22</v>
      </c>
      <c r="L3732" s="2">
        <v>44231</v>
      </c>
      <c r="M3732" t="s">
        <v>8602</v>
      </c>
      <c r="N3732" t="s">
        <v>8603</v>
      </c>
    </row>
    <row r="3733" spans="1:14" x14ac:dyDescent="0.2">
      <c r="A3733" t="str">
        <f t="shared" si="126"/>
        <v>Heliconius_melpomene_CCE</v>
      </c>
      <c r="B3733" t="s">
        <v>15019</v>
      </c>
      <c r="C3733" t="s">
        <v>15020</v>
      </c>
      <c r="D3733">
        <v>794</v>
      </c>
      <c r="E3733" t="s">
        <v>19</v>
      </c>
      <c r="F3733" t="s">
        <v>8600</v>
      </c>
      <c r="G3733" t="s">
        <v>8601</v>
      </c>
      <c r="H3733">
        <v>242</v>
      </c>
      <c r="I3733">
        <v>581</v>
      </c>
      <c r="J3733" s="1">
        <v>7.5E-38</v>
      </c>
      <c r="K3733" t="s">
        <v>22</v>
      </c>
      <c r="L3733" s="2">
        <v>44231</v>
      </c>
      <c r="M3733" t="s">
        <v>8602</v>
      </c>
      <c r="N3733" t="s">
        <v>8603</v>
      </c>
    </row>
    <row r="3734" spans="1:14" x14ac:dyDescent="0.2">
      <c r="A3734" t="str">
        <f t="shared" si="126"/>
        <v>Heliconius_melpomene_CCE</v>
      </c>
      <c r="B3734" t="s">
        <v>15021</v>
      </c>
      <c r="C3734" t="s">
        <v>15022</v>
      </c>
      <c r="D3734">
        <v>749</v>
      </c>
      <c r="E3734" t="s">
        <v>19</v>
      </c>
      <c r="F3734" t="s">
        <v>8600</v>
      </c>
      <c r="G3734" t="s">
        <v>8601</v>
      </c>
      <c r="H3734">
        <v>264</v>
      </c>
      <c r="I3734">
        <v>594</v>
      </c>
      <c r="J3734" s="1">
        <v>5.1E-57</v>
      </c>
      <c r="K3734" t="s">
        <v>22</v>
      </c>
      <c r="L3734" s="2">
        <v>44231</v>
      </c>
      <c r="M3734" t="s">
        <v>8602</v>
      </c>
      <c r="N3734" t="s">
        <v>8603</v>
      </c>
    </row>
    <row r="3735" spans="1:14" x14ac:dyDescent="0.2">
      <c r="A3735" t="str">
        <f t="shared" si="126"/>
        <v>Heliconius_melpomene_CCE</v>
      </c>
      <c r="B3735" t="s">
        <v>15023</v>
      </c>
      <c r="C3735" t="s">
        <v>15024</v>
      </c>
      <c r="D3735">
        <v>1581</v>
      </c>
      <c r="E3735" t="s">
        <v>19</v>
      </c>
      <c r="F3735" t="s">
        <v>8600</v>
      </c>
      <c r="G3735" t="s">
        <v>8601</v>
      </c>
      <c r="H3735">
        <v>20</v>
      </c>
      <c r="I3735">
        <v>505</v>
      </c>
      <c r="J3735" s="1">
        <v>1.4E-104</v>
      </c>
      <c r="K3735" t="s">
        <v>22</v>
      </c>
      <c r="L3735" s="2">
        <v>44231</v>
      </c>
      <c r="M3735" t="s">
        <v>8602</v>
      </c>
      <c r="N3735" t="s">
        <v>8603</v>
      </c>
    </row>
    <row r="3736" spans="1:14" x14ac:dyDescent="0.2">
      <c r="A3736" t="str">
        <f t="shared" si="126"/>
        <v>Heliconius_melpomene_CCE</v>
      </c>
      <c r="B3736" t="s">
        <v>15025</v>
      </c>
      <c r="C3736" t="s">
        <v>15026</v>
      </c>
      <c r="D3736">
        <v>864</v>
      </c>
      <c r="E3736" t="s">
        <v>19</v>
      </c>
      <c r="F3736" t="s">
        <v>8600</v>
      </c>
      <c r="G3736" t="s">
        <v>8601</v>
      </c>
      <c r="H3736">
        <v>139</v>
      </c>
      <c r="I3736">
        <v>699</v>
      </c>
      <c r="J3736" s="1">
        <v>5.4000000000000004E-124</v>
      </c>
      <c r="K3736" t="s">
        <v>22</v>
      </c>
      <c r="L3736" s="2">
        <v>44231</v>
      </c>
      <c r="M3736" t="s">
        <v>8602</v>
      </c>
      <c r="N3736" t="s">
        <v>8603</v>
      </c>
    </row>
    <row r="3737" spans="1:14" x14ac:dyDescent="0.2">
      <c r="A3737" t="str">
        <f t="shared" si="126"/>
        <v>Heliconius_melpomene_CCE</v>
      </c>
      <c r="B3737" t="s">
        <v>15027</v>
      </c>
      <c r="C3737" t="s">
        <v>15028</v>
      </c>
      <c r="D3737">
        <v>502</v>
      </c>
      <c r="E3737" t="s">
        <v>19</v>
      </c>
      <c r="F3737" t="s">
        <v>8600</v>
      </c>
      <c r="G3737" t="s">
        <v>8601</v>
      </c>
      <c r="H3737">
        <v>20</v>
      </c>
      <c r="I3737">
        <v>487</v>
      </c>
      <c r="J3737" s="1">
        <v>3.6000000000000002E-78</v>
      </c>
      <c r="K3737" t="s">
        <v>22</v>
      </c>
      <c r="L3737" s="2">
        <v>44231</v>
      </c>
      <c r="M3737" t="s">
        <v>8602</v>
      </c>
      <c r="N3737" t="s">
        <v>8603</v>
      </c>
    </row>
    <row r="3738" spans="1:14" x14ac:dyDescent="0.2">
      <c r="A3738" t="str">
        <f t="shared" si="126"/>
        <v>Heliconius_melpomene_CCE</v>
      </c>
      <c r="B3738" t="s">
        <v>15029</v>
      </c>
      <c r="C3738" t="s">
        <v>15030</v>
      </c>
      <c r="D3738">
        <v>951</v>
      </c>
      <c r="E3738" t="s">
        <v>19</v>
      </c>
      <c r="F3738" t="s">
        <v>8600</v>
      </c>
      <c r="G3738" t="s">
        <v>8601</v>
      </c>
      <c r="H3738">
        <v>86</v>
      </c>
      <c r="I3738">
        <v>684</v>
      </c>
      <c r="J3738" s="1">
        <v>1.2E-137</v>
      </c>
      <c r="K3738" t="s">
        <v>22</v>
      </c>
      <c r="L3738" s="2">
        <v>44231</v>
      </c>
      <c r="M3738" t="s">
        <v>8602</v>
      </c>
      <c r="N3738" t="s">
        <v>8603</v>
      </c>
    </row>
    <row r="3739" spans="1:14" x14ac:dyDescent="0.2">
      <c r="A3739" t="str">
        <f t="shared" si="126"/>
        <v>Heliconius_melpomene_CCE</v>
      </c>
      <c r="B3739" t="s">
        <v>15031</v>
      </c>
      <c r="C3739" t="s">
        <v>15032</v>
      </c>
      <c r="D3739">
        <v>93</v>
      </c>
      <c r="E3739" t="s">
        <v>19</v>
      </c>
      <c r="F3739" t="s">
        <v>8600</v>
      </c>
      <c r="G3739" t="s">
        <v>8601</v>
      </c>
      <c r="H3739">
        <v>7</v>
      </c>
      <c r="I3739">
        <v>77</v>
      </c>
      <c r="J3739" s="1">
        <v>2.8000000000000002E-7</v>
      </c>
      <c r="K3739" t="s">
        <v>22</v>
      </c>
      <c r="L3739" s="2">
        <v>44231</v>
      </c>
      <c r="M3739" t="s">
        <v>8602</v>
      </c>
      <c r="N3739" t="s">
        <v>8603</v>
      </c>
    </row>
    <row r="3740" spans="1:14" x14ac:dyDescent="0.2">
      <c r="A3740" t="str">
        <f t="shared" ref="A3740:A3760" si="127">A3739</f>
        <v>Heliconius_melpomene_CCE</v>
      </c>
      <c r="B3740" t="s">
        <v>15033</v>
      </c>
      <c r="C3740" t="s">
        <v>15034</v>
      </c>
      <c r="D3740">
        <v>553</v>
      </c>
      <c r="E3740" t="s">
        <v>19</v>
      </c>
      <c r="F3740" t="s">
        <v>8600</v>
      </c>
      <c r="G3740" t="s">
        <v>8601</v>
      </c>
      <c r="H3740">
        <v>31</v>
      </c>
      <c r="I3740">
        <v>547</v>
      </c>
      <c r="J3740" s="1">
        <v>1.4E-127</v>
      </c>
      <c r="K3740" t="s">
        <v>22</v>
      </c>
      <c r="L3740" s="2">
        <v>44231</v>
      </c>
      <c r="M3740" t="s">
        <v>8602</v>
      </c>
      <c r="N3740" t="s">
        <v>8603</v>
      </c>
    </row>
    <row r="3741" spans="1:14" x14ac:dyDescent="0.2">
      <c r="A3741" t="str">
        <f t="shared" si="127"/>
        <v>Heliconius_melpomene_CCE</v>
      </c>
      <c r="B3741" t="s">
        <v>15035</v>
      </c>
      <c r="C3741" t="s">
        <v>15036</v>
      </c>
      <c r="D3741">
        <v>568</v>
      </c>
      <c r="E3741" t="s">
        <v>19</v>
      </c>
      <c r="F3741" t="s">
        <v>8600</v>
      </c>
      <c r="G3741" t="s">
        <v>8601</v>
      </c>
      <c r="H3741">
        <v>22</v>
      </c>
      <c r="I3741">
        <v>548</v>
      </c>
      <c r="J3741" s="1">
        <v>5.7000000000000003E-94</v>
      </c>
      <c r="K3741" t="s">
        <v>22</v>
      </c>
      <c r="L3741" s="2">
        <v>44231</v>
      </c>
      <c r="M3741" t="s">
        <v>8602</v>
      </c>
      <c r="N3741" t="s">
        <v>8603</v>
      </c>
    </row>
    <row r="3742" spans="1:14" x14ac:dyDescent="0.2">
      <c r="A3742" t="str">
        <f t="shared" si="127"/>
        <v>Heliconius_melpomene_CCE</v>
      </c>
      <c r="B3742" t="s">
        <v>15037</v>
      </c>
      <c r="C3742" t="s">
        <v>15038</v>
      </c>
      <c r="D3742">
        <v>545</v>
      </c>
      <c r="E3742" t="s">
        <v>19</v>
      </c>
      <c r="F3742" t="s">
        <v>8600</v>
      </c>
      <c r="G3742" t="s">
        <v>8601</v>
      </c>
      <c r="H3742">
        <v>20</v>
      </c>
      <c r="I3742">
        <v>529</v>
      </c>
      <c r="J3742" s="1">
        <v>2.2000000000000002E-112</v>
      </c>
      <c r="K3742" t="s">
        <v>22</v>
      </c>
      <c r="L3742" s="2">
        <v>44231</v>
      </c>
      <c r="M3742" t="s">
        <v>8602</v>
      </c>
      <c r="N3742" t="s">
        <v>8603</v>
      </c>
    </row>
    <row r="3743" spans="1:14" x14ac:dyDescent="0.2">
      <c r="A3743" t="str">
        <f t="shared" si="127"/>
        <v>Heliconius_melpomene_CCE</v>
      </c>
      <c r="B3743" t="s">
        <v>15039</v>
      </c>
      <c r="C3743" t="s">
        <v>15040</v>
      </c>
      <c r="D3743">
        <v>536</v>
      </c>
      <c r="E3743" t="s">
        <v>19</v>
      </c>
      <c r="F3743" t="s">
        <v>8600</v>
      </c>
      <c r="G3743" t="s">
        <v>8601</v>
      </c>
      <c r="H3743">
        <v>21</v>
      </c>
      <c r="I3743">
        <v>519</v>
      </c>
      <c r="J3743" s="1">
        <v>4.6999999999999999E-106</v>
      </c>
      <c r="K3743" t="s">
        <v>22</v>
      </c>
      <c r="L3743" s="2">
        <v>44231</v>
      </c>
      <c r="M3743" t="s">
        <v>8602</v>
      </c>
      <c r="N3743" t="s">
        <v>8603</v>
      </c>
    </row>
    <row r="3744" spans="1:14" x14ac:dyDescent="0.2">
      <c r="A3744" t="str">
        <f t="shared" si="127"/>
        <v>Heliconius_melpomene_CCE</v>
      </c>
      <c r="B3744" t="s">
        <v>15041</v>
      </c>
      <c r="C3744" t="s">
        <v>15042</v>
      </c>
      <c r="D3744">
        <v>613</v>
      </c>
      <c r="E3744" t="s">
        <v>19</v>
      </c>
      <c r="F3744" t="s">
        <v>8600</v>
      </c>
      <c r="G3744" t="s">
        <v>8601</v>
      </c>
      <c r="H3744">
        <v>42</v>
      </c>
      <c r="I3744">
        <v>207</v>
      </c>
      <c r="J3744" s="1">
        <v>4.6000000000000002E-55</v>
      </c>
      <c r="K3744" t="s">
        <v>22</v>
      </c>
      <c r="L3744" s="2">
        <v>44231</v>
      </c>
      <c r="M3744" t="s">
        <v>8602</v>
      </c>
      <c r="N3744" t="s">
        <v>8603</v>
      </c>
    </row>
    <row r="3745" spans="1:15" x14ac:dyDescent="0.2">
      <c r="A3745" t="str">
        <f t="shared" si="127"/>
        <v>Heliconius_melpomene_CCE</v>
      </c>
      <c r="B3745" t="s">
        <v>15041</v>
      </c>
      <c r="C3745" t="s">
        <v>15042</v>
      </c>
      <c r="D3745">
        <v>613</v>
      </c>
      <c r="E3745" t="s">
        <v>19</v>
      </c>
      <c r="F3745" t="s">
        <v>8600</v>
      </c>
      <c r="G3745" t="s">
        <v>8601</v>
      </c>
      <c r="H3745">
        <v>211</v>
      </c>
      <c r="I3745">
        <v>269</v>
      </c>
      <c r="J3745" s="1">
        <v>6.1999999999999999E-7</v>
      </c>
      <c r="K3745" t="s">
        <v>22</v>
      </c>
      <c r="L3745" s="2">
        <v>44231</v>
      </c>
      <c r="M3745" t="s">
        <v>8602</v>
      </c>
      <c r="N3745" t="s">
        <v>8603</v>
      </c>
    </row>
    <row r="3746" spans="1:15" x14ac:dyDescent="0.2">
      <c r="A3746" t="str">
        <f t="shared" si="127"/>
        <v>Heliconius_melpomene_CCE</v>
      </c>
      <c r="B3746" t="s">
        <v>15041</v>
      </c>
      <c r="C3746" t="s">
        <v>15042</v>
      </c>
      <c r="D3746">
        <v>613</v>
      </c>
      <c r="E3746" t="s">
        <v>19</v>
      </c>
      <c r="F3746" t="s">
        <v>8600</v>
      </c>
      <c r="G3746" t="s">
        <v>8601</v>
      </c>
      <c r="H3746">
        <v>381</v>
      </c>
      <c r="I3746">
        <v>536</v>
      </c>
      <c r="J3746" s="1">
        <v>1.3E-13</v>
      </c>
      <c r="K3746" t="s">
        <v>22</v>
      </c>
      <c r="L3746" s="2">
        <v>44231</v>
      </c>
      <c r="M3746" t="s">
        <v>8602</v>
      </c>
      <c r="N3746" t="s">
        <v>8603</v>
      </c>
    </row>
    <row r="3747" spans="1:15" x14ac:dyDescent="0.2">
      <c r="A3747" t="str">
        <f t="shared" si="127"/>
        <v>Heliconius_melpomene_CCE</v>
      </c>
      <c r="B3747" t="s">
        <v>15043</v>
      </c>
      <c r="C3747" t="s">
        <v>15044</v>
      </c>
      <c r="D3747">
        <v>560</v>
      </c>
      <c r="E3747" t="s">
        <v>19</v>
      </c>
      <c r="F3747" t="s">
        <v>8600</v>
      </c>
      <c r="G3747" t="s">
        <v>8601</v>
      </c>
      <c r="H3747">
        <v>17</v>
      </c>
      <c r="I3747">
        <v>491</v>
      </c>
      <c r="J3747" s="1">
        <v>9.7999999999999996E-90</v>
      </c>
      <c r="K3747" t="s">
        <v>22</v>
      </c>
      <c r="L3747" s="2">
        <v>44231</v>
      </c>
      <c r="M3747" t="s">
        <v>8602</v>
      </c>
      <c r="N3747" t="s">
        <v>8603</v>
      </c>
    </row>
    <row r="3748" spans="1:15" x14ac:dyDescent="0.2">
      <c r="A3748" t="str">
        <f t="shared" si="127"/>
        <v>Heliconius_melpomene_CCE</v>
      </c>
      <c r="B3748" t="s">
        <v>15045</v>
      </c>
      <c r="C3748" t="s">
        <v>15046</v>
      </c>
      <c r="D3748">
        <v>294</v>
      </c>
      <c r="E3748" t="s">
        <v>19</v>
      </c>
      <c r="F3748" t="s">
        <v>8600</v>
      </c>
      <c r="G3748" t="s">
        <v>8601</v>
      </c>
      <c r="H3748">
        <v>34</v>
      </c>
      <c r="I3748">
        <v>273</v>
      </c>
      <c r="J3748" s="1">
        <v>2.4999999999999999E-58</v>
      </c>
      <c r="K3748" t="s">
        <v>22</v>
      </c>
      <c r="L3748" s="2">
        <v>44231</v>
      </c>
      <c r="M3748" t="s">
        <v>8602</v>
      </c>
      <c r="N3748" t="s">
        <v>8603</v>
      </c>
    </row>
    <row r="3749" spans="1:15" x14ac:dyDescent="0.2">
      <c r="A3749" t="str">
        <f t="shared" si="127"/>
        <v>Heliconius_melpomene_CCE</v>
      </c>
      <c r="B3749" t="s">
        <v>15047</v>
      </c>
      <c r="C3749" t="s">
        <v>15048</v>
      </c>
      <c r="D3749">
        <v>548</v>
      </c>
      <c r="E3749" t="s">
        <v>19</v>
      </c>
      <c r="F3749" t="s">
        <v>8600</v>
      </c>
      <c r="G3749" t="s">
        <v>8601</v>
      </c>
      <c r="H3749">
        <v>21</v>
      </c>
      <c r="I3749">
        <v>531</v>
      </c>
      <c r="J3749" s="1">
        <v>7.0000000000000003E-122</v>
      </c>
      <c r="K3749" t="s">
        <v>22</v>
      </c>
      <c r="L3749" s="2">
        <v>44231</v>
      </c>
      <c r="M3749" t="s">
        <v>8602</v>
      </c>
      <c r="N3749" t="s">
        <v>8603</v>
      </c>
    </row>
    <row r="3750" spans="1:15" x14ac:dyDescent="0.2">
      <c r="A3750" t="str">
        <f t="shared" si="127"/>
        <v>Heliconius_melpomene_CCE</v>
      </c>
      <c r="B3750" t="s">
        <v>15049</v>
      </c>
      <c r="C3750" t="s">
        <v>15050</v>
      </c>
      <c r="D3750">
        <v>688</v>
      </c>
      <c r="E3750" t="s">
        <v>19</v>
      </c>
      <c r="F3750" t="s">
        <v>8600</v>
      </c>
      <c r="G3750" t="s">
        <v>8601</v>
      </c>
      <c r="H3750">
        <v>116</v>
      </c>
      <c r="I3750">
        <v>638</v>
      </c>
      <c r="J3750" s="1">
        <v>2.2000000000000001E-157</v>
      </c>
      <c r="K3750" t="s">
        <v>22</v>
      </c>
      <c r="L3750" s="2">
        <v>44231</v>
      </c>
      <c r="M3750" t="s">
        <v>8602</v>
      </c>
      <c r="N3750" t="s">
        <v>8603</v>
      </c>
    </row>
    <row r="3751" spans="1:15" x14ac:dyDescent="0.2">
      <c r="A3751" t="str">
        <f t="shared" si="127"/>
        <v>Heliconius_melpomene_CCE</v>
      </c>
      <c r="B3751" t="s">
        <v>15051</v>
      </c>
      <c r="C3751" t="s">
        <v>15052</v>
      </c>
      <c r="D3751">
        <v>286</v>
      </c>
      <c r="E3751" t="s">
        <v>19</v>
      </c>
      <c r="F3751" t="s">
        <v>8600</v>
      </c>
      <c r="G3751" t="s">
        <v>8601</v>
      </c>
      <c r="H3751">
        <v>7</v>
      </c>
      <c r="I3751">
        <v>274</v>
      </c>
      <c r="J3751" s="1">
        <v>2.5000000000000001E-28</v>
      </c>
      <c r="K3751" t="s">
        <v>22</v>
      </c>
      <c r="L3751" s="2">
        <v>44231</v>
      </c>
      <c r="M3751" t="s">
        <v>8602</v>
      </c>
      <c r="N3751" t="s">
        <v>8603</v>
      </c>
    </row>
    <row r="3752" spans="1:15" x14ac:dyDescent="0.2">
      <c r="A3752" t="str">
        <f t="shared" si="127"/>
        <v>Heliconius_melpomene_CCE</v>
      </c>
      <c r="B3752" t="s">
        <v>15053</v>
      </c>
      <c r="C3752" t="s">
        <v>15054</v>
      </c>
      <c r="D3752">
        <v>227</v>
      </c>
      <c r="E3752" t="s">
        <v>19</v>
      </c>
      <c r="F3752" t="s">
        <v>8734</v>
      </c>
      <c r="G3752" t="s">
        <v>8735</v>
      </c>
      <c r="H3752">
        <v>12</v>
      </c>
      <c r="I3752">
        <v>223</v>
      </c>
      <c r="J3752" s="1">
        <v>9.3999999999999993E-46</v>
      </c>
      <c r="K3752" t="s">
        <v>22</v>
      </c>
      <c r="L3752" s="2">
        <v>44231</v>
      </c>
      <c r="M3752" t="s">
        <v>8736</v>
      </c>
      <c r="N3752" t="s">
        <v>8737</v>
      </c>
      <c r="O3752" t="s">
        <v>8738</v>
      </c>
    </row>
    <row r="3753" spans="1:15" x14ac:dyDescent="0.2">
      <c r="A3753" t="str">
        <f t="shared" si="127"/>
        <v>Heliconius_melpomene_CCE</v>
      </c>
      <c r="B3753" t="s">
        <v>15055</v>
      </c>
      <c r="C3753" t="s">
        <v>15056</v>
      </c>
      <c r="D3753">
        <v>549</v>
      </c>
      <c r="E3753" t="s">
        <v>19</v>
      </c>
      <c r="F3753" t="s">
        <v>8600</v>
      </c>
      <c r="G3753" t="s">
        <v>8601</v>
      </c>
      <c r="H3753">
        <v>20</v>
      </c>
      <c r="I3753">
        <v>531</v>
      </c>
      <c r="J3753" s="1">
        <v>4.1E-112</v>
      </c>
      <c r="K3753" t="s">
        <v>22</v>
      </c>
      <c r="L3753" s="2">
        <v>44231</v>
      </c>
      <c r="M3753" t="s">
        <v>8602</v>
      </c>
      <c r="N3753" t="s">
        <v>8603</v>
      </c>
    </row>
    <row r="3754" spans="1:15" x14ac:dyDescent="0.2">
      <c r="A3754" t="str">
        <f t="shared" si="127"/>
        <v>Heliconius_melpomene_CCE</v>
      </c>
      <c r="B3754" t="s">
        <v>15057</v>
      </c>
      <c r="C3754" t="s">
        <v>15058</v>
      </c>
      <c r="D3754">
        <v>486</v>
      </c>
      <c r="E3754" t="s">
        <v>19</v>
      </c>
      <c r="F3754" t="s">
        <v>8600</v>
      </c>
      <c r="G3754" t="s">
        <v>8601</v>
      </c>
      <c r="H3754">
        <v>20</v>
      </c>
      <c r="I3754">
        <v>486</v>
      </c>
      <c r="J3754" s="1">
        <v>2.2999999999999999E-97</v>
      </c>
      <c r="K3754" t="s">
        <v>22</v>
      </c>
      <c r="L3754" s="2">
        <v>44231</v>
      </c>
      <c r="M3754" t="s">
        <v>8602</v>
      </c>
      <c r="N3754" t="s">
        <v>8603</v>
      </c>
    </row>
    <row r="3755" spans="1:15" x14ac:dyDescent="0.2">
      <c r="A3755" t="str">
        <f t="shared" si="127"/>
        <v>Heliconius_melpomene_CCE</v>
      </c>
      <c r="B3755" t="s">
        <v>15059</v>
      </c>
      <c r="C3755" t="s">
        <v>15060</v>
      </c>
      <c r="D3755">
        <v>559</v>
      </c>
      <c r="E3755" t="s">
        <v>19</v>
      </c>
      <c r="F3755" t="s">
        <v>8600</v>
      </c>
      <c r="G3755" t="s">
        <v>8601</v>
      </c>
      <c r="H3755">
        <v>25</v>
      </c>
      <c r="I3755">
        <v>542</v>
      </c>
      <c r="J3755" s="1">
        <v>1.3E-137</v>
      </c>
      <c r="K3755" t="s">
        <v>22</v>
      </c>
      <c r="L3755" s="2">
        <v>44231</v>
      </c>
      <c r="M3755" t="s">
        <v>8602</v>
      </c>
      <c r="N3755" t="s">
        <v>8603</v>
      </c>
    </row>
    <row r="3756" spans="1:15" x14ac:dyDescent="0.2">
      <c r="A3756" t="str">
        <f t="shared" si="127"/>
        <v>Heliconius_melpomene_CCE</v>
      </c>
      <c r="B3756" t="s">
        <v>15061</v>
      </c>
      <c r="C3756" t="s">
        <v>15062</v>
      </c>
      <c r="D3756">
        <v>1079</v>
      </c>
      <c r="E3756" t="s">
        <v>19</v>
      </c>
      <c r="F3756" t="s">
        <v>8600</v>
      </c>
      <c r="G3756" t="s">
        <v>8601</v>
      </c>
      <c r="H3756">
        <v>20</v>
      </c>
      <c r="I3756">
        <v>515</v>
      </c>
      <c r="J3756" s="1">
        <v>1.8E-102</v>
      </c>
      <c r="K3756" t="s">
        <v>22</v>
      </c>
      <c r="L3756" s="2">
        <v>44231</v>
      </c>
      <c r="M3756" t="s">
        <v>8602</v>
      </c>
      <c r="N3756" t="s">
        <v>8603</v>
      </c>
    </row>
    <row r="3757" spans="1:15" x14ac:dyDescent="0.2">
      <c r="A3757" t="str">
        <f t="shared" si="127"/>
        <v>Heliconius_melpomene_CCE</v>
      </c>
      <c r="B3757" t="s">
        <v>15061</v>
      </c>
      <c r="C3757" t="s">
        <v>15062</v>
      </c>
      <c r="D3757">
        <v>1079</v>
      </c>
      <c r="E3757" t="s">
        <v>19</v>
      </c>
      <c r="F3757" t="s">
        <v>8600</v>
      </c>
      <c r="G3757" t="s">
        <v>8601</v>
      </c>
      <c r="H3757">
        <v>542</v>
      </c>
      <c r="I3757">
        <v>1051</v>
      </c>
      <c r="J3757" s="1">
        <v>6E-103</v>
      </c>
      <c r="K3757" t="s">
        <v>22</v>
      </c>
      <c r="L3757" s="2">
        <v>44231</v>
      </c>
      <c r="M3757" t="s">
        <v>8602</v>
      </c>
      <c r="N3757" t="s">
        <v>8603</v>
      </c>
    </row>
    <row r="3758" spans="1:15" x14ac:dyDescent="0.2">
      <c r="A3758" t="str">
        <f t="shared" si="127"/>
        <v>Heliconius_melpomene_CCE</v>
      </c>
      <c r="B3758" t="s">
        <v>15063</v>
      </c>
      <c r="C3758" t="s">
        <v>15064</v>
      </c>
      <c r="D3758">
        <v>486</v>
      </c>
      <c r="E3758" t="s">
        <v>19</v>
      </c>
      <c r="F3758" t="s">
        <v>8600</v>
      </c>
      <c r="G3758" t="s">
        <v>8601</v>
      </c>
      <c r="H3758">
        <v>19</v>
      </c>
      <c r="I3758">
        <v>485</v>
      </c>
      <c r="J3758" s="1">
        <v>9.3000000000000007E-114</v>
      </c>
      <c r="K3758" t="s">
        <v>22</v>
      </c>
      <c r="L3758" s="2">
        <v>44231</v>
      </c>
      <c r="M3758" t="s">
        <v>8602</v>
      </c>
      <c r="N3758" t="s">
        <v>8603</v>
      </c>
    </row>
    <row r="3759" spans="1:15" x14ac:dyDescent="0.2">
      <c r="A3759" t="str">
        <f t="shared" si="127"/>
        <v>Heliconius_melpomene_CCE</v>
      </c>
      <c r="B3759" t="s">
        <v>15065</v>
      </c>
      <c r="C3759" t="s">
        <v>15066</v>
      </c>
      <c r="D3759">
        <v>525</v>
      </c>
      <c r="E3759" t="s">
        <v>19</v>
      </c>
      <c r="F3759" t="s">
        <v>8600</v>
      </c>
      <c r="G3759" t="s">
        <v>8601</v>
      </c>
      <c r="H3759">
        <v>2</v>
      </c>
      <c r="I3759">
        <v>500</v>
      </c>
      <c r="J3759" s="1">
        <v>8.0999999999999999E-107</v>
      </c>
      <c r="K3759" t="s">
        <v>22</v>
      </c>
      <c r="L3759" s="2">
        <v>44231</v>
      </c>
      <c r="M3759" t="s">
        <v>8602</v>
      </c>
      <c r="N3759" t="s">
        <v>8603</v>
      </c>
    </row>
    <row r="3760" spans="1:15" x14ac:dyDescent="0.2">
      <c r="A3760" t="str">
        <f t="shared" si="127"/>
        <v>Heliconius_melpomene_CCE</v>
      </c>
      <c r="B3760" t="s">
        <v>15067</v>
      </c>
      <c r="C3760" t="s">
        <v>15068</v>
      </c>
      <c r="D3760">
        <v>590</v>
      </c>
      <c r="E3760" t="s">
        <v>19</v>
      </c>
      <c r="F3760" t="s">
        <v>8600</v>
      </c>
      <c r="G3760" t="s">
        <v>8601</v>
      </c>
      <c r="H3760">
        <v>35</v>
      </c>
      <c r="I3760">
        <v>561</v>
      </c>
      <c r="J3760" s="1">
        <v>4.3E-97</v>
      </c>
      <c r="K3760" t="s">
        <v>22</v>
      </c>
      <c r="L3760" s="2">
        <v>44231</v>
      </c>
      <c r="M3760" t="s">
        <v>8602</v>
      </c>
      <c r="N3760" t="s">
        <v>8603</v>
      </c>
    </row>
    <row r="3761" spans="1:14" x14ac:dyDescent="0.2">
      <c r="A3761" s="3" t="s">
        <v>15069</v>
      </c>
      <c r="B3761" s="3" t="s">
        <v>15069</v>
      </c>
    </row>
    <row r="3762" spans="1:14" x14ac:dyDescent="0.2">
      <c r="A3762" t="str">
        <f t="shared" ref="A3762:A3793" si="128">A3761</f>
        <v>Limnephilus_lunatus_CCE</v>
      </c>
      <c r="B3762" t="s">
        <v>15070</v>
      </c>
      <c r="C3762" t="s">
        <v>15071</v>
      </c>
      <c r="D3762">
        <v>221</v>
      </c>
      <c r="E3762" t="s">
        <v>19</v>
      </c>
      <c r="F3762" t="s">
        <v>8600</v>
      </c>
      <c r="G3762" t="s">
        <v>8601</v>
      </c>
      <c r="H3762">
        <v>1</v>
      </c>
      <c r="I3762">
        <v>75</v>
      </c>
      <c r="J3762" s="1">
        <v>1.6E-7</v>
      </c>
      <c r="K3762" t="s">
        <v>22</v>
      </c>
      <c r="L3762" s="2">
        <v>44231</v>
      </c>
      <c r="M3762" t="s">
        <v>8602</v>
      </c>
      <c r="N3762" t="s">
        <v>8603</v>
      </c>
    </row>
    <row r="3763" spans="1:14" x14ac:dyDescent="0.2">
      <c r="A3763" t="str">
        <f t="shared" si="128"/>
        <v>Limnephilus_lunatus_CCE</v>
      </c>
      <c r="B3763" t="s">
        <v>15070</v>
      </c>
      <c r="C3763" t="s">
        <v>15071</v>
      </c>
      <c r="D3763">
        <v>221</v>
      </c>
      <c r="E3763" t="s">
        <v>19</v>
      </c>
      <c r="F3763" t="s">
        <v>8600</v>
      </c>
      <c r="G3763" t="s">
        <v>8601</v>
      </c>
      <c r="H3763">
        <v>132</v>
      </c>
      <c r="I3763">
        <v>211</v>
      </c>
      <c r="J3763" s="1">
        <v>2.6000000000000001E-8</v>
      </c>
      <c r="K3763" t="s">
        <v>22</v>
      </c>
      <c r="L3763" s="2">
        <v>44231</v>
      </c>
      <c r="M3763" t="s">
        <v>8602</v>
      </c>
      <c r="N3763" t="s">
        <v>8603</v>
      </c>
    </row>
    <row r="3764" spans="1:14" x14ac:dyDescent="0.2">
      <c r="A3764" t="str">
        <f t="shared" si="128"/>
        <v>Limnephilus_lunatus_CCE</v>
      </c>
      <c r="B3764" t="s">
        <v>15072</v>
      </c>
      <c r="C3764" t="s">
        <v>15073</v>
      </c>
      <c r="D3764">
        <v>103</v>
      </c>
      <c r="E3764" t="s">
        <v>19</v>
      </c>
      <c r="F3764" t="s">
        <v>8600</v>
      </c>
      <c r="G3764" t="s">
        <v>8601</v>
      </c>
      <c r="H3764">
        <v>11</v>
      </c>
      <c r="I3764">
        <v>99</v>
      </c>
      <c r="J3764" s="1">
        <v>5.8999999999999996E-7</v>
      </c>
      <c r="K3764" t="s">
        <v>22</v>
      </c>
      <c r="L3764" s="2">
        <v>44231</v>
      </c>
      <c r="M3764" t="s">
        <v>8602</v>
      </c>
      <c r="N3764" t="s">
        <v>8603</v>
      </c>
    </row>
    <row r="3765" spans="1:14" x14ac:dyDescent="0.2">
      <c r="A3765" t="str">
        <f t="shared" si="128"/>
        <v>Limnephilus_lunatus_CCE</v>
      </c>
      <c r="B3765" t="s">
        <v>15074</v>
      </c>
      <c r="C3765" t="s">
        <v>15075</v>
      </c>
      <c r="D3765">
        <v>283</v>
      </c>
      <c r="E3765" t="s">
        <v>19</v>
      </c>
      <c r="F3765" t="s">
        <v>8600</v>
      </c>
      <c r="G3765" t="s">
        <v>8601</v>
      </c>
      <c r="H3765">
        <v>80</v>
      </c>
      <c r="I3765">
        <v>282</v>
      </c>
      <c r="J3765" s="1">
        <v>9.9999999999999991E-22</v>
      </c>
      <c r="K3765" t="s">
        <v>22</v>
      </c>
      <c r="L3765" s="2">
        <v>44231</v>
      </c>
      <c r="M3765" t="s">
        <v>8602</v>
      </c>
      <c r="N3765" t="s">
        <v>8603</v>
      </c>
    </row>
    <row r="3766" spans="1:14" x14ac:dyDescent="0.2">
      <c r="A3766" t="str">
        <f t="shared" si="128"/>
        <v>Limnephilus_lunatus_CCE</v>
      </c>
      <c r="B3766" t="s">
        <v>15076</v>
      </c>
      <c r="C3766" t="s">
        <v>15077</v>
      </c>
      <c r="D3766">
        <v>483</v>
      </c>
      <c r="E3766" t="s">
        <v>19</v>
      </c>
      <c r="F3766" t="s">
        <v>8600</v>
      </c>
      <c r="G3766" t="s">
        <v>8601</v>
      </c>
      <c r="H3766">
        <v>4</v>
      </c>
      <c r="I3766">
        <v>479</v>
      </c>
      <c r="J3766" s="1">
        <v>3.7000000000000004E-127</v>
      </c>
      <c r="K3766" t="s">
        <v>22</v>
      </c>
      <c r="L3766" s="2">
        <v>44231</v>
      </c>
      <c r="M3766" t="s">
        <v>8602</v>
      </c>
      <c r="N3766" t="s">
        <v>8603</v>
      </c>
    </row>
    <row r="3767" spans="1:14" x14ac:dyDescent="0.2">
      <c r="A3767" t="str">
        <f t="shared" si="128"/>
        <v>Limnephilus_lunatus_CCE</v>
      </c>
      <c r="B3767" t="s">
        <v>15078</v>
      </c>
      <c r="C3767" t="s">
        <v>15079</v>
      </c>
      <c r="D3767">
        <v>410</v>
      </c>
      <c r="E3767" t="s">
        <v>19</v>
      </c>
      <c r="F3767" t="s">
        <v>8600</v>
      </c>
      <c r="G3767" t="s">
        <v>8601</v>
      </c>
      <c r="H3767">
        <v>56</v>
      </c>
      <c r="I3767">
        <v>405</v>
      </c>
      <c r="J3767" s="1">
        <v>1.1000000000000001E-114</v>
      </c>
      <c r="K3767" t="s">
        <v>22</v>
      </c>
      <c r="L3767" s="2">
        <v>44231</v>
      </c>
      <c r="M3767" t="s">
        <v>8602</v>
      </c>
      <c r="N3767" t="s">
        <v>8603</v>
      </c>
    </row>
    <row r="3768" spans="1:14" x14ac:dyDescent="0.2">
      <c r="A3768" t="str">
        <f t="shared" si="128"/>
        <v>Limnephilus_lunatus_CCE</v>
      </c>
      <c r="B3768" t="s">
        <v>15080</v>
      </c>
      <c r="C3768" t="s">
        <v>15081</v>
      </c>
      <c r="D3768">
        <v>323</v>
      </c>
      <c r="E3768" t="s">
        <v>19</v>
      </c>
      <c r="F3768" t="s">
        <v>8600</v>
      </c>
      <c r="G3768" t="s">
        <v>8601</v>
      </c>
      <c r="H3768">
        <v>1</v>
      </c>
      <c r="I3768">
        <v>313</v>
      </c>
      <c r="J3768" s="1">
        <v>1.9000000000000001E-35</v>
      </c>
      <c r="K3768" t="s">
        <v>22</v>
      </c>
      <c r="L3768" s="2">
        <v>44231</v>
      </c>
      <c r="M3768" t="s">
        <v>8602</v>
      </c>
      <c r="N3768" t="s">
        <v>8603</v>
      </c>
    </row>
    <row r="3769" spans="1:14" x14ac:dyDescent="0.2">
      <c r="A3769" t="str">
        <f t="shared" si="128"/>
        <v>Limnephilus_lunatus_CCE</v>
      </c>
      <c r="B3769" t="s">
        <v>15082</v>
      </c>
      <c r="C3769" t="s">
        <v>15083</v>
      </c>
      <c r="D3769">
        <v>453</v>
      </c>
      <c r="E3769" t="s">
        <v>19</v>
      </c>
      <c r="F3769" t="s">
        <v>8600</v>
      </c>
      <c r="G3769" t="s">
        <v>8601</v>
      </c>
      <c r="H3769">
        <v>22</v>
      </c>
      <c r="I3769">
        <v>453</v>
      </c>
      <c r="J3769" s="1">
        <v>9.0999999999999996E-117</v>
      </c>
      <c r="K3769" t="s">
        <v>22</v>
      </c>
      <c r="L3769" s="2">
        <v>44231</v>
      </c>
      <c r="M3769" t="s">
        <v>8602</v>
      </c>
      <c r="N3769" t="s">
        <v>8603</v>
      </c>
    </row>
    <row r="3770" spans="1:14" x14ac:dyDescent="0.2">
      <c r="A3770" t="str">
        <f t="shared" si="128"/>
        <v>Limnephilus_lunatus_CCE</v>
      </c>
      <c r="B3770" t="s">
        <v>15084</v>
      </c>
      <c r="C3770" t="s">
        <v>15085</v>
      </c>
      <c r="D3770">
        <v>67</v>
      </c>
      <c r="E3770" t="s">
        <v>19</v>
      </c>
      <c r="F3770" t="s">
        <v>8600</v>
      </c>
      <c r="G3770" t="s">
        <v>8601</v>
      </c>
      <c r="H3770">
        <v>7</v>
      </c>
      <c r="I3770">
        <v>64</v>
      </c>
      <c r="J3770" s="1">
        <v>1.2E-23</v>
      </c>
      <c r="K3770" t="s">
        <v>22</v>
      </c>
      <c r="L3770" s="2">
        <v>44231</v>
      </c>
      <c r="M3770" t="s">
        <v>8602</v>
      </c>
      <c r="N3770" t="s">
        <v>8603</v>
      </c>
    </row>
    <row r="3771" spans="1:14" x14ac:dyDescent="0.2">
      <c r="A3771" t="str">
        <f t="shared" si="128"/>
        <v>Limnephilus_lunatus_CCE</v>
      </c>
      <c r="B3771" t="s">
        <v>15086</v>
      </c>
      <c r="C3771" t="s">
        <v>15087</v>
      </c>
      <c r="D3771">
        <v>322</v>
      </c>
      <c r="E3771" t="s">
        <v>19</v>
      </c>
      <c r="F3771" t="s">
        <v>8600</v>
      </c>
      <c r="G3771" t="s">
        <v>8601</v>
      </c>
      <c r="H3771">
        <v>1</v>
      </c>
      <c r="I3771">
        <v>319</v>
      </c>
      <c r="J3771" s="1">
        <v>5.0000000000000002E-57</v>
      </c>
      <c r="K3771" t="s">
        <v>22</v>
      </c>
      <c r="L3771" s="2">
        <v>44231</v>
      </c>
      <c r="M3771" t="s">
        <v>8602</v>
      </c>
      <c r="N3771" t="s">
        <v>8603</v>
      </c>
    </row>
    <row r="3772" spans="1:14" x14ac:dyDescent="0.2">
      <c r="A3772" t="str">
        <f t="shared" si="128"/>
        <v>Limnephilus_lunatus_CCE</v>
      </c>
      <c r="B3772" t="s">
        <v>15088</v>
      </c>
      <c r="C3772" t="s">
        <v>15089</v>
      </c>
      <c r="D3772">
        <v>487</v>
      </c>
      <c r="E3772" t="s">
        <v>19</v>
      </c>
      <c r="F3772" t="s">
        <v>8600</v>
      </c>
      <c r="G3772" t="s">
        <v>8601</v>
      </c>
      <c r="H3772">
        <v>10</v>
      </c>
      <c r="I3772">
        <v>420</v>
      </c>
      <c r="J3772" s="1">
        <v>1.1E-85</v>
      </c>
      <c r="K3772" t="s">
        <v>22</v>
      </c>
      <c r="L3772" s="2">
        <v>44231</v>
      </c>
      <c r="M3772" t="s">
        <v>8602</v>
      </c>
      <c r="N3772" t="s">
        <v>8603</v>
      </c>
    </row>
    <row r="3773" spans="1:14" x14ac:dyDescent="0.2">
      <c r="A3773" t="str">
        <f t="shared" si="128"/>
        <v>Limnephilus_lunatus_CCE</v>
      </c>
      <c r="B3773" t="s">
        <v>15090</v>
      </c>
      <c r="C3773" t="s">
        <v>15091</v>
      </c>
      <c r="D3773">
        <v>227</v>
      </c>
      <c r="E3773" t="s">
        <v>19</v>
      </c>
      <c r="F3773" t="s">
        <v>8600</v>
      </c>
      <c r="G3773" t="s">
        <v>8601</v>
      </c>
      <c r="H3773">
        <v>3</v>
      </c>
      <c r="I3773">
        <v>223</v>
      </c>
      <c r="J3773" s="1">
        <v>1.3E-51</v>
      </c>
      <c r="K3773" t="s">
        <v>22</v>
      </c>
      <c r="L3773" s="2">
        <v>44231</v>
      </c>
      <c r="M3773" t="s">
        <v>8602</v>
      </c>
      <c r="N3773" t="s">
        <v>8603</v>
      </c>
    </row>
    <row r="3774" spans="1:14" x14ac:dyDescent="0.2">
      <c r="A3774" t="str">
        <f t="shared" si="128"/>
        <v>Limnephilus_lunatus_CCE</v>
      </c>
      <c r="B3774" t="s">
        <v>15092</v>
      </c>
      <c r="C3774" t="s">
        <v>15093</v>
      </c>
      <c r="D3774">
        <v>237</v>
      </c>
      <c r="E3774" t="s">
        <v>19</v>
      </c>
      <c r="F3774" t="s">
        <v>8600</v>
      </c>
      <c r="G3774" t="s">
        <v>8601</v>
      </c>
      <c r="H3774">
        <v>5</v>
      </c>
      <c r="I3774">
        <v>39</v>
      </c>
      <c r="J3774" s="1">
        <v>6.3E-7</v>
      </c>
      <c r="K3774" t="s">
        <v>22</v>
      </c>
      <c r="L3774" s="2">
        <v>44231</v>
      </c>
      <c r="M3774" t="s">
        <v>8602</v>
      </c>
      <c r="N3774" t="s">
        <v>8603</v>
      </c>
    </row>
    <row r="3775" spans="1:14" x14ac:dyDescent="0.2">
      <c r="A3775" t="str">
        <f t="shared" si="128"/>
        <v>Limnephilus_lunatus_CCE</v>
      </c>
      <c r="B3775" t="s">
        <v>15092</v>
      </c>
      <c r="C3775" t="s">
        <v>15093</v>
      </c>
      <c r="D3775">
        <v>237</v>
      </c>
      <c r="E3775" t="s">
        <v>19</v>
      </c>
      <c r="F3775" t="s">
        <v>8600</v>
      </c>
      <c r="G3775" t="s">
        <v>8601</v>
      </c>
      <c r="H3775">
        <v>74</v>
      </c>
      <c r="I3775">
        <v>224</v>
      </c>
      <c r="J3775" s="1">
        <v>7.1E-8</v>
      </c>
      <c r="K3775" t="s">
        <v>22</v>
      </c>
      <c r="L3775" s="2">
        <v>44231</v>
      </c>
      <c r="M3775" t="s">
        <v>8602</v>
      </c>
      <c r="N3775" t="s">
        <v>8603</v>
      </c>
    </row>
    <row r="3776" spans="1:14" x14ac:dyDescent="0.2">
      <c r="A3776" t="str">
        <f t="shared" si="128"/>
        <v>Limnephilus_lunatus_CCE</v>
      </c>
      <c r="B3776" t="s">
        <v>15094</v>
      </c>
      <c r="C3776" t="s">
        <v>15095</v>
      </c>
      <c r="D3776">
        <v>419</v>
      </c>
      <c r="E3776" t="s">
        <v>19</v>
      </c>
      <c r="F3776" t="s">
        <v>8600</v>
      </c>
      <c r="G3776" t="s">
        <v>8601</v>
      </c>
      <c r="H3776">
        <v>1</v>
      </c>
      <c r="I3776">
        <v>346</v>
      </c>
      <c r="J3776" s="1">
        <v>4.9000000000000003E-44</v>
      </c>
      <c r="K3776" t="s">
        <v>22</v>
      </c>
      <c r="L3776" s="2">
        <v>44231</v>
      </c>
      <c r="M3776" t="s">
        <v>8602</v>
      </c>
      <c r="N3776" t="s">
        <v>8603</v>
      </c>
    </row>
    <row r="3777" spans="1:15" x14ac:dyDescent="0.2">
      <c r="A3777" t="str">
        <f t="shared" si="128"/>
        <v>Limnephilus_lunatus_CCE</v>
      </c>
      <c r="B3777" t="s">
        <v>15096</v>
      </c>
      <c r="C3777" s="1" t="s">
        <v>15097</v>
      </c>
      <c r="D3777">
        <v>124</v>
      </c>
      <c r="E3777" t="s">
        <v>19</v>
      </c>
      <c r="F3777" t="s">
        <v>8600</v>
      </c>
      <c r="G3777" t="s">
        <v>8601</v>
      </c>
      <c r="H3777">
        <v>1</v>
      </c>
      <c r="I3777">
        <v>114</v>
      </c>
      <c r="J3777" s="1">
        <v>6.3000000000000001E-41</v>
      </c>
      <c r="K3777" t="s">
        <v>22</v>
      </c>
      <c r="L3777" s="2">
        <v>44231</v>
      </c>
      <c r="M3777" t="s">
        <v>8602</v>
      </c>
      <c r="N3777" t="s">
        <v>8603</v>
      </c>
    </row>
    <row r="3778" spans="1:15" x14ac:dyDescent="0.2">
      <c r="A3778" t="str">
        <f t="shared" si="128"/>
        <v>Limnephilus_lunatus_CCE</v>
      </c>
      <c r="B3778" t="s">
        <v>15098</v>
      </c>
      <c r="C3778" t="s">
        <v>15099</v>
      </c>
      <c r="D3778">
        <v>159</v>
      </c>
      <c r="E3778" t="s">
        <v>19</v>
      </c>
      <c r="F3778" t="s">
        <v>8600</v>
      </c>
      <c r="G3778" t="s">
        <v>8601</v>
      </c>
      <c r="H3778">
        <v>1</v>
      </c>
      <c r="I3778">
        <v>75</v>
      </c>
      <c r="J3778" s="1">
        <v>6.8999999999999996E-8</v>
      </c>
      <c r="K3778" t="s">
        <v>22</v>
      </c>
      <c r="L3778" s="2">
        <v>44231</v>
      </c>
      <c r="M3778" t="s">
        <v>8602</v>
      </c>
      <c r="N3778" t="s">
        <v>8603</v>
      </c>
    </row>
    <row r="3779" spans="1:15" x14ac:dyDescent="0.2">
      <c r="A3779" t="str">
        <f t="shared" si="128"/>
        <v>Limnephilus_lunatus_CCE</v>
      </c>
      <c r="B3779" t="s">
        <v>15100</v>
      </c>
      <c r="C3779" t="s">
        <v>15101</v>
      </c>
      <c r="D3779">
        <v>133</v>
      </c>
      <c r="E3779" t="s">
        <v>19</v>
      </c>
      <c r="F3779" t="s">
        <v>8600</v>
      </c>
      <c r="G3779" t="s">
        <v>8601</v>
      </c>
      <c r="H3779">
        <v>1</v>
      </c>
      <c r="I3779">
        <v>115</v>
      </c>
      <c r="J3779" s="1">
        <v>3.8000000000000001E-7</v>
      </c>
      <c r="K3779" t="s">
        <v>22</v>
      </c>
      <c r="L3779" s="2">
        <v>44231</v>
      </c>
      <c r="M3779" t="s">
        <v>8602</v>
      </c>
      <c r="N3779" t="s">
        <v>8603</v>
      </c>
    </row>
    <row r="3780" spans="1:15" x14ac:dyDescent="0.2">
      <c r="A3780" t="str">
        <f t="shared" si="128"/>
        <v>Limnephilus_lunatus_CCE</v>
      </c>
      <c r="B3780" t="s">
        <v>15102</v>
      </c>
      <c r="C3780" t="s">
        <v>15103</v>
      </c>
      <c r="D3780">
        <v>467</v>
      </c>
      <c r="E3780" t="s">
        <v>19</v>
      </c>
      <c r="F3780" t="s">
        <v>8600</v>
      </c>
      <c r="G3780" t="s">
        <v>8601</v>
      </c>
      <c r="H3780">
        <v>1</v>
      </c>
      <c r="I3780">
        <v>466</v>
      </c>
      <c r="J3780" s="1">
        <v>7E-128</v>
      </c>
      <c r="K3780" t="s">
        <v>22</v>
      </c>
      <c r="L3780" s="2">
        <v>44231</v>
      </c>
      <c r="M3780" t="s">
        <v>8602</v>
      </c>
      <c r="N3780" t="s">
        <v>8603</v>
      </c>
    </row>
    <row r="3781" spans="1:15" x14ac:dyDescent="0.2">
      <c r="A3781" t="str">
        <f t="shared" si="128"/>
        <v>Limnephilus_lunatus_CCE</v>
      </c>
      <c r="B3781" t="s">
        <v>15104</v>
      </c>
      <c r="C3781" t="s">
        <v>15105</v>
      </c>
      <c r="D3781">
        <v>309</v>
      </c>
      <c r="E3781" t="s">
        <v>19</v>
      </c>
      <c r="F3781" t="s">
        <v>8734</v>
      </c>
      <c r="G3781" t="s">
        <v>8735</v>
      </c>
      <c r="H3781">
        <v>103</v>
      </c>
      <c r="I3781">
        <v>300</v>
      </c>
      <c r="J3781" s="1">
        <v>1.4E-35</v>
      </c>
      <c r="K3781" t="s">
        <v>22</v>
      </c>
      <c r="L3781" s="2">
        <v>44231</v>
      </c>
      <c r="M3781" t="s">
        <v>8736</v>
      </c>
      <c r="N3781" t="s">
        <v>8737</v>
      </c>
      <c r="O3781" t="s">
        <v>8738</v>
      </c>
    </row>
    <row r="3782" spans="1:15" x14ac:dyDescent="0.2">
      <c r="A3782" t="str">
        <f t="shared" si="128"/>
        <v>Limnephilus_lunatus_CCE</v>
      </c>
      <c r="B3782" t="s">
        <v>15106</v>
      </c>
      <c r="C3782" t="s">
        <v>15107</v>
      </c>
      <c r="D3782">
        <v>70</v>
      </c>
      <c r="E3782" t="s">
        <v>19</v>
      </c>
      <c r="F3782" t="s">
        <v>8734</v>
      </c>
      <c r="G3782" t="s">
        <v>8735</v>
      </c>
      <c r="H3782">
        <v>5</v>
      </c>
      <c r="I3782">
        <v>65</v>
      </c>
      <c r="J3782" s="1">
        <v>1.4000000000000001E-15</v>
      </c>
      <c r="K3782" t="s">
        <v>22</v>
      </c>
      <c r="L3782" s="2">
        <v>44231</v>
      </c>
      <c r="M3782" t="s">
        <v>8736</v>
      </c>
      <c r="N3782" t="s">
        <v>8737</v>
      </c>
      <c r="O3782" t="s">
        <v>8738</v>
      </c>
    </row>
    <row r="3783" spans="1:15" x14ac:dyDescent="0.2">
      <c r="A3783" t="str">
        <f t="shared" si="128"/>
        <v>Limnephilus_lunatus_CCE</v>
      </c>
      <c r="B3783" t="s">
        <v>15108</v>
      </c>
      <c r="C3783" t="s">
        <v>15109</v>
      </c>
      <c r="D3783">
        <v>754</v>
      </c>
      <c r="E3783" t="s">
        <v>19</v>
      </c>
      <c r="F3783" t="s">
        <v>8600</v>
      </c>
      <c r="G3783" t="s">
        <v>8601</v>
      </c>
      <c r="H3783">
        <v>178</v>
      </c>
      <c r="I3783">
        <v>700</v>
      </c>
      <c r="J3783" s="1">
        <v>1.1000000000000001E-158</v>
      </c>
      <c r="K3783" t="s">
        <v>22</v>
      </c>
      <c r="L3783" s="2">
        <v>44231</v>
      </c>
      <c r="M3783" t="s">
        <v>8602</v>
      </c>
      <c r="N3783" t="s">
        <v>8603</v>
      </c>
    </row>
    <row r="3784" spans="1:15" x14ac:dyDescent="0.2">
      <c r="A3784" t="str">
        <f t="shared" si="128"/>
        <v>Limnephilus_lunatus_CCE</v>
      </c>
      <c r="B3784" t="s">
        <v>15110</v>
      </c>
      <c r="C3784" t="s">
        <v>15111</v>
      </c>
      <c r="D3784">
        <v>189</v>
      </c>
      <c r="E3784" t="s">
        <v>19</v>
      </c>
      <c r="F3784" t="s">
        <v>8600</v>
      </c>
      <c r="G3784" t="s">
        <v>8601</v>
      </c>
      <c r="H3784">
        <v>4</v>
      </c>
      <c r="I3784">
        <v>187</v>
      </c>
      <c r="J3784" s="1">
        <v>2.9999999999999999E-81</v>
      </c>
      <c r="K3784" t="s">
        <v>22</v>
      </c>
      <c r="L3784" s="2">
        <v>44231</v>
      </c>
      <c r="M3784" t="s">
        <v>8602</v>
      </c>
      <c r="N3784" t="s">
        <v>8603</v>
      </c>
    </row>
    <row r="3785" spans="1:15" x14ac:dyDescent="0.2">
      <c r="A3785" t="str">
        <f t="shared" si="128"/>
        <v>Limnephilus_lunatus_CCE</v>
      </c>
      <c r="B3785" t="s">
        <v>15112</v>
      </c>
      <c r="C3785" t="s">
        <v>15113</v>
      </c>
      <c r="D3785">
        <v>477</v>
      </c>
      <c r="E3785" t="s">
        <v>19</v>
      </c>
      <c r="F3785" t="s">
        <v>8600</v>
      </c>
      <c r="G3785" t="s">
        <v>8601</v>
      </c>
      <c r="H3785">
        <v>3</v>
      </c>
      <c r="I3785">
        <v>450</v>
      </c>
      <c r="J3785" s="1">
        <v>2.7999999999999998E-109</v>
      </c>
      <c r="K3785" t="s">
        <v>22</v>
      </c>
      <c r="L3785" s="2">
        <v>44231</v>
      </c>
      <c r="M3785" t="s">
        <v>8602</v>
      </c>
      <c r="N3785" t="s">
        <v>8603</v>
      </c>
    </row>
    <row r="3786" spans="1:15" x14ac:dyDescent="0.2">
      <c r="A3786" t="str">
        <f t="shared" si="128"/>
        <v>Limnephilus_lunatus_CCE</v>
      </c>
      <c r="B3786" t="s">
        <v>15114</v>
      </c>
      <c r="C3786" t="s">
        <v>15115</v>
      </c>
      <c r="D3786">
        <v>554</v>
      </c>
      <c r="E3786" t="s">
        <v>19</v>
      </c>
      <c r="F3786" t="s">
        <v>8600</v>
      </c>
      <c r="G3786" t="s">
        <v>8601</v>
      </c>
      <c r="H3786">
        <v>90</v>
      </c>
      <c r="I3786">
        <v>453</v>
      </c>
      <c r="J3786" s="1">
        <v>9.4999999999999999E-61</v>
      </c>
      <c r="K3786" t="s">
        <v>22</v>
      </c>
      <c r="L3786" s="2">
        <v>44231</v>
      </c>
      <c r="M3786" t="s">
        <v>8602</v>
      </c>
      <c r="N3786" t="s">
        <v>8603</v>
      </c>
    </row>
    <row r="3787" spans="1:15" x14ac:dyDescent="0.2">
      <c r="A3787" t="str">
        <f t="shared" si="128"/>
        <v>Limnephilus_lunatus_CCE</v>
      </c>
      <c r="B3787" t="s">
        <v>15116</v>
      </c>
      <c r="C3787" t="s">
        <v>15117</v>
      </c>
      <c r="D3787">
        <v>73</v>
      </c>
      <c r="E3787" t="s">
        <v>19</v>
      </c>
      <c r="F3787" t="s">
        <v>8600</v>
      </c>
      <c r="G3787" t="s">
        <v>8601</v>
      </c>
      <c r="H3787">
        <v>16</v>
      </c>
      <c r="I3787">
        <v>66</v>
      </c>
      <c r="J3787" s="1">
        <v>9.2999999999999997E-23</v>
      </c>
      <c r="K3787" t="s">
        <v>22</v>
      </c>
      <c r="L3787" s="2">
        <v>44231</v>
      </c>
      <c r="M3787" t="s">
        <v>8602</v>
      </c>
      <c r="N3787" t="s">
        <v>8603</v>
      </c>
    </row>
    <row r="3788" spans="1:15" x14ac:dyDescent="0.2">
      <c r="A3788" t="str">
        <f t="shared" si="128"/>
        <v>Limnephilus_lunatus_CCE</v>
      </c>
      <c r="B3788" t="s">
        <v>15118</v>
      </c>
      <c r="C3788" t="s">
        <v>15119</v>
      </c>
      <c r="D3788">
        <v>541</v>
      </c>
      <c r="E3788" t="s">
        <v>19</v>
      </c>
      <c r="F3788" t="s">
        <v>8600</v>
      </c>
      <c r="G3788" t="s">
        <v>8601</v>
      </c>
      <c r="H3788">
        <v>184</v>
      </c>
      <c r="I3788">
        <v>225</v>
      </c>
      <c r="J3788" s="1">
        <v>6.7999999999999998E-11</v>
      </c>
      <c r="K3788" t="s">
        <v>22</v>
      </c>
      <c r="L3788" s="2">
        <v>44231</v>
      </c>
      <c r="M3788" t="s">
        <v>8602</v>
      </c>
      <c r="N3788" t="s">
        <v>8603</v>
      </c>
    </row>
    <row r="3789" spans="1:15" x14ac:dyDescent="0.2">
      <c r="A3789" t="str">
        <f t="shared" si="128"/>
        <v>Limnephilus_lunatus_CCE</v>
      </c>
      <c r="B3789" t="s">
        <v>15118</v>
      </c>
      <c r="C3789" t="s">
        <v>15119</v>
      </c>
      <c r="D3789">
        <v>541</v>
      </c>
      <c r="E3789" t="s">
        <v>19</v>
      </c>
      <c r="F3789" t="s">
        <v>8600</v>
      </c>
      <c r="G3789" t="s">
        <v>8601</v>
      </c>
      <c r="H3789">
        <v>226</v>
      </c>
      <c r="I3789">
        <v>503</v>
      </c>
      <c r="J3789" s="1">
        <v>5.3000000000000002E-64</v>
      </c>
      <c r="K3789" t="s">
        <v>22</v>
      </c>
      <c r="L3789" s="2">
        <v>44231</v>
      </c>
      <c r="M3789" t="s">
        <v>8602</v>
      </c>
      <c r="N3789" t="s">
        <v>8603</v>
      </c>
    </row>
    <row r="3790" spans="1:15" x14ac:dyDescent="0.2">
      <c r="A3790" t="str">
        <f t="shared" si="128"/>
        <v>Limnephilus_lunatus_CCE</v>
      </c>
      <c r="B3790" t="s">
        <v>15120</v>
      </c>
      <c r="C3790" t="s">
        <v>15121</v>
      </c>
      <c r="D3790">
        <v>82</v>
      </c>
      <c r="E3790" t="s">
        <v>19</v>
      </c>
      <c r="F3790" t="s">
        <v>8600</v>
      </c>
      <c r="G3790" t="s">
        <v>8601</v>
      </c>
      <c r="H3790">
        <v>4</v>
      </c>
      <c r="I3790">
        <v>81</v>
      </c>
      <c r="J3790" s="1">
        <v>7.8999999999999995E-7</v>
      </c>
      <c r="K3790" t="s">
        <v>22</v>
      </c>
      <c r="L3790" s="2">
        <v>44231</v>
      </c>
      <c r="M3790" t="s">
        <v>8602</v>
      </c>
      <c r="N3790" t="s">
        <v>8603</v>
      </c>
    </row>
    <row r="3791" spans="1:15" x14ac:dyDescent="0.2">
      <c r="A3791" t="str">
        <f t="shared" si="128"/>
        <v>Limnephilus_lunatus_CCE</v>
      </c>
      <c r="B3791" t="s">
        <v>15122</v>
      </c>
      <c r="C3791" t="s">
        <v>15123</v>
      </c>
      <c r="D3791">
        <v>341</v>
      </c>
      <c r="E3791" t="s">
        <v>19</v>
      </c>
      <c r="F3791" t="s">
        <v>8600</v>
      </c>
      <c r="G3791" t="s">
        <v>8601</v>
      </c>
      <c r="H3791">
        <v>273</v>
      </c>
      <c r="I3791">
        <v>341</v>
      </c>
      <c r="J3791" s="1">
        <v>3.5000000000000002E-16</v>
      </c>
      <c r="K3791" t="s">
        <v>22</v>
      </c>
      <c r="L3791" s="2">
        <v>44231</v>
      </c>
      <c r="M3791" t="s">
        <v>8602</v>
      </c>
      <c r="N3791" t="s">
        <v>8603</v>
      </c>
    </row>
    <row r="3792" spans="1:15" x14ac:dyDescent="0.2">
      <c r="A3792" t="str">
        <f t="shared" si="128"/>
        <v>Limnephilus_lunatus_CCE</v>
      </c>
      <c r="B3792" t="s">
        <v>15122</v>
      </c>
      <c r="C3792" t="s">
        <v>15123</v>
      </c>
      <c r="D3792">
        <v>341</v>
      </c>
      <c r="E3792" t="s">
        <v>19</v>
      </c>
      <c r="F3792" t="s">
        <v>8600</v>
      </c>
      <c r="G3792" t="s">
        <v>8601</v>
      </c>
      <c r="H3792">
        <v>70</v>
      </c>
      <c r="I3792">
        <v>126</v>
      </c>
      <c r="J3792" s="1">
        <v>6.9E-10</v>
      </c>
      <c r="K3792" t="s">
        <v>22</v>
      </c>
      <c r="L3792" s="2">
        <v>44231</v>
      </c>
      <c r="M3792" t="s">
        <v>8602</v>
      </c>
      <c r="N3792" t="s">
        <v>8603</v>
      </c>
    </row>
    <row r="3793" spans="1:14" x14ac:dyDescent="0.2">
      <c r="A3793" t="str">
        <f t="shared" si="128"/>
        <v>Limnephilus_lunatus_CCE</v>
      </c>
      <c r="B3793" t="s">
        <v>15124</v>
      </c>
      <c r="C3793" t="s">
        <v>15125</v>
      </c>
      <c r="D3793">
        <v>531</v>
      </c>
      <c r="E3793" t="s">
        <v>19</v>
      </c>
      <c r="F3793" t="s">
        <v>8600</v>
      </c>
      <c r="G3793" t="s">
        <v>8601</v>
      </c>
      <c r="H3793">
        <v>43</v>
      </c>
      <c r="I3793">
        <v>190</v>
      </c>
      <c r="J3793" s="1">
        <v>1.1E-55</v>
      </c>
      <c r="K3793" t="s">
        <v>22</v>
      </c>
      <c r="L3793" s="2">
        <v>44231</v>
      </c>
      <c r="M3793" t="s">
        <v>8602</v>
      </c>
      <c r="N3793" t="s">
        <v>8603</v>
      </c>
    </row>
    <row r="3794" spans="1:14" x14ac:dyDescent="0.2">
      <c r="A3794" t="str">
        <f t="shared" ref="A3794:A3825" si="129">A3793</f>
        <v>Limnephilus_lunatus_CCE</v>
      </c>
      <c r="B3794" t="s">
        <v>15124</v>
      </c>
      <c r="C3794" t="s">
        <v>15125</v>
      </c>
      <c r="D3794">
        <v>531</v>
      </c>
      <c r="E3794" t="s">
        <v>19</v>
      </c>
      <c r="F3794" t="s">
        <v>8600</v>
      </c>
      <c r="G3794" t="s">
        <v>8601</v>
      </c>
      <c r="H3794">
        <v>4</v>
      </c>
      <c r="I3794">
        <v>42</v>
      </c>
      <c r="J3794" s="1">
        <v>2.2E-13</v>
      </c>
      <c r="K3794" t="s">
        <v>22</v>
      </c>
      <c r="L3794" s="2">
        <v>44231</v>
      </c>
      <c r="M3794" t="s">
        <v>8602</v>
      </c>
      <c r="N3794" t="s">
        <v>8603</v>
      </c>
    </row>
    <row r="3795" spans="1:14" x14ac:dyDescent="0.2">
      <c r="A3795" t="str">
        <f t="shared" si="129"/>
        <v>Limnephilus_lunatus_CCE</v>
      </c>
      <c r="B3795" t="s">
        <v>15126</v>
      </c>
      <c r="C3795" t="s">
        <v>15127</v>
      </c>
      <c r="D3795">
        <v>144</v>
      </c>
      <c r="E3795" t="s">
        <v>19</v>
      </c>
      <c r="F3795" t="s">
        <v>8600</v>
      </c>
      <c r="G3795" t="s">
        <v>8601</v>
      </c>
      <c r="H3795">
        <v>22</v>
      </c>
      <c r="I3795">
        <v>137</v>
      </c>
      <c r="J3795" s="1">
        <v>1.8E-25</v>
      </c>
      <c r="K3795" t="s">
        <v>22</v>
      </c>
      <c r="L3795" s="2">
        <v>44231</v>
      </c>
      <c r="M3795" t="s">
        <v>8602</v>
      </c>
      <c r="N3795" t="s">
        <v>8603</v>
      </c>
    </row>
    <row r="3796" spans="1:14" x14ac:dyDescent="0.2">
      <c r="A3796" t="str">
        <f t="shared" si="129"/>
        <v>Limnephilus_lunatus_CCE</v>
      </c>
      <c r="B3796" t="s">
        <v>15128</v>
      </c>
      <c r="C3796" t="s">
        <v>15129</v>
      </c>
      <c r="D3796">
        <v>228</v>
      </c>
      <c r="E3796" t="s">
        <v>19</v>
      </c>
      <c r="F3796" t="s">
        <v>8600</v>
      </c>
      <c r="G3796" t="s">
        <v>8601</v>
      </c>
      <c r="H3796">
        <v>48</v>
      </c>
      <c r="I3796">
        <v>212</v>
      </c>
      <c r="J3796" s="1">
        <v>5.0999999999999999E-27</v>
      </c>
      <c r="K3796" t="s">
        <v>22</v>
      </c>
      <c r="L3796" s="2">
        <v>44231</v>
      </c>
      <c r="M3796" t="s">
        <v>8602</v>
      </c>
      <c r="N3796" t="s">
        <v>8603</v>
      </c>
    </row>
    <row r="3797" spans="1:14" x14ac:dyDescent="0.2">
      <c r="A3797" t="str">
        <f t="shared" si="129"/>
        <v>Limnephilus_lunatus_CCE</v>
      </c>
      <c r="B3797" t="s">
        <v>15130</v>
      </c>
      <c r="C3797" t="s">
        <v>15131</v>
      </c>
      <c r="D3797">
        <v>78</v>
      </c>
      <c r="E3797" t="s">
        <v>19</v>
      </c>
      <c r="F3797" t="s">
        <v>8600</v>
      </c>
      <c r="G3797" t="s">
        <v>8601</v>
      </c>
      <c r="H3797">
        <v>13</v>
      </c>
      <c r="I3797">
        <v>68</v>
      </c>
      <c r="J3797" s="1">
        <v>1.3E-18</v>
      </c>
      <c r="K3797" t="s">
        <v>22</v>
      </c>
      <c r="L3797" s="2">
        <v>44231</v>
      </c>
      <c r="M3797" t="s">
        <v>8602</v>
      </c>
      <c r="N3797" t="s">
        <v>8603</v>
      </c>
    </row>
    <row r="3798" spans="1:14" x14ac:dyDescent="0.2">
      <c r="A3798" t="str">
        <f t="shared" si="129"/>
        <v>Limnephilus_lunatus_CCE</v>
      </c>
      <c r="B3798" t="s">
        <v>15132</v>
      </c>
      <c r="C3798" t="s">
        <v>15133</v>
      </c>
      <c r="D3798">
        <v>154</v>
      </c>
      <c r="E3798" t="s">
        <v>19</v>
      </c>
      <c r="F3798" t="s">
        <v>8600</v>
      </c>
      <c r="G3798" t="s">
        <v>8601</v>
      </c>
      <c r="H3798">
        <v>72</v>
      </c>
      <c r="I3798">
        <v>148</v>
      </c>
      <c r="J3798" s="1">
        <v>1.7999999999999999E-8</v>
      </c>
      <c r="K3798" t="s">
        <v>22</v>
      </c>
      <c r="L3798" s="2">
        <v>44231</v>
      </c>
      <c r="M3798" t="s">
        <v>8602</v>
      </c>
      <c r="N3798" t="s">
        <v>8603</v>
      </c>
    </row>
    <row r="3799" spans="1:14" x14ac:dyDescent="0.2">
      <c r="A3799" t="str">
        <f t="shared" si="129"/>
        <v>Limnephilus_lunatus_CCE</v>
      </c>
      <c r="B3799" t="s">
        <v>15134</v>
      </c>
      <c r="C3799" t="s">
        <v>15135</v>
      </c>
      <c r="D3799">
        <v>163</v>
      </c>
      <c r="E3799" t="s">
        <v>19</v>
      </c>
      <c r="F3799" t="s">
        <v>8600</v>
      </c>
      <c r="G3799" t="s">
        <v>8601</v>
      </c>
      <c r="H3799">
        <v>5</v>
      </c>
      <c r="I3799">
        <v>83</v>
      </c>
      <c r="J3799" s="1">
        <v>1.5E-6</v>
      </c>
      <c r="K3799" t="s">
        <v>22</v>
      </c>
      <c r="L3799" s="2">
        <v>44231</v>
      </c>
      <c r="M3799" t="s">
        <v>8602</v>
      </c>
      <c r="N3799" t="s">
        <v>8603</v>
      </c>
    </row>
    <row r="3800" spans="1:14" x14ac:dyDescent="0.2">
      <c r="A3800" t="str">
        <f t="shared" si="129"/>
        <v>Limnephilus_lunatus_CCE</v>
      </c>
      <c r="B3800" t="s">
        <v>15136</v>
      </c>
      <c r="C3800" t="s">
        <v>15137</v>
      </c>
      <c r="D3800">
        <v>50</v>
      </c>
      <c r="E3800" t="s">
        <v>19</v>
      </c>
      <c r="F3800" t="s">
        <v>8600</v>
      </c>
      <c r="G3800" t="s">
        <v>8601</v>
      </c>
      <c r="H3800">
        <v>1</v>
      </c>
      <c r="I3800">
        <v>50</v>
      </c>
      <c r="J3800" s="1">
        <v>2.1999999999999998E-8</v>
      </c>
      <c r="K3800" t="s">
        <v>22</v>
      </c>
      <c r="L3800" s="2">
        <v>44231</v>
      </c>
      <c r="M3800" t="s">
        <v>8602</v>
      </c>
      <c r="N3800" t="s">
        <v>8603</v>
      </c>
    </row>
    <row r="3801" spans="1:14" x14ac:dyDescent="0.2">
      <c r="A3801" t="str">
        <f t="shared" si="129"/>
        <v>Limnephilus_lunatus_CCE</v>
      </c>
      <c r="B3801" t="s">
        <v>15138</v>
      </c>
      <c r="C3801" t="s">
        <v>15139</v>
      </c>
      <c r="D3801">
        <v>124</v>
      </c>
      <c r="E3801" t="s">
        <v>19</v>
      </c>
      <c r="F3801" t="s">
        <v>8600</v>
      </c>
      <c r="G3801" t="s">
        <v>8601</v>
      </c>
      <c r="H3801">
        <v>13</v>
      </c>
      <c r="I3801">
        <v>124</v>
      </c>
      <c r="J3801" s="1">
        <v>1.6000000000000001E-25</v>
      </c>
      <c r="K3801" t="s">
        <v>22</v>
      </c>
      <c r="L3801" s="2">
        <v>44231</v>
      </c>
      <c r="M3801" t="s">
        <v>8602</v>
      </c>
      <c r="N3801" t="s">
        <v>8603</v>
      </c>
    </row>
    <row r="3802" spans="1:14" x14ac:dyDescent="0.2">
      <c r="A3802" t="str">
        <f t="shared" si="129"/>
        <v>Limnephilus_lunatus_CCE</v>
      </c>
      <c r="B3802" t="s">
        <v>15140</v>
      </c>
      <c r="C3802" t="s">
        <v>15141</v>
      </c>
      <c r="D3802">
        <v>479</v>
      </c>
      <c r="E3802" t="s">
        <v>19</v>
      </c>
      <c r="F3802" t="s">
        <v>8600</v>
      </c>
      <c r="G3802" t="s">
        <v>8601</v>
      </c>
      <c r="H3802">
        <v>3</v>
      </c>
      <c r="I3802">
        <v>479</v>
      </c>
      <c r="J3802" s="1">
        <v>9.7999999999999995E-117</v>
      </c>
      <c r="K3802" t="s">
        <v>22</v>
      </c>
      <c r="L3802" s="2">
        <v>44231</v>
      </c>
      <c r="M3802" t="s">
        <v>8602</v>
      </c>
      <c r="N3802" t="s">
        <v>8603</v>
      </c>
    </row>
    <row r="3803" spans="1:14" x14ac:dyDescent="0.2">
      <c r="A3803" t="str">
        <f t="shared" si="129"/>
        <v>Limnephilus_lunatus_CCE</v>
      </c>
      <c r="B3803" t="s">
        <v>15142</v>
      </c>
      <c r="C3803" t="s">
        <v>15143</v>
      </c>
      <c r="D3803">
        <v>40</v>
      </c>
      <c r="E3803" t="s">
        <v>19</v>
      </c>
      <c r="F3803" t="s">
        <v>8600</v>
      </c>
      <c r="G3803" t="s">
        <v>8601</v>
      </c>
      <c r="H3803">
        <v>1</v>
      </c>
      <c r="I3803">
        <v>39</v>
      </c>
      <c r="J3803" s="1">
        <v>2.5000000000000002E-16</v>
      </c>
      <c r="K3803" t="s">
        <v>22</v>
      </c>
      <c r="L3803" s="2">
        <v>44231</v>
      </c>
      <c r="M3803" t="s">
        <v>8602</v>
      </c>
      <c r="N3803" t="s">
        <v>8603</v>
      </c>
    </row>
    <row r="3804" spans="1:14" x14ac:dyDescent="0.2">
      <c r="A3804" t="str">
        <f t="shared" si="129"/>
        <v>Limnephilus_lunatus_CCE</v>
      </c>
      <c r="B3804" t="s">
        <v>15144</v>
      </c>
      <c r="C3804" t="s">
        <v>15145</v>
      </c>
      <c r="D3804">
        <v>533</v>
      </c>
      <c r="E3804" t="s">
        <v>19</v>
      </c>
      <c r="F3804" t="s">
        <v>8600</v>
      </c>
      <c r="G3804" t="s">
        <v>8601</v>
      </c>
      <c r="H3804">
        <v>32</v>
      </c>
      <c r="I3804">
        <v>525</v>
      </c>
      <c r="J3804" s="1">
        <v>1.3E-116</v>
      </c>
      <c r="K3804" t="s">
        <v>22</v>
      </c>
      <c r="L3804" s="2">
        <v>44231</v>
      </c>
      <c r="M3804" t="s">
        <v>8602</v>
      </c>
      <c r="N3804" t="s">
        <v>8603</v>
      </c>
    </row>
    <row r="3805" spans="1:14" x14ac:dyDescent="0.2">
      <c r="A3805" t="str">
        <f t="shared" si="129"/>
        <v>Limnephilus_lunatus_CCE</v>
      </c>
      <c r="B3805" t="s">
        <v>15146</v>
      </c>
      <c r="C3805" t="s">
        <v>15147</v>
      </c>
      <c r="D3805">
        <v>319</v>
      </c>
      <c r="E3805" t="s">
        <v>19</v>
      </c>
      <c r="F3805" t="s">
        <v>8600</v>
      </c>
      <c r="G3805" t="s">
        <v>8601</v>
      </c>
      <c r="H3805">
        <v>46</v>
      </c>
      <c r="I3805">
        <v>319</v>
      </c>
      <c r="J3805" s="1">
        <v>2.3000000000000001E-39</v>
      </c>
      <c r="K3805" t="s">
        <v>22</v>
      </c>
      <c r="L3805" s="2">
        <v>44231</v>
      </c>
      <c r="M3805" t="s">
        <v>8602</v>
      </c>
      <c r="N3805" t="s">
        <v>8603</v>
      </c>
    </row>
    <row r="3806" spans="1:14" x14ac:dyDescent="0.2">
      <c r="A3806" t="str">
        <f t="shared" si="129"/>
        <v>Limnephilus_lunatus_CCE</v>
      </c>
      <c r="B3806" t="s">
        <v>15146</v>
      </c>
      <c r="C3806" t="s">
        <v>15147</v>
      </c>
      <c r="D3806">
        <v>319</v>
      </c>
      <c r="E3806" t="s">
        <v>19</v>
      </c>
      <c r="F3806" t="s">
        <v>8600</v>
      </c>
      <c r="G3806" t="s">
        <v>8601</v>
      </c>
      <c r="H3806">
        <v>4</v>
      </c>
      <c r="I3806">
        <v>45</v>
      </c>
      <c r="J3806" s="1">
        <v>6.5000000000000003E-9</v>
      </c>
      <c r="K3806" t="s">
        <v>22</v>
      </c>
      <c r="L3806" s="2">
        <v>44231</v>
      </c>
      <c r="M3806" t="s">
        <v>8602</v>
      </c>
      <c r="N3806" t="s">
        <v>8603</v>
      </c>
    </row>
    <row r="3807" spans="1:14" x14ac:dyDescent="0.2">
      <c r="A3807" t="str">
        <f t="shared" si="129"/>
        <v>Limnephilus_lunatus_CCE</v>
      </c>
      <c r="B3807" t="s">
        <v>15148</v>
      </c>
      <c r="C3807" t="s">
        <v>15149</v>
      </c>
      <c r="D3807">
        <v>71</v>
      </c>
      <c r="E3807" t="s">
        <v>19</v>
      </c>
      <c r="F3807" t="s">
        <v>8600</v>
      </c>
      <c r="G3807" t="s">
        <v>8601</v>
      </c>
      <c r="H3807">
        <v>12</v>
      </c>
      <c r="I3807">
        <v>69</v>
      </c>
      <c r="J3807" s="1">
        <v>1.2E-5</v>
      </c>
      <c r="K3807" t="s">
        <v>22</v>
      </c>
      <c r="L3807" s="2">
        <v>44231</v>
      </c>
      <c r="M3807" t="s">
        <v>8602</v>
      </c>
      <c r="N3807" t="s">
        <v>8603</v>
      </c>
    </row>
    <row r="3808" spans="1:14" x14ac:dyDescent="0.2">
      <c r="A3808" t="str">
        <f t="shared" si="129"/>
        <v>Limnephilus_lunatus_CCE</v>
      </c>
      <c r="B3808" t="s">
        <v>15150</v>
      </c>
      <c r="C3808" t="s">
        <v>15151</v>
      </c>
      <c r="D3808">
        <v>563</v>
      </c>
      <c r="E3808" t="s">
        <v>19</v>
      </c>
      <c r="F3808" t="s">
        <v>8600</v>
      </c>
      <c r="G3808" t="s">
        <v>8601</v>
      </c>
      <c r="H3808">
        <v>34</v>
      </c>
      <c r="I3808">
        <v>537</v>
      </c>
      <c r="J3808" s="1">
        <v>3.6000000000000001E-130</v>
      </c>
      <c r="K3808" t="s">
        <v>22</v>
      </c>
      <c r="L3808" s="2">
        <v>44231</v>
      </c>
      <c r="M3808" t="s">
        <v>8602</v>
      </c>
      <c r="N3808" t="s">
        <v>8603</v>
      </c>
    </row>
    <row r="3809" spans="1:14" x14ac:dyDescent="0.2">
      <c r="A3809" t="str">
        <f t="shared" si="129"/>
        <v>Limnephilus_lunatus_CCE</v>
      </c>
      <c r="B3809" t="s">
        <v>15152</v>
      </c>
      <c r="C3809" t="s">
        <v>15153</v>
      </c>
      <c r="D3809">
        <v>657</v>
      </c>
      <c r="E3809" t="s">
        <v>19</v>
      </c>
      <c r="F3809" t="s">
        <v>8600</v>
      </c>
      <c r="G3809" t="s">
        <v>8601</v>
      </c>
      <c r="H3809">
        <v>3</v>
      </c>
      <c r="I3809">
        <v>518</v>
      </c>
      <c r="J3809" s="1">
        <v>7.9000000000000008E-121</v>
      </c>
      <c r="K3809" t="s">
        <v>22</v>
      </c>
      <c r="L3809" s="2">
        <v>44231</v>
      </c>
      <c r="M3809" t="s">
        <v>8602</v>
      </c>
      <c r="N3809" t="s">
        <v>8603</v>
      </c>
    </row>
    <row r="3810" spans="1:14" x14ac:dyDescent="0.2">
      <c r="A3810" t="str">
        <f t="shared" si="129"/>
        <v>Limnephilus_lunatus_CCE</v>
      </c>
      <c r="B3810" t="s">
        <v>15152</v>
      </c>
      <c r="C3810" t="s">
        <v>15153</v>
      </c>
      <c r="D3810">
        <v>657</v>
      </c>
      <c r="E3810" t="s">
        <v>19</v>
      </c>
      <c r="F3810" t="s">
        <v>8600</v>
      </c>
      <c r="G3810" t="s">
        <v>8601</v>
      </c>
      <c r="H3810">
        <v>523</v>
      </c>
      <c r="I3810">
        <v>657</v>
      </c>
      <c r="J3810" s="1">
        <v>2.6999999999999998E-23</v>
      </c>
      <c r="K3810" t="s">
        <v>22</v>
      </c>
      <c r="L3810" s="2">
        <v>44231</v>
      </c>
      <c r="M3810" t="s">
        <v>8602</v>
      </c>
      <c r="N3810" t="s">
        <v>8603</v>
      </c>
    </row>
    <row r="3811" spans="1:14" x14ac:dyDescent="0.2">
      <c r="A3811" t="str">
        <f t="shared" si="129"/>
        <v>Limnephilus_lunatus_CCE</v>
      </c>
      <c r="B3811" t="s">
        <v>15154</v>
      </c>
      <c r="C3811" t="s">
        <v>15155</v>
      </c>
      <c r="D3811">
        <v>144</v>
      </c>
      <c r="E3811" t="s">
        <v>19</v>
      </c>
      <c r="F3811" t="s">
        <v>8600</v>
      </c>
      <c r="G3811" t="s">
        <v>8601</v>
      </c>
      <c r="H3811">
        <v>36</v>
      </c>
      <c r="I3811">
        <v>96</v>
      </c>
      <c r="J3811" s="1">
        <v>3.6E-9</v>
      </c>
      <c r="K3811" t="s">
        <v>22</v>
      </c>
      <c r="L3811" s="2">
        <v>44231</v>
      </c>
      <c r="M3811" t="s">
        <v>8602</v>
      </c>
      <c r="N3811" t="s">
        <v>8603</v>
      </c>
    </row>
    <row r="3812" spans="1:14" x14ac:dyDescent="0.2">
      <c r="A3812" t="str">
        <f t="shared" si="129"/>
        <v>Limnephilus_lunatus_CCE</v>
      </c>
      <c r="B3812" t="s">
        <v>15156</v>
      </c>
      <c r="C3812" t="s">
        <v>15157</v>
      </c>
      <c r="D3812">
        <v>422</v>
      </c>
      <c r="E3812" t="s">
        <v>19</v>
      </c>
      <c r="F3812" t="s">
        <v>8600</v>
      </c>
      <c r="G3812" t="s">
        <v>8601</v>
      </c>
      <c r="H3812">
        <v>10</v>
      </c>
      <c r="I3812">
        <v>302</v>
      </c>
      <c r="J3812" s="1">
        <v>5.2000000000000002E-83</v>
      </c>
      <c r="K3812" t="s">
        <v>22</v>
      </c>
      <c r="L3812" s="2">
        <v>44231</v>
      </c>
      <c r="M3812" t="s">
        <v>8602</v>
      </c>
      <c r="N3812" t="s">
        <v>8603</v>
      </c>
    </row>
    <row r="3813" spans="1:14" x14ac:dyDescent="0.2">
      <c r="A3813" t="str">
        <f t="shared" si="129"/>
        <v>Limnephilus_lunatus_CCE</v>
      </c>
      <c r="B3813" t="s">
        <v>15158</v>
      </c>
      <c r="C3813" t="s">
        <v>15159</v>
      </c>
      <c r="D3813">
        <v>280</v>
      </c>
      <c r="E3813" t="s">
        <v>19</v>
      </c>
      <c r="F3813" t="s">
        <v>8600</v>
      </c>
      <c r="G3813" t="s">
        <v>8601</v>
      </c>
      <c r="H3813">
        <v>40</v>
      </c>
      <c r="I3813">
        <v>138</v>
      </c>
      <c r="J3813" s="1">
        <v>5.0999999999999997E-14</v>
      </c>
      <c r="K3813" t="s">
        <v>22</v>
      </c>
      <c r="L3813" s="2">
        <v>44231</v>
      </c>
      <c r="M3813" t="s">
        <v>8602</v>
      </c>
      <c r="N3813" t="s">
        <v>8603</v>
      </c>
    </row>
    <row r="3814" spans="1:14" x14ac:dyDescent="0.2">
      <c r="A3814" t="str">
        <f t="shared" si="129"/>
        <v>Limnephilus_lunatus_CCE</v>
      </c>
      <c r="B3814" t="s">
        <v>15158</v>
      </c>
      <c r="C3814" t="s">
        <v>15159</v>
      </c>
      <c r="D3814">
        <v>280</v>
      </c>
      <c r="E3814" t="s">
        <v>19</v>
      </c>
      <c r="F3814" t="s">
        <v>8600</v>
      </c>
      <c r="G3814" t="s">
        <v>8601</v>
      </c>
      <c r="H3814">
        <v>1</v>
      </c>
      <c r="I3814">
        <v>38</v>
      </c>
      <c r="J3814" s="1">
        <v>1.4000000000000001E-13</v>
      </c>
      <c r="K3814" t="s">
        <v>22</v>
      </c>
      <c r="L3814" s="2">
        <v>44231</v>
      </c>
      <c r="M3814" t="s">
        <v>8602</v>
      </c>
      <c r="N3814" t="s">
        <v>8603</v>
      </c>
    </row>
    <row r="3815" spans="1:14" x14ac:dyDescent="0.2">
      <c r="A3815" t="str">
        <f t="shared" si="129"/>
        <v>Limnephilus_lunatus_CCE</v>
      </c>
      <c r="B3815" t="s">
        <v>15160</v>
      </c>
      <c r="C3815" t="s">
        <v>15161</v>
      </c>
      <c r="D3815">
        <v>117</v>
      </c>
      <c r="E3815" t="s">
        <v>19</v>
      </c>
      <c r="F3815" t="s">
        <v>8600</v>
      </c>
      <c r="G3815" t="s">
        <v>8601</v>
      </c>
      <c r="H3815">
        <v>52</v>
      </c>
      <c r="I3815">
        <v>115</v>
      </c>
      <c r="J3815" s="1">
        <v>1.5000000000000001E-20</v>
      </c>
      <c r="K3815" t="s">
        <v>22</v>
      </c>
      <c r="L3815" s="2">
        <v>44231</v>
      </c>
      <c r="M3815" t="s">
        <v>8602</v>
      </c>
      <c r="N3815" t="s">
        <v>8603</v>
      </c>
    </row>
    <row r="3816" spans="1:14" x14ac:dyDescent="0.2">
      <c r="A3816" t="str">
        <f t="shared" si="129"/>
        <v>Limnephilus_lunatus_CCE</v>
      </c>
      <c r="B3816" t="s">
        <v>15160</v>
      </c>
      <c r="C3816" t="s">
        <v>15161</v>
      </c>
      <c r="D3816">
        <v>117</v>
      </c>
      <c r="E3816" t="s">
        <v>19</v>
      </c>
      <c r="F3816" t="s">
        <v>8600</v>
      </c>
      <c r="G3816" t="s">
        <v>8601</v>
      </c>
      <c r="H3816">
        <v>7</v>
      </c>
      <c r="I3816">
        <v>45</v>
      </c>
      <c r="J3816" s="1">
        <v>1.6E-7</v>
      </c>
      <c r="K3816" t="s">
        <v>22</v>
      </c>
      <c r="L3816" s="2">
        <v>44231</v>
      </c>
      <c r="M3816" t="s">
        <v>8602</v>
      </c>
      <c r="N3816" t="s">
        <v>8603</v>
      </c>
    </row>
    <row r="3817" spans="1:14" x14ac:dyDescent="0.2">
      <c r="A3817" t="str">
        <f t="shared" si="129"/>
        <v>Limnephilus_lunatus_CCE</v>
      </c>
      <c r="B3817" t="s">
        <v>15162</v>
      </c>
      <c r="C3817" t="s">
        <v>15163</v>
      </c>
      <c r="D3817">
        <v>179</v>
      </c>
      <c r="E3817" t="s">
        <v>19</v>
      </c>
      <c r="F3817" t="s">
        <v>8600</v>
      </c>
      <c r="G3817" t="s">
        <v>8601</v>
      </c>
      <c r="H3817">
        <v>54</v>
      </c>
      <c r="I3817">
        <v>130</v>
      </c>
      <c r="J3817" s="1">
        <v>1.4000000000000001E-18</v>
      </c>
      <c r="K3817" t="s">
        <v>22</v>
      </c>
      <c r="L3817" s="2">
        <v>44231</v>
      </c>
      <c r="M3817" t="s">
        <v>8602</v>
      </c>
      <c r="N3817" t="s">
        <v>8603</v>
      </c>
    </row>
    <row r="3818" spans="1:14" x14ac:dyDescent="0.2">
      <c r="A3818" t="str">
        <f t="shared" si="129"/>
        <v>Limnephilus_lunatus_CCE</v>
      </c>
      <c r="B3818" t="s">
        <v>15164</v>
      </c>
      <c r="C3818" t="s">
        <v>15165</v>
      </c>
      <c r="D3818">
        <v>97</v>
      </c>
      <c r="E3818" t="s">
        <v>19</v>
      </c>
      <c r="F3818" t="s">
        <v>8600</v>
      </c>
      <c r="G3818" t="s">
        <v>8601</v>
      </c>
      <c r="H3818">
        <v>21</v>
      </c>
      <c r="I3818">
        <v>92</v>
      </c>
      <c r="J3818" s="1">
        <v>4.6999999999999999E-24</v>
      </c>
      <c r="K3818" t="s">
        <v>22</v>
      </c>
      <c r="L3818" s="2">
        <v>44231</v>
      </c>
      <c r="M3818" t="s">
        <v>8602</v>
      </c>
      <c r="N3818" t="s">
        <v>8603</v>
      </c>
    </row>
    <row r="3819" spans="1:14" x14ac:dyDescent="0.2">
      <c r="A3819" t="str">
        <f t="shared" si="129"/>
        <v>Limnephilus_lunatus_CCE</v>
      </c>
      <c r="B3819" t="s">
        <v>15166</v>
      </c>
      <c r="C3819" t="s">
        <v>15167</v>
      </c>
      <c r="D3819">
        <v>335</v>
      </c>
      <c r="E3819" t="s">
        <v>19</v>
      </c>
      <c r="F3819" t="s">
        <v>8600</v>
      </c>
      <c r="G3819" t="s">
        <v>8601</v>
      </c>
      <c r="H3819">
        <v>6</v>
      </c>
      <c r="I3819">
        <v>135</v>
      </c>
      <c r="J3819" s="1">
        <v>1.8999999999999999E-36</v>
      </c>
      <c r="K3819" t="s">
        <v>22</v>
      </c>
      <c r="L3819" s="2">
        <v>44231</v>
      </c>
      <c r="M3819" t="s">
        <v>8602</v>
      </c>
      <c r="N3819" t="s">
        <v>8603</v>
      </c>
    </row>
    <row r="3820" spans="1:14" x14ac:dyDescent="0.2">
      <c r="A3820" t="str">
        <f t="shared" si="129"/>
        <v>Limnephilus_lunatus_CCE</v>
      </c>
      <c r="B3820" t="s">
        <v>15166</v>
      </c>
      <c r="C3820" t="s">
        <v>15167</v>
      </c>
      <c r="D3820">
        <v>335</v>
      </c>
      <c r="E3820" t="s">
        <v>19</v>
      </c>
      <c r="F3820" t="s">
        <v>8600</v>
      </c>
      <c r="G3820" t="s">
        <v>8601</v>
      </c>
      <c r="H3820">
        <v>161</v>
      </c>
      <c r="I3820">
        <v>314</v>
      </c>
      <c r="J3820" s="1">
        <v>1.2000000000000001E-19</v>
      </c>
      <c r="K3820" t="s">
        <v>22</v>
      </c>
      <c r="L3820" s="2">
        <v>44231</v>
      </c>
      <c r="M3820" t="s">
        <v>8602</v>
      </c>
      <c r="N3820" t="s">
        <v>8603</v>
      </c>
    </row>
    <row r="3821" spans="1:14" x14ac:dyDescent="0.2">
      <c r="A3821" t="str">
        <f t="shared" si="129"/>
        <v>Limnephilus_lunatus_CCE</v>
      </c>
      <c r="B3821" t="s">
        <v>15168</v>
      </c>
      <c r="C3821" t="s">
        <v>15169</v>
      </c>
      <c r="D3821">
        <v>152</v>
      </c>
      <c r="E3821" t="s">
        <v>19</v>
      </c>
      <c r="F3821" t="s">
        <v>8600</v>
      </c>
      <c r="G3821" t="s">
        <v>8601</v>
      </c>
      <c r="H3821">
        <v>6</v>
      </c>
      <c r="I3821">
        <v>152</v>
      </c>
      <c r="J3821" s="1">
        <v>1.7000000000000001E-57</v>
      </c>
      <c r="K3821" t="s">
        <v>22</v>
      </c>
      <c r="L3821" s="2">
        <v>44231</v>
      </c>
      <c r="M3821" t="s">
        <v>8602</v>
      </c>
      <c r="N3821" t="s">
        <v>8603</v>
      </c>
    </row>
    <row r="3822" spans="1:14" x14ac:dyDescent="0.2">
      <c r="A3822" t="str">
        <f t="shared" si="129"/>
        <v>Limnephilus_lunatus_CCE</v>
      </c>
      <c r="B3822" t="s">
        <v>15170</v>
      </c>
      <c r="C3822" t="s">
        <v>15171</v>
      </c>
      <c r="D3822">
        <v>149</v>
      </c>
      <c r="E3822" t="s">
        <v>19</v>
      </c>
      <c r="F3822" t="s">
        <v>8600</v>
      </c>
      <c r="G3822" t="s">
        <v>8601</v>
      </c>
      <c r="H3822">
        <v>7</v>
      </c>
      <c r="I3822">
        <v>108</v>
      </c>
      <c r="J3822" s="1">
        <v>3.4999999999999998E-44</v>
      </c>
      <c r="K3822" t="s">
        <v>22</v>
      </c>
      <c r="L3822" s="2">
        <v>44231</v>
      </c>
      <c r="M3822" t="s">
        <v>8602</v>
      </c>
      <c r="N3822" t="s">
        <v>8603</v>
      </c>
    </row>
    <row r="3823" spans="1:14" x14ac:dyDescent="0.2">
      <c r="A3823" t="str">
        <f t="shared" si="129"/>
        <v>Limnephilus_lunatus_CCE</v>
      </c>
      <c r="B3823" t="s">
        <v>15172</v>
      </c>
      <c r="C3823" t="s">
        <v>15173</v>
      </c>
      <c r="D3823">
        <v>451</v>
      </c>
      <c r="E3823" t="s">
        <v>19</v>
      </c>
      <c r="F3823" t="s">
        <v>8600</v>
      </c>
      <c r="G3823" t="s">
        <v>8601</v>
      </c>
      <c r="H3823">
        <v>4</v>
      </c>
      <c r="I3823">
        <v>449</v>
      </c>
      <c r="J3823" s="1">
        <v>9.1999999999999996E-112</v>
      </c>
      <c r="K3823" t="s">
        <v>22</v>
      </c>
      <c r="L3823" s="2">
        <v>44231</v>
      </c>
      <c r="M3823" t="s">
        <v>8602</v>
      </c>
      <c r="N3823" t="s">
        <v>8603</v>
      </c>
    </row>
    <row r="3824" spans="1:14" x14ac:dyDescent="0.2">
      <c r="A3824" t="str">
        <f t="shared" si="129"/>
        <v>Limnephilus_lunatus_CCE</v>
      </c>
      <c r="B3824" t="s">
        <v>15174</v>
      </c>
      <c r="C3824" t="s">
        <v>15175</v>
      </c>
      <c r="D3824">
        <v>539</v>
      </c>
      <c r="E3824" t="s">
        <v>19</v>
      </c>
      <c r="F3824" t="s">
        <v>8600</v>
      </c>
      <c r="G3824" t="s">
        <v>8601</v>
      </c>
      <c r="H3824">
        <v>66</v>
      </c>
      <c r="I3824">
        <v>539</v>
      </c>
      <c r="J3824" s="1">
        <v>1.3999999999999999E-117</v>
      </c>
      <c r="K3824" t="s">
        <v>22</v>
      </c>
      <c r="L3824" s="2">
        <v>44231</v>
      </c>
      <c r="M3824" t="s">
        <v>8602</v>
      </c>
      <c r="N3824" t="s">
        <v>8603</v>
      </c>
    </row>
    <row r="3825" spans="1:15" x14ac:dyDescent="0.2">
      <c r="A3825" t="str">
        <f t="shared" si="129"/>
        <v>Limnephilus_lunatus_CCE</v>
      </c>
      <c r="B3825" t="s">
        <v>15176</v>
      </c>
      <c r="C3825" t="s">
        <v>15177</v>
      </c>
      <c r="D3825">
        <v>522</v>
      </c>
      <c r="E3825" t="s">
        <v>19</v>
      </c>
      <c r="F3825" t="s">
        <v>8600</v>
      </c>
      <c r="G3825" t="s">
        <v>8601</v>
      </c>
      <c r="H3825">
        <v>53</v>
      </c>
      <c r="I3825">
        <v>497</v>
      </c>
      <c r="J3825" s="1">
        <v>2.2000000000000001E-139</v>
      </c>
      <c r="K3825" t="s">
        <v>22</v>
      </c>
      <c r="L3825" s="2">
        <v>44231</v>
      </c>
      <c r="M3825" t="s">
        <v>8602</v>
      </c>
      <c r="N3825" t="s">
        <v>8603</v>
      </c>
    </row>
    <row r="3826" spans="1:15" x14ac:dyDescent="0.2">
      <c r="A3826" t="str">
        <f t="shared" ref="A3826:A3844" si="130">A3825</f>
        <v>Limnephilus_lunatus_CCE</v>
      </c>
      <c r="B3826" t="s">
        <v>15178</v>
      </c>
      <c r="C3826" t="s">
        <v>15179</v>
      </c>
      <c r="D3826">
        <v>464</v>
      </c>
      <c r="E3826" t="s">
        <v>19</v>
      </c>
      <c r="F3826" t="s">
        <v>8600</v>
      </c>
      <c r="G3826" t="s">
        <v>8601</v>
      </c>
      <c r="H3826">
        <v>37</v>
      </c>
      <c r="I3826">
        <v>464</v>
      </c>
      <c r="J3826" s="1">
        <v>9.1999999999999998E-104</v>
      </c>
      <c r="K3826" t="s">
        <v>22</v>
      </c>
      <c r="L3826" s="2">
        <v>44231</v>
      </c>
      <c r="M3826" t="s">
        <v>8602</v>
      </c>
      <c r="N3826" t="s">
        <v>8603</v>
      </c>
    </row>
    <row r="3827" spans="1:15" x14ac:dyDescent="0.2">
      <c r="A3827" t="str">
        <f t="shared" si="130"/>
        <v>Limnephilus_lunatus_CCE</v>
      </c>
      <c r="B3827" t="s">
        <v>15180</v>
      </c>
      <c r="C3827" t="s">
        <v>15181</v>
      </c>
      <c r="D3827">
        <v>306</v>
      </c>
      <c r="E3827" t="s">
        <v>19</v>
      </c>
      <c r="F3827" t="s">
        <v>8600</v>
      </c>
      <c r="G3827" t="s">
        <v>8601</v>
      </c>
      <c r="H3827">
        <v>96</v>
      </c>
      <c r="I3827">
        <v>305</v>
      </c>
      <c r="J3827" s="1">
        <v>1.3000000000000001E-21</v>
      </c>
      <c r="K3827" t="s">
        <v>22</v>
      </c>
      <c r="L3827" s="2">
        <v>44231</v>
      </c>
      <c r="M3827" t="s">
        <v>8602</v>
      </c>
      <c r="N3827" t="s">
        <v>8603</v>
      </c>
    </row>
    <row r="3828" spans="1:15" x14ac:dyDescent="0.2">
      <c r="A3828" t="str">
        <f t="shared" si="130"/>
        <v>Limnephilus_lunatus_CCE</v>
      </c>
      <c r="B3828" t="s">
        <v>15180</v>
      </c>
      <c r="C3828" t="s">
        <v>15181</v>
      </c>
      <c r="D3828">
        <v>306</v>
      </c>
      <c r="E3828" t="s">
        <v>19</v>
      </c>
      <c r="F3828" t="s">
        <v>8600</v>
      </c>
      <c r="G3828" t="s">
        <v>8601</v>
      </c>
      <c r="H3828">
        <v>8</v>
      </c>
      <c r="I3828">
        <v>95</v>
      </c>
      <c r="J3828" s="1">
        <v>3.5000000000000002E-17</v>
      </c>
      <c r="K3828" t="s">
        <v>22</v>
      </c>
      <c r="L3828" s="2">
        <v>44231</v>
      </c>
      <c r="M3828" t="s">
        <v>8602</v>
      </c>
      <c r="N3828" t="s">
        <v>8603</v>
      </c>
    </row>
    <row r="3829" spans="1:15" x14ac:dyDescent="0.2">
      <c r="A3829" t="str">
        <f t="shared" si="130"/>
        <v>Limnephilus_lunatus_CCE</v>
      </c>
      <c r="B3829" t="s">
        <v>15182</v>
      </c>
      <c r="C3829" t="s">
        <v>15183</v>
      </c>
      <c r="D3829">
        <v>230</v>
      </c>
      <c r="E3829" t="s">
        <v>19</v>
      </c>
      <c r="F3829" t="s">
        <v>8734</v>
      </c>
      <c r="G3829" t="s">
        <v>8735</v>
      </c>
      <c r="H3829">
        <v>9</v>
      </c>
      <c r="I3829">
        <v>226</v>
      </c>
      <c r="J3829" s="1">
        <v>1.4E-34</v>
      </c>
      <c r="K3829" t="s">
        <v>22</v>
      </c>
      <c r="L3829" s="2">
        <v>44231</v>
      </c>
      <c r="M3829" t="s">
        <v>8736</v>
      </c>
      <c r="N3829" t="s">
        <v>8737</v>
      </c>
      <c r="O3829" t="s">
        <v>8738</v>
      </c>
    </row>
    <row r="3830" spans="1:15" x14ac:dyDescent="0.2">
      <c r="A3830" t="str">
        <f t="shared" si="130"/>
        <v>Limnephilus_lunatus_CCE</v>
      </c>
      <c r="B3830" t="s">
        <v>15184</v>
      </c>
      <c r="C3830" t="s">
        <v>15185</v>
      </c>
      <c r="D3830">
        <v>103</v>
      </c>
      <c r="E3830" t="s">
        <v>19</v>
      </c>
      <c r="F3830" t="s">
        <v>8600</v>
      </c>
      <c r="G3830" t="s">
        <v>8601</v>
      </c>
      <c r="H3830">
        <v>11</v>
      </c>
      <c r="I3830">
        <v>90</v>
      </c>
      <c r="J3830" s="1">
        <v>4.0000000000000001E-8</v>
      </c>
      <c r="K3830" t="s">
        <v>22</v>
      </c>
      <c r="L3830" s="2">
        <v>44231</v>
      </c>
      <c r="M3830" t="s">
        <v>8602</v>
      </c>
      <c r="N3830" t="s">
        <v>8603</v>
      </c>
    </row>
    <row r="3831" spans="1:15" x14ac:dyDescent="0.2">
      <c r="A3831" t="str">
        <f t="shared" si="130"/>
        <v>Limnephilus_lunatus_CCE</v>
      </c>
      <c r="B3831" t="s">
        <v>15186</v>
      </c>
      <c r="C3831" t="s">
        <v>15187</v>
      </c>
      <c r="D3831">
        <v>326</v>
      </c>
      <c r="E3831" t="s">
        <v>19</v>
      </c>
      <c r="F3831" t="s">
        <v>8600</v>
      </c>
      <c r="G3831" t="s">
        <v>8601</v>
      </c>
      <c r="H3831">
        <v>70</v>
      </c>
      <c r="I3831">
        <v>179</v>
      </c>
      <c r="J3831" s="1">
        <v>9.7E-37</v>
      </c>
      <c r="K3831" t="s">
        <v>22</v>
      </c>
      <c r="L3831" s="2">
        <v>44231</v>
      </c>
      <c r="M3831" t="s">
        <v>8602</v>
      </c>
      <c r="N3831" t="s">
        <v>8603</v>
      </c>
    </row>
    <row r="3832" spans="1:15" x14ac:dyDescent="0.2">
      <c r="A3832" t="str">
        <f t="shared" si="130"/>
        <v>Limnephilus_lunatus_CCE</v>
      </c>
      <c r="B3832" t="s">
        <v>15186</v>
      </c>
      <c r="C3832" t="s">
        <v>15187</v>
      </c>
      <c r="D3832">
        <v>326</v>
      </c>
      <c r="E3832" t="s">
        <v>19</v>
      </c>
      <c r="F3832" t="s">
        <v>8600</v>
      </c>
      <c r="G3832" t="s">
        <v>8601</v>
      </c>
      <c r="H3832">
        <v>21</v>
      </c>
      <c r="I3832">
        <v>65</v>
      </c>
      <c r="J3832" s="1">
        <v>6.2999999999999995E-8</v>
      </c>
      <c r="K3832" t="s">
        <v>22</v>
      </c>
      <c r="L3832" s="2">
        <v>44231</v>
      </c>
      <c r="M3832" t="s">
        <v>8602</v>
      </c>
      <c r="N3832" t="s">
        <v>8603</v>
      </c>
    </row>
    <row r="3833" spans="1:15" x14ac:dyDescent="0.2">
      <c r="A3833" t="str">
        <f t="shared" si="130"/>
        <v>Limnephilus_lunatus_CCE</v>
      </c>
      <c r="B3833" t="s">
        <v>15186</v>
      </c>
      <c r="C3833" t="s">
        <v>15187</v>
      </c>
      <c r="D3833">
        <v>326</v>
      </c>
      <c r="E3833" t="s">
        <v>19</v>
      </c>
      <c r="F3833" t="s">
        <v>8600</v>
      </c>
      <c r="G3833" t="s">
        <v>8601</v>
      </c>
      <c r="H3833">
        <v>207</v>
      </c>
      <c r="I3833">
        <v>325</v>
      </c>
      <c r="J3833" s="1">
        <v>3.2999999999999998E-14</v>
      </c>
      <c r="K3833" t="s">
        <v>22</v>
      </c>
      <c r="L3833" s="2">
        <v>44231</v>
      </c>
      <c r="M3833" t="s">
        <v>8602</v>
      </c>
      <c r="N3833" t="s">
        <v>8603</v>
      </c>
    </row>
    <row r="3834" spans="1:15" x14ac:dyDescent="0.2">
      <c r="A3834" t="str">
        <f t="shared" si="130"/>
        <v>Limnephilus_lunatus_CCE</v>
      </c>
      <c r="B3834" t="s">
        <v>15188</v>
      </c>
      <c r="C3834" t="s">
        <v>15189</v>
      </c>
      <c r="D3834">
        <v>480</v>
      </c>
      <c r="E3834" t="s">
        <v>19</v>
      </c>
      <c r="F3834" t="s">
        <v>8600</v>
      </c>
      <c r="G3834" t="s">
        <v>8601</v>
      </c>
      <c r="H3834">
        <v>99</v>
      </c>
      <c r="I3834">
        <v>141</v>
      </c>
      <c r="J3834" s="1">
        <v>3E-11</v>
      </c>
      <c r="K3834" t="s">
        <v>22</v>
      </c>
      <c r="L3834" s="2">
        <v>44231</v>
      </c>
      <c r="M3834" t="s">
        <v>8602</v>
      </c>
      <c r="N3834" t="s">
        <v>8603</v>
      </c>
    </row>
    <row r="3835" spans="1:15" x14ac:dyDescent="0.2">
      <c r="A3835" t="str">
        <f t="shared" si="130"/>
        <v>Limnephilus_lunatus_CCE</v>
      </c>
      <c r="B3835" t="s">
        <v>15188</v>
      </c>
      <c r="C3835" t="s">
        <v>15189</v>
      </c>
      <c r="D3835">
        <v>480</v>
      </c>
      <c r="E3835" t="s">
        <v>19</v>
      </c>
      <c r="F3835" t="s">
        <v>8600</v>
      </c>
      <c r="G3835" t="s">
        <v>8601</v>
      </c>
      <c r="H3835">
        <v>148</v>
      </c>
      <c r="I3835">
        <v>477</v>
      </c>
      <c r="J3835" s="1">
        <v>6.9000000000000004E-88</v>
      </c>
      <c r="K3835" t="s">
        <v>22</v>
      </c>
      <c r="L3835" s="2">
        <v>44231</v>
      </c>
      <c r="M3835" t="s">
        <v>8602</v>
      </c>
      <c r="N3835" t="s">
        <v>8603</v>
      </c>
    </row>
    <row r="3836" spans="1:15" x14ac:dyDescent="0.2">
      <c r="A3836" t="str">
        <f t="shared" si="130"/>
        <v>Limnephilus_lunatus_CCE</v>
      </c>
      <c r="B3836" t="s">
        <v>15190</v>
      </c>
      <c r="C3836" t="s">
        <v>15191</v>
      </c>
      <c r="D3836">
        <v>525</v>
      </c>
      <c r="E3836" t="s">
        <v>19</v>
      </c>
      <c r="F3836" t="s">
        <v>8600</v>
      </c>
      <c r="G3836" t="s">
        <v>8601</v>
      </c>
      <c r="H3836">
        <v>4</v>
      </c>
      <c r="I3836">
        <v>465</v>
      </c>
      <c r="J3836" s="1">
        <v>1.6999999999999999E-128</v>
      </c>
      <c r="K3836" t="s">
        <v>22</v>
      </c>
      <c r="L3836" s="2">
        <v>44231</v>
      </c>
      <c r="M3836" t="s">
        <v>8602</v>
      </c>
      <c r="N3836" t="s">
        <v>8603</v>
      </c>
    </row>
    <row r="3837" spans="1:15" x14ac:dyDescent="0.2">
      <c r="A3837" t="str">
        <f t="shared" si="130"/>
        <v>Limnephilus_lunatus_CCE</v>
      </c>
      <c r="B3837" t="s">
        <v>15192</v>
      </c>
      <c r="C3837" t="s">
        <v>15193</v>
      </c>
      <c r="D3837">
        <v>413</v>
      </c>
      <c r="E3837" t="s">
        <v>19</v>
      </c>
      <c r="F3837" t="s">
        <v>8600</v>
      </c>
      <c r="G3837" t="s">
        <v>8601</v>
      </c>
      <c r="H3837">
        <v>1</v>
      </c>
      <c r="I3837">
        <v>384</v>
      </c>
      <c r="J3837" s="1">
        <v>4.9E-109</v>
      </c>
      <c r="K3837" t="s">
        <v>22</v>
      </c>
      <c r="L3837" s="2">
        <v>44231</v>
      </c>
      <c r="M3837" t="s">
        <v>8602</v>
      </c>
      <c r="N3837" t="s">
        <v>8603</v>
      </c>
    </row>
    <row r="3838" spans="1:15" x14ac:dyDescent="0.2">
      <c r="A3838" t="str">
        <f t="shared" si="130"/>
        <v>Limnephilus_lunatus_CCE</v>
      </c>
      <c r="B3838" t="s">
        <v>15194</v>
      </c>
      <c r="C3838" t="s">
        <v>15195</v>
      </c>
      <c r="D3838">
        <v>99</v>
      </c>
      <c r="E3838" t="s">
        <v>19</v>
      </c>
      <c r="F3838" t="s">
        <v>8600</v>
      </c>
      <c r="G3838" t="s">
        <v>8601</v>
      </c>
      <c r="H3838">
        <v>1</v>
      </c>
      <c r="I3838">
        <v>99</v>
      </c>
      <c r="J3838" s="1">
        <v>1.5999999999999999E-48</v>
      </c>
      <c r="K3838" t="s">
        <v>22</v>
      </c>
      <c r="L3838" s="2">
        <v>44231</v>
      </c>
      <c r="M3838" t="s">
        <v>8602</v>
      </c>
      <c r="N3838" t="s">
        <v>8603</v>
      </c>
    </row>
    <row r="3839" spans="1:15" x14ac:dyDescent="0.2">
      <c r="A3839" t="str">
        <f t="shared" si="130"/>
        <v>Limnephilus_lunatus_CCE</v>
      </c>
      <c r="B3839" t="s">
        <v>15196</v>
      </c>
      <c r="C3839" t="s">
        <v>15197</v>
      </c>
      <c r="D3839">
        <v>476</v>
      </c>
      <c r="E3839" t="s">
        <v>19</v>
      </c>
      <c r="F3839" t="s">
        <v>8600</v>
      </c>
      <c r="G3839" t="s">
        <v>8601</v>
      </c>
      <c r="H3839">
        <v>1</v>
      </c>
      <c r="I3839">
        <v>428</v>
      </c>
      <c r="J3839" s="1">
        <v>9.8999999999999997E-119</v>
      </c>
      <c r="K3839" t="s">
        <v>22</v>
      </c>
      <c r="L3839" s="2">
        <v>44231</v>
      </c>
      <c r="M3839" t="s">
        <v>8602</v>
      </c>
      <c r="N3839" t="s">
        <v>8603</v>
      </c>
    </row>
    <row r="3840" spans="1:15" x14ac:dyDescent="0.2">
      <c r="A3840" t="str">
        <f t="shared" si="130"/>
        <v>Limnephilus_lunatus_CCE</v>
      </c>
      <c r="B3840" t="s">
        <v>15198</v>
      </c>
      <c r="C3840" t="s">
        <v>15199</v>
      </c>
      <c r="D3840">
        <v>169</v>
      </c>
      <c r="E3840" t="s">
        <v>19</v>
      </c>
      <c r="F3840" t="s">
        <v>8600</v>
      </c>
      <c r="G3840" t="s">
        <v>8601</v>
      </c>
      <c r="H3840">
        <v>22</v>
      </c>
      <c r="I3840">
        <v>169</v>
      </c>
      <c r="J3840" s="1">
        <v>1.3E-56</v>
      </c>
      <c r="K3840" t="s">
        <v>22</v>
      </c>
      <c r="L3840" s="2">
        <v>44231</v>
      </c>
      <c r="M3840" t="s">
        <v>8602</v>
      </c>
      <c r="N3840" t="s">
        <v>8603</v>
      </c>
    </row>
    <row r="3841" spans="1:14" x14ac:dyDescent="0.2">
      <c r="A3841" t="str">
        <f t="shared" si="130"/>
        <v>Limnephilus_lunatus_CCE</v>
      </c>
      <c r="B3841" t="s">
        <v>15200</v>
      </c>
      <c r="C3841" t="s">
        <v>15201</v>
      </c>
      <c r="D3841">
        <v>349</v>
      </c>
      <c r="E3841" t="s">
        <v>19</v>
      </c>
      <c r="F3841" t="s">
        <v>8600</v>
      </c>
      <c r="G3841" t="s">
        <v>8601</v>
      </c>
      <c r="H3841">
        <v>29</v>
      </c>
      <c r="I3841">
        <v>347</v>
      </c>
      <c r="J3841" s="1">
        <v>6.3999999999999999E-112</v>
      </c>
      <c r="K3841" t="s">
        <v>22</v>
      </c>
      <c r="L3841" s="2">
        <v>44231</v>
      </c>
      <c r="M3841" t="s">
        <v>8602</v>
      </c>
      <c r="N3841" t="s">
        <v>8603</v>
      </c>
    </row>
    <row r="3842" spans="1:14" x14ac:dyDescent="0.2">
      <c r="A3842" t="str">
        <f t="shared" si="130"/>
        <v>Limnephilus_lunatus_CCE</v>
      </c>
      <c r="B3842" t="s">
        <v>15202</v>
      </c>
      <c r="C3842" t="s">
        <v>15203</v>
      </c>
      <c r="D3842">
        <v>154</v>
      </c>
      <c r="E3842" t="s">
        <v>19</v>
      </c>
      <c r="F3842" t="s">
        <v>8600</v>
      </c>
      <c r="G3842" t="s">
        <v>8601</v>
      </c>
      <c r="H3842">
        <v>4</v>
      </c>
      <c r="I3842">
        <v>153</v>
      </c>
      <c r="J3842" s="1">
        <v>4.2000000000000002E-64</v>
      </c>
      <c r="K3842" t="s">
        <v>22</v>
      </c>
      <c r="L3842" s="2">
        <v>44231</v>
      </c>
      <c r="M3842" t="s">
        <v>8602</v>
      </c>
      <c r="N3842" t="s">
        <v>8603</v>
      </c>
    </row>
    <row r="3843" spans="1:14" x14ac:dyDescent="0.2">
      <c r="A3843" t="str">
        <f t="shared" si="130"/>
        <v>Limnephilus_lunatus_CCE</v>
      </c>
      <c r="B3843" t="s">
        <v>15204</v>
      </c>
      <c r="C3843" t="s">
        <v>15205</v>
      </c>
      <c r="D3843">
        <v>227</v>
      </c>
      <c r="E3843" t="s">
        <v>19</v>
      </c>
      <c r="F3843" t="s">
        <v>8600</v>
      </c>
      <c r="G3843" t="s">
        <v>8601</v>
      </c>
      <c r="H3843">
        <v>3</v>
      </c>
      <c r="I3843">
        <v>165</v>
      </c>
      <c r="J3843" s="1">
        <v>2.1000000000000001E-68</v>
      </c>
      <c r="K3843" t="s">
        <v>22</v>
      </c>
      <c r="L3843" s="2">
        <v>44231</v>
      </c>
      <c r="M3843" t="s">
        <v>8602</v>
      </c>
      <c r="N3843" t="s">
        <v>8603</v>
      </c>
    </row>
    <row r="3844" spans="1:14" x14ac:dyDescent="0.2">
      <c r="A3844" t="str">
        <f t="shared" si="130"/>
        <v>Limnephilus_lunatus_CCE</v>
      </c>
      <c r="B3844" t="s">
        <v>15206</v>
      </c>
      <c r="C3844" t="s">
        <v>15207</v>
      </c>
      <c r="D3844">
        <v>476</v>
      </c>
      <c r="E3844" t="s">
        <v>19</v>
      </c>
      <c r="F3844" t="s">
        <v>8600</v>
      </c>
      <c r="G3844" t="s">
        <v>8601</v>
      </c>
      <c r="H3844">
        <v>4</v>
      </c>
      <c r="I3844">
        <v>455</v>
      </c>
      <c r="J3844" s="1">
        <v>8.4999999999999994E-129</v>
      </c>
      <c r="K3844" t="s">
        <v>22</v>
      </c>
      <c r="L3844" s="2">
        <v>44231</v>
      </c>
      <c r="M3844" t="s">
        <v>8602</v>
      </c>
      <c r="N3844" t="s">
        <v>8603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26FCF-F895-2C4D-956A-D955D2677777}">
  <dimension ref="A1:O2181"/>
  <sheetViews>
    <sheetView topLeftCell="M1" workbookViewId="0">
      <selection activeCell="K1" sqref="K1:K1048576"/>
    </sheetView>
  </sheetViews>
  <sheetFormatPr baseColWidth="10" defaultColWidth="11" defaultRowHeight="16" x14ac:dyDescent="0.2"/>
  <cols>
    <col min="1" max="1" width="32" bestFit="1" customWidth="1"/>
    <col min="2" max="2" width="29.1640625" customWidth="1"/>
    <col min="3" max="3" width="33.6640625" bestFit="1" customWidth="1"/>
    <col min="4" max="4" width="11.6640625" bestFit="1" customWidth="1"/>
    <col min="5" max="5" width="9.5" bestFit="1" customWidth="1"/>
    <col min="6" max="6" width="21.1640625" bestFit="1" customWidth="1"/>
    <col min="7" max="7" width="40.6640625" bestFit="1" customWidth="1"/>
    <col min="8" max="8" width="14.6640625" bestFit="1" customWidth="1"/>
    <col min="9" max="9" width="14.1640625" bestFit="1" customWidth="1"/>
    <col min="10" max="10" width="14.5" bestFit="1" customWidth="1"/>
    <col min="11" max="11" width="7.5" bestFit="1" customWidth="1"/>
    <col min="12" max="12" width="12.83203125" bestFit="1" customWidth="1"/>
    <col min="13" max="13" width="31.1640625" bestFit="1" customWidth="1"/>
    <col min="14" max="14" width="36.83203125" bestFit="1" customWidth="1"/>
    <col min="15" max="15" width="33.83203125" bestFit="1" customWidth="1"/>
  </cols>
  <sheetData>
    <row r="1" spans="1:15" ht="24" x14ac:dyDescent="0.3">
      <c r="A1" s="8" t="s">
        <v>15208</v>
      </c>
    </row>
    <row r="3" spans="1:15" s="6" customFormat="1" ht="20" thickBot="1" x14ac:dyDescent="0.3">
      <c r="A3" s="4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  <c r="H3" s="5" t="s">
        <v>8</v>
      </c>
      <c r="I3" s="5" t="s">
        <v>9</v>
      </c>
      <c r="J3" s="5" t="s">
        <v>10</v>
      </c>
      <c r="K3" s="5" t="s">
        <v>11</v>
      </c>
      <c r="L3" s="5" t="s">
        <v>12</v>
      </c>
      <c r="M3" s="5" t="s">
        <v>13</v>
      </c>
      <c r="N3" s="5" t="s">
        <v>14</v>
      </c>
      <c r="O3" s="5" t="s">
        <v>15</v>
      </c>
    </row>
    <row r="4" spans="1:15" x14ac:dyDescent="0.2">
      <c r="A4" s="3" t="s">
        <v>15209</v>
      </c>
      <c r="B4" s="3" t="s">
        <v>15209</v>
      </c>
    </row>
    <row r="5" spans="1:15" x14ac:dyDescent="0.2">
      <c r="A5" t="str">
        <f t="shared" ref="A5:A36" si="0">A4</f>
        <v>Achalarus_lyciades_UGT</v>
      </c>
      <c r="B5" t="s">
        <v>15210</v>
      </c>
      <c r="C5" t="s">
        <v>15211</v>
      </c>
      <c r="D5">
        <v>110</v>
      </c>
      <c r="E5" t="s">
        <v>19</v>
      </c>
      <c r="F5" t="s">
        <v>15212</v>
      </c>
      <c r="G5" t="s">
        <v>15213</v>
      </c>
      <c r="H5">
        <v>14</v>
      </c>
      <c r="I5">
        <v>110</v>
      </c>
      <c r="J5" s="1">
        <v>2.8000000000000002E-12</v>
      </c>
      <c r="K5" t="s">
        <v>22</v>
      </c>
      <c r="L5" s="2">
        <v>43741</v>
      </c>
      <c r="M5" t="s">
        <v>15214</v>
      </c>
      <c r="N5" t="s">
        <v>15215</v>
      </c>
      <c r="O5" t="s">
        <v>15216</v>
      </c>
    </row>
    <row r="6" spans="1:15" x14ac:dyDescent="0.2">
      <c r="A6" t="str">
        <f t="shared" si="0"/>
        <v>Achalarus_lyciades_UGT</v>
      </c>
      <c r="B6" t="s">
        <v>15217</v>
      </c>
      <c r="C6" t="s">
        <v>15218</v>
      </c>
      <c r="D6">
        <v>434</v>
      </c>
      <c r="E6" t="s">
        <v>19</v>
      </c>
      <c r="F6" t="s">
        <v>15212</v>
      </c>
      <c r="G6" t="s">
        <v>15213</v>
      </c>
      <c r="H6">
        <v>112</v>
      </c>
      <c r="I6">
        <v>422</v>
      </c>
      <c r="J6" s="1">
        <v>1E-61</v>
      </c>
      <c r="K6" t="s">
        <v>22</v>
      </c>
      <c r="L6" s="2">
        <v>43741</v>
      </c>
      <c r="M6" t="s">
        <v>15214</v>
      </c>
      <c r="N6" t="s">
        <v>15215</v>
      </c>
      <c r="O6" t="s">
        <v>15216</v>
      </c>
    </row>
    <row r="7" spans="1:15" x14ac:dyDescent="0.2">
      <c r="A7" t="str">
        <f t="shared" si="0"/>
        <v>Achalarus_lyciades_UGT</v>
      </c>
      <c r="B7" t="s">
        <v>15219</v>
      </c>
      <c r="C7" s="1" t="s">
        <v>15220</v>
      </c>
      <c r="D7">
        <v>533</v>
      </c>
      <c r="E7" t="s">
        <v>19</v>
      </c>
      <c r="F7" t="s">
        <v>15212</v>
      </c>
      <c r="G7" t="s">
        <v>15213</v>
      </c>
      <c r="H7">
        <v>107</v>
      </c>
      <c r="I7">
        <v>516</v>
      </c>
      <c r="J7" s="1">
        <v>1.3E-49</v>
      </c>
      <c r="K7" t="s">
        <v>22</v>
      </c>
      <c r="L7" s="2">
        <v>43741</v>
      </c>
      <c r="M7" t="s">
        <v>15214</v>
      </c>
      <c r="N7" t="s">
        <v>15215</v>
      </c>
      <c r="O7" t="s">
        <v>15216</v>
      </c>
    </row>
    <row r="8" spans="1:15" x14ac:dyDescent="0.2">
      <c r="A8" t="str">
        <f t="shared" si="0"/>
        <v>Achalarus_lyciades_UGT</v>
      </c>
      <c r="B8" t="s">
        <v>15221</v>
      </c>
      <c r="C8" t="s">
        <v>15222</v>
      </c>
      <c r="D8">
        <v>418</v>
      </c>
      <c r="E8" t="s">
        <v>19</v>
      </c>
      <c r="F8" t="s">
        <v>15212</v>
      </c>
      <c r="G8" t="s">
        <v>15213</v>
      </c>
      <c r="H8">
        <v>99</v>
      </c>
      <c r="I8">
        <v>399</v>
      </c>
      <c r="J8" s="1">
        <v>3.9000000000000002E-55</v>
      </c>
      <c r="K8" t="s">
        <v>22</v>
      </c>
      <c r="L8" s="2">
        <v>43741</v>
      </c>
      <c r="M8" t="s">
        <v>15214</v>
      </c>
      <c r="N8" t="s">
        <v>15215</v>
      </c>
      <c r="O8" t="s">
        <v>15216</v>
      </c>
    </row>
    <row r="9" spans="1:15" x14ac:dyDescent="0.2">
      <c r="A9" t="str">
        <f t="shared" si="0"/>
        <v>Achalarus_lyciades_UGT</v>
      </c>
      <c r="B9" t="s">
        <v>15223</v>
      </c>
      <c r="C9" t="s">
        <v>15224</v>
      </c>
      <c r="D9">
        <v>544</v>
      </c>
      <c r="E9" t="s">
        <v>19</v>
      </c>
      <c r="F9" t="s">
        <v>15212</v>
      </c>
      <c r="G9" t="s">
        <v>15213</v>
      </c>
      <c r="H9">
        <v>134</v>
      </c>
      <c r="I9">
        <v>534</v>
      </c>
      <c r="J9" s="1">
        <v>3.6000000000000001E-41</v>
      </c>
      <c r="K9" t="s">
        <v>22</v>
      </c>
      <c r="L9" s="2">
        <v>43741</v>
      </c>
      <c r="M9" t="s">
        <v>15214</v>
      </c>
      <c r="N9" t="s">
        <v>15215</v>
      </c>
      <c r="O9" t="s">
        <v>15216</v>
      </c>
    </row>
    <row r="10" spans="1:15" x14ac:dyDescent="0.2">
      <c r="A10" t="str">
        <f t="shared" si="0"/>
        <v>Achalarus_lyciades_UGT</v>
      </c>
      <c r="B10" t="s">
        <v>15225</v>
      </c>
      <c r="C10" t="s">
        <v>15226</v>
      </c>
      <c r="D10">
        <v>571</v>
      </c>
      <c r="E10" t="s">
        <v>19</v>
      </c>
      <c r="F10" t="s">
        <v>15212</v>
      </c>
      <c r="G10" t="s">
        <v>15213</v>
      </c>
      <c r="H10">
        <v>149</v>
      </c>
      <c r="I10">
        <v>546</v>
      </c>
      <c r="J10" s="1">
        <v>1.2E-51</v>
      </c>
      <c r="K10" t="s">
        <v>22</v>
      </c>
      <c r="L10" s="2">
        <v>43741</v>
      </c>
      <c r="M10" t="s">
        <v>15214</v>
      </c>
      <c r="N10" t="s">
        <v>15215</v>
      </c>
      <c r="O10" t="s">
        <v>15216</v>
      </c>
    </row>
    <row r="11" spans="1:15" x14ac:dyDescent="0.2">
      <c r="A11" t="str">
        <f t="shared" si="0"/>
        <v>Achalarus_lyciades_UGT</v>
      </c>
      <c r="B11" t="s">
        <v>15227</v>
      </c>
      <c r="C11" t="s">
        <v>15228</v>
      </c>
      <c r="D11">
        <v>516</v>
      </c>
      <c r="E11" t="s">
        <v>19</v>
      </c>
      <c r="F11" t="s">
        <v>15212</v>
      </c>
      <c r="G11" t="s">
        <v>15213</v>
      </c>
      <c r="H11">
        <v>30</v>
      </c>
      <c r="I11">
        <v>504</v>
      </c>
      <c r="J11" s="1">
        <v>4.8E-78</v>
      </c>
      <c r="K11" t="s">
        <v>22</v>
      </c>
      <c r="L11" s="2">
        <v>43741</v>
      </c>
      <c r="M11" t="s">
        <v>15214</v>
      </c>
      <c r="N11" t="s">
        <v>15215</v>
      </c>
      <c r="O11" t="s">
        <v>15216</v>
      </c>
    </row>
    <row r="12" spans="1:15" x14ac:dyDescent="0.2">
      <c r="A12" t="str">
        <f t="shared" si="0"/>
        <v>Achalarus_lyciades_UGT</v>
      </c>
      <c r="B12" t="s">
        <v>15229</v>
      </c>
      <c r="C12" t="s">
        <v>15230</v>
      </c>
      <c r="D12">
        <v>508</v>
      </c>
      <c r="E12" t="s">
        <v>19</v>
      </c>
      <c r="F12" t="s">
        <v>15212</v>
      </c>
      <c r="G12" t="s">
        <v>15213</v>
      </c>
      <c r="H12">
        <v>163</v>
      </c>
      <c r="I12">
        <v>498</v>
      </c>
      <c r="J12" s="1">
        <v>8.8000000000000001E-72</v>
      </c>
      <c r="K12" t="s">
        <v>22</v>
      </c>
      <c r="L12" s="2">
        <v>43741</v>
      </c>
      <c r="M12" t="s">
        <v>15214</v>
      </c>
      <c r="N12" t="s">
        <v>15215</v>
      </c>
      <c r="O12" t="s">
        <v>15216</v>
      </c>
    </row>
    <row r="13" spans="1:15" x14ac:dyDescent="0.2">
      <c r="A13" t="str">
        <f t="shared" si="0"/>
        <v>Achalarus_lyciades_UGT</v>
      </c>
      <c r="B13" t="s">
        <v>15231</v>
      </c>
      <c r="C13" t="s">
        <v>15232</v>
      </c>
      <c r="D13">
        <v>522</v>
      </c>
      <c r="E13" t="s">
        <v>19</v>
      </c>
      <c r="F13" t="s">
        <v>15212</v>
      </c>
      <c r="G13" t="s">
        <v>15213</v>
      </c>
      <c r="H13">
        <v>32</v>
      </c>
      <c r="I13">
        <v>506</v>
      </c>
      <c r="J13" s="1">
        <v>3.5999999999999997E-49</v>
      </c>
      <c r="K13" t="s">
        <v>22</v>
      </c>
      <c r="L13" s="2">
        <v>43741</v>
      </c>
      <c r="M13" t="s">
        <v>15214</v>
      </c>
      <c r="N13" t="s">
        <v>15215</v>
      </c>
      <c r="O13" t="s">
        <v>15216</v>
      </c>
    </row>
    <row r="14" spans="1:15" x14ac:dyDescent="0.2">
      <c r="A14" t="str">
        <f t="shared" si="0"/>
        <v>Achalarus_lyciades_UGT</v>
      </c>
      <c r="B14" t="s">
        <v>15233</v>
      </c>
      <c r="C14" t="s">
        <v>15234</v>
      </c>
      <c r="D14">
        <v>370</v>
      </c>
      <c r="E14" t="s">
        <v>19</v>
      </c>
      <c r="F14" t="s">
        <v>15212</v>
      </c>
      <c r="G14" t="s">
        <v>15213</v>
      </c>
      <c r="H14">
        <v>42</v>
      </c>
      <c r="I14">
        <v>369</v>
      </c>
      <c r="J14" s="1">
        <v>8.0999999999999992E-34</v>
      </c>
      <c r="K14" t="s">
        <v>22</v>
      </c>
      <c r="L14" s="2">
        <v>43741</v>
      </c>
      <c r="M14" t="s">
        <v>15214</v>
      </c>
      <c r="N14" t="s">
        <v>15215</v>
      </c>
      <c r="O14" t="s">
        <v>15216</v>
      </c>
    </row>
    <row r="15" spans="1:15" x14ac:dyDescent="0.2">
      <c r="A15" t="str">
        <f t="shared" si="0"/>
        <v>Achalarus_lyciades_UGT</v>
      </c>
      <c r="B15" t="s">
        <v>15235</v>
      </c>
      <c r="C15" t="s">
        <v>15236</v>
      </c>
      <c r="D15">
        <v>496</v>
      </c>
      <c r="E15" t="s">
        <v>19</v>
      </c>
      <c r="F15" t="s">
        <v>15212</v>
      </c>
      <c r="G15" t="s">
        <v>15213</v>
      </c>
      <c r="H15">
        <v>20</v>
      </c>
      <c r="I15">
        <v>485</v>
      </c>
      <c r="J15" s="1">
        <v>5.3E-71</v>
      </c>
      <c r="K15" t="s">
        <v>22</v>
      </c>
      <c r="L15" s="2">
        <v>43741</v>
      </c>
      <c r="M15" t="s">
        <v>15214</v>
      </c>
      <c r="N15" t="s">
        <v>15215</v>
      </c>
      <c r="O15" t="s">
        <v>15216</v>
      </c>
    </row>
    <row r="16" spans="1:15" x14ac:dyDescent="0.2">
      <c r="A16" t="str">
        <f t="shared" si="0"/>
        <v>Achalarus_lyciades_UGT</v>
      </c>
      <c r="B16" t="s">
        <v>15237</v>
      </c>
      <c r="C16" t="s">
        <v>15238</v>
      </c>
      <c r="D16">
        <v>546</v>
      </c>
      <c r="E16" t="s">
        <v>19</v>
      </c>
      <c r="F16" t="s">
        <v>15212</v>
      </c>
      <c r="G16" t="s">
        <v>15213</v>
      </c>
      <c r="H16">
        <v>31</v>
      </c>
      <c r="I16">
        <v>476</v>
      </c>
      <c r="J16" s="1">
        <v>3.3E-80</v>
      </c>
      <c r="K16" t="s">
        <v>22</v>
      </c>
      <c r="L16" s="2">
        <v>43741</v>
      </c>
      <c r="M16" t="s">
        <v>15214</v>
      </c>
      <c r="N16" t="s">
        <v>15215</v>
      </c>
      <c r="O16" t="s">
        <v>15216</v>
      </c>
    </row>
    <row r="17" spans="1:15" x14ac:dyDescent="0.2">
      <c r="A17" t="str">
        <f t="shared" si="0"/>
        <v>Achalarus_lyciades_UGT</v>
      </c>
      <c r="B17" t="s">
        <v>15239</v>
      </c>
      <c r="C17" t="s">
        <v>15240</v>
      </c>
      <c r="D17">
        <v>520</v>
      </c>
      <c r="E17" t="s">
        <v>19</v>
      </c>
      <c r="F17" t="s">
        <v>15212</v>
      </c>
      <c r="G17" t="s">
        <v>15213</v>
      </c>
      <c r="H17">
        <v>30</v>
      </c>
      <c r="I17">
        <v>517</v>
      </c>
      <c r="J17" s="1">
        <v>3.2000000000000001E-60</v>
      </c>
      <c r="K17" t="s">
        <v>22</v>
      </c>
      <c r="L17" s="2">
        <v>43741</v>
      </c>
      <c r="M17" t="s">
        <v>15214</v>
      </c>
      <c r="N17" t="s">
        <v>15215</v>
      </c>
      <c r="O17" t="s">
        <v>15216</v>
      </c>
    </row>
    <row r="18" spans="1:15" x14ac:dyDescent="0.2">
      <c r="A18" t="str">
        <f t="shared" si="0"/>
        <v>Achalarus_lyciades_UGT</v>
      </c>
      <c r="B18" t="s">
        <v>15241</v>
      </c>
      <c r="C18" t="s">
        <v>15242</v>
      </c>
      <c r="D18">
        <v>513</v>
      </c>
      <c r="E18" t="s">
        <v>19</v>
      </c>
      <c r="F18" t="s">
        <v>15212</v>
      </c>
      <c r="G18" t="s">
        <v>15213</v>
      </c>
      <c r="H18">
        <v>88</v>
      </c>
      <c r="I18">
        <v>496</v>
      </c>
      <c r="J18" s="1">
        <v>2.9000000000000001E-79</v>
      </c>
      <c r="K18" t="s">
        <v>22</v>
      </c>
      <c r="L18" s="2">
        <v>43741</v>
      </c>
      <c r="M18" t="s">
        <v>15214</v>
      </c>
      <c r="N18" t="s">
        <v>15215</v>
      </c>
      <c r="O18" t="s">
        <v>15216</v>
      </c>
    </row>
    <row r="19" spans="1:15" x14ac:dyDescent="0.2">
      <c r="A19" t="str">
        <f t="shared" si="0"/>
        <v>Achalarus_lyciades_UGT</v>
      </c>
      <c r="B19" t="s">
        <v>15243</v>
      </c>
      <c r="C19" t="s">
        <v>15244</v>
      </c>
      <c r="D19">
        <v>527</v>
      </c>
      <c r="E19" t="s">
        <v>19</v>
      </c>
      <c r="F19" t="s">
        <v>15212</v>
      </c>
      <c r="G19" t="s">
        <v>15213</v>
      </c>
      <c r="H19">
        <v>28</v>
      </c>
      <c r="I19">
        <v>525</v>
      </c>
      <c r="J19" s="1">
        <v>5.4999999999999997E-60</v>
      </c>
      <c r="K19" t="s">
        <v>22</v>
      </c>
      <c r="L19" s="2">
        <v>43741</v>
      </c>
      <c r="M19" t="s">
        <v>15214</v>
      </c>
      <c r="N19" t="s">
        <v>15215</v>
      </c>
      <c r="O19" t="s">
        <v>15216</v>
      </c>
    </row>
    <row r="20" spans="1:15" x14ac:dyDescent="0.2">
      <c r="A20" t="str">
        <f t="shared" si="0"/>
        <v>Achalarus_lyciades_UGT</v>
      </c>
      <c r="B20" t="s">
        <v>15245</v>
      </c>
      <c r="C20" t="s">
        <v>15246</v>
      </c>
      <c r="D20">
        <v>324</v>
      </c>
      <c r="E20" t="s">
        <v>19</v>
      </c>
      <c r="F20" t="s">
        <v>15212</v>
      </c>
      <c r="G20" t="s">
        <v>15213</v>
      </c>
      <c r="H20">
        <v>68</v>
      </c>
      <c r="I20">
        <v>318</v>
      </c>
      <c r="J20" s="1">
        <v>5.0000000000000002E-55</v>
      </c>
      <c r="K20" t="s">
        <v>22</v>
      </c>
      <c r="L20" s="2">
        <v>43741</v>
      </c>
      <c r="M20" t="s">
        <v>15214</v>
      </c>
      <c r="N20" t="s">
        <v>15215</v>
      </c>
      <c r="O20" t="s">
        <v>15216</v>
      </c>
    </row>
    <row r="21" spans="1:15" x14ac:dyDescent="0.2">
      <c r="A21" t="str">
        <f t="shared" si="0"/>
        <v>Achalarus_lyciades_UGT</v>
      </c>
      <c r="B21" t="s">
        <v>15247</v>
      </c>
      <c r="C21" t="s">
        <v>15248</v>
      </c>
      <c r="D21">
        <v>517</v>
      </c>
      <c r="E21" t="s">
        <v>19</v>
      </c>
      <c r="F21" t="s">
        <v>15212</v>
      </c>
      <c r="G21" t="s">
        <v>15213</v>
      </c>
      <c r="H21">
        <v>28</v>
      </c>
      <c r="I21">
        <v>508</v>
      </c>
      <c r="J21" s="1">
        <v>7.7999999999999996E-73</v>
      </c>
      <c r="K21" t="s">
        <v>22</v>
      </c>
      <c r="L21" s="2">
        <v>43741</v>
      </c>
      <c r="M21" t="s">
        <v>15214</v>
      </c>
      <c r="N21" t="s">
        <v>15215</v>
      </c>
      <c r="O21" t="s">
        <v>15216</v>
      </c>
    </row>
    <row r="22" spans="1:15" x14ac:dyDescent="0.2">
      <c r="A22" t="str">
        <f t="shared" si="0"/>
        <v>Achalarus_lyciades_UGT</v>
      </c>
      <c r="B22" t="s">
        <v>15249</v>
      </c>
      <c r="C22" t="s">
        <v>15250</v>
      </c>
      <c r="D22">
        <v>526</v>
      </c>
      <c r="E22" t="s">
        <v>19</v>
      </c>
      <c r="F22" t="s">
        <v>15212</v>
      </c>
      <c r="G22" t="s">
        <v>15213</v>
      </c>
      <c r="H22">
        <v>128</v>
      </c>
      <c r="I22">
        <v>500</v>
      </c>
      <c r="J22" s="1">
        <v>3.9000000000000002E-70</v>
      </c>
      <c r="K22" t="s">
        <v>22</v>
      </c>
      <c r="L22" s="2">
        <v>43741</v>
      </c>
      <c r="M22" t="s">
        <v>15214</v>
      </c>
      <c r="N22" t="s">
        <v>15215</v>
      </c>
      <c r="O22" t="s">
        <v>15216</v>
      </c>
    </row>
    <row r="23" spans="1:15" x14ac:dyDescent="0.2">
      <c r="A23" t="str">
        <f t="shared" si="0"/>
        <v>Achalarus_lyciades_UGT</v>
      </c>
      <c r="B23" t="s">
        <v>15251</v>
      </c>
      <c r="C23" t="s">
        <v>15252</v>
      </c>
      <c r="D23">
        <v>1006</v>
      </c>
      <c r="E23" t="s">
        <v>19</v>
      </c>
      <c r="F23" t="s">
        <v>15212</v>
      </c>
      <c r="G23" t="s">
        <v>15213</v>
      </c>
      <c r="H23">
        <v>506</v>
      </c>
      <c r="I23">
        <v>995</v>
      </c>
      <c r="J23" s="1">
        <v>1.1000000000000001E-65</v>
      </c>
      <c r="K23" t="s">
        <v>22</v>
      </c>
      <c r="L23" s="2">
        <v>43741</v>
      </c>
      <c r="M23" t="s">
        <v>15214</v>
      </c>
      <c r="N23" t="s">
        <v>15215</v>
      </c>
      <c r="O23" t="s">
        <v>15216</v>
      </c>
    </row>
    <row r="24" spans="1:15" x14ac:dyDescent="0.2">
      <c r="A24" t="str">
        <f t="shared" si="0"/>
        <v>Achalarus_lyciades_UGT</v>
      </c>
      <c r="B24" t="s">
        <v>15251</v>
      </c>
      <c r="C24" t="s">
        <v>15252</v>
      </c>
      <c r="D24">
        <v>1006</v>
      </c>
      <c r="E24" t="s">
        <v>19</v>
      </c>
      <c r="F24" t="s">
        <v>15212</v>
      </c>
      <c r="G24" t="s">
        <v>15213</v>
      </c>
      <c r="H24">
        <v>27</v>
      </c>
      <c r="I24">
        <v>494</v>
      </c>
      <c r="J24" s="1">
        <v>3E-65</v>
      </c>
      <c r="K24" t="s">
        <v>22</v>
      </c>
      <c r="L24" s="2">
        <v>43741</v>
      </c>
      <c r="M24" t="s">
        <v>15214</v>
      </c>
      <c r="N24" t="s">
        <v>15215</v>
      </c>
      <c r="O24" t="s">
        <v>15216</v>
      </c>
    </row>
    <row r="25" spans="1:15" x14ac:dyDescent="0.2">
      <c r="A25" t="str">
        <f t="shared" si="0"/>
        <v>Achalarus_lyciades_UGT</v>
      </c>
      <c r="B25" t="s">
        <v>15253</v>
      </c>
      <c r="C25" t="s">
        <v>15254</v>
      </c>
      <c r="D25">
        <v>520</v>
      </c>
      <c r="E25" t="s">
        <v>19</v>
      </c>
      <c r="F25" t="s">
        <v>15212</v>
      </c>
      <c r="G25" t="s">
        <v>15213</v>
      </c>
      <c r="H25">
        <v>27</v>
      </c>
      <c r="I25">
        <v>509</v>
      </c>
      <c r="J25" s="1">
        <v>3.4000000000000002E-84</v>
      </c>
      <c r="K25" t="s">
        <v>22</v>
      </c>
      <c r="L25" s="2">
        <v>43741</v>
      </c>
      <c r="M25" t="s">
        <v>15214</v>
      </c>
      <c r="N25" t="s">
        <v>15215</v>
      </c>
      <c r="O25" t="s">
        <v>15216</v>
      </c>
    </row>
    <row r="26" spans="1:15" x14ac:dyDescent="0.2">
      <c r="A26" t="str">
        <f t="shared" si="0"/>
        <v>Achalarus_lyciades_UGT</v>
      </c>
      <c r="B26" t="s">
        <v>15255</v>
      </c>
      <c r="C26" t="s">
        <v>15256</v>
      </c>
      <c r="D26">
        <v>520</v>
      </c>
      <c r="E26" t="s">
        <v>19</v>
      </c>
      <c r="F26" t="s">
        <v>15212</v>
      </c>
      <c r="G26" t="s">
        <v>15213</v>
      </c>
      <c r="H26">
        <v>25</v>
      </c>
      <c r="I26">
        <v>507</v>
      </c>
      <c r="J26" s="1">
        <v>3.5000000000000003E-79</v>
      </c>
      <c r="K26" t="s">
        <v>22</v>
      </c>
      <c r="L26" s="2">
        <v>43741</v>
      </c>
      <c r="M26" t="s">
        <v>15214</v>
      </c>
      <c r="N26" t="s">
        <v>15215</v>
      </c>
      <c r="O26" t="s">
        <v>15216</v>
      </c>
    </row>
    <row r="27" spans="1:15" x14ac:dyDescent="0.2">
      <c r="A27" t="str">
        <f t="shared" si="0"/>
        <v>Achalarus_lyciades_UGT</v>
      </c>
      <c r="B27" t="s">
        <v>15257</v>
      </c>
      <c r="C27" t="s">
        <v>15258</v>
      </c>
      <c r="D27">
        <v>434</v>
      </c>
      <c r="E27" t="s">
        <v>19</v>
      </c>
      <c r="F27" t="s">
        <v>15212</v>
      </c>
      <c r="G27" t="s">
        <v>15213</v>
      </c>
      <c r="H27">
        <v>74</v>
      </c>
      <c r="I27">
        <v>423</v>
      </c>
      <c r="J27" s="1">
        <v>1.5999999999999999E-48</v>
      </c>
      <c r="K27" t="s">
        <v>22</v>
      </c>
      <c r="L27" s="2">
        <v>43741</v>
      </c>
      <c r="M27" t="s">
        <v>15214</v>
      </c>
      <c r="N27" t="s">
        <v>15215</v>
      </c>
      <c r="O27" t="s">
        <v>15216</v>
      </c>
    </row>
    <row r="28" spans="1:15" x14ac:dyDescent="0.2">
      <c r="A28" t="str">
        <f t="shared" si="0"/>
        <v>Achalarus_lyciades_UGT</v>
      </c>
      <c r="B28" t="s">
        <v>15259</v>
      </c>
      <c r="C28" t="s">
        <v>15260</v>
      </c>
      <c r="D28">
        <v>509</v>
      </c>
      <c r="E28" t="s">
        <v>19</v>
      </c>
      <c r="F28" t="s">
        <v>15212</v>
      </c>
      <c r="G28" t="s">
        <v>15213</v>
      </c>
      <c r="H28">
        <v>23</v>
      </c>
      <c r="I28">
        <v>498</v>
      </c>
      <c r="J28" s="1">
        <v>1.8E-76</v>
      </c>
      <c r="K28" t="s">
        <v>22</v>
      </c>
      <c r="L28" s="2">
        <v>43741</v>
      </c>
      <c r="M28" t="s">
        <v>15214</v>
      </c>
      <c r="N28" t="s">
        <v>15215</v>
      </c>
      <c r="O28" t="s">
        <v>15216</v>
      </c>
    </row>
    <row r="29" spans="1:15" x14ac:dyDescent="0.2">
      <c r="A29" t="str">
        <f t="shared" si="0"/>
        <v>Achalarus_lyciades_UGT</v>
      </c>
      <c r="B29" t="s">
        <v>15261</v>
      </c>
      <c r="C29" t="s">
        <v>15262</v>
      </c>
      <c r="D29">
        <v>385</v>
      </c>
      <c r="E29" t="s">
        <v>19</v>
      </c>
      <c r="F29" t="s">
        <v>15212</v>
      </c>
      <c r="G29" t="s">
        <v>15213</v>
      </c>
      <c r="H29">
        <v>301</v>
      </c>
      <c r="I29">
        <v>376</v>
      </c>
      <c r="J29" s="1">
        <v>8.6000000000000007E-6</v>
      </c>
      <c r="K29" t="s">
        <v>22</v>
      </c>
      <c r="L29" s="2">
        <v>43741</v>
      </c>
      <c r="M29" t="s">
        <v>15214</v>
      </c>
      <c r="N29" t="s">
        <v>15215</v>
      </c>
      <c r="O29" t="s">
        <v>15216</v>
      </c>
    </row>
    <row r="30" spans="1:15" x14ac:dyDescent="0.2">
      <c r="A30" t="str">
        <f t="shared" si="0"/>
        <v>Achalarus_lyciades_UGT</v>
      </c>
      <c r="B30" t="s">
        <v>15261</v>
      </c>
      <c r="C30" t="s">
        <v>15262</v>
      </c>
      <c r="D30">
        <v>385</v>
      </c>
      <c r="E30" t="s">
        <v>19</v>
      </c>
      <c r="F30" t="s">
        <v>15212</v>
      </c>
      <c r="G30" t="s">
        <v>15213</v>
      </c>
      <c r="H30">
        <v>30</v>
      </c>
      <c r="I30">
        <v>274</v>
      </c>
      <c r="J30" s="1">
        <v>3.5000000000000002E-11</v>
      </c>
      <c r="K30" t="s">
        <v>22</v>
      </c>
      <c r="L30" s="2">
        <v>43741</v>
      </c>
      <c r="M30" t="s">
        <v>15214</v>
      </c>
      <c r="N30" t="s">
        <v>15215</v>
      </c>
      <c r="O30" t="s">
        <v>15216</v>
      </c>
    </row>
    <row r="31" spans="1:15" x14ac:dyDescent="0.2">
      <c r="A31" t="str">
        <f t="shared" si="0"/>
        <v>Achalarus_lyciades_UGT</v>
      </c>
      <c r="B31" t="s">
        <v>15263</v>
      </c>
      <c r="C31" t="s">
        <v>15264</v>
      </c>
      <c r="D31">
        <v>499</v>
      </c>
      <c r="E31" t="s">
        <v>19</v>
      </c>
      <c r="F31" t="s">
        <v>15212</v>
      </c>
      <c r="G31" t="s">
        <v>15213</v>
      </c>
      <c r="H31">
        <v>152</v>
      </c>
      <c r="I31">
        <v>481</v>
      </c>
      <c r="J31" s="1">
        <v>2.4000000000000001E-60</v>
      </c>
      <c r="K31" t="s">
        <v>22</v>
      </c>
      <c r="L31" s="2">
        <v>43741</v>
      </c>
      <c r="M31" t="s">
        <v>15214</v>
      </c>
      <c r="N31" t="s">
        <v>15215</v>
      </c>
      <c r="O31" t="s">
        <v>15216</v>
      </c>
    </row>
    <row r="32" spans="1:15" x14ac:dyDescent="0.2">
      <c r="A32" t="str">
        <f t="shared" si="0"/>
        <v>Achalarus_lyciades_UGT</v>
      </c>
      <c r="B32" t="s">
        <v>15265</v>
      </c>
      <c r="C32" t="s">
        <v>15266</v>
      </c>
      <c r="D32">
        <v>510</v>
      </c>
      <c r="E32" t="s">
        <v>19</v>
      </c>
      <c r="F32" t="s">
        <v>15212</v>
      </c>
      <c r="G32" t="s">
        <v>15213</v>
      </c>
      <c r="H32">
        <v>88</v>
      </c>
      <c r="I32">
        <v>492</v>
      </c>
      <c r="J32" s="1">
        <v>3.1999999999999999E-65</v>
      </c>
      <c r="K32" t="s">
        <v>22</v>
      </c>
      <c r="L32" s="2">
        <v>43741</v>
      </c>
      <c r="M32" t="s">
        <v>15214</v>
      </c>
      <c r="N32" t="s">
        <v>15215</v>
      </c>
      <c r="O32" t="s">
        <v>15216</v>
      </c>
    </row>
    <row r="33" spans="1:15" x14ac:dyDescent="0.2">
      <c r="A33" t="str">
        <f t="shared" si="0"/>
        <v>Achalarus_lyciades_UGT</v>
      </c>
      <c r="B33" t="s">
        <v>15267</v>
      </c>
      <c r="C33" t="s">
        <v>15268</v>
      </c>
      <c r="D33">
        <v>458</v>
      </c>
      <c r="E33" t="s">
        <v>19</v>
      </c>
      <c r="F33" t="s">
        <v>15212</v>
      </c>
      <c r="G33" t="s">
        <v>15213</v>
      </c>
      <c r="H33">
        <v>307</v>
      </c>
      <c r="I33">
        <v>455</v>
      </c>
      <c r="J33" s="1">
        <v>7.4999999999999998E-49</v>
      </c>
      <c r="K33" t="s">
        <v>22</v>
      </c>
      <c r="L33" s="2">
        <v>43741</v>
      </c>
      <c r="M33" t="s">
        <v>15214</v>
      </c>
      <c r="N33" t="s">
        <v>15215</v>
      </c>
      <c r="O33" t="s">
        <v>15216</v>
      </c>
    </row>
    <row r="34" spans="1:15" x14ac:dyDescent="0.2">
      <c r="A34" t="str">
        <f t="shared" si="0"/>
        <v>Achalarus_lyciades_UGT</v>
      </c>
      <c r="B34" t="s">
        <v>15267</v>
      </c>
      <c r="C34" t="s">
        <v>15268</v>
      </c>
      <c r="D34">
        <v>458</v>
      </c>
      <c r="E34" t="s">
        <v>19</v>
      </c>
      <c r="F34" t="s">
        <v>15212</v>
      </c>
      <c r="G34" t="s">
        <v>15213</v>
      </c>
      <c r="H34">
        <v>34</v>
      </c>
      <c r="I34">
        <v>299</v>
      </c>
      <c r="J34" s="1">
        <v>2.3999999999999999E-15</v>
      </c>
      <c r="K34" t="s">
        <v>22</v>
      </c>
      <c r="L34" s="2">
        <v>43741</v>
      </c>
      <c r="M34" t="s">
        <v>15214</v>
      </c>
      <c r="N34" t="s">
        <v>15215</v>
      </c>
      <c r="O34" t="s">
        <v>15216</v>
      </c>
    </row>
    <row r="35" spans="1:15" x14ac:dyDescent="0.2">
      <c r="A35" t="str">
        <f t="shared" si="0"/>
        <v>Achalarus_lyciades_UGT</v>
      </c>
      <c r="B35" t="s">
        <v>15269</v>
      </c>
      <c r="C35" t="s">
        <v>15270</v>
      </c>
      <c r="D35">
        <v>544</v>
      </c>
      <c r="E35" t="s">
        <v>19</v>
      </c>
      <c r="F35" t="s">
        <v>15212</v>
      </c>
      <c r="G35" t="s">
        <v>15213</v>
      </c>
      <c r="H35">
        <v>104</v>
      </c>
      <c r="I35">
        <v>513</v>
      </c>
      <c r="J35" s="1">
        <v>1.6E-86</v>
      </c>
      <c r="K35" t="s">
        <v>22</v>
      </c>
      <c r="L35" s="2">
        <v>43741</v>
      </c>
      <c r="M35" t="s">
        <v>15214</v>
      </c>
      <c r="N35" t="s">
        <v>15215</v>
      </c>
      <c r="O35" t="s">
        <v>15216</v>
      </c>
    </row>
    <row r="36" spans="1:15" x14ac:dyDescent="0.2">
      <c r="A36" t="str">
        <f t="shared" si="0"/>
        <v>Achalarus_lyciades_UGT</v>
      </c>
      <c r="B36" t="s">
        <v>15271</v>
      </c>
      <c r="C36" t="s">
        <v>15272</v>
      </c>
      <c r="D36">
        <v>281</v>
      </c>
      <c r="E36" t="s">
        <v>19</v>
      </c>
      <c r="F36" t="s">
        <v>15212</v>
      </c>
      <c r="G36" t="s">
        <v>15213</v>
      </c>
      <c r="H36">
        <v>27</v>
      </c>
      <c r="I36">
        <v>276</v>
      </c>
      <c r="J36" s="1">
        <v>1.2000000000000001E-11</v>
      </c>
      <c r="K36" t="s">
        <v>22</v>
      </c>
      <c r="L36" s="2">
        <v>43741</v>
      </c>
      <c r="M36" t="s">
        <v>15214</v>
      </c>
      <c r="N36" t="s">
        <v>15215</v>
      </c>
      <c r="O36" t="s">
        <v>15216</v>
      </c>
    </row>
    <row r="37" spans="1:15" x14ac:dyDescent="0.2">
      <c r="A37" t="str">
        <f t="shared" ref="A37:A70" si="1">A36</f>
        <v>Achalarus_lyciades_UGT</v>
      </c>
      <c r="B37" t="s">
        <v>15273</v>
      </c>
      <c r="C37" s="1" t="s">
        <v>15274</v>
      </c>
      <c r="D37">
        <v>520</v>
      </c>
      <c r="E37" t="s">
        <v>19</v>
      </c>
      <c r="F37" t="s">
        <v>15212</v>
      </c>
      <c r="G37" t="s">
        <v>15213</v>
      </c>
      <c r="H37">
        <v>30</v>
      </c>
      <c r="I37">
        <v>514</v>
      </c>
      <c r="J37" s="1">
        <v>9.9000000000000006E-61</v>
      </c>
      <c r="K37" t="s">
        <v>22</v>
      </c>
      <c r="L37" s="2">
        <v>43741</v>
      </c>
      <c r="M37" t="s">
        <v>15214</v>
      </c>
      <c r="N37" t="s">
        <v>15215</v>
      </c>
      <c r="O37" t="s">
        <v>15216</v>
      </c>
    </row>
    <row r="38" spans="1:15" x14ac:dyDescent="0.2">
      <c r="A38" t="str">
        <f t="shared" si="1"/>
        <v>Achalarus_lyciades_UGT</v>
      </c>
      <c r="B38" t="s">
        <v>15275</v>
      </c>
      <c r="C38" t="s">
        <v>15276</v>
      </c>
      <c r="D38">
        <v>517</v>
      </c>
      <c r="E38" t="s">
        <v>19</v>
      </c>
      <c r="F38" t="s">
        <v>15212</v>
      </c>
      <c r="G38" t="s">
        <v>15213</v>
      </c>
      <c r="H38">
        <v>28</v>
      </c>
      <c r="I38">
        <v>502</v>
      </c>
      <c r="J38" s="1">
        <v>9.0000000000000006E-80</v>
      </c>
      <c r="K38" t="s">
        <v>22</v>
      </c>
      <c r="L38" s="2">
        <v>43741</v>
      </c>
      <c r="M38" t="s">
        <v>15214</v>
      </c>
      <c r="N38" t="s">
        <v>15215</v>
      </c>
      <c r="O38" t="s">
        <v>15216</v>
      </c>
    </row>
    <row r="39" spans="1:15" x14ac:dyDescent="0.2">
      <c r="A39" t="str">
        <f t="shared" si="1"/>
        <v>Achalarus_lyciades_UGT</v>
      </c>
      <c r="B39" t="s">
        <v>15277</v>
      </c>
      <c r="C39" t="s">
        <v>15278</v>
      </c>
      <c r="D39">
        <v>532</v>
      </c>
      <c r="E39" t="s">
        <v>19</v>
      </c>
      <c r="F39" t="s">
        <v>15212</v>
      </c>
      <c r="G39" t="s">
        <v>15213</v>
      </c>
      <c r="H39">
        <v>46</v>
      </c>
      <c r="I39">
        <v>511</v>
      </c>
      <c r="J39" s="1">
        <v>2.6999999999999999E-65</v>
      </c>
      <c r="K39" t="s">
        <v>22</v>
      </c>
      <c r="L39" s="2">
        <v>43741</v>
      </c>
      <c r="M39" t="s">
        <v>15214</v>
      </c>
      <c r="N39" t="s">
        <v>15215</v>
      </c>
      <c r="O39" t="s">
        <v>15216</v>
      </c>
    </row>
    <row r="40" spans="1:15" x14ac:dyDescent="0.2">
      <c r="A40" t="str">
        <f t="shared" si="1"/>
        <v>Achalarus_lyciades_UGT</v>
      </c>
      <c r="B40" t="s">
        <v>15279</v>
      </c>
      <c r="C40" t="s">
        <v>15280</v>
      </c>
      <c r="D40">
        <v>351</v>
      </c>
      <c r="E40" t="s">
        <v>19</v>
      </c>
      <c r="F40" t="s">
        <v>15212</v>
      </c>
      <c r="G40" t="s">
        <v>15213</v>
      </c>
      <c r="H40">
        <v>213</v>
      </c>
      <c r="I40">
        <v>340</v>
      </c>
      <c r="J40" s="1">
        <v>2.4000000000000001E-26</v>
      </c>
      <c r="K40" t="s">
        <v>22</v>
      </c>
      <c r="L40" s="2">
        <v>43741</v>
      </c>
      <c r="M40" t="s">
        <v>15214</v>
      </c>
      <c r="N40" t="s">
        <v>15215</v>
      </c>
      <c r="O40" t="s">
        <v>15216</v>
      </c>
    </row>
    <row r="41" spans="1:15" x14ac:dyDescent="0.2">
      <c r="A41" t="str">
        <f t="shared" si="1"/>
        <v>Achalarus_lyciades_UGT</v>
      </c>
      <c r="B41" t="s">
        <v>15281</v>
      </c>
      <c r="C41" t="s">
        <v>15282</v>
      </c>
      <c r="D41">
        <v>544</v>
      </c>
      <c r="E41" t="s">
        <v>19</v>
      </c>
      <c r="F41" t="s">
        <v>15212</v>
      </c>
      <c r="G41" t="s">
        <v>15213</v>
      </c>
      <c r="H41">
        <v>38</v>
      </c>
      <c r="I41">
        <v>497</v>
      </c>
      <c r="J41" s="1">
        <v>2.4000000000000001E-71</v>
      </c>
      <c r="K41" t="s">
        <v>22</v>
      </c>
      <c r="L41" s="2">
        <v>43741</v>
      </c>
      <c r="M41" t="s">
        <v>15214</v>
      </c>
      <c r="N41" t="s">
        <v>15215</v>
      </c>
      <c r="O41" t="s">
        <v>15216</v>
      </c>
    </row>
    <row r="42" spans="1:15" x14ac:dyDescent="0.2">
      <c r="A42" t="str">
        <f t="shared" si="1"/>
        <v>Achalarus_lyciades_UGT</v>
      </c>
      <c r="B42" t="s">
        <v>15283</v>
      </c>
      <c r="C42" t="s">
        <v>15284</v>
      </c>
      <c r="D42">
        <v>113</v>
      </c>
      <c r="E42" t="s">
        <v>19</v>
      </c>
      <c r="F42" t="s">
        <v>15212</v>
      </c>
      <c r="G42" t="s">
        <v>15213</v>
      </c>
      <c r="H42">
        <v>9</v>
      </c>
      <c r="I42">
        <v>113</v>
      </c>
      <c r="J42" s="1">
        <v>3.7000000000000003E-30</v>
      </c>
      <c r="K42" t="s">
        <v>22</v>
      </c>
      <c r="L42" s="2">
        <v>43741</v>
      </c>
      <c r="M42" t="s">
        <v>15214</v>
      </c>
      <c r="N42" t="s">
        <v>15215</v>
      </c>
      <c r="O42" t="s">
        <v>15216</v>
      </c>
    </row>
    <row r="43" spans="1:15" x14ac:dyDescent="0.2">
      <c r="A43" t="str">
        <f t="shared" si="1"/>
        <v>Achalarus_lyciades_UGT</v>
      </c>
      <c r="B43" t="s">
        <v>15285</v>
      </c>
      <c r="C43" t="s">
        <v>15286</v>
      </c>
      <c r="D43">
        <v>527</v>
      </c>
      <c r="E43" t="s">
        <v>19</v>
      </c>
      <c r="F43" t="s">
        <v>15212</v>
      </c>
      <c r="G43" t="s">
        <v>15213</v>
      </c>
      <c r="H43">
        <v>31</v>
      </c>
      <c r="I43">
        <v>523</v>
      </c>
      <c r="J43" s="1">
        <v>3.2E-69</v>
      </c>
      <c r="K43" t="s">
        <v>22</v>
      </c>
      <c r="L43" s="2">
        <v>43741</v>
      </c>
      <c r="M43" t="s">
        <v>15214</v>
      </c>
      <c r="N43" t="s">
        <v>15215</v>
      </c>
      <c r="O43" t="s">
        <v>15216</v>
      </c>
    </row>
    <row r="44" spans="1:15" x14ac:dyDescent="0.2">
      <c r="A44" t="str">
        <f t="shared" si="1"/>
        <v>Achalarus_lyciades_UGT</v>
      </c>
      <c r="B44" t="s">
        <v>15287</v>
      </c>
      <c r="C44" t="s">
        <v>15288</v>
      </c>
      <c r="D44">
        <v>204</v>
      </c>
      <c r="E44" t="s">
        <v>19</v>
      </c>
      <c r="F44" t="s">
        <v>15212</v>
      </c>
      <c r="G44" t="s">
        <v>15213</v>
      </c>
      <c r="H44">
        <v>2</v>
      </c>
      <c r="I44">
        <v>192</v>
      </c>
      <c r="J44" s="1">
        <v>3.5E-41</v>
      </c>
      <c r="K44" t="s">
        <v>22</v>
      </c>
      <c r="L44" s="2">
        <v>43741</v>
      </c>
      <c r="M44" t="s">
        <v>15214</v>
      </c>
      <c r="N44" t="s">
        <v>15215</v>
      </c>
      <c r="O44" t="s">
        <v>15216</v>
      </c>
    </row>
    <row r="45" spans="1:15" x14ac:dyDescent="0.2">
      <c r="A45" t="str">
        <f t="shared" si="1"/>
        <v>Achalarus_lyciades_UGT</v>
      </c>
      <c r="B45" t="s">
        <v>15289</v>
      </c>
      <c r="C45" t="s">
        <v>15290</v>
      </c>
      <c r="D45">
        <v>592</v>
      </c>
      <c r="E45" t="s">
        <v>19</v>
      </c>
      <c r="F45" t="s">
        <v>15212</v>
      </c>
      <c r="G45" t="s">
        <v>15213</v>
      </c>
      <c r="H45">
        <v>30</v>
      </c>
      <c r="I45">
        <v>533</v>
      </c>
      <c r="J45" s="1">
        <v>6.5000000000000002E-74</v>
      </c>
      <c r="K45" t="s">
        <v>22</v>
      </c>
      <c r="L45" s="2">
        <v>43741</v>
      </c>
      <c r="M45" t="s">
        <v>15214</v>
      </c>
      <c r="N45" t="s">
        <v>15215</v>
      </c>
      <c r="O45" t="s">
        <v>15216</v>
      </c>
    </row>
    <row r="46" spans="1:15" x14ac:dyDescent="0.2">
      <c r="A46" t="str">
        <f t="shared" si="1"/>
        <v>Achalarus_lyciades_UGT</v>
      </c>
      <c r="B46" t="s">
        <v>15291</v>
      </c>
      <c r="C46" t="s">
        <v>15292</v>
      </c>
      <c r="D46">
        <v>275</v>
      </c>
      <c r="E46" t="s">
        <v>19</v>
      </c>
      <c r="F46" t="s">
        <v>15212</v>
      </c>
      <c r="G46" t="s">
        <v>15213</v>
      </c>
      <c r="H46">
        <v>31</v>
      </c>
      <c r="I46">
        <v>275</v>
      </c>
      <c r="J46" s="1">
        <v>2.1999999999999999E-12</v>
      </c>
      <c r="K46" t="s">
        <v>22</v>
      </c>
      <c r="L46" s="2">
        <v>43741</v>
      </c>
      <c r="M46" t="s">
        <v>15214</v>
      </c>
      <c r="N46" t="s">
        <v>15215</v>
      </c>
      <c r="O46" t="s">
        <v>15216</v>
      </c>
    </row>
    <row r="47" spans="1:15" x14ac:dyDescent="0.2">
      <c r="A47" t="str">
        <f t="shared" si="1"/>
        <v>Achalarus_lyciades_UGT</v>
      </c>
      <c r="B47" t="s">
        <v>15293</v>
      </c>
      <c r="C47" t="s">
        <v>15294</v>
      </c>
      <c r="D47">
        <v>508</v>
      </c>
      <c r="E47" t="s">
        <v>19</v>
      </c>
      <c r="F47" t="s">
        <v>15212</v>
      </c>
      <c r="G47" t="s">
        <v>15213</v>
      </c>
      <c r="H47">
        <v>42</v>
      </c>
      <c r="I47">
        <v>502</v>
      </c>
      <c r="J47" s="1">
        <v>1.8999999999999998E-46</v>
      </c>
      <c r="K47" t="s">
        <v>22</v>
      </c>
      <c r="L47" s="2">
        <v>43741</v>
      </c>
      <c r="M47" t="s">
        <v>15214</v>
      </c>
      <c r="N47" t="s">
        <v>15215</v>
      </c>
      <c r="O47" t="s">
        <v>15216</v>
      </c>
    </row>
    <row r="48" spans="1:15" x14ac:dyDescent="0.2">
      <c r="A48" t="str">
        <f t="shared" si="1"/>
        <v>Achalarus_lyciades_UGT</v>
      </c>
      <c r="B48" t="s">
        <v>15295</v>
      </c>
      <c r="C48" t="s">
        <v>15296</v>
      </c>
      <c r="D48">
        <v>480</v>
      </c>
      <c r="E48" t="s">
        <v>19</v>
      </c>
      <c r="F48" t="s">
        <v>15212</v>
      </c>
      <c r="G48" t="s">
        <v>15213</v>
      </c>
      <c r="H48">
        <v>283</v>
      </c>
      <c r="I48">
        <v>427</v>
      </c>
      <c r="J48" s="1">
        <v>5.8999999999999997E-41</v>
      </c>
      <c r="K48" t="s">
        <v>22</v>
      </c>
      <c r="L48" s="2">
        <v>43741</v>
      </c>
      <c r="M48" t="s">
        <v>15214</v>
      </c>
      <c r="N48" t="s">
        <v>15215</v>
      </c>
      <c r="O48" t="s">
        <v>15216</v>
      </c>
    </row>
    <row r="49" spans="1:15" x14ac:dyDescent="0.2">
      <c r="A49" t="str">
        <f t="shared" si="1"/>
        <v>Achalarus_lyciades_UGT</v>
      </c>
      <c r="B49" t="s">
        <v>15295</v>
      </c>
      <c r="C49" t="s">
        <v>15296</v>
      </c>
      <c r="D49">
        <v>480</v>
      </c>
      <c r="E49" t="s">
        <v>19</v>
      </c>
      <c r="F49" t="s">
        <v>15212</v>
      </c>
      <c r="G49" t="s">
        <v>15213</v>
      </c>
      <c r="H49">
        <v>224</v>
      </c>
      <c r="I49">
        <v>278</v>
      </c>
      <c r="J49" s="1">
        <v>5.2000000000000002E-6</v>
      </c>
      <c r="K49" t="s">
        <v>22</v>
      </c>
      <c r="L49" s="2">
        <v>43741</v>
      </c>
      <c r="M49" t="s">
        <v>15214</v>
      </c>
      <c r="N49" t="s">
        <v>15215</v>
      </c>
      <c r="O49" t="s">
        <v>15216</v>
      </c>
    </row>
    <row r="50" spans="1:15" x14ac:dyDescent="0.2">
      <c r="A50" t="str">
        <f t="shared" si="1"/>
        <v>Achalarus_lyciades_UGT</v>
      </c>
      <c r="B50" t="s">
        <v>15297</v>
      </c>
      <c r="C50" t="s">
        <v>15298</v>
      </c>
      <c r="D50">
        <v>908</v>
      </c>
      <c r="E50" t="s">
        <v>19</v>
      </c>
      <c r="F50" t="s">
        <v>15212</v>
      </c>
      <c r="G50" t="s">
        <v>15213</v>
      </c>
      <c r="H50">
        <v>303</v>
      </c>
      <c r="I50">
        <v>413</v>
      </c>
      <c r="J50" s="1">
        <v>1.6000000000000001E-26</v>
      </c>
      <c r="K50" t="s">
        <v>22</v>
      </c>
      <c r="L50" s="2">
        <v>43741</v>
      </c>
      <c r="M50" t="s">
        <v>15214</v>
      </c>
      <c r="N50" t="s">
        <v>15215</v>
      </c>
      <c r="O50" t="s">
        <v>15216</v>
      </c>
    </row>
    <row r="51" spans="1:15" x14ac:dyDescent="0.2">
      <c r="A51" t="str">
        <f t="shared" si="1"/>
        <v>Achalarus_lyciades_UGT</v>
      </c>
      <c r="B51" t="s">
        <v>15297</v>
      </c>
      <c r="C51" t="s">
        <v>15298</v>
      </c>
      <c r="D51">
        <v>908</v>
      </c>
      <c r="E51" t="s">
        <v>19</v>
      </c>
      <c r="F51" t="s">
        <v>15212</v>
      </c>
      <c r="G51" t="s">
        <v>15213</v>
      </c>
      <c r="H51">
        <v>23</v>
      </c>
      <c r="I51">
        <v>302</v>
      </c>
      <c r="J51" s="1">
        <v>1.9999999999999998E-24</v>
      </c>
      <c r="K51" t="s">
        <v>22</v>
      </c>
      <c r="L51" s="2">
        <v>43741</v>
      </c>
      <c r="M51" t="s">
        <v>15214</v>
      </c>
      <c r="N51" t="s">
        <v>15215</v>
      </c>
      <c r="O51" t="s">
        <v>15216</v>
      </c>
    </row>
    <row r="52" spans="1:15" x14ac:dyDescent="0.2">
      <c r="A52" t="str">
        <f t="shared" si="1"/>
        <v>Achalarus_lyciades_UGT</v>
      </c>
      <c r="B52" t="s">
        <v>15297</v>
      </c>
      <c r="C52" t="s">
        <v>15298</v>
      </c>
      <c r="D52">
        <v>908</v>
      </c>
      <c r="E52" t="s">
        <v>19</v>
      </c>
      <c r="F52" t="s">
        <v>15212</v>
      </c>
      <c r="G52" t="s">
        <v>15213</v>
      </c>
      <c r="H52">
        <v>429</v>
      </c>
      <c r="I52">
        <v>893</v>
      </c>
      <c r="J52" s="1">
        <v>1.4000000000000001E-76</v>
      </c>
      <c r="K52" t="s">
        <v>22</v>
      </c>
      <c r="L52" s="2">
        <v>43741</v>
      </c>
      <c r="M52" t="s">
        <v>15214</v>
      </c>
      <c r="N52" t="s">
        <v>15215</v>
      </c>
      <c r="O52" t="s">
        <v>15216</v>
      </c>
    </row>
    <row r="53" spans="1:15" x14ac:dyDescent="0.2">
      <c r="A53" t="str">
        <f t="shared" si="1"/>
        <v>Achalarus_lyciades_UGT</v>
      </c>
      <c r="B53" t="s">
        <v>15299</v>
      </c>
      <c r="C53" t="s">
        <v>15300</v>
      </c>
      <c r="D53">
        <v>528</v>
      </c>
      <c r="E53" t="s">
        <v>19</v>
      </c>
      <c r="F53" t="s">
        <v>15212</v>
      </c>
      <c r="G53" t="s">
        <v>15213</v>
      </c>
      <c r="H53">
        <v>34</v>
      </c>
      <c r="I53">
        <v>511</v>
      </c>
      <c r="J53" s="1">
        <v>2.6E-59</v>
      </c>
      <c r="K53" t="s">
        <v>22</v>
      </c>
      <c r="L53" s="2">
        <v>43741</v>
      </c>
      <c r="M53" t="s">
        <v>15214</v>
      </c>
      <c r="N53" t="s">
        <v>15215</v>
      </c>
      <c r="O53" t="s">
        <v>15216</v>
      </c>
    </row>
    <row r="54" spans="1:15" x14ac:dyDescent="0.2">
      <c r="A54" t="str">
        <f t="shared" si="1"/>
        <v>Achalarus_lyciades_UGT</v>
      </c>
      <c r="B54" t="s">
        <v>15301</v>
      </c>
      <c r="C54" t="s">
        <v>15302</v>
      </c>
      <c r="D54">
        <v>518</v>
      </c>
      <c r="E54" t="s">
        <v>19</v>
      </c>
      <c r="F54" t="s">
        <v>15212</v>
      </c>
      <c r="G54" t="s">
        <v>15213</v>
      </c>
      <c r="H54">
        <v>32</v>
      </c>
      <c r="I54">
        <v>507</v>
      </c>
      <c r="J54" s="1">
        <v>3.2999999999999999E-81</v>
      </c>
      <c r="K54" t="s">
        <v>22</v>
      </c>
      <c r="L54" s="2">
        <v>43741</v>
      </c>
      <c r="M54" t="s">
        <v>15214</v>
      </c>
      <c r="N54" t="s">
        <v>15215</v>
      </c>
      <c r="O54" t="s">
        <v>15216</v>
      </c>
    </row>
    <row r="55" spans="1:15" x14ac:dyDescent="0.2">
      <c r="A55" t="str">
        <f t="shared" si="1"/>
        <v>Achalarus_lyciades_UGT</v>
      </c>
      <c r="B55" t="s">
        <v>15303</v>
      </c>
      <c r="C55" t="s">
        <v>15304</v>
      </c>
      <c r="D55">
        <v>509</v>
      </c>
      <c r="E55" t="s">
        <v>19</v>
      </c>
      <c r="F55" t="s">
        <v>15212</v>
      </c>
      <c r="G55" t="s">
        <v>15213</v>
      </c>
      <c r="H55">
        <v>32</v>
      </c>
      <c r="I55">
        <v>490</v>
      </c>
      <c r="J55" s="1">
        <v>3.6999999999999999E-55</v>
      </c>
      <c r="K55" t="s">
        <v>22</v>
      </c>
      <c r="L55" s="2">
        <v>43741</v>
      </c>
      <c r="M55" t="s">
        <v>15214</v>
      </c>
      <c r="N55" t="s">
        <v>15215</v>
      </c>
      <c r="O55" t="s">
        <v>15216</v>
      </c>
    </row>
    <row r="56" spans="1:15" x14ac:dyDescent="0.2">
      <c r="A56" t="str">
        <f t="shared" si="1"/>
        <v>Achalarus_lyciades_UGT</v>
      </c>
      <c r="B56" t="s">
        <v>15305</v>
      </c>
      <c r="C56" t="s">
        <v>15306</v>
      </c>
      <c r="D56">
        <v>518</v>
      </c>
      <c r="E56" t="s">
        <v>19</v>
      </c>
      <c r="F56" t="s">
        <v>15212</v>
      </c>
      <c r="G56" t="s">
        <v>15213</v>
      </c>
      <c r="H56">
        <v>22</v>
      </c>
      <c r="I56">
        <v>501</v>
      </c>
      <c r="J56" s="1">
        <v>1.5999999999999999E-70</v>
      </c>
      <c r="K56" t="s">
        <v>22</v>
      </c>
      <c r="L56" s="2">
        <v>43741</v>
      </c>
      <c r="M56" t="s">
        <v>15214</v>
      </c>
      <c r="N56" t="s">
        <v>15215</v>
      </c>
      <c r="O56" t="s">
        <v>15216</v>
      </c>
    </row>
    <row r="57" spans="1:15" x14ac:dyDescent="0.2">
      <c r="A57" t="str">
        <f t="shared" si="1"/>
        <v>Achalarus_lyciades_UGT</v>
      </c>
      <c r="B57" t="s">
        <v>15307</v>
      </c>
      <c r="C57" t="s">
        <v>15308</v>
      </c>
      <c r="D57">
        <v>561</v>
      </c>
      <c r="E57" t="s">
        <v>19</v>
      </c>
      <c r="F57" t="s">
        <v>15212</v>
      </c>
      <c r="G57" t="s">
        <v>15213</v>
      </c>
      <c r="H57">
        <v>30</v>
      </c>
      <c r="I57">
        <v>496</v>
      </c>
      <c r="J57" s="1">
        <v>3.2999999999999998E-78</v>
      </c>
      <c r="K57" t="s">
        <v>22</v>
      </c>
      <c r="L57" s="2">
        <v>43741</v>
      </c>
      <c r="M57" t="s">
        <v>15214</v>
      </c>
      <c r="N57" t="s">
        <v>15215</v>
      </c>
      <c r="O57" t="s">
        <v>15216</v>
      </c>
    </row>
    <row r="58" spans="1:15" x14ac:dyDescent="0.2">
      <c r="A58" t="str">
        <f t="shared" si="1"/>
        <v>Achalarus_lyciades_UGT</v>
      </c>
      <c r="B58" t="s">
        <v>15309</v>
      </c>
      <c r="C58" t="s">
        <v>15310</v>
      </c>
      <c r="D58">
        <v>520</v>
      </c>
      <c r="E58" t="s">
        <v>19</v>
      </c>
      <c r="F58" t="s">
        <v>15212</v>
      </c>
      <c r="G58" t="s">
        <v>15213</v>
      </c>
      <c r="H58">
        <v>30</v>
      </c>
      <c r="I58">
        <v>512</v>
      </c>
      <c r="J58" s="1">
        <v>3.6000000000000001E-61</v>
      </c>
      <c r="K58" t="s">
        <v>22</v>
      </c>
      <c r="L58" s="2">
        <v>43741</v>
      </c>
      <c r="M58" t="s">
        <v>15214</v>
      </c>
      <c r="N58" t="s">
        <v>15215</v>
      </c>
      <c r="O58" t="s">
        <v>15216</v>
      </c>
    </row>
    <row r="59" spans="1:15" x14ac:dyDescent="0.2">
      <c r="A59" t="str">
        <f t="shared" si="1"/>
        <v>Achalarus_lyciades_UGT</v>
      </c>
      <c r="B59" t="s">
        <v>15311</v>
      </c>
      <c r="C59" t="s">
        <v>15312</v>
      </c>
      <c r="D59">
        <v>237</v>
      </c>
      <c r="E59" t="s">
        <v>19</v>
      </c>
      <c r="F59" t="s">
        <v>15212</v>
      </c>
      <c r="G59" t="s">
        <v>15213</v>
      </c>
      <c r="H59">
        <v>74</v>
      </c>
      <c r="I59">
        <v>233</v>
      </c>
      <c r="J59" s="1">
        <v>7.5000000000000002E-6</v>
      </c>
      <c r="K59" t="s">
        <v>22</v>
      </c>
      <c r="L59" s="2">
        <v>43741</v>
      </c>
      <c r="M59" t="s">
        <v>15214</v>
      </c>
      <c r="N59" t="s">
        <v>15215</v>
      </c>
      <c r="O59" t="s">
        <v>15216</v>
      </c>
    </row>
    <row r="60" spans="1:15" x14ac:dyDescent="0.2">
      <c r="A60" t="str">
        <f t="shared" si="1"/>
        <v>Achalarus_lyciades_UGT</v>
      </c>
      <c r="B60" t="s">
        <v>15313</v>
      </c>
      <c r="C60" t="s">
        <v>15314</v>
      </c>
      <c r="D60">
        <v>517</v>
      </c>
      <c r="E60" t="s">
        <v>19</v>
      </c>
      <c r="F60" t="s">
        <v>15212</v>
      </c>
      <c r="G60" t="s">
        <v>15213</v>
      </c>
      <c r="H60">
        <v>98</v>
      </c>
      <c r="I60">
        <v>512</v>
      </c>
      <c r="J60" s="1">
        <v>5.8E-55</v>
      </c>
      <c r="K60" t="s">
        <v>22</v>
      </c>
      <c r="L60" s="2">
        <v>43741</v>
      </c>
      <c r="M60" t="s">
        <v>15214</v>
      </c>
      <c r="N60" t="s">
        <v>15215</v>
      </c>
      <c r="O60" t="s">
        <v>15216</v>
      </c>
    </row>
    <row r="61" spans="1:15" x14ac:dyDescent="0.2">
      <c r="A61" t="str">
        <f t="shared" si="1"/>
        <v>Achalarus_lyciades_UGT</v>
      </c>
      <c r="B61" t="s">
        <v>15315</v>
      </c>
      <c r="C61" t="s">
        <v>15316</v>
      </c>
      <c r="D61">
        <v>504</v>
      </c>
      <c r="E61" t="s">
        <v>19</v>
      </c>
      <c r="F61" t="s">
        <v>15212</v>
      </c>
      <c r="G61" t="s">
        <v>15213</v>
      </c>
      <c r="H61">
        <v>35</v>
      </c>
      <c r="I61">
        <v>476</v>
      </c>
      <c r="J61" s="1">
        <v>2.0999999999999999E-76</v>
      </c>
      <c r="K61" t="s">
        <v>22</v>
      </c>
      <c r="L61" s="2">
        <v>43741</v>
      </c>
      <c r="M61" t="s">
        <v>15214</v>
      </c>
      <c r="N61" t="s">
        <v>15215</v>
      </c>
      <c r="O61" t="s">
        <v>15216</v>
      </c>
    </row>
    <row r="62" spans="1:15" x14ac:dyDescent="0.2">
      <c r="A62" t="str">
        <f t="shared" si="1"/>
        <v>Achalarus_lyciades_UGT</v>
      </c>
      <c r="B62" t="s">
        <v>15317</v>
      </c>
      <c r="C62" s="1" t="s">
        <v>15318</v>
      </c>
      <c r="D62">
        <v>2293</v>
      </c>
      <c r="E62" t="s">
        <v>19</v>
      </c>
      <c r="F62" t="s">
        <v>15212</v>
      </c>
      <c r="G62" t="s">
        <v>15213</v>
      </c>
      <c r="H62">
        <v>37</v>
      </c>
      <c r="I62">
        <v>480</v>
      </c>
      <c r="J62" s="1">
        <v>3.5000000000000001E-68</v>
      </c>
      <c r="K62" t="s">
        <v>22</v>
      </c>
      <c r="L62" s="2">
        <v>43741</v>
      </c>
      <c r="M62" t="s">
        <v>15214</v>
      </c>
      <c r="N62" t="s">
        <v>15215</v>
      </c>
      <c r="O62" t="s">
        <v>15216</v>
      </c>
    </row>
    <row r="63" spans="1:15" x14ac:dyDescent="0.2">
      <c r="A63" t="str">
        <f t="shared" si="1"/>
        <v>Achalarus_lyciades_UGT</v>
      </c>
      <c r="B63" t="s">
        <v>15317</v>
      </c>
      <c r="C63" s="1" t="s">
        <v>15318</v>
      </c>
      <c r="D63">
        <v>2293</v>
      </c>
      <c r="E63" t="s">
        <v>19</v>
      </c>
      <c r="F63" t="s">
        <v>15212</v>
      </c>
      <c r="G63" t="s">
        <v>15213</v>
      </c>
      <c r="H63">
        <v>935</v>
      </c>
      <c r="I63">
        <v>1345</v>
      </c>
      <c r="J63" s="1">
        <v>1.2000000000000001E-65</v>
      </c>
      <c r="K63" t="s">
        <v>22</v>
      </c>
      <c r="L63" s="2">
        <v>43741</v>
      </c>
      <c r="M63" t="s">
        <v>15214</v>
      </c>
      <c r="N63" t="s">
        <v>15215</v>
      </c>
      <c r="O63" t="s">
        <v>15216</v>
      </c>
    </row>
    <row r="64" spans="1:15" x14ac:dyDescent="0.2">
      <c r="A64" t="str">
        <f t="shared" si="1"/>
        <v>Achalarus_lyciades_UGT</v>
      </c>
      <c r="B64" t="s">
        <v>15317</v>
      </c>
      <c r="C64" s="1" t="s">
        <v>15318</v>
      </c>
      <c r="D64">
        <v>2293</v>
      </c>
      <c r="E64" t="s">
        <v>19</v>
      </c>
      <c r="F64" t="s">
        <v>15212</v>
      </c>
      <c r="G64" t="s">
        <v>15213</v>
      </c>
      <c r="H64">
        <v>550</v>
      </c>
      <c r="I64">
        <v>919</v>
      </c>
      <c r="J64" s="1">
        <v>2.2000000000000002E-62</v>
      </c>
      <c r="K64" t="s">
        <v>22</v>
      </c>
      <c r="L64" s="2">
        <v>43741</v>
      </c>
      <c r="M64" t="s">
        <v>15214</v>
      </c>
      <c r="N64" t="s">
        <v>15215</v>
      </c>
      <c r="O64" t="s">
        <v>15216</v>
      </c>
    </row>
    <row r="65" spans="1:15" x14ac:dyDescent="0.2">
      <c r="A65" t="str">
        <f t="shared" si="1"/>
        <v>Achalarus_lyciades_UGT</v>
      </c>
      <c r="B65" t="s">
        <v>15317</v>
      </c>
      <c r="C65" s="1" t="s">
        <v>15318</v>
      </c>
      <c r="D65">
        <v>2293</v>
      </c>
      <c r="E65" t="s">
        <v>19</v>
      </c>
      <c r="F65" t="s">
        <v>15212</v>
      </c>
      <c r="G65" t="s">
        <v>15213</v>
      </c>
      <c r="H65">
        <v>1396</v>
      </c>
      <c r="I65">
        <v>1786</v>
      </c>
      <c r="J65" s="1">
        <v>1.8999999999999999E-67</v>
      </c>
      <c r="K65" t="s">
        <v>22</v>
      </c>
      <c r="L65" s="2">
        <v>43741</v>
      </c>
      <c r="M65" t="s">
        <v>15214</v>
      </c>
      <c r="N65" t="s">
        <v>15215</v>
      </c>
      <c r="O65" t="s">
        <v>15216</v>
      </c>
    </row>
    <row r="66" spans="1:15" x14ac:dyDescent="0.2">
      <c r="A66" t="str">
        <f t="shared" si="1"/>
        <v>Achalarus_lyciades_UGT</v>
      </c>
      <c r="B66" t="s">
        <v>15317</v>
      </c>
      <c r="C66" s="1" t="s">
        <v>15318</v>
      </c>
      <c r="D66">
        <v>2293</v>
      </c>
      <c r="E66" t="s">
        <v>19</v>
      </c>
      <c r="F66" t="s">
        <v>15212</v>
      </c>
      <c r="G66" t="s">
        <v>15213</v>
      </c>
      <c r="H66">
        <v>1865</v>
      </c>
      <c r="I66">
        <v>2275</v>
      </c>
      <c r="J66" s="1">
        <v>2.4E-78</v>
      </c>
      <c r="K66" t="s">
        <v>22</v>
      </c>
      <c r="L66" s="2">
        <v>43741</v>
      </c>
      <c r="M66" t="s">
        <v>15214</v>
      </c>
      <c r="N66" t="s">
        <v>15215</v>
      </c>
      <c r="O66" t="s">
        <v>15216</v>
      </c>
    </row>
    <row r="67" spans="1:15" x14ac:dyDescent="0.2">
      <c r="A67" t="str">
        <f t="shared" si="1"/>
        <v>Achalarus_lyciades_UGT</v>
      </c>
      <c r="B67" t="s">
        <v>15319</v>
      </c>
      <c r="C67" t="s">
        <v>15320</v>
      </c>
      <c r="D67">
        <v>406</v>
      </c>
      <c r="E67" t="s">
        <v>19</v>
      </c>
      <c r="F67" t="s">
        <v>15212</v>
      </c>
      <c r="G67" t="s">
        <v>15213</v>
      </c>
      <c r="H67">
        <v>57</v>
      </c>
      <c r="I67">
        <v>317</v>
      </c>
      <c r="J67" s="1">
        <v>5.5999999999999998E-31</v>
      </c>
      <c r="K67" t="s">
        <v>22</v>
      </c>
      <c r="L67" s="2">
        <v>43741</v>
      </c>
      <c r="M67" t="s">
        <v>15214</v>
      </c>
      <c r="N67" t="s">
        <v>15215</v>
      </c>
      <c r="O67" t="s">
        <v>15216</v>
      </c>
    </row>
    <row r="68" spans="1:15" x14ac:dyDescent="0.2">
      <c r="A68" t="str">
        <f t="shared" si="1"/>
        <v>Achalarus_lyciades_UGT</v>
      </c>
      <c r="B68" t="s">
        <v>15319</v>
      </c>
      <c r="C68" t="s">
        <v>15320</v>
      </c>
      <c r="D68">
        <v>406</v>
      </c>
      <c r="E68" t="s">
        <v>19</v>
      </c>
      <c r="F68" t="s">
        <v>15212</v>
      </c>
      <c r="G68" t="s">
        <v>15213</v>
      </c>
      <c r="H68">
        <v>320</v>
      </c>
      <c r="I68">
        <v>404</v>
      </c>
      <c r="J68" s="1">
        <v>3.8000000000000002E-14</v>
      </c>
      <c r="K68" t="s">
        <v>22</v>
      </c>
      <c r="L68" s="2">
        <v>43741</v>
      </c>
      <c r="M68" t="s">
        <v>15214</v>
      </c>
      <c r="N68" t="s">
        <v>15215</v>
      </c>
      <c r="O68" t="s">
        <v>15216</v>
      </c>
    </row>
    <row r="69" spans="1:15" x14ac:dyDescent="0.2">
      <c r="A69" t="str">
        <f t="shared" si="1"/>
        <v>Achalarus_lyciades_UGT</v>
      </c>
      <c r="B69" t="s">
        <v>15321</v>
      </c>
      <c r="C69" t="s">
        <v>15322</v>
      </c>
      <c r="D69">
        <v>587</v>
      </c>
      <c r="E69" t="s">
        <v>19</v>
      </c>
      <c r="F69" t="s">
        <v>15212</v>
      </c>
      <c r="G69" t="s">
        <v>15213</v>
      </c>
      <c r="H69">
        <v>192</v>
      </c>
      <c r="I69">
        <v>583</v>
      </c>
      <c r="J69" s="1">
        <v>1.1000000000000001E-66</v>
      </c>
      <c r="K69" t="s">
        <v>22</v>
      </c>
      <c r="L69" s="2">
        <v>43741</v>
      </c>
      <c r="M69" t="s">
        <v>15214</v>
      </c>
      <c r="N69" t="s">
        <v>15215</v>
      </c>
      <c r="O69" t="s">
        <v>15216</v>
      </c>
    </row>
    <row r="70" spans="1:15" x14ac:dyDescent="0.2">
      <c r="A70" t="str">
        <f t="shared" si="1"/>
        <v>Achalarus_lyciades_UGT</v>
      </c>
      <c r="B70" t="s">
        <v>15323</v>
      </c>
      <c r="C70" t="s">
        <v>15324</v>
      </c>
      <c r="D70">
        <v>147</v>
      </c>
      <c r="E70" t="s">
        <v>19</v>
      </c>
      <c r="F70" t="s">
        <v>15212</v>
      </c>
      <c r="G70" t="s">
        <v>15213</v>
      </c>
      <c r="H70">
        <v>50</v>
      </c>
      <c r="I70">
        <v>110</v>
      </c>
      <c r="J70" s="1">
        <v>2.5999999999999998E-4</v>
      </c>
      <c r="K70" t="s">
        <v>22</v>
      </c>
      <c r="L70" s="2">
        <v>43741</v>
      </c>
      <c r="M70" t="s">
        <v>15214</v>
      </c>
      <c r="N70" t="s">
        <v>15215</v>
      </c>
      <c r="O70" t="s">
        <v>15216</v>
      </c>
    </row>
    <row r="71" spans="1:15" x14ac:dyDescent="0.2">
      <c r="A71" s="3" t="s">
        <v>15325</v>
      </c>
      <c r="B71" s="3" t="s">
        <v>15325</v>
      </c>
      <c r="J71" s="1"/>
      <c r="L71" s="2"/>
    </row>
    <row r="72" spans="1:15" x14ac:dyDescent="0.2">
      <c r="A72" t="str">
        <f t="shared" ref="A72:A106" si="2">A71</f>
        <v>Amyelois_transitella_UGT</v>
      </c>
      <c r="B72" t="s">
        <v>15326</v>
      </c>
      <c r="C72" t="s">
        <v>15327</v>
      </c>
      <c r="D72">
        <v>512</v>
      </c>
      <c r="E72" t="s">
        <v>19</v>
      </c>
      <c r="F72" t="s">
        <v>15212</v>
      </c>
      <c r="G72" t="s">
        <v>15213</v>
      </c>
      <c r="H72">
        <v>32</v>
      </c>
      <c r="I72">
        <v>494</v>
      </c>
      <c r="J72" s="1">
        <v>1.5999999999999999E-63</v>
      </c>
      <c r="K72" t="s">
        <v>22</v>
      </c>
      <c r="L72" s="2">
        <v>43741</v>
      </c>
      <c r="M72" t="s">
        <v>15214</v>
      </c>
      <c r="N72" t="s">
        <v>15215</v>
      </c>
      <c r="O72" t="s">
        <v>15216</v>
      </c>
    </row>
    <row r="73" spans="1:15" x14ac:dyDescent="0.2">
      <c r="A73" t="str">
        <f t="shared" si="2"/>
        <v>Amyelois_transitella_UGT</v>
      </c>
      <c r="B73" t="s">
        <v>15328</v>
      </c>
      <c r="C73" t="s">
        <v>15329</v>
      </c>
      <c r="D73">
        <v>524</v>
      </c>
      <c r="E73" t="s">
        <v>19</v>
      </c>
      <c r="F73" t="s">
        <v>15212</v>
      </c>
      <c r="G73" t="s">
        <v>15213</v>
      </c>
      <c r="H73">
        <v>30</v>
      </c>
      <c r="I73">
        <v>506</v>
      </c>
      <c r="J73" s="1">
        <v>2.2E-63</v>
      </c>
      <c r="K73" t="s">
        <v>22</v>
      </c>
      <c r="L73" s="2">
        <v>43741</v>
      </c>
      <c r="M73" t="s">
        <v>15214</v>
      </c>
      <c r="N73" t="s">
        <v>15215</v>
      </c>
      <c r="O73" t="s">
        <v>15216</v>
      </c>
    </row>
    <row r="74" spans="1:15" x14ac:dyDescent="0.2">
      <c r="A74" t="str">
        <f t="shared" si="2"/>
        <v>Amyelois_transitella_UGT</v>
      </c>
      <c r="B74" t="s">
        <v>15330</v>
      </c>
      <c r="C74" t="s">
        <v>15331</v>
      </c>
      <c r="D74">
        <v>322</v>
      </c>
      <c r="E74" t="s">
        <v>19</v>
      </c>
      <c r="F74" t="s">
        <v>15212</v>
      </c>
      <c r="G74" t="s">
        <v>15213</v>
      </c>
      <c r="H74">
        <v>81</v>
      </c>
      <c r="I74">
        <v>297</v>
      </c>
      <c r="J74" s="1">
        <v>5.3000000000000003E-49</v>
      </c>
      <c r="K74" t="s">
        <v>22</v>
      </c>
      <c r="L74" s="2">
        <v>43741</v>
      </c>
      <c r="M74" t="s">
        <v>15214</v>
      </c>
      <c r="N74" t="s">
        <v>15215</v>
      </c>
      <c r="O74" t="s">
        <v>15216</v>
      </c>
    </row>
    <row r="75" spans="1:15" x14ac:dyDescent="0.2">
      <c r="A75" t="str">
        <f t="shared" si="2"/>
        <v>Amyelois_transitella_UGT</v>
      </c>
      <c r="B75" t="s">
        <v>15332</v>
      </c>
      <c r="C75" t="s">
        <v>15333</v>
      </c>
      <c r="D75">
        <v>131</v>
      </c>
      <c r="E75" t="s">
        <v>19</v>
      </c>
      <c r="F75" t="s">
        <v>15212</v>
      </c>
      <c r="G75" t="s">
        <v>15213</v>
      </c>
      <c r="H75">
        <v>6</v>
      </c>
      <c r="I75">
        <v>109</v>
      </c>
      <c r="J75" s="1">
        <v>7.9000000000000003E-19</v>
      </c>
      <c r="K75" t="s">
        <v>22</v>
      </c>
      <c r="L75" s="2">
        <v>43741</v>
      </c>
      <c r="M75" t="s">
        <v>15214</v>
      </c>
      <c r="N75" t="s">
        <v>15215</v>
      </c>
      <c r="O75" t="s">
        <v>15216</v>
      </c>
    </row>
    <row r="76" spans="1:15" x14ac:dyDescent="0.2">
      <c r="A76" t="str">
        <f t="shared" si="2"/>
        <v>Amyelois_transitella_UGT</v>
      </c>
      <c r="B76" t="s">
        <v>15334</v>
      </c>
      <c r="C76" t="s">
        <v>15335</v>
      </c>
      <c r="D76">
        <v>518</v>
      </c>
      <c r="E76" t="s">
        <v>19</v>
      </c>
      <c r="F76" t="s">
        <v>15212</v>
      </c>
      <c r="G76" t="s">
        <v>15213</v>
      </c>
      <c r="H76">
        <v>26</v>
      </c>
      <c r="I76">
        <v>517</v>
      </c>
      <c r="J76" s="1">
        <v>1.5999999999999999E-66</v>
      </c>
      <c r="K76" t="s">
        <v>22</v>
      </c>
      <c r="L76" s="2">
        <v>43741</v>
      </c>
      <c r="M76" t="s">
        <v>15214</v>
      </c>
      <c r="N76" t="s">
        <v>15215</v>
      </c>
      <c r="O76" t="s">
        <v>15216</v>
      </c>
    </row>
    <row r="77" spans="1:15" x14ac:dyDescent="0.2">
      <c r="A77" t="str">
        <f t="shared" si="2"/>
        <v>Amyelois_transitella_UGT</v>
      </c>
      <c r="B77" t="s">
        <v>15336</v>
      </c>
      <c r="C77" t="s">
        <v>15337</v>
      </c>
      <c r="D77">
        <v>526</v>
      </c>
      <c r="E77" t="s">
        <v>19</v>
      </c>
      <c r="F77" t="s">
        <v>15212</v>
      </c>
      <c r="G77" t="s">
        <v>15213</v>
      </c>
      <c r="H77">
        <v>34</v>
      </c>
      <c r="I77">
        <v>500</v>
      </c>
      <c r="J77" s="1">
        <v>3.4000000000000001E-60</v>
      </c>
      <c r="K77" t="s">
        <v>22</v>
      </c>
      <c r="L77" s="2">
        <v>43741</v>
      </c>
      <c r="M77" t="s">
        <v>15214</v>
      </c>
      <c r="N77" t="s">
        <v>15215</v>
      </c>
      <c r="O77" t="s">
        <v>15216</v>
      </c>
    </row>
    <row r="78" spans="1:15" x14ac:dyDescent="0.2">
      <c r="A78" t="str">
        <f t="shared" si="2"/>
        <v>Amyelois_transitella_UGT</v>
      </c>
      <c r="B78" t="s">
        <v>15338</v>
      </c>
      <c r="C78" t="s">
        <v>15339</v>
      </c>
      <c r="D78">
        <v>1063</v>
      </c>
      <c r="E78" t="s">
        <v>19</v>
      </c>
      <c r="F78" t="s">
        <v>15212</v>
      </c>
      <c r="G78" t="s">
        <v>15213</v>
      </c>
      <c r="H78">
        <v>577</v>
      </c>
      <c r="I78">
        <v>1058</v>
      </c>
      <c r="J78" s="1">
        <v>3.4E-66</v>
      </c>
      <c r="K78" t="s">
        <v>22</v>
      </c>
      <c r="L78" s="2">
        <v>43741</v>
      </c>
      <c r="M78" t="s">
        <v>15214</v>
      </c>
      <c r="N78" t="s">
        <v>15215</v>
      </c>
      <c r="O78" t="s">
        <v>15216</v>
      </c>
    </row>
    <row r="79" spans="1:15" x14ac:dyDescent="0.2">
      <c r="A79" t="str">
        <f t="shared" si="2"/>
        <v>Amyelois_transitella_UGT</v>
      </c>
      <c r="B79" t="s">
        <v>15338</v>
      </c>
      <c r="C79" t="s">
        <v>15339</v>
      </c>
      <c r="D79">
        <v>1063</v>
      </c>
      <c r="E79" t="s">
        <v>19</v>
      </c>
      <c r="F79" t="s">
        <v>15212</v>
      </c>
      <c r="G79" t="s">
        <v>15213</v>
      </c>
      <c r="H79">
        <v>111</v>
      </c>
      <c r="I79">
        <v>504</v>
      </c>
      <c r="J79" s="1">
        <v>3.4E-53</v>
      </c>
      <c r="K79" t="s">
        <v>22</v>
      </c>
      <c r="L79" s="2">
        <v>43741</v>
      </c>
      <c r="M79" t="s">
        <v>15214</v>
      </c>
      <c r="N79" t="s">
        <v>15215</v>
      </c>
      <c r="O79" t="s">
        <v>15216</v>
      </c>
    </row>
    <row r="80" spans="1:15" x14ac:dyDescent="0.2">
      <c r="A80" t="str">
        <f t="shared" si="2"/>
        <v>Amyelois_transitella_UGT</v>
      </c>
      <c r="B80" t="s">
        <v>15340</v>
      </c>
      <c r="C80" t="s">
        <v>15341</v>
      </c>
      <c r="D80">
        <v>528</v>
      </c>
      <c r="E80" t="s">
        <v>19</v>
      </c>
      <c r="F80" t="s">
        <v>15212</v>
      </c>
      <c r="G80" t="s">
        <v>15213</v>
      </c>
      <c r="H80">
        <v>30</v>
      </c>
      <c r="I80">
        <v>520</v>
      </c>
      <c r="J80" s="1">
        <v>3.6E-76</v>
      </c>
      <c r="K80" t="s">
        <v>22</v>
      </c>
      <c r="L80" s="2">
        <v>43741</v>
      </c>
      <c r="M80" t="s">
        <v>15214</v>
      </c>
      <c r="N80" t="s">
        <v>15215</v>
      </c>
      <c r="O80" t="s">
        <v>15216</v>
      </c>
    </row>
    <row r="81" spans="1:15" x14ac:dyDescent="0.2">
      <c r="A81" t="str">
        <f t="shared" si="2"/>
        <v>Amyelois_transitella_UGT</v>
      </c>
      <c r="B81" t="s">
        <v>15342</v>
      </c>
      <c r="C81" t="s">
        <v>15343</v>
      </c>
      <c r="D81">
        <v>537</v>
      </c>
      <c r="E81" t="s">
        <v>19</v>
      </c>
      <c r="F81" t="s">
        <v>15212</v>
      </c>
      <c r="G81" t="s">
        <v>15213</v>
      </c>
      <c r="H81">
        <v>74</v>
      </c>
      <c r="I81">
        <v>505</v>
      </c>
      <c r="J81" s="1">
        <v>2.6E-76</v>
      </c>
      <c r="K81" t="s">
        <v>22</v>
      </c>
      <c r="L81" s="2">
        <v>43741</v>
      </c>
      <c r="M81" t="s">
        <v>15214</v>
      </c>
      <c r="N81" t="s">
        <v>15215</v>
      </c>
      <c r="O81" t="s">
        <v>15216</v>
      </c>
    </row>
    <row r="82" spans="1:15" x14ac:dyDescent="0.2">
      <c r="A82" t="str">
        <f t="shared" si="2"/>
        <v>Amyelois_transitella_UGT</v>
      </c>
      <c r="B82" t="s">
        <v>15344</v>
      </c>
      <c r="C82" t="s">
        <v>15345</v>
      </c>
      <c r="D82">
        <v>1068</v>
      </c>
      <c r="E82" t="s">
        <v>19</v>
      </c>
      <c r="F82" t="s">
        <v>15212</v>
      </c>
      <c r="G82" t="s">
        <v>15213</v>
      </c>
      <c r="H82">
        <v>614</v>
      </c>
      <c r="I82">
        <v>1056</v>
      </c>
      <c r="J82" s="1">
        <v>2.4999999999999998E-72</v>
      </c>
      <c r="K82" t="s">
        <v>22</v>
      </c>
      <c r="L82" s="2">
        <v>43741</v>
      </c>
      <c r="M82" t="s">
        <v>15214</v>
      </c>
      <c r="N82" t="s">
        <v>15215</v>
      </c>
      <c r="O82" t="s">
        <v>15216</v>
      </c>
    </row>
    <row r="83" spans="1:15" x14ac:dyDescent="0.2">
      <c r="A83" t="str">
        <f t="shared" si="2"/>
        <v>Amyelois_transitella_UGT</v>
      </c>
      <c r="B83" t="s">
        <v>15344</v>
      </c>
      <c r="C83" t="s">
        <v>15345</v>
      </c>
      <c r="D83">
        <v>1068</v>
      </c>
      <c r="E83" t="s">
        <v>19</v>
      </c>
      <c r="F83" t="s">
        <v>15212</v>
      </c>
      <c r="G83" t="s">
        <v>15213</v>
      </c>
      <c r="H83">
        <v>101</v>
      </c>
      <c r="I83">
        <v>503</v>
      </c>
      <c r="J83" s="1">
        <v>1.8E-67</v>
      </c>
      <c r="K83" t="s">
        <v>22</v>
      </c>
      <c r="L83" s="2">
        <v>43741</v>
      </c>
      <c r="M83" t="s">
        <v>15214</v>
      </c>
      <c r="N83" t="s">
        <v>15215</v>
      </c>
      <c r="O83" t="s">
        <v>15216</v>
      </c>
    </row>
    <row r="84" spans="1:15" x14ac:dyDescent="0.2">
      <c r="A84" t="str">
        <f t="shared" si="2"/>
        <v>Amyelois_transitella_UGT</v>
      </c>
      <c r="B84" t="s">
        <v>15346</v>
      </c>
      <c r="C84" t="s">
        <v>15347</v>
      </c>
      <c r="D84">
        <v>521</v>
      </c>
      <c r="E84" t="s">
        <v>19</v>
      </c>
      <c r="F84" t="s">
        <v>15212</v>
      </c>
      <c r="G84" t="s">
        <v>15213</v>
      </c>
      <c r="H84">
        <v>24</v>
      </c>
      <c r="I84">
        <v>509</v>
      </c>
      <c r="J84" s="1">
        <v>1.1E-72</v>
      </c>
      <c r="K84" t="s">
        <v>22</v>
      </c>
      <c r="L84" s="2">
        <v>43741</v>
      </c>
      <c r="M84" t="s">
        <v>15214</v>
      </c>
      <c r="N84" t="s">
        <v>15215</v>
      </c>
      <c r="O84" t="s">
        <v>15216</v>
      </c>
    </row>
    <row r="85" spans="1:15" x14ac:dyDescent="0.2">
      <c r="A85" t="str">
        <f t="shared" si="2"/>
        <v>Amyelois_transitella_UGT</v>
      </c>
      <c r="B85" t="s">
        <v>15348</v>
      </c>
      <c r="C85" t="s">
        <v>15349</v>
      </c>
      <c r="D85">
        <v>518</v>
      </c>
      <c r="E85" t="s">
        <v>19</v>
      </c>
      <c r="F85" t="s">
        <v>15212</v>
      </c>
      <c r="G85" t="s">
        <v>15213</v>
      </c>
      <c r="H85">
        <v>23</v>
      </c>
      <c r="I85">
        <v>515</v>
      </c>
      <c r="J85" s="1">
        <v>3.8000000000000002E-63</v>
      </c>
      <c r="K85" t="s">
        <v>22</v>
      </c>
      <c r="L85" s="2">
        <v>43741</v>
      </c>
      <c r="M85" t="s">
        <v>15214</v>
      </c>
      <c r="N85" t="s">
        <v>15215</v>
      </c>
      <c r="O85" t="s">
        <v>15216</v>
      </c>
    </row>
    <row r="86" spans="1:15" x14ac:dyDescent="0.2">
      <c r="A86" t="str">
        <f t="shared" si="2"/>
        <v>Amyelois_transitella_UGT</v>
      </c>
      <c r="B86" t="s">
        <v>15350</v>
      </c>
      <c r="C86" t="s">
        <v>15351</v>
      </c>
      <c r="D86">
        <v>549</v>
      </c>
      <c r="E86" t="s">
        <v>19</v>
      </c>
      <c r="F86" t="s">
        <v>15212</v>
      </c>
      <c r="G86" t="s">
        <v>15213</v>
      </c>
      <c r="H86">
        <v>62</v>
      </c>
      <c r="I86">
        <v>539</v>
      </c>
      <c r="J86" s="1">
        <v>2.4000000000000001E-60</v>
      </c>
      <c r="K86" t="s">
        <v>22</v>
      </c>
      <c r="L86" s="2">
        <v>43741</v>
      </c>
      <c r="M86" t="s">
        <v>15214</v>
      </c>
      <c r="N86" t="s">
        <v>15215</v>
      </c>
      <c r="O86" t="s">
        <v>15216</v>
      </c>
    </row>
    <row r="87" spans="1:15" x14ac:dyDescent="0.2">
      <c r="A87" t="str">
        <f t="shared" si="2"/>
        <v>Amyelois_transitella_UGT</v>
      </c>
      <c r="B87" t="s">
        <v>15352</v>
      </c>
      <c r="C87" t="s">
        <v>15353</v>
      </c>
      <c r="D87">
        <v>521</v>
      </c>
      <c r="E87" t="s">
        <v>19</v>
      </c>
      <c r="F87" t="s">
        <v>15212</v>
      </c>
      <c r="G87" t="s">
        <v>15213</v>
      </c>
      <c r="H87">
        <v>23</v>
      </c>
      <c r="I87">
        <v>515</v>
      </c>
      <c r="J87" s="1">
        <v>4.6000000000000002E-79</v>
      </c>
      <c r="K87" t="s">
        <v>22</v>
      </c>
      <c r="L87" s="2">
        <v>43741</v>
      </c>
      <c r="M87" t="s">
        <v>15214</v>
      </c>
      <c r="N87" t="s">
        <v>15215</v>
      </c>
      <c r="O87" t="s">
        <v>15216</v>
      </c>
    </row>
    <row r="88" spans="1:15" x14ac:dyDescent="0.2">
      <c r="A88" t="str">
        <f t="shared" si="2"/>
        <v>Amyelois_transitella_UGT</v>
      </c>
      <c r="B88" t="s">
        <v>15354</v>
      </c>
      <c r="C88" t="s">
        <v>15355</v>
      </c>
      <c r="D88">
        <v>520</v>
      </c>
      <c r="E88" t="s">
        <v>19</v>
      </c>
      <c r="F88" t="s">
        <v>15212</v>
      </c>
      <c r="G88" t="s">
        <v>15213</v>
      </c>
      <c r="H88">
        <v>33</v>
      </c>
      <c r="I88">
        <v>516</v>
      </c>
      <c r="J88" s="1">
        <v>6.3999999999999999E-84</v>
      </c>
      <c r="K88" t="s">
        <v>22</v>
      </c>
      <c r="L88" s="2">
        <v>43741</v>
      </c>
      <c r="M88" t="s">
        <v>15214</v>
      </c>
      <c r="N88" t="s">
        <v>15215</v>
      </c>
      <c r="O88" t="s">
        <v>15216</v>
      </c>
    </row>
    <row r="89" spans="1:15" x14ac:dyDescent="0.2">
      <c r="A89" t="str">
        <f t="shared" si="2"/>
        <v>Amyelois_transitella_UGT</v>
      </c>
      <c r="B89" t="s">
        <v>15356</v>
      </c>
      <c r="C89" t="s">
        <v>15357</v>
      </c>
      <c r="D89">
        <v>519</v>
      </c>
      <c r="E89" t="s">
        <v>19</v>
      </c>
      <c r="F89" t="s">
        <v>15212</v>
      </c>
      <c r="G89" t="s">
        <v>15213</v>
      </c>
      <c r="H89">
        <v>29</v>
      </c>
      <c r="I89">
        <v>506</v>
      </c>
      <c r="J89" s="1">
        <v>1.1E-81</v>
      </c>
      <c r="K89" t="s">
        <v>22</v>
      </c>
      <c r="L89" s="2">
        <v>43741</v>
      </c>
      <c r="M89" t="s">
        <v>15214</v>
      </c>
      <c r="N89" t="s">
        <v>15215</v>
      </c>
      <c r="O89" t="s">
        <v>15216</v>
      </c>
    </row>
    <row r="90" spans="1:15" x14ac:dyDescent="0.2">
      <c r="A90" t="str">
        <f t="shared" si="2"/>
        <v>Amyelois_transitella_UGT</v>
      </c>
      <c r="B90" t="s">
        <v>15358</v>
      </c>
      <c r="C90" t="s">
        <v>15359</v>
      </c>
      <c r="D90">
        <v>565</v>
      </c>
      <c r="E90" t="s">
        <v>19</v>
      </c>
      <c r="F90" t="s">
        <v>15212</v>
      </c>
      <c r="G90" t="s">
        <v>15213</v>
      </c>
      <c r="H90">
        <v>67</v>
      </c>
      <c r="I90">
        <v>551</v>
      </c>
      <c r="J90" s="1">
        <v>1.1000000000000001E-86</v>
      </c>
      <c r="K90" t="s">
        <v>22</v>
      </c>
      <c r="L90" s="2">
        <v>43741</v>
      </c>
      <c r="M90" t="s">
        <v>15214</v>
      </c>
      <c r="N90" t="s">
        <v>15215</v>
      </c>
      <c r="O90" t="s">
        <v>15216</v>
      </c>
    </row>
    <row r="91" spans="1:15" x14ac:dyDescent="0.2">
      <c r="A91" t="str">
        <f t="shared" si="2"/>
        <v>Amyelois_transitella_UGT</v>
      </c>
      <c r="B91" t="s">
        <v>15360</v>
      </c>
      <c r="C91" t="s">
        <v>15361</v>
      </c>
      <c r="D91">
        <v>514</v>
      </c>
      <c r="E91" t="s">
        <v>19</v>
      </c>
      <c r="F91" t="s">
        <v>15212</v>
      </c>
      <c r="G91" t="s">
        <v>15213</v>
      </c>
      <c r="H91">
        <v>29</v>
      </c>
      <c r="I91">
        <v>498</v>
      </c>
      <c r="J91" s="1">
        <v>2.2999999999999998E-84</v>
      </c>
      <c r="K91" t="s">
        <v>22</v>
      </c>
      <c r="L91" s="2">
        <v>43741</v>
      </c>
      <c r="M91" t="s">
        <v>15214</v>
      </c>
      <c r="N91" t="s">
        <v>15215</v>
      </c>
      <c r="O91" t="s">
        <v>15216</v>
      </c>
    </row>
    <row r="92" spans="1:15" x14ac:dyDescent="0.2">
      <c r="A92" t="str">
        <f t="shared" si="2"/>
        <v>Amyelois_transitella_UGT</v>
      </c>
      <c r="B92" t="s">
        <v>15362</v>
      </c>
      <c r="C92" t="s">
        <v>15363</v>
      </c>
      <c r="D92">
        <v>508</v>
      </c>
      <c r="E92" t="s">
        <v>19</v>
      </c>
      <c r="F92" t="s">
        <v>15212</v>
      </c>
      <c r="G92" t="s">
        <v>15213</v>
      </c>
      <c r="H92">
        <v>29</v>
      </c>
      <c r="I92">
        <v>493</v>
      </c>
      <c r="J92" s="1">
        <v>2.7000000000000002E-80</v>
      </c>
      <c r="K92" t="s">
        <v>22</v>
      </c>
      <c r="L92" s="2">
        <v>43741</v>
      </c>
      <c r="M92" t="s">
        <v>15214</v>
      </c>
      <c r="N92" t="s">
        <v>15215</v>
      </c>
      <c r="O92" t="s">
        <v>15216</v>
      </c>
    </row>
    <row r="93" spans="1:15" x14ac:dyDescent="0.2">
      <c r="A93" t="str">
        <f t="shared" si="2"/>
        <v>Amyelois_transitella_UGT</v>
      </c>
      <c r="B93" t="s">
        <v>15364</v>
      </c>
      <c r="C93" t="s">
        <v>15365</v>
      </c>
      <c r="D93">
        <v>220</v>
      </c>
      <c r="E93" t="s">
        <v>19</v>
      </c>
      <c r="F93" t="s">
        <v>15212</v>
      </c>
      <c r="G93" t="s">
        <v>15213</v>
      </c>
      <c r="H93">
        <v>16</v>
      </c>
      <c r="I93">
        <v>208</v>
      </c>
      <c r="J93" s="1">
        <v>4.5999999999999998E-54</v>
      </c>
      <c r="K93" t="s">
        <v>22</v>
      </c>
      <c r="L93" s="2">
        <v>43741</v>
      </c>
      <c r="M93" t="s">
        <v>15214</v>
      </c>
      <c r="N93" t="s">
        <v>15215</v>
      </c>
      <c r="O93" t="s">
        <v>15216</v>
      </c>
    </row>
    <row r="94" spans="1:15" x14ac:dyDescent="0.2">
      <c r="A94" t="str">
        <f t="shared" si="2"/>
        <v>Amyelois_transitella_UGT</v>
      </c>
      <c r="B94" t="s">
        <v>15366</v>
      </c>
      <c r="C94" t="s">
        <v>15367</v>
      </c>
      <c r="D94">
        <v>526</v>
      </c>
      <c r="E94" t="s">
        <v>19</v>
      </c>
      <c r="F94" t="s">
        <v>15212</v>
      </c>
      <c r="G94" t="s">
        <v>15213</v>
      </c>
      <c r="H94">
        <v>36</v>
      </c>
      <c r="I94">
        <v>506</v>
      </c>
      <c r="J94" s="1">
        <v>2.7000000000000003E-54</v>
      </c>
      <c r="K94" t="s">
        <v>22</v>
      </c>
      <c r="L94" s="2">
        <v>43741</v>
      </c>
      <c r="M94" t="s">
        <v>15214</v>
      </c>
      <c r="N94" t="s">
        <v>15215</v>
      </c>
      <c r="O94" t="s">
        <v>15216</v>
      </c>
    </row>
    <row r="95" spans="1:15" x14ac:dyDescent="0.2">
      <c r="A95" t="str">
        <f t="shared" si="2"/>
        <v>Amyelois_transitella_UGT</v>
      </c>
      <c r="B95" t="s">
        <v>15368</v>
      </c>
      <c r="C95" t="s">
        <v>15369</v>
      </c>
      <c r="D95">
        <v>299</v>
      </c>
      <c r="E95" t="s">
        <v>19</v>
      </c>
      <c r="F95" t="s">
        <v>15212</v>
      </c>
      <c r="G95" t="s">
        <v>15213</v>
      </c>
      <c r="H95">
        <v>54</v>
      </c>
      <c r="I95">
        <v>299</v>
      </c>
      <c r="J95" s="1">
        <v>1.7999999999999999E-22</v>
      </c>
      <c r="K95" t="s">
        <v>22</v>
      </c>
      <c r="L95" s="2">
        <v>43741</v>
      </c>
      <c r="M95" t="s">
        <v>15214</v>
      </c>
      <c r="N95" t="s">
        <v>15215</v>
      </c>
      <c r="O95" t="s">
        <v>15216</v>
      </c>
    </row>
    <row r="96" spans="1:15" x14ac:dyDescent="0.2">
      <c r="A96" t="str">
        <f t="shared" si="2"/>
        <v>Amyelois_transitella_UGT</v>
      </c>
      <c r="B96" t="s">
        <v>15370</v>
      </c>
      <c r="C96" t="s">
        <v>15371</v>
      </c>
      <c r="D96">
        <v>317</v>
      </c>
      <c r="E96" t="s">
        <v>19</v>
      </c>
      <c r="F96" t="s">
        <v>15212</v>
      </c>
      <c r="G96" t="s">
        <v>15213</v>
      </c>
      <c r="H96">
        <v>25</v>
      </c>
      <c r="I96">
        <v>290</v>
      </c>
      <c r="J96" s="1">
        <v>5.3999999999999996E-12</v>
      </c>
      <c r="K96" t="s">
        <v>22</v>
      </c>
      <c r="L96" s="2">
        <v>43741</v>
      </c>
      <c r="M96" t="s">
        <v>15214</v>
      </c>
      <c r="N96" t="s">
        <v>15215</v>
      </c>
      <c r="O96" t="s">
        <v>15216</v>
      </c>
    </row>
    <row r="97" spans="1:15" x14ac:dyDescent="0.2">
      <c r="A97" t="str">
        <f t="shared" si="2"/>
        <v>Amyelois_transitella_UGT</v>
      </c>
      <c r="B97" t="s">
        <v>15372</v>
      </c>
      <c r="C97" t="s">
        <v>15373</v>
      </c>
      <c r="D97">
        <v>1177</v>
      </c>
      <c r="E97" t="s">
        <v>19</v>
      </c>
      <c r="F97" t="s">
        <v>15212</v>
      </c>
      <c r="G97" t="s">
        <v>15213</v>
      </c>
      <c r="H97">
        <v>524</v>
      </c>
      <c r="I97">
        <v>966</v>
      </c>
      <c r="J97" s="1">
        <v>2.0000000000000001E-63</v>
      </c>
      <c r="K97" t="s">
        <v>22</v>
      </c>
      <c r="L97" s="2">
        <v>43741</v>
      </c>
      <c r="M97" t="s">
        <v>15214</v>
      </c>
      <c r="N97" t="s">
        <v>15215</v>
      </c>
      <c r="O97" t="s">
        <v>15216</v>
      </c>
    </row>
    <row r="98" spans="1:15" x14ac:dyDescent="0.2">
      <c r="A98" t="str">
        <f t="shared" si="2"/>
        <v>Amyelois_transitella_UGT</v>
      </c>
      <c r="B98" t="s">
        <v>15372</v>
      </c>
      <c r="C98" t="s">
        <v>15373</v>
      </c>
      <c r="D98">
        <v>1177</v>
      </c>
      <c r="E98" t="s">
        <v>19</v>
      </c>
      <c r="F98" t="s">
        <v>15212</v>
      </c>
      <c r="G98" t="s">
        <v>15213</v>
      </c>
      <c r="H98">
        <v>973</v>
      </c>
      <c r="I98">
        <v>1165</v>
      </c>
      <c r="J98" s="1">
        <v>4.4000000000000002E-52</v>
      </c>
      <c r="K98" t="s">
        <v>22</v>
      </c>
      <c r="L98" s="2">
        <v>43741</v>
      </c>
      <c r="M98" t="s">
        <v>15214</v>
      </c>
      <c r="N98" t="s">
        <v>15215</v>
      </c>
      <c r="O98" t="s">
        <v>15216</v>
      </c>
    </row>
    <row r="99" spans="1:15" x14ac:dyDescent="0.2">
      <c r="A99" t="str">
        <f t="shared" si="2"/>
        <v>Amyelois_transitella_UGT</v>
      </c>
      <c r="B99" t="s">
        <v>15372</v>
      </c>
      <c r="C99" t="s">
        <v>15373</v>
      </c>
      <c r="D99">
        <v>1177</v>
      </c>
      <c r="E99" t="s">
        <v>19</v>
      </c>
      <c r="F99" t="s">
        <v>15212</v>
      </c>
      <c r="G99" t="s">
        <v>15213</v>
      </c>
      <c r="H99">
        <v>29</v>
      </c>
      <c r="I99">
        <v>504</v>
      </c>
      <c r="J99" s="1">
        <v>7.4999999999999997E-76</v>
      </c>
      <c r="K99" t="s">
        <v>22</v>
      </c>
      <c r="L99" s="2">
        <v>43741</v>
      </c>
      <c r="M99" t="s">
        <v>15214</v>
      </c>
      <c r="N99" t="s">
        <v>15215</v>
      </c>
      <c r="O99" t="s">
        <v>15216</v>
      </c>
    </row>
    <row r="100" spans="1:15" x14ac:dyDescent="0.2">
      <c r="A100" t="str">
        <f t="shared" si="2"/>
        <v>Amyelois_transitella_UGT</v>
      </c>
      <c r="B100" t="s">
        <v>15374</v>
      </c>
      <c r="C100" t="s">
        <v>15375</v>
      </c>
      <c r="D100">
        <v>506</v>
      </c>
      <c r="E100" t="s">
        <v>19</v>
      </c>
      <c r="F100" t="s">
        <v>15212</v>
      </c>
      <c r="G100" t="s">
        <v>15213</v>
      </c>
      <c r="H100">
        <v>50</v>
      </c>
      <c r="I100">
        <v>494</v>
      </c>
      <c r="J100" s="1">
        <v>2.8000000000000001E-73</v>
      </c>
      <c r="K100" t="s">
        <v>22</v>
      </c>
      <c r="L100" s="2">
        <v>43741</v>
      </c>
      <c r="M100" t="s">
        <v>15214</v>
      </c>
      <c r="N100" t="s">
        <v>15215</v>
      </c>
      <c r="O100" t="s">
        <v>15216</v>
      </c>
    </row>
    <row r="101" spans="1:15" x14ac:dyDescent="0.2">
      <c r="A101" t="str">
        <f t="shared" si="2"/>
        <v>Amyelois_transitella_UGT</v>
      </c>
      <c r="B101" t="s">
        <v>15376</v>
      </c>
      <c r="C101" t="s">
        <v>15377</v>
      </c>
      <c r="D101">
        <v>511</v>
      </c>
      <c r="E101" t="s">
        <v>19</v>
      </c>
      <c r="F101" t="s">
        <v>15212</v>
      </c>
      <c r="G101" t="s">
        <v>15213</v>
      </c>
      <c r="H101">
        <v>89</v>
      </c>
      <c r="I101">
        <v>496</v>
      </c>
      <c r="J101" s="1">
        <v>2.9000000000000002E-59</v>
      </c>
      <c r="K101" t="s">
        <v>22</v>
      </c>
      <c r="L101" s="2">
        <v>43741</v>
      </c>
      <c r="M101" t="s">
        <v>15214</v>
      </c>
      <c r="N101" t="s">
        <v>15215</v>
      </c>
      <c r="O101" t="s">
        <v>15216</v>
      </c>
    </row>
    <row r="102" spans="1:15" x14ac:dyDescent="0.2">
      <c r="A102" t="str">
        <f t="shared" si="2"/>
        <v>Amyelois_transitella_UGT</v>
      </c>
      <c r="B102" t="s">
        <v>15378</v>
      </c>
      <c r="C102" t="s">
        <v>15379</v>
      </c>
      <c r="D102">
        <v>519</v>
      </c>
      <c r="E102" t="s">
        <v>19</v>
      </c>
      <c r="F102" t="s">
        <v>15212</v>
      </c>
      <c r="G102" t="s">
        <v>15213</v>
      </c>
      <c r="H102">
        <v>27</v>
      </c>
      <c r="I102">
        <v>517</v>
      </c>
      <c r="J102" s="1">
        <v>5.9000000000000004E-62</v>
      </c>
      <c r="K102" t="s">
        <v>22</v>
      </c>
      <c r="L102" s="2">
        <v>43741</v>
      </c>
      <c r="M102" t="s">
        <v>15214</v>
      </c>
      <c r="N102" t="s">
        <v>15215</v>
      </c>
      <c r="O102" t="s">
        <v>15216</v>
      </c>
    </row>
    <row r="103" spans="1:15" x14ac:dyDescent="0.2">
      <c r="A103" t="str">
        <f t="shared" si="2"/>
        <v>Amyelois_transitella_UGT</v>
      </c>
      <c r="B103" t="s">
        <v>15380</v>
      </c>
      <c r="C103" t="s">
        <v>15381</v>
      </c>
      <c r="D103">
        <v>545</v>
      </c>
      <c r="E103" t="s">
        <v>19</v>
      </c>
      <c r="F103" t="s">
        <v>15212</v>
      </c>
      <c r="G103" t="s">
        <v>15213</v>
      </c>
      <c r="H103">
        <v>108</v>
      </c>
      <c r="I103">
        <v>510</v>
      </c>
      <c r="J103" s="1">
        <v>1.6000000000000001E-85</v>
      </c>
      <c r="K103" t="s">
        <v>22</v>
      </c>
      <c r="L103" s="2">
        <v>43741</v>
      </c>
      <c r="M103" t="s">
        <v>15214</v>
      </c>
      <c r="N103" t="s">
        <v>15215</v>
      </c>
      <c r="O103" t="s">
        <v>15216</v>
      </c>
    </row>
    <row r="104" spans="1:15" x14ac:dyDescent="0.2">
      <c r="A104" t="str">
        <f t="shared" si="2"/>
        <v>Amyelois_transitella_UGT</v>
      </c>
      <c r="B104" t="s">
        <v>15382</v>
      </c>
      <c r="C104" t="s">
        <v>15383</v>
      </c>
      <c r="D104">
        <v>518</v>
      </c>
      <c r="E104" t="s">
        <v>19</v>
      </c>
      <c r="F104" t="s">
        <v>15212</v>
      </c>
      <c r="G104" t="s">
        <v>15213</v>
      </c>
      <c r="H104">
        <v>25</v>
      </c>
      <c r="I104">
        <v>516</v>
      </c>
      <c r="J104" s="1">
        <v>2.3000000000000001E-64</v>
      </c>
      <c r="K104" t="s">
        <v>22</v>
      </c>
      <c r="L104" s="2">
        <v>43741</v>
      </c>
      <c r="M104" t="s">
        <v>15214</v>
      </c>
      <c r="N104" t="s">
        <v>15215</v>
      </c>
      <c r="O104" t="s">
        <v>15216</v>
      </c>
    </row>
    <row r="105" spans="1:15" x14ac:dyDescent="0.2">
      <c r="A105" t="str">
        <f t="shared" si="2"/>
        <v>Amyelois_transitella_UGT</v>
      </c>
      <c r="B105" t="s">
        <v>15384</v>
      </c>
      <c r="C105" t="s">
        <v>15385</v>
      </c>
      <c r="D105">
        <v>521</v>
      </c>
      <c r="E105" t="s">
        <v>19</v>
      </c>
      <c r="F105" t="s">
        <v>15212</v>
      </c>
      <c r="G105" t="s">
        <v>15213</v>
      </c>
      <c r="H105">
        <v>24</v>
      </c>
      <c r="I105">
        <v>509</v>
      </c>
      <c r="J105" s="1">
        <v>1.5000000000000001E-72</v>
      </c>
      <c r="K105" t="s">
        <v>22</v>
      </c>
      <c r="L105" s="2">
        <v>43741</v>
      </c>
      <c r="M105" t="s">
        <v>15214</v>
      </c>
      <c r="N105" t="s">
        <v>15215</v>
      </c>
      <c r="O105" t="s">
        <v>15216</v>
      </c>
    </row>
    <row r="106" spans="1:15" x14ac:dyDescent="0.2">
      <c r="A106" t="str">
        <f t="shared" si="2"/>
        <v>Amyelois_transitella_UGT</v>
      </c>
      <c r="B106" t="s">
        <v>15386</v>
      </c>
      <c r="C106" t="s">
        <v>15387</v>
      </c>
      <c r="D106">
        <v>528</v>
      </c>
      <c r="E106" t="s">
        <v>19</v>
      </c>
      <c r="F106" t="s">
        <v>15212</v>
      </c>
      <c r="G106" t="s">
        <v>15213</v>
      </c>
      <c r="H106">
        <v>41</v>
      </c>
      <c r="I106">
        <v>516</v>
      </c>
      <c r="J106" s="1">
        <v>1.6E-57</v>
      </c>
      <c r="K106" t="s">
        <v>22</v>
      </c>
      <c r="L106" s="2">
        <v>43741</v>
      </c>
      <c r="M106" t="s">
        <v>15214</v>
      </c>
      <c r="N106" t="s">
        <v>15215</v>
      </c>
      <c r="O106" t="s">
        <v>15216</v>
      </c>
    </row>
    <row r="107" spans="1:15" x14ac:dyDescent="0.2">
      <c r="A107" s="3" t="s">
        <v>15388</v>
      </c>
      <c r="B107" s="3" t="s">
        <v>15388</v>
      </c>
      <c r="J107" s="1"/>
      <c r="L107" s="2"/>
    </row>
    <row r="108" spans="1:15" x14ac:dyDescent="0.2">
      <c r="A108" t="str">
        <f t="shared" ref="A108:A149" si="3">A107</f>
        <v>Antheraea_yamamai_UGT</v>
      </c>
      <c r="B108" t="s">
        <v>15389</v>
      </c>
      <c r="C108" t="s">
        <v>15390</v>
      </c>
      <c r="D108">
        <v>210</v>
      </c>
      <c r="E108" t="s">
        <v>19</v>
      </c>
      <c r="F108" t="s">
        <v>15212</v>
      </c>
      <c r="G108" t="s">
        <v>15213</v>
      </c>
      <c r="H108">
        <v>1</v>
      </c>
      <c r="I108">
        <v>153</v>
      </c>
      <c r="J108" s="1">
        <v>3.4E-46</v>
      </c>
      <c r="K108" t="s">
        <v>22</v>
      </c>
      <c r="L108" s="2">
        <v>43889</v>
      </c>
      <c r="M108" t="s">
        <v>15214</v>
      </c>
      <c r="N108" t="s">
        <v>15215</v>
      </c>
      <c r="O108" t="s">
        <v>15216</v>
      </c>
    </row>
    <row r="109" spans="1:15" x14ac:dyDescent="0.2">
      <c r="A109" t="str">
        <f t="shared" si="3"/>
        <v>Antheraea_yamamai_UGT</v>
      </c>
      <c r="B109" t="s">
        <v>15391</v>
      </c>
      <c r="C109" t="s">
        <v>15392</v>
      </c>
      <c r="D109">
        <v>312</v>
      </c>
      <c r="E109" t="s">
        <v>19</v>
      </c>
      <c r="F109" t="s">
        <v>15212</v>
      </c>
      <c r="G109" t="s">
        <v>15213</v>
      </c>
      <c r="H109">
        <v>25</v>
      </c>
      <c r="I109">
        <v>302</v>
      </c>
      <c r="J109" s="1">
        <v>1.1E-69</v>
      </c>
      <c r="K109" t="s">
        <v>22</v>
      </c>
      <c r="L109" s="2">
        <v>43889</v>
      </c>
      <c r="M109" t="s">
        <v>15214</v>
      </c>
      <c r="N109" t="s">
        <v>15215</v>
      </c>
      <c r="O109" t="s">
        <v>15216</v>
      </c>
    </row>
    <row r="110" spans="1:15" x14ac:dyDescent="0.2">
      <c r="A110" t="str">
        <f t="shared" si="3"/>
        <v>Antheraea_yamamai_UGT</v>
      </c>
      <c r="B110" t="s">
        <v>15393</v>
      </c>
      <c r="C110" t="s">
        <v>15394</v>
      </c>
      <c r="D110">
        <v>514</v>
      </c>
      <c r="E110" t="s">
        <v>19</v>
      </c>
      <c r="F110" t="s">
        <v>15212</v>
      </c>
      <c r="G110" t="s">
        <v>15213</v>
      </c>
      <c r="H110">
        <v>118</v>
      </c>
      <c r="I110">
        <v>502</v>
      </c>
      <c r="J110" s="1">
        <v>8.9999999999999997E-54</v>
      </c>
      <c r="K110" t="s">
        <v>22</v>
      </c>
      <c r="L110" s="2">
        <v>43889</v>
      </c>
      <c r="M110" t="s">
        <v>15214</v>
      </c>
      <c r="N110" t="s">
        <v>15215</v>
      </c>
      <c r="O110" t="s">
        <v>15216</v>
      </c>
    </row>
    <row r="111" spans="1:15" x14ac:dyDescent="0.2">
      <c r="A111" t="str">
        <f t="shared" si="3"/>
        <v>Antheraea_yamamai_UGT</v>
      </c>
      <c r="B111" t="s">
        <v>15395</v>
      </c>
      <c r="C111" t="s">
        <v>15396</v>
      </c>
      <c r="D111">
        <v>372</v>
      </c>
      <c r="E111" t="s">
        <v>19</v>
      </c>
      <c r="F111" t="s">
        <v>15212</v>
      </c>
      <c r="G111" t="s">
        <v>15213</v>
      </c>
      <c r="H111">
        <v>24</v>
      </c>
      <c r="I111">
        <v>365</v>
      </c>
      <c r="J111" s="1">
        <v>1.1E-55</v>
      </c>
      <c r="K111" t="s">
        <v>22</v>
      </c>
      <c r="L111" s="2">
        <v>43889</v>
      </c>
      <c r="M111" t="s">
        <v>15214</v>
      </c>
      <c r="N111" t="s">
        <v>15215</v>
      </c>
      <c r="O111" t="s">
        <v>15216</v>
      </c>
    </row>
    <row r="112" spans="1:15" x14ac:dyDescent="0.2">
      <c r="A112" t="str">
        <f t="shared" si="3"/>
        <v>Antheraea_yamamai_UGT</v>
      </c>
      <c r="B112" t="s">
        <v>15397</v>
      </c>
      <c r="C112" s="1" t="s">
        <v>15398</v>
      </c>
      <c r="D112">
        <v>478</v>
      </c>
      <c r="E112" t="s">
        <v>19</v>
      </c>
      <c r="F112" t="s">
        <v>15212</v>
      </c>
      <c r="G112" t="s">
        <v>15213</v>
      </c>
      <c r="H112">
        <v>30</v>
      </c>
      <c r="I112">
        <v>474</v>
      </c>
      <c r="J112" s="1">
        <v>1.5999999999999999E-63</v>
      </c>
      <c r="K112" t="s">
        <v>22</v>
      </c>
      <c r="L112" s="2">
        <v>43889</v>
      </c>
      <c r="M112" t="s">
        <v>15214</v>
      </c>
      <c r="N112" t="s">
        <v>15215</v>
      </c>
      <c r="O112" t="s">
        <v>15216</v>
      </c>
    </row>
    <row r="113" spans="1:15" x14ac:dyDescent="0.2">
      <c r="A113" t="str">
        <f t="shared" si="3"/>
        <v>Antheraea_yamamai_UGT</v>
      </c>
      <c r="B113" t="s">
        <v>15399</v>
      </c>
      <c r="C113" t="s">
        <v>15400</v>
      </c>
      <c r="D113">
        <v>355</v>
      </c>
      <c r="E113" t="s">
        <v>19</v>
      </c>
      <c r="F113" t="s">
        <v>15212</v>
      </c>
      <c r="G113" t="s">
        <v>15213</v>
      </c>
      <c r="H113">
        <v>27</v>
      </c>
      <c r="I113">
        <v>355</v>
      </c>
      <c r="J113" s="1">
        <v>5.6999999999999999E-29</v>
      </c>
      <c r="K113" t="s">
        <v>22</v>
      </c>
      <c r="L113" s="2">
        <v>43889</v>
      </c>
      <c r="M113" t="s">
        <v>15214</v>
      </c>
      <c r="N113" t="s">
        <v>15215</v>
      </c>
      <c r="O113" t="s">
        <v>15216</v>
      </c>
    </row>
    <row r="114" spans="1:15" x14ac:dyDescent="0.2">
      <c r="A114" t="str">
        <f t="shared" si="3"/>
        <v>Antheraea_yamamai_UGT</v>
      </c>
      <c r="B114" t="s">
        <v>15401</v>
      </c>
      <c r="C114" t="s">
        <v>15402</v>
      </c>
      <c r="D114">
        <v>525</v>
      </c>
      <c r="E114" t="s">
        <v>19</v>
      </c>
      <c r="F114" t="s">
        <v>15212</v>
      </c>
      <c r="G114" t="s">
        <v>15213</v>
      </c>
      <c r="H114">
        <v>33</v>
      </c>
      <c r="I114">
        <v>514</v>
      </c>
      <c r="J114" s="1">
        <v>1.7000000000000001E-67</v>
      </c>
      <c r="K114" t="s">
        <v>22</v>
      </c>
      <c r="L114" s="2">
        <v>43889</v>
      </c>
      <c r="M114" t="s">
        <v>15214</v>
      </c>
      <c r="N114" t="s">
        <v>15215</v>
      </c>
      <c r="O114" t="s">
        <v>15216</v>
      </c>
    </row>
    <row r="115" spans="1:15" x14ac:dyDescent="0.2">
      <c r="A115" t="str">
        <f t="shared" si="3"/>
        <v>Antheraea_yamamai_UGT</v>
      </c>
      <c r="B115" t="s">
        <v>15403</v>
      </c>
      <c r="C115" t="s">
        <v>15404</v>
      </c>
      <c r="D115">
        <v>373</v>
      </c>
      <c r="E115" t="s">
        <v>19</v>
      </c>
      <c r="F115" t="s">
        <v>15212</v>
      </c>
      <c r="G115" t="s">
        <v>15213</v>
      </c>
      <c r="H115">
        <v>23</v>
      </c>
      <c r="I115">
        <v>351</v>
      </c>
      <c r="J115" s="1">
        <v>1.2E-53</v>
      </c>
      <c r="K115" t="s">
        <v>22</v>
      </c>
      <c r="L115" s="2">
        <v>43889</v>
      </c>
      <c r="M115" t="s">
        <v>15214</v>
      </c>
      <c r="N115" t="s">
        <v>15215</v>
      </c>
      <c r="O115" t="s">
        <v>15216</v>
      </c>
    </row>
    <row r="116" spans="1:15" x14ac:dyDescent="0.2">
      <c r="A116" t="str">
        <f t="shared" si="3"/>
        <v>Antheraea_yamamai_UGT</v>
      </c>
      <c r="B116" t="s">
        <v>15405</v>
      </c>
      <c r="C116" t="s">
        <v>15406</v>
      </c>
      <c r="D116">
        <v>539</v>
      </c>
      <c r="E116" t="s">
        <v>19</v>
      </c>
      <c r="F116" t="s">
        <v>15212</v>
      </c>
      <c r="G116" t="s">
        <v>15213</v>
      </c>
      <c r="H116">
        <v>32</v>
      </c>
      <c r="I116">
        <v>485</v>
      </c>
      <c r="J116" s="1">
        <v>1.2999999999999999E-71</v>
      </c>
      <c r="K116" t="s">
        <v>22</v>
      </c>
      <c r="L116" s="2">
        <v>43889</v>
      </c>
      <c r="M116" t="s">
        <v>15214</v>
      </c>
      <c r="N116" t="s">
        <v>15215</v>
      </c>
      <c r="O116" t="s">
        <v>15216</v>
      </c>
    </row>
    <row r="117" spans="1:15" x14ac:dyDescent="0.2">
      <c r="A117" t="str">
        <f t="shared" si="3"/>
        <v>Antheraea_yamamai_UGT</v>
      </c>
      <c r="B117" t="s">
        <v>15407</v>
      </c>
      <c r="C117" t="s">
        <v>15408</v>
      </c>
      <c r="D117">
        <v>511</v>
      </c>
      <c r="E117" t="s">
        <v>19</v>
      </c>
      <c r="F117" t="s">
        <v>15212</v>
      </c>
      <c r="G117" t="s">
        <v>15213</v>
      </c>
      <c r="H117">
        <v>57</v>
      </c>
      <c r="I117">
        <v>499</v>
      </c>
      <c r="J117" s="1">
        <v>1.5000000000000001E-76</v>
      </c>
      <c r="K117" t="s">
        <v>22</v>
      </c>
      <c r="L117" s="2">
        <v>43889</v>
      </c>
      <c r="M117" t="s">
        <v>15214</v>
      </c>
      <c r="N117" t="s">
        <v>15215</v>
      </c>
      <c r="O117" t="s">
        <v>15216</v>
      </c>
    </row>
    <row r="118" spans="1:15" x14ac:dyDescent="0.2">
      <c r="A118" t="str">
        <f t="shared" si="3"/>
        <v>Antheraea_yamamai_UGT</v>
      </c>
      <c r="B118" t="s">
        <v>15409</v>
      </c>
      <c r="C118" t="s">
        <v>15410</v>
      </c>
      <c r="D118">
        <v>527</v>
      </c>
      <c r="E118" t="s">
        <v>19</v>
      </c>
      <c r="F118" t="s">
        <v>15212</v>
      </c>
      <c r="G118" t="s">
        <v>15213</v>
      </c>
      <c r="H118">
        <v>327</v>
      </c>
      <c r="I118">
        <v>518</v>
      </c>
      <c r="J118" s="1">
        <v>1.1999999999999999E-45</v>
      </c>
      <c r="K118" t="s">
        <v>22</v>
      </c>
      <c r="L118" s="2">
        <v>43889</v>
      </c>
      <c r="M118" t="s">
        <v>15214</v>
      </c>
      <c r="N118" t="s">
        <v>15215</v>
      </c>
      <c r="O118" t="s">
        <v>15216</v>
      </c>
    </row>
    <row r="119" spans="1:15" x14ac:dyDescent="0.2">
      <c r="A119" t="str">
        <f t="shared" si="3"/>
        <v>Antheraea_yamamai_UGT</v>
      </c>
      <c r="B119" t="s">
        <v>15409</v>
      </c>
      <c r="C119" t="s">
        <v>15410</v>
      </c>
      <c r="D119">
        <v>527</v>
      </c>
      <c r="E119" t="s">
        <v>19</v>
      </c>
      <c r="F119" t="s">
        <v>15212</v>
      </c>
      <c r="G119" t="s">
        <v>15213</v>
      </c>
      <c r="H119">
        <v>247</v>
      </c>
      <c r="I119">
        <v>309</v>
      </c>
      <c r="J119" s="1">
        <v>3.4999999999999997E-5</v>
      </c>
      <c r="K119" t="s">
        <v>22</v>
      </c>
      <c r="L119" s="2">
        <v>43889</v>
      </c>
      <c r="M119" t="s">
        <v>15214</v>
      </c>
      <c r="N119" t="s">
        <v>15215</v>
      </c>
      <c r="O119" t="s">
        <v>15216</v>
      </c>
    </row>
    <row r="120" spans="1:15" x14ac:dyDescent="0.2">
      <c r="A120" t="str">
        <f t="shared" si="3"/>
        <v>Antheraea_yamamai_UGT</v>
      </c>
      <c r="B120" t="s">
        <v>15411</v>
      </c>
      <c r="C120" t="s">
        <v>15412</v>
      </c>
      <c r="D120">
        <v>562</v>
      </c>
      <c r="E120" t="s">
        <v>19</v>
      </c>
      <c r="F120" t="s">
        <v>15212</v>
      </c>
      <c r="G120" t="s">
        <v>15213</v>
      </c>
      <c r="H120">
        <v>101</v>
      </c>
      <c r="I120">
        <v>560</v>
      </c>
      <c r="J120" s="1">
        <v>2.3E-77</v>
      </c>
      <c r="K120" t="s">
        <v>22</v>
      </c>
      <c r="L120" s="2">
        <v>43889</v>
      </c>
      <c r="M120" t="s">
        <v>15214</v>
      </c>
      <c r="N120" t="s">
        <v>15215</v>
      </c>
      <c r="O120" t="s">
        <v>15216</v>
      </c>
    </row>
    <row r="121" spans="1:15" x14ac:dyDescent="0.2">
      <c r="A121" t="str">
        <f t="shared" si="3"/>
        <v>Antheraea_yamamai_UGT</v>
      </c>
      <c r="B121" t="s">
        <v>15411</v>
      </c>
      <c r="C121" t="s">
        <v>15412</v>
      </c>
      <c r="D121">
        <v>562</v>
      </c>
      <c r="E121" t="s">
        <v>19</v>
      </c>
      <c r="F121" t="s">
        <v>15212</v>
      </c>
      <c r="G121" t="s">
        <v>15213</v>
      </c>
      <c r="H121">
        <v>1</v>
      </c>
      <c r="I121">
        <v>64</v>
      </c>
      <c r="J121" s="1">
        <v>3.7000000000000003E-18</v>
      </c>
      <c r="K121" t="s">
        <v>22</v>
      </c>
      <c r="L121" s="2">
        <v>43889</v>
      </c>
      <c r="M121" t="s">
        <v>15214</v>
      </c>
      <c r="N121" t="s">
        <v>15215</v>
      </c>
      <c r="O121" t="s">
        <v>15216</v>
      </c>
    </row>
    <row r="122" spans="1:15" x14ac:dyDescent="0.2">
      <c r="A122" t="str">
        <f t="shared" si="3"/>
        <v>Antheraea_yamamai_UGT</v>
      </c>
      <c r="B122" t="s">
        <v>15413</v>
      </c>
      <c r="C122" t="s">
        <v>15414</v>
      </c>
      <c r="D122">
        <v>518</v>
      </c>
      <c r="E122" t="s">
        <v>19</v>
      </c>
      <c r="F122" t="s">
        <v>15212</v>
      </c>
      <c r="G122" t="s">
        <v>15213</v>
      </c>
      <c r="H122">
        <v>24</v>
      </c>
      <c r="I122">
        <v>516</v>
      </c>
      <c r="J122" s="1">
        <v>9.1000000000000002E-62</v>
      </c>
      <c r="K122" t="s">
        <v>22</v>
      </c>
      <c r="L122" s="2">
        <v>43889</v>
      </c>
      <c r="M122" t="s">
        <v>15214</v>
      </c>
      <c r="N122" t="s">
        <v>15215</v>
      </c>
      <c r="O122" t="s">
        <v>15216</v>
      </c>
    </row>
    <row r="123" spans="1:15" x14ac:dyDescent="0.2">
      <c r="A123" t="str">
        <f t="shared" si="3"/>
        <v>Antheraea_yamamai_UGT</v>
      </c>
      <c r="B123" t="s">
        <v>15415</v>
      </c>
      <c r="C123" t="s">
        <v>15416</v>
      </c>
      <c r="D123">
        <v>547</v>
      </c>
      <c r="E123" t="s">
        <v>19</v>
      </c>
      <c r="F123" t="s">
        <v>15212</v>
      </c>
      <c r="G123" t="s">
        <v>15213</v>
      </c>
      <c r="H123">
        <v>55</v>
      </c>
      <c r="I123">
        <v>526</v>
      </c>
      <c r="J123" s="1">
        <v>1.2000000000000001E-75</v>
      </c>
      <c r="K123" t="s">
        <v>22</v>
      </c>
      <c r="L123" s="2">
        <v>43889</v>
      </c>
      <c r="M123" t="s">
        <v>15214</v>
      </c>
      <c r="N123" t="s">
        <v>15215</v>
      </c>
      <c r="O123" t="s">
        <v>15216</v>
      </c>
    </row>
    <row r="124" spans="1:15" x14ac:dyDescent="0.2">
      <c r="A124" t="str">
        <f t="shared" si="3"/>
        <v>Antheraea_yamamai_UGT</v>
      </c>
      <c r="B124" t="s">
        <v>15417</v>
      </c>
      <c r="C124" t="s">
        <v>15418</v>
      </c>
      <c r="D124">
        <v>419</v>
      </c>
      <c r="E124" t="s">
        <v>19</v>
      </c>
      <c r="F124" t="s">
        <v>15212</v>
      </c>
      <c r="G124" t="s">
        <v>15213</v>
      </c>
      <c r="H124">
        <v>45</v>
      </c>
      <c r="I124">
        <v>415</v>
      </c>
      <c r="J124" s="1">
        <v>2.8000000000000001E-58</v>
      </c>
      <c r="K124" t="s">
        <v>22</v>
      </c>
      <c r="L124" s="2">
        <v>43889</v>
      </c>
      <c r="M124" t="s">
        <v>15214</v>
      </c>
      <c r="N124" t="s">
        <v>15215</v>
      </c>
      <c r="O124" t="s">
        <v>15216</v>
      </c>
    </row>
    <row r="125" spans="1:15" x14ac:dyDescent="0.2">
      <c r="A125" t="str">
        <f t="shared" si="3"/>
        <v>Antheraea_yamamai_UGT</v>
      </c>
      <c r="B125" t="s">
        <v>15419</v>
      </c>
      <c r="C125" t="s">
        <v>15420</v>
      </c>
      <c r="D125">
        <v>192</v>
      </c>
      <c r="E125" t="s">
        <v>19</v>
      </c>
      <c r="F125" t="s">
        <v>15212</v>
      </c>
      <c r="G125" t="s">
        <v>15213</v>
      </c>
      <c r="H125">
        <v>8</v>
      </c>
      <c r="I125">
        <v>192</v>
      </c>
      <c r="J125" s="1">
        <v>1.5E-54</v>
      </c>
      <c r="K125" t="s">
        <v>22</v>
      </c>
      <c r="L125" s="2">
        <v>43889</v>
      </c>
      <c r="M125" t="s">
        <v>15214</v>
      </c>
      <c r="N125" t="s">
        <v>15215</v>
      </c>
      <c r="O125" t="s">
        <v>15216</v>
      </c>
    </row>
    <row r="126" spans="1:15" x14ac:dyDescent="0.2">
      <c r="A126" t="str">
        <f t="shared" si="3"/>
        <v>Antheraea_yamamai_UGT</v>
      </c>
      <c r="B126" t="s">
        <v>15421</v>
      </c>
      <c r="C126" t="s">
        <v>15422</v>
      </c>
      <c r="D126">
        <v>528</v>
      </c>
      <c r="E126" t="s">
        <v>19</v>
      </c>
      <c r="F126" t="s">
        <v>15212</v>
      </c>
      <c r="G126" t="s">
        <v>15213</v>
      </c>
      <c r="H126">
        <v>42</v>
      </c>
      <c r="I126">
        <v>517</v>
      </c>
      <c r="J126" s="1">
        <v>9.8999999999999995E-60</v>
      </c>
      <c r="K126" t="s">
        <v>22</v>
      </c>
      <c r="L126" s="2">
        <v>43889</v>
      </c>
      <c r="M126" t="s">
        <v>15214</v>
      </c>
      <c r="N126" t="s">
        <v>15215</v>
      </c>
      <c r="O126" t="s">
        <v>15216</v>
      </c>
    </row>
    <row r="127" spans="1:15" x14ac:dyDescent="0.2">
      <c r="A127" t="str">
        <f t="shared" si="3"/>
        <v>Antheraea_yamamai_UGT</v>
      </c>
      <c r="B127" t="s">
        <v>15423</v>
      </c>
      <c r="C127" t="s">
        <v>15424</v>
      </c>
      <c r="D127">
        <v>511</v>
      </c>
      <c r="E127" t="s">
        <v>19</v>
      </c>
      <c r="F127" t="s">
        <v>15212</v>
      </c>
      <c r="G127" t="s">
        <v>15213</v>
      </c>
      <c r="H127">
        <v>77</v>
      </c>
      <c r="I127">
        <v>504</v>
      </c>
      <c r="J127" s="1">
        <v>4.4000000000000004E-65</v>
      </c>
      <c r="K127" t="s">
        <v>22</v>
      </c>
      <c r="L127" s="2">
        <v>43889</v>
      </c>
      <c r="M127" t="s">
        <v>15214</v>
      </c>
      <c r="N127" t="s">
        <v>15215</v>
      </c>
      <c r="O127" t="s">
        <v>15216</v>
      </c>
    </row>
    <row r="128" spans="1:15" x14ac:dyDescent="0.2">
      <c r="A128" t="str">
        <f t="shared" si="3"/>
        <v>Antheraea_yamamai_UGT</v>
      </c>
      <c r="B128" t="s">
        <v>15425</v>
      </c>
      <c r="C128" t="s">
        <v>15426</v>
      </c>
      <c r="D128">
        <v>438</v>
      </c>
      <c r="E128" t="s">
        <v>19</v>
      </c>
      <c r="F128" t="s">
        <v>15212</v>
      </c>
      <c r="G128" t="s">
        <v>15213</v>
      </c>
      <c r="H128">
        <v>141</v>
      </c>
      <c r="I128">
        <v>435</v>
      </c>
      <c r="J128" s="1">
        <v>1.2E-18</v>
      </c>
      <c r="K128" t="s">
        <v>22</v>
      </c>
      <c r="L128" s="2">
        <v>43889</v>
      </c>
      <c r="M128" t="s">
        <v>15214</v>
      </c>
      <c r="N128" t="s">
        <v>15215</v>
      </c>
      <c r="O128" t="s">
        <v>15216</v>
      </c>
    </row>
    <row r="129" spans="1:15" x14ac:dyDescent="0.2">
      <c r="A129" t="str">
        <f t="shared" si="3"/>
        <v>Antheraea_yamamai_UGT</v>
      </c>
      <c r="B129" t="s">
        <v>15427</v>
      </c>
      <c r="C129" t="s">
        <v>15428</v>
      </c>
      <c r="D129">
        <v>464</v>
      </c>
      <c r="E129" t="s">
        <v>19</v>
      </c>
      <c r="F129" t="s">
        <v>15212</v>
      </c>
      <c r="G129" t="s">
        <v>15213</v>
      </c>
      <c r="H129">
        <v>44</v>
      </c>
      <c r="I129">
        <v>461</v>
      </c>
      <c r="J129" s="1">
        <v>1.2E-61</v>
      </c>
      <c r="K129" t="s">
        <v>22</v>
      </c>
      <c r="L129" s="2">
        <v>43889</v>
      </c>
      <c r="M129" t="s">
        <v>15214</v>
      </c>
      <c r="N129" t="s">
        <v>15215</v>
      </c>
      <c r="O129" t="s">
        <v>15216</v>
      </c>
    </row>
    <row r="130" spans="1:15" x14ac:dyDescent="0.2">
      <c r="A130" t="str">
        <f t="shared" si="3"/>
        <v>Antheraea_yamamai_UGT</v>
      </c>
      <c r="B130" t="s">
        <v>15429</v>
      </c>
      <c r="C130" t="s">
        <v>15430</v>
      </c>
      <c r="D130">
        <v>526</v>
      </c>
      <c r="E130" t="s">
        <v>19</v>
      </c>
      <c r="F130" t="s">
        <v>15212</v>
      </c>
      <c r="G130" t="s">
        <v>15213</v>
      </c>
      <c r="H130">
        <v>178</v>
      </c>
      <c r="I130">
        <v>350</v>
      </c>
      <c r="J130" s="1">
        <v>9.5999999999999996E-6</v>
      </c>
      <c r="K130" t="s">
        <v>22</v>
      </c>
      <c r="L130" s="2">
        <v>43889</v>
      </c>
      <c r="M130" t="s">
        <v>15214</v>
      </c>
      <c r="N130" t="s">
        <v>15215</v>
      </c>
      <c r="O130" t="s">
        <v>15216</v>
      </c>
    </row>
    <row r="131" spans="1:15" x14ac:dyDescent="0.2">
      <c r="A131" t="str">
        <f t="shared" si="3"/>
        <v>Antheraea_yamamai_UGT</v>
      </c>
      <c r="B131" t="s">
        <v>15429</v>
      </c>
      <c r="C131" t="s">
        <v>15430</v>
      </c>
      <c r="D131">
        <v>526</v>
      </c>
      <c r="E131" t="s">
        <v>19</v>
      </c>
      <c r="F131" t="s">
        <v>15212</v>
      </c>
      <c r="G131" t="s">
        <v>15213</v>
      </c>
      <c r="H131">
        <v>385</v>
      </c>
      <c r="I131">
        <v>526</v>
      </c>
      <c r="J131" s="1">
        <v>1.8000000000000001E-26</v>
      </c>
      <c r="K131" t="s">
        <v>22</v>
      </c>
      <c r="L131" s="2">
        <v>43889</v>
      </c>
      <c r="M131" t="s">
        <v>15214</v>
      </c>
      <c r="N131" t="s">
        <v>15215</v>
      </c>
      <c r="O131" t="s">
        <v>15216</v>
      </c>
    </row>
    <row r="132" spans="1:15" x14ac:dyDescent="0.2">
      <c r="A132" t="str">
        <f t="shared" si="3"/>
        <v>Antheraea_yamamai_UGT</v>
      </c>
      <c r="B132" t="s">
        <v>15431</v>
      </c>
      <c r="C132" t="s">
        <v>15432</v>
      </c>
      <c r="D132">
        <v>518</v>
      </c>
      <c r="E132" t="s">
        <v>19</v>
      </c>
      <c r="F132" t="s">
        <v>15212</v>
      </c>
      <c r="G132" t="s">
        <v>15213</v>
      </c>
      <c r="H132">
        <v>56</v>
      </c>
      <c r="I132">
        <v>511</v>
      </c>
      <c r="J132" s="1">
        <v>4.0999999999999999E-65</v>
      </c>
      <c r="K132" t="s">
        <v>22</v>
      </c>
      <c r="L132" s="2">
        <v>43889</v>
      </c>
      <c r="M132" t="s">
        <v>15214</v>
      </c>
      <c r="N132" t="s">
        <v>15215</v>
      </c>
      <c r="O132" t="s">
        <v>15216</v>
      </c>
    </row>
    <row r="133" spans="1:15" x14ac:dyDescent="0.2">
      <c r="A133" t="str">
        <f t="shared" si="3"/>
        <v>Antheraea_yamamai_UGT</v>
      </c>
      <c r="B133" t="s">
        <v>15433</v>
      </c>
      <c r="C133" t="s">
        <v>15434</v>
      </c>
      <c r="D133">
        <v>527</v>
      </c>
      <c r="E133" t="s">
        <v>19</v>
      </c>
      <c r="F133" t="s">
        <v>15212</v>
      </c>
      <c r="G133" t="s">
        <v>15213</v>
      </c>
      <c r="H133">
        <v>31</v>
      </c>
      <c r="I133">
        <v>505</v>
      </c>
      <c r="J133" s="1">
        <v>1.3E-72</v>
      </c>
      <c r="K133" t="s">
        <v>22</v>
      </c>
      <c r="L133" s="2">
        <v>43889</v>
      </c>
      <c r="M133" t="s">
        <v>15214</v>
      </c>
      <c r="N133" t="s">
        <v>15215</v>
      </c>
      <c r="O133" t="s">
        <v>15216</v>
      </c>
    </row>
    <row r="134" spans="1:15" x14ac:dyDescent="0.2">
      <c r="A134" t="str">
        <f t="shared" si="3"/>
        <v>Antheraea_yamamai_UGT</v>
      </c>
      <c r="B134" t="s">
        <v>15435</v>
      </c>
      <c r="C134" t="s">
        <v>15436</v>
      </c>
      <c r="D134">
        <v>136</v>
      </c>
      <c r="E134" t="s">
        <v>19</v>
      </c>
      <c r="F134" t="s">
        <v>15212</v>
      </c>
      <c r="G134" t="s">
        <v>15213</v>
      </c>
      <c r="H134">
        <v>2</v>
      </c>
      <c r="I134">
        <v>118</v>
      </c>
      <c r="J134" s="1">
        <v>8.1E-26</v>
      </c>
      <c r="K134" t="s">
        <v>22</v>
      </c>
      <c r="L134" s="2">
        <v>43889</v>
      </c>
      <c r="M134" t="s">
        <v>15214</v>
      </c>
      <c r="N134" t="s">
        <v>15215</v>
      </c>
      <c r="O134" t="s">
        <v>15216</v>
      </c>
    </row>
    <row r="135" spans="1:15" x14ac:dyDescent="0.2">
      <c r="A135" t="str">
        <f t="shared" si="3"/>
        <v>Antheraea_yamamai_UGT</v>
      </c>
      <c r="B135" t="s">
        <v>15437</v>
      </c>
      <c r="C135" t="s">
        <v>15438</v>
      </c>
      <c r="D135">
        <v>521</v>
      </c>
      <c r="E135" t="s">
        <v>19</v>
      </c>
      <c r="F135" t="s">
        <v>15212</v>
      </c>
      <c r="G135" t="s">
        <v>15213</v>
      </c>
      <c r="H135">
        <v>126</v>
      </c>
      <c r="I135">
        <v>508</v>
      </c>
      <c r="J135" s="1">
        <v>5.0000000000000003E-69</v>
      </c>
      <c r="K135" t="s">
        <v>22</v>
      </c>
      <c r="L135" s="2">
        <v>43889</v>
      </c>
      <c r="M135" t="s">
        <v>15214</v>
      </c>
      <c r="N135" t="s">
        <v>15215</v>
      </c>
      <c r="O135" t="s">
        <v>15216</v>
      </c>
    </row>
    <row r="136" spans="1:15" x14ac:dyDescent="0.2">
      <c r="A136" t="str">
        <f t="shared" si="3"/>
        <v>Antheraea_yamamai_UGT</v>
      </c>
      <c r="B136" t="s">
        <v>15439</v>
      </c>
      <c r="C136" t="s">
        <v>15440</v>
      </c>
      <c r="D136">
        <v>336</v>
      </c>
      <c r="E136" t="s">
        <v>19</v>
      </c>
      <c r="F136" t="s">
        <v>15212</v>
      </c>
      <c r="G136" t="s">
        <v>15213</v>
      </c>
      <c r="H136">
        <v>9</v>
      </c>
      <c r="I136">
        <v>329</v>
      </c>
      <c r="J136" s="1">
        <v>2E-73</v>
      </c>
      <c r="K136" t="s">
        <v>22</v>
      </c>
      <c r="L136" s="2">
        <v>43889</v>
      </c>
      <c r="M136" t="s">
        <v>15214</v>
      </c>
      <c r="N136" t="s">
        <v>15215</v>
      </c>
      <c r="O136" t="s">
        <v>15216</v>
      </c>
    </row>
    <row r="137" spans="1:15" x14ac:dyDescent="0.2">
      <c r="A137" t="str">
        <f t="shared" si="3"/>
        <v>Antheraea_yamamai_UGT</v>
      </c>
      <c r="B137" t="s">
        <v>15441</v>
      </c>
      <c r="C137" t="s">
        <v>15442</v>
      </c>
      <c r="D137">
        <v>199</v>
      </c>
      <c r="E137" t="s">
        <v>19</v>
      </c>
      <c r="F137" t="s">
        <v>15212</v>
      </c>
      <c r="G137" t="s">
        <v>15213</v>
      </c>
      <c r="H137">
        <v>1</v>
      </c>
      <c r="I137">
        <v>184</v>
      </c>
      <c r="J137" s="1">
        <v>1.8999999999999999E-49</v>
      </c>
      <c r="K137" t="s">
        <v>22</v>
      </c>
      <c r="L137" s="2">
        <v>43889</v>
      </c>
      <c r="M137" t="s">
        <v>15214</v>
      </c>
      <c r="N137" t="s">
        <v>15215</v>
      </c>
      <c r="O137" t="s">
        <v>15216</v>
      </c>
    </row>
    <row r="138" spans="1:15" x14ac:dyDescent="0.2">
      <c r="A138" t="str">
        <f t="shared" si="3"/>
        <v>Antheraea_yamamai_UGT</v>
      </c>
      <c r="B138" t="s">
        <v>15443</v>
      </c>
      <c r="C138" t="s">
        <v>15444</v>
      </c>
      <c r="D138">
        <v>513</v>
      </c>
      <c r="E138" t="s">
        <v>19</v>
      </c>
      <c r="F138" t="s">
        <v>15212</v>
      </c>
      <c r="G138" t="s">
        <v>15213</v>
      </c>
      <c r="H138">
        <v>92</v>
      </c>
      <c r="I138">
        <v>505</v>
      </c>
      <c r="J138" s="1">
        <v>3.5000000000000001E-77</v>
      </c>
      <c r="K138" t="s">
        <v>22</v>
      </c>
      <c r="L138" s="2">
        <v>43889</v>
      </c>
      <c r="M138" t="s">
        <v>15214</v>
      </c>
      <c r="N138" t="s">
        <v>15215</v>
      </c>
      <c r="O138" t="s">
        <v>15216</v>
      </c>
    </row>
    <row r="139" spans="1:15" x14ac:dyDescent="0.2">
      <c r="A139" t="str">
        <f t="shared" si="3"/>
        <v>Antheraea_yamamai_UGT</v>
      </c>
      <c r="B139" t="s">
        <v>15445</v>
      </c>
      <c r="C139" t="s">
        <v>15446</v>
      </c>
      <c r="D139">
        <v>527</v>
      </c>
      <c r="E139" t="s">
        <v>19</v>
      </c>
      <c r="F139" t="s">
        <v>15212</v>
      </c>
      <c r="G139" t="s">
        <v>15213</v>
      </c>
      <c r="H139">
        <v>37</v>
      </c>
      <c r="I139">
        <v>515</v>
      </c>
      <c r="J139" s="1">
        <v>1.3000000000000001E-61</v>
      </c>
      <c r="K139" t="s">
        <v>22</v>
      </c>
      <c r="L139" s="2">
        <v>43889</v>
      </c>
      <c r="M139" t="s">
        <v>15214</v>
      </c>
      <c r="N139" t="s">
        <v>15215</v>
      </c>
      <c r="O139" t="s">
        <v>15216</v>
      </c>
    </row>
    <row r="140" spans="1:15" x14ac:dyDescent="0.2">
      <c r="A140" t="str">
        <f t="shared" si="3"/>
        <v>Antheraea_yamamai_UGT</v>
      </c>
      <c r="B140" t="s">
        <v>15447</v>
      </c>
      <c r="C140" t="s">
        <v>15448</v>
      </c>
      <c r="D140">
        <v>422</v>
      </c>
      <c r="E140" t="s">
        <v>19</v>
      </c>
      <c r="F140" t="s">
        <v>15212</v>
      </c>
      <c r="G140" t="s">
        <v>15213</v>
      </c>
      <c r="H140">
        <v>306</v>
      </c>
      <c r="I140">
        <v>420</v>
      </c>
      <c r="J140" s="1">
        <v>7.3000000000000003E-22</v>
      </c>
      <c r="K140" t="s">
        <v>22</v>
      </c>
      <c r="L140" s="2">
        <v>43889</v>
      </c>
      <c r="M140" t="s">
        <v>15214</v>
      </c>
      <c r="N140" t="s">
        <v>15215</v>
      </c>
      <c r="O140" t="s">
        <v>15216</v>
      </c>
    </row>
    <row r="141" spans="1:15" x14ac:dyDescent="0.2">
      <c r="A141" t="str">
        <f t="shared" si="3"/>
        <v>Antheraea_yamamai_UGT</v>
      </c>
      <c r="B141" t="s">
        <v>15449</v>
      </c>
      <c r="C141" t="s">
        <v>15450</v>
      </c>
      <c r="D141">
        <v>882</v>
      </c>
      <c r="E141" t="s">
        <v>19</v>
      </c>
      <c r="F141" t="s">
        <v>15212</v>
      </c>
      <c r="G141" t="s">
        <v>15213</v>
      </c>
      <c r="H141">
        <v>22</v>
      </c>
      <c r="I141">
        <v>386</v>
      </c>
      <c r="J141" s="1">
        <v>6.7000000000000004E-60</v>
      </c>
      <c r="K141" t="s">
        <v>22</v>
      </c>
      <c r="L141" s="2">
        <v>43889</v>
      </c>
      <c r="M141" t="s">
        <v>15214</v>
      </c>
      <c r="N141" t="s">
        <v>15215</v>
      </c>
      <c r="O141" t="s">
        <v>15216</v>
      </c>
    </row>
    <row r="142" spans="1:15" x14ac:dyDescent="0.2">
      <c r="A142" t="str">
        <f t="shared" si="3"/>
        <v>Antheraea_yamamai_UGT</v>
      </c>
      <c r="B142" t="s">
        <v>15449</v>
      </c>
      <c r="C142" t="s">
        <v>15450</v>
      </c>
      <c r="D142">
        <v>882</v>
      </c>
      <c r="E142" t="s">
        <v>19</v>
      </c>
      <c r="F142" t="s">
        <v>15212</v>
      </c>
      <c r="G142" t="s">
        <v>15213</v>
      </c>
      <c r="H142">
        <v>391</v>
      </c>
      <c r="I142">
        <v>867</v>
      </c>
      <c r="J142" s="1">
        <v>1.3E-74</v>
      </c>
      <c r="K142" t="s">
        <v>22</v>
      </c>
      <c r="L142" s="2">
        <v>43889</v>
      </c>
      <c r="M142" t="s">
        <v>15214</v>
      </c>
      <c r="N142" t="s">
        <v>15215</v>
      </c>
      <c r="O142" t="s">
        <v>15216</v>
      </c>
    </row>
    <row r="143" spans="1:15" x14ac:dyDescent="0.2">
      <c r="A143" t="str">
        <f t="shared" si="3"/>
        <v>Antheraea_yamamai_UGT</v>
      </c>
      <c r="B143" t="s">
        <v>15451</v>
      </c>
      <c r="C143" t="s">
        <v>15452</v>
      </c>
      <c r="D143">
        <v>64</v>
      </c>
      <c r="E143" t="s">
        <v>19</v>
      </c>
      <c r="F143" t="s">
        <v>15212</v>
      </c>
      <c r="G143" t="s">
        <v>15213</v>
      </c>
      <c r="H143">
        <v>1</v>
      </c>
      <c r="I143">
        <v>62</v>
      </c>
      <c r="J143" s="1">
        <v>3.4000000000000001E-12</v>
      </c>
      <c r="K143" t="s">
        <v>22</v>
      </c>
      <c r="L143" s="2">
        <v>43889</v>
      </c>
      <c r="M143" t="s">
        <v>15214</v>
      </c>
      <c r="N143" t="s">
        <v>15215</v>
      </c>
      <c r="O143" t="s">
        <v>15216</v>
      </c>
    </row>
    <row r="144" spans="1:15" x14ac:dyDescent="0.2">
      <c r="A144" t="str">
        <f t="shared" si="3"/>
        <v>Antheraea_yamamai_UGT</v>
      </c>
      <c r="B144" t="s">
        <v>15453</v>
      </c>
      <c r="C144" t="s">
        <v>15454</v>
      </c>
      <c r="D144">
        <v>407</v>
      </c>
      <c r="E144" t="s">
        <v>19</v>
      </c>
      <c r="F144" t="s">
        <v>15212</v>
      </c>
      <c r="G144" t="s">
        <v>15213</v>
      </c>
      <c r="H144">
        <v>27</v>
      </c>
      <c r="I144">
        <v>354</v>
      </c>
      <c r="J144" s="1">
        <v>8.0000000000000007E-31</v>
      </c>
      <c r="K144" t="s">
        <v>22</v>
      </c>
      <c r="L144" s="2">
        <v>43889</v>
      </c>
      <c r="M144" t="s">
        <v>15214</v>
      </c>
      <c r="N144" t="s">
        <v>15215</v>
      </c>
      <c r="O144" t="s">
        <v>15216</v>
      </c>
    </row>
    <row r="145" spans="1:15" x14ac:dyDescent="0.2">
      <c r="A145" t="str">
        <f t="shared" si="3"/>
        <v>Antheraea_yamamai_UGT</v>
      </c>
      <c r="B145" t="s">
        <v>15455</v>
      </c>
      <c r="C145" t="s">
        <v>15456</v>
      </c>
      <c r="D145">
        <v>927</v>
      </c>
      <c r="E145" t="s">
        <v>19</v>
      </c>
      <c r="F145" t="s">
        <v>15212</v>
      </c>
      <c r="G145" t="s">
        <v>15213</v>
      </c>
      <c r="H145">
        <v>515</v>
      </c>
      <c r="I145">
        <v>911</v>
      </c>
      <c r="J145" s="1">
        <v>1.8000000000000001E-72</v>
      </c>
      <c r="K145" t="s">
        <v>22</v>
      </c>
      <c r="L145" s="2">
        <v>43889</v>
      </c>
      <c r="M145" t="s">
        <v>15214</v>
      </c>
      <c r="N145" t="s">
        <v>15215</v>
      </c>
      <c r="O145" t="s">
        <v>15216</v>
      </c>
    </row>
    <row r="146" spans="1:15" x14ac:dyDescent="0.2">
      <c r="A146" t="str">
        <f t="shared" si="3"/>
        <v>Antheraea_yamamai_UGT</v>
      </c>
      <c r="B146" t="s">
        <v>15455</v>
      </c>
      <c r="C146" t="s">
        <v>15456</v>
      </c>
      <c r="D146">
        <v>927</v>
      </c>
      <c r="E146" t="s">
        <v>19</v>
      </c>
      <c r="F146" t="s">
        <v>15212</v>
      </c>
      <c r="G146" t="s">
        <v>15213</v>
      </c>
      <c r="H146">
        <v>102</v>
      </c>
      <c r="I146">
        <v>478</v>
      </c>
      <c r="J146" s="1">
        <v>3.1000000000000002E-65</v>
      </c>
      <c r="K146" t="s">
        <v>22</v>
      </c>
      <c r="L146" s="2">
        <v>43889</v>
      </c>
      <c r="M146" t="s">
        <v>15214</v>
      </c>
      <c r="N146" t="s">
        <v>15215</v>
      </c>
      <c r="O146" t="s">
        <v>15216</v>
      </c>
    </row>
    <row r="147" spans="1:15" x14ac:dyDescent="0.2">
      <c r="A147" t="str">
        <f t="shared" si="3"/>
        <v>Antheraea_yamamai_UGT</v>
      </c>
      <c r="B147" t="s">
        <v>15457</v>
      </c>
      <c r="C147" t="s">
        <v>15458</v>
      </c>
      <c r="D147">
        <v>190</v>
      </c>
      <c r="E147" t="s">
        <v>19</v>
      </c>
      <c r="F147" t="s">
        <v>15212</v>
      </c>
      <c r="G147" t="s">
        <v>15213</v>
      </c>
      <c r="H147">
        <v>4</v>
      </c>
      <c r="I147">
        <v>173</v>
      </c>
      <c r="J147" s="1">
        <v>4.3000000000000004E-46</v>
      </c>
      <c r="K147" t="s">
        <v>22</v>
      </c>
      <c r="L147" s="2">
        <v>43889</v>
      </c>
      <c r="M147" t="s">
        <v>15214</v>
      </c>
      <c r="N147" t="s">
        <v>15215</v>
      </c>
      <c r="O147" t="s">
        <v>15216</v>
      </c>
    </row>
    <row r="148" spans="1:15" x14ac:dyDescent="0.2">
      <c r="A148" t="str">
        <f t="shared" si="3"/>
        <v>Antheraea_yamamai_UGT</v>
      </c>
      <c r="B148" t="s">
        <v>15459</v>
      </c>
      <c r="C148" t="s">
        <v>15460</v>
      </c>
      <c r="D148">
        <v>487</v>
      </c>
      <c r="E148" t="s">
        <v>19</v>
      </c>
      <c r="F148" t="s">
        <v>15212</v>
      </c>
      <c r="G148" t="s">
        <v>15213</v>
      </c>
      <c r="H148">
        <v>28</v>
      </c>
      <c r="I148">
        <v>473</v>
      </c>
      <c r="J148" s="1">
        <v>4.2000000000000004E-40</v>
      </c>
      <c r="K148" t="s">
        <v>22</v>
      </c>
      <c r="L148" s="2">
        <v>43889</v>
      </c>
      <c r="M148" t="s">
        <v>15214</v>
      </c>
      <c r="N148" t="s">
        <v>15215</v>
      </c>
      <c r="O148" t="s">
        <v>15216</v>
      </c>
    </row>
    <row r="149" spans="1:15" x14ac:dyDescent="0.2">
      <c r="A149" t="str">
        <f t="shared" si="3"/>
        <v>Antheraea_yamamai_UGT</v>
      </c>
      <c r="B149" t="s">
        <v>15461</v>
      </c>
      <c r="C149" t="s">
        <v>15462</v>
      </c>
      <c r="D149">
        <v>254</v>
      </c>
      <c r="E149" t="s">
        <v>19</v>
      </c>
      <c r="F149" t="s">
        <v>15212</v>
      </c>
      <c r="G149" t="s">
        <v>15213</v>
      </c>
      <c r="H149">
        <v>14</v>
      </c>
      <c r="I149">
        <v>213</v>
      </c>
      <c r="J149" s="1">
        <v>3.0999999999999999E-62</v>
      </c>
      <c r="K149" t="s">
        <v>22</v>
      </c>
      <c r="L149" s="2">
        <v>43889</v>
      </c>
      <c r="M149" t="s">
        <v>15214</v>
      </c>
      <c r="N149" t="s">
        <v>15215</v>
      </c>
      <c r="O149" t="s">
        <v>15216</v>
      </c>
    </row>
    <row r="150" spans="1:15" x14ac:dyDescent="0.2">
      <c r="A150" s="3" t="s">
        <v>15463</v>
      </c>
      <c r="B150" s="3" t="s">
        <v>15463</v>
      </c>
      <c r="J150" s="1"/>
      <c r="L150" s="2"/>
    </row>
    <row r="151" spans="1:15" x14ac:dyDescent="0.2">
      <c r="A151" t="str">
        <f t="shared" ref="A151:A182" si="4">A150</f>
        <v>Bicyclus_anynana_UGT</v>
      </c>
      <c r="B151" t="s">
        <v>15464</v>
      </c>
      <c r="C151" t="s">
        <v>15465</v>
      </c>
      <c r="D151">
        <v>714</v>
      </c>
      <c r="E151" t="s">
        <v>19</v>
      </c>
      <c r="F151" t="s">
        <v>15212</v>
      </c>
      <c r="G151" t="s">
        <v>15213</v>
      </c>
      <c r="H151">
        <v>4</v>
      </c>
      <c r="I151">
        <v>233</v>
      </c>
      <c r="J151" s="1">
        <v>9.6999999999999996E-68</v>
      </c>
      <c r="K151" t="s">
        <v>22</v>
      </c>
      <c r="L151" s="2">
        <v>43889</v>
      </c>
      <c r="M151" t="s">
        <v>15214</v>
      </c>
      <c r="N151" t="s">
        <v>15215</v>
      </c>
      <c r="O151" t="s">
        <v>15216</v>
      </c>
    </row>
    <row r="152" spans="1:15" x14ac:dyDescent="0.2">
      <c r="A152" t="str">
        <f t="shared" si="4"/>
        <v>Bicyclus_anynana_UGT</v>
      </c>
      <c r="B152" t="s">
        <v>15464</v>
      </c>
      <c r="C152" t="s">
        <v>15465</v>
      </c>
      <c r="D152">
        <v>714</v>
      </c>
      <c r="E152" t="s">
        <v>19</v>
      </c>
      <c r="F152" t="s">
        <v>15212</v>
      </c>
      <c r="G152" t="s">
        <v>15213</v>
      </c>
      <c r="H152">
        <v>494</v>
      </c>
      <c r="I152">
        <v>688</v>
      </c>
      <c r="J152" s="1">
        <v>1.1E-56</v>
      </c>
      <c r="K152" t="s">
        <v>22</v>
      </c>
      <c r="L152" s="2">
        <v>43889</v>
      </c>
      <c r="M152" t="s">
        <v>15214</v>
      </c>
      <c r="N152" t="s">
        <v>15215</v>
      </c>
      <c r="O152" t="s">
        <v>15216</v>
      </c>
    </row>
    <row r="153" spans="1:15" x14ac:dyDescent="0.2">
      <c r="A153" t="str">
        <f t="shared" si="4"/>
        <v>Bicyclus_anynana_UGT</v>
      </c>
      <c r="B153" t="s">
        <v>15464</v>
      </c>
      <c r="C153" t="s">
        <v>15465</v>
      </c>
      <c r="D153">
        <v>714</v>
      </c>
      <c r="E153" t="s">
        <v>19</v>
      </c>
      <c r="F153" t="s">
        <v>15212</v>
      </c>
      <c r="G153" t="s">
        <v>15213</v>
      </c>
      <c r="H153">
        <v>245</v>
      </c>
      <c r="I153">
        <v>429</v>
      </c>
      <c r="J153" s="1">
        <v>1.4999999999999999E-56</v>
      </c>
      <c r="K153" t="s">
        <v>22</v>
      </c>
      <c r="L153" s="2">
        <v>43889</v>
      </c>
      <c r="M153" t="s">
        <v>15214</v>
      </c>
      <c r="N153" t="s">
        <v>15215</v>
      </c>
      <c r="O153" t="s">
        <v>15216</v>
      </c>
    </row>
    <row r="154" spans="1:15" x14ac:dyDescent="0.2">
      <c r="A154" t="str">
        <f t="shared" si="4"/>
        <v>Bicyclus_anynana_UGT</v>
      </c>
      <c r="B154" t="s">
        <v>15466</v>
      </c>
      <c r="C154" t="s">
        <v>15467</v>
      </c>
      <c r="D154">
        <v>569</v>
      </c>
      <c r="E154" t="s">
        <v>19</v>
      </c>
      <c r="F154" t="s">
        <v>15212</v>
      </c>
      <c r="G154" t="s">
        <v>15213</v>
      </c>
      <c r="H154">
        <v>136</v>
      </c>
      <c r="I154">
        <v>535</v>
      </c>
      <c r="J154" s="1">
        <v>7.3999999999999999E-70</v>
      </c>
      <c r="K154" t="s">
        <v>22</v>
      </c>
      <c r="L154" s="2">
        <v>43889</v>
      </c>
      <c r="M154" t="s">
        <v>15214</v>
      </c>
      <c r="N154" t="s">
        <v>15215</v>
      </c>
      <c r="O154" t="s">
        <v>15216</v>
      </c>
    </row>
    <row r="155" spans="1:15" x14ac:dyDescent="0.2">
      <c r="A155" t="str">
        <f t="shared" si="4"/>
        <v>Bicyclus_anynana_UGT</v>
      </c>
      <c r="B155" t="s">
        <v>15468</v>
      </c>
      <c r="C155" t="s">
        <v>15469</v>
      </c>
      <c r="D155">
        <v>701</v>
      </c>
      <c r="E155" t="s">
        <v>19</v>
      </c>
      <c r="F155" t="s">
        <v>15212</v>
      </c>
      <c r="G155" t="s">
        <v>15213</v>
      </c>
      <c r="H155">
        <v>2</v>
      </c>
      <c r="I155">
        <v>440</v>
      </c>
      <c r="J155" s="1">
        <v>4.4000000000000001E-58</v>
      </c>
      <c r="K155" t="s">
        <v>22</v>
      </c>
      <c r="L155" s="2">
        <v>43889</v>
      </c>
      <c r="M155" t="s">
        <v>15214</v>
      </c>
      <c r="N155" t="s">
        <v>15215</v>
      </c>
      <c r="O155" t="s">
        <v>15216</v>
      </c>
    </row>
    <row r="156" spans="1:15" x14ac:dyDescent="0.2">
      <c r="A156" t="str">
        <f t="shared" si="4"/>
        <v>Bicyclus_anynana_UGT</v>
      </c>
      <c r="B156" t="s">
        <v>15468</v>
      </c>
      <c r="C156" t="s">
        <v>15469</v>
      </c>
      <c r="D156">
        <v>701</v>
      </c>
      <c r="E156" t="s">
        <v>19</v>
      </c>
      <c r="F156" t="s">
        <v>15212</v>
      </c>
      <c r="G156" t="s">
        <v>15213</v>
      </c>
      <c r="H156">
        <v>443</v>
      </c>
      <c r="I156">
        <v>667</v>
      </c>
      <c r="J156" s="1">
        <v>8.6999999999999998E-60</v>
      </c>
      <c r="K156" t="s">
        <v>22</v>
      </c>
      <c r="L156" s="2">
        <v>43889</v>
      </c>
      <c r="M156" t="s">
        <v>15214</v>
      </c>
      <c r="N156" t="s">
        <v>15215</v>
      </c>
      <c r="O156" t="s">
        <v>15216</v>
      </c>
    </row>
    <row r="157" spans="1:15" x14ac:dyDescent="0.2">
      <c r="A157" t="str">
        <f t="shared" si="4"/>
        <v>Bicyclus_anynana_UGT</v>
      </c>
      <c r="B157" t="s">
        <v>15470</v>
      </c>
      <c r="C157" t="s">
        <v>15471</v>
      </c>
      <c r="D157">
        <v>274</v>
      </c>
      <c r="E157" t="s">
        <v>19</v>
      </c>
      <c r="F157" t="s">
        <v>15212</v>
      </c>
      <c r="G157" t="s">
        <v>15213</v>
      </c>
      <c r="H157">
        <v>64</v>
      </c>
      <c r="I157">
        <v>248</v>
      </c>
      <c r="J157" s="1">
        <v>9.7999999999999994E-12</v>
      </c>
      <c r="K157" t="s">
        <v>22</v>
      </c>
      <c r="L157" s="2">
        <v>43889</v>
      </c>
      <c r="M157" t="s">
        <v>15214</v>
      </c>
      <c r="N157" t="s">
        <v>15215</v>
      </c>
      <c r="O157" t="s">
        <v>15216</v>
      </c>
    </row>
    <row r="158" spans="1:15" x14ac:dyDescent="0.2">
      <c r="A158" t="str">
        <f t="shared" si="4"/>
        <v>Bicyclus_anynana_UGT</v>
      </c>
      <c r="B158" t="s">
        <v>15472</v>
      </c>
      <c r="C158" t="s">
        <v>15473</v>
      </c>
      <c r="D158">
        <v>475</v>
      </c>
      <c r="E158" t="s">
        <v>19</v>
      </c>
      <c r="F158" t="s">
        <v>15212</v>
      </c>
      <c r="G158" t="s">
        <v>15213</v>
      </c>
      <c r="H158">
        <v>83</v>
      </c>
      <c r="I158">
        <v>446</v>
      </c>
      <c r="J158" s="1">
        <v>9.9999999999999994E-68</v>
      </c>
      <c r="K158" t="s">
        <v>22</v>
      </c>
      <c r="L158" s="2">
        <v>43889</v>
      </c>
      <c r="M158" t="s">
        <v>15214</v>
      </c>
      <c r="N158" t="s">
        <v>15215</v>
      </c>
      <c r="O158" t="s">
        <v>15216</v>
      </c>
    </row>
    <row r="159" spans="1:15" x14ac:dyDescent="0.2">
      <c r="A159" t="str">
        <f t="shared" si="4"/>
        <v>Bicyclus_anynana_UGT</v>
      </c>
      <c r="B159" t="s">
        <v>15474</v>
      </c>
      <c r="C159" t="s">
        <v>15475</v>
      </c>
      <c r="D159">
        <v>440</v>
      </c>
      <c r="E159" t="s">
        <v>19</v>
      </c>
      <c r="F159" t="s">
        <v>15212</v>
      </c>
      <c r="G159" t="s">
        <v>15213</v>
      </c>
      <c r="H159">
        <v>275</v>
      </c>
      <c r="I159">
        <v>428</v>
      </c>
      <c r="J159" s="1">
        <v>8.8000000000000007E-47</v>
      </c>
      <c r="K159" t="s">
        <v>22</v>
      </c>
      <c r="L159" s="2">
        <v>43889</v>
      </c>
      <c r="M159" t="s">
        <v>15214</v>
      </c>
      <c r="N159" t="s">
        <v>15215</v>
      </c>
      <c r="O159" t="s">
        <v>15216</v>
      </c>
    </row>
    <row r="160" spans="1:15" x14ac:dyDescent="0.2">
      <c r="A160" t="str">
        <f t="shared" si="4"/>
        <v>Bicyclus_anynana_UGT</v>
      </c>
      <c r="B160" t="s">
        <v>15474</v>
      </c>
      <c r="C160" t="s">
        <v>15475</v>
      </c>
      <c r="D160">
        <v>440</v>
      </c>
      <c r="E160" t="s">
        <v>19</v>
      </c>
      <c r="F160" t="s">
        <v>15212</v>
      </c>
      <c r="G160" t="s">
        <v>15213</v>
      </c>
      <c r="H160">
        <v>32</v>
      </c>
      <c r="I160">
        <v>163</v>
      </c>
      <c r="J160" s="1">
        <v>1.1E-42</v>
      </c>
      <c r="K160" t="s">
        <v>22</v>
      </c>
      <c r="L160" s="2">
        <v>43889</v>
      </c>
      <c r="M160" t="s">
        <v>15214</v>
      </c>
      <c r="N160" t="s">
        <v>15215</v>
      </c>
      <c r="O160" t="s">
        <v>15216</v>
      </c>
    </row>
    <row r="161" spans="1:15" x14ac:dyDescent="0.2">
      <c r="A161" t="str">
        <f t="shared" si="4"/>
        <v>Bicyclus_anynana_UGT</v>
      </c>
      <c r="B161" t="s">
        <v>15476</v>
      </c>
      <c r="C161" t="s">
        <v>15477</v>
      </c>
      <c r="D161">
        <v>1113</v>
      </c>
      <c r="E161" t="s">
        <v>19</v>
      </c>
      <c r="F161" t="s">
        <v>15212</v>
      </c>
      <c r="G161" t="s">
        <v>15213</v>
      </c>
      <c r="H161">
        <v>1020</v>
      </c>
      <c r="I161">
        <v>1077</v>
      </c>
      <c r="J161" s="1">
        <v>2.2E-17</v>
      </c>
      <c r="K161" t="s">
        <v>22</v>
      </c>
      <c r="L161" s="2">
        <v>43889</v>
      </c>
      <c r="M161" t="s">
        <v>15214</v>
      </c>
      <c r="N161" t="s">
        <v>15215</v>
      </c>
      <c r="O161" t="s">
        <v>15216</v>
      </c>
    </row>
    <row r="162" spans="1:15" x14ac:dyDescent="0.2">
      <c r="A162" t="str">
        <f t="shared" si="4"/>
        <v>Bicyclus_anynana_UGT</v>
      </c>
      <c r="B162" t="s">
        <v>15476</v>
      </c>
      <c r="C162" t="s">
        <v>15477</v>
      </c>
      <c r="D162">
        <v>1113</v>
      </c>
      <c r="E162" t="s">
        <v>19</v>
      </c>
      <c r="F162" t="s">
        <v>15212</v>
      </c>
      <c r="G162" t="s">
        <v>15213</v>
      </c>
      <c r="H162">
        <v>99</v>
      </c>
      <c r="I162">
        <v>537</v>
      </c>
      <c r="J162" s="1">
        <v>6.9000000000000001E-61</v>
      </c>
      <c r="K162" t="s">
        <v>22</v>
      </c>
      <c r="L162" s="2">
        <v>43889</v>
      </c>
      <c r="M162" t="s">
        <v>15214</v>
      </c>
      <c r="N162" t="s">
        <v>15215</v>
      </c>
      <c r="O162" t="s">
        <v>15216</v>
      </c>
    </row>
    <row r="163" spans="1:15" x14ac:dyDescent="0.2">
      <c r="A163" t="str">
        <f t="shared" si="4"/>
        <v>Bicyclus_anynana_UGT</v>
      </c>
      <c r="B163" t="s">
        <v>15476</v>
      </c>
      <c r="C163" t="s">
        <v>15477</v>
      </c>
      <c r="D163">
        <v>1113</v>
      </c>
      <c r="E163" t="s">
        <v>19</v>
      </c>
      <c r="F163" t="s">
        <v>15212</v>
      </c>
      <c r="G163" t="s">
        <v>15213</v>
      </c>
      <c r="H163">
        <v>552</v>
      </c>
      <c r="I163">
        <v>1013</v>
      </c>
      <c r="J163" s="1">
        <v>1.8999999999999999E-67</v>
      </c>
      <c r="K163" t="s">
        <v>22</v>
      </c>
      <c r="L163" s="2">
        <v>43889</v>
      </c>
      <c r="M163" t="s">
        <v>15214</v>
      </c>
      <c r="N163" t="s">
        <v>15215</v>
      </c>
      <c r="O163" t="s">
        <v>15216</v>
      </c>
    </row>
    <row r="164" spans="1:15" x14ac:dyDescent="0.2">
      <c r="A164" t="str">
        <f t="shared" si="4"/>
        <v>Bicyclus_anynana_UGT</v>
      </c>
      <c r="B164" t="s">
        <v>15478</v>
      </c>
      <c r="C164" t="s">
        <v>15479</v>
      </c>
      <c r="D164">
        <v>525</v>
      </c>
      <c r="E164" t="s">
        <v>19</v>
      </c>
      <c r="F164" t="s">
        <v>15212</v>
      </c>
      <c r="G164" t="s">
        <v>15213</v>
      </c>
      <c r="H164">
        <v>81</v>
      </c>
      <c r="I164">
        <v>520</v>
      </c>
      <c r="J164" s="1">
        <v>4.5999999999999998E-49</v>
      </c>
      <c r="K164" t="s">
        <v>22</v>
      </c>
      <c r="L164" s="2">
        <v>43889</v>
      </c>
      <c r="M164" t="s">
        <v>15214</v>
      </c>
      <c r="N164" t="s">
        <v>15215</v>
      </c>
      <c r="O164" t="s">
        <v>15216</v>
      </c>
    </row>
    <row r="165" spans="1:15" x14ac:dyDescent="0.2">
      <c r="A165" t="str">
        <f t="shared" si="4"/>
        <v>Bicyclus_anynana_UGT</v>
      </c>
      <c r="B165" t="s">
        <v>15480</v>
      </c>
      <c r="C165" t="s">
        <v>15481</v>
      </c>
      <c r="D165">
        <v>310</v>
      </c>
      <c r="E165" t="s">
        <v>19</v>
      </c>
      <c r="F165" t="s">
        <v>15212</v>
      </c>
      <c r="G165" t="s">
        <v>15213</v>
      </c>
      <c r="H165">
        <v>31</v>
      </c>
      <c r="I165">
        <v>280</v>
      </c>
      <c r="J165" s="1">
        <v>1.7999999999999999E-16</v>
      </c>
      <c r="K165" t="s">
        <v>22</v>
      </c>
      <c r="L165" s="2">
        <v>43889</v>
      </c>
      <c r="M165" t="s">
        <v>15214</v>
      </c>
      <c r="N165" t="s">
        <v>15215</v>
      </c>
      <c r="O165" t="s">
        <v>15216</v>
      </c>
    </row>
    <row r="166" spans="1:15" x14ac:dyDescent="0.2">
      <c r="A166" t="str">
        <f t="shared" si="4"/>
        <v>Bicyclus_anynana_UGT</v>
      </c>
      <c r="B166" t="s">
        <v>15482</v>
      </c>
      <c r="C166" t="s">
        <v>15483</v>
      </c>
      <c r="D166">
        <v>1283</v>
      </c>
      <c r="E166" t="s">
        <v>19</v>
      </c>
      <c r="F166" t="s">
        <v>15212</v>
      </c>
      <c r="G166" t="s">
        <v>15213</v>
      </c>
      <c r="H166">
        <v>132</v>
      </c>
      <c r="I166">
        <v>309</v>
      </c>
      <c r="J166" s="1">
        <v>8.5000000000000004E-45</v>
      </c>
      <c r="K166" t="s">
        <v>22</v>
      </c>
      <c r="L166" s="2">
        <v>43889</v>
      </c>
      <c r="M166" t="s">
        <v>15214</v>
      </c>
      <c r="N166" t="s">
        <v>15215</v>
      </c>
      <c r="O166" t="s">
        <v>15216</v>
      </c>
    </row>
    <row r="167" spans="1:15" x14ac:dyDescent="0.2">
      <c r="A167" t="str">
        <f t="shared" si="4"/>
        <v>Bicyclus_anynana_UGT</v>
      </c>
      <c r="B167" t="s">
        <v>15482</v>
      </c>
      <c r="C167" t="s">
        <v>15483</v>
      </c>
      <c r="D167">
        <v>1283</v>
      </c>
      <c r="E167" t="s">
        <v>19</v>
      </c>
      <c r="F167" t="s">
        <v>15212</v>
      </c>
      <c r="G167" t="s">
        <v>15213</v>
      </c>
      <c r="H167">
        <v>717</v>
      </c>
      <c r="I167">
        <v>881</v>
      </c>
      <c r="J167" s="1">
        <v>4.7999999999999998E-40</v>
      </c>
      <c r="K167" t="s">
        <v>22</v>
      </c>
      <c r="L167" s="2">
        <v>43889</v>
      </c>
      <c r="M167" t="s">
        <v>15214</v>
      </c>
      <c r="N167" t="s">
        <v>15215</v>
      </c>
      <c r="O167" t="s">
        <v>15216</v>
      </c>
    </row>
    <row r="168" spans="1:15" x14ac:dyDescent="0.2">
      <c r="A168" t="str">
        <f t="shared" si="4"/>
        <v>Bicyclus_anynana_UGT</v>
      </c>
      <c r="B168" t="s">
        <v>15482</v>
      </c>
      <c r="C168" t="s">
        <v>15483</v>
      </c>
      <c r="D168">
        <v>1283</v>
      </c>
      <c r="E168" t="s">
        <v>19</v>
      </c>
      <c r="F168" t="s">
        <v>15212</v>
      </c>
      <c r="G168" t="s">
        <v>15213</v>
      </c>
      <c r="H168">
        <v>354</v>
      </c>
      <c r="I168">
        <v>705</v>
      </c>
      <c r="J168" s="1">
        <v>6.8E-63</v>
      </c>
      <c r="K168" t="s">
        <v>22</v>
      </c>
      <c r="L168" s="2">
        <v>43889</v>
      </c>
      <c r="M168" t="s">
        <v>15214</v>
      </c>
      <c r="N168" t="s">
        <v>15215</v>
      </c>
      <c r="O168" t="s">
        <v>15216</v>
      </c>
    </row>
    <row r="169" spans="1:15" x14ac:dyDescent="0.2">
      <c r="A169" t="str">
        <f t="shared" si="4"/>
        <v>Bicyclus_anynana_UGT</v>
      </c>
      <c r="B169" t="s">
        <v>15484</v>
      </c>
      <c r="C169" t="s">
        <v>15485</v>
      </c>
      <c r="D169">
        <v>294</v>
      </c>
      <c r="E169" t="s">
        <v>19</v>
      </c>
      <c r="F169" t="s">
        <v>15212</v>
      </c>
      <c r="G169" t="s">
        <v>15213</v>
      </c>
      <c r="H169">
        <v>108</v>
      </c>
      <c r="I169">
        <v>293</v>
      </c>
      <c r="J169" s="1">
        <v>2.7999999999999999E-32</v>
      </c>
      <c r="K169" t="s">
        <v>22</v>
      </c>
      <c r="L169" s="2">
        <v>43889</v>
      </c>
      <c r="M169" t="s">
        <v>15214</v>
      </c>
      <c r="N169" t="s">
        <v>15215</v>
      </c>
      <c r="O169" t="s">
        <v>15216</v>
      </c>
    </row>
    <row r="170" spans="1:15" x14ac:dyDescent="0.2">
      <c r="A170" t="str">
        <f t="shared" si="4"/>
        <v>Bicyclus_anynana_UGT</v>
      </c>
      <c r="B170" t="s">
        <v>15486</v>
      </c>
      <c r="C170" t="s">
        <v>15487</v>
      </c>
      <c r="D170">
        <v>453</v>
      </c>
      <c r="E170" t="s">
        <v>19</v>
      </c>
      <c r="F170" t="s">
        <v>15212</v>
      </c>
      <c r="G170" t="s">
        <v>15213</v>
      </c>
      <c r="H170">
        <v>221</v>
      </c>
      <c r="I170">
        <v>447</v>
      </c>
      <c r="J170" s="1">
        <v>6.7999999999999998E-62</v>
      </c>
      <c r="K170" t="s">
        <v>22</v>
      </c>
      <c r="L170" s="2">
        <v>43889</v>
      </c>
      <c r="M170" t="s">
        <v>15214</v>
      </c>
      <c r="N170" t="s">
        <v>15215</v>
      </c>
      <c r="O170" t="s">
        <v>15216</v>
      </c>
    </row>
    <row r="171" spans="1:15" x14ac:dyDescent="0.2">
      <c r="A171" t="str">
        <f t="shared" si="4"/>
        <v>Bicyclus_anynana_UGT</v>
      </c>
      <c r="B171" t="s">
        <v>15488</v>
      </c>
      <c r="C171" t="s">
        <v>15489</v>
      </c>
      <c r="D171">
        <v>752</v>
      </c>
      <c r="E171" t="s">
        <v>19</v>
      </c>
      <c r="F171" t="s">
        <v>15212</v>
      </c>
      <c r="G171" t="s">
        <v>15213</v>
      </c>
      <c r="H171">
        <v>571</v>
      </c>
      <c r="I171">
        <v>718</v>
      </c>
      <c r="J171" s="1">
        <v>1.3E-36</v>
      </c>
      <c r="K171" t="s">
        <v>22</v>
      </c>
      <c r="L171" s="2">
        <v>43889</v>
      </c>
      <c r="M171" t="s">
        <v>15214</v>
      </c>
      <c r="N171" t="s">
        <v>15215</v>
      </c>
      <c r="O171" t="s">
        <v>15216</v>
      </c>
    </row>
    <row r="172" spans="1:15" x14ac:dyDescent="0.2">
      <c r="A172" t="str">
        <f t="shared" si="4"/>
        <v>Bicyclus_anynana_UGT</v>
      </c>
      <c r="B172" t="s">
        <v>15488</v>
      </c>
      <c r="C172" t="s">
        <v>15489</v>
      </c>
      <c r="D172">
        <v>752</v>
      </c>
      <c r="E172" t="s">
        <v>19</v>
      </c>
      <c r="F172" t="s">
        <v>15212</v>
      </c>
      <c r="G172" t="s">
        <v>15213</v>
      </c>
      <c r="H172">
        <v>105</v>
      </c>
      <c r="I172">
        <v>480</v>
      </c>
      <c r="J172" s="1">
        <v>4.8999999999999998E-68</v>
      </c>
      <c r="K172" t="s">
        <v>22</v>
      </c>
      <c r="L172" s="2">
        <v>43889</v>
      </c>
      <c r="M172" t="s">
        <v>15214</v>
      </c>
      <c r="N172" t="s">
        <v>15215</v>
      </c>
      <c r="O172" t="s">
        <v>15216</v>
      </c>
    </row>
    <row r="173" spans="1:15" x14ac:dyDescent="0.2">
      <c r="A173" t="str">
        <f t="shared" si="4"/>
        <v>Bicyclus_anynana_UGT</v>
      </c>
      <c r="B173" t="s">
        <v>15490</v>
      </c>
      <c r="C173" t="s">
        <v>15491</v>
      </c>
      <c r="D173">
        <v>292</v>
      </c>
      <c r="E173" t="s">
        <v>19</v>
      </c>
      <c r="F173" t="s">
        <v>15212</v>
      </c>
      <c r="G173" t="s">
        <v>15213</v>
      </c>
      <c r="H173">
        <v>33</v>
      </c>
      <c r="I173">
        <v>282</v>
      </c>
      <c r="J173" s="1">
        <v>1.1E-12</v>
      </c>
      <c r="K173" t="s">
        <v>22</v>
      </c>
      <c r="L173" s="2">
        <v>43889</v>
      </c>
      <c r="M173" t="s">
        <v>15214</v>
      </c>
      <c r="N173" t="s">
        <v>15215</v>
      </c>
      <c r="O173" t="s">
        <v>15216</v>
      </c>
    </row>
    <row r="174" spans="1:15" x14ac:dyDescent="0.2">
      <c r="A174" t="str">
        <f t="shared" si="4"/>
        <v>Bicyclus_anynana_UGT</v>
      </c>
      <c r="B174" t="s">
        <v>15492</v>
      </c>
      <c r="C174" t="s">
        <v>15493</v>
      </c>
      <c r="D174">
        <v>523</v>
      </c>
      <c r="E174" t="s">
        <v>19</v>
      </c>
      <c r="F174" t="s">
        <v>15212</v>
      </c>
      <c r="G174" t="s">
        <v>15213</v>
      </c>
      <c r="H174">
        <v>31</v>
      </c>
      <c r="I174">
        <v>504</v>
      </c>
      <c r="J174" s="1">
        <v>2.3000000000000001E-69</v>
      </c>
      <c r="K174" t="s">
        <v>22</v>
      </c>
      <c r="L174" s="2">
        <v>43889</v>
      </c>
      <c r="M174" t="s">
        <v>15214</v>
      </c>
      <c r="N174" t="s">
        <v>15215</v>
      </c>
      <c r="O174" t="s">
        <v>15216</v>
      </c>
    </row>
    <row r="175" spans="1:15" x14ac:dyDescent="0.2">
      <c r="A175" t="str">
        <f t="shared" si="4"/>
        <v>Bicyclus_anynana_UGT</v>
      </c>
      <c r="B175" t="s">
        <v>15494</v>
      </c>
      <c r="C175" t="s">
        <v>15495</v>
      </c>
      <c r="D175">
        <v>309</v>
      </c>
      <c r="E175" t="s">
        <v>19</v>
      </c>
      <c r="F175" t="s">
        <v>15212</v>
      </c>
      <c r="G175" t="s">
        <v>15213</v>
      </c>
      <c r="H175">
        <v>33</v>
      </c>
      <c r="I175">
        <v>282</v>
      </c>
      <c r="J175" s="1">
        <v>4.7999999999999997E-12</v>
      </c>
      <c r="K175" t="s">
        <v>22</v>
      </c>
      <c r="L175" s="2">
        <v>43889</v>
      </c>
      <c r="M175" t="s">
        <v>15214</v>
      </c>
      <c r="N175" t="s">
        <v>15215</v>
      </c>
      <c r="O175" t="s">
        <v>15216</v>
      </c>
    </row>
    <row r="176" spans="1:15" x14ac:dyDescent="0.2">
      <c r="A176" t="str">
        <f t="shared" si="4"/>
        <v>Bicyclus_anynana_UGT</v>
      </c>
      <c r="B176" t="s">
        <v>15496</v>
      </c>
      <c r="C176" t="s">
        <v>15497</v>
      </c>
      <c r="D176">
        <v>686</v>
      </c>
      <c r="E176" t="s">
        <v>19</v>
      </c>
      <c r="F176" t="s">
        <v>15212</v>
      </c>
      <c r="G176" t="s">
        <v>15213</v>
      </c>
      <c r="H176">
        <v>481</v>
      </c>
      <c r="I176">
        <v>682</v>
      </c>
      <c r="J176" s="1">
        <v>8.6000000000000006E-59</v>
      </c>
      <c r="K176" t="s">
        <v>22</v>
      </c>
      <c r="L176" s="2">
        <v>43889</v>
      </c>
      <c r="M176" t="s">
        <v>15214</v>
      </c>
      <c r="N176" t="s">
        <v>15215</v>
      </c>
      <c r="O176" t="s">
        <v>15216</v>
      </c>
    </row>
    <row r="177" spans="1:15" x14ac:dyDescent="0.2">
      <c r="A177" t="str">
        <f t="shared" si="4"/>
        <v>Bicyclus_anynana_UGT</v>
      </c>
      <c r="B177" t="s">
        <v>15496</v>
      </c>
      <c r="C177" t="s">
        <v>15497</v>
      </c>
      <c r="D177">
        <v>686</v>
      </c>
      <c r="E177" t="s">
        <v>19</v>
      </c>
      <c r="F177" t="s">
        <v>15212</v>
      </c>
      <c r="G177" t="s">
        <v>15213</v>
      </c>
      <c r="H177">
        <v>253</v>
      </c>
      <c r="I177">
        <v>478</v>
      </c>
      <c r="J177" s="1">
        <v>1.8999999999999999E-66</v>
      </c>
      <c r="K177" t="s">
        <v>22</v>
      </c>
      <c r="L177" s="2">
        <v>43889</v>
      </c>
      <c r="M177" t="s">
        <v>15214</v>
      </c>
      <c r="N177" t="s">
        <v>15215</v>
      </c>
      <c r="O177" t="s">
        <v>15216</v>
      </c>
    </row>
    <row r="178" spans="1:15" x14ac:dyDescent="0.2">
      <c r="A178" t="str">
        <f t="shared" si="4"/>
        <v>Bicyclus_anynana_UGT</v>
      </c>
      <c r="B178" t="s">
        <v>15496</v>
      </c>
      <c r="C178" t="s">
        <v>15497</v>
      </c>
      <c r="D178">
        <v>686</v>
      </c>
      <c r="E178" t="s">
        <v>19</v>
      </c>
      <c r="F178" t="s">
        <v>15212</v>
      </c>
      <c r="G178" t="s">
        <v>15213</v>
      </c>
      <c r="H178">
        <v>54</v>
      </c>
      <c r="I178">
        <v>184</v>
      </c>
      <c r="J178" s="1">
        <v>1.2000000000000001E-41</v>
      </c>
      <c r="K178" t="s">
        <v>22</v>
      </c>
      <c r="L178" s="2">
        <v>43889</v>
      </c>
      <c r="M178" t="s">
        <v>15214</v>
      </c>
      <c r="N178" t="s">
        <v>15215</v>
      </c>
      <c r="O178" t="s">
        <v>15216</v>
      </c>
    </row>
    <row r="179" spans="1:15" x14ac:dyDescent="0.2">
      <c r="A179" t="str">
        <f t="shared" si="4"/>
        <v>Bicyclus_anynana_UGT</v>
      </c>
      <c r="B179" t="s">
        <v>15498</v>
      </c>
      <c r="C179" t="s">
        <v>15499</v>
      </c>
      <c r="D179">
        <v>505</v>
      </c>
      <c r="E179" t="s">
        <v>19</v>
      </c>
      <c r="F179" t="s">
        <v>15212</v>
      </c>
      <c r="G179" t="s">
        <v>15213</v>
      </c>
      <c r="H179">
        <v>20</v>
      </c>
      <c r="I179">
        <v>495</v>
      </c>
      <c r="J179" s="1">
        <v>1.2000000000000001E-75</v>
      </c>
      <c r="K179" t="s">
        <v>22</v>
      </c>
      <c r="L179" s="2">
        <v>43889</v>
      </c>
      <c r="M179" t="s">
        <v>15214</v>
      </c>
      <c r="N179" t="s">
        <v>15215</v>
      </c>
      <c r="O179" t="s">
        <v>15216</v>
      </c>
    </row>
    <row r="180" spans="1:15" x14ac:dyDescent="0.2">
      <c r="A180" t="str">
        <f t="shared" si="4"/>
        <v>Bicyclus_anynana_UGT</v>
      </c>
      <c r="B180" t="s">
        <v>15500</v>
      </c>
      <c r="C180" t="s">
        <v>15501</v>
      </c>
      <c r="D180">
        <v>299</v>
      </c>
      <c r="E180" t="s">
        <v>19</v>
      </c>
      <c r="F180" t="s">
        <v>15212</v>
      </c>
      <c r="G180" t="s">
        <v>15213</v>
      </c>
      <c r="H180">
        <v>44</v>
      </c>
      <c r="I180">
        <v>232</v>
      </c>
      <c r="J180" s="1">
        <v>1.2000000000000001E-41</v>
      </c>
      <c r="K180" t="s">
        <v>22</v>
      </c>
      <c r="L180" s="2">
        <v>43889</v>
      </c>
      <c r="M180" t="s">
        <v>15214</v>
      </c>
      <c r="N180" t="s">
        <v>15215</v>
      </c>
      <c r="O180" t="s">
        <v>15216</v>
      </c>
    </row>
    <row r="181" spans="1:15" x14ac:dyDescent="0.2">
      <c r="A181" t="str">
        <f t="shared" si="4"/>
        <v>Bicyclus_anynana_UGT</v>
      </c>
      <c r="B181" t="s">
        <v>15502</v>
      </c>
      <c r="C181" t="s">
        <v>15503</v>
      </c>
      <c r="D181">
        <v>582</v>
      </c>
      <c r="E181" t="s">
        <v>19</v>
      </c>
      <c r="F181" t="s">
        <v>15212</v>
      </c>
      <c r="G181" t="s">
        <v>15213</v>
      </c>
      <c r="H181">
        <v>60</v>
      </c>
      <c r="I181">
        <v>257</v>
      </c>
      <c r="J181" s="1">
        <v>3.2000000000000001E-12</v>
      </c>
      <c r="K181" t="s">
        <v>22</v>
      </c>
      <c r="L181" s="2">
        <v>43889</v>
      </c>
      <c r="M181" t="s">
        <v>15214</v>
      </c>
      <c r="N181" t="s">
        <v>15215</v>
      </c>
      <c r="O181" t="s">
        <v>15216</v>
      </c>
    </row>
    <row r="182" spans="1:15" x14ac:dyDescent="0.2">
      <c r="A182" t="str">
        <f t="shared" si="4"/>
        <v>Bicyclus_anynana_UGT</v>
      </c>
      <c r="B182" t="s">
        <v>15502</v>
      </c>
      <c r="C182" t="s">
        <v>15503</v>
      </c>
      <c r="D182">
        <v>582</v>
      </c>
      <c r="E182" t="s">
        <v>19</v>
      </c>
      <c r="F182" t="s">
        <v>15212</v>
      </c>
      <c r="G182" t="s">
        <v>15213</v>
      </c>
      <c r="H182">
        <v>305</v>
      </c>
      <c r="I182">
        <v>553</v>
      </c>
      <c r="J182" s="1">
        <v>5.5000000000000004E-12</v>
      </c>
      <c r="K182" t="s">
        <v>22</v>
      </c>
      <c r="L182" s="2">
        <v>43889</v>
      </c>
      <c r="M182" t="s">
        <v>15214</v>
      </c>
      <c r="N182" t="s">
        <v>15215</v>
      </c>
      <c r="O182" t="s">
        <v>15216</v>
      </c>
    </row>
    <row r="183" spans="1:15" x14ac:dyDescent="0.2">
      <c r="A183" t="str">
        <f t="shared" ref="A183:A208" si="5">A182</f>
        <v>Bicyclus_anynana_UGT</v>
      </c>
      <c r="B183" t="s">
        <v>15504</v>
      </c>
      <c r="C183" t="s">
        <v>15505</v>
      </c>
      <c r="D183">
        <v>500</v>
      </c>
      <c r="E183" t="s">
        <v>19</v>
      </c>
      <c r="F183" t="s">
        <v>15212</v>
      </c>
      <c r="G183" t="s">
        <v>15213</v>
      </c>
      <c r="H183">
        <v>62</v>
      </c>
      <c r="I183">
        <v>495</v>
      </c>
      <c r="J183" s="1">
        <v>4.2000000000000002E-70</v>
      </c>
      <c r="K183" t="s">
        <v>22</v>
      </c>
      <c r="L183" s="2">
        <v>43889</v>
      </c>
      <c r="M183" t="s">
        <v>15214</v>
      </c>
      <c r="N183" t="s">
        <v>15215</v>
      </c>
      <c r="O183" t="s">
        <v>15216</v>
      </c>
    </row>
    <row r="184" spans="1:15" x14ac:dyDescent="0.2">
      <c r="A184" t="str">
        <f t="shared" si="5"/>
        <v>Bicyclus_anynana_UGT</v>
      </c>
      <c r="B184" t="s">
        <v>15506</v>
      </c>
      <c r="C184" t="s">
        <v>15507</v>
      </c>
      <c r="D184">
        <v>1074</v>
      </c>
      <c r="E184" t="s">
        <v>19</v>
      </c>
      <c r="F184" t="s">
        <v>15212</v>
      </c>
      <c r="G184" t="s">
        <v>15213</v>
      </c>
      <c r="H184">
        <v>7</v>
      </c>
      <c r="I184">
        <v>370</v>
      </c>
      <c r="J184" s="1">
        <v>3.1999999999999999E-65</v>
      </c>
      <c r="K184" t="s">
        <v>22</v>
      </c>
      <c r="L184" s="2">
        <v>43889</v>
      </c>
      <c r="M184" t="s">
        <v>15214</v>
      </c>
      <c r="N184" t="s">
        <v>15215</v>
      </c>
      <c r="O184" t="s">
        <v>15216</v>
      </c>
    </row>
    <row r="185" spans="1:15" x14ac:dyDescent="0.2">
      <c r="A185" t="str">
        <f t="shared" si="5"/>
        <v>Bicyclus_anynana_UGT</v>
      </c>
      <c r="B185" t="s">
        <v>15506</v>
      </c>
      <c r="C185" t="s">
        <v>15507</v>
      </c>
      <c r="D185">
        <v>1074</v>
      </c>
      <c r="E185" t="s">
        <v>19</v>
      </c>
      <c r="F185" t="s">
        <v>15212</v>
      </c>
      <c r="G185" t="s">
        <v>15213</v>
      </c>
      <c r="H185">
        <v>424</v>
      </c>
      <c r="I185">
        <v>890</v>
      </c>
      <c r="J185" s="1">
        <v>9.4999999999999998E-72</v>
      </c>
      <c r="K185" t="s">
        <v>22</v>
      </c>
      <c r="L185" s="2">
        <v>43889</v>
      </c>
      <c r="M185" t="s">
        <v>15214</v>
      </c>
      <c r="N185" t="s">
        <v>15215</v>
      </c>
      <c r="O185" t="s">
        <v>15216</v>
      </c>
    </row>
    <row r="186" spans="1:15" x14ac:dyDescent="0.2">
      <c r="A186" t="str">
        <f t="shared" si="5"/>
        <v>Bicyclus_anynana_UGT</v>
      </c>
      <c r="B186" t="s">
        <v>15508</v>
      </c>
      <c r="C186" t="s">
        <v>15509</v>
      </c>
      <c r="D186">
        <v>434</v>
      </c>
      <c r="E186" t="s">
        <v>19</v>
      </c>
      <c r="F186" t="s">
        <v>15212</v>
      </c>
      <c r="G186" t="s">
        <v>15213</v>
      </c>
      <c r="H186">
        <v>33</v>
      </c>
      <c r="I186">
        <v>433</v>
      </c>
      <c r="J186" s="1">
        <v>5.2999999999999995E-57</v>
      </c>
      <c r="K186" t="s">
        <v>22</v>
      </c>
      <c r="L186" s="2">
        <v>43889</v>
      </c>
      <c r="M186" t="s">
        <v>15214</v>
      </c>
      <c r="N186" t="s">
        <v>15215</v>
      </c>
      <c r="O186" t="s">
        <v>15216</v>
      </c>
    </row>
    <row r="187" spans="1:15" x14ac:dyDescent="0.2">
      <c r="A187" t="str">
        <f t="shared" si="5"/>
        <v>Bicyclus_anynana_UGT</v>
      </c>
      <c r="B187" t="s">
        <v>15510</v>
      </c>
      <c r="C187" t="s">
        <v>15511</v>
      </c>
      <c r="D187">
        <v>549</v>
      </c>
      <c r="E187" t="s">
        <v>19</v>
      </c>
      <c r="F187" t="s">
        <v>15212</v>
      </c>
      <c r="G187" t="s">
        <v>15213</v>
      </c>
      <c r="H187">
        <v>7</v>
      </c>
      <c r="I187">
        <v>247</v>
      </c>
      <c r="J187" s="1">
        <v>5.5999999999999999E-8</v>
      </c>
      <c r="K187" t="s">
        <v>22</v>
      </c>
      <c r="L187" s="2">
        <v>43889</v>
      </c>
      <c r="M187" t="s">
        <v>15214</v>
      </c>
      <c r="N187" t="s">
        <v>15215</v>
      </c>
      <c r="O187" t="s">
        <v>15216</v>
      </c>
    </row>
    <row r="188" spans="1:15" x14ac:dyDescent="0.2">
      <c r="A188" t="str">
        <f t="shared" si="5"/>
        <v>Bicyclus_anynana_UGT</v>
      </c>
      <c r="B188" t="s">
        <v>15510</v>
      </c>
      <c r="C188" t="s">
        <v>15511</v>
      </c>
      <c r="D188">
        <v>549</v>
      </c>
      <c r="E188" t="s">
        <v>19</v>
      </c>
      <c r="F188" t="s">
        <v>15212</v>
      </c>
      <c r="G188" t="s">
        <v>15213</v>
      </c>
      <c r="H188">
        <v>278</v>
      </c>
      <c r="I188">
        <v>537</v>
      </c>
      <c r="J188" s="1">
        <v>1.5E-9</v>
      </c>
      <c r="K188" t="s">
        <v>22</v>
      </c>
      <c r="L188" s="2">
        <v>43889</v>
      </c>
      <c r="M188" t="s">
        <v>15214</v>
      </c>
      <c r="N188" t="s">
        <v>15215</v>
      </c>
      <c r="O188" t="s">
        <v>15216</v>
      </c>
    </row>
    <row r="189" spans="1:15" x14ac:dyDescent="0.2">
      <c r="A189" t="str">
        <f t="shared" si="5"/>
        <v>Bicyclus_anynana_UGT</v>
      </c>
      <c r="B189" t="s">
        <v>15512</v>
      </c>
      <c r="C189" t="s">
        <v>15513</v>
      </c>
      <c r="D189">
        <v>148</v>
      </c>
      <c r="E189" t="s">
        <v>19</v>
      </c>
      <c r="F189" t="s">
        <v>15212</v>
      </c>
      <c r="G189" t="s">
        <v>15213</v>
      </c>
      <c r="H189">
        <v>3</v>
      </c>
      <c r="I189">
        <v>136</v>
      </c>
      <c r="J189" s="1">
        <v>1.7999999999999999E-22</v>
      </c>
      <c r="K189" t="s">
        <v>22</v>
      </c>
      <c r="L189" s="2">
        <v>43889</v>
      </c>
      <c r="M189" t="s">
        <v>15214</v>
      </c>
      <c r="N189" t="s">
        <v>15215</v>
      </c>
      <c r="O189" t="s">
        <v>15216</v>
      </c>
    </row>
    <row r="190" spans="1:15" x14ac:dyDescent="0.2">
      <c r="A190" t="str">
        <f t="shared" si="5"/>
        <v>Bicyclus_anynana_UGT</v>
      </c>
      <c r="B190" t="s">
        <v>15514</v>
      </c>
      <c r="C190" t="s">
        <v>15515</v>
      </c>
      <c r="D190">
        <v>346</v>
      </c>
      <c r="E190" t="s">
        <v>19</v>
      </c>
      <c r="F190" t="s">
        <v>15212</v>
      </c>
      <c r="G190" t="s">
        <v>15213</v>
      </c>
      <c r="H190">
        <v>5</v>
      </c>
      <c r="I190">
        <v>325</v>
      </c>
      <c r="J190" s="1">
        <v>1.9999999999999999E-67</v>
      </c>
      <c r="K190" t="s">
        <v>22</v>
      </c>
      <c r="L190" s="2">
        <v>43889</v>
      </c>
      <c r="M190" t="s">
        <v>15214</v>
      </c>
      <c r="N190" t="s">
        <v>15215</v>
      </c>
      <c r="O190" t="s">
        <v>15216</v>
      </c>
    </row>
    <row r="191" spans="1:15" x14ac:dyDescent="0.2">
      <c r="A191" t="str">
        <f t="shared" si="5"/>
        <v>Bicyclus_anynana_UGT</v>
      </c>
      <c r="B191" t="s">
        <v>15516</v>
      </c>
      <c r="C191" t="s">
        <v>15517</v>
      </c>
      <c r="D191">
        <v>1131</v>
      </c>
      <c r="E191" t="s">
        <v>19</v>
      </c>
      <c r="F191" t="s">
        <v>15212</v>
      </c>
      <c r="G191" t="s">
        <v>15213</v>
      </c>
      <c r="H191">
        <v>790</v>
      </c>
      <c r="I191">
        <v>1123</v>
      </c>
      <c r="J191" s="1">
        <v>2.4000000000000001E-53</v>
      </c>
      <c r="K191" t="s">
        <v>22</v>
      </c>
      <c r="L191" s="2">
        <v>43889</v>
      </c>
      <c r="M191" t="s">
        <v>15214</v>
      </c>
      <c r="N191" t="s">
        <v>15215</v>
      </c>
      <c r="O191" t="s">
        <v>15216</v>
      </c>
    </row>
    <row r="192" spans="1:15" x14ac:dyDescent="0.2">
      <c r="A192" t="str">
        <f t="shared" si="5"/>
        <v>Bicyclus_anynana_UGT</v>
      </c>
      <c r="B192" t="s">
        <v>15516</v>
      </c>
      <c r="C192" t="s">
        <v>15517</v>
      </c>
      <c r="D192">
        <v>1131</v>
      </c>
      <c r="E192" t="s">
        <v>19</v>
      </c>
      <c r="F192" t="s">
        <v>15212</v>
      </c>
      <c r="G192" t="s">
        <v>15213</v>
      </c>
      <c r="H192">
        <v>140</v>
      </c>
      <c r="I192">
        <v>470</v>
      </c>
      <c r="J192" s="1">
        <v>8.9000000000000002E-43</v>
      </c>
      <c r="K192" t="s">
        <v>22</v>
      </c>
      <c r="L192" s="2">
        <v>43889</v>
      </c>
      <c r="M192" t="s">
        <v>15214</v>
      </c>
      <c r="N192" t="s">
        <v>15215</v>
      </c>
      <c r="O192" t="s">
        <v>15216</v>
      </c>
    </row>
    <row r="193" spans="1:15" x14ac:dyDescent="0.2">
      <c r="A193" t="str">
        <f t="shared" si="5"/>
        <v>Bicyclus_anynana_UGT</v>
      </c>
      <c r="B193" t="s">
        <v>15518</v>
      </c>
      <c r="C193" t="s">
        <v>15519</v>
      </c>
      <c r="D193">
        <v>716</v>
      </c>
      <c r="E193" t="s">
        <v>19</v>
      </c>
      <c r="F193" t="s">
        <v>15212</v>
      </c>
      <c r="G193" t="s">
        <v>15213</v>
      </c>
      <c r="H193">
        <v>36</v>
      </c>
      <c r="I193">
        <v>429</v>
      </c>
      <c r="J193" s="1">
        <v>6.5000000000000004E-48</v>
      </c>
      <c r="K193" t="s">
        <v>22</v>
      </c>
      <c r="L193" s="2">
        <v>43889</v>
      </c>
      <c r="M193" t="s">
        <v>15214</v>
      </c>
      <c r="N193" t="s">
        <v>15215</v>
      </c>
      <c r="O193" t="s">
        <v>15216</v>
      </c>
    </row>
    <row r="194" spans="1:15" x14ac:dyDescent="0.2">
      <c r="A194" t="str">
        <f t="shared" si="5"/>
        <v>Bicyclus_anynana_UGT</v>
      </c>
      <c r="B194" t="s">
        <v>15520</v>
      </c>
      <c r="C194" t="s">
        <v>15521</v>
      </c>
      <c r="D194">
        <v>426</v>
      </c>
      <c r="E194" t="s">
        <v>19</v>
      </c>
      <c r="F194" t="s">
        <v>15212</v>
      </c>
      <c r="G194" t="s">
        <v>15213</v>
      </c>
      <c r="H194">
        <v>31</v>
      </c>
      <c r="I194">
        <v>425</v>
      </c>
      <c r="J194" s="1">
        <v>4.5999999999999999E-52</v>
      </c>
      <c r="K194" t="s">
        <v>22</v>
      </c>
      <c r="L194" s="2">
        <v>43889</v>
      </c>
      <c r="M194" t="s">
        <v>15214</v>
      </c>
      <c r="N194" t="s">
        <v>15215</v>
      </c>
      <c r="O194" t="s">
        <v>15216</v>
      </c>
    </row>
    <row r="195" spans="1:15" x14ac:dyDescent="0.2">
      <c r="A195" t="str">
        <f t="shared" si="5"/>
        <v>Bicyclus_anynana_UGT</v>
      </c>
      <c r="B195" t="s">
        <v>15522</v>
      </c>
      <c r="C195" t="s">
        <v>15523</v>
      </c>
      <c r="D195">
        <v>888</v>
      </c>
      <c r="E195" t="s">
        <v>19</v>
      </c>
      <c r="F195" t="s">
        <v>15212</v>
      </c>
      <c r="G195" t="s">
        <v>15213</v>
      </c>
      <c r="H195">
        <v>698</v>
      </c>
      <c r="I195">
        <v>868</v>
      </c>
      <c r="J195" s="1">
        <v>5.2000000000000004E-46</v>
      </c>
      <c r="K195" t="s">
        <v>22</v>
      </c>
      <c r="L195" s="2">
        <v>43889</v>
      </c>
      <c r="M195" t="s">
        <v>15214</v>
      </c>
      <c r="N195" t="s">
        <v>15215</v>
      </c>
      <c r="O195" t="s">
        <v>15216</v>
      </c>
    </row>
    <row r="196" spans="1:15" x14ac:dyDescent="0.2">
      <c r="A196" t="str">
        <f t="shared" si="5"/>
        <v>Bicyclus_anynana_UGT</v>
      </c>
      <c r="B196" t="s">
        <v>15522</v>
      </c>
      <c r="C196" t="s">
        <v>15523</v>
      </c>
      <c r="D196">
        <v>888</v>
      </c>
      <c r="E196" t="s">
        <v>19</v>
      </c>
      <c r="F196" t="s">
        <v>15212</v>
      </c>
      <c r="G196" t="s">
        <v>15213</v>
      </c>
      <c r="H196">
        <v>244</v>
      </c>
      <c r="I196">
        <v>688</v>
      </c>
      <c r="J196" s="1">
        <v>6.1999999999999999E-68</v>
      </c>
      <c r="K196" t="s">
        <v>22</v>
      </c>
      <c r="L196" s="2">
        <v>43889</v>
      </c>
      <c r="M196" t="s">
        <v>15214</v>
      </c>
      <c r="N196" t="s">
        <v>15215</v>
      </c>
      <c r="O196" t="s">
        <v>15216</v>
      </c>
    </row>
    <row r="197" spans="1:15" x14ac:dyDescent="0.2">
      <c r="A197" t="str">
        <f t="shared" si="5"/>
        <v>Bicyclus_anynana_UGT</v>
      </c>
      <c r="B197" t="s">
        <v>15522</v>
      </c>
      <c r="C197" t="s">
        <v>15523</v>
      </c>
      <c r="D197">
        <v>888</v>
      </c>
      <c r="E197" t="s">
        <v>19</v>
      </c>
      <c r="F197" t="s">
        <v>15212</v>
      </c>
      <c r="G197" t="s">
        <v>15213</v>
      </c>
      <c r="H197">
        <v>3</v>
      </c>
      <c r="I197">
        <v>163</v>
      </c>
      <c r="J197" s="1">
        <v>1.6E-34</v>
      </c>
      <c r="K197" t="s">
        <v>22</v>
      </c>
      <c r="L197" s="2">
        <v>43889</v>
      </c>
      <c r="M197" t="s">
        <v>15214</v>
      </c>
      <c r="N197" t="s">
        <v>15215</v>
      </c>
      <c r="O197" t="s">
        <v>15216</v>
      </c>
    </row>
    <row r="198" spans="1:15" x14ac:dyDescent="0.2">
      <c r="A198" t="str">
        <f t="shared" si="5"/>
        <v>Bicyclus_anynana_UGT</v>
      </c>
      <c r="B198" t="s">
        <v>15524</v>
      </c>
      <c r="C198" t="s">
        <v>15525</v>
      </c>
      <c r="D198">
        <v>629</v>
      </c>
      <c r="E198" t="s">
        <v>19</v>
      </c>
      <c r="F198" t="s">
        <v>15212</v>
      </c>
      <c r="G198" t="s">
        <v>15213</v>
      </c>
      <c r="H198">
        <v>124</v>
      </c>
      <c r="I198">
        <v>618</v>
      </c>
      <c r="J198" s="1">
        <v>2.5999999999999999E-48</v>
      </c>
      <c r="K198" t="s">
        <v>22</v>
      </c>
      <c r="L198" s="2">
        <v>43889</v>
      </c>
      <c r="M198" t="s">
        <v>15214</v>
      </c>
      <c r="N198" t="s">
        <v>15215</v>
      </c>
      <c r="O198" t="s">
        <v>15216</v>
      </c>
    </row>
    <row r="199" spans="1:15" x14ac:dyDescent="0.2">
      <c r="A199" t="str">
        <f t="shared" si="5"/>
        <v>Bicyclus_anynana_UGT</v>
      </c>
      <c r="B199" t="s">
        <v>15526</v>
      </c>
      <c r="C199" t="s">
        <v>15527</v>
      </c>
      <c r="D199">
        <v>599</v>
      </c>
      <c r="E199" t="s">
        <v>19</v>
      </c>
      <c r="F199" t="s">
        <v>15212</v>
      </c>
      <c r="G199" t="s">
        <v>15213</v>
      </c>
      <c r="H199">
        <v>30</v>
      </c>
      <c r="I199">
        <v>461</v>
      </c>
      <c r="J199" s="1">
        <v>5.8000000000000001E-68</v>
      </c>
      <c r="K199" t="s">
        <v>22</v>
      </c>
      <c r="L199" s="2">
        <v>43889</v>
      </c>
      <c r="M199" t="s">
        <v>15214</v>
      </c>
      <c r="N199" t="s">
        <v>15215</v>
      </c>
      <c r="O199" t="s">
        <v>15216</v>
      </c>
    </row>
    <row r="200" spans="1:15" x14ac:dyDescent="0.2">
      <c r="A200" t="str">
        <f t="shared" si="5"/>
        <v>Bicyclus_anynana_UGT</v>
      </c>
      <c r="B200" t="s">
        <v>15528</v>
      </c>
      <c r="C200" t="s">
        <v>15529</v>
      </c>
      <c r="D200">
        <v>573</v>
      </c>
      <c r="E200" t="s">
        <v>19</v>
      </c>
      <c r="F200" t="s">
        <v>15212</v>
      </c>
      <c r="G200" t="s">
        <v>15213</v>
      </c>
      <c r="H200">
        <v>252</v>
      </c>
      <c r="I200">
        <v>561</v>
      </c>
      <c r="J200" s="1">
        <v>6.5999999999999996E-60</v>
      </c>
      <c r="K200" t="s">
        <v>22</v>
      </c>
      <c r="L200" s="2">
        <v>43889</v>
      </c>
      <c r="M200" t="s">
        <v>15214</v>
      </c>
      <c r="N200" t="s">
        <v>15215</v>
      </c>
      <c r="O200" t="s">
        <v>15216</v>
      </c>
    </row>
    <row r="201" spans="1:15" x14ac:dyDescent="0.2">
      <c r="A201" t="str">
        <f t="shared" si="5"/>
        <v>Bicyclus_anynana_UGT</v>
      </c>
      <c r="B201" t="s">
        <v>15530</v>
      </c>
      <c r="C201" t="s">
        <v>15531</v>
      </c>
      <c r="D201">
        <v>452</v>
      </c>
      <c r="E201" t="s">
        <v>19</v>
      </c>
      <c r="F201" t="s">
        <v>15212</v>
      </c>
      <c r="G201" t="s">
        <v>15213</v>
      </c>
      <c r="H201">
        <v>3</v>
      </c>
      <c r="I201">
        <v>436</v>
      </c>
      <c r="J201" s="1">
        <v>1.6E-59</v>
      </c>
      <c r="K201" t="s">
        <v>22</v>
      </c>
      <c r="L201" s="2">
        <v>43889</v>
      </c>
      <c r="M201" t="s">
        <v>15214</v>
      </c>
      <c r="N201" t="s">
        <v>15215</v>
      </c>
      <c r="O201" t="s">
        <v>15216</v>
      </c>
    </row>
    <row r="202" spans="1:15" x14ac:dyDescent="0.2">
      <c r="A202" t="str">
        <f t="shared" si="5"/>
        <v>Bicyclus_anynana_UGT</v>
      </c>
      <c r="B202" t="s">
        <v>15532</v>
      </c>
      <c r="C202" t="s">
        <v>15533</v>
      </c>
      <c r="D202">
        <v>2983</v>
      </c>
      <c r="E202" t="s">
        <v>19</v>
      </c>
      <c r="F202" t="s">
        <v>15212</v>
      </c>
      <c r="G202" t="s">
        <v>15213</v>
      </c>
      <c r="H202">
        <v>34</v>
      </c>
      <c r="I202">
        <v>507</v>
      </c>
      <c r="J202" s="1">
        <v>7.7000000000000001E-61</v>
      </c>
      <c r="K202" t="s">
        <v>22</v>
      </c>
      <c r="L202" s="2">
        <v>43889</v>
      </c>
      <c r="M202" t="s">
        <v>15214</v>
      </c>
      <c r="N202" t="s">
        <v>15215</v>
      </c>
      <c r="O202" t="s">
        <v>15216</v>
      </c>
    </row>
    <row r="203" spans="1:15" x14ac:dyDescent="0.2">
      <c r="A203" t="str">
        <f t="shared" si="5"/>
        <v>Bicyclus_anynana_UGT</v>
      </c>
      <c r="B203" t="s">
        <v>15532</v>
      </c>
      <c r="C203" t="s">
        <v>15533</v>
      </c>
      <c r="D203">
        <v>2983</v>
      </c>
      <c r="E203" t="s">
        <v>19</v>
      </c>
      <c r="F203" t="s">
        <v>15212</v>
      </c>
      <c r="G203" t="s">
        <v>15213</v>
      </c>
      <c r="H203">
        <v>1133</v>
      </c>
      <c r="I203">
        <v>1547</v>
      </c>
      <c r="J203" s="1">
        <v>1.7000000000000001E-59</v>
      </c>
      <c r="K203" t="s">
        <v>22</v>
      </c>
      <c r="L203" s="2">
        <v>43889</v>
      </c>
      <c r="M203" t="s">
        <v>15214</v>
      </c>
      <c r="N203" t="s">
        <v>15215</v>
      </c>
      <c r="O203" t="s">
        <v>15216</v>
      </c>
    </row>
    <row r="204" spans="1:15" x14ac:dyDescent="0.2">
      <c r="A204" t="str">
        <f t="shared" si="5"/>
        <v>Bicyclus_anynana_UGT</v>
      </c>
      <c r="B204" t="s">
        <v>15532</v>
      </c>
      <c r="C204" t="s">
        <v>15533</v>
      </c>
      <c r="D204">
        <v>2983</v>
      </c>
      <c r="E204" t="s">
        <v>19</v>
      </c>
      <c r="F204" t="s">
        <v>15212</v>
      </c>
      <c r="G204" t="s">
        <v>15213</v>
      </c>
      <c r="H204">
        <v>2112</v>
      </c>
      <c r="I204">
        <v>2514</v>
      </c>
      <c r="J204" s="1">
        <v>2.0999999999999999E-58</v>
      </c>
      <c r="K204" t="s">
        <v>22</v>
      </c>
      <c r="L204" s="2">
        <v>43889</v>
      </c>
      <c r="M204" t="s">
        <v>15214</v>
      </c>
      <c r="N204" t="s">
        <v>15215</v>
      </c>
      <c r="O204" t="s">
        <v>15216</v>
      </c>
    </row>
    <row r="205" spans="1:15" x14ac:dyDescent="0.2">
      <c r="A205" t="str">
        <f t="shared" si="5"/>
        <v>Bicyclus_anynana_UGT</v>
      </c>
      <c r="B205" t="s">
        <v>15532</v>
      </c>
      <c r="C205" t="s">
        <v>15533</v>
      </c>
      <c r="D205">
        <v>2983</v>
      </c>
      <c r="E205" t="s">
        <v>19</v>
      </c>
      <c r="F205" t="s">
        <v>15212</v>
      </c>
      <c r="G205" t="s">
        <v>15213</v>
      </c>
      <c r="H205">
        <v>2609</v>
      </c>
      <c r="I205">
        <v>2799</v>
      </c>
      <c r="J205" s="1">
        <v>4.9000000000000001E-46</v>
      </c>
      <c r="K205" t="s">
        <v>22</v>
      </c>
      <c r="L205" s="2">
        <v>43889</v>
      </c>
      <c r="M205" t="s">
        <v>15214</v>
      </c>
      <c r="N205" t="s">
        <v>15215</v>
      </c>
      <c r="O205" t="s">
        <v>15216</v>
      </c>
    </row>
    <row r="206" spans="1:15" x14ac:dyDescent="0.2">
      <c r="A206" t="str">
        <f t="shared" si="5"/>
        <v>Bicyclus_anynana_UGT</v>
      </c>
      <c r="B206" t="s">
        <v>15532</v>
      </c>
      <c r="C206" t="s">
        <v>15533</v>
      </c>
      <c r="D206">
        <v>2983</v>
      </c>
      <c r="E206" t="s">
        <v>19</v>
      </c>
      <c r="F206" t="s">
        <v>15212</v>
      </c>
      <c r="G206" t="s">
        <v>15213</v>
      </c>
      <c r="H206">
        <v>1621</v>
      </c>
      <c r="I206">
        <v>2028</v>
      </c>
      <c r="J206" s="1">
        <v>7.0000000000000002E-59</v>
      </c>
      <c r="K206" t="s">
        <v>22</v>
      </c>
      <c r="L206" s="2">
        <v>43889</v>
      </c>
      <c r="M206" t="s">
        <v>15214</v>
      </c>
      <c r="N206" t="s">
        <v>15215</v>
      </c>
      <c r="O206" t="s">
        <v>15216</v>
      </c>
    </row>
    <row r="207" spans="1:15" x14ac:dyDescent="0.2">
      <c r="A207" t="str">
        <f t="shared" si="5"/>
        <v>Bicyclus_anynana_UGT</v>
      </c>
      <c r="B207" t="s">
        <v>15532</v>
      </c>
      <c r="C207" t="s">
        <v>15533</v>
      </c>
      <c r="D207">
        <v>2983</v>
      </c>
      <c r="E207" t="s">
        <v>19</v>
      </c>
      <c r="F207" t="s">
        <v>15212</v>
      </c>
      <c r="G207" t="s">
        <v>15213</v>
      </c>
      <c r="H207">
        <v>622</v>
      </c>
      <c r="I207">
        <v>991</v>
      </c>
      <c r="J207" s="1">
        <v>8.0999999999999997E-58</v>
      </c>
      <c r="K207" t="s">
        <v>22</v>
      </c>
      <c r="L207" s="2">
        <v>43889</v>
      </c>
      <c r="M207" t="s">
        <v>15214</v>
      </c>
      <c r="N207" t="s">
        <v>15215</v>
      </c>
      <c r="O207" t="s">
        <v>15216</v>
      </c>
    </row>
    <row r="208" spans="1:15" x14ac:dyDescent="0.2">
      <c r="A208" t="str">
        <f t="shared" si="5"/>
        <v>Bicyclus_anynana_UGT</v>
      </c>
      <c r="B208" t="s">
        <v>15534</v>
      </c>
      <c r="C208" t="s">
        <v>15535</v>
      </c>
      <c r="D208">
        <v>438</v>
      </c>
      <c r="E208" t="s">
        <v>19</v>
      </c>
      <c r="F208" t="s">
        <v>15212</v>
      </c>
      <c r="G208" t="s">
        <v>15213</v>
      </c>
      <c r="H208">
        <v>25</v>
      </c>
      <c r="I208">
        <v>426</v>
      </c>
      <c r="J208" s="1">
        <v>2.3E-77</v>
      </c>
      <c r="K208" t="s">
        <v>22</v>
      </c>
      <c r="L208" s="2">
        <v>43889</v>
      </c>
      <c r="M208" t="s">
        <v>15214</v>
      </c>
      <c r="N208" t="s">
        <v>15215</v>
      </c>
      <c r="O208" t="s">
        <v>15216</v>
      </c>
    </row>
    <row r="209" spans="1:15" x14ac:dyDescent="0.2">
      <c r="A209" s="3" t="s">
        <v>15536</v>
      </c>
      <c r="B209" s="3" t="s">
        <v>15536</v>
      </c>
      <c r="J209" s="1"/>
      <c r="L209" s="2"/>
    </row>
    <row r="210" spans="1:15" x14ac:dyDescent="0.2">
      <c r="A210" t="str">
        <f t="shared" ref="A210:A253" si="6">A209</f>
        <v>Bombyx_mori_UGT</v>
      </c>
      <c r="B210" t="s">
        <v>15537</v>
      </c>
      <c r="C210" t="s">
        <v>15538</v>
      </c>
      <c r="D210">
        <v>488</v>
      </c>
      <c r="E210" t="s">
        <v>19</v>
      </c>
      <c r="F210" t="s">
        <v>15212</v>
      </c>
      <c r="G210" t="s">
        <v>15213</v>
      </c>
      <c r="H210">
        <v>28</v>
      </c>
      <c r="I210">
        <v>486</v>
      </c>
      <c r="J210" s="1">
        <v>8.9E-79</v>
      </c>
      <c r="K210" t="s">
        <v>22</v>
      </c>
      <c r="L210" s="2">
        <v>43741</v>
      </c>
      <c r="M210" t="s">
        <v>15214</v>
      </c>
      <c r="N210" t="s">
        <v>15215</v>
      </c>
      <c r="O210" t="s">
        <v>15216</v>
      </c>
    </row>
    <row r="211" spans="1:15" x14ac:dyDescent="0.2">
      <c r="A211" t="str">
        <f t="shared" si="6"/>
        <v>Bombyx_mori_UGT</v>
      </c>
      <c r="B211" t="s">
        <v>15539</v>
      </c>
      <c r="C211" t="s">
        <v>15540</v>
      </c>
      <c r="D211">
        <v>359</v>
      </c>
      <c r="E211" t="s">
        <v>19</v>
      </c>
      <c r="F211" t="s">
        <v>15212</v>
      </c>
      <c r="G211" t="s">
        <v>15213</v>
      </c>
      <c r="H211">
        <v>25</v>
      </c>
      <c r="I211">
        <v>358</v>
      </c>
      <c r="J211" s="1">
        <v>2.7999999999999998E-28</v>
      </c>
      <c r="K211" t="s">
        <v>22</v>
      </c>
      <c r="L211" s="2">
        <v>43741</v>
      </c>
      <c r="M211" t="s">
        <v>15214</v>
      </c>
      <c r="N211" t="s">
        <v>15215</v>
      </c>
      <c r="O211" t="s">
        <v>15216</v>
      </c>
    </row>
    <row r="212" spans="1:15" x14ac:dyDescent="0.2">
      <c r="A212" t="str">
        <f t="shared" si="6"/>
        <v>Bombyx_mori_UGT</v>
      </c>
      <c r="B212" t="s">
        <v>15541</v>
      </c>
      <c r="C212" t="s">
        <v>15542</v>
      </c>
      <c r="D212">
        <v>1025</v>
      </c>
      <c r="E212" t="s">
        <v>19</v>
      </c>
      <c r="F212" t="s">
        <v>15212</v>
      </c>
      <c r="G212" t="s">
        <v>15213</v>
      </c>
      <c r="H212">
        <v>25</v>
      </c>
      <c r="I212">
        <v>493</v>
      </c>
      <c r="J212" s="1">
        <v>4.7999999999999998E-81</v>
      </c>
      <c r="K212" t="s">
        <v>22</v>
      </c>
      <c r="L212" s="2">
        <v>43741</v>
      </c>
      <c r="M212" t="s">
        <v>15214</v>
      </c>
      <c r="N212" t="s">
        <v>15215</v>
      </c>
      <c r="O212" t="s">
        <v>15216</v>
      </c>
    </row>
    <row r="213" spans="1:15" x14ac:dyDescent="0.2">
      <c r="A213" t="str">
        <f t="shared" si="6"/>
        <v>Bombyx_mori_UGT</v>
      </c>
      <c r="B213" t="s">
        <v>15541</v>
      </c>
      <c r="C213" t="s">
        <v>15542</v>
      </c>
      <c r="D213">
        <v>1025</v>
      </c>
      <c r="E213" t="s">
        <v>19</v>
      </c>
      <c r="F213" t="s">
        <v>15212</v>
      </c>
      <c r="G213" t="s">
        <v>15213</v>
      </c>
      <c r="H213">
        <v>535</v>
      </c>
      <c r="I213">
        <v>1009</v>
      </c>
      <c r="J213" s="1">
        <v>1.8999999999999999E-83</v>
      </c>
      <c r="K213" t="s">
        <v>22</v>
      </c>
      <c r="L213" s="2">
        <v>43741</v>
      </c>
      <c r="M213" t="s">
        <v>15214</v>
      </c>
      <c r="N213" t="s">
        <v>15215</v>
      </c>
      <c r="O213" t="s">
        <v>15216</v>
      </c>
    </row>
    <row r="214" spans="1:15" x14ac:dyDescent="0.2">
      <c r="A214" t="str">
        <f t="shared" si="6"/>
        <v>Bombyx_mori_UGT</v>
      </c>
      <c r="B214" t="s">
        <v>15543</v>
      </c>
      <c r="C214" t="s">
        <v>15544</v>
      </c>
      <c r="D214">
        <v>520</v>
      </c>
      <c r="E214" t="s">
        <v>19</v>
      </c>
      <c r="F214" t="s">
        <v>15212</v>
      </c>
      <c r="G214" t="s">
        <v>15213</v>
      </c>
      <c r="H214">
        <v>31</v>
      </c>
      <c r="I214">
        <v>508</v>
      </c>
      <c r="J214" s="1">
        <v>9.4999999999999998E-72</v>
      </c>
      <c r="K214" t="s">
        <v>22</v>
      </c>
      <c r="L214" s="2">
        <v>43741</v>
      </c>
      <c r="M214" t="s">
        <v>15214</v>
      </c>
      <c r="N214" t="s">
        <v>15215</v>
      </c>
      <c r="O214" t="s">
        <v>15216</v>
      </c>
    </row>
    <row r="215" spans="1:15" x14ac:dyDescent="0.2">
      <c r="A215" t="str">
        <f t="shared" si="6"/>
        <v>Bombyx_mori_UGT</v>
      </c>
      <c r="B215" t="s">
        <v>15545</v>
      </c>
      <c r="C215" t="s">
        <v>15546</v>
      </c>
      <c r="D215">
        <v>420</v>
      </c>
      <c r="E215" t="s">
        <v>19</v>
      </c>
      <c r="F215" t="s">
        <v>15212</v>
      </c>
      <c r="G215" t="s">
        <v>15213</v>
      </c>
      <c r="H215">
        <v>27</v>
      </c>
      <c r="I215">
        <v>419</v>
      </c>
      <c r="J215" s="1">
        <v>3.0999999999999999E-60</v>
      </c>
      <c r="K215" t="s">
        <v>22</v>
      </c>
      <c r="L215" s="2">
        <v>43741</v>
      </c>
      <c r="M215" t="s">
        <v>15214</v>
      </c>
      <c r="N215" t="s">
        <v>15215</v>
      </c>
      <c r="O215" t="s">
        <v>15216</v>
      </c>
    </row>
    <row r="216" spans="1:15" x14ac:dyDescent="0.2">
      <c r="A216" t="str">
        <f t="shared" si="6"/>
        <v>Bombyx_mori_UGT</v>
      </c>
      <c r="B216" t="s">
        <v>15547</v>
      </c>
      <c r="C216" t="s">
        <v>15548</v>
      </c>
      <c r="D216">
        <v>517</v>
      </c>
      <c r="E216" t="s">
        <v>19</v>
      </c>
      <c r="F216" t="s">
        <v>15212</v>
      </c>
      <c r="G216" t="s">
        <v>15213</v>
      </c>
      <c r="H216">
        <v>112</v>
      </c>
      <c r="I216">
        <v>499</v>
      </c>
      <c r="J216" s="1">
        <v>7.2999999999999997E-58</v>
      </c>
      <c r="K216" t="s">
        <v>22</v>
      </c>
      <c r="L216" s="2">
        <v>43741</v>
      </c>
      <c r="M216" t="s">
        <v>15214</v>
      </c>
      <c r="N216" t="s">
        <v>15215</v>
      </c>
      <c r="O216" t="s">
        <v>15216</v>
      </c>
    </row>
    <row r="217" spans="1:15" x14ac:dyDescent="0.2">
      <c r="A217" t="str">
        <f t="shared" si="6"/>
        <v>Bombyx_mori_UGT</v>
      </c>
      <c r="B217" t="s">
        <v>15549</v>
      </c>
      <c r="C217" t="s">
        <v>15550</v>
      </c>
      <c r="D217">
        <v>516</v>
      </c>
      <c r="E217" t="s">
        <v>19</v>
      </c>
      <c r="F217" t="s">
        <v>15212</v>
      </c>
      <c r="G217" t="s">
        <v>15213</v>
      </c>
      <c r="H217">
        <v>114</v>
      </c>
      <c r="I217">
        <v>498</v>
      </c>
      <c r="J217" s="1">
        <v>7.5999999999999996E-61</v>
      </c>
      <c r="K217" t="s">
        <v>22</v>
      </c>
      <c r="L217" s="2">
        <v>43741</v>
      </c>
      <c r="M217" t="s">
        <v>15214</v>
      </c>
      <c r="N217" t="s">
        <v>15215</v>
      </c>
      <c r="O217" t="s">
        <v>15216</v>
      </c>
    </row>
    <row r="218" spans="1:15" x14ac:dyDescent="0.2">
      <c r="A218" t="str">
        <f t="shared" si="6"/>
        <v>Bombyx_mori_UGT</v>
      </c>
      <c r="B218" t="s">
        <v>15551</v>
      </c>
      <c r="C218" t="s">
        <v>15552</v>
      </c>
      <c r="D218">
        <v>525</v>
      </c>
      <c r="E218" t="s">
        <v>19</v>
      </c>
      <c r="F218" t="s">
        <v>15212</v>
      </c>
      <c r="G218" t="s">
        <v>15213</v>
      </c>
      <c r="H218">
        <v>32</v>
      </c>
      <c r="I218">
        <v>506</v>
      </c>
      <c r="J218" s="1">
        <v>1.6E-59</v>
      </c>
      <c r="K218" t="s">
        <v>22</v>
      </c>
      <c r="L218" s="2">
        <v>43741</v>
      </c>
      <c r="M218" t="s">
        <v>15214</v>
      </c>
      <c r="N218" t="s">
        <v>15215</v>
      </c>
      <c r="O218" t="s">
        <v>15216</v>
      </c>
    </row>
    <row r="219" spans="1:15" x14ac:dyDescent="0.2">
      <c r="A219" t="str">
        <f t="shared" si="6"/>
        <v>Bombyx_mori_UGT</v>
      </c>
      <c r="B219" t="s">
        <v>15553</v>
      </c>
      <c r="C219" t="s">
        <v>15554</v>
      </c>
      <c r="D219">
        <v>1447</v>
      </c>
      <c r="E219" t="s">
        <v>19</v>
      </c>
      <c r="F219" t="s">
        <v>15212</v>
      </c>
      <c r="G219" t="s">
        <v>15213</v>
      </c>
      <c r="H219">
        <v>22</v>
      </c>
      <c r="I219">
        <v>500</v>
      </c>
      <c r="J219" s="1">
        <v>1.5E-64</v>
      </c>
      <c r="K219" t="s">
        <v>22</v>
      </c>
      <c r="L219" s="2">
        <v>43741</v>
      </c>
      <c r="M219" t="s">
        <v>15214</v>
      </c>
      <c r="N219" t="s">
        <v>15215</v>
      </c>
      <c r="O219" t="s">
        <v>15216</v>
      </c>
    </row>
    <row r="220" spans="1:15" x14ac:dyDescent="0.2">
      <c r="A220" t="str">
        <f t="shared" si="6"/>
        <v>Bombyx_mori_UGT</v>
      </c>
      <c r="B220" t="s">
        <v>15553</v>
      </c>
      <c r="C220" t="s">
        <v>15554</v>
      </c>
      <c r="D220">
        <v>1447</v>
      </c>
      <c r="E220" t="s">
        <v>19</v>
      </c>
      <c r="F220" t="s">
        <v>15212</v>
      </c>
      <c r="G220" t="s">
        <v>15213</v>
      </c>
      <c r="H220">
        <v>532</v>
      </c>
      <c r="I220">
        <v>935</v>
      </c>
      <c r="J220" s="1">
        <v>3.5999999999999998E-65</v>
      </c>
      <c r="K220" t="s">
        <v>22</v>
      </c>
      <c r="L220" s="2">
        <v>43741</v>
      </c>
      <c r="M220" t="s">
        <v>15214</v>
      </c>
      <c r="N220" t="s">
        <v>15215</v>
      </c>
      <c r="O220" t="s">
        <v>15216</v>
      </c>
    </row>
    <row r="221" spans="1:15" x14ac:dyDescent="0.2">
      <c r="A221" t="str">
        <f t="shared" si="6"/>
        <v>Bombyx_mori_UGT</v>
      </c>
      <c r="B221" t="s">
        <v>15553</v>
      </c>
      <c r="C221" t="s">
        <v>15554</v>
      </c>
      <c r="D221">
        <v>1447</v>
      </c>
      <c r="E221" t="s">
        <v>19</v>
      </c>
      <c r="F221" t="s">
        <v>15212</v>
      </c>
      <c r="G221" t="s">
        <v>15213</v>
      </c>
      <c r="H221">
        <v>951</v>
      </c>
      <c r="I221">
        <v>1445</v>
      </c>
      <c r="J221" s="1">
        <v>1.3000000000000001E-63</v>
      </c>
      <c r="K221" t="s">
        <v>22</v>
      </c>
      <c r="L221" s="2">
        <v>43741</v>
      </c>
      <c r="M221" t="s">
        <v>15214</v>
      </c>
      <c r="N221" t="s">
        <v>15215</v>
      </c>
      <c r="O221" t="s">
        <v>15216</v>
      </c>
    </row>
    <row r="222" spans="1:15" x14ac:dyDescent="0.2">
      <c r="A222" t="str">
        <f t="shared" si="6"/>
        <v>Bombyx_mori_UGT</v>
      </c>
      <c r="B222" t="s">
        <v>15555</v>
      </c>
      <c r="C222" t="s">
        <v>15556</v>
      </c>
      <c r="D222">
        <v>509</v>
      </c>
      <c r="E222" t="s">
        <v>19</v>
      </c>
      <c r="F222" t="s">
        <v>15212</v>
      </c>
      <c r="G222" t="s">
        <v>15213</v>
      </c>
      <c r="H222">
        <v>58</v>
      </c>
      <c r="I222">
        <v>507</v>
      </c>
      <c r="J222" s="1">
        <v>8.7000000000000004E-71</v>
      </c>
      <c r="K222" t="s">
        <v>22</v>
      </c>
      <c r="L222" s="2">
        <v>43741</v>
      </c>
      <c r="M222" t="s">
        <v>15214</v>
      </c>
      <c r="N222" t="s">
        <v>15215</v>
      </c>
      <c r="O222" t="s">
        <v>15216</v>
      </c>
    </row>
    <row r="223" spans="1:15" x14ac:dyDescent="0.2">
      <c r="A223" t="str">
        <f t="shared" si="6"/>
        <v>Bombyx_mori_UGT</v>
      </c>
      <c r="B223" t="s">
        <v>15557</v>
      </c>
      <c r="C223" t="s">
        <v>15558</v>
      </c>
      <c r="D223">
        <v>522</v>
      </c>
      <c r="E223" t="s">
        <v>19</v>
      </c>
      <c r="F223" t="s">
        <v>15212</v>
      </c>
      <c r="G223" t="s">
        <v>15213</v>
      </c>
      <c r="H223">
        <v>25</v>
      </c>
      <c r="I223">
        <v>518</v>
      </c>
      <c r="J223" s="1">
        <v>1.3000000000000001E-61</v>
      </c>
      <c r="K223" t="s">
        <v>22</v>
      </c>
      <c r="L223" s="2">
        <v>43741</v>
      </c>
      <c r="M223" t="s">
        <v>15214</v>
      </c>
      <c r="N223" t="s">
        <v>15215</v>
      </c>
      <c r="O223" t="s">
        <v>15216</v>
      </c>
    </row>
    <row r="224" spans="1:15" x14ac:dyDescent="0.2">
      <c r="A224" t="str">
        <f t="shared" si="6"/>
        <v>Bombyx_mori_UGT</v>
      </c>
      <c r="B224" t="s">
        <v>15559</v>
      </c>
      <c r="C224" t="s">
        <v>15560</v>
      </c>
      <c r="D224">
        <v>511</v>
      </c>
      <c r="E224" t="s">
        <v>19</v>
      </c>
      <c r="F224" t="s">
        <v>15212</v>
      </c>
      <c r="G224" t="s">
        <v>15213</v>
      </c>
      <c r="H224">
        <v>81</v>
      </c>
      <c r="I224">
        <v>473</v>
      </c>
      <c r="J224" s="1">
        <v>4.0000000000000001E-84</v>
      </c>
      <c r="K224" t="s">
        <v>22</v>
      </c>
      <c r="L224" s="2">
        <v>43741</v>
      </c>
      <c r="M224" t="s">
        <v>15214</v>
      </c>
      <c r="N224" t="s">
        <v>15215</v>
      </c>
      <c r="O224" t="s">
        <v>15216</v>
      </c>
    </row>
    <row r="225" spans="1:15" x14ac:dyDescent="0.2">
      <c r="A225" t="str">
        <f t="shared" si="6"/>
        <v>Bombyx_mori_UGT</v>
      </c>
      <c r="B225" t="s">
        <v>15561</v>
      </c>
      <c r="C225" t="s">
        <v>15562</v>
      </c>
      <c r="D225">
        <v>2088</v>
      </c>
      <c r="E225" t="s">
        <v>19</v>
      </c>
      <c r="F225" t="s">
        <v>15212</v>
      </c>
      <c r="G225" t="s">
        <v>15213</v>
      </c>
      <c r="H225">
        <v>28</v>
      </c>
      <c r="I225">
        <v>485</v>
      </c>
      <c r="J225" s="1">
        <v>1.4000000000000001E-82</v>
      </c>
      <c r="K225" t="s">
        <v>22</v>
      </c>
      <c r="L225" s="2">
        <v>43741</v>
      </c>
      <c r="M225" t="s">
        <v>15214</v>
      </c>
      <c r="N225" t="s">
        <v>15215</v>
      </c>
      <c r="O225" t="s">
        <v>15216</v>
      </c>
    </row>
    <row r="226" spans="1:15" x14ac:dyDescent="0.2">
      <c r="A226" t="str">
        <f t="shared" si="6"/>
        <v>Bombyx_mori_UGT</v>
      </c>
      <c r="B226" t="s">
        <v>15561</v>
      </c>
      <c r="C226" t="s">
        <v>15562</v>
      </c>
      <c r="D226">
        <v>2088</v>
      </c>
      <c r="E226" t="s">
        <v>19</v>
      </c>
      <c r="F226" t="s">
        <v>15212</v>
      </c>
      <c r="G226" t="s">
        <v>15213</v>
      </c>
      <c r="H226">
        <v>1922</v>
      </c>
      <c r="I226">
        <v>2074</v>
      </c>
      <c r="J226" s="1">
        <v>1.5999999999999999E-39</v>
      </c>
      <c r="K226" t="s">
        <v>22</v>
      </c>
      <c r="L226" s="2">
        <v>43741</v>
      </c>
      <c r="M226" t="s">
        <v>15214</v>
      </c>
      <c r="N226" t="s">
        <v>15215</v>
      </c>
      <c r="O226" t="s">
        <v>15216</v>
      </c>
    </row>
    <row r="227" spans="1:15" x14ac:dyDescent="0.2">
      <c r="A227" t="str">
        <f t="shared" si="6"/>
        <v>Bombyx_mori_UGT</v>
      </c>
      <c r="B227" t="s">
        <v>15561</v>
      </c>
      <c r="C227" t="s">
        <v>15562</v>
      </c>
      <c r="D227">
        <v>2088</v>
      </c>
      <c r="E227" t="s">
        <v>19</v>
      </c>
      <c r="F227" t="s">
        <v>15212</v>
      </c>
      <c r="G227" t="s">
        <v>15213</v>
      </c>
      <c r="H227">
        <v>513</v>
      </c>
      <c r="I227">
        <v>762</v>
      </c>
      <c r="J227" s="1">
        <v>8.5000000000000001E-16</v>
      </c>
      <c r="K227" t="s">
        <v>22</v>
      </c>
      <c r="L227" s="2">
        <v>43741</v>
      </c>
      <c r="M227" t="s">
        <v>15214</v>
      </c>
      <c r="N227" t="s">
        <v>15215</v>
      </c>
      <c r="O227" t="s">
        <v>15216</v>
      </c>
    </row>
    <row r="228" spans="1:15" x14ac:dyDescent="0.2">
      <c r="A228" t="str">
        <f t="shared" si="6"/>
        <v>Bombyx_mori_UGT</v>
      </c>
      <c r="B228" t="s">
        <v>15563</v>
      </c>
      <c r="C228" t="s">
        <v>15564</v>
      </c>
      <c r="D228">
        <v>524</v>
      </c>
      <c r="E228" t="s">
        <v>19</v>
      </c>
      <c r="F228" t="s">
        <v>15212</v>
      </c>
      <c r="G228" t="s">
        <v>15213</v>
      </c>
      <c r="H228">
        <v>24</v>
      </c>
      <c r="I228">
        <v>502</v>
      </c>
      <c r="J228" s="1">
        <v>2.8000000000000002E-78</v>
      </c>
      <c r="K228" t="s">
        <v>22</v>
      </c>
      <c r="L228" s="2">
        <v>43741</v>
      </c>
      <c r="M228" t="s">
        <v>15214</v>
      </c>
      <c r="N228" t="s">
        <v>15215</v>
      </c>
      <c r="O228" t="s">
        <v>15216</v>
      </c>
    </row>
    <row r="229" spans="1:15" x14ac:dyDescent="0.2">
      <c r="A229" t="str">
        <f t="shared" si="6"/>
        <v>Bombyx_mori_UGT</v>
      </c>
      <c r="B229" t="s">
        <v>15565</v>
      </c>
      <c r="C229" t="s">
        <v>15566</v>
      </c>
      <c r="D229">
        <v>507</v>
      </c>
      <c r="E229" t="s">
        <v>19</v>
      </c>
      <c r="F229" t="s">
        <v>15212</v>
      </c>
      <c r="G229" t="s">
        <v>15213</v>
      </c>
      <c r="H229">
        <v>81</v>
      </c>
      <c r="I229">
        <v>493</v>
      </c>
      <c r="J229" s="1">
        <v>6.7000000000000003E-34</v>
      </c>
      <c r="K229" t="s">
        <v>22</v>
      </c>
      <c r="L229" s="2">
        <v>43741</v>
      </c>
      <c r="M229" t="s">
        <v>15214</v>
      </c>
      <c r="N229" t="s">
        <v>15215</v>
      </c>
      <c r="O229" t="s">
        <v>15216</v>
      </c>
    </row>
    <row r="230" spans="1:15" x14ac:dyDescent="0.2">
      <c r="A230" t="str">
        <f t="shared" si="6"/>
        <v>Bombyx_mori_UGT</v>
      </c>
      <c r="B230" t="s">
        <v>15567</v>
      </c>
      <c r="C230" t="s">
        <v>15568</v>
      </c>
      <c r="D230">
        <v>518</v>
      </c>
      <c r="E230" t="s">
        <v>19</v>
      </c>
      <c r="F230" t="s">
        <v>15212</v>
      </c>
      <c r="G230" t="s">
        <v>15213</v>
      </c>
      <c r="H230">
        <v>96</v>
      </c>
      <c r="I230">
        <v>508</v>
      </c>
      <c r="J230" s="1">
        <v>1.5000000000000001E-60</v>
      </c>
      <c r="K230" t="s">
        <v>22</v>
      </c>
      <c r="L230" s="2">
        <v>43741</v>
      </c>
      <c r="M230" t="s">
        <v>15214</v>
      </c>
      <c r="N230" t="s">
        <v>15215</v>
      </c>
      <c r="O230" t="s">
        <v>15216</v>
      </c>
    </row>
    <row r="231" spans="1:15" x14ac:dyDescent="0.2">
      <c r="A231" t="str">
        <f t="shared" si="6"/>
        <v>Bombyx_mori_UGT</v>
      </c>
      <c r="B231" t="s">
        <v>15569</v>
      </c>
      <c r="C231" t="s">
        <v>15570</v>
      </c>
      <c r="D231">
        <v>320</v>
      </c>
      <c r="E231" t="s">
        <v>19</v>
      </c>
      <c r="F231" t="s">
        <v>15212</v>
      </c>
      <c r="G231" t="s">
        <v>15213</v>
      </c>
      <c r="H231">
        <v>15</v>
      </c>
      <c r="I231">
        <v>302</v>
      </c>
      <c r="J231" s="1">
        <v>7.8000000000000004E-72</v>
      </c>
      <c r="K231" t="s">
        <v>22</v>
      </c>
      <c r="L231" s="2">
        <v>43741</v>
      </c>
      <c r="M231" t="s">
        <v>15214</v>
      </c>
      <c r="N231" t="s">
        <v>15215</v>
      </c>
      <c r="O231" t="s">
        <v>15216</v>
      </c>
    </row>
    <row r="232" spans="1:15" x14ac:dyDescent="0.2">
      <c r="A232" t="str">
        <f t="shared" si="6"/>
        <v>Bombyx_mori_UGT</v>
      </c>
      <c r="B232" t="s">
        <v>15571</v>
      </c>
      <c r="C232" t="s">
        <v>15572</v>
      </c>
      <c r="D232">
        <v>343</v>
      </c>
      <c r="E232" t="s">
        <v>19</v>
      </c>
      <c r="F232" t="s">
        <v>15212</v>
      </c>
      <c r="G232" t="s">
        <v>15213</v>
      </c>
      <c r="H232">
        <v>13</v>
      </c>
      <c r="I232">
        <v>340</v>
      </c>
      <c r="J232" s="1">
        <v>5.8999999999999998E-65</v>
      </c>
      <c r="K232" t="s">
        <v>22</v>
      </c>
      <c r="L232" s="2">
        <v>43741</v>
      </c>
      <c r="M232" t="s">
        <v>15214</v>
      </c>
      <c r="N232" t="s">
        <v>15215</v>
      </c>
      <c r="O232" t="s">
        <v>15216</v>
      </c>
    </row>
    <row r="233" spans="1:15" x14ac:dyDescent="0.2">
      <c r="A233" t="str">
        <f t="shared" si="6"/>
        <v>Bombyx_mori_UGT</v>
      </c>
      <c r="B233" t="s">
        <v>15573</v>
      </c>
      <c r="C233" t="s">
        <v>15574</v>
      </c>
      <c r="D233">
        <v>480</v>
      </c>
      <c r="E233" t="s">
        <v>19</v>
      </c>
      <c r="F233" t="s">
        <v>15212</v>
      </c>
      <c r="G233" t="s">
        <v>15213</v>
      </c>
      <c r="H233">
        <v>23</v>
      </c>
      <c r="I233">
        <v>479</v>
      </c>
      <c r="J233" s="1">
        <v>2.6000000000000001E-80</v>
      </c>
      <c r="K233" t="s">
        <v>22</v>
      </c>
      <c r="L233" s="2">
        <v>43741</v>
      </c>
      <c r="M233" t="s">
        <v>15214</v>
      </c>
      <c r="N233" t="s">
        <v>15215</v>
      </c>
      <c r="O233" t="s">
        <v>15216</v>
      </c>
    </row>
    <row r="234" spans="1:15" x14ac:dyDescent="0.2">
      <c r="A234" t="str">
        <f t="shared" si="6"/>
        <v>Bombyx_mori_UGT</v>
      </c>
      <c r="B234" t="s">
        <v>15575</v>
      </c>
      <c r="C234" t="s">
        <v>15576</v>
      </c>
      <c r="D234">
        <v>404</v>
      </c>
      <c r="E234" t="s">
        <v>19</v>
      </c>
      <c r="F234" t="s">
        <v>15212</v>
      </c>
      <c r="G234" t="s">
        <v>15213</v>
      </c>
      <c r="H234">
        <v>38</v>
      </c>
      <c r="I234">
        <v>400</v>
      </c>
      <c r="J234" s="1">
        <v>5.5000000000000001E-74</v>
      </c>
      <c r="K234" t="s">
        <v>22</v>
      </c>
      <c r="L234" s="2">
        <v>43741</v>
      </c>
      <c r="M234" t="s">
        <v>15214</v>
      </c>
      <c r="N234" t="s">
        <v>15215</v>
      </c>
      <c r="O234" t="s">
        <v>15216</v>
      </c>
    </row>
    <row r="235" spans="1:15" x14ac:dyDescent="0.2">
      <c r="A235" t="str">
        <f t="shared" si="6"/>
        <v>Bombyx_mori_UGT</v>
      </c>
      <c r="B235" t="s">
        <v>15577</v>
      </c>
      <c r="C235" t="s">
        <v>15578</v>
      </c>
      <c r="D235">
        <v>458</v>
      </c>
      <c r="E235" t="s">
        <v>19</v>
      </c>
      <c r="F235" t="s">
        <v>15212</v>
      </c>
      <c r="G235" t="s">
        <v>15213</v>
      </c>
      <c r="H235">
        <v>64</v>
      </c>
      <c r="I235">
        <v>453</v>
      </c>
      <c r="J235" s="1">
        <v>4.8E-64</v>
      </c>
      <c r="K235" t="s">
        <v>22</v>
      </c>
      <c r="L235" s="2">
        <v>43741</v>
      </c>
      <c r="M235" t="s">
        <v>15214</v>
      </c>
      <c r="N235" t="s">
        <v>15215</v>
      </c>
      <c r="O235" t="s">
        <v>15216</v>
      </c>
    </row>
    <row r="236" spans="1:15" x14ac:dyDescent="0.2">
      <c r="A236" t="str">
        <f t="shared" si="6"/>
        <v>Bombyx_mori_UGT</v>
      </c>
      <c r="B236" t="s">
        <v>15579</v>
      </c>
      <c r="C236" t="s">
        <v>15580</v>
      </c>
      <c r="D236">
        <v>497</v>
      </c>
      <c r="E236" t="s">
        <v>19</v>
      </c>
      <c r="F236" t="s">
        <v>15212</v>
      </c>
      <c r="G236" t="s">
        <v>15213</v>
      </c>
      <c r="H236">
        <v>4</v>
      </c>
      <c r="I236">
        <v>484</v>
      </c>
      <c r="J236" s="1">
        <v>6.1E-83</v>
      </c>
      <c r="K236" t="s">
        <v>22</v>
      </c>
      <c r="L236" s="2">
        <v>43741</v>
      </c>
      <c r="M236" t="s">
        <v>15214</v>
      </c>
      <c r="N236" t="s">
        <v>15215</v>
      </c>
      <c r="O236" t="s">
        <v>15216</v>
      </c>
    </row>
    <row r="237" spans="1:15" x14ac:dyDescent="0.2">
      <c r="A237" t="str">
        <f t="shared" si="6"/>
        <v>Bombyx_mori_UGT</v>
      </c>
      <c r="B237" t="s">
        <v>15581</v>
      </c>
      <c r="C237" t="s">
        <v>15582</v>
      </c>
      <c r="D237">
        <v>203</v>
      </c>
      <c r="E237" t="s">
        <v>19</v>
      </c>
      <c r="F237" t="s">
        <v>15212</v>
      </c>
      <c r="G237" t="s">
        <v>15213</v>
      </c>
      <c r="H237">
        <v>2</v>
      </c>
      <c r="I237">
        <v>154</v>
      </c>
      <c r="J237" s="1">
        <v>9.7999999999999994E-30</v>
      </c>
      <c r="K237" t="s">
        <v>22</v>
      </c>
      <c r="L237" s="2">
        <v>43741</v>
      </c>
      <c r="M237" t="s">
        <v>15214</v>
      </c>
      <c r="N237" t="s">
        <v>15215</v>
      </c>
      <c r="O237" t="s">
        <v>15216</v>
      </c>
    </row>
    <row r="238" spans="1:15" x14ac:dyDescent="0.2">
      <c r="A238" t="str">
        <f t="shared" si="6"/>
        <v>Bombyx_mori_UGT</v>
      </c>
      <c r="B238" t="s">
        <v>15583</v>
      </c>
      <c r="C238" t="s">
        <v>15584</v>
      </c>
      <c r="D238">
        <v>525</v>
      </c>
      <c r="E238" t="s">
        <v>19</v>
      </c>
      <c r="F238" t="s">
        <v>15212</v>
      </c>
      <c r="G238" t="s">
        <v>15213</v>
      </c>
      <c r="H238">
        <v>28</v>
      </c>
      <c r="I238">
        <v>513</v>
      </c>
      <c r="J238" s="1">
        <v>2.2999999999999999E-72</v>
      </c>
      <c r="K238" t="s">
        <v>22</v>
      </c>
      <c r="L238" s="2">
        <v>43741</v>
      </c>
      <c r="M238" t="s">
        <v>15214</v>
      </c>
      <c r="N238" t="s">
        <v>15215</v>
      </c>
      <c r="O238" t="s">
        <v>15216</v>
      </c>
    </row>
    <row r="239" spans="1:15" x14ac:dyDescent="0.2">
      <c r="A239" t="str">
        <f t="shared" si="6"/>
        <v>Bombyx_mori_UGT</v>
      </c>
      <c r="B239" t="s">
        <v>15585</v>
      </c>
      <c r="C239" t="s">
        <v>15586</v>
      </c>
      <c r="D239">
        <v>513</v>
      </c>
      <c r="E239" t="s">
        <v>19</v>
      </c>
      <c r="F239" t="s">
        <v>15212</v>
      </c>
      <c r="G239" t="s">
        <v>15213</v>
      </c>
      <c r="H239">
        <v>31</v>
      </c>
      <c r="I239">
        <v>485</v>
      </c>
      <c r="J239" s="1">
        <v>1.2E-47</v>
      </c>
      <c r="K239" t="s">
        <v>22</v>
      </c>
      <c r="L239" s="2">
        <v>43741</v>
      </c>
      <c r="M239" t="s">
        <v>15214</v>
      </c>
      <c r="N239" t="s">
        <v>15215</v>
      </c>
      <c r="O239" t="s">
        <v>15216</v>
      </c>
    </row>
    <row r="240" spans="1:15" x14ac:dyDescent="0.2">
      <c r="A240" t="str">
        <f t="shared" si="6"/>
        <v>Bombyx_mori_UGT</v>
      </c>
      <c r="B240" t="s">
        <v>15587</v>
      </c>
      <c r="C240" t="s">
        <v>15588</v>
      </c>
      <c r="D240">
        <v>289</v>
      </c>
      <c r="E240" t="s">
        <v>19</v>
      </c>
      <c r="F240" t="s">
        <v>15212</v>
      </c>
      <c r="G240" t="s">
        <v>15213</v>
      </c>
      <c r="H240">
        <v>31</v>
      </c>
      <c r="I240">
        <v>286</v>
      </c>
      <c r="J240" s="1">
        <v>3.3E-17</v>
      </c>
      <c r="K240" t="s">
        <v>22</v>
      </c>
      <c r="L240" s="2">
        <v>43741</v>
      </c>
      <c r="M240" t="s">
        <v>15214</v>
      </c>
      <c r="N240" t="s">
        <v>15215</v>
      </c>
      <c r="O240" t="s">
        <v>15216</v>
      </c>
    </row>
    <row r="241" spans="1:15" x14ac:dyDescent="0.2">
      <c r="A241" t="str">
        <f t="shared" si="6"/>
        <v>Bombyx_mori_UGT</v>
      </c>
      <c r="B241" t="s">
        <v>15589</v>
      </c>
      <c r="C241" t="s">
        <v>15590</v>
      </c>
      <c r="D241">
        <v>308</v>
      </c>
      <c r="E241" t="s">
        <v>19</v>
      </c>
      <c r="F241" t="s">
        <v>15212</v>
      </c>
      <c r="G241" t="s">
        <v>15213</v>
      </c>
      <c r="H241">
        <v>6</v>
      </c>
      <c r="I241">
        <v>307</v>
      </c>
      <c r="J241" s="1">
        <v>2.1000000000000001E-42</v>
      </c>
      <c r="K241" t="s">
        <v>22</v>
      </c>
      <c r="L241" s="2">
        <v>43741</v>
      </c>
      <c r="M241" t="s">
        <v>15214</v>
      </c>
      <c r="N241" t="s">
        <v>15215</v>
      </c>
      <c r="O241" t="s">
        <v>15216</v>
      </c>
    </row>
    <row r="242" spans="1:15" x14ac:dyDescent="0.2">
      <c r="A242" t="str">
        <f t="shared" si="6"/>
        <v>Bombyx_mori_UGT</v>
      </c>
      <c r="B242" t="s">
        <v>15591</v>
      </c>
      <c r="C242" t="s">
        <v>15592</v>
      </c>
      <c r="D242">
        <v>137</v>
      </c>
      <c r="E242" t="s">
        <v>19</v>
      </c>
      <c r="F242" t="s">
        <v>15212</v>
      </c>
      <c r="G242" t="s">
        <v>15213</v>
      </c>
      <c r="H242">
        <v>2</v>
      </c>
      <c r="I242">
        <v>132</v>
      </c>
      <c r="J242" s="1">
        <v>9.0999999999999999E-25</v>
      </c>
      <c r="K242" t="s">
        <v>22</v>
      </c>
      <c r="L242" s="2">
        <v>43741</v>
      </c>
      <c r="M242" t="s">
        <v>15214</v>
      </c>
      <c r="N242" t="s">
        <v>15215</v>
      </c>
      <c r="O242" t="s">
        <v>15216</v>
      </c>
    </row>
    <row r="243" spans="1:15" x14ac:dyDescent="0.2">
      <c r="A243" t="str">
        <f t="shared" si="6"/>
        <v>Bombyx_mori_UGT</v>
      </c>
      <c r="B243" t="s">
        <v>15593</v>
      </c>
      <c r="C243" t="s">
        <v>15594</v>
      </c>
      <c r="D243">
        <v>506</v>
      </c>
      <c r="E243" t="s">
        <v>19</v>
      </c>
      <c r="F243" t="s">
        <v>15212</v>
      </c>
      <c r="G243" t="s">
        <v>15213</v>
      </c>
      <c r="H243">
        <v>14</v>
      </c>
      <c r="I243">
        <v>500</v>
      </c>
      <c r="J243" s="1">
        <v>4.2999999999999999E-73</v>
      </c>
      <c r="K243" t="s">
        <v>22</v>
      </c>
      <c r="L243" s="2">
        <v>43741</v>
      </c>
      <c r="M243" t="s">
        <v>15214</v>
      </c>
      <c r="N243" t="s">
        <v>15215</v>
      </c>
      <c r="O243" t="s">
        <v>15216</v>
      </c>
    </row>
    <row r="244" spans="1:15" x14ac:dyDescent="0.2">
      <c r="A244" t="str">
        <f t="shared" si="6"/>
        <v>Bombyx_mori_UGT</v>
      </c>
      <c r="B244" t="s">
        <v>15595</v>
      </c>
      <c r="C244" t="s">
        <v>15596</v>
      </c>
      <c r="D244">
        <v>467</v>
      </c>
      <c r="E244" t="s">
        <v>19</v>
      </c>
      <c r="F244" t="s">
        <v>15212</v>
      </c>
      <c r="G244" t="s">
        <v>15213</v>
      </c>
      <c r="H244">
        <v>45</v>
      </c>
      <c r="I244">
        <v>444</v>
      </c>
      <c r="J244" s="1">
        <v>3.7000000000000002E-69</v>
      </c>
      <c r="K244" t="s">
        <v>22</v>
      </c>
      <c r="L244" s="2">
        <v>43741</v>
      </c>
      <c r="M244" t="s">
        <v>15214</v>
      </c>
      <c r="N244" t="s">
        <v>15215</v>
      </c>
      <c r="O244" t="s">
        <v>15216</v>
      </c>
    </row>
    <row r="245" spans="1:15" x14ac:dyDescent="0.2">
      <c r="A245" t="str">
        <f t="shared" si="6"/>
        <v>Bombyx_mori_UGT</v>
      </c>
      <c r="B245" t="s">
        <v>15597</v>
      </c>
      <c r="C245" t="s">
        <v>15598</v>
      </c>
      <c r="D245">
        <v>463</v>
      </c>
      <c r="E245" t="s">
        <v>19</v>
      </c>
      <c r="F245" t="s">
        <v>15212</v>
      </c>
      <c r="G245" t="s">
        <v>15213</v>
      </c>
      <c r="H245">
        <v>4</v>
      </c>
      <c r="I245">
        <v>454</v>
      </c>
      <c r="J245" s="1">
        <v>1.4999999999999999E-81</v>
      </c>
      <c r="K245" t="s">
        <v>22</v>
      </c>
      <c r="L245" s="2">
        <v>43741</v>
      </c>
      <c r="M245" t="s">
        <v>15214</v>
      </c>
      <c r="N245" t="s">
        <v>15215</v>
      </c>
      <c r="O245" t="s">
        <v>15216</v>
      </c>
    </row>
    <row r="246" spans="1:15" x14ac:dyDescent="0.2">
      <c r="A246" t="str">
        <f t="shared" si="6"/>
        <v>Bombyx_mori_UGT</v>
      </c>
      <c r="B246" t="s">
        <v>15599</v>
      </c>
      <c r="C246" t="s">
        <v>15600</v>
      </c>
      <c r="D246">
        <v>275</v>
      </c>
      <c r="E246" t="s">
        <v>19</v>
      </c>
      <c r="F246" t="s">
        <v>15212</v>
      </c>
      <c r="G246" t="s">
        <v>15213</v>
      </c>
      <c r="H246">
        <v>47</v>
      </c>
      <c r="I246">
        <v>266</v>
      </c>
      <c r="J246" s="1">
        <v>6.5E-8</v>
      </c>
      <c r="K246" t="s">
        <v>22</v>
      </c>
      <c r="L246" s="2">
        <v>43741</v>
      </c>
      <c r="M246" t="s">
        <v>15214</v>
      </c>
      <c r="N246" t="s">
        <v>15215</v>
      </c>
      <c r="O246" t="s">
        <v>15216</v>
      </c>
    </row>
    <row r="247" spans="1:15" x14ac:dyDescent="0.2">
      <c r="A247" t="str">
        <f t="shared" si="6"/>
        <v>Bombyx_mori_UGT</v>
      </c>
      <c r="B247" t="s">
        <v>15601</v>
      </c>
      <c r="C247" t="s">
        <v>15602</v>
      </c>
      <c r="D247">
        <v>519</v>
      </c>
      <c r="E247" t="s">
        <v>19</v>
      </c>
      <c r="F247" t="s">
        <v>15212</v>
      </c>
      <c r="G247" t="s">
        <v>15213</v>
      </c>
      <c r="H247">
        <v>37</v>
      </c>
      <c r="I247">
        <v>517</v>
      </c>
      <c r="J247" s="1">
        <v>1.2E-57</v>
      </c>
      <c r="K247" t="s">
        <v>22</v>
      </c>
      <c r="L247" s="2">
        <v>43741</v>
      </c>
      <c r="M247" t="s">
        <v>15214</v>
      </c>
      <c r="N247" t="s">
        <v>15215</v>
      </c>
      <c r="O247" t="s">
        <v>15216</v>
      </c>
    </row>
    <row r="248" spans="1:15" x14ac:dyDescent="0.2">
      <c r="A248" t="str">
        <f t="shared" si="6"/>
        <v>Bombyx_mori_UGT</v>
      </c>
      <c r="B248" t="s">
        <v>15603</v>
      </c>
      <c r="C248" t="s">
        <v>15604</v>
      </c>
      <c r="D248">
        <v>1003</v>
      </c>
      <c r="E248" t="s">
        <v>19</v>
      </c>
      <c r="F248" t="s">
        <v>15212</v>
      </c>
      <c r="G248" t="s">
        <v>15213</v>
      </c>
      <c r="H248">
        <v>33</v>
      </c>
      <c r="I248">
        <v>505</v>
      </c>
      <c r="J248" s="1">
        <v>7.5999999999999995E-58</v>
      </c>
      <c r="K248" t="s">
        <v>22</v>
      </c>
      <c r="L248" s="2">
        <v>43741</v>
      </c>
      <c r="M248" t="s">
        <v>15214</v>
      </c>
      <c r="N248" t="s">
        <v>15215</v>
      </c>
      <c r="O248" t="s">
        <v>15216</v>
      </c>
    </row>
    <row r="249" spans="1:15" x14ac:dyDescent="0.2">
      <c r="A249" t="str">
        <f t="shared" si="6"/>
        <v>Bombyx_mori_UGT</v>
      </c>
      <c r="B249" t="s">
        <v>15603</v>
      </c>
      <c r="C249" t="s">
        <v>15604</v>
      </c>
      <c r="D249">
        <v>1003</v>
      </c>
      <c r="E249" t="s">
        <v>19</v>
      </c>
      <c r="F249" t="s">
        <v>15212</v>
      </c>
      <c r="G249" t="s">
        <v>15213</v>
      </c>
      <c r="H249">
        <v>581</v>
      </c>
      <c r="I249">
        <v>999</v>
      </c>
      <c r="J249" s="1">
        <v>5.4000000000000001E-55</v>
      </c>
      <c r="K249" t="s">
        <v>22</v>
      </c>
      <c r="L249" s="2">
        <v>43741</v>
      </c>
      <c r="M249" t="s">
        <v>15214</v>
      </c>
      <c r="N249" t="s">
        <v>15215</v>
      </c>
      <c r="O249" t="s">
        <v>15216</v>
      </c>
    </row>
    <row r="250" spans="1:15" x14ac:dyDescent="0.2">
      <c r="A250" t="str">
        <f t="shared" si="6"/>
        <v>Bombyx_mori_UGT</v>
      </c>
      <c r="B250" t="s">
        <v>15605</v>
      </c>
      <c r="C250" t="s">
        <v>15606</v>
      </c>
      <c r="D250">
        <v>402</v>
      </c>
      <c r="E250" t="s">
        <v>19</v>
      </c>
      <c r="F250" t="s">
        <v>15212</v>
      </c>
      <c r="G250" t="s">
        <v>15213</v>
      </c>
      <c r="H250">
        <v>2</v>
      </c>
      <c r="I250">
        <v>392</v>
      </c>
      <c r="J250" s="1">
        <v>5.8999999999999997E-74</v>
      </c>
      <c r="K250" t="s">
        <v>22</v>
      </c>
      <c r="L250" s="2">
        <v>43741</v>
      </c>
      <c r="M250" t="s">
        <v>15214</v>
      </c>
      <c r="N250" t="s">
        <v>15215</v>
      </c>
      <c r="O250" t="s">
        <v>15216</v>
      </c>
    </row>
    <row r="251" spans="1:15" x14ac:dyDescent="0.2">
      <c r="A251" t="str">
        <f t="shared" si="6"/>
        <v>Bombyx_mori_UGT</v>
      </c>
      <c r="B251" t="s">
        <v>15607</v>
      </c>
      <c r="C251" t="s">
        <v>15608</v>
      </c>
      <c r="D251">
        <v>520</v>
      </c>
      <c r="E251" t="s">
        <v>19</v>
      </c>
      <c r="F251" t="s">
        <v>15212</v>
      </c>
      <c r="G251" t="s">
        <v>15213</v>
      </c>
      <c r="H251">
        <v>127</v>
      </c>
      <c r="I251">
        <v>515</v>
      </c>
      <c r="J251" s="1">
        <v>5.4999999999999997E-61</v>
      </c>
      <c r="K251" t="s">
        <v>22</v>
      </c>
      <c r="L251" s="2">
        <v>43741</v>
      </c>
      <c r="M251" t="s">
        <v>15214</v>
      </c>
      <c r="N251" t="s">
        <v>15215</v>
      </c>
      <c r="O251" t="s">
        <v>15216</v>
      </c>
    </row>
    <row r="252" spans="1:15" x14ac:dyDescent="0.2">
      <c r="A252" t="str">
        <f t="shared" si="6"/>
        <v>Bombyx_mori_UGT</v>
      </c>
      <c r="B252" t="s">
        <v>15609</v>
      </c>
      <c r="C252" t="s">
        <v>15610</v>
      </c>
      <c r="D252">
        <v>1016</v>
      </c>
      <c r="E252" t="s">
        <v>19</v>
      </c>
      <c r="F252" t="s">
        <v>15212</v>
      </c>
      <c r="G252" t="s">
        <v>15213</v>
      </c>
      <c r="H252">
        <v>31</v>
      </c>
      <c r="I252">
        <v>497</v>
      </c>
      <c r="J252" s="1">
        <v>2.8000000000000001E-58</v>
      </c>
      <c r="K252" t="s">
        <v>22</v>
      </c>
      <c r="L252" s="2">
        <v>43741</v>
      </c>
      <c r="M252" t="s">
        <v>15214</v>
      </c>
      <c r="N252" t="s">
        <v>15215</v>
      </c>
      <c r="O252" t="s">
        <v>15216</v>
      </c>
    </row>
    <row r="253" spans="1:15" x14ac:dyDescent="0.2">
      <c r="A253" t="str">
        <f t="shared" si="6"/>
        <v>Bombyx_mori_UGT</v>
      </c>
      <c r="B253" t="s">
        <v>15609</v>
      </c>
      <c r="C253" t="s">
        <v>15610</v>
      </c>
      <c r="D253">
        <v>1016</v>
      </c>
      <c r="E253" t="s">
        <v>19</v>
      </c>
      <c r="F253" t="s">
        <v>15212</v>
      </c>
      <c r="G253" t="s">
        <v>15213</v>
      </c>
      <c r="H253">
        <v>530</v>
      </c>
      <c r="I253">
        <v>1014</v>
      </c>
      <c r="J253" s="1">
        <v>4.4000000000000001E-58</v>
      </c>
      <c r="K253" t="s">
        <v>22</v>
      </c>
      <c r="L253" s="2">
        <v>43741</v>
      </c>
      <c r="M253" t="s">
        <v>15214</v>
      </c>
      <c r="N253" t="s">
        <v>15215</v>
      </c>
      <c r="O253" t="s">
        <v>15216</v>
      </c>
    </row>
    <row r="254" spans="1:15" x14ac:dyDescent="0.2">
      <c r="A254" s="3" t="s">
        <v>15611</v>
      </c>
      <c r="B254" s="3" t="s">
        <v>15611</v>
      </c>
      <c r="J254" s="1"/>
      <c r="L254" s="2"/>
    </row>
    <row r="255" spans="1:15" x14ac:dyDescent="0.2">
      <c r="A255" t="str">
        <f t="shared" ref="A255:A299" si="7">A254</f>
        <v>Busseola_fusca_UGT</v>
      </c>
      <c r="B255" t="s">
        <v>15612</v>
      </c>
      <c r="C255" t="s">
        <v>15613</v>
      </c>
      <c r="D255">
        <v>776</v>
      </c>
      <c r="E255" t="s">
        <v>19</v>
      </c>
      <c r="F255" t="s">
        <v>15212</v>
      </c>
      <c r="G255" t="s">
        <v>15213</v>
      </c>
      <c r="H255">
        <v>37</v>
      </c>
      <c r="I255">
        <v>468</v>
      </c>
      <c r="J255" s="1">
        <v>1.4E-40</v>
      </c>
      <c r="K255" t="s">
        <v>22</v>
      </c>
      <c r="L255" s="2">
        <v>43741</v>
      </c>
      <c r="M255" t="s">
        <v>15214</v>
      </c>
      <c r="N255" t="s">
        <v>15215</v>
      </c>
      <c r="O255" t="s">
        <v>15216</v>
      </c>
    </row>
    <row r="256" spans="1:15" x14ac:dyDescent="0.2">
      <c r="A256" t="str">
        <f t="shared" si="7"/>
        <v>Busseola_fusca_UGT</v>
      </c>
      <c r="B256" t="s">
        <v>15614</v>
      </c>
      <c r="C256" t="s">
        <v>15615</v>
      </c>
      <c r="D256">
        <v>214</v>
      </c>
      <c r="E256" t="s">
        <v>19</v>
      </c>
      <c r="F256" t="s">
        <v>15212</v>
      </c>
      <c r="G256" t="s">
        <v>15213</v>
      </c>
      <c r="H256">
        <v>28</v>
      </c>
      <c r="I256">
        <v>213</v>
      </c>
      <c r="J256" s="1">
        <v>7.2000000000000001E-37</v>
      </c>
      <c r="K256" t="s">
        <v>22</v>
      </c>
      <c r="L256" s="2">
        <v>43741</v>
      </c>
      <c r="M256" t="s">
        <v>15214</v>
      </c>
      <c r="N256" t="s">
        <v>15215</v>
      </c>
      <c r="O256" t="s">
        <v>15216</v>
      </c>
    </row>
    <row r="257" spans="1:15" x14ac:dyDescent="0.2">
      <c r="A257" t="str">
        <f t="shared" si="7"/>
        <v>Busseola_fusca_UGT</v>
      </c>
      <c r="B257" t="s">
        <v>15616</v>
      </c>
      <c r="C257" t="s">
        <v>15617</v>
      </c>
      <c r="D257">
        <v>434</v>
      </c>
      <c r="E257" t="s">
        <v>19</v>
      </c>
      <c r="F257" t="s">
        <v>15212</v>
      </c>
      <c r="G257" t="s">
        <v>15213</v>
      </c>
      <c r="H257">
        <v>37</v>
      </c>
      <c r="I257">
        <v>424</v>
      </c>
      <c r="J257" s="1">
        <v>5.7999999999999997E-69</v>
      </c>
      <c r="K257" t="s">
        <v>22</v>
      </c>
      <c r="L257" s="2">
        <v>43741</v>
      </c>
      <c r="M257" t="s">
        <v>15214</v>
      </c>
      <c r="N257" t="s">
        <v>15215</v>
      </c>
      <c r="O257" t="s">
        <v>15216</v>
      </c>
    </row>
    <row r="258" spans="1:15" x14ac:dyDescent="0.2">
      <c r="A258" t="str">
        <f t="shared" si="7"/>
        <v>Busseola_fusca_UGT</v>
      </c>
      <c r="B258" t="s">
        <v>15618</v>
      </c>
      <c r="C258" t="s">
        <v>15619</v>
      </c>
      <c r="D258">
        <v>161</v>
      </c>
      <c r="E258" t="s">
        <v>19</v>
      </c>
      <c r="F258" t="s">
        <v>15212</v>
      </c>
      <c r="G258" t="s">
        <v>15213</v>
      </c>
      <c r="H258">
        <v>1</v>
      </c>
      <c r="I258">
        <v>159</v>
      </c>
      <c r="J258" s="1">
        <v>4.0000000000000003E-31</v>
      </c>
      <c r="K258" t="s">
        <v>22</v>
      </c>
      <c r="L258" s="2">
        <v>43741</v>
      </c>
      <c r="M258" t="s">
        <v>15214</v>
      </c>
      <c r="N258" t="s">
        <v>15215</v>
      </c>
      <c r="O258" t="s">
        <v>15216</v>
      </c>
    </row>
    <row r="259" spans="1:15" x14ac:dyDescent="0.2">
      <c r="A259" t="str">
        <f t="shared" si="7"/>
        <v>Busseola_fusca_UGT</v>
      </c>
      <c r="B259" t="s">
        <v>15620</v>
      </c>
      <c r="C259" t="s">
        <v>15621</v>
      </c>
      <c r="D259">
        <v>201</v>
      </c>
      <c r="E259" t="s">
        <v>19</v>
      </c>
      <c r="F259" t="s">
        <v>15212</v>
      </c>
      <c r="G259" t="s">
        <v>15213</v>
      </c>
      <c r="H259">
        <v>59</v>
      </c>
      <c r="I259">
        <v>198</v>
      </c>
      <c r="J259" s="1">
        <v>4.0000000000000002E-33</v>
      </c>
      <c r="K259" t="s">
        <v>22</v>
      </c>
      <c r="L259" s="2">
        <v>43741</v>
      </c>
      <c r="M259" t="s">
        <v>15214</v>
      </c>
      <c r="N259" t="s">
        <v>15215</v>
      </c>
      <c r="O259" t="s">
        <v>15216</v>
      </c>
    </row>
    <row r="260" spans="1:15" x14ac:dyDescent="0.2">
      <c r="A260" t="str">
        <f t="shared" si="7"/>
        <v>Busseola_fusca_UGT</v>
      </c>
      <c r="B260" t="s">
        <v>15622</v>
      </c>
      <c r="C260" t="s">
        <v>15623</v>
      </c>
      <c r="D260">
        <v>519</v>
      </c>
      <c r="E260" t="s">
        <v>19</v>
      </c>
      <c r="F260" t="s">
        <v>15212</v>
      </c>
      <c r="G260" t="s">
        <v>15213</v>
      </c>
      <c r="H260">
        <v>31</v>
      </c>
      <c r="I260">
        <v>506</v>
      </c>
      <c r="J260" s="1">
        <v>4.2000000000000003E-77</v>
      </c>
      <c r="K260" t="s">
        <v>22</v>
      </c>
      <c r="L260" s="2">
        <v>43741</v>
      </c>
      <c r="M260" t="s">
        <v>15214</v>
      </c>
      <c r="N260" t="s">
        <v>15215</v>
      </c>
      <c r="O260" t="s">
        <v>15216</v>
      </c>
    </row>
    <row r="261" spans="1:15" x14ac:dyDescent="0.2">
      <c r="A261" t="str">
        <f t="shared" si="7"/>
        <v>Busseola_fusca_UGT</v>
      </c>
      <c r="B261" t="s">
        <v>15624</v>
      </c>
      <c r="C261" t="s">
        <v>15625</v>
      </c>
      <c r="D261">
        <v>438</v>
      </c>
      <c r="E261" t="s">
        <v>19</v>
      </c>
      <c r="F261" t="s">
        <v>15212</v>
      </c>
      <c r="G261" t="s">
        <v>15213</v>
      </c>
      <c r="H261">
        <v>13</v>
      </c>
      <c r="I261">
        <v>425</v>
      </c>
      <c r="J261" s="1">
        <v>1E-61</v>
      </c>
      <c r="K261" t="s">
        <v>22</v>
      </c>
      <c r="L261" s="2">
        <v>43741</v>
      </c>
      <c r="M261" t="s">
        <v>15214</v>
      </c>
      <c r="N261" t="s">
        <v>15215</v>
      </c>
      <c r="O261" t="s">
        <v>15216</v>
      </c>
    </row>
    <row r="262" spans="1:15" x14ac:dyDescent="0.2">
      <c r="A262" t="str">
        <f t="shared" si="7"/>
        <v>Busseola_fusca_UGT</v>
      </c>
      <c r="B262" t="s">
        <v>15626</v>
      </c>
      <c r="C262" t="s">
        <v>15627</v>
      </c>
      <c r="D262">
        <v>70</v>
      </c>
      <c r="E262" t="s">
        <v>19</v>
      </c>
      <c r="F262" t="s">
        <v>15212</v>
      </c>
      <c r="G262" t="s">
        <v>15213</v>
      </c>
      <c r="H262">
        <v>10</v>
      </c>
      <c r="I262">
        <v>69</v>
      </c>
      <c r="J262" s="1">
        <v>2.4999999999999999E-7</v>
      </c>
      <c r="K262" t="s">
        <v>22</v>
      </c>
      <c r="L262" s="2">
        <v>43741</v>
      </c>
      <c r="M262" t="s">
        <v>15214</v>
      </c>
      <c r="N262" t="s">
        <v>15215</v>
      </c>
      <c r="O262" t="s">
        <v>15216</v>
      </c>
    </row>
    <row r="263" spans="1:15" x14ac:dyDescent="0.2">
      <c r="A263" t="str">
        <f t="shared" si="7"/>
        <v>Busseola_fusca_UGT</v>
      </c>
      <c r="B263" t="s">
        <v>15628</v>
      </c>
      <c r="C263" t="s">
        <v>15629</v>
      </c>
      <c r="D263">
        <v>73</v>
      </c>
      <c r="E263" t="s">
        <v>19</v>
      </c>
      <c r="F263" t="s">
        <v>15212</v>
      </c>
      <c r="G263" t="s">
        <v>15213</v>
      </c>
      <c r="H263">
        <v>1</v>
      </c>
      <c r="I263">
        <v>72</v>
      </c>
      <c r="J263" s="1">
        <v>1.2E-8</v>
      </c>
      <c r="K263" t="s">
        <v>22</v>
      </c>
      <c r="L263" s="2">
        <v>43741</v>
      </c>
      <c r="M263" t="s">
        <v>15214</v>
      </c>
      <c r="N263" t="s">
        <v>15215</v>
      </c>
      <c r="O263" t="s">
        <v>15216</v>
      </c>
    </row>
    <row r="264" spans="1:15" x14ac:dyDescent="0.2">
      <c r="A264" t="str">
        <f t="shared" si="7"/>
        <v>Busseola_fusca_UGT</v>
      </c>
      <c r="B264" t="s">
        <v>15630</v>
      </c>
      <c r="C264" t="s">
        <v>15631</v>
      </c>
      <c r="D264">
        <v>370</v>
      </c>
      <c r="E264" t="s">
        <v>19</v>
      </c>
      <c r="F264" t="s">
        <v>15212</v>
      </c>
      <c r="G264" t="s">
        <v>15213</v>
      </c>
      <c r="H264">
        <v>32</v>
      </c>
      <c r="I264">
        <v>369</v>
      </c>
      <c r="J264" s="1">
        <v>3.0000000000000002E-33</v>
      </c>
      <c r="K264" t="s">
        <v>22</v>
      </c>
      <c r="L264" s="2">
        <v>43741</v>
      </c>
      <c r="M264" t="s">
        <v>15214</v>
      </c>
      <c r="N264" t="s">
        <v>15215</v>
      </c>
      <c r="O264" t="s">
        <v>15216</v>
      </c>
    </row>
    <row r="265" spans="1:15" x14ac:dyDescent="0.2">
      <c r="A265" t="str">
        <f t="shared" si="7"/>
        <v>Busseola_fusca_UGT</v>
      </c>
      <c r="B265" t="s">
        <v>15632</v>
      </c>
      <c r="C265" t="s">
        <v>15633</v>
      </c>
      <c r="D265">
        <v>170</v>
      </c>
      <c r="E265" t="s">
        <v>19</v>
      </c>
      <c r="F265" t="s">
        <v>15212</v>
      </c>
      <c r="G265" t="s">
        <v>15213</v>
      </c>
      <c r="H265">
        <v>22</v>
      </c>
      <c r="I265">
        <v>166</v>
      </c>
      <c r="J265" s="1">
        <v>3.4E-5</v>
      </c>
      <c r="K265" t="s">
        <v>22</v>
      </c>
      <c r="L265" s="2">
        <v>43741</v>
      </c>
      <c r="M265" t="s">
        <v>15214</v>
      </c>
      <c r="N265" t="s">
        <v>15215</v>
      </c>
      <c r="O265" t="s">
        <v>15216</v>
      </c>
    </row>
    <row r="266" spans="1:15" x14ac:dyDescent="0.2">
      <c r="A266" t="str">
        <f t="shared" si="7"/>
        <v>Busseola_fusca_UGT</v>
      </c>
      <c r="B266" t="s">
        <v>15634</v>
      </c>
      <c r="C266" t="s">
        <v>15635</v>
      </c>
      <c r="D266">
        <v>233</v>
      </c>
      <c r="E266" t="s">
        <v>19</v>
      </c>
      <c r="F266" t="s">
        <v>15212</v>
      </c>
      <c r="G266" t="s">
        <v>15213</v>
      </c>
      <c r="H266">
        <v>46</v>
      </c>
      <c r="I266">
        <v>229</v>
      </c>
      <c r="J266" s="1">
        <v>1.8E-12</v>
      </c>
      <c r="K266" t="s">
        <v>22</v>
      </c>
      <c r="L266" s="2">
        <v>43741</v>
      </c>
      <c r="M266" t="s">
        <v>15214</v>
      </c>
      <c r="N266" t="s">
        <v>15215</v>
      </c>
      <c r="O266" t="s">
        <v>15216</v>
      </c>
    </row>
    <row r="267" spans="1:15" x14ac:dyDescent="0.2">
      <c r="A267" t="str">
        <f t="shared" si="7"/>
        <v>Busseola_fusca_UGT</v>
      </c>
      <c r="B267" t="s">
        <v>15636</v>
      </c>
      <c r="C267" t="s">
        <v>15637</v>
      </c>
      <c r="D267">
        <v>298</v>
      </c>
      <c r="E267" t="s">
        <v>19</v>
      </c>
      <c r="F267" t="s">
        <v>15212</v>
      </c>
      <c r="G267" t="s">
        <v>15213</v>
      </c>
      <c r="H267">
        <v>21</v>
      </c>
      <c r="I267">
        <v>296</v>
      </c>
      <c r="J267" s="1">
        <v>6.2E-59</v>
      </c>
      <c r="K267" t="s">
        <v>22</v>
      </c>
      <c r="L267" s="2">
        <v>43741</v>
      </c>
      <c r="M267" t="s">
        <v>15214</v>
      </c>
      <c r="N267" t="s">
        <v>15215</v>
      </c>
      <c r="O267" t="s">
        <v>15216</v>
      </c>
    </row>
    <row r="268" spans="1:15" x14ac:dyDescent="0.2">
      <c r="A268" t="str">
        <f t="shared" si="7"/>
        <v>Busseola_fusca_UGT</v>
      </c>
      <c r="B268" t="s">
        <v>15638</v>
      </c>
      <c r="C268" t="s">
        <v>15639</v>
      </c>
      <c r="D268">
        <v>278</v>
      </c>
      <c r="E268" t="s">
        <v>19</v>
      </c>
      <c r="F268" t="s">
        <v>15212</v>
      </c>
      <c r="G268" t="s">
        <v>15213</v>
      </c>
      <c r="H268">
        <v>28</v>
      </c>
      <c r="I268">
        <v>277</v>
      </c>
      <c r="J268" s="1">
        <v>3.1999999999999998E-10</v>
      </c>
      <c r="K268" t="s">
        <v>22</v>
      </c>
      <c r="L268" s="2">
        <v>43741</v>
      </c>
      <c r="M268" t="s">
        <v>15214</v>
      </c>
      <c r="N268" t="s">
        <v>15215</v>
      </c>
      <c r="O268" t="s">
        <v>15216</v>
      </c>
    </row>
    <row r="269" spans="1:15" x14ac:dyDescent="0.2">
      <c r="A269" t="str">
        <f t="shared" si="7"/>
        <v>Busseola_fusca_UGT</v>
      </c>
      <c r="B269" t="s">
        <v>15640</v>
      </c>
      <c r="C269" t="s">
        <v>15641</v>
      </c>
      <c r="D269">
        <v>239</v>
      </c>
      <c r="E269" t="s">
        <v>19</v>
      </c>
      <c r="F269" t="s">
        <v>15212</v>
      </c>
      <c r="G269" t="s">
        <v>15213</v>
      </c>
      <c r="H269">
        <v>4</v>
      </c>
      <c r="I269">
        <v>233</v>
      </c>
      <c r="J269" s="1">
        <v>3.5E-66</v>
      </c>
      <c r="K269" t="s">
        <v>22</v>
      </c>
      <c r="L269" s="2">
        <v>43741</v>
      </c>
      <c r="M269" t="s">
        <v>15214</v>
      </c>
      <c r="N269" t="s">
        <v>15215</v>
      </c>
      <c r="O269" t="s">
        <v>15216</v>
      </c>
    </row>
    <row r="270" spans="1:15" x14ac:dyDescent="0.2">
      <c r="A270" t="str">
        <f t="shared" si="7"/>
        <v>Busseola_fusca_UGT</v>
      </c>
      <c r="B270" t="s">
        <v>15642</v>
      </c>
      <c r="C270" t="s">
        <v>15643</v>
      </c>
      <c r="D270">
        <v>300</v>
      </c>
      <c r="E270" t="s">
        <v>19</v>
      </c>
      <c r="F270" t="s">
        <v>15212</v>
      </c>
      <c r="G270" t="s">
        <v>15213</v>
      </c>
      <c r="H270">
        <v>55</v>
      </c>
      <c r="I270">
        <v>269</v>
      </c>
      <c r="J270" s="1">
        <v>1.1999999999999999E-7</v>
      </c>
      <c r="K270" t="s">
        <v>22</v>
      </c>
      <c r="L270" s="2">
        <v>43741</v>
      </c>
      <c r="M270" t="s">
        <v>15214</v>
      </c>
      <c r="N270" t="s">
        <v>15215</v>
      </c>
      <c r="O270" t="s">
        <v>15216</v>
      </c>
    </row>
    <row r="271" spans="1:15" x14ac:dyDescent="0.2">
      <c r="A271" t="str">
        <f t="shared" si="7"/>
        <v>Busseola_fusca_UGT</v>
      </c>
      <c r="B271" t="s">
        <v>15644</v>
      </c>
      <c r="C271" t="s">
        <v>15645</v>
      </c>
      <c r="D271">
        <v>278</v>
      </c>
      <c r="E271" t="s">
        <v>19</v>
      </c>
      <c r="F271" t="s">
        <v>15212</v>
      </c>
      <c r="G271" t="s">
        <v>15213</v>
      </c>
      <c r="H271">
        <v>28</v>
      </c>
      <c r="I271">
        <v>277</v>
      </c>
      <c r="J271" s="1">
        <v>5.3999999999999998E-5</v>
      </c>
      <c r="K271" t="s">
        <v>22</v>
      </c>
      <c r="L271" s="2">
        <v>43741</v>
      </c>
      <c r="M271" t="s">
        <v>15214</v>
      </c>
      <c r="N271" t="s">
        <v>15215</v>
      </c>
      <c r="O271" t="s">
        <v>15216</v>
      </c>
    </row>
    <row r="272" spans="1:15" x14ac:dyDescent="0.2">
      <c r="A272" t="str">
        <f t="shared" si="7"/>
        <v>Busseola_fusca_UGT</v>
      </c>
      <c r="B272" t="s">
        <v>15646</v>
      </c>
      <c r="C272" t="s">
        <v>15647</v>
      </c>
      <c r="D272">
        <v>158</v>
      </c>
      <c r="E272" t="s">
        <v>19</v>
      </c>
      <c r="F272" t="s">
        <v>15212</v>
      </c>
      <c r="G272" t="s">
        <v>15213</v>
      </c>
      <c r="H272">
        <v>1</v>
      </c>
      <c r="I272">
        <v>157</v>
      </c>
      <c r="J272" s="1">
        <v>1.2E-36</v>
      </c>
      <c r="K272" t="s">
        <v>22</v>
      </c>
      <c r="L272" s="2">
        <v>43741</v>
      </c>
      <c r="M272" t="s">
        <v>15214</v>
      </c>
      <c r="N272" t="s">
        <v>15215</v>
      </c>
      <c r="O272" t="s">
        <v>15216</v>
      </c>
    </row>
    <row r="273" spans="1:15" x14ac:dyDescent="0.2">
      <c r="A273" t="str">
        <f t="shared" si="7"/>
        <v>Busseola_fusca_UGT</v>
      </c>
      <c r="B273" t="s">
        <v>15648</v>
      </c>
      <c r="C273" t="s">
        <v>15649</v>
      </c>
      <c r="D273">
        <v>527</v>
      </c>
      <c r="E273" t="s">
        <v>19</v>
      </c>
      <c r="F273" t="s">
        <v>15212</v>
      </c>
      <c r="G273" t="s">
        <v>15213</v>
      </c>
      <c r="H273">
        <v>61</v>
      </c>
      <c r="I273">
        <v>505</v>
      </c>
      <c r="J273" s="1">
        <v>1.1000000000000001E-65</v>
      </c>
      <c r="K273" t="s">
        <v>22</v>
      </c>
      <c r="L273" s="2">
        <v>43741</v>
      </c>
      <c r="M273" t="s">
        <v>15214</v>
      </c>
      <c r="N273" t="s">
        <v>15215</v>
      </c>
      <c r="O273" t="s">
        <v>15216</v>
      </c>
    </row>
    <row r="274" spans="1:15" x14ac:dyDescent="0.2">
      <c r="A274" t="str">
        <f t="shared" si="7"/>
        <v>Busseola_fusca_UGT</v>
      </c>
      <c r="B274" t="s">
        <v>15650</v>
      </c>
      <c r="C274" t="s">
        <v>15651</v>
      </c>
      <c r="D274">
        <v>278</v>
      </c>
      <c r="E274" t="s">
        <v>19</v>
      </c>
      <c r="F274" t="s">
        <v>15212</v>
      </c>
      <c r="G274" t="s">
        <v>15213</v>
      </c>
      <c r="H274">
        <v>30</v>
      </c>
      <c r="I274">
        <v>277</v>
      </c>
      <c r="J274" s="1">
        <v>6.6000000000000005E-5</v>
      </c>
      <c r="K274" t="s">
        <v>22</v>
      </c>
      <c r="L274" s="2">
        <v>43741</v>
      </c>
      <c r="M274" t="s">
        <v>15214</v>
      </c>
      <c r="N274" t="s">
        <v>15215</v>
      </c>
      <c r="O274" t="s">
        <v>15216</v>
      </c>
    </row>
    <row r="275" spans="1:15" x14ac:dyDescent="0.2">
      <c r="A275" t="str">
        <f t="shared" si="7"/>
        <v>Busseola_fusca_UGT</v>
      </c>
      <c r="B275" t="s">
        <v>15652</v>
      </c>
      <c r="C275" t="s">
        <v>15653</v>
      </c>
      <c r="D275">
        <v>514</v>
      </c>
      <c r="E275" t="s">
        <v>19</v>
      </c>
      <c r="F275" t="s">
        <v>15212</v>
      </c>
      <c r="G275" t="s">
        <v>15213</v>
      </c>
      <c r="H275">
        <v>95</v>
      </c>
      <c r="I275">
        <v>502</v>
      </c>
      <c r="J275" s="1">
        <v>3.9000000000000002E-60</v>
      </c>
      <c r="K275" t="s">
        <v>22</v>
      </c>
      <c r="L275" s="2">
        <v>43741</v>
      </c>
      <c r="M275" t="s">
        <v>15214</v>
      </c>
      <c r="N275" t="s">
        <v>15215</v>
      </c>
      <c r="O275" t="s">
        <v>15216</v>
      </c>
    </row>
    <row r="276" spans="1:15" x14ac:dyDescent="0.2">
      <c r="A276" t="str">
        <f t="shared" si="7"/>
        <v>Busseola_fusca_UGT</v>
      </c>
      <c r="B276" t="s">
        <v>15654</v>
      </c>
      <c r="C276" t="s">
        <v>15655</v>
      </c>
      <c r="D276">
        <v>136</v>
      </c>
      <c r="E276" t="s">
        <v>19</v>
      </c>
      <c r="F276" t="s">
        <v>15212</v>
      </c>
      <c r="G276" t="s">
        <v>15213</v>
      </c>
      <c r="H276">
        <v>38</v>
      </c>
      <c r="I276">
        <v>126</v>
      </c>
      <c r="J276" s="1">
        <v>1.9999999999999999E-11</v>
      </c>
      <c r="K276" t="s">
        <v>22</v>
      </c>
      <c r="L276" s="2">
        <v>43741</v>
      </c>
      <c r="M276" t="s">
        <v>15214</v>
      </c>
      <c r="N276" t="s">
        <v>15215</v>
      </c>
      <c r="O276" t="s">
        <v>15216</v>
      </c>
    </row>
    <row r="277" spans="1:15" x14ac:dyDescent="0.2">
      <c r="A277" t="str">
        <f t="shared" si="7"/>
        <v>Busseola_fusca_UGT</v>
      </c>
      <c r="B277" t="s">
        <v>15656</v>
      </c>
      <c r="C277" t="s">
        <v>15657</v>
      </c>
      <c r="D277">
        <v>230</v>
      </c>
      <c r="E277" t="s">
        <v>19</v>
      </c>
      <c r="F277" t="s">
        <v>15212</v>
      </c>
      <c r="G277" t="s">
        <v>15213</v>
      </c>
      <c r="H277">
        <v>4</v>
      </c>
      <c r="I277">
        <v>218</v>
      </c>
      <c r="J277" s="1">
        <v>7.7999999999999996E-47</v>
      </c>
      <c r="K277" t="s">
        <v>22</v>
      </c>
      <c r="L277" s="2">
        <v>43741</v>
      </c>
      <c r="M277" t="s">
        <v>15214</v>
      </c>
      <c r="N277" t="s">
        <v>15215</v>
      </c>
      <c r="O277" t="s">
        <v>15216</v>
      </c>
    </row>
    <row r="278" spans="1:15" x14ac:dyDescent="0.2">
      <c r="A278" t="str">
        <f t="shared" si="7"/>
        <v>Busseola_fusca_UGT</v>
      </c>
      <c r="B278" t="s">
        <v>15658</v>
      </c>
      <c r="C278" t="s">
        <v>15659</v>
      </c>
      <c r="D278">
        <v>297</v>
      </c>
      <c r="E278" t="s">
        <v>19</v>
      </c>
      <c r="F278" t="s">
        <v>15212</v>
      </c>
      <c r="G278" t="s">
        <v>15213</v>
      </c>
      <c r="H278">
        <v>31</v>
      </c>
      <c r="I278">
        <v>286</v>
      </c>
      <c r="J278" s="1">
        <v>7.7999999999999998E-17</v>
      </c>
      <c r="K278" t="s">
        <v>22</v>
      </c>
      <c r="L278" s="2">
        <v>43741</v>
      </c>
      <c r="M278" t="s">
        <v>15214</v>
      </c>
      <c r="N278" t="s">
        <v>15215</v>
      </c>
      <c r="O278" t="s">
        <v>15216</v>
      </c>
    </row>
    <row r="279" spans="1:15" x14ac:dyDescent="0.2">
      <c r="A279" t="str">
        <f t="shared" si="7"/>
        <v>Busseola_fusca_UGT</v>
      </c>
      <c r="B279" t="s">
        <v>15660</v>
      </c>
      <c r="C279" t="s">
        <v>15661</v>
      </c>
      <c r="D279">
        <v>381</v>
      </c>
      <c r="E279" t="s">
        <v>19</v>
      </c>
      <c r="F279" t="s">
        <v>15212</v>
      </c>
      <c r="G279" t="s">
        <v>15213</v>
      </c>
      <c r="H279">
        <v>216</v>
      </c>
      <c r="I279">
        <v>351</v>
      </c>
      <c r="J279" s="1">
        <v>6.1999999999999999E-8</v>
      </c>
      <c r="K279" t="s">
        <v>22</v>
      </c>
      <c r="L279" s="2">
        <v>43741</v>
      </c>
      <c r="M279" t="s">
        <v>15214</v>
      </c>
      <c r="N279" t="s">
        <v>15215</v>
      </c>
      <c r="O279" t="s">
        <v>15216</v>
      </c>
    </row>
    <row r="280" spans="1:15" x14ac:dyDescent="0.2">
      <c r="A280" t="str">
        <f t="shared" si="7"/>
        <v>Busseola_fusca_UGT</v>
      </c>
      <c r="B280" t="s">
        <v>15662</v>
      </c>
      <c r="C280" t="s">
        <v>15663</v>
      </c>
      <c r="D280">
        <v>86</v>
      </c>
      <c r="E280" t="s">
        <v>19</v>
      </c>
      <c r="F280" t="s">
        <v>15212</v>
      </c>
      <c r="G280" t="s">
        <v>15213</v>
      </c>
      <c r="H280">
        <v>2</v>
      </c>
      <c r="I280">
        <v>76</v>
      </c>
      <c r="J280" s="1">
        <v>1.4999999999999999E-14</v>
      </c>
      <c r="K280" t="s">
        <v>22</v>
      </c>
      <c r="L280" s="2">
        <v>43741</v>
      </c>
      <c r="M280" t="s">
        <v>15214</v>
      </c>
      <c r="N280" t="s">
        <v>15215</v>
      </c>
      <c r="O280" t="s">
        <v>15216</v>
      </c>
    </row>
    <row r="281" spans="1:15" x14ac:dyDescent="0.2">
      <c r="A281" t="str">
        <f t="shared" si="7"/>
        <v>Busseola_fusca_UGT</v>
      </c>
      <c r="B281" t="s">
        <v>15664</v>
      </c>
      <c r="C281" t="s">
        <v>15665</v>
      </c>
      <c r="D281">
        <v>168</v>
      </c>
      <c r="E281" t="s">
        <v>19</v>
      </c>
      <c r="F281" t="s">
        <v>15212</v>
      </c>
      <c r="G281" t="s">
        <v>15213</v>
      </c>
      <c r="H281">
        <v>1</v>
      </c>
      <c r="I281">
        <v>156</v>
      </c>
      <c r="J281" s="1">
        <v>7.9999999999999996E-44</v>
      </c>
      <c r="K281" t="s">
        <v>22</v>
      </c>
      <c r="L281" s="2">
        <v>43741</v>
      </c>
      <c r="M281" t="s">
        <v>15214</v>
      </c>
      <c r="N281" t="s">
        <v>15215</v>
      </c>
      <c r="O281" t="s">
        <v>15216</v>
      </c>
    </row>
    <row r="282" spans="1:15" x14ac:dyDescent="0.2">
      <c r="A282" t="str">
        <f t="shared" si="7"/>
        <v>Busseola_fusca_UGT</v>
      </c>
      <c r="B282" t="s">
        <v>15666</v>
      </c>
      <c r="C282" t="s">
        <v>15667</v>
      </c>
      <c r="D282">
        <v>517</v>
      </c>
      <c r="E282" t="s">
        <v>19</v>
      </c>
      <c r="F282" t="s">
        <v>15212</v>
      </c>
      <c r="G282" t="s">
        <v>15213</v>
      </c>
      <c r="H282">
        <v>31</v>
      </c>
      <c r="I282">
        <v>504</v>
      </c>
      <c r="J282" s="1">
        <v>3.9999999999999998E-80</v>
      </c>
      <c r="K282" t="s">
        <v>22</v>
      </c>
      <c r="L282" s="2">
        <v>43741</v>
      </c>
      <c r="M282" t="s">
        <v>15214</v>
      </c>
      <c r="N282" t="s">
        <v>15215</v>
      </c>
      <c r="O282" t="s">
        <v>15216</v>
      </c>
    </row>
    <row r="283" spans="1:15" x14ac:dyDescent="0.2">
      <c r="A283" t="str">
        <f t="shared" si="7"/>
        <v>Busseola_fusca_UGT</v>
      </c>
      <c r="B283" t="s">
        <v>15668</v>
      </c>
      <c r="C283" t="s">
        <v>15669</v>
      </c>
      <c r="D283">
        <v>72</v>
      </c>
      <c r="E283" t="s">
        <v>19</v>
      </c>
      <c r="F283" t="s">
        <v>15212</v>
      </c>
      <c r="G283" t="s">
        <v>15213</v>
      </c>
      <c r="H283">
        <v>1</v>
      </c>
      <c r="I283">
        <v>70</v>
      </c>
      <c r="J283" s="1">
        <v>1.1999999999999999E-13</v>
      </c>
      <c r="K283" t="s">
        <v>22</v>
      </c>
      <c r="L283" s="2">
        <v>43741</v>
      </c>
      <c r="M283" t="s">
        <v>15214</v>
      </c>
      <c r="N283" t="s">
        <v>15215</v>
      </c>
      <c r="O283" t="s">
        <v>15216</v>
      </c>
    </row>
    <row r="284" spans="1:15" x14ac:dyDescent="0.2">
      <c r="A284" t="str">
        <f t="shared" si="7"/>
        <v>Busseola_fusca_UGT</v>
      </c>
      <c r="B284" t="s">
        <v>15670</v>
      </c>
      <c r="C284" t="s">
        <v>15671</v>
      </c>
      <c r="D284">
        <v>168</v>
      </c>
      <c r="E284" t="s">
        <v>19</v>
      </c>
      <c r="F284" t="s">
        <v>15212</v>
      </c>
      <c r="G284" t="s">
        <v>15213</v>
      </c>
      <c r="H284">
        <v>1</v>
      </c>
      <c r="I284">
        <v>160</v>
      </c>
      <c r="J284" s="1">
        <v>3.7E-36</v>
      </c>
      <c r="K284" t="s">
        <v>22</v>
      </c>
      <c r="L284" s="2">
        <v>43741</v>
      </c>
      <c r="M284" t="s">
        <v>15214</v>
      </c>
      <c r="N284" t="s">
        <v>15215</v>
      </c>
      <c r="O284" t="s">
        <v>15216</v>
      </c>
    </row>
    <row r="285" spans="1:15" x14ac:dyDescent="0.2">
      <c r="A285" t="str">
        <f t="shared" si="7"/>
        <v>Busseola_fusca_UGT</v>
      </c>
      <c r="B285" t="s">
        <v>15672</v>
      </c>
      <c r="C285" t="s">
        <v>15673</v>
      </c>
      <c r="D285">
        <v>73</v>
      </c>
      <c r="E285" t="s">
        <v>19</v>
      </c>
      <c r="F285" t="s">
        <v>15212</v>
      </c>
      <c r="G285" t="s">
        <v>15213</v>
      </c>
      <c r="H285">
        <v>1</v>
      </c>
      <c r="I285">
        <v>71</v>
      </c>
      <c r="J285" s="1">
        <v>2.8E-19</v>
      </c>
      <c r="K285" t="s">
        <v>22</v>
      </c>
      <c r="L285" s="2">
        <v>43741</v>
      </c>
      <c r="M285" t="s">
        <v>15214</v>
      </c>
      <c r="N285" t="s">
        <v>15215</v>
      </c>
      <c r="O285" t="s">
        <v>15216</v>
      </c>
    </row>
    <row r="286" spans="1:15" x14ac:dyDescent="0.2">
      <c r="A286" t="str">
        <f t="shared" si="7"/>
        <v>Busseola_fusca_UGT</v>
      </c>
      <c r="B286" t="s">
        <v>15674</v>
      </c>
      <c r="C286" t="s">
        <v>15675</v>
      </c>
      <c r="D286">
        <v>119</v>
      </c>
      <c r="E286" t="s">
        <v>19</v>
      </c>
      <c r="F286" t="s">
        <v>15212</v>
      </c>
      <c r="G286" t="s">
        <v>15213</v>
      </c>
      <c r="H286">
        <v>3</v>
      </c>
      <c r="I286">
        <v>70</v>
      </c>
      <c r="J286" s="1">
        <v>1.6E-11</v>
      </c>
      <c r="K286" t="s">
        <v>22</v>
      </c>
      <c r="L286" s="2">
        <v>43741</v>
      </c>
      <c r="M286" t="s">
        <v>15214</v>
      </c>
      <c r="N286" t="s">
        <v>15215</v>
      </c>
      <c r="O286" t="s">
        <v>15216</v>
      </c>
    </row>
    <row r="287" spans="1:15" x14ac:dyDescent="0.2">
      <c r="A287" t="str">
        <f t="shared" si="7"/>
        <v>Busseola_fusca_UGT</v>
      </c>
      <c r="B287" t="s">
        <v>15676</v>
      </c>
      <c r="C287" t="s">
        <v>15677</v>
      </c>
      <c r="D287">
        <v>445</v>
      </c>
      <c r="E287" t="s">
        <v>19</v>
      </c>
      <c r="F287" t="s">
        <v>15212</v>
      </c>
      <c r="G287" t="s">
        <v>15213</v>
      </c>
      <c r="H287">
        <v>101</v>
      </c>
      <c r="I287">
        <v>433</v>
      </c>
      <c r="J287" s="1">
        <v>3.4000000000000002E-52</v>
      </c>
      <c r="K287" t="s">
        <v>22</v>
      </c>
      <c r="L287" s="2">
        <v>43741</v>
      </c>
      <c r="M287" t="s">
        <v>15214</v>
      </c>
      <c r="N287" t="s">
        <v>15215</v>
      </c>
      <c r="O287" t="s">
        <v>15216</v>
      </c>
    </row>
    <row r="288" spans="1:15" x14ac:dyDescent="0.2">
      <c r="A288" t="str">
        <f t="shared" si="7"/>
        <v>Busseola_fusca_UGT</v>
      </c>
      <c r="B288" t="s">
        <v>15678</v>
      </c>
      <c r="C288" t="s">
        <v>15679</v>
      </c>
      <c r="D288">
        <v>170</v>
      </c>
      <c r="E288" t="s">
        <v>19</v>
      </c>
      <c r="F288" t="s">
        <v>15212</v>
      </c>
      <c r="G288" t="s">
        <v>15213</v>
      </c>
      <c r="H288">
        <v>89</v>
      </c>
      <c r="I288">
        <v>169</v>
      </c>
      <c r="J288" s="1">
        <v>9.7000000000000003E-7</v>
      </c>
      <c r="K288" t="s">
        <v>22</v>
      </c>
      <c r="L288" s="2">
        <v>43741</v>
      </c>
      <c r="M288" t="s">
        <v>15214</v>
      </c>
      <c r="N288" t="s">
        <v>15215</v>
      </c>
      <c r="O288" t="s">
        <v>15216</v>
      </c>
    </row>
    <row r="289" spans="1:15" x14ac:dyDescent="0.2">
      <c r="A289" t="str">
        <f t="shared" si="7"/>
        <v>Busseola_fusca_UGT</v>
      </c>
      <c r="B289" t="s">
        <v>15680</v>
      </c>
      <c r="C289" t="s">
        <v>15681</v>
      </c>
      <c r="D289">
        <v>117</v>
      </c>
      <c r="E289" t="s">
        <v>19</v>
      </c>
      <c r="F289" t="s">
        <v>15212</v>
      </c>
      <c r="G289" t="s">
        <v>15213</v>
      </c>
      <c r="H289">
        <v>1</v>
      </c>
      <c r="I289">
        <v>73</v>
      </c>
      <c r="J289" s="1">
        <v>3.4000000000000002E-13</v>
      </c>
      <c r="K289" t="s">
        <v>22</v>
      </c>
      <c r="L289" s="2">
        <v>43741</v>
      </c>
      <c r="M289" t="s">
        <v>15214</v>
      </c>
      <c r="N289" t="s">
        <v>15215</v>
      </c>
      <c r="O289" t="s">
        <v>15216</v>
      </c>
    </row>
    <row r="290" spans="1:15" x14ac:dyDescent="0.2">
      <c r="A290" t="str">
        <f t="shared" si="7"/>
        <v>Busseola_fusca_UGT</v>
      </c>
      <c r="B290" t="s">
        <v>15682</v>
      </c>
      <c r="C290" t="s">
        <v>15683</v>
      </c>
      <c r="D290">
        <v>523</v>
      </c>
      <c r="E290" t="s">
        <v>19</v>
      </c>
      <c r="F290" t="s">
        <v>15212</v>
      </c>
      <c r="G290" t="s">
        <v>15213</v>
      </c>
      <c r="H290">
        <v>24</v>
      </c>
      <c r="I290">
        <v>507</v>
      </c>
      <c r="J290" s="1">
        <v>1.4000000000000001E-73</v>
      </c>
      <c r="K290" t="s">
        <v>22</v>
      </c>
      <c r="L290" s="2">
        <v>43741</v>
      </c>
      <c r="M290" t="s">
        <v>15214</v>
      </c>
      <c r="N290" t="s">
        <v>15215</v>
      </c>
      <c r="O290" t="s">
        <v>15216</v>
      </c>
    </row>
    <row r="291" spans="1:15" x14ac:dyDescent="0.2">
      <c r="A291" t="str">
        <f t="shared" si="7"/>
        <v>Busseola_fusca_UGT</v>
      </c>
      <c r="B291" t="s">
        <v>15684</v>
      </c>
      <c r="C291" t="s">
        <v>15685</v>
      </c>
      <c r="D291">
        <v>192</v>
      </c>
      <c r="E291" t="s">
        <v>19</v>
      </c>
      <c r="F291" t="s">
        <v>15212</v>
      </c>
      <c r="G291" t="s">
        <v>15213</v>
      </c>
      <c r="H291">
        <v>32</v>
      </c>
      <c r="I291">
        <v>146</v>
      </c>
      <c r="J291" s="1">
        <v>4.8000000000000002E-26</v>
      </c>
      <c r="K291" t="s">
        <v>22</v>
      </c>
      <c r="L291" s="2">
        <v>43741</v>
      </c>
      <c r="M291" t="s">
        <v>15214</v>
      </c>
      <c r="N291" t="s">
        <v>15215</v>
      </c>
      <c r="O291" t="s">
        <v>15216</v>
      </c>
    </row>
    <row r="292" spans="1:15" x14ac:dyDescent="0.2">
      <c r="A292" t="str">
        <f t="shared" si="7"/>
        <v>Busseola_fusca_UGT</v>
      </c>
      <c r="B292" t="s">
        <v>15686</v>
      </c>
      <c r="C292" t="s">
        <v>15687</v>
      </c>
      <c r="D292">
        <v>271</v>
      </c>
      <c r="E292" t="s">
        <v>19</v>
      </c>
      <c r="F292" t="s">
        <v>15212</v>
      </c>
      <c r="G292" t="s">
        <v>15213</v>
      </c>
      <c r="H292">
        <v>81</v>
      </c>
      <c r="I292">
        <v>271</v>
      </c>
      <c r="J292" s="1">
        <v>3.4000000000000001E-6</v>
      </c>
      <c r="K292" t="s">
        <v>22</v>
      </c>
      <c r="L292" s="2">
        <v>43741</v>
      </c>
      <c r="M292" t="s">
        <v>15214</v>
      </c>
      <c r="N292" t="s">
        <v>15215</v>
      </c>
      <c r="O292" t="s">
        <v>15216</v>
      </c>
    </row>
    <row r="293" spans="1:15" x14ac:dyDescent="0.2">
      <c r="A293" t="str">
        <f t="shared" si="7"/>
        <v>Busseola_fusca_UGT</v>
      </c>
      <c r="B293" t="s">
        <v>15688</v>
      </c>
      <c r="C293" t="s">
        <v>15689</v>
      </c>
      <c r="D293">
        <v>439</v>
      </c>
      <c r="E293" t="s">
        <v>19</v>
      </c>
      <c r="F293" t="s">
        <v>15212</v>
      </c>
      <c r="G293" t="s">
        <v>15213</v>
      </c>
      <c r="H293">
        <v>26</v>
      </c>
      <c r="I293">
        <v>407</v>
      </c>
      <c r="J293" s="1">
        <v>2.2000000000000001E-74</v>
      </c>
      <c r="K293" t="s">
        <v>22</v>
      </c>
      <c r="L293" s="2">
        <v>43741</v>
      </c>
      <c r="M293" t="s">
        <v>15214</v>
      </c>
      <c r="N293" t="s">
        <v>15215</v>
      </c>
      <c r="O293" t="s">
        <v>15216</v>
      </c>
    </row>
    <row r="294" spans="1:15" x14ac:dyDescent="0.2">
      <c r="A294" t="str">
        <f t="shared" si="7"/>
        <v>Busseola_fusca_UGT</v>
      </c>
      <c r="B294" t="s">
        <v>15690</v>
      </c>
      <c r="C294" t="s">
        <v>15691</v>
      </c>
      <c r="D294">
        <v>512</v>
      </c>
      <c r="E294" t="s">
        <v>19</v>
      </c>
      <c r="F294" t="s">
        <v>15212</v>
      </c>
      <c r="G294" t="s">
        <v>15213</v>
      </c>
      <c r="H294">
        <v>98</v>
      </c>
      <c r="I294">
        <v>487</v>
      </c>
      <c r="J294" s="1">
        <v>9.9999999999999996E-70</v>
      </c>
      <c r="K294" t="s">
        <v>22</v>
      </c>
      <c r="L294" s="2">
        <v>43741</v>
      </c>
      <c r="M294" t="s">
        <v>15214</v>
      </c>
      <c r="N294" t="s">
        <v>15215</v>
      </c>
      <c r="O294" t="s">
        <v>15216</v>
      </c>
    </row>
    <row r="295" spans="1:15" x14ac:dyDescent="0.2">
      <c r="A295" t="str">
        <f t="shared" si="7"/>
        <v>Busseola_fusca_UGT</v>
      </c>
      <c r="B295" t="s">
        <v>15692</v>
      </c>
      <c r="C295" t="s">
        <v>15693</v>
      </c>
      <c r="D295">
        <v>517</v>
      </c>
      <c r="E295" t="s">
        <v>19</v>
      </c>
      <c r="F295" t="s">
        <v>15212</v>
      </c>
      <c r="G295" t="s">
        <v>15213</v>
      </c>
      <c r="H295">
        <v>30</v>
      </c>
      <c r="I295">
        <v>501</v>
      </c>
      <c r="J295" s="1">
        <v>7.3999999999999999E-77</v>
      </c>
      <c r="K295" t="s">
        <v>22</v>
      </c>
      <c r="L295" s="2">
        <v>43741</v>
      </c>
      <c r="M295" t="s">
        <v>15214</v>
      </c>
      <c r="N295" t="s">
        <v>15215</v>
      </c>
      <c r="O295" t="s">
        <v>15216</v>
      </c>
    </row>
    <row r="296" spans="1:15" x14ac:dyDescent="0.2">
      <c r="A296" t="str">
        <f t="shared" si="7"/>
        <v>Busseola_fusca_UGT</v>
      </c>
      <c r="B296" t="s">
        <v>15694</v>
      </c>
      <c r="C296" t="s">
        <v>15695</v>
      </c>
      <c r="D296">
        <v>516</v>
      </c>
      <c r="E296" t="s">
        <v>19</v>
      </c>
      <c r="F296" t="s">
        <v>15212</v>
      </c>
      <c r="G296" t="s">
        <v>15213</v>
      </c>
      <c r="H296">
        <v>104</v>
      </c>
      <c r="I296">
        <v>497</v>
      </c>
      <c r="J296" s="1">
        <v>3.6999999999999999E-74</v>
      </c>
      <c r="K296" t="s">
        <v>22</v>
      </c>
      <c r="L296" s="2">
        <v>43741</v>
      </c>
      <c r="M296" t="s">
        <v>15214</v>
      </c>
      <c r="N296" t="s">
        <v>15215</v>
      </c>
      <c r="O296" t="s">
        <v>15216</v>
      </c>
    </row>
    <row r="297" spans="1:15" x14ac:dyDescent="0.2">
      <c r="A297" t="str">
        <f t="shared" si="7"/>
        <v>Busseola_fusca_UGT</v>
      </c>
      <c r="B297" t="s">
        <v>15696</v>
      </c>
      <c r="C297" t="s">
        <v>15697</v>
      </c>
      <c r="D297">
        <v>226</v>
      </c>
      <c r="E297" t="s">
        <v>19</v>
      </c>
      <c r="F297" t="s">
        <v>15212</v>
      </c>
      <c r="G297" t="s">
        <v>15213</v>
      </c>
      <c r="H297">
        <v>132</v>
      </c>
      <c r="I297">
        <v>215</v>
      </c>
      <c r="J297" s="1">
        <v>5.3000000000000002E-20</v>
      </c>
      <c r="K297" t="s">
        <v>22</v>
      </c>
      <c r="L297" s="2">
        <v>43741</v>
      </c>
      <c r="M297" t="s">
        <v>15214</v>
      </c>
      <c r="N297" t="s">
        <v>15215</v>
      </c>
      <c r="O297" t="s">
        <v>15216</v>
      </c>
    </row>
    <row r="298" spans="1:15" x14ac:dyDescent="0.2">
      <c r="A298" t="str">
        <f t="shared" si="7"/>
        <v>Busseola_fusca_UGT</v>
      </c>
      <c r="B298" t="s">
        <v>15696</v>
      </c>
      <c r="C298" t="s">
        <v>15697</v>
      </c>
      <c r="D298">
        <v>226</v>
      </c>
      <c r="E298" t="s">
        <v>19</v>
      </c>
      <c r="F298" t="s">
        <v>15212</v>
      </c>
      <c r="G298" t="s">
        <v>15213</v>
      </c>
      <c r="H298">
        <v>20</v>
      </c>
      <c r="I298">
        <v>92</v>
      </c>
      <c r="J298" s="1">
        <v>5.7000000000000002E-17</v>
      </c>
      <c r="K298" t="s">
        <v>22</v>
      </c>
      <c r="L298" s="2">
        <v>43741</v>
      </c>
      <c r="M298" t="s">
        <v>15214</v>
      </c>
      <c r="N298" t="s">
        <v>15215</v>
      </c>
      <c r="O298" t="s">
        <v>15216</v>
      </c>
    </row>
    <row r="299" spans="1:15" x14ac:dyDescent="0.2">
      <c r="A299" t="str">
        <f t="shared" si="7"/>
        <v>Busseola_fusca_UGT</v>
      </c>
      <c r="B299" t="s">
        <v>15698</v>
      </c>
      <c r="C299" t="s">
        <v>15699</v>
      </c>
      <c r="D299">
        <v>396</v>
      </c>
      <c r="E299" t="s">
        <v>19</v>
      </c>
      <c r="F299" t="s">
        <v>15212</v>
      </c>
      <c r="G299" t="s">
        <v>15213</v>
      </c>
      <c r="H299">
        <v>27</v>
      </c>
      <c r="I299">
        <v>391</v>
      </c>
      <c r="J299" s="1">
        <v>4.4000000000000003E-48</v>
      </c>
      <c r="K299" t="s">
        <v>22</v>
      </c>
      <c r="L299" s="2">
        <v>43741</v>
      </c>
      <c r="M299" t="s">
        <v>15214</v>
      </c>
      <c r="N299" t="s">
        <v>15215</v>
      </c>
      <c r="O299" t="s">
        <v>15216</v>
      </c>
    </row>
    <row r="300" spans="1:15" x14ac:dyDescent="0.2">
      <c r="A300" s="3" t="s">
        <v>15700</v>
      </c>
      <c r="B300" s="3" t="s">
        <v>15700</v>
      </c>
      <c r="J300" s="1"/>
      <c r="L300" s="2"/>
    </row>
    <row r="301" spans="1:15" x14ac:dyDescent="0.2">
      <c r="A301" t="str">
        <f t="shared" ref="A301:A332" si="8">A300</f>
        <v>Calycopis_cecrops_UGT</v>
      </c>
      <c r="B301" t="s">
        <v>15701</v>
      </c>
      <c r="C301" t="s">
        <v>15702</v>
      </c>
      <c r="D301">
        <v>507</v>
      </c>
      <c r="E301" t="s">
        <v>19</v>
      </c>
      <c r="F301" t="s">
        <v>15212</v>
      </c>
      <c r="G301" t="s">
        <v>15213</v>
      </c>
      <c r="H301">
        <v>30</v>
      </c>
      <c r="I301">
        <v>502</v>
      </c>
      <c r="J301" s="1">
        <v>2.2E-76</v>
      </c>
      <c r="K301" t="s">
        <v>22</v>
      </c>
      <c r="L301" s="2">
        <v>43741</v>
      </c>
      <c r="M301" t="s">
        <v>15214</v>
      </c>
      <c r="N301" t="s">
        <v>15215</v>
      </c>
      <c r="O301" t="s">
        <v>15216</v>
      </c>
    </row>
    <row r="302" spans="1:15" x14ac:dyDescent="0.2">
      <c r="A302" t="str">
        <f t="shared" si="8"/>
        <v>Calycopis_cecrops_UGT</v>
      </c>
      <c r="B302" t="s">
        <v>15703</v>
      </c>
      <c r="C302" t="s">
        <v>15704</v>
      </c>
      <c r="D302">
        <v>261</v>
      </c>
      <c r="E302" t="s">
        <v>19</v>
      </c>
      <c r="F302" t="s">
        <v>15212</v>
      </c>
      <c r="G302" t="s">
        <v>15213</v>
      </c>
      <c r="H302">
        <v>18</v>
      </c>
      <c r="I302">
        <v>257</v>
      </c>
      <c r="J302" s="1">
        <v>2.7999999999999999E-57</v>
      </c>
      <c r="K302" t="s">
        <v>22</v>
      </c>
      <c r="L302" s="2">
        <v>43741</v>
      </c>
      <c r="M302" t="s">
        <v>15214</v>
      </c>
      <c r="N302" t="s">
        <v>15215</v>
      </c>
      <c r="O302" t="s">
        <v>15216</v>
      </c>
    </row>
    <row r="303" spans="1:15" x14ac:dyDescent="0.2">
      <c r="A303" t="str">
        <f t="shared" si="8"/>
        <v>Calycopis_cecrops_UGT</v>
      </c>
      <c r="B303" t="s">
        <v>15705</v>
      </c>
      <c r="C303" t="s">
        <v>15706</v>
      </c>
      <c r="D303">
        <v>466</v>
      </c>
      <c r="E303" t="s">
        <v>19</v>
      </c>
      <c r="F303" t="s">
        <v>15212</v>
      </c>
      <c r="G303" t="s">
        <v>15213</v>
      </c>
      <c r="H303">
        <v>31</v>
      </c>
      <c r="I303">
        <v>465</v>
      </c>
      <c r="J303" s="1">
        <v>4.1000000000000001E-57</v>
      </c>
      <c r="K303" t="s">
        <v>22</v>
      </c>
      <c r="L303" s="2">
        <v>43741</v>
      </c>
      <c r="M303" t="s">
        <v>15214</v>
      </c>
      <c r="N303" t="s">
        <v>15215</v>
      </c>
      <c r="O303" t="s">
        <v>15216</v>
      </c>
    </row>
    <row r="304" spans="1:15" x14ac:dyDescent="0.2">
      <c r="A304" t="str">
        <f t="shared" si="8"/>
        <v>Calycopis_cecrops_UGT</v>
      </c>
      <c r="B304" t="s">
        <v>15707</v>
      </c>
      <c r="C304" t="s">
        <v>15708</v>
      </c>
      <c r="D304">
        <v>132</v>
      </c>
      <c r="E304" t="s">
        <v>19</v>
      </c>
      <c r="F304" t="s">
        <v>15212</v>
      </c>
      <c r="G304" t="s">
        <v>15213</v>
      </c>
      <c r="H304">
        <v>1</v>
      </c>
      <c r="I304">
        <v>130</v>
      </c>
      <c r="J304" s="1">
        <v>8.5000000000000005E-39</v>
      </c>
      <c r="K304" t="s">
        <v>22</v>
      </c>
      <c r="L304" s="2">
        <v>43741</v>
      </c>
      <c r="M304" t="s">
        <v>15214</v>
      </c>
      <c r="N304" t="s">
        <v>15215</v>
      </c>
      <c r="O304" t="s">
        <v>15216</v>
      </c>
    </row>
    <row r="305" spans="1:15" x14ac:dyDescent="0.2">
      <c r="A305" t="str">
        <f t="shared" si="8"/>
        <v>Calycopis_cecrops_UGT</v>
      </c>
      <c r="B305" t="s">
        <v>15709</v>
      </c>
      <c r="C305" t="s">
        <v>15710</v>
      </c>
      <c r="D305">
        <v>609</v>
      </c>
      <c r="E305" t="s">
        <v>19</v>
      </c>
      <c r="F305" t="s">
        <v>15212</v>
      </c>
      <c r="G305" t="s">
        <v>15213</v>
      </c>
      <c r="H305">
        <v>9</v>
      </c>
      <c r="I305">
        <v>181</v>
      </c>
      <c r="J305" s="1">
        <v>3E-9</v>
      </c>
      <c r="K305" t="s">
        <v>22</v>
      </c>
      <c r="L305" s="2">
        <v>43741</v>
      </c>
      <c r="M305" t="s">
        <v>15214</v>
      </c>
      <c r="N305" t="s">
        <v>15215</v>
      </c>
      <c r="O305" t="s">
        <v>15216</v>
      </c>
    </row>
    <row r="306" spans="1:15" x14ac:dyDescent="0.2">
      <c r="A306" t="str">
        <f t="shared" si="8"/>
        <v>Calycopis_cecrops_UGT</v>
      </c>
      <c r="B306" t="s">
        <v>15709</v>
      </c>
      <c r="C306" t="s">
        <v>15710</v>
      </c>
      <c r="D306">
        <v>609</v>
      </c>
      <c r="E306" t="s">
        <v>19</v>
      </c>
      <c r="F306" t="s">
        <v>15212</v>
      </c>
      <c r="G306" t="s">
        <v>15213</v>
      </c>
      <c r="H306">
        <v>246</v>
      </c>
      <c r="I306">
        <v>577</v>
      </c>
      <c r="J306" s="1">
        <v>6.1000000000000001E-54</v>
      </c>
      <c r="K306" t="s">
        <v>22</v>
      </c>
      <c r="L306" s="2">
        <v>43741</v>
      </c>
      <c r="M306" t="s">
        <v>15214</v>
      </c>
      <c r="N306" t="s">
        <v>15215</v>
      </c>
      <c r="O306" t="s">
        <v>15216</v>
      </c>
    </row>
    <row r="307" spans="1:15" x14ac:dyDescent="0.2">
      <c r="A307" t="str">
        <f t="shared" si="8"/>
        <v>Calycopis_cecrops_UGT</v>
      </c>
      <c r="B307" t="s">
        <v>15711</v>
      </c>
      <c r="C307" t="s">
        <v>15712</v>
      </c>
      <c r="D307">
        <v>513</v>
      </c>
      <c r="E307" t="s">
        <v>19</v>
      </c>
      <c r="F307" t="s">
        <v>15212</v>
      </c>
      <c r="G307" t="s">
        <v>15213</v>
      </c>
      <c r="H307">
        <v>31</v>
      </c>
      <c r="I307">
        <v>511</v>
      </c>
      <c r="J307" s="1">
        <v>3.5E-72</v>
      </c>
      <c r="K307" t="s">
        <v>22</v>
      </c>
      <c r="L307" s="2">
        <v>43741</v>
      </c>
      <c r="M307" t="s">
        <v>15214</v>
      </c>
      <c r="N307" t="s">
        <v>15215</v>
      </c>
      <c r="O307" t="s">
        <v>15216</v>
      </c>
    </row>
    <row r="308" spans="1:15" x14ac:dyDescent="0.2">
      <c r="A308" t="str">
        <f t="shared" si="8"/>
        <v>Calycopis_cecrops_UGT</v>
      </c>
      <c r="B308" t="s">
        <v>15713</v>
      </c>
      <c r="C308" t="s">
        <v>15714</v>
      </c>
      <c r="D308">
        <v>557</v>
      </c>
      <c r="E308" t="s">
        <v>19</v>
      </c>
      <c r="F308" t="s">
        <v>15212</v>
      </c>
      <c r="G308" t="s">
        <v>15213</v>
      </c>
      <c r="H308">
        <v>84</v>
      </c>
      <c r="I308">
        <v>529</v>
      </c>
      <c r="J308" s="1">
        <v>5.2000000000000002E-75</v>
      </c>
      <c r="K308" t="s">
        <v>22</v>
      </c>
      <c r="L308" s="2">
        <v>43741</v>
      </c>
      <c r="M308" t="s">
        <v>15214</v>
      </c>
      <c r="N308" t="s">
        <v>15215</v>
      </c>
      <c r="O308" t="s">
        <v>15216</v>
      </c>
    </row>
    <row r="309" spans="1:15" x14ac:dyDescent="0.2">
      <c r="A309" t="str">
        <f t="shared" si="8"/>
        <v>Calycopis_cecrops_UGT</v>
      </c>
      <c r="B309" t="s">
        <v>15715</v>
      </c>
      <c r="C309" t="s">
        <v>15716</v>
      </c>
      <c r="D309">
        <v>439</v>
      </c>
      <c r="E309" t="s">
        <v>19</v>
      </c>
      <c r="F309" t="s">
        <v>15212</v>
      </c>
      <c r="G309" t="s">
        <v>15213</v>
      </c>
      <c r="H309">
        <v>30</v>
      </c>
      <c r="I309">
        <v>429</v>
      </c>
      <c r="J309" s="1">
        <v>9.9999999999999997E-49</v>
      </c>
      <c r="K309" t="s">
        <v>22</v>
      </c>
      <c r="L309" s="2">
        <v>43741</v>
      </c>
      <c r="M309" t="s">
        <v>15214</v>
      </c>
      <c r="N309" t="s">
        <v>15215</v>
      </c>
      <c r="O309" t="s">
        <v>15216</v>
      </c>
    </row>
    <row r="310" spans="1:15" x14ac:dyDescent="0.2">
      <c r="A310" t="str">
        <f t="shared" si="8"/>
        <v>Calycopis_cecrops_UGT</v>
      </c>
      <c r="B310" t="s">
        <v>15717</v>
      </c>
      <c r="C310" t="s">
        <v>15718</v>
      </c>
      <c r="D310">
        <v>261</v>
      </c>
      <c r="E310" t="s">
        <v>19</v>
      </c>
      <c r="F310" t="s">
        <v>15212</v>
      </c>
      <c r="G310" t="s">
        <v>15213</v>
      </c>
      <c r="H310">
        <v>11</v>
      </c>
      <c r="I310">
        <v>232</v>
      </c>
      <c r="J310" s="1">
        <v>2.9000000000000001E-50</v>
      </c>
      <c r="K310" t="s">
        <v>22</v>
      </c>
      <c r="L310" s="2">
        <v>43741</v>
      </c>
      <c r="M310" t="s">
        <v>15214</v>
      </c>
      <c r="N310" t="s">
        <v>15215</v>
      </c>
      <c r="O310" t="s">
        <v>15216</v>
      </c>
    </row>
    <row r="311" spans="1:15" x14ac:dyDescent="0.2">
      <c r="A311" t="str">
        <f t="shared" si="8"/>
        <v>Calycopis_cecrops_UGT</v>
      </c>
      <c r="B311" t="s">
        <v>15719</v>
      </c>
      <c r="C311" t="s">
        <v>15720</v>
      </c>
      <c r="D311">
        <v>511</v>
      </c>
      <c r="E311" t="s">
        <v>19</v>
      </c>
      <c r="F311" t="s">
        <v>15212</v>
      </c>
      <c r="G311" t="s">
        <v>15213</v>
      </c>
      <c r="H311">
        <v>30</v>
      </c>
      <c r="I311">
        <v>493</v>
      </c>
      <c r="J311" s="1">
        <v>1.5E-59</v>
      </c>
      <c r="K311" t="s">
        <v>22</v>
      </c>
      <c r="L311" s="2">
        <v>43741</v>
      </c>
      <c r="M311" t="s">
        <v>15214</v>
      </c>
      <c r="N311" t="s">
        <v>15215</v>
      </c>
      <c r="O311" t="s">
        <v>15216</v>
      </c>
    </row>
    <row r="312" spans="1:15" x14ac:dyDescent="0.2">
      <c r="A312" t="str">
        <f t="shared" si="8"/>
        <v>Calycopis_cecrops_UGT</v>
      </c>
      <c r="B312" t="s">
        <v>15721</v>
      </c>
      <c r="C312" t="s">
        <v>15722</v>
      </c>
      <c r="D312">
        <v>416</v>
      </c>
      <c r="E312" t="s">
        <v>19</v>
      </c>
      <c r="F312" t="s">
        <v>15212</v>
      </c>
      <c r="G312" t="s">
        <v>15213</v>
      </c>
      <c r="H312">
        <v>276</v>
      </c>
      <c r="I312">
        <v>408</v>
      </c>
      <c r="J312" s="1">
        <v>8.6999999999999993E-31</v>
      </c>
      <c r="K312" t="s">
        <v>22</v>
      </c>
      <c r="L312" s="2">
        <v>43741</v>
      </c>
      <c r="M312" t="s">
        <v>15214</v>
      </c>
      <c r="N312" t="s">
        <v>15215</v>
      </c>
      <c r="O312" t="s">
        <v>15216</v>
      </c>
    </row>
    <row r="313" spans="1:15" x14ac:dyDescent="0.2">
      <c r="A313" t="str">
        <f t="shared" si="8"/>
        <v>Calycopis_cecrops_UGT</v>
      </c>
      <c r="B313" t="s">
        <v>15723</v>
      </c>
      <c r="C313" t="s">
        <v>15724</v>
      </c>
      <c r="D313">
        <v>414</v>
      </c>
      <c r="E313" t="s">
        <v>19</v>
      </c>
      <c r="F313" t="s">
        <v>15212</v>
      </c>
      <c r="G313" t="s">
        <v>15213</v>
      </c>
      <c r="H313">
        <v>21</v>
      </c>
      <c r="I313">
        <v>403</v>
      </c>
      <c r="J313" s="1">
        <v>5.3999999999999998E-59</v>
      </c>
      <c r="K313" t="s">
        <v>22</v>
      </c>
      <c r="L313" s="2">
        <v>43741</v>
      </c>
      <c r="M313" t="s">
        <v>15214</v>
      </c>
      <c r="N313" t="s">
        <v>15215</v>
      </c>
      <c r="O313" t="s">
        <v>15216</v>
      </c>
    </row>
    <row r="314" spans="1:15" x14ac:dyDescent="0.2">
      <c r="A314" t="str">
        <f t="shared" si="8"/>
        <v>Calycopis_cecrops_UGT</v>
      </c>
      <c r="B314" t="s">
        <v>15725</v>
      </c>
      <c r="C314" t="s">
        <v>15726</v>
      </c>
      <c r="D314">
        <v>435</v>
      </c>
      <c r="E314" t="s">
        <v>19</v>
      </c>
      <c r="F314" t="s">
        <v>15212</v>
      </c>
      <c r="G314" t="s">
        <v>15213</v>
      </c>
      <c r="H314">
        <v>11</v>
      </c>
      <c r="I314">
        <v>420</v>
      </c>
      <c r="J314" s="1">
        <v>6.8999999999999998E-60</v>
      </c>
      <c r="K314" t="s">
        <v>22</v>
      </c>
      <c r="L314" s="2">
        <v>43741</v>
      </c>
      <c r="M314" t="s">
        <v>15214</v>
      </c>
      <c r="N314" t="s">
        <v>15215</v>
      </c>
      <c r="O314" t="s">
        <v>15216</v>
      </c>
    </row>
    <row r="315" spans="1:15" x14ac:dyDescent="0.2">
      <c r="A315" t="str">
        <f t="shared" si="8"/>
        <v>Calycopis_cecrops_UGT</v>
      </c>
      <c r="B315" t="s">
        <v>15727</v>
      </c>
      <c r="C315" t="s">
        <v>15728</v>
      </c>
      <c r="D315">
        <v>509</v>
      </c>
      <c r="E315" t="s">
        <v>19</v>
      </c>
      <c r="F315" t="s">
        <v>15212</v>
      </c>
      <c r="G315" t="s">
        <v>15213</v>
      </c>
      <c r="H315">
        <v>29</v>
      </c>
      <c r="I315">
        <v>505</v>
      </c>
      <c r="J315" s="1">
        <v>5.3000000000000004E-66</v>
      </c>
      <c r="K315" t="s">
        <v>22</v>
      </c>
      <c r="L315" s="2">
        <v>43741</v>
      </c>
      <c r="M315" t="s">
        <v>15214</v>
      </c>
      <c r="N315" t="s">
        <v>15215</v>
      </c>
      <c r="O315" t="s">
        <v>15216</v>
      </c>
    </row>
    <row r="316" spans="1:15" x14ac:dyDescent="0.2">
      <c r="A316" t="str">
        <f t="shared" si="8"/>
        <v>Calycopis_cecrops_UGT</v>
      </c>
      <c r="B316" t="s">
        <v>15729</v>
      </c>
      <c r="C316" t="s">
        <v>15730</v>
      </c>
      <c r="D316">
        <v>639</v>
      </c>
      <c r="E316" t="s">
        <v>19</v>
      </c>
      <c r="F316" t="s">
        <v>15212</v>
      </c>
      <c r="G316" t="s">
        <v>15213</v>
      </c>
      <c r="H316">
        <v>38</v>
      </c>
      <c r="I316">
        <v>515</v>
      </c>
      <c r="J316" s="1">
        <v>3.7999999999999998E-83</v>
      </c>
      <c r="K316" t="s">
        <v>22</v>
      </c>
      <c r="L316" s="2">
        <v>43741</v>
      </c>
      <c r="M316" t="s">
        <v>15214</v>
      </c>
      <c r="N316" t="s">
        <v>15215</v>
      </c>
      <c r="O316" t="s">
        <v>15216</v>
      </c>
    </row>
    <row r="317" spans="1:15" x14ac:dyDescent="0.2">
      <c r="A317" t="str">
        <f t="shared" si="8"/>
        <v>Calycopis_cecrops_UGT</v>
      </c>
      <c r="B317" t="s">
        <v>15731</v>
      </c>
      <c r="C317" t="s">
        <v>15732</v>
      </c>
      <c r="D317">
        <v>395</v>
      </c>
      <c r="E317" t="s">
        <v>19</v>
      </c>
      <c r="F317" t="s">
        <v>15212</v>
      </c>
      <c r="G317" t="s">
        <v>15213</v>
      </c>
      <c r="H317">
        <v>6</v>
      </c>
      <c r="I317">
        <v>392</v>
      </c>
      <c r="J317" s="1">
        <v>1.2E-57</v>
      </c>
      <c r="K317" t="s">
        <v>22</v>
      </c>
      <c r="L317" s="2">
        <v>43741</v>
      </c>
      <c r="M317" t="s">
        <v>15214</v>
      </c>
      <c r="N317" t="s">
        <v>15215</v>
      </c>
      <c r="O317" t="s">
        <v>15216</v>
      </c>
    </row>
    <row r="318" spans="1:15" x14ac:dyDescent="0.2">
      <c r="A318" t="str">
        <f t="shared" si="8"/>
        <v>Calycopis_cecrops_UGT</v>
      </c>
      <c r="B318" t="s">
        <v>15733</v>
      </c>
      <c r="C318" t="s">
        <v>15734</v>
      </c>
      <c r="D318">
        <v>1007</v>
      </c>
      <c r="E318" t="s">
        <v>19</v>
      </c>
      <c r="F318" t="s">
        <v>15212</v>
      </c>
      <c r="G318" t="s">
        <v>15213</v>
      </c>
      <c r="H318">
        <v>518</v>
      </c>
      <c r="I318">
        <v>993</v>
      </c>
      <c r="J318" s="1">
        <v>7.5000000000000006E-77</v>
      </c>
      <c r="K318" t="s">
        <v>22</v>
      </c>
      <c r="L318" s="2">
        <v>43741</v>
      </c>
      <c r="M318" t="s">
        <v>15214</v>
      </c>
      <c r="N318" t="s">
        <v>15215</v>
      </c>
      <c r="O318" t="s">
        <v>15216</v>
      </c>
    </row>
    <row r="319" spans="1:15" x14ac:dyDescent="0.2">
      <c r="A319" t="str">
        <f t="shared" si="8"/>
        <v>Calycopis_cecrops_UGT</v>
      </c>
      <c r="B319" t="s">
        <v>15733</v>
      </c>
      <c r="C319" t="s">
        <v>15734</v>
      </c>
      <c r="D319">
        <v>1007</v>
      </c>
      <c r="E319" t="s">
        <v>19</v>
      </c>
      <c r="F319" t="s">
        <v>15212</v>
      </c>
      <c r="G319" t="s">
        <v>15213</v>
      </c>
      <c r="H319">
        <v>30</v>
      </c>
      <c r="I319">
        <v>496</v>
      </c>
      <c r="J319" s="1">
        <v>4.2000000000000002E-71</v>
      </c>
      <c r="K319" t="s">
        <v>22</v>
      </c>
      <c r="L319" s="2">
        <v>43741</v>
      </c>
      <c r="M319" t="s">
        <v>15214</v>
      </c>
      <c r="N319" t="s">
        <v>15215</v>
      </c>
      <c r="O319" t="s">
        <v>15216</v>
      </c>
    </row>
    <row r="320" spans="1:15" x14ac:dyDescent="0.2">
      <c r="A320" t="str">
        <f t="shared" si="8"/>
        <v>Calycopis_cecrops_UGT</v>
      </c>
      <c r="B320" t="s">
        <v>15735</v>
      </c>
      <c r="C320" t="s">
        <v>15736</v>
      </c>
      <c r="D320">
        <v>519</v>
      </c>
      <c r="E320" t="s">
        <v>19</v>
      </c>
      <c r="F320" t="s">
        <v>15212</v>
      </c>
      <c r="G320" t="s">
        <v>15213</v>
      </c>
      <c r="H320">
        <v>33</v>
      </c>
      <c r="I320">
        <v>508</v>
      </c>
      <c r="J320" s="1">
        <v>5.5000000000000005E-66</v>
      </c>
      <c r="K320" t="s">
        <v>22</v>
      </c>
      <c r="L320" s="2">
        <v>43741</v>
      </c>
      <c r="M320" t="s">
        <v>15214</v>
      </c>
      <c r="N320" t="s">
        <v>15215</v>
      </c>
      <c r="O320" t="s">
        <v>15216</v>
      </c>
    </row>
    <row r="321" spans="1:15" x14ac:dyDescent="0.2">
      <c r="A321" t="str">
        <f t="shared" si="8"/>
        <v>Calycopis_cecrops_UGT</v>
      </c>
      <c r="B321" t="s">
        <v>15737</v>
      </c>
      <c r="C321" t="s">
        <v>15738</v>
      </c>
      <c r="D321">
        <v>63</v>
      </c>
      <c r="E321" t="s">
        <v>19</v>
      </c>
      <c r="F321" t="s">
        <v>15212</v>
      </c>
      <c r="G321" t="s">
        <v>15213</v>
      </c>
      <c r="H321">
        <v>1</v>
      </c>
      <c r="I321">
        <v>59</v>
      </c>
      <c r="J321" s="1">
        <v>5.8999999999999997E-20</v>
      </c>
      <c r="K321" t="s">
        <v>22</v>
      </c>
      <c r="L321" s="2">
        <v>43741</v>
      </c>
      <c r="M321" t="s">
        <v>15214</v>
      </c>
      <c r="N321" t="s">
        <v>15215</v>
      </c>
      <c r="O321" t="s">
        <v>15216</v>
      </c>
    </row>
    <row r="322" spans="1:15" x14ac:dyDescent="0.2">
      <c r="A322" t="str">
        <f t="shared" si="8"/>
        <v>Calycopis_cecrops_UGT</v>
      </c>
      <c r="B322" t="s">
        <v>15739</v>
      </c>
      <c r="C322" t="s">
        <v>15740</v>
      </c>
      <c r="D322">
        <v>545</v>
      </c>
      <c r="E322" t="s">
        <v>19</v>
      </c>
      <c r="F322" t="s">
        <v>15212</v>
      </c>
      <c r="G322" t="s">
        <v>15213</v>
      </c>
      <c r="H322">
        <v>89</v>
      </c>
      <c r="I322">
        <v>507</v>
      </c>
      <c r="J322" s="1">
        <v>4.6999999999999998E-70</v>
      </c>
      <c r="K322" t="s">
        <v>22</v>
      </c>
      <c r="L322" s="2">
        <v>43741</v>
      </c>
      <c r="M322" t="s">
        <v>15214</v>
      </c>
      <c r="N322" t="s">
        <v>15215</v>
      </c>
      <c r="O322" t="s">
        <v>15216</v>
      </c>
    </row>
    <row r="323" spans="1:15" x14ac:dyDescent="0.2">
      <c r="A323" t="str">
        <f t="shared" si="8"/>
        <v>Calycopis_cecrops_UGT</v>
      </c>
      <c r="B323" t="s">
        <v>15741</v>
      </c>
      <c r="C323" t="s">
        <v>15742</v>
      </c>
      <c r="D323">
        <v>167</v>
      </c>
      <c r="E323" t="s">
        <v>19</v>
      </c>
      <c r="F323" t="s">
        <v>15212</v>
      </c>
      <c r="G323" t="s">
        <v>15213</v>
      </c>
      <c r="H323">
        <v>19</v>
      </c>
      <c r="I323">
        <v>167</v>
      </c>
      <c r="J323" s="1">
        <v>1.8E-31</v>
      </c>
      <c r="K323" t="s">
        <v>22</v>
      </c>
      <c r="L323" s="2">
        <v>43741</v>
      </c>
      <c r="M323" t="s">
        <v>15214</v>
      </c>
      <c r="N323" t="s">
        <v>15215</v>
      </c>
      <c r="O323" t="s">
        <v>15216</v>
      </c>
    </row>
    <row r="324" spans="1:15" x14ac:dyDescent="0.2">
      <c r="A324" t="str">
        <f t="shared" si="8"/>
        <v>Calycopis_cecrops_UGT</v>
      </c>
      <c r="B324" t="s">
        <v>15743</v>
      </c>
      <c r="C324" t="s">
        <v>15744</v>
      </c>
      <c r="D324">
        <v>516</v>
      </c>
      <c r="E324" t="s">
        <v>19</v>
      </c>
      <c r="F324" t="s">
        <v>15212</v>
      </c>
      <c r="G324" t="s">
        <v>15213</v>
      </c>
      <c r="H324">
        <v>30</v>
      </c>
      <c r="I324">
        <v>512</v>
      </c>
      <c r="J324" s="1">
        <v>9.8000000000000001E-70</v>
      </c>
      <c r="K324" t="s">
        <v>22</v>
      </c>
      <c r="L324" s="2">
        <v>43741</v>
      </c>
      <c r="M324" t="s">
        <v>15214</v>
      </c>
      <c r="N324" t="s">
        <v>15215</v>
      </c>
      <c r="O324" t="s">
        <v>15216</v>
      </c>
    </row>
    <row r="325" spans="1:15" x14ac:dyDescent="0.2">
      <c r="A325" t="str">
        <f t="shared" si="8"/>
        <v>Calycopis_cecrops_UGT</v>
      </c>
      <c r="B325" t="s">
        <v>15745</v>
      </c>
      <c r="C325" t="s">
        <v>15746</v>
      </c>
      <c r="D325">
        <v>541</v>
      </c>
      <c r="E325" t="s">
        <v>19</v>
      </c>
      <c r="F325" t="s">
        <v>15212</v>
      </c>
      <c r="G325" t="s">
        <v>15213</v>
      </c>
      <c r="H325">
        <v>105</v>
      </c>
      <c r="I325">
        <v>500</v>
      </c>
      <c r="J325" s="1">
        <v>1.2E-78</v>
      </c>
      <c r="K325" t="s">
        <v>22</v>
      </c>
      <c r="L325" s="2">
        <v>43741</v>
      </c>
      <c r="M325" t="s">
        <v>15214</v>
      </c>
      <c r="N325" t="s">
        <v>15215</v>
      </c>
      <c r="O325" t="s">
        <v>15216</v>
      </c>
    </row>
    <row r="326" spans="1:15" x14ac:dyDescent="0.2">
      <c r="A326" t="str">
        <f t="shared" si="8"/>
        <v>Calycopis_cecrops_UGT</v>
      </c>
      <c r="B326" t="s">
        <v>15747</v>
      </c>
      <c r="C326" t="s">
        <v>15748</v>
      </c>
      <c r="D326">
        <v>997</v>
      </c>
      <c r="E326" t="s">
        <v>19</v>
      </c>
      <c r="F326" t="s">
        <v>15212</v>
      </c>
      <c r="G326" t="s">
        <v>15213</v>
      </c>
      <c r="H326">
        <v>27</v>
      </c>
      <c r="I326">
        <v>494</v>
      </c>
      <c r="J326" s="1">
        <v>6.1999999999999999E-70</v>
      </c>
      <c r="K326" t="s">
        <v>22</v>
      </c>
      <c r="L326" s="2">
        <v>43741</v>
      </c>
      <c r="M326" t="s">
        <v>15214</v>
      </c>
      <c r="N326" t="s">
        <v>15215</v>
      </c>
      <c r="O326" t="s">
        <v>15216</v>
      </c>
    </row>
    <row r="327" spans="1:15" x14ac:dyDescent="0.2">
      <c r="A327" t="str">
        <f t="shared" si="8"/>
        <v>Calycopis_cecrops_UGT</v>
      </c>
      <c r="B327" t="s">
        <v>15747</v>
      </c>
      <c r="C327" t="s">
        <v>15748</v>
      </c>
      <c r="D327">
        <v>997</v>
      </c>
      <c r="E327" t="s">
        <v>19</v>
      </c>
      <c r="F327" t="s">
        <v>15212</v>
      </c>
      <c r="G327" t="s">
        <v>15213</v>
      </c>
      <c r="H327">
        <v>504</v>
      </c>
      <c r="I327">
        <v>985</v>
      </c>
      <c r="J327" s="1">
        <v>1.7000000000000001E-68</v>
      </c>
      <c r="K327" t="s">
        <v>22</v>
      </c>
      <c r="L327" s="2">
        <v>43741</v>
      </c>
      <c r="M327" t="s">
        <v>15214</v>
      </c>
      <c r="N327" t="s">
        <v>15215</v>
      </c>
      <c r="O327" t="s">
        <v>15216</v>
      </c>
    </row>
    <row r="328" spans="1:15" x14ac:dyDescent="0.2">
      <c r="A328" t="str">
        <f t="shared" si="8"/>
        <v>Calycopis_cecrops_UGT</v>
      </c>
      <c r="B328" t="s">
        <v>15749</v>
      </c>
      <c r="C328" t="s">
        <v>15750</v>
      </c>
      <c r="D328">
        <v>188</v>
      </c>
      <c r="E328" t="s">
        <v>19</v>
      </c>
      <c r="F328" t="s">
        <v>15212</v>
      </c>
      <c r="G328" t="s">
        <v>15213</v>
      </c>
      <c r="H328">
        <v>10</v>
      </c>
      <c r="I328">
        <v>188</v>
      </c>
      <c r="J328" s="1">
        <v>8.6000000000000006E-24</v>
      </c>
      <c r="K328" t="s">
        <v>22</v>
      </c>
      <c r="L328" s="2">
        <v>43741</v>
      </c>
      <c r="M328" t="s">
        <v>15214</v>
      </c>
      <c r="N328" t="s">
        <v>15215</v>
      </c>
      <c r="O328" t="s">
        <v>15216</v>
      </c>
    </row>
    <row r="329" spans="1:15" x14ac:dyDescent="0.2">
      <c r="A329" t="str">
        <f t="shared" si="8"/>
        <v>Calycopis_cecrops_UGT</v>
      </c>
      <c r="B329" t="s">
        <v>15751</v>
      </c>
      <c r="C329" t="s">
        <v>15752</v>
      </c>
      <c r="D329">
        <v>295</v>
      </c>
      <c r="E329" t="s">
        <v>19</v>
      </c>
      <c r="F329" t="s">
        <v>15212</v>
      </c>
      <c r="G329" t="s">
        <v>15213</v>
      </c>
      <c r="H329">
        <v>34</v>
      </c>
      <c r="I329">
        <v>225</v>
      </c>
      <c r="J329" s="1">
        <v>6.5999999999999998E-36</v>
      </c>
      <c r="K329" t="s">
        <v>22</v>
      </c>
      <c r="L329" s="2">
        <v>43741</v>
      </c>
      <c r="M329" t="s">
        <v>15214</v>
      </c>
      <c r="N329" t="s">
        <v>15215</v>
      </c>
      <c r="O329" t="s">
        <v>15216</v>
      </c>
    </row>
    <row r="330" spans="1:15" x14ac:dyDescent="0.2">
      <c r="A330" t="str">
        <f t="shared" si="8"/>
        <v>Calycopis_cecrops_UGT</v>
      </c>
      <c r="B330" t="s">
        <v>15753</v>
      </c>
      <c r="C330" t="s">
        <v>15754</v>
      </c>
      <c r="D330">
        <v>519</v>
      </c>
      <c r="E330" t="s">
        <v>19</v>
      </c>
      <c r="F330" t="s">
        <v>15212</v>
      </c>
      <c r="G330" t="s">
        <v>15213</v>
      </c>
      <c r="H330">
        <v>125</v>
      </c>
      <c r="I330">
        <v>505</v>
      </c>
      <c r="J330" s="1">
        <v>9.4999999999999994E-67</v>
      </c>
      <c r="K330" t="s">
        <v>22</v>
      </c>
      <c r="L330" s="2">
        <v>43741</v>
      </c>
      <c r="M330" t="s">
        <v>15214</v>
      </c>
      <c r="N330" t="s">
        <v>15215</v>
      </c>
      <c r="O330" t="s">
        <v>15216</v>
      </c>
    </row>
    <row r="331" spans="1:15" x14ac:dyDescent="0.2">
      <c r="A331" t="str">
        <f t="shared" si="8"/>
        <v>Calycopis_cecrops_UGT</v>
      </c>
      <c r="B331" t="s">
        <v>15755</v>
      </c>
      <c r="C331" t="s">
        <v>15756</v>
      </c>
      <c r="D331">
        <v>667</v>
      </c>
      <c r="E331" t="s">
        <v>19</v>
      </c>
      <c r="F331" t="s">
        <v>15212</v>
      </c>
      <c r="G331" t="s">
        <v>15213</v>
      </c>
      <c r="H331">
        <v>236</v>
      </c>
      <c r="I331">
        <v>626</v>
      </c>
      <c r="J331" s="1">
        <v>1.7000000000000001E-59</v>
      </c>
      <c r="K331" t="s">
        <v>22</v>
      </c>
      <c r="L331" s="2">
        <v>43741</v>
      </c>
      <c r="M331" t="s">
        <v>15214</v>
      </c>
      <c r="N331" t="s">
        <v>15215</v>
      </c>
      <c r="O331" t="s">
        <v>15216</v>
      </c>
    </row>
    <row r="332" spans="1:15" x14ac:dyDescent="0.2">
      <c r="A332" t="str">
        <f t="shared" si="8"/>
        <v>Calycopis_cecrops_UGT</v>
      </c>
      <c r="B332" t="s">
        <v>15757</v>
      </c>
      <c r="C332" t="s">
        <v>15758</v>
      </c>
      <c r="D332">
        <v>539</v>
      </c>
      <c r="E332" t="s">
        <v>19</v>
      </c>
      <c r="F332" t="s">
        <v>15212</v>
      </c>
      <c r="G332" t="s">
        <v>15213</v>
      </c>
      <c r="H332">
        <v>181</v>
      </c>
      <c r="I332">
        <v>399</v>
      </c>
      <c r="J332" s="1">
        <v>3.1E-41</v>
      </c>
      <c r="K332" t="s">
        <v>22</v>
      </c>
      <c r="L332" s="2">
        <v>43741</v>
      </c>
      <c r="M332" t="s">
        <v>15214</v>
      </c>
      <c r="N332" t="s">
        <v>15215</v>
      </c>
      <c r="O332" t="s">
        <v>15216</v>
      </c>
    </row>
    <row r="333" spans="1:15" x14ac:dyDescent="0.2">
      <c r="A333" t="str">
        <f t="shared" ref="A333:A364" si="9">A332</f>
        <v>Calycopis_cecrops_UGT</v>
      </c>
      <c r="B333" t="s">
        <v>15759</v>
      </c>
      <c r="C333" t="s">
        <v>15760</v>
      </c>
      <c r="D333">
        <v>166</v>
      </c>
      <c r="E333" t="s">
        <v>19</v>
      </c>
      <c r="F333" t="s">
        <v>15212</v>
      </c>
      <c r="G333" t="s">
        <v>15213</v>
      </c>
      <c r="H333">
        <v>1</v>
      </c>
      <c r="I333">
        <v>156</v>
      </c>
      <c r="J333" s="1">
        <v>6.8000000000000001E-43</v>
      </c>
      <c r="K333" t="s">
        <v>22</v>
      </c>
      <c r="L333" s="2">
        <v>43741</v>
      </c>
      <c r="M333" t="s">
        <v>15214</v>
      </c>
      <c r="N333" t="s">
        <v>15215</v>
      </c>
      <c r="O333" t="s">
        <v>15216</v>
      </c>
    </row>
    <row r="334" spans="1:15" x14ac:dyDescent="0.2">
      <c r="A334" t="str">
        <f t="shared" si="9"/>
        <v>Calycopis_cecrops_UGT</v>
      </c>
      <c r="B334" t="s">
        <v>15761</v>
      </c>
      <c r="C334" t="s">
        <v>15762</v>
      </c>
      <c r="D334">
        <v>276</v>
      </c>
      <c r="E334" t="s">
        <v>19</v>
      </c>
      <c r="F334" t="s">
        <v>15212</v>
      </c>
      <c r="G334" t="s">
        <v>15213</v>
      </c>
      <c r="H334">
        <v>89</v>
      </c>
      <c r="I334">
        <v>274</v>
      </c>
      <c r="J334" s="1">
        <v>2.9000000000000002E-8</v>
      </c>
      <c r="K334" t="s">
        <v>22</v>
      </c>
      <c r="L334" s="2">
        <v>43741</v>
      </c>
      <c r="M334" t="s">
        <v>15214</v>
      </c>
      <c r="N334" t="s">
        <v>15215</v>
      </c>
      <c r="O334" t="s">
        <v>15216</v>
      </c>
    </row>
    <row r="335" spans="1:15" x14ac:dyDescent="0.2">
      <c r="A335" t="str">
        <f t="shared" si="9"/>
        <v>Calycopis_cecrops_UGT</v>
      </c>
      <c r="B335" t="s">
        <v>15763</v>
      </c>
      <c r="C335" s="1" t="s">
        <v>15764</v>
      </c>
      <c r="D335">
        <v>492</v>
      </c>
      <c r="E335" t="s">
        <v>19</v>
      </c>
      <c r="F335" t="s">
        <v>15212</v>
      </c>
      <c r="G335" t="s">
        <v>15213</v>
      </c>
      <c r="H335">
        <v>110</v>
      </c>
      <c r="I335">
        <v>479</v>
      </c>
      <c r="J335" s="1">
        <v>5.7000000000000003E-71</v>
      </c>
      <c r="K335" t="s">
        <v>22</v>
      </c>
      <c r="L335" s="2">
        <v>43741</v>
      </c>
      <c r="M335" t="s">
        <v>15214</v>
      </c>
      <c r="N335" t="s">
        <v>15215</v>
      </c>
      <c r="O335" t="s">
        <v>15216</v>
      </c>
    </row>
    <row r="336" spans="1:15" x14ac:dyDescent="0.2">
      <c r="A336" t="str">
        <f t="shared" si="9"/>
        <v>Calycopis_cecrops_UGT</v>
      </c>
      <c r="B336" t="s">
        <v>15765</v>
      </c>
      <c r="C336" t="s">
        <v>15766</v>
      </c>
      <c r="D336">
        <v>103</v>
      </c>
      <c r="E336" t="s">
        <v>19</v>
      </c>
      <c r="F336" t="s">
        <v>15212</v>
      </c>
      <c r="G336" t="s">
        <v>15213</v>
      </c>
      <c r="H336">
        <v>1</v>
      </c>
      <c r="I336">
        <v>78</v>
      </c>
      <c r="J336" s="1">
        <v>8.6000000000000005E-17</v>
      </c>
      <c r="K336" t="s">
        <v>22</v>
      </c>
      <c r="L336" s="2">
        <v>43741</v>
      </c>
      <c r="M336" t="s">
        <v>15214</v>
      </c>
      <c r="N336" t="s">
        <v>15215</v>
      </c>
      <c r="O336" t="s">
        <v>15216</v>
      </c>
    </row>
    <row r="337" spans="1:15" x14ac:dyDescent="0.2">
      <c r="A337" t="str">
        <f t="shared" si="9"/>
        <v>Calycopis_cecrops_UGT</v>
      </c>
      <c r="B337" t="s">
        <v>15767</v>
      </c>
      <c r="C337" t="s">
        <v>15768</v>
      </c>
      <c r="D337">
        <v>352</v>
      </c>
      <c r="E337" t="s">
        <v>19</v>
      </c>
      <c r="F337" t="s">
        <v>15212</v>
      </c>
      <c r="G337" t="s">
        <v>15213</v>
      </c>
      <c r="H337">
        <v>32</v>
      </c>
      <c r="I337">
        <v>352</v>
      </c>
      <c r="J337" s="1">
        <v>2.7999999999999999E-17</v>
      </c>
      <c r="K337" t="s">
        <v>22</v>
      </c>
      <c r="L337" s="2">
        <v>43741</v>
      </c>
      <c r="M337" t="s">
        <v>15214</v>
      </c>
      <c r="N337" t="s">
        <v>15215</v>
      </c>
      <c r="O337" t="s">
        <v>15216</v>
      </c>
    </row>
    <row r="338" spans="1:15" x14ac:dyDescent="0.2">
      <c r="A338" t="str">
        <f t="shared" si="9"/>
        <v>Calycopis_cecrops_UGT</v>
      </c>
      <c r="B338" t="s">
        <v>15769</v>
      </c>
      <c r="C338" t="s">
        <v>15770</v>
      </c>
      <c r="D338">
        <v>360</v>
      </c>
      <c r="E338" t="s">
        <v>19</v>
      </c>
      <c r="F338" t="s">
        <v>15212</v>
      </c>
      <c r="G338" t="s">
        <v>15213</v>
      </c>
      <c r="H338">
        <v>49</v>
      </c>
      <c r="I338">
        <v>348</v>
      </c>
      <c r="J338" s="1">
        <v>2.2000000000000001E-42</v>
      </c>
      <c r="K338" t="s">
        <v>22</v>
      </c>
      <c r="L338" s="2">
        <v>43741</v>
      </c>
      <c r="M338" t="s">
        <v>15214</v>
      </c>
      <c r="N338" t="s">
        <v>15215</v>
      </c>
      <c r="O338" t="s">
        <v>15216</v>
      </c>
    </row>
    <row r="339" spans="1:15" x14ac:dyDescent="0.2">
      <c r="A339" t="str">
        <f t="shared" si="9"/>
        <v>Calycopis_cecrops_UGT</v>
      </c>
      <c r="B339" t="s">
        <v>15771</v>
      </c>
      <c r="C339" t="s">
        <v>15772</v>
      </c>
      <c r="D339">
        <v>506</v>
      </c>
      <c r="E339" t="s">
        <v>19</v>
      </c>
      <c r="F339" t="s">
        <v>15212</v>
      </c>
      <c r="G339" t="s">
        <v>15213</v>
      </c>
      <c r="H339">
        <v>91</v>
      </c>
      <c r="I339">
        <v>487</v>
      </c>
      <c r="J339" s="1">
        <v>2.9000000000000001E-54</v>
      </c>
      <c r="K339" t="s">
        <v>22</v>
      </c>
      <c r="L339" s="2">
        <v>43741</v>
      </c>
      <c r="M339" t="s">
        <v>15214</v>
      </c>
      <c r="N339" t="s">
        <v>15215</v>
      </c>
      <c r="O339" t="s">
        <v>15216</v>
      </c>
    </row>
    <row r="340" spans="1:15" x14ac:dyDescent="0.2">
      <c r="A340" t="str">
        <f t="shared" si="9"/>
        <v>Calycopis_cecrops_UGT</v>
      </c>
      <c r="B340" t="s">
        <v>15773</v>
      </c>
      <c r="C340" t="s">
        <v>15774</v>
      </c>
      <c r="D340">
        <v>1002</v>
      </c>
      <c r="E340" t="s">
        <v>19</v>
      </c>
      <c r="F340" t="s">
        <v>15212</v>
      </c>
      <c r="G340" t="s">
        <v>15213</v>
      </c>
      <c r="H340">
        <v>522</v>
      </c>
      <c r="I340">
        <v>994</v>
      </c>
      <c r="J340" s="1">
        <v>1.7000000000000001E-73</v>
      </c>
      <c r="K340" t="s">
        <v>22</v>
      </c>
      <c r="L340" s="2">
        <v>43741</v>
      </c>
      <c r="M340" t="s">
        <v>15214</v>
      </c>
      <c r="N340" t="s">
        <v>15215</v>
      </c>
      <c r="O340" t="s">
        <v>15216</v>
      </c>
    </row>
    <row r="341" spans="1:15" x14ac:dyDescent="0.2">
      <c r="A341" t="str">
        <f t="shared" si="9"/>
        <v>Calycopis_cecrops_UGT</v>
      </c>
      <c r="B341" t="s">
        <v>15773</v>
      </c>
      <c r="C341" t="s">
        <v>15774</v>
      </c>
      <c r="D341">
        <v>1002</v>
      </c>
      <c r="E341" t="s">
        <v>19</v>
      </c>
      <c r="F341" t="s">
        <v>15212</v>
      </c>
      <c r="G341" t="s">
        <v>15213</v>
      </c>
      <c r="H341">
        <v>30</v>
      </c>
      <c r="I341">
        <v>504</v>
      </c>
      <c r="J341" s="1">
        <v>2.6000000000000001E-77</v>
      </c>
      <c r="K341" t="s">
        <v>22</v>
      </c>
      <c r="L341" s="2">
        <v>43741</v>
      </c>
      <c r="M341" t="s">
        <v>15214</v>
      </c>
      <c r="N341" t="s">
        <v>15215</v>
      </c>
      <c r="O341" t="s">
        <v>15216</v>
      </c>
    </row>
    <row r="342" spans="1:15" x14ac:dyDescent="0.2">
      <c r="A342" t="str">
        <f t="shared" si="9"/>
        <v>Calycopis_cecrops_UGT</v>
      </c>
      <c r="B342" t="s">
        <v>15775</v>
      </c>
      <c r="C342" t="s">
        <v>15776</v>
      </c>
      <c r="D342">
        <v>609</v>
      </c>
      <c r="E342" t="s">
        <v>19</v>
      </c>
      <c r="F342" t="s">
        <v>15212</v>
      </c>
      <c r="G342" t="s">
        <v>15213</v>
      </c>
      <c r="H342">
        <v>134</v>
      </c>
      <c r="I342">
        <v>606</v>
      </c>
      <c r="J342" s="1">
        <v>5.6000000000000001E-58</v>
      </c>
      <c r="K342" t="s">
        <v>22</v>
      </c>
      <c r="L342" s="2">
        <v>43741</v>
      </c>
      <c r="M342" t="s">
        <v>15214</v>
      </c>
      <c r="N342" t="s">
        <v>15215</v>
      </c>
      <c r="O342" t="s">
        <v>15216</v>
      </c>
    </row>
    <row r="343" spans="1:15" x14ac:dyDescent="0.2">
      <c r="A343" t="str">
        <f t="shared" si="9"/>
        <v>Calycopis_cecrops_UGT</v>
      </c>
      <c r="B343" t="s">
        <v>15777</v>
      </c>
      <c r="C343" t="s">
        <v>15778</v>
      </c>
      <c r="D343">
        <v>441</v>
      </c>
      <c r="E343" t="s">
        <v>19</v>
      </c>
      <c r="F343" t="s">
        <v>15212</v>
      </c>
      <c r="G343" t="s">
        <v>15213</v>
      </c>
      <c r="H343">
        <v>30</v>
      </c>
      <c r="I343">
        <v>414</v>
      </c>
      <c r="J343" s="1">
        <v>7.4000000000000003E-39</v>
      </c>
      <c r="K343" t="s">
        <v>22</v>
      </c>
      <c r="L343" s="2">
        <v>43741</v>
      </c>
      <c r="M343" t="s">
        <v>15214</v>
      </c>
      <c r="N343" t="s">
        <v>15215</v>
      </c>
      <c r="O343" t="s">
        <v>15216</v>
      </c>
    </row>
    <row r="344" spans="1:15" x14ac:dyDescent="0.2">
      <c r="A344" t="str">
        <f t="shared" si="9"/>
        <v>Calycopis_cecrops_UGT</v>
      </c>
      <c r="B344" t="s">
        <v>15779</v>
      </c>
      <c r="C344" t="s">
        <v>15780</v>
      </c>
      <c r="D344">
        <v>515</v>
      </c>
      <c r="E344" t="s">
        <v>19</v>
      </c>
      <c r="F344" t="s">
        <v>15212</v>
      </c>
      <c r="G344" t="s">
        <v>15213</v>
      </c>
      <c r="H344">
        <v>32</v>
      </c>
      <c r="I344">
        <v>507</v>
      </c>
      <c r="J344" s="1">
        <v>9.6000000000000005E-76</v>
      </c>
      <c r="K344" t="s">
        <v>22</v>
      </c>
      <c r="L344" s="2">
        <v>43741</v>
      </c>
      <c r="M344" t="s">
        <v>15214</v>
      </c>
      <c r="N344" t="s">
        <v>15215</v>
      </c>
      <c r="O344" t="s">
        <v>15216</v>
      </c>
    </row>
    <row r="345" spans="1:15" x14ac:dyDescent="0.2">
      <c r="A345" t="str">
        <f t="shared" si="9"/>
        <v>Calycopis_cecrops_UGT</v>
      </c>
      <c r="B345" t="s">
        <v>15781</v>
      </c>
      <c r="C345" t="s">
        <v>15782</v>
      </c>
      <c r="D345">
        <v>536</v>
      </c>
      <c r="E345" t="s">
        <v>19</v>
      </c>
      <c r="F345" t="s">
        <v>15212</v>
      </c>
      <c r="G345" t="s">
        <v>15213</v>
      </c>
      <c r="H345">
        <v>45</v>
      </c>
      <c r="I345">
        <v>523</v>
      </c>
      <c r="J345" s="1">
        <v>5.1E-62</v>
      </c>
      <c r="K345" t="s">
        <v>22</v>
      </c>
      <c r="L345" s="2">
        <v>43741</v>
      </c>
      <c r="M345" t="s">
        <v>15214</v>
      </c>
      <c r="N345" t="s">
        <v>15215</v>
      </c>
      <c r="O345" t="s">
        <v>15216</v>
      </c>
    </row>
    <row r="346" spans="1:15" x14ac:dyDescent="0.2">
      <c r="A346" t="str">
        <f t="shared" si="9"/>
        <v>Calycopis_cecrops_UGT</v>
      </c>
      <c r="B346" t="s">
        <v>15783</v>
      </c>
      <c r="C346" t="s">
        <v>15784</v>
      </c>
      <c r="D346">
        <v>866</v>
      </c>
      <c r="E346" t="s">
        <v>19</v>
      </c>
      <c r="F346" t="s">
        <v>15212</v>
      </c>
      <c r="G346" t="s">
        <v>15213</v>
      </c>
      <c r="H346">
        <v>47</v>
      </c>
      <c r="I346">
        <v>421</v>
      </c>
      <c r="J346" s="1">
        <v>9.8000000000000007E-62</v>
      </c>
      <c r="K346" t="s">
        <v>22</v>
      </c>
      <c r="L346" s="2">
        <v>43741</v>
      </c>
      <c r="M346" t="s">
        <v>15214</v>
      </c>
      <c r="N346" t="s">
        <v>15215</v>
      </c>
      <c r="O346" t="s">
        <v>15216</v>
      </c>
    </row>
    <row r="347" spans="1:15" x14ac:dyDescent="0.2">
      <c r="A347" t="str">
        <f t="shared" si="9"/>
        <v>Calycopis_cecrops_UGT</v>
      </c>
      <c r="B347" t="s">
        <v>15783</v>
      </c>
      <c r="C347" t="s">
        <v>15784</v>
      </c>
      <c r="D347">
        <v>866</v>
      </c>
      <c r="E347" t="s">
        <v>19</v>
      </c>
      <c r="F347" t="s">
        <v>15212</v>
      </c>
      <c r="G347" t="s">
        <v>15213</v>
      </c>
      <c r="H347">
        <v>451</v>
      </c>
      <c r="I347">
        <v>850</v>
      </c>
      <c r="J347" s="1">
        <v>8.9000000000000003E-60</v>
      </c>
      <c r="K347" t="s">
        <v>22</v>
      </c>
      <c r="L347" s="2">
        <v>43741</v>
      </c>
      <c r="M347" t="s">
        <v>15214</v>
      </c>
      <c r="N347" t="s">
        <v>15215</v>
      </c>
      <c r="O347" t="s">
        <v>15216</v>
      </c>
    </row>
    <row r="348" spans="1:15" x14ac:dyDescent="0.2">
      <c r="A348" t="str">
        <f t="shared" si="9"/>
        <v>Calycopis_cecrops_UGT</v>
      </c>
      <c r="B348" t="s">
        <v>15785</v>
      </c>
      <c r="C348" t="s">
        <v>15786</v>
      </c>
      <c r="D348">
        <v>496</v>
      </c>
      <c r="E348" t="s">
        <v>19</v>
      </c>
      <c r="F348" t="s">
        <v>15212</v>
      </c>
      <c r="G348" t="s">
        <v>15213</v>
      </c>
      <c r="H348">
        <v>83</v>
      </c>
      <c r="I348">
        <v>415</v>
      </c>
      <c r="J348" s="1">
        <v>1.7999999999999999E-44</v>
      </c>
      <c r="K348" t="s">
        <v>22</v>
      </c>
      <c r="L348" s="2">
        <v>43741</v>
      </c>
      <c r="M348" t="s">
        <v>15214</v>
      </c>
      <c r="N348" t="s">
        <v>15215</v>
      </c>
      <c r="O348" t="s">
        <v>15216</v>
      </c>
    </row>
    <row r="349" spans="1:15" x14ac:dyDescent="0.2">
      <c r="A349" t="str">
        <f t="shared" si="9"/>
        <v>Calycopis_cecrops_UGT</v>
      </c>
      <c r="B349" t="s">
        <v>15787</v>
      </c>
      <c r="C349" t="s">
        <v>15788</v>
      </c>
      <c r="D349">
        <v>210</v>
      </c>
      <c r="E349" t="s">
        <v>19</v>
      </c>
      <c r="F349" t="s">
        <v>15212</v>
      </c>
      <c r="G349" t="s">
        <v>15213</v>
      </c>
      <c r="H349">
        <v>5</v>
      </c>
      <c r="I349">
        <v>203</v>
      </c>
      <c r="J349" s="1">
        <v>2.9E-55</v>
      </c>
      <c r="K349" t="s">
        <v>22</v>
      </c>
      <c r="L349" s="2">
        <v>43741</v>
      </c>
      <c r="M349" t="s">
        <v>15214</v>
      </c>
      <c r="N349" t="s">
        <v>15215</v>
      </c>
      <c r="O349" t="s">
        <v>15216</v>
      </c>
    </row>
    <row r="350" spans="1:15" x14ac:dyDescent="0.2">
      <c r="A350" t="str">
        <f t="shared" si="9"/>
        <v>Calycopis_cecrops_UGT</v>
      </c>
      <c r="B350" t="s">
        <v>15789</v>
      </c>
      <c r="C350" t="s">
        <v>15790</v>
      </c>
      <c r="D350">
        <v>497</v>
      </c>
      <c r="E350" t="s">
        <v>19</v>
      </c>
      <c r="F350" t="s">
        <v>15212</v>
      </c>
      <c r="G350" t="s">
        <v>15213</v>
      </c>
      <c r="H350">
        <v>111</v>
      </c>
      <c r="I350">
        <v>473</v>
      </c>
      <c r="J350" s="1">
        <v>6.5999999999999997E-68</v>
      </c>
      <c r="K350" t="s">
        <v>22</v>
      </c>
      <c r="L350" s="2">
        <v>43741</v>
      </c>
      <c r="M350" t="s">
        <v>15214</v>
      </c>
      <c r="N350" t="s">
        <v>15215</v>
      </c>
      <c r="O350" t="s">
        <v>15216</v>
      </c>
    </row>
    <row r="351" spans="1:15" x14ac:dyDescent="0.2">
      <c r="A351" t="str">
        <f t="shared" si="9"/>
        <v>Calycopis_cecrops_UGT</v>
      </c>
      <c r="B351" t="s">
        <v>15791</v>
      </c>
      <c r="C351" t="s">
        <v>15792</v>
      </c>
      <c r="D351">
        <v>510</v>
      </c>
      <c r="E351" t="s">
        <v>19</v>
      </c>
      <c r="F351" t="s">
        <v>15212</v>
      </c>
      <c r="G351" t="s">
        <v>15213</v>
      </c>
      <c r="H351">
        <v>42</v>
      </c>
      <c r="I351">
        <v>504</v>
      </c>
      <c r="J351" s="1">
        <v>5.1999999999999999E-76</v>
      </c>
      <c r="K351" t="s">
        <v>22</v>
      </c>
      <c r="L351" s="2">
        <v>43741</v>
      </c>
      <c r="M351" t="s">
        <v>15214</v>
      </c>
      <c r="N351" t="s">
        <v>15215</v>
      </c>
      <c r="O351" t="s">
        <v>15216</v>
      </c>
    </row>
    <row r="352" spans="1:15" x14ac:dyDescent="0.2">
      <c r="A352" t="str">
        <f t="shared" si="9"/>
        <v>Calycopis_cecrops_UGT</v>
      </c>
      <c r="B352" t="s">
        <v>15793</v>
      </c>
      <c r="C352" t="s">
        <v>15794</v>
      </c>
      <c r="D352">
        <v>122</v>
      </c>
      <c r="E352" t="s">
        <v>19</v>
      </c>
      <c r="F352" t="s">
        <v>15212</v>
      </c>
      <c r="G352" t="s">
        <v>15213</v>
      </c>
      <c r="H352">
        <v>4</v>
      </c>
      <c r="I352">
        <v>70</v>
      </c>
      <c r="J352" s="1">
        <v>5.0999999999999997E-12</v>
      </c>
      <c r="K352" t="s">
        <v>22</v>
      </c>
      <c r="L352" s="2">
        <v>43741</v>
      </c>
      <c r="M352" t="s">
        <v>15214</v>
      </c>
      <c r="N352" t="s">
        <v>15215</v>
      </c>
      <c r="O352" t="s">
        <v>15216</v>
      </c>
    </row>
    <row r="353" spans="1:15" x14ac:dyDescent="0.2">
      <c r="A353" t="str">
        <f t="shared" si="9"/>
        <v>Calycopis_cecrops_UGT</v>
      </c>
      <c r="B353" t="s">
        <v>15795</v>
      </c>
      <c r="C353" t="s">
        <v>15796</v>
      </c>
      <c r="D353">
        <v>166</v>
      </c>
      <c r="E353" t="s">
        <v>19</v>
      </c>
      <c r="F353" t="s">
        <v>15212</v>
      </c>
      <c r="G353" t="s">
        <v>15213</v>
      </c>
      <c r="H353">
        <v>14</v>
      </c>
      <c r="I353">
        <v>165</v>
      </c>
      <c r="J353" s="1">
        <v>1.7E-21</v>
      </c>
      <c r="K353" t="s">
        <v>22</v>
      </c>
      <c r="L353" s="2">
        <v>43741</v>
      </c>
      <c r="M353" t="s">
        <v>15214</v>
      </c>
      <c r="N353" t="s">
        <v>15215</v>
      </c>
      <c r="O353" t="s">
        <v>15216</v>
      </c>
    </row>
    <row r="354" spans="1:15" x14ac:dyDescent="0.2">
      <c r="A354" t="str">
        <f t="shared" si="9"/>
        <v>Calycopis_cecrops_UGT</v>
      </c>
      <c r="B354" t="s">
        <v>15797</v>
      </c>
      <c r="C354" t="s">
        <v>15798</v>
      </c>
      <c r="D354">
        <v>933</v>
      </c>
      <c r="E354" t="s">
        <v>19</v>
      </c>
      <c r="F354" t="s">
        <v>15212</v>
      </c>
      <c r="G354" t="s">
        <v>15213</v>
      </c>
      <c r="H354">
        <v>30</v>
      </c>
      <c r="I354">
        <v>487</v>
      </c>
      <c r="J354" s="1">
        <v>5.2000000000000002E-73</v>
      </c>
      <c r="K354" t="s">
        <v>22</v>
      </c>
      <c r="L354" s="2">
        <v>43741</v>
      </c>
      <c r="M354" t="s">
        <v>15214</v>
      </c>
      <c r="N354" t="s">
        <v>15215</v>
      </c>
      <c r="O354" t="s">
        <v>15216</v>
      </c>
    </row>
    <row r="355" spans="1:15" x14ac:dyDescent="0.2">
      <c r="A355" t="str">
        <f t="shared" si="9"/>
        <v>Calycopis_cecrops_UGT</v>
      </c>
      <c r="B355" t="s">
        <v>15797</v>
      </c>
      <c r="C355" t="s">
        <v>15798</v>
      </c>
      <c r="D355">
        <v>933</v>
      </c>
      <c r="E355" t="s">
        <v>19</v>
      </c>
      <c r="F355" t="s">
        <v>15212</v>
      </c>
      <c r="G355" t="s">
        <v>15213</v>
      </c>
      <c r="H355">
        <v>692</v>
      </c>
      <c r="I355">
        <v>919</v>
      </c>
      <c r="J355" s="1">
        <v>2.8999999999999999E-60</v>
      </c>
      <c r="K355" t="s">
        <v>22</v>
      </c>
      <c r="L355" s="2">
        <v>43741</v>
      </c>
      <c r="M355" t="s">
        <v>15214</v>
      </c>
      <c r="N355" t="s">
        <v>15215</v>
      </c>
      <c r="O355" t="s">
        <v>15216</v>
      </c>
    </row>
    <row r="356" spans="1:15" x14ac:dyDescent="0.2">
      <c r="A356" t="str">
        <f t="shared" si="9"/>
        <v>Calycopis_cecrops_UGT</v>
      </c>
      <c r="B356" t="s">
        <v>15799</v>
      </c>
      <c r="C356" t="s">
        <v>15800</v>
      </c>
      <c r="D356">
        <v>273</v>
      </c>
      <c r="E356" t="s">
        <v>19</v>
      </c>
      <c r="F356" t="s">
        <v>15212</v>
      </c>
      <c r="G356" t="s">
        <v>15213</v>
      </c>
      <c r="H356">
        <v>40</v>
      </c>
      <c r="I356">
        <v>262</v>
      </c>
      <c r="J356" s="1">
        <v>1.6999999999999999E-17</v>
      </c>
      <c r="K356" t="s">
        <v>22</v>
      </c>
      <c r="L356" s="2">
        <v>43741</v>
      </c>
      <c r="M356" t="s">
        <v>15214</v>
      </c>
      <c r="N356" t="s">
        <v>15215</v>
      </c>
      <c r="O356" t="s">
        <v>15216</v>
      </c>
    </row>
    <row r="357" spans="1:15" x14ac:dyDescent="0.2">
      <c r="A357" t="str">
        <f t="shared" si="9"/>
        <v>Calycopis_cecrops_UGT</v>
      </c>
      <c r="B357" t="s">
        <v>15801</v>
      </c>
      <c r="C357" t="s">
        <v>15802</v>
      </c>
      <c r="D357">
        <v>647</v>
      </c>
      <c r="E357" t="s">
        <v>19</v>
      </c>
      <c r="F357" t="s">
        <v>15212</v>
      </c>
      <c r="G357" t="s">
        <v>15213</v>
      </c>
      <c r="H357">
        <v>21</v>
      </c>
      <c r="I357">
        <v>399</v>
      </c>
      <c r="J357" s="1">
        <v>3.7999999999999997E-55</v>
      </c>
      <c r="K357" t="s">
        <v>22</v>
      </c>
      <c r="L357" s="2">
        <v>43741</v>
      </c>
      <c r="M357" t="s">
        <v>15214</v>
      </c>
      <c r="N357" t="s">
        <v>15215</v>
      </c>
      <c r="O357" t="s">
        <v>15216</v>
      </c>
    </row>
    <row r="358" spans="1:15" x14ac:dyDescent="0.2">
      <c r="A358" t="str">
        <f t="shared" si="9"/>
        <v>Calycopis_cecrops_UGT</v>
      </c>
      <c r="B358" t="s">
        <v>15803</v>
      </c>
      <c r="C358" t="s">
        <v>15804</v>
      </c>
      <c r="D358">
        <v>72</v>
      </c>
      <c r="E358" t="s">
        <v>19</v>
      </c>
      <c r="F358" t="s">
        <v>15212</v>
      </c>
      <c r="G358" t="s">
        <v>15213</v>
      </c>
      <c r="H358">
        <v>2</v>
      </c>
      <c r="I358">
        <v>72</v>
      </c>
      <c r="J358" s="1">
        <v>1.8E-10</v>
      </c>
      <c r="K358" t="s">
        <v>22</v>
      </c>
      <c r="L358" s="2">
        <v>43741</v>
      </c>
      <c r="M358" t="s">
        <v>15214</v>
      </c>
      <c r="N358" t="s">
        <v>15215</v>
      </c>
      <c r="O358" t="s">
        <v>15216</v>
      </c>
    </row>
    <row r="359" spans="1:15" x14ac:dyDescent="0.2">
      <c r="A359" t="str">
        <f t="shared" si="9"/>
        <v>Calycopis_cecrops_UGT</v>
      </c>
      <c r="B359" t="s">
        <v>15805</v>
      </c>
      <c r="C359" t="s">
        <v>15806</v>
      </c>
      <c r="D359">
        <v>77</v>
      </c>
      <c r="E359" t="s">
        <v>19</v>
      </c>
      <c r="F359" t="s">
        <v>15212</v>
      </c>
      <c r="G359" t="s">
        <v>15213</v>
      </c>
      <c r="H359">
        <v>2</v>
      </c>
      <c r="I359">
        <v>77</v>
      </c>
      <c r="J359" s="1">
        <v>2.5999999999999998E-10</v>
      </c>
      <c r="K359" t="s">
        <v>22</v>
      </c>
      <c r="L359" s="2">
        <v>43741</v>
      </c>
      <c r="M359" t="s">
        <v>15214</v>
      </c>
      <c r="N359" t="s">
        <v>15215</v>
      </c>
      <c r="O359" t="s">
        <v>15216</v>
      </c>
    </row>
    <row r="360" spans="1:15" x14ac:dyDescent="0.2">
      <c r="A360" t="str">
        <f t="shared" si="9"/>
        <v>Calycopis_cecrops_UGT</v>
      </c>
      <c r="B360" t="s">
        <v>15807</v>
      </c>
      <c r="C360" t="s">
        <v>15808</v>
      </c>
      <c r="D360">
        <v>519</v>
      </c>
      <c r="E360" t="s">
        <v>19</v>
      </c>
      <c r="F360" t="s">
        <v>15212</v>
      </c>
      <c r="G360" t="s">
        <v>15213</v>
      </c>
      <c r="H360">
        <v>33</v>
      </c>
      <c r="I360">
        <v>508</v>
      </c>
      <c r="J360" s="1">
        <v>1.6E-65</v>
      </c>
      <c r="K360" t="s">
        <v>22</v>
      </c>
      <c r="L360" s="2">
        <v>43741</v>
      </c>
      <c r="M360" t="s">
        <v>15214</v>
      </c>
      <c r="N360" t="s">
        <v>15215</v>
      </c>
      <c r="O360" t="s">
        <v>15216</v>
      </c>
    </row>
    <row r="361" spans="1:15" x14ac:dyDescent="0.2">
      <c r="A361" t="str">
        <f t="shared" si="9"/>
        <v>Calycopis_cecrops_UGT</v>
      </c>
      <c r="B361" t="s">
        <v>15809</v>
      </c>
      <c r="C361" t="s">
        <v>15810</v>
      </c>
      <c r="D361">
        <v>269</v>
      </c>
      <c r="E361" t="s">
        <v>19</v>
      </c>
      <c r="F361" t="s">
        <v>15212</v>
      </c>
      <c r="G361" t="s">
        <v>15213</v>
      </c>
      <c r="H361">
        <v>79</v>
      </c>
      <c r="I361">
        <v>268</v>
      </c>
      <c r="J361" s="1">
        <v>2.8999999999999999E-38</v>
      </c>
      <c r="K361" t="s">
        <v>22</v>
      </c>
      <c r="L361" s="2">
        <v>43741</v>
      </c>
      <c r="M361" t="s">
        <v>15214</v>
      </c>
      <c r="N361" t="s">
        <v>15215</v>
      </c>
      <c r="O361" t="s">
        <v>15216</v>
      </c>
    </row>
    <row r="362" spans="1:15" x14ac:dyDescent="0.2">
      <c r="A362" t="str">
        <f t="shared" si="9"/>
        <v>Calycopis_cecrops_UGT</v>
      </c>
      <c r="B362" t="s">
        <v>15811</v>
      </c>
      <c r="C362" t="s">
        <v>15812</v>
      </c>
      <c r="D362">
        <v>518</v>
      </c>
      <c r="E362" t="s">
        <v>19</v>
      </c>
      <c r="F362" t="s">
        <v>15212</v>
      </c>
      <c r="G362" t="s">
        <v>15213</v>
      </c>
      <c r="H362">
        <v>30</v>
      </c>
      <c r="I362">
        <v>506</v>
      </c>
      <c r="J362" s="1">
        <v>2.2E-71</v>
      </c>
      <c r="K362" t="s">
        <v>22</v>
      </c>
      <c r="L362" s="2">
        <v>43741</v>
      </c>
      <c r="M362" t="s">
        <v>15214</v>
      </c>
      <c r="N362" t="s">
        <v>15215</v>
      </c>
      <c r="O362" t="s">
        <v>15216</v>
      </c>
    </row>
    <row r="363" spans="1:15" x14ac:dyDescent="0.2">
      <c r="A363" t="str">
        <f t="shared" si="9"/>
        <v>Calycopis_cecrops_UGT</v>
      </c>
      <c r="B363" t="s">
        <v>15813</v>
      </c>
      <c r="C363" t="s">
        <v>15814</v>
      </c>
      <c r="D363">
        <v>529</v>
      </c>
      <c r="E363" t="s">
        <v>19</v>
      </c>
      <c r="F363" t="s">
        <v>15212</v>
      </c>
      <c r="G363" t="s">
        <v>15213</v>
      </c>
      <c r="H363">
        <v>36</v>
      </c>
      <c r="I363">
        <v>445</v>
      </c>
      <c r="J363" s="1">
        <v>8.7999999999999998E-63</v>
      </c>
      <c r="K363" t="s">
        <v>22</v>
      </c>
      <c r="L363" s="2">
        <v>43741</v>
      </c>
      <c r="M363" t="s">
        <v>15214</v>
      </c>
      <c r="N363" t="s">
        <v>15215</v>
      </c>
      <c r="O363" t="s">
        <v>15216</v>
      </c>
    </row>
    <row r="364" spans="1:15" x14ac:dyDescent="0.2">
      <c r="A364" t="str">
        <f t="shared" si="9"/>
        <v>Calycopis_cecrops_UGT</v>
      </c>
      <c r="B364" t="s">
        <v>15815</v>
      </c>
      <c r="C364" t="s">
        <v>15816</v>
      </c>
      <c r="D364">
        <v>281</v>
      </c>
      <c r="E364" t="s">
        <v>19</v>
      </c>
      <c r="F364" t="s">
        <v>15212</v>
      </c>
      <c r="G364" t="s">
        <v>15213</v>
      </c>
      <c r="H364">
        <v>35</v>
      </c>
      <c r="I364">
        <v>281</v>
      </c>
      <c r="J364" s="1">
        <v>2.4000000000000001E-4</v>
      </c>
      <c r="K364" t="s">
        <v>22</v>
      </c>
      <c r="L364" s="2">
        <v>43741</v>
      </c>
      <c r="M364" t="s">
        <v>15214</v>
      </c>
      <c r="N364" t="s">
        <v>15215</v>
      </c>
      <c r="O364" t="s">
        <v>15216</v>
      </c>
    </row>
    <row r="365" spans="1:15" x14ac:dyDescent="0.2">
      <c r="A365" t="str">
        <f t="shared" ref="A365:A396" si="10">A364</f>
        <v>Calycopis_cecrops_UGT</v>
      </c>
      <c r="B365" t="s">
        <v>15817</v>
      </c>
      <c r="C365" t="s">
        <v>15818</v>
      </c>
      <c r="D365">
        <v>383</v>
      </c>
      <c r="E365" t="s">
        <v>19</v>
      </c>
      <c r="F365" t="s">
        <v>15212</v>
      </c>
      <c r="G365" t="s">
        <v>15213</v>
      </c>
      <c r="H365">
        <v>126</v>
      </c>
      <c r="I365">
        <v>372</v>
      </c>
      <c r="J365" s="1">
        <v>3.5000000000000003E-55</v>
      </c>
      <c r="K365" t="s">
        <v>22</v>
      </c>
      <c r="L365" s="2">
        <v>43741</v>
      </c>
      <c r="M365" t="s">
        <v>15214</v>
      </c>
      <c r="N365" t="s">
        <v>15215</v>
      </c>
      <c r="O365" t="s">
        <v>15216</v>
      </c>
    </row>
    <row r="366" spans="1:15" x14ac:dyDescent="0.2">
      <c r="A366" t="str">
        <f t="shared" si="10"/>
        <v>Calycopis_cecrops_UGT</v>
      </c>
      <c r="B366" t="s">
        <v>15819</v>
      </c>
      <c r="C366" t="s">
        <v>15820</v>
      </c>
      <c r="D366">
        <v>329</v>
      </c>
      <c r="E366" t="s">
        <v>19</v>
      </c>
      <c r="F366" t="s">
        <v>15212</v>
      </c>
      <c r="G366" t="s">
        <v>15213</v>
      </c>
      <c r="H366">
        <v>11</v>
      </c>
      <c r="I366">
        <v>318</v>
      </c>
      <c r="J366" s="1">
        <v>2.1E-35</v>
      </c>
      <c r="K366" t="s">
        <v>22</v>
      </c>
      <c r="L366" s="2">
        <v>43741</v>
      </c>
      <c r="M366" t="s">
        <v>15214</v>
      </c>
      <c r="N366" t="s">
        <v>15215</v>
      </c>
      <c r="O366" t="s">
        <v>15216</v>
      </c>
    </row>
    <row r="367" spans="1:15" x14ac:dyDescent="0.2">
      <c r="A367" t="str">
        <f t="shared" si="10"/>
        <v>Calycopis_cecrops_UGT</v>
      </c>
      <c r="B367" t="s">
        <v>15821</v>
      </c>
      <c r="C367" t="s">
        <v>15822</v>
      </c>
      <c r="D367">
        <v>488</v>
      </c>
      <c r="E367" t="s">
        <v>19</v>
      </c>
      <c r="F367" t="s">
        <v>15212</v>
      </c>
      <c r="G367" t="s">
        <v>15213</v>
      </c>
      <c r="H367">
        <v>115</v>
      </c>
      <c r="I367">
        <v>471</v>
      </c>
      <c r="J367" s="1">
        <v>8.6000000000000002E-56</v>
      </c>
      <c r="K367" t="s">
        <v>22</v>
      </c>
      <c r="L367" s="2">
        <v>43741</v>
      </c>
      <c r="M367" t="s">
        <v>15214</v>
      </c>
      <c r="N367" t="s">
        <v>15215</v>
      </c>
      <c r="O367" t="s">
        <v>15216</v>
      </c>
    </row>
    <row r="368" spans="1:15" x14ac:dyDescent="0.2">
      <c r="A368" t="str">
        <f t="shared" si="10"/>
        <v>Calycopis_cecrops_UGT</v>
      </c>
      <c r="B368" t="s">
        <v>15823</v>
      </c>
      <c r="C368" t="s">
        <v>15824</v>
      </c>
      <c r="D368">
        <v>558</v>
      </c>
      <c r="E368" t="s">
        <v>19</v>
      </c>
      <c r="F368" t="s">
        <v>15212</v>
      </c>
      <c r="G368" t="s">
        <v>15213</v>
      </c>
      <c r="H368">
        <v>355</v>
      </c>
      <c r="I368">
        <v>430</v>
      </c>
      <c r="J368" s="1">
        <v>1.7E-5</v>
      </c>
      <c r="K368" t="s">
        <v>22</v>
      </c>
      <c r="L368" s="2">
        <v>43741</v>
      </c>
      <c r="M368" t="s">
        <v>15214</v>
      </c>
      <c r="N368" t="s">
        <v>15215</v>
      </c>
      <c r="O368" t="s">
        <v>15216</v>
      </c>
    </row>
    <row r="369" spans="1:15" x14ac:dyDescent="0.2">
      <c r="A369" t="str">
        <f t="shared" si="10"/>
        <v>Calycopis_cecrops_UGT</v>
      </c>
      <c r="B369" t="s">
        <v>15823</v>
      </c>
      <c r="C369" t="s">
        <v>15824</v>
      </c>
      <c r="D369">
        <v>558</v>
      </c>
      <c r="E369" t="s">
        <v>19</v>
      </c>
      <c r="F369" t="s">
        <v>15212</v>
      </c>
      <c r="G369" t="s">
        <v>15213</v>
      </c>
      <c r="H369">
        <v>13</v>
      </c>
      <c r="I369">
        <v>353</v>
      </c>
      <c r="J369" s="1">
        <v>1.3E-49</v>
      </c>
      <c r="K369" t="s">
        <v>22</v>
      </c>
      <c r="L369" s="2">
        <v>43741</v>
      </c>
      <c r="M369" t="s">
        <v>15214</v>
      </c>
      <c r="N369" t="s">
        <v>15215</v>
      </c>
      <c r="O369" t="s">
        <v>15216</v>
      </c>
    </row>
    <row r="370" spans="1:15" x14ac:dyDescent="0.2">
      <c r="A370" t="str">
        <f t="shared" si="10"/>
        <v>Calycopis_cecrops_UGT</v>
      </c>
      <c r="B370" t="s">
        <v>15825</v>
      </c>
      <c r="C370" t="s">
        <v>15826</v>
      </c>
      <c r="D370">
        <v>521</v>
      </c>
      <c r="E370" t="s">
        <v>19</v>
      </c>
      <c r="F370" t="s">
        <v>15212</v>
      </c>
      <c r="G370" t="s">
        <v>15213</v>
      </c>
      <c r="H370">
        <v>34</v>
      </c>
      <c r="I370">
        <v>510</v>
      </c>
      <c r="J370" s="1">
        <v>2.6000000000000001E-61</v>
      </c>
      <c r="K370" t="s">
        <v>22</v>
      </c>
      <c r="L370" s="2">
        <v>43741</v>
      </c>
      <c r="M370" t="s">
        <v>15214</v>
      </c>
      <c r="N370" t="s">
        <v>15215</v>
      </c>
      <c r="O370" t="s">
        <v>15216</v>
      </c>
    </row>
    <row r="371" spans="1:15" x14ac:dyDescent="0.2">
      <c r="A371" t="str">
        <f t="shared" si="10"/>
        <v>Calycopis_cecrops_UGT</v>
      </c>
      <c r="B371" t="s">
        <v>15827</v>
      </c>
      <c r="C371" t="s">
        <v>15828</v>
      </c>
      <c r="D371">
        <v>447</v>
      </c>
      <c r="E371" t="s">
        <v>19</v>
      </c>
      <c r="F371" t="s">
        <v>15212</v>
      </c>
      <c r="G371" t="s">
        <v>15213</v>
      </c>
      <c r="H371">
        <v>257</v>
      </c>
      <c r="I371">
        <v>406</v>
      </c>
      <c r="J371" s="1">
        <v>9.3000000000000006E-33</v>
      </c>
      <c r="K371" t="s">
        <v>22</v>
      </c>
      <c r="L371" s="2">
        <v>43741</v>
      </c>
      <c r="M371" t="s">
        <v>15214</v>
      </c>
      <c r="N371" t="s">
        <v>15215</v>
      </c>
      <c r="O371" t="s">
        <v>15216</v>
      </c>
    </row>
    <row r="372" spans="1:15" x14ac:dyDescent="0.2">
      <c r="A372" t="str">
        <f t="shared" si="10"/>
        <v>Calycopis_cecrops_UGT</v>
      </c>
      <c r="B372" t="s">
        <v>15829</v>
      </c>
      <c r="C372" t="s">
        <v>15830</v>
      </c>
      <c r="D372">
        <v>154</v>
      </c>
      <c r="E372" t="s">
        <v>19</v>
      </c>
      <c r="F372" t="s">
        <v>15212</v>
      </c>
      <c r="G372" t="s">
        <v>15213</v>
      </c>
      <c r="H372">
        <v>3</v>
      </c>
      <c r="I372">
        <v>151</v>
      </c>
      <c r="J372" s="1">
        <v>8.6999999999999997E-34</v>
      </c>
      <c r="K372" t="s">
        <v>22</v>
      </c>
      <c r="L372" s="2">
        <v>43741</v>
      </c>
      <c r="M372" t="s">
        <v>15214</v>
      </c>
      <c r="N372" t="s">
        <v>15215</v>
      </c>
      <c r="O372" t="s">
        <v>15216</v>
      </c>
    </row>
    <row r="373" spans="1:15" x14ac:dyDescent="0.2">
      <c r="A373" t="str">
        <f t="shared" si="10"/>
        <v>Calycopis_cecrops_UGT</v>
      </c>
      <c r="B373" t="s">
        <v>15831</v>
      </c>
      <c r="C373" t="s">
        <v>15832</v>
      </c>
      <c r="D373">
        <v>518</v>
      </c>
      <c r="E373" t="s">
        <v>19</v>
      </c>
      <c r="F373" t="s">
        <v>15212</v>
      </c>
      <c r="G373" t="s">
        <v>15213</v>
      </c>
      <c r="H373">
        <v>77</v>
      </c>
      <c r="I373">
        <v>491</v>
      </c>
      <c r="J373" s="1">
        <v>2.6000000000000001E-75</v>
      </c>
      <c r="K373" t="s">
        <v>22</v>
      </c>
      <c r="L373" s="2">
        <v>43741</v>
      </c>
      <c r="M373" t="s">
        <v>15214</v>
      </c>
      <c r="N373" t="s">
        <v>15215</v>
      </c>
      <c r="O373" t="s">
        <v>15216</v>
      </c>
    </row>
    <row r="374" spans="1:15" x14ac:dyDescent="0.2">
      <c r="A374" t="str">
        <f t="shared" si="10"/>
        <v>Calycopis_cecrops_UGT</v>
      </c>
      <c r="B374" t="s">
        <v>15833</v>
      </c>
      <c r="C374" t="s">
        <v>15834</v>
      </c>
      <c r="D374">
        <v>131</v>
      </c>
      <c r="E374" t="s">
        <v>19</v>
      </c>
      <c r="F374" t="s">
        <v>15212</v>
      </c>
      <c r="G374" t="s">
        <v>15213</v>
      </c>
      <c r="H374">
        <v>1</v>
      </c>
      <c r="I374">
        <v>123</v>
      </c>
      <c r="J374" s="1">
        <v>3.8000000000000003E-24</v>
      </c>
      <c r="K374" t="s">
        <v>22</v>
      </c>
      <c r="L374" s="2">
        <v>43741</v>
      </c>
      <c r="M374" t="s">
        <v>15214</v>
      </c>
      <c r="N374" t="s">
        <v>15215</v>
      </c>
      <c r="O374" t="s">
        <v>15216</v>
      </c>
    </row>
    <row r="375" spans="1:15" x14ac:dyDescent="0.2">
      <c r="A375" t="str">
        <f t="shared" si="10"/>
        <v>Calycopis_cecrops_UGT</v>
      </c>
      <c r="B375" t="s">
        <v>15835</v>
      </c>
      <c r="C375" t="s">
        <v>15836</v>
      </c>
      <c r="D375">
        <v>518</v>
      </c>
      <c r="E375" t="s">
        <v>19</v>
      </c>
      <c r="F375" t="s">
        <v>15212</v>
      </c>
      <c r="G375" t="s">
        <v>15213</v>
      </c>
      <c r="H375">
        <v>30</v>
      </c>
      <c r="I375">
        <v>508</v>
      </c>
      <c r="J375" s="1">
        <v>2.4999999999999998E-78</v>
      </c>
      <c r="K375" t="s">
        <v>22</v>
      </c>
      <c r="L375" s="2">
        <v>43741</v>
      </c>
      <c r="M375" t="s">
        <v>15214</v>
      </c>
      <c r="N375" t="s">
        <v>15215</v>
      </c>
      <c r="O375" t="s">
        <v>15216</v>
      </c>
    </row>
    <row r="376" spans="1:15" x14ac:dyDescent="0.2">
      <c r="A376" t="str">
        <f t="shared" si="10"/>
        <v>Calycopis_cecrops_UGT</v>
      </c>
      <c r="B376" t="s">
        <v>15837</v>
      </c>
      <c r="C376" t="s">
        <v>15838</v>
      </c>
      <c r="D376">
        <v>437</v>
      </c>
      <c r="E376" t="s">
        <v>19</v>
      </c>
      <c r="F376" t="s">
        <v>15212</v>
      </c>
      <c r="G376" t="s">
        <v>15213</v>
      </c>
      <c r="H376">
        <v>104</v>
      </c>
      <c r="I376">
        <v>432</v>
      </c>
      <c r="J376" s="1">
        <v>7E-45</v>
      </c>
      <c r="K376" t="s">
        <v>22</v>
      </c>
      <c r="L376" s="2">
        <v>43741</v>
      </c>
      <c r="M376" t="s">
        <v>15214</v>
      </c>
      <c r="N376" t="s">
        <v>15215</v>
      </c>
      <c r="O376" t="s">
        <v>15216</v>
      </c>
    </row>
    <row r="377" spans="1:15" x14ac:dyDescent="0.2">
      <c r="A377" t="str">
        <f t="shared" si="10"/>
        <v>Calycopis_cecrops_UGT</v>
      </c>
      <c r="B377" t="s">
        <v>15839</v>
      </c>
      <c r="C377" t="s">
        <v>15840</v>
      </c>
      <c r="D377">
        <v>516</v>
      </c>
      <c r="E377" t="s">
        <v>19</v>
      </c>
      <c r="F377" t="s">
        <v>15212</v>
      </c>
      <c r="G377" t="s">
        <v>15213</v>
      </c>
      <c r="H377">
        <v>31</v>
      </c>
      <c r="I377">
        <v>504</v>
      </c>
      <c r="J377" s="1">
        <v>1.4000000000000001E-76</v>
      </c>
      <c r="K377" t="s">
        <v>22</v>
      </c>
      <c r="L377" s="2">
        <v>43741</v>
      </c>
      <c r="M377" t="s">
        <v>15214</v>
      </c>
      <c r="N377" t="s">
        <v>15215</v>
      </c>
      <c r="O377" t="s">
        <v>15216</v>
      </c>
    </row>
    <row r="378" spans="1:15" x14ac:dyDescent="0.2">
      <c r="A378" t="str">
        <f t="shared" si="10"/>
        <v>Calycopis_cecrops_UGT</v>
      </c>
      <c r="B378" t="s">
        <v>15841</v>
      </c>
      <c r="C378" t="s">
        <v>15842</v>
      </c>
      <c r="D378">
        <v>114</v>
      </c>
      <c r="E378" t="s">
        <v>19</v>
      </c>
      <c r="F378" t="s">
        <v>15212</v>
      </c>
      <c r="G378" t="s">
        <v>15213</v>
      </c>
      <c r="H378">
        <v>4</v>
      </c>
      <c r="I378">
        <v>110</v>
      </c>
      <c r="J378" s="1">
        <v>2.1000000000000001E-21</v>
      </c>
      <c r="K378" t="s">
        <v>22</v>
      </c>
      <c r="L378" s="2">
        <v>43741</v>
      </c>
      <c r="M378" t="s">
        <v>15214</v>
      </c>
      <c r="N378" t="s">
        <v>15215</v>
      </c>
      <c r="O378" t="s">
        <v>15216</v>
      </c>
    </row>
    <row r="379" spans="1:15" x14ac:dyDescent="0.2">
      <c r="A379" t="str">
        <f t="shared" si="10"/>
        <v>Calycopis_cecrops_UGT</v>
      </c>
      <c r="B379" t="s">
        <v>15843</v>
      </c>
      <c r="C379" t="s">
        <v>15844</v>
      </c>
      <c r="D379">
        <v>254</v>
      </c>
      <c r="E379" t="s">
        <v>19</v>
      </c>
      <c r="F379" t="s">
        <v>15212</v>
      </c>
      <c r="G379" t="s">
        <v>15213</v>
      </c>
      <c r="H379">
        <v>32</v>
      </c>
      <c r="I379">
        <v>248</v>
      </c>
      <c r="J379" s="1">
        <v>6.6000000000000005E-41</v>
      </c>
      <c r="K379" t="s">
        <v>22</v>
      </c>
      <c r="L379" s="2">
        <v>43741</v>
      </c>
      <c r="M379" t="s">
        <v>15214</v>
      </c>
      <c r="N379" t="s">
        <v>15215</v>
      </c>
      <c r="O379" t="s">
        <v>15216</v>
      </c>
    </row>
    <row r="380" spans="1:15" x14ac:dyDescent="0.2">
      <c r="A380" t="str">
        <f t="shared" si="10"/>
        <v>Calycopis_cecrops_UGT</v>
      </c>
      <c r="B380" t="s">
        <v>15845</v>
      </c>
      <c r="C380" t="s">
        <v>15846</v>
      </c>
      <c r="D380">
        <v>521</v>
      </c>
      <c r="E380" t="s">
        <v>19</v>
      </c>
      <c r="F380" t="s">
        <v>15212</v>
      </c>
      <c r="G380" t="s">
        <v>15213</v>
      </c>
      <c r="H380">
        <v>107</v>
      </c>
      <c r="I380">
        <v>513</v>
      </c>
      <c r="J380" s="1">
        <v>1.1999999999999999E-62</v>
      </c>
      <c r="K380" t="s">
        <v>22</v>
      </c>
      <c r="L380" s="2">
        <v>43741</v>
      </c>
      <c r="M380" t="s">
        <v>15214</v>
      </c>
      <c r="N380" t="s">
        <v>15215</v>
      </c>
      <c r="O380" t="s">
        <v>15216</v>
      </c>
    </row>
    <row r="381" spans="1:15" x14ac:dyDescent="0.2">
      <c r="A381" t="str">
        <f t="shared" si="10"/>
        <v>Calycopis_cecrops_UGT</v>
      </c>
      <c r="B381" t="s">
        <v>15847</v>
      </c>
      <c r="C381" t="s">
        <v>15848</v>
      </c>
      <c r="D381">
        <v>508</v>
      </c>
      <c r="E381" t="s">
        <v>19</v>
      </c>
      <c r="F381" t="s">
        <v>15212</v>
      </c>
      <c r="G381" t="s">
        <v>15213</v>
      </c>
      <c r="H381">
        <v>93</v>
      </c>
      <c r="I381">
        <v>476</v>
      </c>
      <c r="J381" s="1">
        <v>1.6E-72</v>
      </c>
      <c r="K381" t="s">
        <v>22</v>
      </c>
      <c r="L381" s="2">
        <v>43741</v>
      </c>
      <c r="M381" t="s">
        <v>15214</v>
      </c>
      <c r="N381" t="s">
        <v>15215</v>
      </c>
      <c r="O381" t="s">
        <v>15216</v>
      </c>
    </row>
    <row r="382" spans="1:15" x14ac:dyDescent="0.2">
      <c r="A382" t="str">
        <f t="shared" si="10"/>
        <v>Calycopis_cecrops_UGT</v>
      </c>
      <c r="B382" t="s">
        <v>15849</v>
      </c>
      <c r="C382" t="s">
        <v>15850</v>
      </c>
      <c r="D382">
        <v>553</v>
      </c>
      <c r="E382" t="s">
        <v>19</v>
      </c>
      <c r="F382" t="s">
        <v>15212</v>
      </c>
      <c r="G382" t="s">
        <v>15213</v>
      </c>
      <c r="H382">
        <v>50</v>
      </c>
      <c r="I382">
        <v>481</v>
      </c>
      <c r="J382" s="1">
        <v>1.8E-58</v>
      </c>
      <c r="K382" t="s">
        <v>22</v>
      </c>
      <c r="L382" s="2">
        <v>43741</v>
      </c>
      <c r="M382" t="s">
        <v>15214</v>
      </c>
      <c r="N382" t="s">
        <v>15215</v>
      </c>
      <c r="O382" t="s">
        <v>15216</v>
      </c>
    </row>
    <row r="383" spans="1:15" x14ac:dyDescent="0.2">
      <c r="A383" t="str">
        <f t="shared" si="10"/>
        <v>Calycopis_cecrops_UGT</v>
      </c>
      <c r="B383" t="s">
        <v>15851</v>
      </c>
      <c r="C383" t="s">
        <v>15852</v>
      </c>
      <c r="D383">
        <v>496</v>
      </c>
      <c r="E383" t="s">
        <v>19</v>
      </c>
      <c r="F383" t="s">
        <v>15212</v>
      </c>
      <c r="G383" t="s">
        <v>15213</v>
      </c>
      <c r="H383">
        <v>125</v>
      </c>
      <c r="I383">
        <v>477</v>
      </c>
      <c r="J383" s="1">
        <v>7.2000000000000001E-51</v>
      </c>
      <c r="K383" t="s">
        <v>22</v>
      </c>
      <c r="L383" s="2">
        <v>43741</v>
      </c>
      <c r="M383" t="s">
        <v>15214</v>
      </c>
      <c r="N383" t="s">
        <v>15215</v>
      </c>
      <c r="O383" t="s">
        <v>15216</v>
      </c>
    </row>
    <row r="384" spans="1:15" x14ac:dyDescent="0.2">
      <c r="A384" t="str">
        <f t="shared" si="10"/>
        <v>Calycopis_cecrops_UGT</v>
      </c>
      <c r="B384" t="s">
        <v>15853</v>
      </c>
      <c r="C384" t="s">
        <v>15854</v>
      </c>
      <c r="D384">
        <v>278</v>
      </c>
      <c r="E384" t="s">
        <v>19</v>
      </c>
      <c r="F384" t="s">
        <v>15212</v>
      </c>
      <c r="G384" t="s">
        <v>15213</v>
      </c>
      <c r="H384">
        <v>34</v>
      </c>
      <c r="I384">
        <v>275</v>
      </c>
      <c r="J384" s="1">
        <v>1.2E-8</v>
      </c>
      <c r="K384" t="s">
        <v>22</v>
      </c>
      <c r="L384" s="2">
        <v>43741</v>
      </c>
      <c r="M384" t="s">
        <v>15214</v>
      </c>
      <c r="N384" t="s">
        <v>15215</v>
      </c>
      <c r="O384" t="s">
        <v>15216</v>
      </c>
    </row>
    <row r="385" spans="1:15" x14ac:dyDescent="0.2">
      <c r="A385" t="str">
        <f t="shared" si="10"/>
        <v>Calycopis_cecrops_UGT</v>
      </c>
      <c r="B385" t="s">
        <v>15855</v>
      </c>
      <c r="C385" t="s">
        <v>15856</v>
      </c>
      <c r="D385">
        <v>378</v>
      </c>
      <c r="E385" t="s">
        <v>19</v>
      </c>
      <c r="F385" t="s">
        <v>15212</v>
      </c>
      <c r="G385" t="s">
        <v>15213</v>
      </c>
      <c r="H385">
        <v>112</v>
      </c>
      <c r="I385">
        <v>356</v>
      </c>
      <c r="J385" s="1">
        <v>9.7E-5</v>
      </c>
      <c r="K385" t="s">
        <v>22</v>
      </c>
      <c r="L385" s="2">
        <v>43741</v>
      </c>
      <c r="M385" t="s">
        <v>15214</v>
      </c>
      <c r="N385" t="s">
        <v>15215</v>
      </c>
      <c r="O385" t="s">
        <v>15216</v>
      </c>
    </row>
    <row r="386" spans="1:15" x14ac:dyDescent="0.2">
      <c r="A386" t="str">
        <f t="shared" si="10"/>
        <v>Calycopis_cecrops_UGT</v>
      </c>
      <c r="B386" t="s">
        <v>15857</v>
      </c>
      <c r="C386" t="s">
        <v>15858</v>
      </c>
      <c r="D386">
        <v>278</v>
      </c>
      <c r="E386" t="s">
        <v>19</v>
      </c>
      <c r="F386" t="s">
        <v>15212</v>
      </c>
      <c r="G386" t="s">
        <v>15213</v>
      </c>
      <c r="H386">
        <v>31</v>
      </c>
      <c r="I386">
        <v>277</v>
      </c>
      <c r="J386" s="1">
        <v>5.5E-18</v>
      </c>
      <c r="K386" t="s">
        <v>22</v>
      </c>
      <c r="L386" s="2">
        <v>43741</v>
      </c>
      <c r="M386" t="s">
        <v>15214</v>
      </c>
      <c r="N386" t="s">
        <v>15215</v>
      </c>
      <c r="O386" t="s">
        <v>15216</v>
      </c>
    </row>
    <row r="387" spans="1:15" x14ac:dyDescent="0.2">
      <c r="A387" t="str">
        <f t="shared" si="10"/>
        <v>Calycopis_cecrops_UGT</v>
      </c>
      <c r="B387" t="s">
        <v>15859</v>
      </c>
      <c r="C387" t="s">
        <v>15860</v>
      </c>
      <c r="D387">
        <v>71</v>
      </c>
      <c r="E387" t="s">
        <v>19</v>
      </c>
      <c r="F387" t="s">
        <v>15212</v>
      </c>
      <c r="G387" t="s">
        <v>15213</v>
      </c>
      <c r="H387">
        <v>12</v>
      </c>
      <c r="I387">
        <v>67</v>
      </c>
      <c r="J387" s="1">
        <v>3.2999999999999998E-14</v>
      </c>
      <c r="K387" t="s">
        <v>22</v>
      </c>
      <c r="L387" s="2">
        <v>43741</v>
      </c>
      <c r="M387" t="s">
        <v>15214</v>
      </c>
      <c r="N387" t="s">
        <v>15215</v>
      </c>
      <c r="O387" t="s">
        <v>15216</v>
      </c>
    </row>
    <row r="388" spans="1:15" x14ac:dyDescent="0.2">
      <c r="A388" t="str">
        <f t="shared" si="10"/>
        <v>Calycopis_cecrops_UGT</v>
      </c>
      <c r="B388" t="s">
        <v>15861</v>
      </c>
      <c r="C388" t="s">
        <v>15862</v>
      </c>
      <c r="D388">
        <v>488</v>
      </c>
      <c r="E388" t="s">
        <v>19</v>
      </c>
      <c r="F388" t="s">
        <v>15212</v>
      </c>
      <c r="G388" t="s">
        <v>15213</v>
      </c>
      <c r="H388">
        <v>102</v>
      </c>
      <c r="I388">
        <v>484</v>
      </c>
      <c r="J388" s="1">
        <v>1.1000000000000001E-67</v>
      </c>
      <c r="K388" t="s">
        <v>22</v>
      </c>
      <c r="L388" s="2">
        <v>43741</v>
      </c>
      <c r="M388" t="s">
        <v>15214</v>
      </c>
      <c r="N388" t="s">
        <v>15215</v>
      </c>
      <c r="O388" t="s">
        <v>15216</v>
      </c>
    </row>
    <row r="389" spans="1:15" x14ac:dyDescent="0.2">
      <c r="A389" t="str">
        <f t="shared" si="10"/>
        <v>Calycopis_cecrops_UGT</v>
      </c>
      <c r="B389" t="s">
        <v>15863</v>
      </c>
      <c r="C389" t="s">
        <v>15864</v>
      </c>
      <c r="D389">
        <v>898</v>
      </c>
      <c r="E389" t="s">
        <v>19</v>
      </c>
      <c r="F389" t="s">
        <v>15212</v>
      </c>
      <c r="G389" t="s">
        <v>15213</v>
      </c>
      <c r="H389">
        <v>466</v>
      </c>
      <c r="I389">
        <v>855</v>
      </c>
      <c r="J389" s="1">
        <v>5.7000000000000005E-41</v>
      </c>
      <c r="K389" t="s">
        <v>22</v>
      </c>
      <c r="L389" s="2">
        <v>43741</v>
      </c>
      <c r="M389" t="s">
        <v>15214</v>
      </c>
      <c r="N389" t="s">
        <v>15215</v>
      </c>
      <c r="O389" t="s">
        <v>15216</v>
      </c>
    </row>
    <row r="390" spans="1:15" x14ac:dyDescent="0.2">
      <c r="A390" t="str">
        <f t="shared" si="10"/>
        <v>Calycopis_cecrops_UGT</v>
      </c>
      <c r="B390" t="s">
        <v>15863</v>
      </c>
      <c r="C390" t="s">
        <v>15864</v>
      </c>
      <c r="D390">
        <v>898</v>
      </c>
      <c r="E390" t="s">
        <v>19</v>
      </c>
      <c r="F390" t="s">
        <v>15212</v>
      </c>
      <c r="G390" t="s">
        <v>15213</v>
      </c>
      <c r="H390">
        <v>30</v>
      </c>
      <c r="I390">
        <v>390</v>
      </c>
      <c r="J390" s="1">
        <v>2.3000000000000001E-34</v>
      </c>
      <c r="K390" t="s">
        <v>22</v>
      </c>
      <c r="L390" s="2">
        <v>43741</v>
      </c>
      <c r="M390" t="s">
        <v>15214</v>
      </c>
      <c r="N390" t="s">
        <v>15215</v>
      </c>
      <c r="O390" t="s">
        <v>15216</v>
      </c>
    </row>
    <row r="391" spans="1:15" x14ac:dyDescent="0.2">
      <c r="A391" t="str">
        <f t="shared" si="10"/>
        <v>Calycopis_cecrops_UGT</v>
      </c>
      <c r="B391" t="s">
        <v>15865</v>
      </c>
      <c r="C391" t="s">
        <v>15866</v>
      </c>
      <c r="D391">
        <v>132</v>
      </c>
      <c r="E391" t="s">
        <v>19</v>
      </c>
      <c r="F391" t="s">
        <v>15212</v>
      </c>
      <c r="G391" t="s">
        <v>15213</v>
      </c>
      <c r="H391">
        <v>6</v>
      </c>
      <c r="I391">
        <v>131</v>
      </c>
      <c r="J391" s="1">
        <v>2.5000000000000002E-31</v>
      </c>
      <c r="K391" t="s">
        <v>22</v>
      </c>
      <c r="L391" s="2">
        <v>43741</v>
      </c>
      <c r="M391" t="s">
        <v>15214</v>
      </c>
      <c r="N391" t="s">
        <v>15215</v>
      </c>
      <c r="O391" t="s">
        <v>15216</v>
      </c>
    </row>
    <row r="392" spans="1:15" x14ac:dyDescent="0.2">
      <c r="A392" t="str">
        <f t="shared" si="10"/>
        <v>Calycopis_cecrops_UGT</v>
      </c>
      <c r="B392" t="s">
        <v>15867</v>
      </c>
      <c r="C392" t="s">
        <v>15868</v>
      </c>
      <c r="D392">
        <v>69</v>
      </c>
      <c r="E392" t="s">
        <v>19</v>
      </c>
      <c r="F392" t="s">
        <v>15212</v>
      </c>
      <c r="G392" t="s">
        <v>15213</v>
      </c>
      <c r="H392">
        <v>5</v>
      </c>
      <c r="I392">
        <v>69</v>
      </c>
      <c r="J392" s="1">
        <v>5.9000000000000003E-10</v>
      </c>
      <c r="K392" t="s">
        <v>22</v>
      </c>
      <c r="L392" s="2">
        <v>43741</v>
      </c>
      <c r="M392" t="s">
        <v>15214</v>
      </c>
      <c r="N392" t="s">
        <v>15215</v>
      </c>
      <c r="O392" t="s">
        <v>15216</v>
      </c>
    </row>
    <row r="393" spans="1:15" x14ac:dyDescent="0.2">
      <c r="A393" t="str">
        <f t="shared" si="10"/>
        <v>Calycopis_cecrops_UGT</v>
      </c>
      <c r="B393" t="s">
        <v>15869</v>
      </c>
      <c r="C393" s="1" t="s">
        <v>15870</v>
      </c>
      <c r="D393">
        <v>517</v>
      </c>
      <c r="E393" t="s">
        <v>19</v>
      </c>
      <c r="F393" t="s">
        <v>15212</v>
      </c>
      <c r="G393" t="s">
        <v>15213</v>
      </c>
      <c r="H393">
        <v>30</v>
      </c>
      <c r="I393">
        <v>506</v>
      </c>
      <c r="J393" s="1">
        <v>4.8000000000000003E-76</v>
      </c>
      <c r="K393" t="s">
        <v>22</v>
      </c>
      <c r="L393" s="2">
        <v>43741</v>
      </c>
      <c r="M393" t="s">
        <v>15214</v>
      </c>
      <c r="N393" t="s">
        <v>15215</v>
      </c>
      <c r="O393" t="s">
        <v>15216</v>
      </c>
    </row>
    <row r="394" spans="1:15" x14ac:dyDescent="0.2">
      <c r="A394" t="str">
        <f t="shared" si="10"/>
        <v>Calycopis_cecrops_UGT</v>
      </c>
      <c r="B394" t="s">
        <v>15871</v>
      </c>
      <c r="C394" t="s">
        <v>15872</v>
      </c>
      <c r="D394">
        <v>521</v>
      </c>
      <c r="E394" t="s">
        <v>19</v>
      </c>
      <c r="F394" t="s">
        <v>15212</v>
      </c>
      <c r="G394" t="s">
        <v>15213</v>
      </c>
      <c r="H394">
        <v>34</v>
      </c>
      <c r="I394">
        <v>509</v>
      </c>
      <c r="J394" s="1">
        <v>2.2E-64</v>
      </c>
      <c r="K394" t="s">
        <v>22</v>
      </c>
      <c r="L394" s="2">
        <v>43741</v>
      </c>
      <c r="M394" t="s">
        <v>15214</v>
      </c>
      <c r="N394" t="s">
        <v>15215</v>
      </c>
      <c r="O394" t="s">
        <v>15216</v>
      </c>
    </row>
    <row r="395" spans="1:15" x14ac:dyDescent="0.2">
      <c r="A395" t="str">
        <f t="shared" si="10"/>
        <v>Calycopis_cecrops_UGT</v>
      </c>
      <c r="B395" t="s">
        <v>15873</v>
      </c>
      <c r="C395" t="s">
        <v>15874</v>
      </c>
      <c r="D395">
        <v>2426</v>
      </c>
      <c r="E395" t="s">
        <v>19</v>
      </c>
      <c r="F395" t="s">
        <v>15212</v>
      </c>
      <c r="G395" t="s">
        <v>15213</v>
      </c>
      <c r="H395">
        <v>1457</v>
      </c>
      <c r="I395">
        <v>1920</v>
      </c>
      <c r="J395" s="1">
        <v>3.3000000000000001E-65</v>
      </c>
      <c r="K395" t="s">
        <v>22</v>
      </c>
      <c r="L395" s="2">
        <v>43741</v>
      </c>
      <c r="M395" t="s">
        <v>15214</v>
      </c>
      <c r="N395" t="s">
        <v>15215</v>
      </c>
      <c r="O395" t="s">
        <v>15216</v>
      </c>
    </row>
    <row r="396" spans="1:15" x14ac:dyDescent="0.2">
      <c r="A396" t="str">
        <f t="shared" si="10"/>
        <v>Calycopis_cecrops_UGT</v>
      </c>
      <c r="B396" t="s">
        <v>15873</v>
      </c>
      <c r="C396" t="s">
        <v>15874</v>
      </c>
      <c r="D396">
        <v>2426</v>
      </c>
      <c r="E396" t="s">
        <v>19</v>
      </c>
      <c r="F396" t="s">
        <v>15212</v>
      </c>
      <c r="G396" t="s">
        <v>15213</v>
      </c>
      <c r="H396">
        <v>77</v>
      </c>
      <c r="I396">
        <v>506</v>
      </c>
      <c r="J396" s="1">
        <v>1.5000000000000001E-55</v>
      </c>
      <c r="K396" t="s">
        <v>22</v>
      </c>
      <c r="L396" s="2">
        <v>43741</v>
      </c>
      <c r="M396" t="s">
        <v>15214</v>
      </c>
      <c r="N396" t="s">
        <v>15215</v>
      </c>
      <c r="O396" t="s">
        <v>15216</v>
      </c>
    </row>
    <row r="397" spans="1:15" x14ac:dyDescent="0.2">
      <c r="A397" t="str">
        <f t="shared" ref="A397:A409" si="11">A396</f>
        <v>Calycopis_cecrops_UGT</v>
      </c>
      <c r="B397" t="s">
        <v>15873</v>
      </c>
      <c r="C397" t="s">
        <v>15874</v>
      </c>
      <c r="D397">
        <v>2426</v>
      </c>
      <c r="E397" t="s">
        <v>19</v>
      </c>
      <c r="F397" t="s">
        <v>15212</v>
      </c>
      <c r="G397" t="s">
        <v>15213</v>
      </c>
      <c r="H397">
        <v>989</v>
      </c>
      <c r="I397">
        <v>1418</v>
      </c>
      <c r="J397" s="1">
        <v>1.7999999999999999E-52</v>
      </c>
      <c r="K397" t="s">
        <v>22</v>
      </c>
      <c r="L397" s="2">
        <v>43741</v>
      </c>
      <c r="M397" t="s">
        <v>15214</v>
      </c>
      <c r="N397" t="s">
        <v>15215</v>
      </c>
      <c r="O397" t="s">
        <v>15216</v>
      </c>
    </row>
    <row r="398" spans="1:15" x14ac:dyDescent="0.2">
      <c r="A398" t="str">
        <f t="shared" si="11"/>
        <v>Calycopis_cecrops_UGT</v>
      </c>
      <c r="B398" t="s">
        <v>15873</v>
      </c>
      <c r="C398" t="s">
        <v>15874</v>
      </c>
      <c r="D398">
        <v>2426</v>
      </c>
      <c r="E398" t="s">
        <v>19</v>
      </c>
      <c r="F398" t="s">
        <v>15212</v>
      </c>
      <c r="G398" t="s">
        <v>15213</v>
      </c>
      <c r="H398">
        <v>1941</v>
      </c>
      <c r="I398">
        <v>2395</v>
      </c>
      <c r="J398" s="1">
        <v>1.2E-68</v>
      </c>
      <c r="K398" t="s">
        <v>22</v>
      </c>
      <c r="L398" s="2">
        <v>43741</v>
      </c>
      <c r="M398" t="s">
        <v>15214</v>
      </c>
      <c r="N398" t="s">
        <v>15215</v>
      </c>
      <c r="O398" t="s">
        <v>15216</v>
      </c>
    </row>
    <row r="399" spans="1:15" x14ac:dyDescent="0.2">
      <c r="A399" t="str">
        <f t="shared" si="11"/>
        <v>Calycopis_cecrops_UGT</v>
      </c>
      <c r="B399" t="s">
        <v>15875</v>
      </c>
      <c r="C399" t="s">
        <v>15876</v>
      </c>
      <c r="D399">
        <v>231</v>
      </c>
      <c r="E399" t="s">
        <v>19</v>
      </c>
      <c r="F399" t="s">
        <v>15212</v>
      </c>
      <c r="G399" t="s">
        <v>15213</v>
      </c>
      <c r="H399">
        <v>35</v>
      </c>
      <c r="I399">
        <v>221</v>
      </c>
      <c r="J399" s="1">
        <v>1.6E-34</v>
      </c>
      <c r="K399" t="s">
        <v>22</v>
      </c>
      <c r="L399" s="2">
        <v>43741</v>
      </c>
      <c r="M399" t="s">
        <v>15214</v>
      </c>
      <c r="N399" t="s">
        <v>15215</v>
      </c>
      <c r="O399" t="s">
        <v>15216</v>
      </c>
    </row>
    <row r="400" spans="1:15" x14ac:dyDescent="0.2">
      <c r="A400" t="str">
        <f t="shared" si="11"/>
        <v>Calycopis_cecrops_UGT</v>
      </c>
      <c r="B400" t="s">
        <v>15877</v>
      </c>
      <c r="C400" t="s">
        <v>15878</v>
      </c>
      <c r="D400">
        <v>558</v>
      </c>
      <c r="E400" t="s">
        <v>19</v>
      </c>
      <c r="F400" t="s">
        <v>15212</v>
      </c>
      <c r="G400" t="s">
        <v>15213</v>
      </c>
      <c r="H400">
        <v>123</v>
      </c>
      <c r="I400">
        <v>544</v>
      </c>
      <c r="J400" s="1">
        <v>5.3999999999999998E-58</v>
      </c>
      <c r="K400" t="s">
        <v>22</v>
      </c>
      <c r="L400" s="2">
        <v>43741</v>
      </c>
      <c r="M400" t="s">
        <v>15214</v>
      </c>
      <c r="N400" t="s">
        <v>15215</v>
      </c>
      <c r="O400" t="s">
        <v>15216</v>
      </c>
    </row>
    <row r="401" spans="1:15" x14ac:dyDescent="0.2">
      <c r="A401" t="str">
        <f t="shared" si="11"/>
        <v>Calycopis_cecrops_UGT</v>
      </c>
      <c r="B401" t="s">
        <v>15879</v>
      </c>
      <c r="C401" t="s">
        <v>15880</v>
      </c>
      <c r="D401">
        <v>266</v>
      </c>
      <c r="E401" t="s">
        <v>19</v>
      </c>
      <c r="F401" t="s">
        <v>15212</v>
      </c>
      <c r="G401" t="s">
        <v>15213</v>
      </c>
      <c r="H401">
        <v>33</v>
      </c>
      <c r="I401">
        <v>266</v>
      </c>
      <c r="J401" s="1">
        <v>7.7000000000000001E-8</v>
      </c>
      <c r="K401" t="s">
        <v>22</v>
      </c>
      <c r="L401" s="2">
        <v>43741</v>
      </c>
      <c r="M401" t="s">
        <v>15214</v>
      </c>
      <c r="N401" t="s">
        <v>15215</v>
      </c>
      <c r="O401" t="s">
        <v>15216</v>
      </c>
    </row>
    <row r="402" spans="1:15" x14ac:dyDescent="0.2">
      <c r="A402" t="str">
        <f t="shared" si="11"/>
        <v>Calycopis_cecrops_UGT</v>
      </c>
      <c r="B402" t="s">
        <v>15881</v>
      </c>
      <c r="C402" t="s">
        <v>15882</v>
      </c>
      <c r="D402">
        <v>516</v>
      </c>
      <c r="E402" t="s">
        <v>19</v>
      </c>
      <c r="F402" t="s">
        <v>15212</v>
      </c>
      <c r="G402" t="s">
        <v>15213</v>
      </c>
      <c r="H402">
        <v>31</v>
      </c>
      <c r="I402">
        <v>507</v>
      </c>
      <c r="J402" s="1">
        <v>4.2999999999999998E-79</v>
      </c>
      <c r="K402" t="s">
        <v>22</v>
      </c>
      <c r="L402" s="2">
        <v>43741</v>
      </c>
      <c r="M402" t="s">
        <v>15214</v>
      </c>
      <c r="N402" t="s">
        <v>15215</v>
      </c>
      <c r="O402" t="s">
        <v>15216</v>
      </c>
    </row>
    <row r="403" spans="1:15" x14ac:dyDescent="0.2">
      <c r="A403" t="str">
        <f t="shared" si="11"/>
        <v>Calycopis_cecrops_UGT</v>
      </c>
      <c r="B403" t="s">
        <v>15883</v>
      </c>
      <c r="C403" t="s">
        <v>15884</v>
      </c>
      <c r="D403">
        <v>218</v>
      </c>
      <c r="E403" t="s">
        <v>19</v>
      </c>
      <c r="F403" t="s">
        <v>15212</v>
      </c>
      <c r="G403" t="s">
        <v>15213</v>
      </c>
      <c r="H403">
        <v>5</v>
      </c>
      <c r="I403">
        <v>204</v>
      </c>
      <c r="J403" s="1">
        <v>4.6999999999999999E-58</v>
      </c>
      <c r="K403" t="s">
        <v>22</v>
      </c>
      <c r="L403" s="2">
        <v>43741</v>
      </c>
      <c r="M403" t="s">
        <v>15214</v>
      </c>
      <c r="N403" t="s">
        <v>15215</v>
      </c>
      <c r="O403" t="s">
        <v>15216</v>
      </c>
    </row>
    <row r="404" spans="1:15" x14ac:dyDescent="0.2">
      <c r="A404" t="str">
        <f t="shared" si="11"/>
        <v>Calycopis_cecrops_UGT</v>
      </c>
      <c r="B404" t="s">
        <v>15885</v>
      </c>
      <c r="C404" t="s">
        <v>15886</v>
      </c>
      <c r="D404">
        <v>575</v>
      </c>
      <c r="E404" t="s">
        <v>19</v>
      </c>
      <c r="F404" t="s">
        <v>15212</v>
      </c>
      <c r="G404" t="s">
        <v>15213</v>
      </c>
      <c r="H404">
        <v>320</v>
      </c>
      <c r="I404">
        <v>568</v>
      </c>
      <c r="J404" s="1">
        <v>1.8E-9</v>
      </c>
      <c r="K404" t="s">
        <v>22</v>
      </c>
      <c r="L404" s="2">
        <v>43741</v>
      </c>
      <c r="M404" t="s">
        <v>15214</v>
      </c>
      <c r="N404" t="s">
        <v>15215</v>
      </c>
      <c r="O404" t="s">
        <v>15216</v>
      </c>
    </row>
    <row r="405" spans="1:15" x14ac:dyDescent="0.2">
      <c r="A405" t="str">
        <f t="shared" si="11"/>
        <v>Calycopis_cecrops_UGT</v>
      </c>
      <c r="B405" t="s">
        <v>15885</v>
      </c>
      <c r="C405" t="s">
        <v>15886</v>
      </c>
      <c r="D405">
        <v>575</v>
      </c>
      <c r="E405" t="s">
        <v>19</v>
      </c>
      <c r="F405" t="s">
        <v>15212</v>
      </c>
      <c r="G405" t="s">
        <v>15213</v>
      </c>
      <c r="H405">
        <v>29</v>
      </c>
      <c r="I405">
        <v>276</v>
      </c>
      <c r="J405" s="1">
        <v>1.4000000000000001E-10</v>
      </c>
      <c r="K405" t="s">
        <v>22</v>
      </c>
      <c r="L405" s="2">
        <v>43741</v>
      </c>
      <c r="M405" t="s">
        <v>15214</v>
      </c>
      <c r="N405" t="s">
        <v>15215</v>
      </c>
      <c r="O405" t="s">
        <v>15216</v>
      </c>
    </row>
    <row r="406" spans="1:15" x14ac:dyDescent="0.2">
      <c r="A406" t="str">
        <f t="shared" si="11"/>
        <v>Calycopis_cecrops_UGT</v>
      </c>
      <c r="B406" t="s">
        <v>15887</v>
      </c>
      <c r="C406" t="s">
        <v>15888</v>
      </c>
      <c r="D406">
        <v>492</v>
      </c>
      <c r="E406" t="s">
        <v>19</v>
      </c>
      <c r="F406" t="s">
        <v>15212</v>
      </c>
      <c r="G406" t="s">
        <v>15213</v>
      </c>
      <c r="H406">
        <v>92</v>
      </c>
      <c r="I406">
        <v>481</v>
      </c>
      <c r="J406" s="1">
        <v>1.3999999999999999E-50</v>
      </c>
      <c r="K406" t="s">
        <v>22</v>
      </c>
      <c r="L406" s="2">
        <v>43741</v>
      </c>
      <c r="M406" t="s">
        <v>15214</v>
      </c>
      <c r="N406" t="s">
        <v>15215</v>
      </c>
      <c r="O406" t="s">
        <v>15216</v>
      </c>
    </row>
    <row r="407" spans="1:15" x14ac:dyDescent="0.2">
      <c r="A407" t="str">
        <f t="shared" si="11"/>
        <v>Calycopis_cecrops_UGT</v>
      </c>
      <c r="B407" t="s">
        <v>15889</v>
      </c>
      <c r="C407" t="s">
        <v>15890</v>
      </c>
      <c r="D407">
        <v>372</v>
      </c>
      <c r="E407" t="s">
        <v>19</v>
      </c>
      <c r="F407" t="s">
        <v>15212</v>
      </c>
      <c r="G407" t="s">
        <v>15213</v>
      </c>
      <c r="H407">
        <v>37</v>
      </c>
      <c r="I407">
        <v>357</v>
      </c>
      <c r="J407" s="1">
        <v>3.9999999999999999E-28</v>
      </c>
      <c r="K407" t="s">
        <v>22</v>
      </c>
      <c r="L407" s="2">
        <v>43741</v>
      </c>
      <c r="M407" t="s">
        <v>15214</v>
      </c>
      <c r="N407" t="s">
        <v>15215</v>
      </c>
      <c r="O407" t="s">
        <v>15216</v>
      </c>
    </row>
    <row r="408" spans="1:15" x14ac:dyDescent="0.2">
      <c r="A408" t="str">
        <f t="shared" si="11"/>
        <v>Calycopis_cecrops_UGT</v>
      </c>
      <c r="B408" t="s">
        <v>15891</v>
      </c>
      <c r="C408" t="s">
        <v>15892</v>
      </c>
      <c r="D408">
        <v>513</v>
      </c>
      <c r="E408" t="s">
        <v>19</v>
      </c>
      <c r="F408" t="s">
        <v>15212</v>
      </c>
      <c r="G408" t="s">
        <v>15213</v>
      </c>
      <c r="H408">
        <v>29</v>
      </c>
      <c r="I408">
        <v>482</v>
      </c>
      <c r="J408" s="1">
        <v>1.5E-58</v>
      </c>
      <c r="K408" t="s">
        <v>22</v>
      </c>
      <c r="L408" s="2">
        <v>43741</v>
      </c>
      <c r="M408" t="s">
        <v>15214</v>
      </c>
      <c r="N408" t="s">
        <v>15215</v>
      </c>
      <c r="O408" t="s">
        <v>15216</v>
      </c>
    </row>
    <row r="409" spans="1:15" x14ac:dyDescent="0.2">
      <c r="A409" t="str">
        <f t="shared" si="11"/>
        <v>Calycopis_cecrops_UGT</v>
      </c>
      <c r="B409" t="s">
        <v>15893</v>
      </c>
      <c r="C409" t="s">
        <v>15894</v>
      </c>
      <c r="D409">
        <v>272</v>
      </c>
      <c r="E409" t="s">
        <v>19</v>
      </c>
      <c r="F409" t="s">
        <v>15212</v>
      </c>
      <c r="G409" t="s">
        <v>15213</v>
      </c>
      <c r="H409">
        <v>18</v>
      </c>
      <c r="I409">
        <v>270</v>
      </c>
      <c r="J409" s="1">
        <v>1.6E-58</v>
      </c>
      <c r="K409" t="s">
        <v>22</v>
      </c>
      <c r="L409" s="2">
        <v>43741</v>
      </c>
      <c r="M409" t="s">
        <v>15214</v>
      </c>
      <c r="N409" t="s">
        <v>15215</v>
      </c>
      <c r="O409" t="s">
        <v>15216</v>
      </c>
    </row>
    <row r="410" spans="1:15" x14ac:dyDescent="0.2">
      <c r="A410" s="3" t="s">
        <v>15895</v>
      </c>
      <c r="B410" s="3" t="s">
        <v>15895</v>
      </c>
      <c r="J410" s="1"/>
      <c r="L410" s="2"/>
    </row>
    <row r="411" spans="1:15" x14ac:dyDescent="0.2">
      <c r="A411" t="str">
        <f t="shared" ref="A411:A442" si="12">A410</f>
        <v>Chilo_suppressalis_UGT</v>
      </c>
      <c r="B411" t="s">
        <v>15896</v>
      </c>
      <c r="C411" t="s">
        <v>15897</v>
      </c>
      <c r="D411">
        <v>785</v>
      </c>
      <c r="E411" t="s">
        <v>19</v>
      </c>
      <c r="F411" t="s">
        <v>15212</v>
      </c>
      <c r="G411" t="s">
        <v>15213</v>
      </c>
      <c r="H411">
        <v>300</v>
      </c>
      <c r="I411">
        <v>767</v>
      </c>
      <c r="J411" s="1">
        <v>1.3999999999999999E-55</v>
      </c>
      <c r="K411" t="s">
        <v>22</v>
      </c>
      <c r="L411" s="2">
        <v>43741</v>
      </c>
      <c r="M411" t="s">
        <v>15214</v>
      </c>
      <c r="N411" t="s">
        <v>15215</v>
      </c>
      <c r="O411" t="s">
        <v>15216</v>
      </c>
    </row>
    <row r="412" spans="1:15" x14ac:dyDescent="0.2">
      <c r="A412" t="str">
        <f t="shared" si="12"/>
        <v>Chilo_suppressalis_UGT</v>
      </c>
      <c r="B412" t="s">
        <v>15896</v>
      </c>
      <c r="C412" t="s">
        <v>15897</v>
      </c>
      <c r="D412">
        <v>785</v>
      </c>
      <c r="E412" t="s">
        <v>19</v>
      </c>
      <c r="F412" t="s">
        <v>15212</v>
      </c>
      <c r="G412" t="s">
        <v>15213</v>
      </c>
      <c r="H412">
        <v>10</v>
      </c>
      <c r="I412">
        <v>268</v>
      </c>
      <c r="J412" s="1">
        <v>1.1E-54</v>
      </c>
      <c r="K412" t="s">
        <v>22</v>
      </c>
      <c r="L412" s="2">
        <v>43741</v>
      </c>
      <c r="M412" t="s">
        <v>15214</v>
      </c>
      <c r="N412" t="s">
        <v>15215</v>
      </c>
      <c r="O412" t="s">
        <v>15216</v>
      </c>
    </row>
    <row r="413" spans="1:15" x14ac:dyDescent="0.2">
      <c r="A413" t="str">
        <f t="shared" si="12"/>
        <v>Chilo_suppressalis_UGT</v>
      </c>
      <c r="B413" t="s">
        <v>15898</v>
      </c>
      <c r="C413" t="s">
        <v>15899</v>
      </c>
      <c r="D413">
        <v>54</v>
      </c>
      <c r="E413" t="s">
        <v>19</v>
      </c>
      <c r="F413" t="s">
        <v>15212</v>
      </c>
      <c r="G413" t="s">
        <v>15213</v>
      </c>
      <c r="H413">
        <v>1</v>
      </c>
      <c r="I413">
        <v>47</v>
      </c>
      <c r="J413" s="1">
        <v>1.7999999999999999E-6</v>
      </c>
      <c r="K413" t="s">
        <v>22</v>
      </c>
      <c r="L413" s="2">
        <v>43741</v>
      </c>
      <c r="M413" t="s">
        <v>15214</v>
      </c>
      <c r="N413" t="s">
        <v>15215</v>
      </c>
      <c r="O413" t="s">
        <v>15216</v>
      </c>
    </row>
    <row r="414" spans="1:15" x14ac:dyDescent="0.2">
      <c r="A414" t="str">
        <f t="shared" si="12"/>
        <v>Chilo_suppressalis_UGT</v>
      </c>
      <c r="B414" t="s">
        <v>15900</v>
      </c>
      <c r="C414" t="s">
        <v>15901</v>
      </c>
      <c r="D414">
        <v>280</v>
      </c>
      <c r="E414" t="s">
        <v>19</v>
      </c>
      <c r="F414" t="s">
        <v>15212</v>
      </c>
      <c r="G414" t="s">
        <v>15213</v>
      </c>
      <c r="H414">
        <v>29</v>
      </c>
      <c r="I414">
        <v>274</v>
      </c>
      <c r="J414" s="1">
        <v>6.3000000000000004E-13</v>
      </c>
      <c r="K414" t="s">
        <v>22</v>
      </c>
      <c r="L414" s="2">
        <v>43741</v>
      </c>
      <c r="M414" t="s">
        <v>15214</v>
      </c>
      <c r="N414" t="s">
        <v>15215</v>
      </c>
      <c r="O414" t="s">
        <v>15216</v>
      </c>
    </row>
    <row r="415" spans="1:15" x14ac:dyDescent="0.2">
      <c r="A415" t="str">
        <f t="shared" si="12"/>
        <v>Chilo_suppressalis_UGT</v>
      </c>
      <c r="B415" t="s">
        <v>15902</v>
      </c>
      <c r="C415" t="s">
        <v>15903</v>
      </c>
      <c r="D415">
        <v>357</v>
      </c>
      <c r="E415" t="s">
        <v>19</v>
      </c>
      <c r="F415" t="s">
        <v>15212</v>
      </c>
      <c r="G415" t="s">
        <v>15213</v>
      </c>
      <c r="H415">
        <v>30</v>
      </c>
      <c r="I415">
        <v>355</v>
      </c>
      <c r="J415" s="1">
        <v>6.9999999999999997E-34</v>
      </c>
      <c r="K415" t="s">
        <v>22</v>
      </c>
      <c r="L415" s="2">
        <v>43741</v>
      </c>
      <c r="M415" t="s">
        <v>15214</v>
      </c>
      <c r="N415" t="s">
        <v>15215</v>
      </c>
      <c r="O415" t="s">
        <v>15216</v>
      </c>
    </row>
    <row r="416" spans="1:15" x14ac:dyDescent="0.2">
      <c r="A416" t="str">
        <f t="shared" si="12"/>
        <v>Chilo_suppressalis_UGT</v>
      </c>
      <c r="B416" t="s">
        <v>15904</v>
      </c>
      <c r="C416" t="s">
        <v>15905</v>
      </c>
      <c r="D416">
        <v>90</v>
      </c>
      <c r="E416" t="s">
        <v>19</v>
      </c>
      <c r="F416" t="s">
        <v>15212</v>
      </c>
      <c r="G416" t="s">
        <v>15213</v>
      </c>
      <c r="H416">
        <v>2</v>
      </c>
      <c r="I416">
        <v>81</v>
      </c>
      <c r="J416" s="1">
        <v>3.9E-19</v>
      </c>
      <c r="K416" t="s">
        <v>22</v>
      </c>
      <c r="L416" s="2">
        <v>43741</v>
      </c>
      <c r="M416" t="s">
        <v>15214</v>
      </c>
      <c r="N416" t="s">
        <v>15215</v>
      </c>
      <c r="O416" t="s">
        <v>15216</v>
      </c>
    </row>
    <row r="417" spans="1:15" x14ac:dyDescent="0.2">
      <c r="A417" t="str">
        <f t="shared" si="12"/>
        <v>Chilo_suppressalis_UGT</v>
      </c>
      <c r="B417" t="s">
        <v>15906</v>
      </c>
      <c r="C417" t="s">
        <v>15907</v>
      </c>
      <c r="D417">
        <v>287</v>
      </c>
      <c r="E417" t="s">
        <v>19</v>
      </c>
      <c r="F417" t="s">
        <v>15212</v>
      </c>
      <c r="G417" t="s">
        <v>15213</v>
      </c>
      <c r="H417">
        <v>31</v>
      </c>
      <c r="I417">
        <v>282</v>
      </c>
      <c r="J417" s="1">
        <v>4.7999999999999997E-13</v>
      </c>
      <c r="K417" t="s">
        <v>22</v>
      </c>
      <c r="L417" s="2">
        <v>43741</v>
      </c>
      <c r="M417" t="s">
        <v>15214</v>
      </c>
      <c r="N417" t="s">
        <v>15215</v>
      </c>
      <c r="O417" t="s">
        <v>15216</v>
      </c>
    </row>
    <row r="418" spans="1:15" x14ac:dyDescent="0.2">
      <c r="A418" t="str">
        <f t="shared" si="12"/>
        <v>Chilo_suppressalis_UGT</v>
      </c>
      <c r="B418" t="s">
        <v>15908</v>
      </c>
      <c r="C418" t="s">
        <v>15909</v>
      </c>
      <c r="D418">
        <v>527</v>
      </c>
      <c r="E418" t="s">
        <v>19</v>
      </c>
      <c r="F418" t="s">
        <v>15212</v>
      </c>
      <c r="G418" t="s">
        <v>15213</v>
      </c>
      <c r="H418">
        <v>104</v>
      </c>
      <c r="I418">
        <v>507</v>
      </c>
      <c r="J418" s="1">
        <v>1.5999999999999999E-71</v>
      </c>
      <c r="K418" t="s">
        <v>22</v>
      </c>
      <c r="L418" s="2">
        <v>43741</v>
      </c>
      <c r="M418" t="s">
        <v>15214</v>
      </c>
      <c r="N418" t="s">
        <v>15215</v>
      </c>
      <c r="O418" t="s">
        <v>15216</v>
      </c>
    </row>
    <row r="419" spans="1:15" x14ac:dyDescent="0.2">
      <c r="A419" t="str">
        <f t="shared" si="12"/>
        <v>Chilo_suppressalis_UGT</v>
      </c>
      <c r="B419" t="s">
        <v>15910</v>
      </c>
      <c r="C419" t="s">
        <v>15911</v>
      </c>
      <c r="D419">
        <v>282</v>
      </c>
      <c r="E419" t="s">
        <v>19</v>
      </c>
      <c r="F419" t="s">
        <v>15212</v>
      </c>
      <c r="G419" t="s">
        <v>15213</v>
      </c>
      <c r="H419">
        <v>26</v>
      </c>
      <c r="I419">
        <v>281</v>
      </c>
      <c r="J419" s="1">
        <v>4.1999999999999998E-13</v>
      </c>
      <c r="K419" t="s">
        <v>22</v>
      </c>
      <c r="L419" s="2">
        <v>43741</v>
      </c>
      <c r="M419" t="s">
        <v>15214</v>
      </c>
      <c r="N419" t="s">
        <v>15215</v>
      </c>
      <c r="O419" t="s">
        <v>15216</v>
      </c>
    </row>
    <row r="420" spans="1:15" x14ac:dyDescent="0.2">
      <c r="A420" t="str">
        <f t="shared" si="12"/>
        <v>Chilo_suppressalis_UGT</v>
      </c>
      <c r="B420" t="s">
        <v>15912</v>
      </c>
      <c r="C420" t="s">
        <v>15913</v>
      </c>
      <c r="D420">
        <v>237</v>
      </c>
      <c r="E420" t="s">
        <v>19</v>
      </c>
      <c r="F420" t="s">
        <v>15212</v>
      </c>
      <c r="G420" t="s">
        <v>15213</v>
      </c>
      <c r="H420">
        <v>6</v>
      </c>
      <c r="I420">
        <v>233</v>
      </c>
      <c r="J420" s="1">
        <v>7.8999999999999999E-11</v>
      </c>
      <c r="K420" t="s">
        <v>22</v>
      </c>
      <c r="L420" s="2">
        <v>43741</v>
      </c>
      <c r="M420" t="s">
        <v>15214</v>
      </c>
      <c r="N420" t="s">
        <v>15215</v>
      </c>
      <c r="O420" t="s">
        <v>15216</v>
      </c>
    </row>
    <row r="421" spans="1:15" x14ac:dyDescent="0.2">
      <c r="A421" t="str">
        <f t="shared" si="12"/>
        <v>Chilo_suppressalis_UGT</v>
      </c>
      <c r="B421" t="s">
        <v>15914</v>
      </c>
      <c r="C421" t="s">
        <v>15915</v>
      </c>
      <c r="D421">
        <v>1621</v>
      </c>
      <c r="E421" t="s">
        <v>19</v>
      </c>
      <c r="F421" t="s">
        <v>15212</v>
      </c>
      <c r="G421" t="s">
        <v>15213</v>
      </c>
      <c r="H421">
        <v>32</v>
      </c>
      <c r="I421">
        <v>513</v>
      </c>
      <c r="J421" s="1">
        <v>1.2E-61</v>
      </c>
      <c r="K421" t="s">
        <v>22</v>
      </c>
      <c r="L421" s="2">
        <v>43741</v>
      </c>
      <c r="M421" t="s">
        <v>15214</v>
      </c>
      <c r="N421" t="s">
        <v>15215</v>
      </c>
      <c r="O421" t="s">
        <v>15216</v>
      </c>
    </row>
    <row r="422" spans="1:15" x14ac:dyDescent="0.2">
      <c r="A422" t="str">
        <f t="shared" si="12"/>
        <v>Chilo_suppressalis_UGT</v>
      </c>
      <c r="B422" t="s">
        <v>15914</v>
      </c>
      <c r="C422" t="s">
        <v>15915</v>
      </c>
      <c r="D422">
        <v>1621</v>
      </c>
      <c r="E422" t="s">
        <v>19</v>
      </c>
      <c r="F422" t="s">
        <v>15212</v>
      </c>
      <c r="G422" t="s">
        <v>15213</v>
      </c>
      <c r="H422">
        <v>780</v>
      </c>
      <c r="I422">
        <v>1105</v>
      </c>
      <c r="J422" s="1">
        <v>1.8E-58</v>
      </c>
      <c r="K422" t="s">
        <v>22</v>
      </c>
      <c r="L422" s="2">
        <v>43741</v>
      </c>
      <c r="M422" t="s">
        <v>15214</v>
      </c>
      <c r="N422" t="s">
        <v>15215</v>
      </c>
      <c r="O422" t="s">
        <v>15216</v>
      </c>
    </row>
    <row r="423" spans="1:15" x14ac:dyDescent="0.2">
      <c r="A423" t="str">
        <f t="shared" si="12"/>
        <v>Chilo_suppressalis_UGT</v>
      </c>
      <c r="B423" t="s">
        <v>15914</v>
      </c>
      <c r="C423" t="s">
        <v>15915</v>
      </c>
      <c r="D423">
        <v>1621</v>
      </c>
      <c r="E423" t="s">
        <v>19</v>
      </c>
      <c r="F423" t="s">
        <v>15212</v>
      </c>
      <c r="G423" t="s">
        <v>15213</v>
      </c>
      <c r="H423">
        <v>1168</v>
      </c>
      <c r="I423">
        <v>1612</v>
      </c>
      <c r="J423" s="1">
        <v>7.0999999999999998E-61</v>
      </c>
      <c r="K423" t="s">
        <v>22</v>
      </c>
      <c r="L423" s="2">
        <v>43741</v>
      </c>
      <c r="M423" t="s">
        <v>15214</v>
      </c>
      <c r="N423" t="s">
        <v>15215</v>
      </c>
      <c r="O423" t="s">
        <v>15216</v>
      </c>
    </row>
    <row r="424" spans="1:15" x14ac:dyDescent="0.2">
      <c r="A424" t="str">
        <f t="shared" si="12"/>
        <v>Chilo_suppressalis_UGT</v>
      </c>
      <c r="B424" t="s">
        <v>15916</v>
      </c>
      <c r="C424" t="s">
        <v>15917</v>
      </c>
      <c r="D424">
        <v>247</v>
      </c>
      <c r="E424" t="s">
        <v>19</v>
      </c>
      <c r="F424" t="s">
        <v>15212</v>
      </c>
      <c r="G424" t="s">
        <v>15213</v>
      </c>
      <c r="H424">
        <v>10</v>
      </c>
      <c r="I424">
        <v>225</v>
      </c>
      <c r="J424" s="1">
        <v>1.0999999999999999E-59</v>
      </c>
      <c r="K424" t="s">
        <v>22</v>
      </c>
      <c r="L424" s="2">
        <v>43741</v>
      </c>
      <c r="M424" t="s">
        <v>15214</v>
      </c>
      <c r="N424" t="s">
        <v>15215</v>
      </c>
      <c r="O424" t="s">
        <v>15216</v>
      </c>
    </row>
    <row r="425" spans="1:15" x14ac:dyDescent="0.2">
      <c r="A425" t="str">
        <f t="shared" si="12"/>
        <v>Chilo_suppressalis_UGT</v>
      </c>
      <c r="B425" t="s">
        <v>15918</v>
      </c>
      <c r="C425" t="s">
        <v>15919</v>
      </c>
      <c r="D425">
        <v>607</v>
      </c>
      <c r="E425" t="s">
        <v>19</v>
      </c>
      <c r="F425" t="s">
        <v>15212</v>
      </c>
      <c r="G425" t="s">
        <v>15213</v>
      </c>
      <c r="H425">
        <v>90</v>
      </c>
      <c r="I425">
        <v>272</v>
      </c>
      <c r="J425" s="1">
        <v>2.1000000000000001E-4</v>
      </c>
      <c r="K425" t="s">
        <v>22</v>
      </c>
      <c r="L425" s="2">
        <v>43741</v>
      </c>
      <c r="M425" t="s">
        <v>15214</v>
      </c>
      <c r="N425" t="s">
        <v>15215</v>
      </c>
      <c r="O425" t="s">
        <v>15216</v>
      </c>
    </row>
    <row r="426" spans="1:15" x14ac:dyDescent="0.2">
      <c r="A426" t="str">
        <f t="shared" si="12"/>
        <v>Chilo_suppressalis_UGT</v>
      </c>
      <c r="B426" t="s">
        <v>15918</v>
      </c>
      <c r="C426" t="s">
        <v>15919</v>
      </c>
      <c r="D426">
        <v>607</v>
      </c>
      <c r="E426" t="s">
        <v>19</v>
      </c>
      <c r="F426" t="s">
        <v>15212</v>
      </c>
      <c r="G426" t="s">
        <v>15213</v>
      </c>
      <c r="H426">
        <v>389</v>
      </c>
      <c r="I426">
        <v>601</v>
      </c>
      <c r="J426" s="1">
        <v>3.2999999999999998E-8</v>
      </c>
      <c r="K426" t="s">
        <v>22</v>
      </c>
      <c r="L426" s="2">
        <v>43741</v>
      </c>
      <c r="M426" t="s">
        <v>15214</v>
      </c>
      <c r="N426" t="s">
        <v>15215</v>
      </c>
      <c r="O426" t="s">
        <v>15216</v>
      </c>
    </row>
    <row r="427" spans="1:15" x14ac:dyDescent="0.2">
      <c r="A427" t="str">
        <f t="shared" si="12"/>
        <v>Chilo_suppressalis_UGT</v>
      </c>
      <c r="B427" t="s">
        <v>15920</v>
      </c>
      <c r="C427" t="s">
        <v>15921</v>
      </c>
      <c r="D427">
        <v>314</v>
      </c>
      <c r="E427" t="s">
        <v>19</v>
      </c>
      <c r="F427" t="s">
        <v>15212</v>
      </c>
      <c r="G427" t="s">
        <v>15213</v>
      </c>
      <c r="H427">
        <v>31</v>
      </c>
      <c r="I427">
        <v>303</v>
      </c>
      <c r="J427" s="1">
        <v>6.8000000000000004E-73</v>
      </c>
      <c r="K427" t="s">
        <v>22</v>
      </c>
      <c r="L427" s="2">
        <v>43741</v>
      </c>
      <c r="M427" t="s">
        <v>15214</v>
      </c>
      <c r="N427" t="s">
        <v>15215</v>
      </c>
      <c r="O427" t="s">
        <v>15216</v>
      </c>
    </row>
    <row r="428" spans="1:15" x14ac:dyDescent="0.2">
      <c r="A428" t="str">
        <f t="shared" si="12"/>
        <v>Chilo_suppressalis_UGT</v>
      </c>
      <c r="B428" t="s">
        <v>15922</v>
      </c>
      <c r="C428" t="s">
        <v>15923</v>
      </c>
      <c r="D428">
        <v>241</v>
      </c>
      <c r="E428" t="s">
        <v>19</v>
      </c>
      <c r="F428" t="s">
        <v>15212</v>
      </c>
      <c r="G428" t="s">
        <v>15213</v>
      </c>
      <c r="H428">
        <v>3</v>
      </c>
      <c r="I428">
        <v>67</v>
      </c>
      <c r="J428" s="1">
        <v>3E-9</v>
      </c>
      <c r="K428" t="s">
        <v>22</v>
      </c>
      <c r="L428" s="2">
        <v>43741</v>
      </c>
      <c r="M428" t="s">
        <v>15214</v>
      </c>
      <c r="N428" t="s">
        <v>15215</v>
      </c>
      <c r="O428" t="s">
        <v>15216</v>
      </c>
    </row>
    <row r="429" spans="1:15" x14ac:dyDescent="0.2">
      <c r="A429" t="str">
        <f t="shared" si="12"/>
        <v>Chilo_suppressalis_UGT</v>
      </c>
      <c r="B429" t="s">
        <v>15922</v>
      </c>
      <c r="C429" t="s">
        <v>15923</v>
      </c>
      <c r="D429">
        <v>241</v>
      </c>
      <c r="E429" t="s">
        <v>19</v>
      </c>
      <c r="F429" t="s">
        <v>15212</v>
      </c>
      <c r="G429" t="s">
        <v>15213</v>
      </c>
      <c r="H429">
        <v>70</v>
      </c>
      <c r="I429">
        <v>204</v>
      </c>
      <c r="J429" s="1">
        <v>5.6999999999999995E-19</v>
      </c>
      <c r="K429" t="s">
        <v>22</v>
      </c>
      <c r="L429" s="2">
        <v>43741</v>
      </c>
      <c r="M429" t="s">
        <v>15214</v>
      </c>
      <c r="N429" t="s">
        <v>15215</v>
      </c>
      <c r="O429" t="s">
        <v>15216</v>
      </c>
    </row>
    <row r="430" spans="1:15" x14ac:dyDescent="0.2">
      <c r="A430" t="str">
        <f t="shared" si="12"/>
        <v>Chilo_suppressalis_UGT</v>
      </c>
      <c r="B430" t="s">
        <v>15924</v>
      </c>
      <c r="C430" t="s">
        <v>15925</v>
      </c>
      <c r="D430">
        <v>94</v>
      </c>
      <c r="E430" t="s">
        <v>19</v>
      </c>
      <c r="F430" t="s">
        <v>15212</v>
      </c>
      <c r="G430" t="s">
        <v>15213</v>
      </c>
      <c r="H430">
        <v>3</v>
      </c>
      <c r="I430">
        <v>75</v>
      </c>
      <c r="J430" s="1">
        <v>4.8999999999999996E-10</v>
      </c>
      <c r="K430" t="s">
        <v>22</v>
      </c>
      <c r="L430" s="2">
        <v>43741</v>
      </c>
      <c r="M430" t="s">
        <v>15214</v>
      </c>
      <c r="N430" t="s">
        <v>15215</v>
      </c>
      <c r="O430" t="s">
        <v>15216</v>
      </c>
    </row>
    <row r="431" spans="1:15" x14ac:dyDescent="0.2">
      <c r="A431" t="str">
        <f t="shared" si="12"/>
        <v>Chilo_suppressalis_UGT</v>
      </c>
      <c r="B431" t="s">
        <v>15926</v>
      </c>
      <c r="C431" t="s">
        <v>15927</v>
      </c>
      <c r="D431">
        <v>170</v>
      </c>
      <c r="E431" t="s">
        <v>19</v>
      </c>
      <c r="F431" t="s">
        <v>15212</v>
      </c>
      <c r="G431" t="s">
        <v>15213</v>
      </c>
      <c r="H431">
        <v>6</v>
      </c>
      <c r="I431">
        <v>86</v>
      </c>
      <c r="J431" s="1">
        <v>2.3999999999999999E-18</v>
      </c>
      <c r="K431" t="s">
        <v>22</v>
      </c>
      <c r="L431" s="2">
        <v>43741</v>
      </c>
      <c r="M431" t="s">
        <v>15214</v>
      </c>
      <c r="N431" t="s">
        <v>15215</v>
      </c>
      <c r="O431" t="s">
        <v>15216</v>
      </c>
    </row>
    <row r="432" spans="1:15" x14ac:dyDescent="0.2">
      <c r="A432" t="str">
        <f t="shared" si="12"/>
        <v>Chilo_suppressalis_UGT</v>
      </c>
      <c r="B432" t="s">
        <v>15926</v>
      </c>
      <c r="C432" t="s">
        <v>15927</v>
      </c>
      <c r="D432">
        <v>170</v>
      </c>
      <c r="E432" t="s">
        <v>19</v>
      </c>
      <c r="F432" t="s">
        <v>15212</v>
      </c>
      <c r="G432" t="s">
        <v>15213</v>
      </c>
      <c r="H432">
        <v>97</v>
      </c>
      <c r="I432">
        <v>168</v>
      </c>
      <c r="J432" s="1">
        <v>3.1000000000000001E-18</v>
      </c>
      <c r="K432" t="s">
        <v>22</v>
      </c>
      <c r="L432" s="2">
        <v>43741</v>
      </c>
      <c r="M432" t="s">
        <v>15214</v>
      </c>
      <c r="N432" t="s">
        <v>15215</v>
      </c>
      <c r="O432" t="s">
        <v>15216</v>
      </c>
    </row>
    <row r="433" spans="1:15" x14ac:dyDescent="0.2">
      <c r="A433" t="str">
        <f t="shared" si="12"/>
        <v>Chilo_suppressalis_UGT</v>
      </c>
      <c r="B433" t="s">
        <v>15928</v>
      </c>
      <c r="C433" t="s">
        <v>15929</v>
      </c>
      <c r="D433">
        <v>523</v>
      </c>
      <c r="E433" t="s">
        <v>19</v>
      </c>
      <c r="F433" t="s">
        <v>15212</v>
      </c>
      <c r="G433" t="s">
        <v>15213</v>
      </c>
      <c r="H433">
        <v>31</v>
      </c>
      <c r="I433">
        <v>507</v>
      </c>
      <c r="J433" s="1">
        <v>7.9999999999999998E-48</v>
      </c>
      <c r="K433" t="s">
        <v>22</v>
      </c>
      <c r="L433" s="2">
        <v>43741</v>
      </c>
      <c r="M433" t="s">
        <v>15214</v>
      </c>
      <c r="N433" t="s">
        <v>15215</v>
      </c>
      <c r="O433" t="s">
        <v>15216</v>
      </c>
    </row>
    <row r="434" spans="1:15" x14ac:dyDescent="0.2">
      <c r="A434" t="str">
        <f t="shared" si="12"/>
        <v>Chilo_suppressalis_UGT</v>
      </c>
      <c r="B434" t="s">
        <v>15930</v>
      </c>
      <c r="C434" t="s">
        <v>15931</v>
      </c>
      <c r="D434">
        <v>499</v>
      </c>
      <c r="E434" t="s">
        <v>19</v>
      </c>
      <c r="F434" t="s">
        <v>15212</v>
      </c>
      <c r="G434" t="s">
        <v>15213</v>
      </c>
      <c r="H434">
        <v>72</v>
      </c>
      <c r="I434">
        <v>465</v>
      </c>
      <c r="J434" s="1">
        <v>5.5000000000000002E-84</v>
      </c>
      <c r="K434" t="s">
        <v>22</v>
      </c>
      <c r="L434" s="2">
        <v>43741</v>
      </c>
      <c r="M434" t="s">
        <v>15214</v>
      </c>
      <c r="N434" t="s">
        <v>15215</v>
      </c>
      <c r="O434" t="s">
        <v>15216</v>
      </c>
    </row>
    <row r="435" spans="1:15" x14ac:dyDescent="0.2">
      <c r="A435" t="str">
        <f t="shared" si="12"/>
        <v>Chilo_suppressalis_UGT</v>
      </c>
      <c r="B435" t="s">
        <v>15932</v>
      </c>
      <c r="C435" t="s">
        <v>15933</v>
      </c>
      <c r="D435">
        <v>155</v>
      </c>
      <c r="E435" t="s">
        <v>19</v>
      </c>
      <c r="F435" t="s">
        <v>15212</v>
      </c>
      <c r="G435" t="s">
        <v>15213</v>
      </c>
      <c r="H435">
        <v>7</v>
      </c>
      <c r="I435">
        <v>153</v>
      </c>
      <c r="J435" s="1">
        <v>4.8000000000000003E-35</v>
      </c>
      <c r="K435" t="s">
        <v>22</v>
      </c>
      <c r="L435" s="2">
        <v>43741</v>
      </c>
      <c r="M435" t="s">
        <v>15214</v>
      </c>
      <c r="N435" t="s">
        <v>15215</v>
      </c>
      <c r="O435" t="s">
        <v>15216</v>
      </c>
    </row>
    <row r="436" spans="1:15" x14ac:dyDescent="0.2">
      <c r="A436" t="str">
        <f t="shared" si="12"/>
        <v>Chilo_suppressalis_UGT</v>
      </c>
      <c r="B436" t="s">
        <v>15934</v>
      </c>
      <c r="C436" t="s">
        <v>15935</v>
      </c>
      <c r="D436">
        <v>428</v>
      </c>
      <c r="E436" t="s">
        <v>19</v>
      </c>
      <c r="F436" t="s">
        <v>15212</v>
      </c>
      <c r="G436" t="s">
        <v>15213</v>
      </c>
      <c r="H436">
        <v>32</v>
      </c>
      <c r="I436">
        <v>427</v>
      </c>
      <c r="J436" s="1">
        <v>1.3E-49</v>
      </c>
      <c r="K436" t="s">
        <v>22</v>
      </c>
      <c r="L436" s="2">
        <v>43741</v>
      </c>
      <c r="M436" t="s">
        <v>15214</v>
      </c>
      <c r="N436" t="s">
        <v>15215</v>
      </c>
      <c r="O436" t="s">
        <v>15216</v>
      </c>
    </row>
    <row r="437" spans="1:15" x14ac:dyDescent="0.2">
      <c r="A437" t="str">
        <f t="shared" si="12"/>
        <v>Chilo_suppressalis_UGT</v>
      </c>
      <c r="B437" t="s">
        <v>15936</v>
      </c>
      <c r="C437" t="s">
        <v>15937</v>
      </c>
      <c r="D437">
        <v>143</v>
      </c>
      <c r="E437" t="s">
        <v>19</v>
      </c>
      <c r="F437" t="s">
        <v>15212</v>
      </c>
      <c r="G437" t="s">
        <v>15213</v>
      </c>
      <c r="H437">
        <v>6</v>
      </c>
      <c r="I437">
        <v>142</v>
      </c>
      <c r="J437" s="1">
        <v>1.8999999999999999E-29</v>
      </c>
      <c r="K437" t="s">
        <v>22</v>
      </c>
      <c r="L437" s="2">
        <v>43741</v>
      </c>
      <c r="M437" t="s">
        <v>15214</v>
      </c>
      <c r="N437" t="s">
        <v>15215</v>
      </c>
      <c r="O437" t="s">
        <v>15216</v>
      </c>
    </row>
    <row r="438" spans="1:15" x14ac:dyDescent="0.2">
      <c r="A438" t="str">
        <f t="shared" si="12"/>
        <v>Chilo_suppressalis_UGT</v>
      </c>
      <c r="B438" t="s">
        <v>15938</v>
      </c>
      <c r="C438" t="s">
        <v>15939</v>
      </c>
      <c r="D438">
        <v>105</v>
      </c>
      <c r="E438" t="s">
        <v>19</v>
      </c>
      <c r="F438" t="s">
        <v>15212</v>
      </c>
      <c r="G438" t="s">
        <v>15213</v>
      </c>
      <c r="H438">
        <v>2</v>
      </c>
      <c r="I438">
        <v>80</v>
      </c>
      <c r="J438" s="1">
        <v>1.8999999999999999E-20</v>
      </c>
      <c r="K438" t="s">
        <v>22</v>
      </c>
      <c r="L438" s="2">
        <v>43741</v>
      </c>
      <c r="M438" t="s">
        <v>15214</v>
      </c>
      <c r="N438" t="s">
        <v>15215</v>
      </c>
      <c r="O438" t="s">
        <v>15216</v>
      </c>
    </row>
    <row r="439" spans="1:15" x14ac:dyDescent="0.2">
      <c r="A439" t="str">
        <f t="shared" si="12"/>
        <v>Chilo_suppressalis_UGT</v>
      </c>
      <c r="B439" t="s">
        <v>15940</v>
      </c>
      <c r="C439" s="1" t="s">
        <v>15941</v>
      </c>
      <c r="D439">
        <v>296</v>
      </c>
      <c r="E439" t="s">
        <v>19</v>
      </c>
      <c r="F439" t="s">
        <v>15212</v>
      </c>
      <c r="G439" t="s">
        <v>15213</v>
      </c>
      <c r="H439">
        <v>30</v>
      </c>
      <c r="I439">
        <v>276</v>
      </c>
      <c r="J439" s="1">
        <v>3.6E-12</v>
      </c>
      <c r="K439" t="s">
        <v>22</v>
      </c>
      <c r="L439" s="2">
        <v>43741</v>
      </c>
      <c r="M439" t="s">
        <v>15214</v>
      </c>
      <c r="N439" t="s">
        <v>15215</v>
      </c>
      <c r="O439" t="s">
        <v>15216</v>
      </c>
    </row>
    <row r="440" spans="1:15" x14ac:dyDescent="0.2">
      <c r="A440" t="str">
        <f t="shared" si="12"/>
        <v>Chilo_suppressalis_UGT</v>
      </c>
      <c r="B440" t="s">
        <v>15942</v>
      </c>
      <c r="C440" t="s">
        <v>15943</v>
      </c>
      <c r="D440">
        <v>528</v>
      </c>
      <c r="E440" t="s">
        <v>19</v>
      </c>
      <c r="F440" t="s">
        <v>15212</v>
      </c>
      <c r="G440" t="s">
        <v>15213</v>
      </c>
      <c r="H440">
        <v>130</v>
      </c>
      <c r="I440">
        <v>512</v>
      </c>
      <c r="J440" s="1">
        <v>2.3E-65</v>
      </c>
      <c r="K440" t="s">
        <v>22</v>
      </c>
      <c r="L440" s="2">
        <v>43741</v>
      </c>
      <c r="M440" t="s">
        <v>15214</v>
      </c>
      <c r="N440" t="s">
        <v>15215</v>
      </c>
      <c r="O440" t="s">
        <v>15216</v>
      </c>
    </row>
    <row r="441" spans="1:15" x14ac:dyDescent="0.2">
      <c r="A441" t="str">
        <f t="shared" si="12"/>
        <v>Chilo_suppressalis_UGT</v>
      </c>
      <c r="B441" t="s">
        <v>15944</v>
      </c>
      <c r="C441" t="s">
        <v>15945</v>
      </c>
      <c r="D441">
        <v>423</v>
      </c>
      <c r="E441" t="s">
        <v>19</v>
      </c>
      <c r="F441" t="s">
        <v>15212</v>
      </c>
      <c r="G441" t="s">
        <v>15213</v>
      </c>
      <c r="H441">
        <v>32</v>
      </c>
      <c r="I441">
        <v>420</v>
      </c>
      <c r="J441" s="1">
        <v>7.1000000000000003E-43</v>
      </c>
      <c r="K441" t="s">
        <v>22</v>
      </c>
      <c r="L441" s="2">
        <v>43741</v>
      </c>
      <c r="M441" t="s">
        <v>15214</v>
      </c>
      <c r="N441" t="s">
        <v>15215</v>
      </c>
      <c r="O441" t="s">
        <v>15216</v>
      </c>
    </row>
    <row r="442" spans="1:15" x14ac:dyDescent="0.2">
      <c r="A442" t="str">
        <f t="shared" si="12"/>
        <v>Chilo_suppressalis_UGT</v>
      </c>
      <c r="B442" t="s">
        <v>15946</v>
      </c>
      <c r="C442" t="s">
        <v>15947</v>
      </c>
      <c r="D442">
        <v>400</v>
      </c>
      <c r="E442" t="s">
        <v>19</v>
      </c>
      <c r="F442" t="s">
        <v>15212</v>
      </c>
      <c r="G442" t="s">
        <v>15213</v>
      </c>
      <c r="H442">
        <v>130</v>
      </c>
      <c r="I442">
        <v>387</v>
      </c>
      <c r="J442" s="1">
        <v>7.5999999999999995E-70</v>
      </c>
      <c r="K442" t="s">
        <v>22</v>
      </c>
      <c r="L442" s="2">
        <v>43741</v>
      </c>
      <c r="M442" t="s">
        <v>15214</v>
      </c>
      <c r="N442" t="s">
        <v>15215</v>
      </c>
      <c r="O442" t="s">
        <v>15216</v>
      </c>
    </row>
    <row r="443" spans="1:15" x14ac:dyDescent="0.2">
      <c r="A443" s="3" t="s">
        <v>15948</v>
      </c>
      <c r="B443" s="3" t="s">
        <v>15948</v>
      </c>
      <c r="J443" s="1"/>
      <c r="L443" s="2"/>
    </row>
    <row r="444" spans="1:15" x14ac:dyDescent="0.2">
      <c r="A444" t="str">
        <f t="shared" ref="A444:A486" si="13">A443</f>
        <v>Danaus_plexippus_UGT</v>
      </c>
      <c r="B444" t="s">
        <v>15949</v>
      </c>
      <c r="C444" t="s">
        <v>15950</v>
      </c>
      <c r="D444">
        <v>306</v>
      </c>
      <c r="E444" t="s">
        <v>19</v>
      </c>
      <c r="F444" t="s">
        <v>15212</v>
      </c>
      <c r="G444" t="s">
        <v>15213</v>
      </c>
      <c r="H444">
        <v>39</v>
      </c>
      <c r="I444">
        <v>291</v>
      </c>
      <c r="J444" s="1">
        <v>2.6999999999999997E-69</v>
      </c>
      <c r="K444" t="s">
        <v>22</v>
      </c>
      <c r="L444" s="2">
        <v>43889</v>
      </c>
      <c r="M444" t="s">
        <v>15214</v>
      </c>
      <c r="N444" t="s">
        <v>15215</v>
      </c>
      <c r="O444" t="s">
        <v>15216</v>
      </c>
    </row>
    <row r="445" spans="1:15" x14ac:dyDescent="0.2">
      <c r="A445" t="str">
        <f t="shared" si="13"/>
        <v>Danaus_plexippus_UGT</v>
      </c>
      <c r="B445" t="s">
        <v>15951</v>
      </c>
      <c r="C445" t="s">
        <v>15952</v>
      </c>
      <c r="D445">
        <v>489</v>
      </c>
      <c r="E445" t="s">
        <v>19</v>
      </c>
      <c r="F445" t="s">
        <v>15212</v>
      </c>
      <c r="G445" t="s">
        <v>15213</v>
      </c>
      <c r="H445">
        <v>92</v>
      </c>
      <c r="I445">
        <v>481</v>
      </c>
      <c r="J445" s="1">
        <v>4.6E-70</v>
      </c>
      <c r="K445" t="s">
        <v>22</v>
      </c>
      <c r="L445" s="2">
        <v>43889</v>
      </c>
      <c r="M445" t="s">
        <v>15214</v>
      </c>
      <c r="N445" t="s">
        <v>15215</v>
      </c>
      <c r="O445" t="s">
        <v>15216</v>
      </c>
    </row>
    <row r="446" spans="1:15" x14ac:dyDescent="0.2">
      <c r="A446" t="str">
        <f t="shared" si="13"/>
        <v>Danaus_plexippus_UGT</v>
      </c>
      <c r="B446" t="s">
        <v>15953</v>
      </c>
      <c r="C446" t="s">
        <v>15954</v>
      </c>
      <c r="D446">
        <v>522</v>
      </c>
      <c r="E446" t="s">
        <v>19</v>
      </c>
      <c r="F446" t="s">
        <v>15212</v>
      </c>
      <c r="G446" t="s">
        <v>15213</v>
      </c>
      <c r="H446">
        <v>116</v>
      </c>
      <c r="I446">
        <v>508</v>
      </c>
      <c r="J446" s="1">
        <v>2.3E-68</v>
      </c>
      <c r="K446" t="s">
        <v>22</v>
      </c>
      <c r="L446" s="2">
        <v>43889</v>
      </c>
      <c r="M446" t="s">
        <v>15214</v>
      </c>
      <c r="N446" t="s">
        <v>15215</v>
      </c>
      <c r="O446" t="s">
        <v>15216</v>
      </c>
    </row>
    <row r="447" spans="1:15" x14ac:dyDescent="0.2">
      <c r="A447" t="str">
        <f t="shared" si="13"/>
        <v>Danaus_plexippus_UGT</v>
      </c>
      <c r="B447" t="s">
        <v>15955</v>
      </c>
      <c r="C447" t="s">
        <v>15956</v>
      </c>
      <c r="D447">
        <v>515</v>
      </c>
      <c r="E447" t="s">
        <v>19</v>
      </c>
      <c r="F447" t="s">
        <v>15212</v>
      </c>
      <c r="G447" t="s">
        <v>15213</v>
      </c>
      <c r="H447">
        <v>91</v>
      </c>
      <c r="I447">
        <v>499</v>
      </c>
      <c r="J447" s="1">
        <v>1.0999999999999999E-70</v>
      </c>
      <c r="K447" t="s">
        <v>22</v>
      </c>
      <c r="L447" s="2">
        <v>43889</v>
      </c>
      <c r="M447" t="s">
        <v>15214</v>
      </c>
      <c r="N447" t="s">
        <v>15215</v>
      </c>
      <c r="O447" t="s">
        <v>15216</v>
      </c>
    </row>
    <row r="448" spans="1:15" x14ac:dyDescent="0.2">
      <c r="A448" t="str">
        <f t="shared" si="13"/>
        <v>Danaus_plexippus_UGT</v>
      </c>
      <c r="B448" t="s">
        <v>15957</v>
      </c>
      <c r="C448" t="s">
        <v>15958</v>
      </c>
      <c r="D448">
        <v>483</v>
      </c>
      <c r="E448" t="s">
        <v>19</v>
      </c>
      <c r="F448" t="s">
        <v>15212</v>
      </c>
      <c r="G448" t="s">
        <v>15213</v>
      </c>
      <c r="H448">
        <v>4</v>
      </c>
      <c r="I448">
        <v>446</v>
      </c>
      <c r="J448" s="1">
        <v>4E-55</v>
      </c>
      <c r="K448" t="s">
        <v>22</v>
      </c>
      <c r="L448" s="2">
        <v>43889</v>
      </c>
      <c r="M448" t="s">
        <v>15214</v>
      </c>
      <c r="N448" t="s">
        <v>15215</v>
      </c>
      <c r="O448" t="s">
        <v>15216</v>
      </c>
    </row>
    <row r="449" spans="1:15" x14ac:dyDescent="0.2">
      <c r="A449" t="str">
        <f t="shared" si="13"/>
        <v>Danaus_plexippus_UGT</v>
      </c>
      <c r="B449" t="s">
        <v>15959</v>
      </c>
      <c r="C449" t="s">
        <v>15960</v>
      </c>
      <c r="D449">
        <v>262</v>
      </c>
      <c r="E449" t="s">
        <v>19</v>
      </c>
      <c r="F449" t="s">
        <v>15212</v>
      </c>
      <c r="G449" t="s">
        <v>15213</v>
      </c>
      <c r="H449">
        <v>180</v>
      </c>
      <c r="I449">
        <v>260</v>
      </c>
      <c r="J449" s="1">
        <v>3.7000000000000001E-10</v>
      </c>
      <c r="K449" t="s">
        <v>22</v>
      </c>
      <c r="L449" s="2">
        <v>43889</v>
      </c>
      <c r="M449" t="s">
        <v>15214</v>
      </c>
      <c r="N449" t="s">
        <v>15215</v>
      </c>
      <c r="O449" t="s">
        <v>15216</v>
      </c>
    </row>
    <row r="450" spans="1:15" x14ac:dyDescent="0.2">
      <c r="A450" t="str">
        <f t="shared" si="13"/>
        <v>Danaus_plexippus_UGT</v>
      </c>
      <c r="B450" t="s">
        <v>15961</v>
      </c>
      <c r="C450" t="s">
        <v>15962</v>
      </c>
      <c r="D450">
        <v>768</v>
      </c>
      <c r="E450" t="s">
        <v>19</v>
      </c>
      <c r="F450" t="s">
        <v>15212</v>
      </c>
      <c r="G450" t="s">
        <v>15213</v>
      </c>
      <c r="H450">
        <v>33</v>
      </c>
      <c r="I450">
        <v>285</v>
      </c>
      <c r="J450" s="1">
        <v>8.3999999999999999E-59</v>
      </c>
      <c r="K450" t="s">
        <v>22</v>
      </c>
      <c r="L450" s="2">
        <v>43889</v>
      </c>
      <c r="M450" t="s">
        <v>15214</v>
      </c>
      <c r="N450" t="s">
        <v>15215</v>
      </c>
      <c r="O450" t="s">
        <v>15216</v>
      </c>
    </row>
    <row r="451" spans="1:15" x14ac:dyDescent="0.2">
      <c r="A451" t="str">
        <f t="shared" si="13"/>
        <v>Danaus_plexippus_UGT</v>
      </c>
      <c r="B451" t="s">
        <v>15961</v>
      </c>
      <c r="C451" t="s">
        <v>15962</v>
      </c>
      <c r="D451">
        <v>768</v>
      </c>
      <c r="E451" t="s">
        <v>19</v>
      </c>
      <c r="F451" t="s">
        <v>15212</v>
      </c>
      <c r="G451" t="s">
        <v>15213</v>
      </c>
      <c r="H451">
        <v>301</v>
      </c>
      <c r="I451">
        <v>746</v>
      </c>
      <c r="J451" s="1">
        <v>2.9000000000000001E-66</v>
      </c>
      <c r="K451" t="s">
        <v>22</v>
      </c>
      <c r="L451" s="2">
        <v>43889</v>
      </c>
      <c r="M451" t="s">
        <v>15214</v>
      </c>
      <c r="N451" t="s">
        <v>15215</v>
      </c>
      <c r="O451" t="s">
        <v>15216</v>
      </c>
    </row>
    <row r="452" spans="1:15" x14ac:dyDescent="0.2">
      <c r="A452" t="str">
        <f t="shared" si="13"/>
        <v>Danaus_plexippus_UGT</v>
      </c>
      <c r="B452" t="s">
        <v>15963</v>
      </c>
      <c r="C452" t="s">
        <v>15964</v>
      </c>
      <c r="D452">
        <v>307</v>
      </c>
      <c r="E452" t="s">
        <v>19</v>
      </c>
      <c r="F452" t="s">
        <v>15212</v>
      </c>
      <c r="G452" t="s">
        <v>15213</v>
      </c>
      <c r="H452">
        <v>25</v>
      </c>
      <c r="I452">
        <v>301</v>
      </c>
      <c r="J452" s="1">
        <v>4.3999999999999999E-63</v>
      </c>
      <c r="K452" t="s">
        <v>22</v>
      </c>
      <c r="L452" s="2">
        <v>43889</v>
      </c>
      <c r="M452" t="s">
        <v>15214</v>
      </c>
      <c r="N452" t="s">
        <v>15215</v>
      </c>
      <c r="O452" t="s">
        <v>15216</v>
      </c>
    </row>
    <row r="453" spans="1:15" x14ac:dyDescent="0.2">
      <c r="A453" t="str">
        <f t="shared" si="13"/>
        <v>Danaus_plexippus_UGT</v>
      </c>
      <c r="B453" t="s">
        <v>15965</v>
      </c>
      <c r="C453" t="s">
        <v>15966</v>
      </c>
      <c r="D453">
        <v>461</v>
      </c>
      <c r="E453" t="s">
        <v>19</v>
      </c>
      <c r="F453" t="s">
        <v>15212</v>
      </c>
      <c r="G453" t="s">
        <v>15213</v>
      </c>
      <c r="H453">
        <v>37</v>
      </c>
      <c r="I453">
        <v>415</v>
      </c>
      <c r="J453" s="1">
        <v>1.1E-39</v>
      </c>
      <c r="K453" t="s">
        <v>22</v>
      </c>
      <c r="L453" s="2">
        <v>43889</v>
      </c>
      <c r="M453" t="s">
        <v>15214</v>
      </c>
      <c r="N453" t="s">
        <v>15215</v>
      </c>
      <c r="O453" t="s">
        <v>15216</v>
      </c>
    </row>
    <row r="454" spans="1:15" x14ac:dyDescent="0.2">
      <c r="A454" t="str">
        <f t="shared" si="13"/>
        <v>Danaus_plexippus_UGT</v>
      </c>
      <c r="B454" t="s">
        <v>15967</v>
      </c>
      <c r="C454" t="s">
        <v>15968</v>
      </c>
      <c r="D454">
        <v>461</v>
      </c>
      <c r="E454" t="s">
        <v>19</v>
      </c>
      <c r="F454" t="s">
        <v>15212</v>
      </c>
      <c r="G454" t="s">
        <v>15213</v>
      </c>
      <c r="H454">
        <v>33</v>
      </c>
      <c r="I454">
        <v>415</v>
      </c>
      <c r="J454" s="1">
        <v>1.1E-39</v>
      </c>
      <c r="K454" t="s">
        <v>22</v>
      </c>
      <c r="L454" s="2">
        <v>43889</v>
      </c>
      <c r="M454" t="s">
        <v>15214</v>
      </c>
      <c r="N454" t="s">
        <v>15215</v>
      </c>
      <c r="O454" t="s">
        <v>15216</v>
      </c>
    </row>
    <row r="455" spans="1:15" x14ac:dyDescent="0.2">
      <c r="A455" t="str">
        <f t="shared" si="13"/>
        <v>Danaus_plexippus_UGT</v>
      </c>
      <c r="B455" t="s">
        <v>15969</v>
      </c>
      <c r="C455" t="s">
        <v>15970</v>
      </c>
      <c r="D455">
        <v>469</v>
      </c>
      <c r="E455" t="s">
        <v>19</v>
      </c>
      <c r="F455" t="s">
        <v>15212</v>
      </c>
      <c r="G455" t="s">
        <v>15213</v>
      </c>
      <c r="H455">
        <v>79</v>
      </c>
      <c r="I455">
        <v>427</v>
      </c>
      <c r="J455" s="1">
        <v>2.7000000000000001E-72</v>
      </c>
      <c r="K455" t="s">
        <v>22</v>
      </c>
      <c r="L455" s="2">
        <v>43889</v>
      </c>
      <c r="M455" t="s">
        <v>15214</v>
      </c>
      <c r="N455" t="s">
        <v>15215</v>
      </c>
      <c r="O455" t="s">
        <v>15216</v>
      </c>
    </row>
    <row r="456" spans="1:15" x14ac:dyDescent="0.2">
      <c r="A456" t="str">
        <f t="shared" si="13"/>
        <v>Danaus_plexippus_UGT</v>
      </c>
      <c r="B456" t="s">
        <v>15971</v>
      </c>
      <c r="C456" t="s">
        <v>15972</v>
      </c>
      <c r="D456">
        <v>310</v>
      </c>
      <c r="E456" t="s">
        <v>19</v>
      </c>
      <c r="F456" t="s">
        <v>15212</v>
      </c>
      <c r="G456" t="s">
        <v>15213</v>
      </c>
      <c r="H456">
        <v>30</v>
      </c>
      <c r="I456">
        <v>301</v>
      </c>
      <c r="J456" s="1">
        <v>3.7000000000000002E-69</v>
      </c>
      <c r="K456" t="s">
        <v>22</v>
      </c>
      <c r="L456" s="2">
        <v>43889</v>
      </c>
      <c r="M456" t="s">
        <v>15214</v>
      </c>
      <c r="N456" t="s">
        <v>15215</v>
      </c>
      <c r="O456" t="s">
        <v>15216</v>
      </c>
    </row>
    <row r="457" spans="1:15" x14ac:dyDescent="0.2">
      <c r="A457" t="str">
        <f t="shared" si="13"/>
        <v>Danaus_plexippus_UGT</v>
      </c>
      <c r="B457" t="s">
        <v>15973</v>
      </c>
      <c r="C457" t="s">
        <v>15974</v>
      </c>
      <c r="D457">
        <v>423</v>
      </c>
      <c r="E457" t="s">
        <v>19</v>
      </c>
      <c r="F457" t="s">
        <v>15212</v>
      </c>
      <c r="G457" t="s">
        <v>15213</v>
      </c>
      <c r="H457">
        <v>9</v>
      </c>
      <c r="I457">
        <v>407</v>
      </c>
      <c r="J457" s="1">
        <v>6.7999999999999997E-77</v>
      </c>
      <c r="K457" t="s">
        <v>22</v>
      </c>
      <c r="L457" s="2">
        <v>43889</v>
      </c>
      <c r="M457" t="s">
        <v>15214</v>
      </c>
      <c r="N457" t="s">
        <v>15215</v>
      </c>
      <c r="O457" t="s">
        <v>15216</v>
      </c>
    </row>
    <row r="458" spans="1:15" x14ac:dyDescent="0.2">
      <c r="A458" t="str">
        <f t="shared" si="13"/>
        <v>Danaus_plexippus_UGT</v>
      </c>
      <c r="B458" t="s">
        <v>15975</v>
      </c>
      <c r="C458" t="s">
        <v>15976</v>
      </c>
      <c r="D458">
        <v>490</v>
      </c>
      <c r="E458" t="s">
        <v>19</v>
      </c>
      <c r="F458" t="s">
        <v>15212</v>
      </c>
      <c r="G458" t="s">
        <v>15213</v>
      </c>
      <c r="H458">
        <v>6</v>
      </c>
      <c r="I458">
        <v>474</v>
      </c>
      <c r="J458" s="1">
        <v>2.4000000000000001E-76</v>
      </c>
      <c r="K458" t="s">
        <v>22</v>
      </c>
      <c r="L458" s="2">
        <v>43889</v>
      </c>
      <c r="M458" t="s">
        <v>15214</v>
      </c>
      <c r="N458" t="s">
        <v>15215</v>
      </c>
      <c r="O458" t="s">
        <v>15216</v>
      </c>
    </row>
    <row r="459" spans="1:15" x14ac:dyDescent="0.2">
      <c r="A459" t="str">
        <f t="shared" si="13"/>
        <v>Danaus_plexippus_UGT</v>
      </c>
      <c r="B459" t="s">
        <v>15977</v>
      </c>
      <c r="C459" t="s">
        <v>15978</v>
      </c>
      <c r="D459">
        <v>839</v>
      </c>
      <c r="E459" t="s">
        <v>19</v>
      </c>
      <c r="F459" t="s">
        <v>15212</v>
      </c>
      <c r="G459" t="s">
        <v>15213</v>
      </c>
      <c r="H459">
        <v>27</v>
      </c>
      <c r="I459">
        <v>361</v>
      </c>
      <c r="J459" s="1">
        <v>3.5999999999999997E-49</v>
      </c>
      <c r="K459" t="s">
        <v>22</v>
      </c>
      <c r="L459" s="2">
        <v>43889</v>
      </c>
      <c r="M459" t="s">
        <v>15214</v>
      </c>
      <c r="N459" t="s">
        <v>15215</v>
      </c>
      <c r="O459" t="s">
        <v>15216</v>
      </c>
    </row>
    <row r="460" spans="1:15" x14ac:dyDescent="0.2">
      <c r="A460" t="str">
        <f t="shared" si="13"/>
        <v>Danaus_plexippus_UGT</v>
      </c>
      <c r="B460" t="s">
        <v>15977</v>
      </c>
      <c r="C460" t="s">
        <v>15978</v>
      </c>
      <c r="D460">
        <v>839</v>
      </c>
      <c r="E460" t="s">
        <v>19</v>
      </c>
      <c r="F460" t="s">
        <v>15212</v>
      </c>
      <c r="G460" t="s">
        <v>15213</v>
      </c>
      <c r="H460">
        <v>371</v>
      </c>
      <c r="I460">
        <v>832</v>
      </c>
      <c r="J460" s="1">
        <v>1.8999999999999999E-66</v>
      </c>
      <c r="K460" t="s">
        <v>22</v>
      </c>
      <c r="L460" s="2">
        <v>43889</v>
      </c>
      <c r="M460" t="s">
        <v>15214</v>
      </c>
      <c r="N460" t="s">
        <v>15215</v>
      </c>
      <c r="O460" t="s">
        <v>15216</v>
      </c>
    </row>
    <row r="461" spans="1:15" x14ac:dyDescent="0.2">
      <c r="A461" t="str">
        <f t="shared" si="13"/>
        <v>Danaus_plexippus_UGT</v>
      </c>
      <c r="B461" t="s">
        <v>15979</v>
      </c>
      <c r="C461" t="s">
        <v>15980</v>
      </c>
      <c r="D461">
        <v>498</v>
      </c>
      <c r="E461" t="s">
        <v>19</v>
      </c>
      <c r="F461" t="s">
        <v>15212</v>
      </c>
      <c r="G461" t="s">
        <v>15213</v>
      </c>
      <c r="H461">
        <v>270</v>
      </c>
      <c r="I461">
        <v>469</v>
      </c>
      <c r="J461" s="1">
        <v>4.9000000000000001E-24</v>
      </c>
      <c r="K461" t="s">
        <v>22</v>
      </c>
      <c r="L461" s="2">
        <v>43889</v>
      </c>
      <c r="M461" t="s">
        <v>15214</v>
      </c>
      <c r="N461" t="s">
        <v>15215</v>
      </c>
      <c r="O461" t="s">
        <v>15216</v>
      </c>
    </row>
    <row r="462" spans="1:15" x14ac:dyDescent="0.2">
      <c r="A462" t="str">
        <f t="shared" si="13"/>
        <v>Danaus_plexippus_UGT</v>
      </c>
      <c r="B462" t="s">
        <v>15981</v>
      </c>
      <c r="C462" t="s">
        <v>15982</v>
      </c>
      <c r="D462">
        <v>608</v>
      </c>
      <c r="E462" t="s">
        <v>19</v>
      </c>
      <c r="F462" t="s">
        <v>15212</v>
      </c>
      <c r="G462" t="s">
        <v>15213</v>
      </c>
      <c r="H462">
        <v>9</v>
      </c>
      <c r="I462">
        <v>324</v>
      </c>
      <c r="J462" s="1">
        <v>1.9E-51</v>
      </c>
      <c r="K462" t="s">
        <v>22</v>
      </c>
      <c r="L462" s="2">
        <v>43889</v>
      </c>
      <c r="M462" t="s">
        <v>15214</v>
      </c>
      <c r="N462" t="s">
        <v>15215</v>
      </c>
      <c r="O462" t="s">
        <v>15216</v>
      </c>
    </row>
    <row r="463" spans="1:15" x14ac:dyDescent="0.2">
      <c r="A463" t="str">
        <f t="shared" si="13"/>
        <v>Danaus_plexippus_UGT</v>
      </c>
      <c r="B463" t="s">
        <v>15981</v>
      </c>
      <c r="C463" t="s">
        <v>15982</v>
      </c>
      <c r="D463">
        <v>608</v>
      </c>
      <c r="E463" t="s">
        <v>19</v>
      </c>
      <c r="F463" t="s">
        <v>15212</v>
      </c>
      <c r="G463" t="s">
        <v>15213</v>
      </c>
      <c r="H463">
        <v>366</v>
      </c>
      <c r="I463">
        <v>597</v>
      </c>
      <c r="J463" s="1">
        <v>1.2E-57</v>
      </c>
      <c r="K463" t="s">
        <v>22</v>
      </c>
      <c r="L463" s="2">
        <v>43889</v>
      </c>
      <c r="M463" t="s">
        <v>15214</v>
      </c>
      <c r="N463" t="s">
        <v>15215</v>
      </c>
      <c r="O463" t="s">
        <v>15216</v>
      </c>
    </row>
    <row r="464" spans="1:15" x14ac:dyDescent="0.2">
      <c r="A464" t="str">
        <f t="shared" si="13"/>
        <v>Danaus_plexippus_UGT</v>
      </c>
      <c r="B464" t="s">
        <v>15983</v>
      </c>
      <c r="C464" t="s">
        <v>15984</v>
      </c>
      <c r="D464">
        <v>526</v>
      </c>
      <c r="E464" t="s">
        <v>19</v>
      </c>
      <c r="F464" t="s">
        <v>15212</v>
      </c>
      <c r="G464" t="s">
        <v>15213</v>
      </c>
      <c r="H464">
        <v>225</v>
      </c>
      <c r="I464">
        <v>503</v>
      </c>
      <c r="J464" s="1">
        <v>5.3E-69</v>
      </c>
      <c r="K464" t="s">
        <v>22</v>
      </c>
      <c r="L464" s="2">
        <v>43889</v>
      </c>
      <c r="M464" t="s">
        <v>15214</v>
      </c>
      <c r="N464" t="s">
        <v>15215</v>
      </c>
      <c r="O464" t="s">
        <v>15216</v>
      </c>
    </row>
    <row r="465" spans="1:15" x14ac:dyDescent="0.2">
      <c r="A465" t="str">
        <f t="shared" si="13"/>
        <v>Danaus_plexippus_UGT</v>
      </c>
      <c r="B465" t="s">
        <v>15985</v>
      </c>
      <c r="C465" t="s">
        <v>15986</v>
      </c>
      <c r="D465">
        <v>280</v>
      </c>
      <c r="E465" t="s">
        <v>19</v>
      </c>
      <c r="F465" t="s">
        <v>15212</v>
      </c>
      <c r="G465" t="s">
        <v>15213</v>
      </c>
      <c r="H465">
        <v>14</v>
      </c>
      <c r="I465">
        <v>267</v>
      </c>
      <c r="J465" s="1">
        <v>1.2999999999999999E-60</v>
      </c>
      <c r="K465" t="s">
        <v>22</v>
      </c>
      <c r="L465" s="2">
        <v>43889</v>
      </c>
      <c r="M465" t="s">
        <v>15214</v>
      </c>
      <c r="N465" t="s">
        <v>15215</v>
      </c>
      <c r="O465" t="s">
        <v>15216</v>
      </c>
    </row>
    <row r="466" spans="1:15" x14ac:dyDescent="0.2">
      <c r="A466" t="str">
        <f t="shared" si="13"/>
        <v>Danaus_plexippus_UGT</v>
      </c>
      <c r="B466" t="s">
        <v>15987</v>
      </c>
      <c r="C466" t="s">
        <v>15988</v>
      </c>
      <c r="D466">
        <v>364</v>
      </c>
      <c r="E466" t="s">
        <v>19</v>
      </c>
      <c r="F466" t="s">
        <v>15212</v>
      </c>
      <c r="G466" t="s">
        <v>15213</v>
      </c>
      <c r="H466">
        <v>2</v>
      </c>
      <c r="I466">
        <v>312</v>
      </c>
      <c r="J466" s="1">
        <v>1.9000000000000001E-24</v>
      </c>
      <c r="K466" t="s">
        <v>22</v>
      </c>
      <c r="L466" s="2">
        <v>43889</v>
      </c>
      <c r="M466" t="s">
        <v>15214</v>
      </c>
      <c r="N466" t="s">
        <v>15215</v>
      </c>
      <c r="O466" t="s">
        <v>15216</v>
      </c>
    </row>
    <row r="467" spans="1:15" x14ac:dyDescent="0.2">
      <c r="A467" t="str">
        <f t="shared" si="13"/>
        <v>Danaus_plexippus_UGT</v>
      </c>
      <c r="B467" t="s">
        <v>15989</v>
      </c>
      <c r="C467" t="s">
        <v>15990</v>
      </c>
      <c r="D467">
        <v>2244</v>
      </c>
      <c r="E467" t="s">
        <v>19</v>
      </c>
      <c r="F467" t="s">
        <v>15212</v>
      </c>
      <c r="G467" t="s">
        <v>15213</v>
      </c>
      <c r="H467">
        <v>1789</v>
      </c>
      <c r="I467">
        <v>2242</v>
      </c>
      <c r="J467" s="1">
        <v>2.4999999999999999E-61</v>
      </c>
      <c r="K467" t="s">
        <v>22</v>
      </c>
      <c r="L467" s="2">
        <v>43889</v>
      </c>
      <c r="M467" t="s">
        <v>15214</v>
      </c>
      <c r="N467" t="s">
        <v>15215</v>
      </c>
      <c r="O467" t="s">
        <v>15216</v>
      </c>
    </row>
    <row r="468" spans="1:15" x14ac:dyDescent="0.2">
      <c r="A468" t="str">
        <f t="shared" si="13"/>
        <v>Danaus_plexippus_UGT</v>
      </c>
      <c r="B468" t="s">
        <v>15991</v>
      </c>
      <c r="C468" t="s">
        <v>15992</v>
      </c>
      <c r="D468">
        <v>62</v>
      </c>
      <c r="E468" t="s">
        <v>19</v>
      </c>
      <c r="F468" t="s">
        <v>15212</v>
      </c>
      <c r="G468" t="s">
        <v>15213</v>
      </c>
      <c r="H468">
        <v>6</v>
      </c>
      <c r="I468">
        <v>57</v>
      </c>
      <c r="J468" s="1">
        <v>5.8E-5</v>
      </c>
      <c r="K468" t="s">
        <v>22</v>
      </c>
      <c r="L468" s="2">
        <v>43889</v>
      </c>
      <c r="M468" t="s">
        <v>15214</v>
      </c>
      <c r="N468" t="s">
        <v>15215</v>
      </c>
      <c r="O468" t="s">
        <v>15216</v>
      </c>
    </row>
    <row r="469" spans="1:15" x14ac:dyDescent="0.2">
      <c r="A469" t="str">
        <f t="shared" si="13"/>
        <v>Danaus_plexippus_UGT</v>
      </c>
      <c r="B469" t="s">
        <v>15993</v>
      </c>
      <c r="C469" t="s">
        <v>15994</v>
      </c>
      <c r="D469">
        <v>290</v>
      </c>
      <c r="E469" t="s">
        <v>19</v>
      </c>
      <c r="F469" t="s">
        <v>15212</v>
      </c>
      <c r="G469" t="s">
        <v>15213</v>
      </c>
      <c r="H469">
        <v>102</v>
      </c>
      <c r="I469">
        <v>286</v>
      </c>
      <c r="J469" s="1">
        <v>6.2000000000000002E-16</v>
      </c>
      <c r="K469" t="s">
        <v>22</v>
      </c>
      <c r="L469" s="2">
        <v>43889</v>
      </c>
      <c r="M469" t="s">
        <v>15214</v>
      </c>
      <c r="N469" t="s">
        <v>15215</v>
      </c>
      <c r="O469" t="s">
        <v>15216</v>
      </c>
    </row>
    <row r="470" spans="1:15" x14ac:dyDescent="0.2">
      <c r="A470" t="str">
        <f t="shared" si="13"/>
        <v>Danaus_plexippus_UGT</v>
      </c>
      <c r="B470" t="s">
        <v>15995</v>
      </c>
      <c r="C470" s="1" t="s">
        <v>15996</v>
      </c>
      <c r="D470">
        <v>495</v>
      </c>
      <c r="E470" t="s">
        <v>19</v>
      </c>
      <c r="F470" t="s">
        <v>15212</v>
      </c>
      <c r="G470" t="s">
        <v>15213</v>
      </c>
      <c r="H470">
        <v>46</v>
      </c>
      <c r="I470">
        <v>479</v>
      </c>
      <c r="J470" s="1">
        <v>3.4000000000000002E-52</v>
      </c>
      <c r="K470" t="s">
        <v>22</v>
      </c>
      <c r="L470" s="2">
        <v>43889</v>
      </c>
      <c r="M470" t="s">
        <v>15214</v>
      </c>
      <c r="N470" t="s">
        <v>15215</v>
      </c>
      <c r="O470" t="s">
        <v>15216</v>
      </c>
    </row>
    <row r="471" spans="1:15" x14ac:dyDescent="0.2">
      <c r="A471" t="str">
        <f t="shared" si="13"/>
        <v>Danaus_plexippus_UGT</v>
      </c>
      <c r="B471" t="s">
        <v>15997</v>
      </c>
      <c r="C471" t="s">
        <v>15998</v>
      </c>
      <c r="D471">
        <v>466</v>
      </c>
      <c r="E471" t="s">
        <v>19</v>
      </c>
      <c r="F471" t="s">
        <v>15212</v>
      </c>
      <c r="G471" t="s">
        <v>15213</v>
      </c>
      <c r="H471">
        <v>47</v>
      </c>
      <c r="I471">
        <v>444</v>
      </c>
      <c r="J471" s="1">
        <v>6.6000000000000003E-67</v>
      </c>
      <c r="K471" t="s">
        <v>22</v>
      </c>
      <c r="L471" s="2">
        <v>43889</v>
      </c>
      <c r="M471" t="s">
        <v>15214</v>
      </c>
      <c r="N471" t="s">
        <v>15215</v>
      </c>
      <c r="O471" t="s">
        <v>15216</v>
      </c>
    </row>
    <row r="472" spans="1:15" x14ac:dyDescent="0.2">
      <c r="A472" t="str">
        <f t="shared" si="13"/>
        <v>Danaus_plexippus_UGT</v>
      </c>
      <c r="B472" t="s">
        <v>15999</v>
      </c>
      <c r="C472" t="s">
        <v>16000</v>
      </c>
      <c r="D472">
        <v>692</v>
      </c>
      <c r="E472" t="s">
        <v>19</v>
      </c>
      <c r="F472" t="s">
        <v>15212</v>
      </c>
      <c r="G472" t="s">
        <v>15213</v>
      </c>
      <c r="H472">
        <v>32</v>
      </c>
      <c r="I472">
        <v>461</v>
      </c>
      <c r="J472" s="1">
        <v>3.6000000000000002E-69</v>
      </c>
      <c r="K472" t="s">
        <v>22</v>
      </c>
      <c r="L472" s="2">
        <v>43889</v>
      </c>
      <c r="M472" t="s">
        <v>15214</v>
      </c>
      <c r="N472" t="s">
        <v>15215</v>
      </c>
      <c r="O472" t="s">
        <v>15216</v>
      </c>
    </row>
    <row r="473" spans="1:15" x14ac:dyDescent="0.2">
      <c r="A473" t="str">
        <f t="shared" si="13"/>
        <v>Danaus_plexippus_UGT</v>
      </c>
      <c r="B473" t="s">
        <v>16001</v>
      </c>
      <c r="C473" t="s">
        <v>16002</v>
      </c>
      <c r="D473">
        <v>423</v>
      </c>
      <c r="E473" t="s">
        <v>19</v>
      </c>
      <c r="F473" t="s">
        <v>15212</v>
      </c>
      <c r="G473" t="s">
        <v>15213</v>
      </c>
      <c r="H473">
        <v>32</v>
      </c>
      <c r="I473">
        <v>418</v>
      </c>
      <c r="J473" s="1">
        <v>5.5000000000000003E-75</v>
      </c>
      <c r="K473" t="s">
        <v>22</v>
      </c>
      <c r="L473" s="2">
        <v>43889</v>
      </c>
      <c r="M473" t="s">
        <v>15214</v>
      </c>
      <c r="N473" t="s">
        <v>15215</v>
      </c>
      <c r="O473" t="s">
        <v>15216</v>
      </c>
    </row>
    <row r="474" spans="1:15" x14ac:dyDescent="0.2">
      <c r="A474" t="str">
        <f t="shared" si="13"/>
        <v>Danaus_plexippus_UGT</v>
      </c>
      <c r="B474" t="s">
        <v>16003</v>
      </c>
      <c r="C474" t="s">
        <v>16004</v>
      </c>
      <c r="D474">
        <v>827</v>
      </c>
      <c r="E474" t="s">
        <v>19</v>
      </c>
      <c r="F474" t="s">
        <v>15212</v>
      </c>
      <c r="G474" t="s">
        <v>15213</v>
      </c>
      <c r="H474">
        <v>334</v>
      </c>
      <c r="I474">
        <v>819</v>
      </c>
      <c r="J474" s="1">
        <v>3.9000000000000003E-68</v>
      </c>
      <c r="K474" t="s">
        <v>22</v>
      </c>
      <c r="L474" s="2">
        <v>43889</v>
      </c>
      <c r="M474" t="s">
        <v>15214</v>
      </c>
      <c r="N474" t="s">
        <v>15215</v>
      </c>
      <c r="O474" t="s">
        <v>15216</v>
      </c>
    </row>
    <row r="475" spans="1:15" x14ac:dyDescent="0.2">
      <c r="A475" t="str">
        <f t="shared" si="13"/>
        <v>Danaus_plexippus_UGT</v>
      </c>
      <c r="B475" t="s">
        <v>16003</v>
      </c>
      <c r="C475" t="s">
        <v>16004</v>
      </c>
      <c r="D475">
        <v>827</v>
      </c>
      <c r="E475" t="s">
        <v>19</v>
      </c>
      <c r="F475" t="s">
        <v>15212</v>
      </c>
      <c r="G475" t="s">
        <v>15213</v>
      </c>
      <c r="H475">
        <v>30</v>
      </c>
      <c r="I475">
        <v>279</v>
      </c>
      <c r="J475" s="1">
        <v>3.7000000000000001E-11</v>
      </c>
      <c r="K475" t="s">
        <v>22</v>
      </c>
      <c r="L475" s="2">
        <v>43889</v>
      </c>
      <c r="M475" t="s">
        <v>15214</v>
      </c>
      <c r="N475" t="s">
        <v>15215</v>
      </c>
      <c r="O475" t="s">
        <v>15216</v>
      </c>
    </row>
    <row r="476" spans="1:15" x14ac:dyDescent="0.2">
      <c r="A476" t="str">
        <f t="shared" si="13"/>
        <v>Danaus_plexippus_UGT</v>
      </c>
      <c r="B476" t="s">
        <v>16005</v>
      </c>
      <c r="C476" t="s">
        <v>16006</v>
      </c>
      <c r="D476">
        <v>289</v>
      </c>
      <c r="E476" t="s">
        <v>19</v>
      </c>
      <c r="F476" t="s">
        <v>15212</v>
      </c>
      <c r="G476" t="s">
        <v>15213</v>
      </c>
      <c r="H476">
        <v>44</v>
      </c>
      <c r="I476">
        <v>285</v>
      </c>
      <c r="J476" s="1">
        <v>2.3E-63</v>
      </c>
      <c r="K476" t="s">
        <v>22</v>
      </c>
      <c r="L476" s="2">
        <v>43889</v>
      </c>
      <c r="M476" t="s">
        <v>15214</v>
      </c>
      <c r="N476" t="s">
        <v>15215</v>
      </c>
      <c r="O476" t="s">
        <v>15216</v>
      </c>
    </row>
    <row r="477" spans="1:15" x14ac:dyDescent="0.2">
      <c r="A477" t="str">
        <f t="shared" si="13"/>
        <v>Danaus_plexippus_UGT</v>
      </c>
      <c r="B477" t="s">
        <v>16007</v>
      </c>
      <c r="C477" t="s">
        <v>16008</v>
      </c>
      <c r="D477">
        <v>521</v>
      </c>
      <c r="E477" t="s">
        <v>19</v>
      </c>
      <c r="F477" t="s">
        <v>15212</v>
      </c>
      <c r="G477" t="s">
        <v>15213</v>
      </c>
      <c r="H477">
        <v>27</v>
      </c>
      <c r="I477">
        <v>509</v>
      </c>
      <c r="J477" s="1">
        <v>2.3999999999999999E-74</v>
      </c>
      <c r="K477" t="s">
        <v>22</v>
      </c>
      <c r="L477" s="2">
        <v>43889</v>
      </c>
      <c r="M477" t="s">
        <v>15214</v>
      </c>
      <c r="N477" t="s">
        <v>15215</v>
      </c>
      <c r="O477" t="s">
        <v>15216</v>
      </c>
    </row>
    <row r="478" spans="1:15" x14ac:dyDescent="0.2">
      <c r="A478" t="str">
        <f t="shared" si="13"/>
        <v>Danaus_plexippus_UGT</v>
      </c>
      <c r="B478" t="s">
        <v>16009</v>
      </c>
      <c r="C478" t="s">
        <v>16010</v>
      </c>
      <c r="D478">
        <v>427</v>
      </c>
      <c r="E478" t="s">
        <v>19</v>
      </c>
      <c r="F478" t="s">
        <v>15212</v>
      </c>
      <c r="G478" t="s">
        <v>15213</v>
      </c>
      <c r="H478">
        <v>145</v>
      </c>
      <c r="I478">
        <v>420</v>
      </c>
      <c r="J478" s="1">
        <v>6.0000000000000001E-64</v>
      </c>
      <c r="K478" t="s">
        <v>22</v>
      </c>
      <c r="L478" s="2">
        <v>43889</v>
      </c>
      <c r="M478" t="s">
        <v>15214</v>
      </c>
      <c r="N478" t="s">
        <v>15215</v>
      </c>
      <c r="O478" t="s">
        <v>15216</v>
      </c>
    </row>
    <row r="479" spans="1:15" x14ac:dyDescent="0.2">
      <c r="A479" t="str">
        <f t="shared" si="13"/>
        <v>Danaus_plexippus_UGT</v>
      </c>
      <c r="B479" t="s">
        <v>16011</v>
      </c>
      <c r="C479" t="s">
        <v>16012</v>
      </c>
      <c r="D479">
        <v>1025</v>
      </c>
      <c r="E479" t="s">
        <v>19</v>
      </c>
      <c r="F479" t="s">
        <v>15212</v>
      </c>
      <c r="G479" t="s">
        <v>15213</v>
      </c>
      <c r="H479">
        <v>538</v>
      </c>
      <c r="I479">
        <v>1012</v>
      </c>
      <c r="J479" s="1">
        <v>1.6E-45</v>
      </c>
      <c r="K479" t="s">
        <v>22</v>
      </c>
      <c r="L479" s="2">
        <v>43889</v>
      </c>
      <c r="M479" t="s">
        <v>15214</v>
      </c>
      <c r="N479" t="s">
        <v>15215</v>
      </c>
      <c r="O479" t="s">
        <v>15216</v>
      </c>
    </row>
    <row r="480" spans="1:15" x14ac:dyDescent="0.2">
      <c r="A480" t="str">
        <f t="shared" si="13"/>
        <v>Danaus_plexippus_UGT</v>
      </c>
      <c r="B480" t="s">
        <v>16011</v>
      </c>
      <c r="C480" t="s">
        <v>16012</v>
      </c>
      <c r="D480">
        <v>1025</v>
      </c>
      <c r="E480" t="s">
        <v>19</v>
      </c>
      <c r="F480" t="s">
        <v>15212</v>
      </c>
      <c r="G480" t="s">
        <v>15213</v>
      </c>
      <c r="H480">
        <v>30</v>
      </c>
      <c r="I480">
        <v>511</v>
      </c>
      <c r="J480" s="1">
        <v>1.9999999999999998E-65</v>
      </c>
      <c r="K480" t="s">
        <v>22</v>
      </c>
      <c r="L480" s="2">
        <v>43889</v>
      </c>
      <c r="M480" t="s">
        <v>15214</v>
      </c>
      <c r="N480" t="s">
        <v>15215</v>
      </c>
      <c r="O480" t="s">
        <v>15216</v>
      </c>
    </row>
    <row r="481" spans="1:15" x14ac:dyDescent="0.2">
      <c r="A481" t="str">
        <f t="shared" si="13"/>
        <v>Danaus_plexippus_UGT</v>
      </c>
      <c r="B481" t="s">
        <v>16013</v>
      </c>
      <c r="C481" t="s">
        <v>16014</v>
      </c>
      <c r="D481">
        <v>898</v>
      </c>
      <c r="E481" t="s">
        <v>19</v>
      </c>
      <c r="F481" t="s">
        <v>15212</v>
      </c>
      <c r="G481" t="s">
        <v>15213</v>
      </c>
      <c r="H481">
        <v>9</v>
      </c>
      <c r="I481">
        <v>388</v>
      </c>
      <c r="J481" s="1">
        <v>1.5000000000000001E-72</v>
      </c>
      <c r="K481" t="s">
        <v>22</v>
      </c>
      <c r="L481" s="2">
        <v>43889</v>
      </c>
      <c r="M481" t="s">
        <v>15214</v>
      </c>
      <c r="N481" t="s">
        <v>15215</v>
      </c>
      <c r="O481" t="s">
        <v>15216</v>
      </c>
    </row>
    <row r="482" spans="1:15" x14ac:dyDescent="0.2">
      <c r="A482" t="str">
        <f t="shared" si="13"/>
        <v>Danaus_plexippus_UGT</v>
      </c>
      <c r="B482" t="s">
        <v>16013</v>
      </c>
      <c r="C482" t="s">
        <v>16014</v>
      </c>
      <c r="D482">
        <v>898</v>
      </c>
      <c r="E482" t="s">
        <v>19</v>
      </c>
      <c r="F482" t="s">
        <v>15212</v>
      </c>
      <c r="G482" t="s">
        <v>15213</v>
      </c>
      <c r="H482">
        <v>632</v>
      </c>
      <c r="I482">
        <v>889</v>
      </c>
      <c r="J482" s="1">
        <v>2.0000000000000001E-68</v>
      </c>
      <c r="K482" t="s">
        <v>22</v>
      </c>
      <c r="L482" s="2">
        <v>43889</v>
      </c>
      <c r="M482" t="s">
        <v>15214</v>
      </c>
      <c r="N482" t="s">
        <v>15215</v>
      </c>
      <c r="O482" t="s">
        <v>15216</v>
      </c>
    </row>
    <row r="483" spans="1:15" x14ac:dyDescent="0.2">
      <c r="A483" t="str">
        <f t="shared" si="13"/>
        <v>Danaus_plexippus_UGT</v>
      </c>
      <c r="B483" t="s">
        <v>16015</v>
      </c>
      <c r="C483" t="s">
        <v>16016</v>
      </c>
      <c r="D483">
        <v>440</v>
      </c>
      <c r="E483" t="s">
        <v>19</v>
      </c>
      <c r="F483" t="s">
        <v>15212</v>
      </c>
      <c r="G483" t="s">
        <v>15213</v>
      </c>
      <c r="H483">
        <v>354</v>
      </c>
      <c r="I483">
        <v>435</v>
      </c>
      <c r="J483" s="1">
        <v>1.3E-14</v>
      </c>
      <c r="K483" t="s">
        <v>22</v>
      </c>
      <c r="L483" s="2">
        <v>43889</v>
      </c>
      <c r="M483" t="s">
        <v>15214</v>
      </c>
      <c r="N483" t="s">
        <v>15215</v>
      </c>
      <c r="O483" t="s">
        <v>15216</v>
      </c>
    </row>
    <row r="484" spans="1:15" x14ac:dyDescent="0.2">
      <c r="A484" t="str">
        <f t="shared" si="13"/>
        <v>Danaus_plexippus_UGT</v>
      </c>
      <c r="B484" t="s">
        <v>16015</v>
      </c>
      <c r="C484" t="s">
        <v>16016</v>
      </c>
      <c r="D484">
        <v>440</v>
      </c>
      <c r="E484" t="s">
        <v>19</v>
      </c>
      <c r="F484" t="s">
        <v>15212</v>
      </c>
      <c r="G484" t="s">
        <v>15213</v>
      </c>
      <c r="H484">
        <v>63</v>
      </c>
      <c r="I484">
        <v>342</v>
      </c>
      <c r="J484" s="1">
        <v>6.2000000000000002E-46</v>
      </c>
      <c r="K484" t="s">
        <v>22</v>
      </c>
      <c r="L484" s="2">
        <v>43889</v>
      </c>
      <c r="M484" t="s">
        <v>15214</v>
      </c>
      <c r="N484" t="s">
        <v>15215</v>
      </c>
      <c r="O484" t="s">
        <v>15216</v>
      </c>
    </row>
    <row r="485" spans="1:15" x14ac:dyDescent="0.2">
      <c r="A485" t="str">
        <f t="shared" si="13"/>
        <v>Danaus_plexippus_UGT</v>
      </c>
      <c r="B485" t="s">
        <v>16017</v>
      </c>
      <c r="C485" t="s">
        <v>16018</v>
      </c>
      <c r="D485">
        <v>536</v>
      </c>
      <c r="E485" t="s">
        <v>19</v>
      </c>
      <c r="F485" t="s">
        <v>15212</v>
      </c>
      <c r="G485" t="s">
        <v>15213</v>
      </c>
      <c r="H485">
        <v>71</v>
      </c>
      <c r="I485">
        <v>505</v>
      </c>
      <c r="J485" s="1">
        <v>9.5999999999999996E-74</v>
      </c>
      <c r="K485" t="s">
        <v>22</v>
      </c>
      <c r="L485" s="2">
        <v>43889</v>
      </c>
      <c r="M485" t="s">
        <v>15214</v>
      </c>
      <c r="N485" t="s">
        <v>15215</v>
      </c>
      <c r="O485" t="s">
        <v>15216</v>
      </c>
    </row>
    <row r="486" spans="1:15" x14ac:dyDescent="0.2">
      <c r="A486" t="str">
        <f t="shared" si="13"/>
        <v>Danaus_plexippus_UGT</v>
      </c>
      <c r="B486" t="s">
        <v>16019</v>
      </c>
      <c r="C486" t="s">
        <v>16020</v>
      </c>
      <c r="D486">
        <v>406</v>
      </c>
      <c r="E486" t="s">
        <v>19</v>
      </c>
      <c r="F486" t="s">
        <v>15212</v>
      </c>
      <c r="G486" t="s">
        <v>15213</v>
      </c>
      <c r="H486">
        <v>128</v>
      </c>
      <c r="I486">
        <v>393</v>
      </c>
      <c r="J486" s="1">
        <v>1.3E-51</v>
      </c>
      <c r="K486" t="s">
        <v>22</v>
      </c>
      <c r="L486" s="2">
        <v>43889</v>
      </c>
      <c r="M486" t="s">
        <v>15214</v>
      </c>
      <c r="N486" t="s">
        <v>15215</v>
      </c>
      <c r="O486" t="s">
        <v>15216</v>
      </c>
    </row>
    <row r="487" spans="1:15" x14ac:dyDescent="0.2">
      <c r="A487" s="3" t="s">
        <v>16021</v>
      </c>
      <c r="B487" s="3" t="s">
        <v>16021</v>
      </c>
      <c r="J487" s="1"/>
      <c r="L487" s="2"/>
    </row>
    <row r="488" spans="1:15" x14ac:dyDescent="0.2">
      <c r="A488" t="str">
        <f t="shared" ref="A488:A519" si="14">A487</f>
        <v>Heliconius_erato_demophoon_UGT</v>
      </c>
      <c r="B488" t="s">
        <v>16022</v>
      </c>
      <c r="C488" t="s">
        <v>16023</v>
      </c>
      <c r="D488">
        <v>373</v>
      </c>
      <c r="E488" t="s">
        <v>19</v>
      </c>
      <c r="F488" t="s">
        <v>15212</v>
      </c>
      <c r="G488" t="s">
        <v>15213</v>
      </c>
      <c r="H488">
        <v>32</v>
      </c>
      <c r="I488">
        <v>352</v>
      </c>
      <c r="J488" s="1">
        <v>1.7E-23</v>
      </c>
      <c r="K488" t="s">
        <v>22</v>
      </c>
      <c r="L488" s="2">
        <v>43889</v>
      </c>
      <c r="M488" t="s">
        <v>15214</v>
      </c>
      <c r="N488" t="s">
        <v>15215</v>
      </c>
      <c r="O488" t="s">
        <v>15216</v>
      </c>
    </row>
    <row r="489" spans="1:15" x14ac:dyDescent="0.2">
      <c r="A489" t="str">
        <f t="shared" si="14"/>
        <v>Heliconius_erato_demophoon_UGT</v>
      </c>
      <c r="B489" t="s">
        <v>16024</v>
      </c>
      <c r="C489" t="s">
        <v>16025</v>
      </c>
      <c r="D489">
        <v>1050</v>
      </c>
      <c r="E489" t="s">
        <v>19</v>
      </c>
      <c r="F489" t="s">
        <v>15212</v>
      </c>
      <c r="G489" t="s">
        <v>15213</v>
      </c>
      <c r="H489">
        <v>87</v>
      </c>
      <c r="I489">
        <v>476</v>
      </c>
      <c r="J489" s="1">
        <v>2.5999999999999999E-48</v>
      </c>
      <c r="K489" t="s">
        <v>22</v>
      </c>
      <c r="L489" s="2">
        <v>43889</v>
      </c>
      <c r="M489" t="s">
        <v>15214</v>
      </c>
      <c r="N489" t="s">
        <v>15215</v>
      </c>
      <c r="O489" t="s">
        <v>15216</v>
      </c>
    </row>
    <row r="490" spans="1:15" x14ac:dyDescent="0.2">
      <c r="A490" t="str">
        <f t="shared" si="14"/>
        <v>Heliconius_erato_demophoon_UGT</v>
      </c>
      <c r="B490" t="s">
        <v>16024</v>
      </c>
      <c r="C490" t="s">
        <v>16025</v>
      </c>
      <c r="D490">
        <v>1050</v>
      </c>
      <c r="E490" t="s">
        <v>19</v>
      </c>
      <c r="F490" t="s">
        <v>15212</v>
      </c>
      <c r="G490" t="s">
        <v>15213</v>
      </c>
      <c r="H490">
        <v>623</v>
      </c>
      <c r="I490">
        <v>1031</v>
      </c>
      <c r="J490" s="1">
        <v>2.3E-56</v>
      </c>
      <c r="K490" t="s">
        <v>22</v>
      </c>
      <c r="L490" s="2">
        <v>43889</v>
      </c>
      <c r="M490" t="s">
        <v>15214</v>
      </c>
      <c r="N490" t="s">
        <v>15215</v>
      </c>
      <c r="O490" t="s">
        <v>15216</v>
      </c>
    </row>
    <row r="491" spans="1:15" x14ac:dyDescent="0.2">
      <c r="A491" t="str">
        <f t="shared" si="14"/>
        <v>Heliconius_erato_demophoon_UGT</v>
      </c>
      <c r="B491" t="s">
        <v>16026</v>
      </c>
      <c r="C491" t="s">
        <v>16027</v>
      </c>
      <c r="D491">
        <v>519</v>
      </c>
      <c r="E491" t="s">
        <v>19</v>
      </c>
      <c r="F491" t="s">
        <v>15212</v>
      </c>
      <c r="G491" t="s">
        <v>15213</v>
      </c>
      <c r="H491">
        <v>31</v>
      </c>
      <c r="I491">
        <v>510</v>
      </c>
      <c r="J491" s="1">
        <v>1.7000000000000001E-75</v>
      </c>
      <c r="K491" t="s">
        <v>22</v>
      </c>
      <c r="L491" s="2">
        <v>43889</v>
      </c>
      <c r="M491" t="s">
        <v>15214</v>
      </c>
      <c r="N491" t="s">
        <v>15215</v>
      </c>
      <c r="O491" t="s">
        <v>15216</v>
      </c>
    </row>
    <row r="492" spans="1:15" x14ac:dyDescent="0.2">
      <c r="A492" t="str">
        <f t="shared" si="14"/>
        <v>Heliconius_erato_demophoon_UGT</v>
      </c>
      <c r="B492" t="s">
        <v>16028</v>
      </c>
      <c r="C492" t="s">
        <v>16029</v>
      </c>
      <c r="D492">
        <v>523</v>
      </c>
      <c r="E492" t="s">
        <v>19</v>
      </c>
      <c r="F492" t="s">
        <v>15212</v>
      </c>
      <c r="G492" t="s">
        <v>15213</v>
      </c>
      <c r="H492">
        <v>32</v>
      </c>
      <c r="I492">
        <v>510</v>
      </c>
      <c r="J492" s="1">
        <v>1.4000000000000001E-76</v>
      </c>
      <c r="K492" t="s">
        <v>22</v>
      </c>
      <c r="L492" s="2">
        <v>43889</v>
      </c>
      <c r="M492" t="s">
        <v>15214</v>
      </c>
      <c r="N492" t="s">
        <v>15215</v>
      </c>
      <c r="O492" t="s">
        <v>15216</v>
      </c>
    </row>
    <row r="493" spans="1:15" x14ac:dyDescent="0.2">
      <c r="A493" t="str">
        <f t="shared" si="14"/>
        <v>Heliconius_erato_demophoon_UGT</v>
      </c>
      <c r="B493" t="s">
        <v>16030</v>
      </c>
      <c r="C493" t="s">
        <v>16031</v>
      </c>
      <c r="D493">
        <v>518</v>
      </c>
      <c r="E493" t="s">
        <v>19</v>
      </c>
      <c r="F493" t="s">
        <v>15212</v>
      </c>
      <c r="G493" t="s">
        <v>15213</v>
      </c>
      <c r="H493">
        <v>33</v>
      </c>
      <c r="I493">
        <v>507</v>
      </c>
      <c r="J493" s="1">
        <v>2.6999999999999997E-69</v>
      </c>
      <c r="K493" t="s">
        <v>22</v>
      </c>
      <c r="L493" s="2">
        <v>43889</v>
      </c>
      <c r="M493" t="s">
        <v>15214</v>
      </c>
      <c r="N493" t="s">
        <v>15215</v>
      </c>
      <c r="O493" t="s">
        <v>15216</v>
      </c>
    </row>
    <row r="494" spans="1:15" x14ac:dyDescent="0.2">
      <c r="A494" t="str">
        <f t="shared" si="14"/>
        <v>Heliconius_erato_demophoon_UGT</v>
      </c>
      <c r="B494" t="s">
        <v>16032</v>
      </c>
      <c r="C494" t="s">
        <v>16033</v>
      </c>
      <c r="D494">
        <v>310</v>
      </c>
      <c r="E494" t="s">
        <v>19</v>
      </c>
      <c r="F494" t="s">
        <v>15212</v>
      </c>
      <c r="G494" t="s">
        <v>15213</v>
      </c>
      <c r="H494">
        <v>5</v>
      </c>
      <c r="I494">
        <v>302</v>
      </c>
      <c r="J494" s="1">
        <v>3.7999999999999997E-57</v>
      </c>
      <c r="K494" t="s">
        <v>22</v>
      </c>
      <c r="L494" s="2">
        <v>43889</v>
      </c>
      <c r="M494" t="s">
        <v>15214</v>
      </c>
      <c r="N494" t="s">
        <v>15215</v>
      </c>
      <c r="O494" t="s">
        <v>15216</v>
      </c>
    </row>
    <row r="495" spans="1:15" x14ac:dyDescent="0.2">
      <c r="A495" t="str">
        <f t="shared" si="14"/>
        <v>Heliconius_erato_demophoon_UGT</v>
      </c>
      <c r="B495" t="s">
        <v>16034</v>
      </c>
      <c r="C495" t="s">
        <v>16035</v>
      </c>
      <c r="D495">
        <v>537</v>
      </c>
      <c r="E495" t="s">
        <v>19</v>
      </c>
      <c r="F495" t="s">
        <v>15212</v>
      </c>
      <c r="G495" t="s">
        <v>15213</v>
      </c>
      <c r="H495">
        <v>106</v>
      </c>
      <c r="I495">
        <v>513</v>
      </c>
      <c r="J495" s="1">
        <v>1.0999999999999999E-82</v>
      </c>
      <c r="K495" t="s">
        <v>22</v>
      </c>
      <c r="L495" s="2">
        <v>43889</v>
      </c>
      <c r="M495" t="s">
        <v>15214</v>
      </c>
      <c r="N495" t="s">
        <v>15215</v>
      </c>
      <c r="O495" t="s">
        <v>15216</v>
      </c>
    </row>
    <row r="496" spans="1:15" x14ac:dyDescent="0.2">
      <c r="A496" t="str">
        <f t="shared" si="14"/>
        <v>Heliconius_erato_demophoon_UGT</v>
      </c>
      <c r="B496" t="s">
        <v>16036</v>
      </c>
      <c r="C496" t="s">
        <v>16037</v>
      </c>
      <c r="D496">
        <v>755</v>
      </c>
      <c r="E496" t="s">
        <v>19</v>
      </c>
      <c r="F496" t="s">
        <v>15212</v>
      </c>
      <c r="G496" t="s">
        <v>15213</v>
      </c>
      <c r="H496">
        <v>323</v>
      </c>
      <c r="I496">
        <v>736</v>
      </c>
      <c r="J496" s="1">
        <v>9.1999999999999999E-65</v>
      </c>
      <c r="K496" t="s">
        <v>22</v>
      </c>
      <c r="L496" s="2">
        <v>43889</v>
      </c>
      <c r="M496" t="s">
        <v>15214</v>
      </c>
      <c r="N496" t="s">
        <v>15215</v>
      </c>
      <c r="O496" t="s">
        <v>15216</v>
      </c>
    </row>
    <row r="497" spans="1:15" x14ac:dyDescent="0.2">
      <c r="A497" t="str">
        <f t="shared" si="14"/>
        <v>Heliconius_erato_demophoon_UGT</v>
      </c>
      <c r="B497" t="s">
        <v>16038</v>
      </c>
      <c r="C497" t="s">
        <v>16039</v>
      </c>
      <c r="D497">
        <v>520</v>
      </c>
      <c r="E497" t="s">
        <v>19</v>
      </c>
      <c r="F497" t="s">
        <v>15212</v>
      </c>
      <c r="G497" t="s">
        <v>15213</v>
      </c>
      <c r="H497">
        <v>109</v>
      </c>
      <c r="I497">
        <v>495</v>
      </c>
      <c r="J497" s="1">
        <v>1.0999999999999999E-70</v>
      </c>
      <c r="K497" t="s">
        <v>22</v>
      </c>
      <c r="L497" s="2">
        <v>43889</v>
      </c>
      <c r="M497" t="s">
        <v>15214</v>
      </c>
      <c r="N497" t="s">
        <v>15215</v>
      </c>
      <c r="O497" t="s">
        <v>15216</v>
      </c>
    </row>
    <row r="498" spans="1:15" x14ac:dyDescent="0.2">
      <c r="A498" t="str">
        <f t="shared" si="14"/>
        <v>Heliconius_erato_demophoon_UGT</v>
      </c>
      <c r="B498" t="s">
        <v>16040</v>
      </c>
      <c r="C498" t="s">
        <v>16041</v>
      </c>
      <c r="D498">
        <v>520</v>
      </c>
      <c r="E498" t="s">
        <v>19</v>
      </c>
      <c r="F498" t="s">
        <v>15212</v>
      </c>
      <c r="G498" t="s">
        <v>15213</v>
      </c>
      <c r="H498">
        <v>33</v>
      </c>
      <c r="I498">
        <v>505</v>
      </c>
      <c r="J498" s="1">
        <v>1.7E-60</v>
      </c>
      <c r="K498" t="s">
        <v>22</v>
      </c>
      <c r="L498" s="2">
        <v>43889</v>
      </c>
      <c r="M498" t="s">
        <v>15214</v>
      </c>
      <c r="N498" t="s">
        <v>15215</v>
      </c>
      <c r="O498" t="s">
        <v>15216</v>
      </c>
    </row>
    <row r="499" spans="1:15" x14ac:dyDescent="0.2">
      <c r="A499" t="str">
        <f t="shared" si="14"/>
        <v>Heliconius_erato_demophoon_UGT</v>
      </c>
      <c r="B499" t="s">
        <v>16042</v>
      </c>
      <c r="C499" t="s">
        <v>16043</v>
      </c>
      <c r="D499">
        <v>520</v>
      </c>
      <c r="E499" t="s">
        <v>19</v>
      </c>
      <c r="F499" t="s">
        <v>15212</v>
      </c>
      <c r="G499" t="s">
        <v>15213</v>
      </c>
      <c r="H499">
        <v>30</v>
      </c>
      <c r="I499">
        <v>506</v>
      </c>
      <c r="J499" s="1">
        <v>5.4000000000000001E-76</v>
      </c>
      <c r="K499" t="s">
        <v>22</v>
      </c>
      <c r="L499" s="2">
        <v>43889</v>
      </c>
      <c r="M499" t="s">
        <v>15214</v>
      </c>
      <c r="N499" t="s">
        <v>15215</v>
      </c>
      <c r="O499" t="s">
        <v>15216</v>
      </c>
    </row>
    <row r="500" spans="1:15" x14ac:dyDescent="0.2">
      <c r="A500" t="str">
        <f t="shared" si="14"/>
        <v>Heliconius_erato_demophoon_UGT</v>
      </c>
      <c r="B500" t="s">
        <v>16044</v>
      </c>
      <c r="C500" t="s">
        <v>16045</v>
      </c>
      <c r="D500">
        <v>523</v>
      </c>
      <c r="E500" t="s">
        <v>19</v>
      </c>
      <c r="F500" t="s">
        <v>15212</v>
      </c>
      <c r="G500" t="s">
        <v>15213</v>
      </c>
      <c r="H500">
        <v>30</v>
      </c>
      <c r="I500">
        <v>505</v>
      </c>
      <c r="J500" s="1">
        <v>1.5E-52</v>
      </c>
      <c r="K500" t="s">
        <v>22</v>
      </c>
      <c r="L500" s="2">
        <v>43889</v>
      </c>
      <c r="M500" t="s">
        <v>15214</v>
      </c>
      <c r="N500" t="s">
        <v>15215</v>
      </c>
      <c r="O500" t="s">
        <v>15216</v>
      </c>
    </row>
    <row r="501" spans="1:15" x14ac:dyDescent="0.2">
      <c r="A501" t="str">
        <f t="shared" si="14"/>
        <v>Heliconius_erato_demophoon_UGT</v>
      </c>
      <c r="B501" t="s">
        <v>16046</v>
      </c>
      <c r="C501" t="s">
        <v>16047</v>
      </c>
      <c r="D501">
        <v>318</v>
      </c>
      <c r="E501" t="s">
        <v>19</v>
      </c>
      <c r="F501" t="s">
        <v>15212</v>
      </c>
      <c r="G501" t="s">
        <v>15213</v>
      </c>
      <c r="H501">
        <v>5</v>
      </c>
      <c r="I501">
        <v>311</v>
      </c>
      <c r="J501" s="1">
        <v>1.2E-63</v>
      </c>
      <c r="K501" t="s">
        <v>22</v>
      </c>
      <c r="L501" s="2">
        <v>43889</v>
      </c>
      <c r="M501" t="s">
        <v>15214</v>
      </c>
      <c r="N501" t="s">
        <v>15215</v>
      </c>
      <c r="O501" t="s">
        <v>15216</v>
      </c>
    </row>
    <row r="502" spans="1:15" x14ac:dyDescent="0.2">
      <c r="A502" t="str">
        <f t="shared" si="14"/>
        <v>Heliconius_erato_demophoon_UGT</v>
      </c>
      <c r="B502" t="s">
        <v>16048</v>
      </c>
      <c r="C502" t="s">
        <v>16049</v>
      </c>
      <c r="D502">
        <v>991</v>
      </c>
      <c r="E502" t="s">
        <v>19</v>
      </c>
      <c r="F502" t="s">
        <v>15212</v>
      </c>
      <c r="G502" t="s">
        <v>15213</v>
      </c>
      <c r="H502">
        <v>29</v>
      </c>
      <c r="I502">
        <v>417</v>
      </c>
      <c r="J502" s="1">
        <v>2.5999999999999999E-48</v>
      </c>
      <c r="K502" t="s">
        <v>22</v>
      </c>
      <c r="L502" s="2">
        <v>43889</v>
      </c>
      <c r="M502" t="s">
        <v>15214</v>
      </c>
      <c r="N502" t="s">
        <v>15215</v>
      </c>
      <c r="O502" t="s">
        <v>15216</v>
      </c>
    </row>
    <row r="503" spans="1:15" x14ac:dyDescent="0.2">
      <c r="A503" t="str">
        <f t="shared" si="14"/>
        <v>Heliconius_erato_demophoon_UGT</v>
      </c>
      <c r="B503" t="s">
        <v>16048</v>
      </c>
      <c r="C503" t="s">
        <v>16049</v>
      </c>
      <c r="D503">
        <v>991</v>
      </c>
      <c r="E503" t="s">
        <v>19</v>
      </c>
      <c r="F503" t="s">
        <v>15212</v>
      </c>
      <c r="G503" t="s">
        <v>15213</v>
      </c>
      <c r="H503">
        <v>564</v>
      </c>
      <c r="I503">
        <v>972</v>
      </c>
      <c r="J503" s="1">
        <v>2.0000000000000001E-56</v>
      </c>
      <c r="K503" t="s">
        <v>22</v>
      </c>
      <c r="L503" s="2">
        <v>43889</v>
      </c>
      <c r="M503" t="s">
        <v>15214</v>
      </c>
      <c r="N503" t="s">
        <v>15215</v>
      </c>
      <c r="O503" t="s">
        <v>15216</v>
      </c>
    </row>
    <row r="504" spans="1:15" x14ac:dyDescent="0.2">
      <c r="A504" t="str">
        <f t="shared" si="14"/>
        <v>Heliconius_erato_demophoon_UGT</v>
      </c>
      <c r="B504" t="s">
        <v>16050</v>
      </c>
      <c r="C504" t="s">
        <v>16051</v>
      </c>
      <c r="D504">
        <v>515</v>
      </c>
      <c r="E504" t="s">
        <v>19</v>
      </c>
      <c r="F504" t="s">
        <v>15212</v>
      </c>
      <c r="G504" t="s">
        <v>15213</v>
      </c>
      <c r="H504">
        <v>26</v>
      </c>
      <c r="I504">
        <v>500</v>
      </c>
      <c r="J504" s="1">
        <v>2.4000000000000002E-75</v>
      </c>
      <c r="K504" t="s">
        <v>22</v>
      </c>
      <c r="L504" s="2">
        <v>43889</v>
      </c>
      <c r="M504" t="s">
        <v>15214</v>
      </c>
      <c r="N504" t="s">
        <v>15215</v>
      </c>
      <c r="O504" t="s">
        <v>15216</v>
      </c>
    </row>
    <row r="505" spans="1:15" x14ac:dyDescent="0.2">
      <c r="A505" t="str">
        <f t="shared" si="14"/>
        <v>Heliconius_erato_demophoon_UGT</v>
      </c>
      <c r="B505" t="s">
        <v>16052</v>
      </c>
      <c r="C505" t="s">
        <v>16053</v>
      </c>
      <c r="D505">
        <v>554</v>
      </c>
      <c r="E505" t="s">
        <v>19</v>
      </c>
      <c r="F505" t="s">
        <v>15212</v>
      </c>
      <c r="G505" t="s">
        <v>15213</v>
      </c>
      <c r="H505">
        <v>68</v>
      </c>
      <c r="I505">
        <v>519</v>
      </c>
      <c r="J505" s="1">
        <v>3.4000000000000001E-74</v>
      </c>
      <c r="K505" t="s">
        <v>22</v>
      </c>
      <c r="L505" s="2">
        <v>43889</v>
      </c>
      <c r="M505" t="s">
        <v>15214</v>
      </c>
      <c r="N505" t="s">
        <v>15215</v>
      </c>
      <c r="O505" t="s">
        <v>15216</v>
      </c>
    </row>
    <row r="506" spans="1:15" x14ac:dyDescent="0.2">
      <c r="A506" t="str">
        <f t="shared" si="14"/>
        <v>Heliconius_erato_demophoon_UGT</v>
      </c>
      <c r="B506" t="s">
        <v>16054</v>
      </c>
      <c r="C506" t="s">
        <v>16055</v>
      </c>
      <c r="D506">
        <v>912</v>
      </c>
      <c r="E506" t="s">
        <v>19</v>
      </c>
      <c r="F506" t="s">
        <v>15212</v>
      </c>
      <c r="G506" t="s">
        <v>15213</v>
      </c>
      <c r="H506">
        <v>187</v>
      </c>
      <c r="I506">
        <v>569</v>
      </c>
      <c r="J506" s="1">
        <v>2.0999999999999998E-53</v>
      </c>
      <c r="K506" t="s">
        <v>22</v>
      </c>
      <c r="L506" s="2">
        <v>43889</v>
      </c>
      <c r="M506" t="s">
        <v>15214</v>
      </c>
      <c r="N506" t="s">
        <v>15215</v>
      </c>
      <c r="O506" t="s">
        <v>15216</v>
      </c>
    </row>
    <row r="507" spans="1:15" x14ac:dyDescent="0.2">
      <c r="A507" t="str">
        <f t="shared" si="14"/>
        <v>Heliconius_erato_demophoon_UGT</v>
      </c>
      <c r="B507" t="s">
        <v>16056</v>
      </c>
      <c r="C507" t="s">
        <v>16057</v>
      </c>
      <c r="D507">
        <v>522</v>
      </c>
      <c r="E507" t="s">
        <v>19</v>
      </c>
      <c r="F507" t="s">
        <v>15212</v>
      </c>
      <c r="G507" t="s">
        <v>15213</v>
      </c>
      <c r="H507">
        <v>51</v>
      </c>
      <c r="I507">
        <v>444</v>
      </c>
      <c r="J507" s="1">
        <v>2.2000000000000001E-52</v>
      </c>
      <c r="K507" t="s">
        <v>22</v>
      </c>
      <c r="L507" s="2">
        <v>43889</v>
      </c>
      <c r="M507" t="s">
        <v>15214</v>
      </c>
      <c r="N507" t="s">
        <v>15215</v>
      </c>
      <c r="O507" t="s">
        <v>15216</v>
      </c>
    </row>
    <row r="508" spans="1:15" x14ac:dyDescent="0.2">
      <c r="A508" t="str">
        <f t="shared" si="14"/>
        <v>Heliconius_erato_demophoon_UGT</v>
      </c>
      <c r="B508" t="s">
        <v>16058</v>
      </c>
      <c r="C508" t="s">
        <v>16059</v>
      </c>
      <c r="D508">
        <v>135</v>
      </c>
      <c r="E508" t="s">
        <v>19</v>
      </c>
      <c r="F508" t="s">
        <v>15212</v>
      </c>
      <c r="G508" t="s">
        <v>15213</v>
      </c>
      <c r="H508">
        <v>3</v>
      </c>
      <c r="I508">
        <v>134</v>
      </c>
      <c r="J508" s="1">
        <v>2.6E-28</v>
      </c>
      <c r="K508" t="s">
        <v>22</v>
      </c>
      <c r="L508" s="2">
        <v>43889</v>
      </c>
      <c r="M508" t="s">
        <v>15214</v>
      </c>
      <c r="N508" t="s">
        <v>15215</v>
      </c>
      <c r="O508" t="s">
        <v>15216</v>
      </c>
    </row>
    <row r="509" spans="1:15" x14ac:dyDescent="0.2">
      <c r="A509" t="str">
        <f t="shared" si="14"/>
        <v>Heliconius_erato_demophoon_UGT</v>
      </c>
      <c r="B509" t="s">
        <v>16060</v>
      </c>
      <c r="C509" t="s">
        <v>16061</v>
      </c>
      <c r="D509">
        <v>515</v>
      </c>
      <c r="E509" t="s">
        <v>19</v>
      </c>
      <c r="F509" t="s">
        <v>15212</v>
      </c>
      <c r="G509" t="s">
        <v>15213</v>
      </c>
      <c r="H509">
        <v>29</v>
      </c>
      <c r="I509">
        <v>509</v>
      </c>
      <c r="J509" s="1">
        <v>5.0999999999999997E-74</v>
      </c>
      <c r="K509" t="s">
        <v>22</v>
      </c>
      <c r="L509" s="2">
        <v>43889</v>
      </c>
      <c r="M509" t="s">
        <v>15214</v>
      </c>
      <c r="N509" t="s">
        <v>15215</v>
      </c>
      <c r="O509" t="s">
        <v>15216</v>
      </c>
    </row>
    <row r="510" spans="1:15" x14ac:dyDescent="0.2">
      <c r="A510" t="str">
        <f t="shared" si="14"/>
        <v>Heliconius_erato_demophoon_UGT</v>
      </c>
      <c r="B510" t="s">
        <v>16062</v>
      </c>
      <c r="C510" t="s">
        <v>16063</v>
      </c>
      <c r="D510">
        <v>493</v>
      </c>
      <c r="E510" t="s">
        <v>19</v>
      </c>
      <c r="F510" t="s">
        <v>15212</v>
      </c>
      <c r="G510" t="s">
        <v>15213</v>
      </c>
      <c r="H510">
        <v>88</v>
      </c>
      <c r="I510">
        <v>434</v>
      </c>
      <c r="J510" s="1">
        <v>2.9000000000000002E-23</v>
      </c>
      <c r="K510" t="s">
        <v>22</v>
      </c>
      <c r="L510" s="2">
        <v>43889</v>
      </c>
      <c r="M510" t="s">
        <v>15214</v>
      </c>
      <c r="N510" t="s">
        <v>15215</v>
      </c>
      <c r="O510" t="s">
        <v>15216</v>
      </c>
    </row>
    <row r="511" spans="1:15" x14ac:dyDescent="0.2">
      <c r="A511" t="str">
        <f t="shared" si="14"/>
        <v>Heliconius_erato_demophoon_UGT</v>
      </c>
      <c r="B511" t="s">
        <v>16064</v>
      </c>
      <c r="C511" t="s">
        <v>16065</v>
      </c>
      <c r="D511">
        <v>524</v>
      </c>
      <c r="E511" t="s">
        <v>19</v>
      </c>
      <c r="F511" t="s">
        <v>15212</v>
      </c>
      <c r="G511" t="s">
        <v>15213</v>
      </c>
      <c r="H511">
        <v>34</v>
      </c>
      <c r="I511">
        <v>507</v>
      </c>
      <c r="J511" s="1">
        <v>2.2000000000000001E-74</v>
      </c>
      <c r="K511" t="s">
        <v>22</v>
      </c>
      <c r="L511" s="2">
        <v>43889</v>
      </c>
      <c r="M511" t="s">
        <v>15214</v>
      </c>
      <c r="N511" t="s">
        <v>15215</v>
      </c>
      <c r="O511" t="s">
        <v>15216</v>
      </c>
    </row>
    <row r="512" spans="1:15" x14ac:dyDescent="0.2">
      <c r="A512" t="str">
        <f t="shared" si="14"/>
        <v>Heliconius_erato_demophoon_UGT</v>
      </c>
      <c r="B512" t="s">
        <v>16066</v>
      </c>
      <c r="C512" t="s">
        <v>16067</v>
      </c>
      <c r="D512">
        <v>509</v>
      </c>
      <c r="E512" t="s">
        <v>19</v>
      </c>
      <c r="F512" t="s">
        <v>15212</v>
      </c>
      <c r="G512" t="s">
        <v>15213</v>
      </c>
      <c r="H512">
        <v>31</v>
      </c>
      <c r="I512">
        <v>507</v>
      </c>
      <c r="J512" s="1">
        <v>2E-73</v>
      </c>
      <c r="K512" t="s">
        <v>22</v>
      </c>
      <c r="L512" s="2">
        <v>43889</v>
      </c>
      <c r="M512" t="s">
        <v>15214</v>
      </c>
      <c r="N512" t="s">
        <v>15215</v>
      </c>
      <c r="O512" t="s">
        <v>15216</v>
      </c>
    </row>
    <row r="513" spans="1:15" x14ac:dyDescent="0.2">
      <c r="A513" t="str">
        <f t="shared" si="14"/>
        <v>Heliconius_erato_demophoon_UGT</v>
      </c>
      <c r="B513" t="s">
        <v>16068</v>
      </c>
      <c r="C513" t="s">
        <v>16069</v>
      </c>
      <c r="D513">
        <v>518</v>
      </c>
      <c r="E513" t="s">
        <v>19</v>
      </c>
      <c r="F513" t="s">
        <v>15212</v>
      </c>
      <c r="G513" t="s">
        <v>15213</v>
      </c>
      <c r="H513">
        <v>32</v>
      </c>
      <c r="I513">
        <v>509</v>
      </c>
      <c r="J513" s="1">
        <v>1.2000000000000001E-66</v>
      </c>
      <c r="K513" t="s">
        <v>22</v>
      </c>
      <c r="L513" s="2">
        <v>43889</v>
      </c>
      <c r="M513" t="s">
        <v>15214</v>
      </c>
      <c r="N513" t="s">
        <v>15215</v>
      </c>
      <c r="O513" t="s">
        <v>15216</v>
      </c>
    </row>
    <row r="514" spans="1:15" x14ac:dyDescent="0.2">
      <c r="A514" t="str">
        <f t="shared" si="14"/>
        <v>Heliconius_erato_demophoon_UGT</v>
      </c>
      <c r="B514" t="s">
        <v>16070</v>
      </c>
      <c r="C514" t="s">
        <v>16071</v>
      </c>
      <c r="D514">
        <v>527</v>
      </c>
      <c r="E514" t="s">
        <v>19</v>
      </c>
      <c r="F514" t="s">
        <v>15212</v>
      </c>
      <c r="G514" t="s">
        <v>15213</v>
      </c>
      <c r="H514">
        <v>34</v>
      </c>
      <c r="I514">
        <v>521</v>
      </c>
      <c r="J514" s="1">
        <v>1.5000000000000001E-72</v>
      </c>
      <c r="K514" t="s">
        <v>22</v>
      </c>
      <c r="L514" s="2">
        <v>43889</v>
      </c>
      <c r="M514" t="s">
        <v>15214</v>
      </c>
      <c r="N514" t="s">
        <v>15215</v>
      </c>
      <c r="O514" t="s">
        <v>15216</v>
      </c>
    </row>
    <row r="515" spans="1:15" x14ac:dyDescent="0.2">
      <c r="A515" t="str">
        <f t="shared" si="14"/>
        <v>Heliconius_erato_demophoon_UGT</v>
      </c>
      <c r="B515" t="s">
        <v>16072</v>
      </c>
      <c r="C515" t="s">
        <v>16073</v>
      </c>
      <c r="D515">
        <v>1135</v>
      </c>
      <c r="E515" t="s">
        <v>19</v>
      </c>
      <c r="F515" t="s">
        <v>15212</v>
      </c>
      <c r="G515" t="s">
        <v>15213</v>
      </c>
      <c r="H515">
        <v>681</v>
      </c>
      <c r="I515">
        <v>1133</v>
      </c>
      <c r="J515" s="1">
        <v>5.1E-55</v>
      </c>
      <c r="K515" t="s">
        <v>22</v>
      </c>
      <c r="L515" s="2">
        <v>43889</v>
      </c>
      <c r="M515" t="s">
        <v>15214</v>
      </c>
      <c r="N515" t="s">
        <v>15215</v>
      </c>
      <c r="O515" t="s">
        <v>15216</v>
      </c>
    </row>
    <row r="516" spans="1:15" x14ac:dyDescent="0.2">
      <c r="A516" t="str">
        <f t="shared" si="14"/>
        <v>Heliconius_erato_demophoon_UGT</v>
      </c>
      <c r="B516" t="s">
        <v>16072</v>
      </c>
      <c r="C516" t="s">
        <v>16073</v>
      </c>
      <c r="D516">
        <v>1135</v>
      </c>
      <c r="E516" t="s">
        <v>19</v>
      </c>
      <c r="F516" t="s">
        <v>15212</v>
      </c>
      <c r="G516" t="s">
        <v>15213</v>
      </c>
      <c r="H516">
        <v>187</v>
      </c>
      <c r="I516">
        <v>569</v>
      </c>
      <c r="J516" s="1">
        <v>3.4999999999999999E-53</v>
      </c>
      <c r="K516" t="s">
        <v>22</v>
      </c>
      <c r="L516" s="2">
        <v>43889</v>
      </c>
      <c r="M516" t="s">
        <v>15214</v>
      </c>
      <c r="N516" t="s">
        <v>15215</v>
      </c>
      <c r="O516" t="s">
        <v>15216</v>
      </c>
    </row>
    <row r="517" spans="1:15" x14ac:dyDescent="0.2">
      <c r="A517" t="str">
        <f t="shared" si="14"/>
        <v>Heliconius_erato_demophoon_UGT</v>
      </c>
      <c r="B517" t="s">
        <v>16074</v>
      </c>
      <c r="C517" t="s">
        <v>16075</v>
      </c>
      <c r="D517">
        <v>515</v>
      </c>
      <c r="E517" t="s">
        <v>19</v>
      </c>
      <c r="F517" t="s">
        <v>15212</v>
      </c>
      <c r="G517" t="s">
        <v>15213</v>
      </c>
      <c r="H517">
        <v>29</v>
      </c>
      <c r="I517">
        <v>511</v>
      </c>
      <c r="J517" s="1">
        <v>2.8999999999999999E-58</v>
      </c>
      <c r="K517" t="s">
        <v>22</v>
      </c>
      <c r="L517" s="2">
        <v>43889</v>
      </c>
      <c r="M517" t="s">
        <v>15214</v>
      </c>
      <c r="N517" t="s">
        <v>15215</v>
      </c>
      <c r="O517" t="s">
        <v>15216</v>
      </c>
    </row>
    <row r="518" spans="1:15" x14ac:dyDescent="0.2">
      <c r="A518" t="str">
        <f t="shared" si="14"/>
        <v>Heliconius_erato_demophoon_UGT</v>
      </c>
      <c r="B518" t="s">
        <v>16076</v>
      </c>
      <c r="C518" t="s">
        <v>16077</v>
      </c>
      <c r="D518">
        <v>1291</v>
      </c>
      <c r="E518" t="s">
        <v>19</v>
      </c>
      <c r="F518" t="s">
        <v>15212</v>
      </c>
      <c r="G518" t="s">
        <v>15213</v>
      </c>
      <c r="H518">
        <v>1153</v>
      </c>
      <c r="I518">
        <v>1290</v>
      </c>
      <c r="J518" s="1">
        <v>6.6000000000000003E-28</v>
      </c>
      <c r="K518" t="s">
        <v>22</v>
      </c>
      <c r="L518" s="2">
        <v>43889</v>
      </c>
      <c r="M518" t="s">
        <v>15214</v>
      </c>
      <c r="N518" t="s">
        <v>15215</v>
      </c>
      <c r="O518" t="s">
        <v>15216</v>
      </c>
    </row>
    <row r="519" spans="1:15" x14ac:dyDescent="0.2">
      <c r="A519" t="str">
        <f t="shared" si="14"/>
        <v>Heliconius_erato_demophoon_UGT</v>
      </c>
      <c r="B519" t="s">
        <v>16078</v>
      </c>
      <c r="C519" t="s">
        <v>16079</v>
      </c>
      <c r="D519">
        <v>601</v>
      </c>
      <c r="E519" t="s">
        <v>19</v>
      </c>
      <c r="F519" t="s">
        <v>15212</v>
      </c>
      <c r="G519" t="s">
        <v>15213</v>
      </c>
      <c r="H519">
        <v>247</v>
      </c>
      <c r="I519">
        <v>591</v>
      </c>
      <c r="J519" s="1">
        <v>2.8E-51</v>
      </c>
      <c r="K519" t="s">
        <v>22</v>
      </c>
      <c r="L519" s="2">
        <v>43889</v>
      </c>
      <c r="M519" t="s">
        <v>15214</v>
      </c>
      <c r="N519" t="s">
        <v>15215</v>
      </c>
      <c r="O519" t="s">
        <v>15216</v>
      </c>
    </row>
    <row r="520" spans="1:15" x14ac:dyDescent="0.2">
      <c r="A520" t="str">
        <f t="shared" ref="A520:A547" si="15">A519</f>
        <v>Heliconius_erato_demophoon_UGT</v>
      </c>
      <c r="B520" t="s">
        <v>16078</v>
      </c>
      <c r="C520" t="s">
        <v>16079</v>
      </c>
      <c r="D520">
        <v>601</v>
      </c>
      <c r="E520" t="s">
        <v>19</v>
      </c>
      <c r="F520" t="s">
        <v>15212</v>
      </c>
      <c r="G520" t="s">
        <v>15213</v>
      </c>
      <c r="H520">
        <v>6</v>
      </c>
      <c r="I520">
        <v>172</v>
      </c>
      <c r="J520" s="1">
        <v>2.0000000000000001E-33</v>
      </c>
      <c r="K520" t="s">
        <v>22</v>
      </c>
      <c r="L520" s="2">
        <v>43889</v>
      </c>
      <c r="M520" t="s">
        <v>15214</v>
      </c>
      <c r="N520" t="s">
        <v>15215</v>
      </c>
      <c r="O520" t="s">
        <v>15216</v>
      </c>
    </row>
    <row r="521" spans="1:15" x14ac:dyDescent="0.2">
      <c r="A521" t="str">
        <f t="shared" si="15"/>
        <v>Heliconius_erato_demophoon_UGT</v>
      </c>
      <c r="B521" t="s">
        <v>16080</v>
      </c>
      <c r="C521" t="s">
        <v>16081</v>
      </c>
      <c r="D521">
        <v>536</v>
      </c>
      <c r="E521" t="s">
        <v>19</v>
      </c>
      <c r="F521" t="s">
        <v>15212</v>
      </c>
      <c r="G521" t="s">
        <v>15213</v>
      </c>
      <c r="H521">
        <v>51</v>
      </c>
      <c r="I521">
        <v>517</v>
      </c>
      <c r="J521" s="1">
        <v>9.4000000000000001E-82</v>
      </c>
      <c r="K521" t="s">
        <v>22</v>
      </c>
      <c r="L521" s="2">
        <v>43889</v>
      </c>
      <c r="M521" t="s">
        <v>15214</v>
      </c>
      <c r="N521" t="s">
        <v>15215</v>
      </c>
      <c r="O521" t="s">
        <v>15216</v>
      </c>
    </row>
    <row r="522" spans="1:15" x14ac:dyDescent="0.2">
      <c r="A522" t="str">
        <f t="shared" si="15"/>
        <v>Heliconius_erato_demophoon_UGT</v>
      </c>
      <c r="B522" t="s">
        <v>16082</v>
      </c>
      <c r="C522" t="s">
        <v>16083</v>
      </c>
      <c r="D522">
        <v>1004</v>
      </c>
      <c r="E522" t="s">
        <v>19</v>
      </c>
      <c r="F522" t="s">
        <v>15212</v>
      </c>
      <c r="G522" t="s">
        <v>15213</v>
      </c>
      <c r="H522">
        <v>29</v>
      </c>
      <c r="I522">
        <v>497</v>
      </c>
      <c r="J522" s="1">
        <v>5.8999999999999997E-74</v>
      </c>
      <c r="K522" t="s">
        <v>22</v>
      </c>
      <c r="L522" s="2">
        <v>43889</v>
      </c>
      <c r="M522" t="s">
        <v>15214</v>
      </c>
      <c r="N522" t="s">
        <v>15215</v>
      </c>
      <c r="O522" t="s">
        <v>15216</v>
      </c>
    </row>
    <row r="523" spans="1:15" x14ac:dyDescent="0.2">
      <c r="A523" t="str">
        <f t="shared" si="15"/>
        <v>Heliconius_erato_demophoon_UGT</v>
      </c>
      <c r="B523" t="s">
        <v>16082</v>
      </c>
      <c r="C523" t="s">
        <v>16083</v>
      </c>
      <c r="D523">
        <v>1004</v>
      </c>
      <c r="E523" t="s">
        <v>19</v>
      </c>
      <c r="F523" t="s">
        <v>15212</v>
      </c>
      <c r="G523" t="s">
        <v>15213</v>
      </c>
      <c r="H523">
        <v>516</v>
      </c>
      <c r="I523">
        <v>993</v>
      </c>
      <c r="J523" s="1">
        <v>9.9999999999999996E-76</v>
      </c>
      <c r="K523" t="s">
        <v>22</v>
      </c>
      <c r="L523" s="2">
        <v>43889</v>
      </c>
      <c r="M523" t="s">
        <v>15214</v>
      </c>
      <c r="N523" t="s">
        <v>15215</v>
      </c>
      <c r="O523" t="s">
        <v>15216</v>
      </c>
    </row>
    <row r="524" spans="1:15" x14ac:dyDescent="0.2">
      <c r="A524" t="str">
        <f t="shared" si="15"/>
        <v>Heliconius_erato_demophoon_UGT</v>
      </c>
      <c r="B524" t="s">
        <v>16084</v>
      </c>
      <c r="C524" t="s">
        <v>16085</v>
      </c>
      <c r="D524">
        <v>524</v>
      </c>
      <c r="E524" t="s">
        <v>19</v>
      </c>
      <c r="F524" t="s">
        <v>15212</v>
      </c>
      <c r="G524" t="s">
        <v>15213</v>
      </c>
      <c r="H524">
        <v>25</v>
      </c>
      <c r="I524">
        <v>510</v>
      </c>
      <c r="J524" s="1">
        <v>1.6000000000000001E-85</v>
      </c>
      <c r="K524" t="s">
        <v>22</v>
      </c>
      <c r="L524" s="2">
        <v>43889</v>
      </c>
      <c r="M524" t="s">
        <v>15214</v>
      </c>
      <c r="N524" t="s">
        <v>15215</v>
      </c>
      <c r="O524" t="s">
        <v>15216</v>
      </c>
    </row>
    <row r="525" spans="1:15" x14ac:dyDescent="0.2">
      <c r="A525" t="str">
        <f t="shared" si="15"/>
        <v>Heliconius_erato_demophoon_UGT</v>
      </c>
      <c r="B525" t="s">
        <v>16086</v>
      </c>
      <c r="C525" t="s">
        <v>16087</v>
      </c>
      <c r="D525">
        <v>540</v>
      </c>
      <c r="E525" t="s">
        <v>19</v>
      </c>
      <c r="F525" t="s">
        <v>15212</v>
      </c>
      <c r="G525" t="s">
        <v>15213</v>
      </c>
      <c r="H525">
        <v>32</v>
      </c>
      <c r="I525">
        <v>456</v>
      </c>
      <c r="J525" s="1">
        <v>8.1999999999999996E-55</v>
      </c>
      <c r="K525" t="s">
        <v>22</v>
      </c>
      <c r="L525" s="2">
        <v>43889</v>
      </c>
      <c r="M525" t="s">
        <v>15214</v>
      </c>
      <c r="N525" t="s">
        <v>15215</v>
      </c>
      <c r="O525" t="s">
        <v>15216</v>
      </c>
    </row>
    <row r="526" spans="1:15" x14ac:dyDescent="0.2">
      <c r="A526" t="str">
        <f t="shared" si="15"/>
        <v>Heliconius_erato_demophoon_UGT</v>
      </c>
      <c r="B526" t="s">
        <v>16088</v>
      </c>
      <c r="C526" t="s">
        <v>16089</v>
      </c>
      <c r="D526">
        <v>513</v>
      </c>
      <c r="E526" t="s">
        <v>19</v>
      </c>
      <c r="F526" t="s">
        <v>15212</v>
      </c>
      <c r="G526" t="s">
        <v>15213</v>
      </c>
      <c r="H526">
        <v>28</v>
      </c>
      <c r="I526">
        <v>502</v>
      </c>
      <c r="J526" s="1">
        <v>2.3E-68</v>
      </c>
      <c r="K526" t="s">
        <v>22</v>
      </c>
      <c r="L526" s="2">
        <v>43889</v>
      </c>
      <c r="M526" t="s">
        <v>15214</v>
      </c>
      <c r="N526" t="s">
        <v>15215</v>
      </c>
      <c r="O526" t="s">
        <v>15216</v>
      </c>
    </row>
    <row r="527" spans="1:15" x14ac:dyDescent="0.2">
      <c r="A527" t="str">
        <f t="shared" si="15"/>
        <v>Heliconius_erato_demophoon_UGT</v>
      </c>
      <c r="B527" t="s">
        <v>16090</v>
      </c>
      <c r="C527" t="s">
        <v>16091</v>
      </c>
      <c r="D527">
        <v>527</v>
      </c>
      <c r="E527" t="s">
        <v>19</v>
      </c>
      <c r="F527" t="s">
        <v>15212</v>
      </c>
      <c r="G527" t="s">
        <v>15213</v>
      </c>
      <c r="H527">
        <v>101</v>
      </c>
      <c r="I527">
        <v>506</v>
      </c>
      <c r="J527" s="1">
        <v>2.4E-67</v>
      </c>
      <c r="K527" t="s">
        <v>22</v>
      </c>
      <c r="L527" s="2">
        <v>43889</v>
      </c>
      <c r="M527" t="s">
        <v>15214</v>
      </c>
      <c r="N527" t="s">
        <v>15215</v>
      </c>
      <c r="O527" t="s">
        <v>15216</v>
      </c>
    </row>
    <row r="528" spans="1:15" x14ac:dyDescent="0.2">
      <c r="A528" t="str">
        <f t="shared" si="15"/>
        <v>Heliconius_erato_demophoon_UGT</v>
      </c>
      <c r="B528" t="s">
        <v>16092</v>
      </c>
      <c r="C528" t="s">
        <v>16093</v>
      </c>
      <c r="D528">
        <v>316</v>
      </c>
      <c r="E528" t="s">
        <v>19</v>
      </c>
      <c r="F528" t="s">
        <v>15212</v>
      </c>
      <c r="G528" t="s">
        <v>15213</v>
      </c>
      <c r="H528">
        <v>2</v>
      </c>
      <c r="I528">
        <v>314</v>
      </c>
      <c r="J528" s="1">
        <v>7.3000000000000005E-64</v>
      </c>
      <c r="K528" t="s">
        <v>22</v>
      </c>
      <c r="L528" s="2">
        <v>43889</v>
      </c>
      <c r="M528" t="s">
        <v>15214</v>
      </c>
      <c r="N528" t="s">
        <v>15215</v>
      </c>
      <c r="O528" t="s">
        <v>15216</v>
      </c>
    </row>
    <row r="529" spans="1:15" x14ac:dyDescent="0.2">
      <c r="A529" t="str">
        <f t="shared" si="15"/>
        <v>Heliconius_erato_demophoon_UGT</v>
      </c>
      <c r="B529" t="s">
        <v>16094</v>
      </c>
      <c r="C529" s="1" t="s">
        <v>16095</v>
      </c>
      <c r="D529">
        <v>520</v>
      </c>
      <c r="E529" t="s">
        <v>19</v>
      </c>
      <c r="F529" t="s">
        <v>15212</v>
      </c>
      <c r="G529" t="s">
        <v>15213</v>
      </c>
      <c r="H529">
        <v>28</v>
      </c>
      <c r="I529">
        <v>508</v>
      </c>
      <c r="J529" s="1">
        <v>1.7000000000000001E-84</v>
      </c>
      <c r="K529" t="s">
        <v>22</v>
      </c>
      <c r="L529" s="2">
        <v>43889</v>
      </c>
      <c r="M529" t="s">
        <v>15214</v>
      </c>
      <c r="N529" t="s">
        <v>15215</v>
      </c>
      <c r="O529" t="s">
        <v>15216</v>
      </c>
    </row>
    <row r="530" spans="1:15" x14ac:dyDescent="0.2">
      <c r="A530" t="str">
        <f t="shared" si="15"/>
        <v>Heliconius_erato_demophoon_UGT</v>
      </c>
      <c r="B530" t="s">
        <v>16096</v>
      </c>
      <c r="C530" t="s">
        <v>16097</v>
      </c>
      <c r="D530">
        <v>1031</v>
      </c>
      <c r="E530" t="s">
        <v>19</v>
      </c>
      <c r="F530" t="s">
        <v>15212</v>
      </c>
      <c r="G530" t="s">
        <v>15213</v>
      </c>
      <c r="H530">
        <v>30</v>
      </c>
      <c r="I530">
        <v>510</v>
      </c>
      <c r="J530" s="1">
        <v>7.9000000000000005E-62</v>
      </c>
      <c r="K530" t="s">
        <v>22</v>
      </c>
      <c r="L530" s="2">
        <v>43889</v>
      </c>
      <c r="M530" t="s">
        <v>15214</v>
      </c>
      <c r="N530" t="s">
        <v>15215</v>
      </c>
      <c r="O530" t="s">
        <v>15216</v>
      </c>
    </row>
    <row r="531" spans="1:15" x14ac:dyDescent="0.2">
      <c r="A531" t="str">
        <f t="shared" si="15"/>
        <v>Heliconius_erato_demophoon_UGT</v>
      </c>
      <c r="B531" t="s">
        <v>16096</v>
      </c>
      <c r="C531" t="s">
        <v>16097</v>
      </c>
      <c r="D531">
        <v>1031</v>
      </c>
      <c r="E531" t="s">
        <v>19</v>
      </c>
      <c r="F531" t="s">
        <v>15212</v>
      </c>
      <c r="G531" t="s">
        <v>15213</v>
      </c>
      <c r="H531">
        <v>539</v>
      </c>
      <c r="I531">
        <v>1020</v>
      </c>
      <c r="J531" s="1">
        <v>1.8E-60</v>
      </c>
      <c r="K531" t="s">
        <v>22</v>
      </c>
      <c r="L531" s="2">
        <v>43889</v>
      </c>
      <c r="M531" t="s">
        <v>15214</v>
      </c>
      <c r="N531" t="s">
        <v>15215</v>
      </c>
      <c r="O531" t="s">
        <v>15216</v>
      </c>
    </row>
    <row r="532" spans="1:15" x14ac:dyDescent="0.2">
      <c r="A532" t="str">
        <f t="shared" si="15"/>
        <v>Heliconius_erato_demophoon_UGT</v>
      </c>
      <c r="B532" t="s">
        <v>16098</v>
      </c>
      <c r="C532" t="s">
        <v>16097</v>
      </c>
      <c r="D532">
        <v>1031</v>
      </c>
      <c r="E532" t="s">
        <v>19</v>
      </c>
      <c r="F532" t="s">
        <v>15212</v>
      </c>
      <c r="G532" t="s">
        <v>15213</v>
      </c>
      <c r="H532">
        <v>30</v>
      </c>
      <c r="I532">
        <v>510</v>
      </c>
      <c r="J532" s="1">
        <v>7.9000000000000005E-62</v>
      </c>
      <c r="K532" t="s">
        <v>22</v>
      </c>
      <c r="L532" s="2">
        <v>43889</v>
      </c>
      <c r="M532" t="s">
        <v>15214</v>
      </c>
      <c r="N532" t="s">
        <v>15215</v>
      </c>
      <c r="O532" t="s">
        <v>15216</v>
      </c>
    </row>
    <row r="533" spans="1:15" x14ac:dyDescent="0.2">
      <c r="A533" t="str">
        <f t="shared" si="15"/>
        <v>Heliconius_erato_demophoon_UGT</v>
      </c>
      <c r="B533" t="s">
        <v>16098</v>
      </c>
      <c r="C533" t="s">
        <v>16097</v>
      </c>
      <c r="D533">
        <v>1031</v>
      </c>
      <c r="E533" t="s">
        <v>19</v>
      </c>
      <c r="F533" t="s">
        <v>15212</v>
      </c>
      <c r="G533" t="s">
        <v>15213</v>
      </c>
      <c r="H533">
        <v>539</v>
      </c>
      <c r="I533">
        <v>1020</v>
      </c>
      <c r="J533" s="1">
        <v>1.8E-60</v>
      </c>
      <c r="K533" t="s">
        <v>22</v>
      </c>
      <c r="L533" s="2">
        <v>43889</v>
      </c>
      <c r="M533" t="s">
        <v>15214</v>
      </c>
      <c r="N533" t="s">
        <v>15215</v>
      </c>
      <c r="O533" t="s">
        <v>15216</v>
      </c>
    </row>
    <row r="534" spans="1:15" x14ac:dyDescent="0.2">
      <c r="A534" t="str">
        <f t="shared" si="15"/>
        <v>Heliconius_erato_demophoon_UGT</v>
      </c>
      <c r="B534" t="s">
        <v>16099</v>
      </c>
      <c r="C534" t="s">
        <v>16100</v>
      </c>
      <c r="D534">
        <v>967</v>
      </c>
      <c r="E534" t="s">
        <v>19</v>
      </c>
      <c r="F534" t="s">
        <v>15212</v>
      </c>
      <c r="G534" t="s">
        <v>15213</v>
      </c>
      <c r="H534">
        <v>574</v>
      </c>
      <c r="I534">
        <v>956</v>
      </c>
      <c r="J534" s="1">
        <v>1.5E-49</v>
      </c>
      <c r="K534" t="s">
        <v>22</v>
      </c>
      <c r="L534" s="2">
        <v>43889</v>
      </c>
      <c r="M534" t="s">
        <v>15214</v>
      </c>
      <c r="N534" t="s">
        <v>15215</v>
      </c>
      <c r="O534" t="s">
        <v>15216</v>
      </c>
    </row>
    <row r="535" spans="1:15" x14ac:dyDescent="0.2">
      <c r="A535" t="str">
        <f t="shared" si="15"/>
        <v>Heliconius_erato_demophoon_UGT</v>
      </c>
      <c r="B535" t="s">
        <v>16099</v>
      </c>
      <c r="C535" t="s">
        <v>16100</v>
      </c>
      <c r="D535">
        <v>967</v>
      </c>
      <c r="E535" t="s">
        <v>19</v>
      </c>
      <c r="F535" t="s">
        <v>15212</v>
      </c>
      <c r="G535" t="s">
        <v>15213</v>
      </c>
      <c r="H535">
        <v>45</v>
      </c>
      <c r="I535">
        <v>492</v>
      </c>
      <c r="J535" s="1">
        <v>3.2999999999999998E-57</v>
      </c>
      <c r="K535" t="s">
        <v>22</v>
      </c>
      <c r="L535" s="2">
        <v>43889</v>
      </c>
      <c r="M535" t="s">
        <v>15214</v>
      </c>
      <c r="N535" t="s">
        <v>15215</v>
      </c>
      <c r="O535" t="s">
        <v>15216</v>
      </c>
    </row>
    <row r="536" spans="1:15" x14ac:dyDescent="0.2">
      <c r="A536" t="str">
        <f t="shared" si="15"/>
        <v>Heliconius_erato_demophoon_UGT</v>
      </c>
      <c r="B536" t="s">
        <v>16101</v>
      </c>
      <c r="C536" t="s">
        <v>16102</v>
      </c>
      <c r="D536">
        <v>514</v>
      </c>
      <c r="E536" t="s">
        <v>19</v>
      </c>
      <c r="F536" t="s">
        <v>15212</v>
      </c>
      <c r="G536" t="s">
        <v>15213</v>
      </c>
      <c r="H536">
        <v>30</v>
      </c>
      <c r="I536">
        <v>506</v>
      </c>
      <c r="J536" s="1">
        <v>1.4999999999999999E-78</v>
      </c>
      <c r="K536" t="s">
        <v>22</v>
      </c>
      <c r="L536" s="2">
        <v>43889</v>
      </c>
      <c r="M536" t="s">
        <v>15214</v>
      </c>
      <c r="N536" t="s">
        <v>15215</v>
      </c>
      <c r="O536" t="s">
        <v>15216</v>
      </c>
    </row>
    <row r="537" spans="1:15" x14ac:dyDescent="0.2">
      <c r="A537" t="str">
        <f t="shared" si="15"/>
        <v>Heliconius_erato_demophoon_UGT</v>
      </c>
      <c r="B537" t="s">
        <v>16103</v>
      </c>
      <c r="C537" t="s">
        <v>16104</v>
      </c>
      <c r="D537">
        <v>517</v>
      </c>
      <c r="E537" t="s">
        <v>19</v>
      </c>
      <c r="F537" t="s">
        <v>15212</v>
      </c>
      <c r="G537" t="s">
        <v>15213</v>
      </c>
      <c r="H537">
        <v>127</v>
      </c>
      <c r="I537">
        <v>498</v>
      </c>
      <c r="J537" s="1">
        <v>4.9999999999999998E-65</v>
      </c>
      <c r="K537" t="s">
        <v>22</v>
      </c>
      <c r="L537" s="2">
        <v>43889</v>
      </c>
      <c r="M537" t="s">
        <v>15214</v>
      </c>
      <c r="N537" t="s">
        <v>15215</v>
      </c>
      <c r="O537" t="s">
        <v>15216</v>
      </c>
    </row>
    <row r="538" spans="1:15" x14ac:dyDescent="0.2">
      <c r="A538" t="str">
        <f t="shared" si="15"/>
        <v>Heliconius_erato_demophoon_UGT</v>
      </c>
      <c r="B538" t="s">
        <v>16105</v>
      </c>
      <c r="C538" t="s">
        <v>16106</v>
      </c>
      <c r="D538">
        <v>517</v>
      </c>
      <c r="E538" t="s">
        <v>19</v>
      </c>
      <c r="F538" t="s">
        <v>15212</v>
      </c>
      <c r="G538" t="s">
        <v>15213</v>
      </c>
      <c r="H538">
        <v>103</v>
      </c>
      <c r="I538">
        <v>499</v>
      </c>
      <c r="J538" s="1">
        <v>9.0999999999999999E-79</v>
      </c>
      <c r="K538" t="s">
        <v>22</v>
      </c>
      <c r="L538" s="2">
        <v>43889</v>
      </c>
      <c r="M538" t="s">
        <v>15214</v>
      </c>
      <c r="N538" t="s">
        <v>15215</v>
      </c>
      <c r="O538" t="s">
        <v>15216</v>
      </c>
    </row>
    <row r="539" spans="1:15" x14ac:dyDescent="0.2">
      <c r="A539" t="str">
        <f t="shared" si="15"/>
        <v>Heliconius_erato_demophoon_UGT</v>
      </c>
      <c r="B539" t="s">
        <v>16107</v>
      </c>
      <c r="C539" s="1" t="s">
        <v>16108</v>
      </c>
      <c r="D539">
        <v>515</v>
      </c>
      <c r="E539" t="s">
        <v>19</v>
      </c>
      <c r="F539" t="s">
        <v>15212</v>
      </c>
      <c r="G539" t="s">
        <v>15213</v>
      </c>
      <c r="H539">
        <v>29</v>
      </c>
      <c r="I539">
        <v>503</v>
      </c>
      <c r="J539" s="1">
        <v>1.2000000000000001E-70</v>
      </c>
      <c r="K539" t="s">
        <v>22</v>
      </c>
      <c r="L539" s="2">
        <v>43889</v>
      </c>
      <c r="M539" t="s">
        <v>15214</v>
      </c>
      <c r="N539" t="s">
        <v>15215</v>
      </c>
      <c r="O539" t="s">
        <v>15216</v>
      </c>
    </row>
    <row r="540" spans="1:15" x14ac:dyDescent="0.2">
      <c r="A540" t="str">
        <f t="shared" si="15"/>
        <v>Heliconius_erato_demophoon_UGT</v>
      </c>
      <c r="B540" t="s">
        <v>16109</v>
      </c>
      <c r="C540" t="s">
        <v>16110</v>
      </c>
      <c r="D540">
        <v>516</v>
      </c>
      <c r="E540" t="s">
        <v>19</v>
      </c>
      <c r="F540" t="s">
        <v>15212</v>
      </c>
      <c r="G540" t="s">
        <v>15213</v>
      </c>
      <c r="H540">
        <v>101</v>
      </c>
      <c r="I540">
        <v>504</v>
      </c>
      <c r="J540" s="1">
        <v>2.9E-72</v>
      </c>
      <c r="K540" t="s">
        <v>22</v>
      </c>
      <c r="L540" s="2">
        <v>43889</v>
      </c>
      <c r="M540" t="s">
        <v>15214</v>
      </c>
      <c r="N540" t="s">
        <v>15215</v>
      </c>
      <c r="O540" t="s">
        <v>15216</v>
      </c>
    </row>
    <row r="541" spans="1:15" x14ac:dyDescent="0.2">
      <c r="A541" t="str">
        <f t="shared" si="15"/>
        <v>Heliconius_erato_demophoon_UGT</v>
      </c>
      <c r="B541" t="s">
        <v>16111</v>
      </c>
      <c r="C541" t="s">
        <v>16112</v>
      </c>
      <c r="D541">
        <v>523</v>
      </c>
      <c r="E541" t="s">
        <v>19</v>
      </c>
      <c r="F541" t="s">
        <v>15212</v>
      </c>
      <c r="G541" t="s">
        <v>15213</v>
      </c>
      <c r="H541">
        <v>32</v>
      </c>
      <c r="I541">
        <v>512</v>
      </c>
      <c r="J541" s="1">
        <v>3.1999999999999999E-74</v>
      </c>
      <c r="K541" t="s">
        <v>22</v>
      </c>
      <c r="L541" s="2">
        <v>43889</v>
      </c>
      <c r="M541" t="s">
        <v>15214</v>
      </c>
      <c r="N541" t="s">
        <v>15215</v>
      </c>
      <c r="O541" t="s">
        <v>15216</v>
      </c>
    </row>
    <row r="542" spans="1:15" x14ac:dyDescent="0.2">
      <c r="A542" t="str">
        <f t="shared" si="15"/>
        <v>Heliconius_erato_demophoon_UGT</v>
      </c>
      <c r="B542" t="s">
        <v>16113</v>
      </c>
      <c r="C542" t="s">
        <v>16114</v>
      </c>
      <c r="D542">
        <v>881</v>
      </c>
      <c r="E542" t="s">
        <v>19</v>
      </c>
      <c r="F542" t="s">
        <v>15212</v>
      </c>
      <c r="G542" t="s">
        <v>15213</v>
      </c>
      <c r="H542">
        <v>454</v>
      </c>
      <c r="I542">
        <v>862</v>
      </c>
      <c r="J542" s="1">
        <v>1.5999999999999999E-56</v>
      </c>
      <c r="K542" t="s">
        <v>22</v>
      </c>
      <c r="L542" s="2">
        <v>43889</v>
      </c>
      <c r="M542" t="s">
        <v>15214</v>
      </c>
      <c r="N542" t="s">
        <v>15215</v>
      </c>
      <c r="O542" t="s">
        <v>15216</v>
      </c>
    </row>
    <row r="543" spans="1:15" x14ac:dyDescent="0.2">
      <c r="A543" t="str">
        <f t="shared" si="15"/>
        <v>Heliconius_erato_demophoon_UGT</v>
      </c>
      <c r="B543" t="s">
        <v>16113</v>
      </c>
      <c r="C543" t="s">
        <v>16114</v>
      </c>
      <c r="D543">
        <v>881</v>
      </c>
      <c r="E543" t="s">
        <v>19</v>
      </c>
      <c r="F543" t="s">
        <v>15212</v>
      </c>
      <c r="G543" t="s">
        <v>15213</v>
      </c>
      <c r="H543">
        <v>61</v>
      </c>
      <c r="I543">
        <v>307</v>
      </c>
      <c r="J543" s="1">
        <v>4.1E-47</v>
      </c>
      <c r="K543" t="s">
        <v>22</v>
      </c>
      <c r="L543" s="2">
        <v>43889</v>
      </c>
      <c r="M543" t="s">
        <v>15214</v>
      </c>
      <c r="N543" t="s">
        <v>15215</v>
      </c>
      <c r="O543" t="s">
        <v>15216</v>
      </c>
    </row>
    <row r="544" spans="1:15" x14ac:dyDescent="0.2">
      <c r="A544" t="str">
        <f t="shared" si="15"/>
        <v>Heliconius_erato_demophoon_UGT</v>
      </c>
      <c r="B544" t="s">
        <v>16115</v>
      </c>
      <c r="C544" t="s">
        <v>16116</v>
      </c>
      <c r="D544">
        <v>519</v>
      </c>
      <c r="E544" t="s">
        <v>19</v>
      </c>
      <c r="F544" t="s">
        <v>15212</v>
      </c>
      <c r="G544" t="s">
        <v>15213</v>
      </c>
      <c r="H544">
        <v>32</v>
      </c>
      <c r="I544">
        <v>506</v>
      </c>
      <c r="J544" s="1">
        <v>3.7E-65</v>
      </c>
      <c r="K544" t="s">
        <v>22</v>
      </c>
      <c r="L544" s="2">
        <v>43889</v>
      </c>
      <c r="M544" t="s">
        <v>15214</v>
      </c>
      <c r="N544" t="s">
        <v>15215</v>
      </c>
      <c r="O544" t="s">
        <v>15216</v>
      </c>
    </row>
    <row r="545" spans="1:15" x14ac:dyDescent="0.2">
      <c r="A545" t="str">
        <f t="shared" si="15"/>
        <v>Heliconius_erato_demophoon_UGT</v>
      </c>
      <c r="B545" t="s">
        <v>16117</v>
      </c>
      <c r="C545" t="s">
        <v>16118</v>
      </c>
      <c r="D545">
        <v>825</v>
      </c>
      <c r="E545" t="s">
        <v>19</v>
      </c>
      <c r="F545" t="s">
        <v>15212</v>
      </c>
      <c r="G545" t="s">
        <v>15213</v>
      </c>
      <c r="H545">
        <v>187</v>
      </c>
      <c r="I545">
        <v>570</v>
      </c>
      <c r="J545" s="1">
        <v>1.7E-53</v>
      </c>
      <c r="K545" t="s">
        <v>22</v>
      </c>
      <c r="L545" s="2">
        <v>43889</v>
      </c>
      <c r="M545" t="s">
        <v>15214</v>
      </c>
      <c r="N545" t="s">
        <v>15215</v>
      </c>
      <c r="O545" t="s">
        <v>15216</v>
      </c>
    </row>
    <row r="546" spans="1:15" x14ac:dyDescent="0.2">
      <c r="A546" t="str">
        <f t="shared" si="15"/>
        <v>Heliconius_erato_demophoon_UGT</v>
      </c>
      <c r="B546" t="s">
        <v>16119</v>
      </c>
      <c r="C546" t="s">
        <v>16120</v>
      </c>
      <c r="D546">
        <v>742</v>
      </c>
      <c r="E546" t="s">
        <v>19</v>
      </c>
      <c r="F546" t="s">
        <v>15212</v>
      </c>
      <c r="G546" t="s">
        <v>15213</v>
      </c>
      <c r="H546">
        <v>5</v>
      </c>
      <c r="I546">
        <v>168</v>
      </c>
      <c r="J546" s="1">
        <v>1.7000000000000001E-37</v>
      </c>
      <c r="K546" t="s">
        <v>22</v>
      </c>
      <c r="L546" s="2">
        <v>43889</v>
      </c>
      <c r="M546" t="s">
        <v>15214</v>
      </c>
      <c r="N546" t="s">
        <v>15215</v>
      </c>
      <c r="O546" t="s">
        <v>15216</v>
      </c>
    </row>
    <row r="547" spans="1:15" x14ac:dyDescent="0.2">
      <c r="A547" t="str">
        <f t="shared" si="15"/>
        <v>Heliconius_erato_demophoon_UGT</v>
      </c>
      <c r="B547" t="s">
        <v>16119</v>
      </c>
      <c r="C547" t="s">
        <v>16120</v>
      </c>
      <c r="D547">
        <v>742</v>
      </c>
      <c r="E547" t="s">
        <v>19</v>
      </c>
      <c r="F547" t="s">
        <v>15212</v>
      </c>
      <c r="G547" t="s">
        <v>15213</v>
      </c>
      <c r="H547">
        <v>315</v>
      </c>
      <c r="I547">
        <v>723</v>
      </c>
      <c r="J547" s="1">
        <v>1E-56</v>
      </c>
      <c r="K547" t="s">
        <v>22</v>
      </c>
      <c r="L547" s="2">
        <v>43889</v>
      </c>
      <c r="M547" t="s">
        <v>15214</v>
      </c>
      <c r="N547" t="s">
        <v>15215</v>
      </c>
      <c r="O547" t="s">
        <v>15216</v>
      </c>
    </row>
    <row r="548" spans="1:15" x14ac:dyDescent="0.2">
      <c r="A548" s="3" t="s">
        <v>16121</v>
      </c>
      <c r="B548" s="3" t="s">
        <v>16121</v>
      </c>
      <c r="J548" s="1"/>
      <c r="L548" s="2"/>
    </row>
    <row r="549" spans="1:15" x14ac:dyDescent="0.2">
      <c r="A549" t="str">
        <f t="shared" ref="A549:A580" si="16">A548</f>
        <v>Heliconius_erato_lativitta_UGT</v>
      </c>
      <c r="B549" t="s">
        <v>16122</v>
      </c>
      <c r="C549" t="s">
        <v>16123</v>
      </c>
      <c r="D549">
        <v>172</v>
      </c>
      <c r="E549" t="s">
        <v>19</v>
      </c>
      <c r="F549" t="s">
        <v>15212</v>
      </c>
      <c r="G549" t="s">
        <v>15213</v>
      </c>
      <c r="H549">
        <v>14</v>
      </c>
      <c r="I549">
        <v>171</v>
      </c>
      <c r="J549" s="1">
        <v>3.8999999999999997E-27</v>
      </c>
      <c r="K549" t="s">
        <v>22</v>
      </c>
      <c r="L549" s="2">
        <v>43741</v>
      </c>
      <c r="M549" t="s">
        <v>15214</v>
      </c>
      <c r="N549" t="s">
        <v>15215</v>
      </c>
      <c r="O549" t="s">
        <v>15216</v>
      </c>
    </row>
    <row r="550" spans="1:15" x14ac:dyDescent="0.2">
      <c r="A550" t="str">
        <f t="shared" si="16"/>
        <v>Heliconius_erato_lativitta_UGT</v>
      </c>
      <c r="B550" t="s">
        <v>16124</v>
      </c>
      <c r="C550" t="s">
        <v>16125</v>
      </c>
      <c r="D550">
        <v>365</v>
      </c>
      <c r="E550" t="s">
        <v>19</v>
      </c>
      <c r="F550" t="s">
        <v>15212</v>
      </c>
      <c r="G550" t="s">
        <v>15213</v>
      </c>
      <c r="H550">
        <v>32</v>
      </c>
      <c r="I550">
        <v>362</v>
      </c>
      <c r="J550" s="1">
        <v>5.1999999999999995E-32</v>
      </c>
      <c r="K550" t="s">
        <v>22</v>
      </c>
      <c r="L550" s="2">
        <v>43741</v>
      </c>
      <c r="M550" t="s">
        <v>15214</v>
      </c>
      <c r="N550" t="s">
        <v>15215</v>
      </c>
      <c r="O550" t="s">
        <v>15216</v>
      </c>
    </row>
    <row r="551" spans="1:15" x14ac:dyDescent="0.2">
      <c r="A551" t="str">
        <f t="shared" si="16"/>
        <v>Heliconius_erato_lativitta_UGT</v>
      </c>
      <c r="B551" t="s">
        <v>16126</v>
      </c>
      <c r="C551" t="s">
        <v>16127</v>
      </c>
      <c r="D551">
        <v>668</v>
      </c>
      <c r="E551" t="s">
        <v>19</v>
      </c>
      <c r="F551" t="s">
        <v>15212</v>
      </c>
      <c r="G551" t="s">
        <v>15213</v>
      </c>
      <c r="H551">
        <v>223</v>
      </c>
      <c r="I551">
        <v>483</v>
      </c>
      <c r="J551" s="1">
        <v>2.7999999999999999E-53</v>
      </c>
      <c r="K551" t="s">
        <v>22</v>
      </c>
      <c r="L551" s="2">
        <v>43741</v>
      </c>
      <c r="M551" t="s">
        <v>15214</v>
      </c>
      <c r="N551" t="s">
        <v>15215</v>
      </c>
      <c r="O551" t="s">
        <v>15216</v>
      </c>
    </row>
    <row r="552" spans="1:15" x14ac:dyDescent="0.2">
      <c r="A552" t="str">
        <f t="shared" si="16"/>
        <v>Heliconius_erato_lativitta_UGT</v>
      </c>
      <c r="B552" t="s">
        <v>16128</v>
      </c>
      <c r="C552" t="s">
        <v>16129</v>
      </c>
      <c r="D552">
        <v>700</v>
      </c>
      <c r="E552" t="s">
        <v>19</v>
      </c>
      <c r="F552" t="s">
        <v>15212</v>
      </c>
      <c r="G552" t="s">
        <v>15213</v>
      </c>
      <c r="H552">
        <v>310</v>
      </c>
      <c r="I552">
        <v>699</v>
      </c>
      <c r="J552" s="1">
        <v>2.6000000000000002E-47</v>
      </c>
      <c r="K552" t="s">
        <v>22</v>
      </c>
      <c r="L552" s="2">
        <v>43741</v>
      </c>
      <c r="M552" t="s">
        <v>15214</v>
      </c>
      <c r="N552" t="s">
        <v>15215</v>
      </c>
      <c r="O552" t="s">
        <v>15216</v>
      </c>
    </row>
    <row r="553" spans="1:15" x14ac:dyDescent="0.2">
      <c r="A553" t="str">
        <f t="shared" si="16"/>
        <v>Heliconius_erato_lativitta_UGT</v>
      </c>
      <c r="B553" t="s">
        <v>16128</v>
      </c>
      <c r="C553" t="s">
        <v>16129</v>
      </c>
      <c r="D553">
        <v>700</v>
      </c>
      <c r="E553" t="s">
        <v>19</v>
      </c>
      <c r="F553" t="s">
        <v>15212</v>
      </c>
      <c r="G553" t="s">
        <v>15213</v>
      </c>
      <c r="H553">
        <v>31</v>
      </c>
      <c r="I553">
        <v>260</v>
      </c>
      <c r="J553" s="1">
        <v>1.2E-5</v>
      </c>
      <c r="K553" t="s">
        <v>22</v>
      </c>
      <c r="L553" s="2">
        <v>43741</v>
      </c>
      <c r="M553" t="s">
        <v>15214</v>
      </c>
      <c r="N553" t="s">
        <v>15215</v>
      </c>
      <c r="O553" t="s">
        <v>15216</v>
      </c>
    </row>
    <row r="554" spans="1:15" x14ac:dyDescent="0.2">
      <c r="A554" t="str">
        <f t="shared" si="16"/>
        <v>Heliconius_erato_lativitta_UGT</v>
      </c>
      <c r="B554" t="s">
        <v>16130</v>
      </c>
      <c r="C554" t="s">
        <v>16131</v>
      </c>
      <c r="D554">
        <v>441</v>
      </c>
      <c r="E554" t="s">
        <v>19</v>
      </c>
      <c r="F554" t="s">
        <v>15212</v>
      </c>
      <c r="G554" t="s">
        <v>15213</v>
      </c>
      <c r="H554">
        <v>71</v>
      </c>
      <c r="I554">
        <v>421</v>
      </c>
      <c r="J554" s="1">
        <v>1.3999999999999999E-43</v>
      </c>
      <c r="K554" t="s">
        <v>22</v>
      </c>
      <c r="L554" s="2">
        <v>43741</v>
      </c>
      <c r="M554" t="s">
        <v>15214</v>
      </c>
      <c r="N554" t="s">
        <v>15215</v>
      </c>
      <c r="O554" t="s">
        <v>15216</v>
      </c>
    </row>
    <row r="555" spans="1:15" x14ac:dyDescent="0.2">
      <c r="A555" t="str">
        <f t="shared" si="16"/>
        <v>Heliconius_erato_lativitta_UGT</v>
      </c>
      <c r="B555" t="s">
        <v>16132</v>
      </c>
      <c r="C555" t="s">
        <v>16133</v>
      </c>
      <c r="D555">
        <v>324</v>
      </c>
      <c r="E555" t="s">
        <v>19</v>
      </c>
      <c r="F555" t="s">
        <v>15212</v>
      </c>
      <c r="G555" t="s">
        <v>15213</v>
      </c>
      <c r="H555">
        <v>3</v>
      </c>
      <c r="I555">
        <v>289</v>
      </c>
      <c r="J555" s="1">
        <v>1.7999999999999999E-14</v>
      </c>
      <c r="K555" t="s">
        <v>22</v>
      </c>
      <c r="L555" s="2">
        <v>43741</v>
      </c>
      <c r="M555" t="s">
        <v>15214</v>
      </c>
      <c r="N555" t="s">
        <v>15215</v>
      </c>
      <c r="O555" t="s">
        <v>15216</v>
      </c>
    </row>
    <row r="556" spans="1:15" x14ac:dyDescent="0.2">
      <c r="A556" t="str">
        <f t="shared" si="16"/>
        <v>Heliconius_erato_lativitta_UGT</v>
      </c>
      <c r="B556" t="s">
        <v>16134</v>
      </c>
      <c r="C556" t="s">
        <v>16135</v>
      </c>
      <c r="D556">
        <v>515</v>
      </c>
      <c r="E556" t="s">
        <v>19</v>
      </c>
      <c r="F556" t="s">
        <v>15212</v>
      </c>
      <c r="G556" t="s">
        <v>15213</v>
      </c>
      <c r="H556">
        <v>29</v>
      </c>
      <c r="I556">
        <v>511</v>
      </c>
      <c r="J556" s="1">
        <v>1.4000000000000001E-73</v>
      </c>
      <c r="K556" t="s">
        <v>22</v>
      </c>
      <c r="L556" s="2">
        <v>43741</v>
      </c>
      <c r="M556" t="s">
        <v>15214</v>
      </c>
      <c r="N556" t="s">
        <v>15215</v>
      </c>
      <c r="O556" t="s">
        <v>15216</v>
      </c>
    </row>
    <row r="557" spans="1:15" x14ac:dyDescent="0.2">
      <c r="A557" t="str">
        <f t="shared" si="16"/>
        <v>Heliconius_erato_lativitta_UGT</v>
      </c>
      <c r="B557" t="s">
        <v>16136</v>
      </c>
      <c r="C557" t="s">
        <v>16137</v>
      </c>
      <c r="D557">
        <v>518</v>
      </c>
      <c r="E557" t="s">
        <v>19</v>
      </c>
      <c r="F557" t="s">
        <v>15212</v>
      </c>
      <c r="G557" t="s">
        <v>15213</v>
      </c>
      <c r="H557">
        <v>190</v>
      </c>
      <c r="I557">
        <v>361</v>
      </c>
      <c r="J557" s="1">
        <v>2.1000000000000001E-43</v>
      </c>
      <c r="K557" t="s">
        <v>22</v>
      </c>
      <c r="L557" s="2">
        <v>43741</v>
      </c>
      <c r="M557" t="s">
        <v>15214</v>
      </c>
      <c r="N557" t="s">
        <v>15215</v>
      </c>
      <c r="O557" t="s">
        <v>15216</v>
      </c>
    </row>
    <row r="558" spans="1:15" x14ac:dyDescent="0.2">
      <c r="A558" t="str">
        <f t="shared" si="16"/>
        <v>Heliconius_erato_lativitta_UGT</v>
      </c>
      <c r="B558" t="s">
        <v>16136</v>
      </c>
      <c r="C558" t="s">
        <v>16137</v>
      </c>
      <c r="D558">
        <v>518</v>
      </c>
      <c r="E558" t="s">
        <v>19</v>
      </c>
      <c r="F558" t="s">
        <v>15212</v>
      </c>
      <c r="G558" t="s">
        <v>15213</v>
      </c>
      <c r="H558">
        <v>389</v>
      </c>
      <c r="I558">
        <v>506</v>
      </c>
      <c r="J558" s="1">
        <v>6.0999999999999998E-31</v>
      </c>
      <c r="K558" t="s">
        <v>22</v>
      </c>
      <c r="L558" s="2">
        <v>43741</v>
      </c>
      <c r="M558" t="s">
        <v>15214</v>
      </c>
      <c r="N558" t="s">
        <v>15215</v>
      </c>
      <c r="O558" t="s">
        <v>15216</v>
      </c>
    </row>
    <row r="559" spans="1:15" x14ac:dyDescent="0.2">
      <c r="A559" t="str">
        <f t="shared" si="16"/>
        <v>Heliconius_erato_lativitta_UGT</v>
      </c>
      <c r="B559" t="s">
        <v>16138</v>
      </c>
      <c r="C559" t="s">
        <v>16139</v>
      </c>
      <c r="D559">
        <v>497</v>
      </c>
      <c r="E559" t="s">
        <v>19</v>
      </c>
      <c r="F559" t="s">
        <v>15212</v>
      </c>
      <c r="G559" t="s">
        <v>15213</v>
      </c>
      <c r="H559">
        <v>30</v>
      </c>
      <c r="I559">
        <v>489</v>
      </c>
      <c r="J559" s="1">
        <v>1.5999999999999999E-64</v>
      </c>
      <c r="K559" t="s">
        <v>22</v>
      </c>
      <c r="L559" s="2">
        <v>43741</v>
      </c>
      <c r="M559" t="s">
        <v>15214</v>
      </c>
      <c r="N559" t="s">
        <v>15215</v>
      </c>
      <c r="O559" t="s">
        <v>15216</v>
      </c>
    </row>
    <row r="560" spans="1:15" x14ac:dyDescent="0.2">
      <c r="A560" t="str">
        <f t="shared" si="16"/>
        <v>Heliconius_erato_lativitta_UGT</v>
      </c>
      <c r="B560" t="s">
        <v>16140</v>
      </c>
      <c r="C560" t="s">
        <v>16141</v>
      </c>
      <c r="D560">
        <v>504</v>
      </c>
      <c r="E560" t="s">
        <v>19</v>
      </c>
      <c r="F560" t="s">
        <v>15212</v>
      </c>
      <c r="G560" t="s">
        <v>15213</v>
      </c>
      <c r="H560">
        <v>208</v>
      </c>
      <c r="I560">
        <v>503</v>
      </c>
      <c r="J560" s="1">
        <v>8.4000000000000003E-43</v>
      </c>
      <c r="K560" t="s">
        <v>22</v>
      </c>
      <c r="L560" s="2">
        <v>43741</v>
      </c>
      <c r="M560" t="s">
        <v>15214</v>
      </c>
      <c r="N560" t="s">
        <v>15215</v>
      </c>
      <c r="O560" t="s">
        <v>15216</v>
      </c>
    </row>
    <row r="561" spans="1:15" x14ac:dyDescent="0.2">
      <c r="A561" t="str">
        <f t="shared" si="16"/>
        <v>Heliconius_erato_lativitta_UGT</v>
      </c>
      <c r="B561" t="s">
        <v>16142</v>
      </c>
      <c r="C561" t="s">
        <v>16143</v>
      </c>
      <c r="D561">
        <v>104</v>
      </c>
      <c r="E561" t="s">
        <v>19</v>
      </c>
      <c r="F561" t="s">
        <v>15212</v>
      </c>
      <c r="G561" t="s">
        <v>15213</v>
      </c>
      <c r="H561">
        <v>9</v>
      </c>
      <c r="I561">
        <v>103</v>
      </c>
      <c r="J561" s="1">
        <v>7.6999999999999997E-27</v>
      </c>
      <c r="K561" t="s">
        <v>22</v>
      </c>
      <c r="L561" s="2">
        <v>43741</v>
      </c>
      <c r="M561" t="s">
        <v>15214</v>
      </c>
      <c r="N561" t="s">
        <v>15215</v>
      </c>
      <c r="O561" t="s">
        <v>15216</v>
      </c>
    </row>
    <row r="562" spans="1:15" x14ac:dyDescent="0.2">
      <c r="A562" t="str">
        <f t="shared" si="16"/>
        <v>Heliconius_erato_lativitta_UGT</v>
      </c>
      <c r="B562" t="s">
        <v>16144</v>
      </c>
      <c r="C562" t="s">
        <v>16145</v>
      </c>
      <c r="D562">
        <v>143</v>
      </c>
      <c r="E562" t="s">
        <v>19</v>
      </c>
      <c r="F562" t="s">
        <v>15212</v>
      </c>
      <c r="G562" t="s">
        <v>15213</v>
      </c>
      <c r="H562">
        <v>16</v>
      </c>
      <c r="I562">
        <v>128</v>
      </c>
      <c r="J562" s="1">
        <v>1.7E-18</v>
      </c>
      <c r="K562" t="s">
        <v>22</v>
      </c>
      <c r="L562" s="2">
        <v>43741</v>
      </c>
      <c r="M562" t="s">
        <v>15214</v>
      </c>
      <c r="N562" t="s">
        <v>15215</v>
      </c>
      <c r="O562" t="s">
        <v>15216</v>
      </c>
    </row>
    <row r="563" spans="1:15" x14ac:dyDescent="0.2">
      <c r="A563" t="str">
        <f t="shared" si="16"/>
        <v>Heliconius_erato_lativitta_UGT</v>
      </c>
      <c r="B563" t="s">
        <v>16146</v>
      </c>
      <c r="C563" t="s">
        <v>16147</v>
      </c>
      <c r="D563">
        <v>403</v>
      </c>
      <c r="E563" t="s">
        <v>19</v>
      </c>
      <c r="F563" t="s">
        <v>15212</v>
      </c>
      <c r="G563" t="s">
        <v>15213</v>
      </c>
      <c r="H563">
        <v>80</v>
      </c>
      <c r="I563">
        <v>290</v>
      </c>
      <c r="J563" s="1">
        <v>3.9999999999999998E-7</v>
      </c>
      <c r="K563" t="s">
        <v>22</v>
      </c>
      <c r="L563" s="2">
        <v>43741</v>
      </c>
      <c r="M563" t="s">
        <v>15214</v>
      </c>
      <c r="N563" t="s">
        <v>15215</v>
      </c>
      <c r="O563" t="s">
        <v>15216</v>
      </c>
    </row>
    <row r="564" spans="1:15" x14ac:dyDescent="0.2">
      <c r="A564" t="str">
        <f t="shared" si="16"/>
        <v>Heliconius_erato_lativitta_UGT</v>
      </c>
      <c r="B564" t="s">
        <v>16148</v>
      </c>
      <c r="C564" t="s">
        <v>16149</v>
      </c>
      <c r="D564">
        <v>310</v>
      </c>
      <c r="E564" t="s">
        <v>19</v>
      </c>
      <c r="F564" t="s">
        <v>15212</v>
      </c>
      <c r="G564" t="s">
        <v>15213</v>
      </c>
      <c r="H564">
        <v>59</v>
      </c>
      <c r="I564">
        <v>303</v>
      </c>
      <c r="J564" s="1">
        <v>6.8000000000000001E-28</v>
      </c>
      <c r="K564" t="s">
        <v>22</v>
      </c>
      <c r="L564" s="2">
        <v>43741</v>
      </c>
      <c r="M564" t="s">
        <v>15214</v>
      </c>
      <c r="N564" t="s">
        <v>15215</v>
      </c>
      <c r="O564" t="s">
        <v>15216</v>
      </c>
    </row>
    <row r="565" spans="1:15" x14ac:dyDescent="0.2">
      <c r="A565" t="str">
        <f t="shared" si="16"/>
        <v>Heliconius_erato_lativitta_UGT</v>
      </c>
      <c r="B565" t="s">
        <v>16150</v>
      </c>
      <c r="C565" t="s">
        <v>16151</v>
      </c>
      <c r="D565">
        <v>828</v>
      </c>
      <c r="E565" t="s">
        <v>19</v>
      </c>
      <c r="F565" t="s">
        <v>15212</v>
      </c>
      <c r="G565" t="s">
        <v>15213</v>
      </c>
      <c r="H565">
        <v>539</v>
      </c>
      <c r="I565">
        <v>807</v>
      </c>
      <c r="J565" s="1">
        <v>9.9000000000000004E-36</v>
      </c>
      <c r="K565" t="s">
        <v>22</v>
      </c>
      <c r="L565" s="2">
        <v>43741</v>
      </c>
      <c r="M565" t="s">
        <v>15214</v>
      </c>
      <c r="N565" t="s">
        <v>15215</v>
      </c>
      <c r="O565" t="s">
        <v>15216</v>
      </c>
    </row>
    <row r="566" spans="1:15" x14ac:dyDescent="0.2">
      <c r="A566" t="str">
        <f t="shared" si="16"/>
        <v>Heliconius_erato_lativitta_UGT</v>
      </c>
      <c r="B566" t="s">
        <v>16150</v>
      </c>
      <c r="C566" t="s">
        <v>16151</v>
      </c>
      <c r="D566">
        <v>828</v>
      </c>
      <c r="E566" t="s">
        <v>19</v>
      </c>
      <c r="F566" t="s">
        <v>15212</v>
      </c>
      <c r="G566" t="s">
        <v>15213</v>
      </c>
      <c r="H566">
        <v>158</v>
      </c>
      <c r="I566">
        <v>441</v>
      </c>
      <c r="J566" s="1">
        <v>3.4999999999999998E-44</v>
      </c>
      <c r="K566" t="s">
        <v>22</v>
      </c>
      <c r="L566" s="2">
        <v>43741</v>
      </c>
      <c r="M566" t="s">
        <v>15214</v>
      </c>
      <c r="N566" t="s">
        <v>15215</v>
      </c>
      <c r="O566" t="s">
        <v>15216</v>
      </c>
    </row>
    <row r="567" spans="1:15" x14ac:dyDescent="0.2">
      <c r="A567" t="str">
        <f t="shared" si="16"/>
        <v>Heliconius_erato_lativitta_UGT</v>
      </c>
      <c r="B567" t="s">
        <v>16152</v>
      </c>
      <c r="C567" t="s">
        <v>16153</v>
      </c>
      <c r="D567">
        <v>485</v>
      </c>
      <c r="E567" t="s">
        <v>19</v>
      </c>
      <c r="F567" t="s">
        <v>15212</v>
      </c>
      <c r="G567" t="s">
        <v>15213</v>
      </c>
      <c r="H567">
        <v>391</v>
      </c>
      <c r="I567">
        <v>472</v>
      </c>
      <c r="J567" s="1">
        <v>2.9000000000000002E-15</v>
      </c>
      <c r="K567" t="s">
        <v>22</v>
      </c>
      <c r="L567" s="2">
        <v>43741</v>
      </c>
      <c r="M567" t="s">
        <v>15214</v>
      </c>
      <c r="N567" t="s">
        <v>15215</v>
      </c>
      <c r="O567" t="s">
        <v>15216</v>
      </c>
    </row>
    <row r="568" spans="1:15" x14ac:dyDescent="0.2">
      <c r="A568" t="str">
        <f t="shared" si="16"/>
        <v>Heliconius_erato_lativitta_UGT</v>
      </c>
      <c r="B568" t="s">
        <v>16152</v>
      </c>
      <c r="C568" t="s">
        <v>16153</v>
      </c>
      <c r="D568">
        <v>485</v>
      </c>
      <c r="E568" t="s">
        <v>19</v>
      </c>
      <c r="F568" t="s">
        <v>15212</v>
      </c>
      <c r="G568" t="s">
        <v>15213</v>
      </c>
      <c r="H568">
        <v>52</v>
      </c>
      <c r="I568">
        <v>332</v>
      </c>
      <c r="J568" s="1">
        <v>4.4999999999999999E-44</v>
      </c>
      <c r="K568" t="s">
        <v>22</v>
      </c>
      <c r="L568" s="2">
        <v>43741</v>
      </c>
      <c r="M568" t="s">
        <v>15214</v>
      </c>
      <c r="N568" t="s">
        <v>15215</v>
      </c>
      <c r="O568" t="s">
        <v>15216</v>
      </c>
    </row>
    <row r="569" spans="1:15" x14ac:dyDescent="0.2">
      <c r="A569" t="str">
        <f t="shared" si="16"/>
        <v>Heliconius_erato_lativitta_UGT</v>
      </c>
      <c r="B569" t="s">
        <v>16154</v>
      </c>
      <c r="C569" t="s">
        <v>16155</v>
      </c>
      <c r="D569">
        <v>488</v>
      </c>
      <c r="E569" t="s">
        <v>19</v>
      </c>
      <c r="F569" t="s">
        <v>15212</v>
      </c>
      <c r="G569" t="s">
        <v>15213</v>
      </c>
      <c r="H569">
        <v>257</v>
      </c>
      <c r="I569">
        <v>478</v>
      </c>
      <c r="J569" s="1">
        <v>4.1000000000000001E-53</v>
      </c>
      <c r="K569" t="s">
        <v>22</v>
      </c>
      <c r="L569" s="2">
        <v>43741</v>
      </c>
      <c r="M569" t="s">
        <v>15214</v>
      </c>
      <c r="N569" t="s">
        <v>15215</v>
      </c>
      <c r="O569" t="s">
        <v>15216</v>
      </c>
    </row>
    <row r="570" spans="1:15" x14ac:dyDescent="0.2">
      <c r="A570" t="str">
        <f t="shared" si="16"/>
        <v>Heliconius_erato_lativitta_UGT</v>
      </c>
      <c r="B570" t="s">
        <v>16156</v>
      </c>
      <c r="C570" t="s">
        <v>16157</v>
      </c>
      <c r="D570">
        <v>1260</v>
      </c>
      <c r="E570" t="s">
        <v>19</v>
      </c>
      <c r="F570" t="s">
        <v>15212</v>
      </c>
      <c r="G570" t="s">
        <v>15213</v>
      </c>
      <c r="H570">
        <v>281</v>
      </c>
      <c r="I570">
        <v>740</v>
      </c>
      <c r="J570" s="1">
        <v>1.2000000000000001E-65</v>
      </c>
      <c r="K570" t="s">
        <v>22</v>
      </c>
      <c r="L570" s="2">
        <v>43741</v>
      </c>
      <c r="M570" t="s">
        <v>15214</v>
      </c>
      <c r="N570" t="s">
        <v>15215</v>
      </c>
      <c r="O570" t="s">
        <v>15216</v>
      </c>
    </row>
    <row r="571" spans="1:15" x14ac:dyDescent="0.2">
      <c r="A571" t="str">
        <f t="shared" si="16"/>
        <v>Heliconius_erato_lativitta_UGT</v>
      </c>
      <c r="B571" t="s">
        <v>16156</v>
      </c>
      <c r="C571" t="s">
        <v>16157</v>
      </c>
      <c r="D571">
        <v>1260</v>
      </c>
      <c r="E571" t="s">
        <v>19</v>
      </c>
      <c r="F571" t="s">
        <v>15212</v>
      </c>
      <c r="G571" t="s">
        <v>15213</v>
      </c>
      <c r="H571">
        <v>773</v>
      </c>
      <c r="I571">
        <v>1244</v>
      </c>
      <c r="J571" s="1">
        <v>3.2999999999999998E-59</v>
      </c>
      <c r="K571" t="s">
        <v>22</v>
      </c>
      <c r="L571" s="2">
        <v>43741</v>
      </c>
      <c r="M571" t="s">
        <v>15214</v>
      </c>
      <c r="N571" t="s">
        <v>15215</v>
      </c>
      <c r="O571" t="s">
        <v>15216</v>
      </c>
    </row>
    <row r="572" spans="1:15" x14ac:dyDescent="0.2">
      <c r="A572" t="str">
        <f t="shared" si="16"/>
        <v>Heliconius_erato_lativitta_UGT</v>
      </c>
      <c r="B572" t="s">
        <v>16156</v>
      </c>
      <c r="C572" t="s">
        <v>16157</v>
      </c>
      <c r="D572">
        <v>1260</v>
      </c>
      <c r="E572" t="s">
        <v>19</v>
      </c>
      <c r="F572" t="s">
        <v>15212</v>
      </c>
      <c r="G572" t="s">
        <v>15213</v>
      </c>
      <c r="H572">
        <v>54</v>
      </c>
      <c r="I572">
        <v>203</v>
      </c>
      <c r="J572" s="1">
        <v>1.5E-21</v>
      </c>
      <c r="K572" t="s">
        <v>22</v>
      </c>
      <c r="L572" s="2">
        <v>43741</v>
      </c>
      <c r="M572" t="s">
        <v>15214</v>
      </c>
      <c r="N572" t="s">
        <v>15215</v>
      </c>
      <c r="O572" t="s">
        <v>15216</v>
      </c>
    </row>
    <row r="573" spans="1:15" x14ac:dyDescent="0.2">
      <c r="A573" t="str">
        <f t="shared" si="16"/>
        <v>Heliconius_erato_lativitta_UGT</v>
      </c>
      <c r="B573" t="s">
        <v>16158</v>
      </c>
      <c r="C573" t="s">
        <v>16159</v>
      </c>
      <c r="D573">
        <v>498</v>
      </c>
      <c r="E573" t="s">
        <v>19</v>
      </c>
      <c r="F573" t="s">
        <v>15212</v>
      </c>
      <c r="G573" t="s">
        <v>15213</v>
      </c>
      <c r="H573">
        <v>299</v>
      </c>
      <c r="I573">
        <v>366</v>
      </c>
      <c r="J573" s="1">
        <v>3.2E-13</v>
      </c>
      <c r="K573" t="s">
        <v>22</v>
      </c>
      <c r="L573" s="2">
        <v>43741</v>
      </c>
      <c r="M573" t="s">
        <v>15214</v>
      </c>
      <c r="N573" t="s">
        <v>15215</v>
      </c>
      <c r="O573" t="s">
        <v>15216</v>
      </c>
    </row>
    <row r="574" spans="1:15" x14ac:dyDescent="0.2">
      <c r="A574" t="str">
        <f t="shared" si="16"/>
        <v>Heliconius_erato_lativitta_UGT</v>
      </c>
      <c r="B574" t="s">
        <v>16160</v>
      </c>
      <c r="C574" t="s">
        <v>16161</v>
      </c>
      <c r="D574">
        <v>925</v>
      </c>
      <c r="E574" t="s">
        <v>19</v>
      </c>
      <c r="F574" t="s">
        <v>15212</v>
      </c>
      <c r="G574" t="s">
        <v>15213</v>
      </c>
      <c r="H574">
        <v>50</v>
      </c>
      <c r="I574">
        <v>138</v>
      </c>
      <c r="J574" s="1">
        <v>9.0999999999999997E-7</v>
      </c>
      <c r="K574" t="s">
        <v>22</v>
      </c>
      <c r="L574" s="2">
        <v>43741</v>
      </c>
      <c r="M574" t="s">
        <v>15214</v>
      </c>
      <c r="N574" t="s">
        <v>15215</v>
      </c>
      <c r="O574" t="s">
        <v>15216</v>
      </c>
    </row>
    <row r="575" spans="1:15" x14ac:dyDescent="0.2">
      <c r="A575" t="str">
        <f t="shared" si="16"/>
        <v>Heliconius_erato_lativitta_UGT</v>
      </c>
      <c r="B575" t="s">
        <v>16160</v>
      </c>
      <c r="C575" t="s">
        <v>16161</v>
      </c>
      <c r="D575">
        <v>925</v>
      </c>
      <c r="E575" t="s">
        <v>19</v>
      </c>
      <c r="F575" t="s">
        <v>15212</v>
      </c>
      <c r="G575" t="s">
        <v>15213</v>
      </c>
      <c r="H575">
        <v>591</v>
      </c>
      <c r="I575">
        <v>723</v>
      </c>
      <c r="J575" s="1">
        <v>2.5999999999999998E-4</v>
      </c>
      <c r="K575" t="s">
        <v>22</v>
      </c>
      <c r="L575" s="2">
        <v>43741</v>
      </c>
      <c r="M575" t="s">
        <v>15214</v>
      </c>
      <c r="N575" t="s">
        <v>15215</v>
      </c>
      <c r="O575" t="s">
        <v>15216</v>
      </c>
    </row>
    <row r="576" spans="1:15" x14ac:dyDescent="0.2">
      <c r="A576" t="str">
        <f t="shared" si="16"/>
        <v>Heliconius_erato_lativitta_UGT</v>
      </c>
      <c r="B576" t="s">
        <v>16160</v>
      </c>
      <c r="C576" t="s">
        <v>16161</v>
      </c>
      <c r="D576">
        <v>925</v>
      </c>
      <c r="E576" t="s">
        <v>19</v>
      </c>
      <c r="F576" t="s">
        <v>15212</v>
      </c>
      <c r="G576" t="s">
        <v>15213</v>
      </c>
      <c r="H576">
        <v>139</v>
      </c>
      <c r="I576">
        <v>276</v>
      </c>
      <c r="J576" s="1">
        <v>8.1E-25</v>
      </c>
      <c r="K576" t="s">
        <v>22</v>
      </c>
      <c r="L576" s="2">
        <v>43741</v>
      </c>
      <c r="M576" t="s">
        <v>15214</v>
      </c>
      <c r="N576" t="s">
        <v>15215</v>
      </c>
      <c r="O576" t="s">
        <v>15216</v>
      </c>
    </row>
    <row r="577" spans="1:15" x14ac:dyDescent="0.2">
      <c r="A577" t="str">
        <f t="shared" si="16"/>
        <v>Heliconius_erato_lativitta_UGT</v>
      </c>
      <c r="B577" t="s">
        <v>16160</v>
      </c>
      <c r="C577" t="s">
        <v>16161</v>
      </c>
      <c r="D577">
        <v>925</v>
      </c>
      <c r="E577" t="s">
        <v>19</v>
      </c>
      <c r="F577" t="s">
        <v>15212</v>
      </c>
      <c r="G577" t="s">
        <v>15213</v>
      </c>
      <c r="H577">
        <v>741</v>
      </c>
      <c r="I577">
        <v>863</v>
      </c>
      <c r="J577" s="1">
        <v>5.5999999999999998E-17</v>
      </c>
      <c r="K577" t="s">
        <v>22</v>
      </c>
      <c r="L577" s="2">
        <v>43741</v>
      </c>
      <c r="M577" t="s">
        <v>15214</v>
      </c>
      <c r="N577" t="s">
        <v>15215</v>
      </c>
      <c r="O577" t="s">
        <v>15216</v>
      </c>
    </row>
    <row r="578" spans="1:15" x14ac:dyDescent="0.2">
      <c r="A578" t="str">
        <f t="shared" si="16"/>
        <v>Heliconius_erato_lativitta_UGT</v>
      </c>
      <c r="B578" t="s">
        <v>16162</v>
      </c>
      <c r="C578" t="s">
        <v>16163</v>
      </c>
      <c r="D578">
        <v>89</v>
      </c>
      <c r="E578" t="s">
        <v>19</v>
      </c>
      <c r="F578" t="s">
        <v>15212</v>
      </c>
      <c r="G578" t="s">
        <v>15213</v>
      </c>
      <c r="H578">
        <v>19</v>
      </c>
      <c r="I578">
        <v>62</v>
      </c>
      <c r="J578" s="1">
        <v>2.2000000000000001E-6</v>
      </c>
      <c r="K578" t="s">
        <v>22</v>
      </c>
      <c r="L578" s="2">
        <v>43741</v>
      </c>
      <c r="M578" t="s">
        <v>15214</v>
      </c>
      <c r="N578" t="s">
        <v>15215</v>
      </c>
      <c r="O578" t="s">
        <v>15216</v>
      </c>
    </row>
    <row r="579" spans="1:15" x14ac:dyDescent="0.2">
      <c r="A579" t="str">
        <f t="shared" si="16"/>
        <v>Heliconius_erato_lativitta_UGT</v>
      </c>
      <c r="B579" t="s">
        <v>16164</v>
      </c>
      <c r="C579" t="s">
        <v>16165</v>
      </c>
      <c r="D579">
        <v>463</v>
      </c>
      <c r="E579" t="s">
        <v>19</v>
      </c>
      <c r="F579" t="s">
        <v>15212</v>
      </c>
      <c r="G579" t="s">
        <v>15213</v>
      </c>
      <c r="H579">
        <v>309</v>
      </c>
      <c r="I579">
        <v>444</v>
      </c>
      <c r="J579" s="1">
        <v>3.2999999999999998E-26</v>
      </c>
      <c r="K579" t="s">
        <v>22</v>
      </c>
      <c r="L579" s="2">
        <v>43741</v>
      </c>
      <c r="M579" t="s">
        <v>15214</v>
      </c>
      <c r="N579" t="s">
        <v>15215</v>
      </c>
      <c r="O579" t="s">
        <v>15216</v>
      </c>
    </row>
    <row r="580" spans="1:15" x14ac:dyDescent="0.2">
      <c r="A580" t="str">
        <f t="shared" si="16"/>
        <v>Heliconius_erato_lativitta_UGT</v>
      </c>
      <c r="B580" t="s">
        <v>16164</v>
      </c>
      <c r="C580" t="s">
        <v>16165</v>
      </c>
      <c r="D580">
        <v>463</v>
      </c>
      <c r="E580" t="s">
        <v>19</v>
      </c>
      <c r="F580" t="s">
        <v>15212</v>
      </c>
      <c r="G580" t="s">
        <v>15213</v>
      </c>
      <c r="H580">
        <v>94</v>
      </c>
      <c r="I580">
        <v>303</v>
      </c>
      <c r="J580" s="1">
        <v>7.7000000000000006E-11</v>
      </c>
      <c r="K580" t="s">
        <v>22</v>
      </c>
      <c r="L580" s="2">
        <v>43741</v>
      </c>
      <c r="M580" t="s">
        <v>15214</v>
      </c>
      <c r="N580" t="s">
        <v>15215</v>
      </c>
      <c r="O580" t="s">
        <v>15216</v>
      </c>
    </row>
    <row r="581" spans="1:15" x14ac:dyDescent="0.2">
      <c r="A581" t="str">
        <f t="shared" ref="A581:A606" si="17">A580</f>
        <v>Heliconius_erato_lativitta_UGT</v>
      </c>
      <c r="B581" t="s">
        <v>16166</v>
      </c>
      <c r="C581" t="s">
        <v>16167</v>
      </c>
      <c r="D581">
        <v>517</v>
      </c>
      <c r="E581" t="s">
        <v>19</v>
      </c>
      <c r="F581" t="s">
        <v>15212</v>
      </c>
      <c r="G581" t="s">
        <v>15213</v>
      </c>
      <c r="H581">
        <v>103</v>
      </c>
      <c r="I581">
        <v>499</v>
      </c>
      <c r="J581" s="1">
        <v>1.5E-79</v>
      </c>
      <c r="K581" t="s">
        <v>22</v>
      </c>
      <c r="L581" s="2">
        <v>43741</v>
      </c>
      <c r="M581" t="s">
        <v>15214</v>
      </c>
      <c r="N581" t="s">
        <v>15215</v>
      </c>
      <c r="O581" t="s">
        <v>15216</v>
      </c>
    </row>
    <row r="582" spans="1:15" x14ac:dyDescent="0.2">
      <c r="A582" t="str">
        <f t="shared" si="17"/>
        <v>Heliconius_erato_lativitta_UGT</v>
      </c>
      <c r="B582" t="s">
        <v>16168</v>
      </c>
      <c r="C582" t="s">
        <v>16169</v>
      </c>
      <c r="D582">
        <v>797</v>
      </c>
      <c r="E582" t="s">
        <v>19</v>
      </c>
      <c r="F582" t="s">
        <v>15212</v>
      </c>
      <c r="G582" t="s">
        <v>15213</v>
      </c>
      <c r="H582">
        <v>260</v>
      </c>
      <c r="I582">
        <v>321</v>
      </c>
      <c r="J582" s="1">
        <v>9.4999999999999999E-14</v>
      </c>
      <c r="K582" t="s">
        <v>22</v>
      </c>
      <c r="L582" s="2">
        <v>43741</v>
      </c>
      <c r="M582" t="s">
        <v>15214</v>
      </c>
      <c r="N582" t="s">
        <v>15215</v>
      </c>
      <c r="O582" t="s">
        <v>15216</v>
      </c>
    </row>
    <row r="583" spans="1:15" x14ac:dyDescent="0.2">
      <c r="A583" t="str">
        <f t="shared" si="17"/>
        <v>Heliconius_erato_lativitta_UGT</v>
      </c>
      <c r="B583" t="s">
        <v>16168</v>
      </c>
      <c r="C583" t="s">
        <v>16169</v>
      </c>
      <c r="D583">
        <v>797</v>
      </c>
      <c r="E583" t="s">
        <v>19</v>
      </c>
      <c r="F583" t="s">
        <v>15212</v>
      </c>
      <c r="G583" t="s">
        <v>15213</v>
      </c>
      <c r="H583">
        <v>356</v>
      </c>
      <c r="I583">
        <v>789</v>
      </c>
      <c r="J583" s="1">
        <v>2E-51</v>
      </c>
      <c r="K583" t="s">
        <v>22</v>
      </c>
      <c r="L583" s="2">
        <v>43741</v>
      </c>
      <c r="M583" t="s">
        <v>15214</v>
      </c>
      <c r="N583" t="s">
        <v>15215</v>
      </c>
      <c r="O583" t="s">
        <v>15216</v>
      </c>
    </row>
    <row r="584" spans="1:15" x14ac:dyDescent="0.2">
      <c r="A584" t="str">
        <f t="shared" si="17"/>
        <v>Heliconius_erato_lativitta_UGT</v>
      </c>
      <c r="B584" t="s">
        <v>16170</v>
      </c>
      <c r="C584" t="s">
        <v>16171</v>
      </c>
      <c r="D584">
        <v>412</v>
      </c>
      <c r="E584" t="s">
        <v>19</v>
      </c>
      <c r="F584" t="s">
        <v>15212</v>
      </c>
      <c r="G584" t="s">
        <v>15213</v>
      </c>
      <c r="H584">
        <v>262</v>
      </c>
      <c r="I584">
        <v>409</v>
      </c>
      <c r="J584" s="1">
        <v>3.8000000000000001E-26</v>
      </c>
      <c r="K584" t="s">
        <v>22</v>
      </c>
      <c r="L584" s="2">
        <v>43741</v>
      </c>
      <c r="M584" t="s">
        <v>15214</v>
      </c>
      <c r="N584" t="s">
        <v>15215</v>
      </c>
      <c r="O584" t="s">
        <v>15216</v>
      </c>
    </row>
    <row r="585" spans="1:15" x14ac:dyDescent="0.2">
      <c r="A585" t="str">
        <f t="shared" si="17"/>
        <v>Heliconius_erato_lativitta_UGT</v>
      </c>
      <c r="B585" t="s">
        <v>16172</v>
      </c>
      <c r="C585" t="s">
        <v>16173</v>
      </c>
      <c r="D585">
        <v>441</v>
      </c>
      <c r="E585" t="s">
        <v>19</v>
      </c>
      <c r="F585" t="s">
        <v>15212</v>
      </c>
      <c r="G585" t="s">
        <v>15213</v>
      </c>
      <c r="H585">
        <v>104</v>
      </c>
      <c r="I585">
        <v>406</v>
      </c>
      <c r="J585" s="1">
        <v>1.2E-64</v>
      </c>
      <c r="K585" t="s">
        <v>22</v>
      </c>
      <c r="L585" s="2">
        <v>43741</v>
      </c>
      <c r="M585" t="s">
        <v>15214</v>
      </c>
      <c r="N585" t="s">
        <v>15215</v>
      </c>
      <c r="O585" t="s">
        <v>15216</v>
      </c>
    </row>
    <row r="586" spans="1:15" x14ac:dyDescent="0.2">
      <c r="A586" t="str">
        <f t="shared" si="17"/>
        <v>Heliconius_erato_lativitta_UGT</v>
      </c>
      <c r="B586" t="s">
        <v>16174</v>
      </c>
      <c r="C586" t="s">
        <v>16175</v>
      </c>
      <c r="D586">
        <v>524</v>
      </c>
      <c r="E586" t="s">
        <v>19</v>
      </c>
      <c r="F586" t="s">
        <v>15212</v>
      </c>
      <c r="G586" t="s">
        <v>15213</v>
      </c>
      <c r="H586">
        <v>34</v>
      </c>
      <c r="I586">
        <v>512</v>
      </c>
      <c r="J586" s="1">
        <v>5.3999999999999996E-75</v>
      </c>
      <c r="K586" t="s">
        <v>22</v>
      </c>
      <c r="L586" s="2">
        <v>43741</v>
      </c>
      <c r="M586" t="s">
        <v>15214</v>
      </c>
      <c r="N586" t="s">
        <v>15215</v>
      </c>
      <c r="O586" t="s">
        <v>15216</v>
      </c>
    </row>
    <row r="587" spans="1:15" x14ac:dyDescent="0.2">
      <c r="A587" t="str">
        <f t="shared" si="17"/>
        <v>Heliconius_erato_lativitta_UGT</v>
      </c>
      <c r="B587" t="s">
        <v>16176</v>
      </c>
      <c r="C587" t="s">
        <v>16177</v>
      </c>
      <c r="D587">
        <v>355</v>
      </c>
      <c r="E587" t="s">
        <v>19</v>
      </c>
      <c r="F587" t="s">
        <v>15212</v>
      </c>
      <c r="G587" t="s">
        <v>15213</v>
      </c>
      <c r="H587">
        <v>237</v>
      </c>
      <c r="I587">
        <v>350</v>
      </c>
      <c r="J587" s="1">
        <v>1.2E-20</v>
      </c>
      <c r="K587" t="s">
        <v>22</v>
      </c>
      <c r="L587" s="2">
        <v>43741</v>
      </c>
      <c r="M587" t="s">
        <v>15214</v>
      </c>
      <c r="N587" t="s">
        <v>15215</v>
      </c>
      <c r="O587" t="s">
        <v>15216</v>
      </c>
    </row>
    <row r="588" spans="1:15" x14ac:dyDescent="0.2">
      <c r="A588" t="str">
        <f t="shared" si="17"/>
        <v>Heliconius_erato_lativitta_UGT</v>
      </c>
      <c r="B588" t="s">
        <v>16178</v>
      </c>
      <c r="C588" t="s">
        <v>16179</v>
      </c>
      <c r="D588">
        <v>911</v>
      </c>
      <c r="E588" t="s">
        <v>19</v>
      </c>
      <c r="F588" t="s">
        <v>15212</v>
      </c>
      <c r="G588" t="s">
        <v>15213</v>
      </c>
      <c r="H588">
        <v>130</v>
      </c>
      <c r="I588">
        <v>471</v>
      </c>
      <c r="J588" s="1">
        <v>1.5E-57</v>
      </c>
      <c r="K588" t="s">
        <v>22</v>
      </c>
      <c r="L588" s="2">
        <v>43741</v>
      </c>
      <c r="M588" t="s">
        <v>15214</v>
      </c>
      <c r="N588" t="s">
        <v>15215</v>
      </c>
      <c r="O588" t="s">
        <v>15216</v>
      </c>
    </row>
    <row r="589" spans="1:15" x14ac:dyDescent="0.2">
      <c r="A589" t="str">
        <f t="shared" si="17"/>
        <v>Heliconius_erato_lativitta_UGT</v>
      </c>
      <c r="B589" t="s">
        <v>16178</v>
      </c>
      <c r="C589" t="s">
        <v>16179</v>
      </c>
      <c r="D589">
        <v>911</v>
      </c>
      <c r="E589" t="s">
        <v>19</v>
      </c>
      <c r="F589" t="s">
        <v>15212</v>
      </c>
      <c r="G589" t="s">
        <v>15213</v>
      </c>
      <c r="H589">
        <v>540</v>
      </c>
      <c r="I589">
        <v>911</v>
      </c>
      <c r="J589" s="1">
        <v>1.8000000000000001E-66</v>
      </c>
      <c r="K589" t="s">
        <v>22</v>
      </c>
      <c r="L589" s="2">
        <v>43741</v>
      </c>
      <c r="M589" t="s">
        <v>15214</v>
      </c>
      <c r="N589" t="s">
        <v>15215</v>
      </c>
      <c r="O589" t="s">
        <v>15216</v>
      </c>
    </row>
    <row r="590" spans="1:15" x14ac:dyDescent="0.2">
      <c r="A590" t="str">
        <f t="shared" si="17"/>
        <v>Heliconius_erato_lativitta_UGT</v>
      </c>
      <c r="B590" t="s">
        <v>16180</v>
      </c>
      <c r="C590" t="s">
        <v>16181</v>
      </c>
      <c r="D590">
        <v>307</v>
      </c>
      <c r="E590" t="s">
        <v>19</v>
      </c>
      <c r="F590" t="s">
        <v>15212</v>
      </c>
      <c r="G590" t="s">
        <v>15213</v>
      </c>
      <c r="H590">
        <v>39</v>
      </c>
      <c r="I590">
        <v>296</v>
      </c>
      <c r="J590" s="1">
        <v>7.4E-45</v>
      </c>
      <c r="K590" t="s">
        <v>22</v>
      </c>
      <c r="L590" s="2">
        <v>43741</v>
      </c>
      <c r="M590" t="s">
        <v>15214</v>
      </c>
      <c r="N590" t="s">
        <v>15215</v>
      </c>
      <c r="O590" t="s">
        <v>15216</v>
      </c>
    </row>
    <row r="591" spans="1:15" x14ac:dyDescent="0.2">
      <c r="A591" t="str">
        <f t="shared" si="17"/>
        <v>Heliconius_erato_lativitta_UGT</v>
      </c>
      <c r="B591" t="s">
        <v>16182</v>
      </c>
      <c r="C591" t="s">
        <v>16183</v>
      </c>
      <c r="D591">
        <v>536</v>
      </c>
      <c r="E591" t="s">
        <v>19</v>
      </c>
      <c r="F591" t="s">
        <v>15212</v>
      </c>
      <c r="G591" t="s">
        <v>15213</v>
      </c>
      <c r="H591">
        <v>106</v>
      </c>
      <c r="I591">
        <v>512</v>
      </c>
      <c r="J591" s="1">
        <v>8.4999999999999994E-83</v>
      </c>
      <c r="K591" t="s">
        <v>22</v>
      </c>
      <c r="L591" s="2">
        <v>43741</v>
      </c>
      <c r="M591" t="s">
        <v>15214</v>
      </c>
      <c r="N591" t="s">
        <v>15215</v>
      </c>
      <c r="O591" t="s">
        <v>15216</v>
      </c>
    </row>
    <row r="592" spans="1:15" x14ac:dyDescent="0.2">
      <c r="A592" t="str">
        <f t="shared" si="17"/>
        <v>Heliconius_erato_lativitta_UGT</v>
      </c>
      <c r="B592" t="s">
        <v>16184</v>
      </c>
      <c r="C592" t="s">
        <v>16185</v>
      </c>
      <c r="D592">
        <v>515</v>
      </c>
      <c r="E592" t="s">
        <v>19</v>
      </c>
      <c r="F592" t="s">
        <v>15212</v>
      </c>
      <c r="G592" t="s">
        <v>15213</v>
      </c>
      <c r="H592">
        <v>26</v>
      </c>
      <c r="I592">
        <v>499</v>
      </c>
      <c r="J592" s="1">
        <v>1.9999999999999999E-76</v>
      </c>
      <c r="K592" t="s">
        <v>22</v>
      </c>
      <c r="L592" s="2">
        <v>43741</v>
      </c>
      <c r="M592" t="s">
        <v>15214</v>
      </c>
      <c r="N592" t="s">
        <v>15215</v>
      </c>
      <c r="O592" t="s">
        <v>15216</v>
      </c>
    </row>
    <row r="593" spans="1:15" x14ac:dyDescent="0.2">
      <c r="A593" t="str">
        <f t="shared" si="17"/>
        <v>Heliconius_erato_lativitta_UGT</v>
      </c>
      <c r="B593" t="s">
        <v>16186</v>
      </c>
      <c r="C593" t="s">
        <v>16187</v>
      </c>
      <c r="D593">
        <v>494</v>
      </c>
      <c r="E593" t="s">
        <v>19</v>
      </c>
      <c r="F593" t="s">
        <v>15212</v>
      </c>
      <c r="G593" t="s">
        <v>15213</v>
      </c>
      <c r="H593">
        <v>99</v>
      </c>
      <c r="I593">
        <v>485</v>
      </c>
      <c r="J593" s="1">
        <v>1.2E-64</v>
      </c>
      <c r="K593" t="s">
        <v>22</v>
      </c>
      <c r="L593" s="2">
        <v>43741</v>
      </c>
      <c r="M593" t="s">
        <v>15214</v>
      </c>
      <c r="N593" t="s">
        <v>15215</v>
      </c>
      <c r="O593" t="s">
        <v>15216</v>
      </c>
    </row>
    <row r="594" spans="1:15" x14ac:dyDescent="0.2">
      <c r="A594" t="str">
        <f t="shared" si="17"/>
        <v>Heliconius_erato_lativitta_UGT</v>
      </c>
      <c r="B594" t="s">
        <v>16188</v>
      </c>
      <c r="C594" t="s">
        <v>16189</v>
      </c>
      <c r="D594">
        <v>520</v>
      </c>
      <c r="E594" t="s">
        <v>19</v>
      </c>
      <c r="F594" t="s">
        <v>15212</v>
      </c>
      <c r="G594" t="s">
        <v>15213</v>
      </c>
      <c r="H594">
        <v>31</v>
      </c>
      <c r="I594">
        <v>308</v>
      </c>
      <c r="J594" s="1">
        <v>5.5999999999999999E-5</v>
      </c>
      <c r="K594" t="s">
        <v>22</v>
      </c>
      <c r="L594" s="2">
        <v>43741</v>
      </c>
      <c r="M594" t="s">
        <v>15214</v>
      </c>
      <c r="N594" t="s">
        <v>15215</v>
      </c>
      <c r="O594" t="s">
        <v>15216</v>
      </c>
    </row>
    <row r="595" spans="1:15" x14ac:dyDescent="0.2">
      <c r="A595" t="str">
        <f t="shared" si="17"/>
        <v>Heliconius_erato_lativitta_UGT</v>
      </c>
      <c r="B595" t="s">
        <v>16188</v>
      </c>
      <c r="C595" t="s">
        <v>16189</v>
      </c>
      <c r="D595">
        <v>520</v>
      </c>
      <c r="E595" t="s">
        <v>19</v>
      </c>
      <c r="F595" t="s">
        <v>15212</v>
      </c>
      <c r="G595" t="s">
        <v>15213</v>
      </c>
      <c r="H595">
        <v>314</v>
      </c>
      <c r="I595">
        <v>471</v>
      </c>
      <c r="J595" s="1">
        <v>8.0000000000000006E-43</v>
      </c>
      <c r="K595" t="s">
        <v>22</v>
      </c>
      <c r="L595" s="2">
        <v>43741</v>
      </c>
      <c r="M595" t="s">
        <v>15214</v>
      </c>
      <c r="N595" t="s">
        <v>15215</v>
      </c>
      <c r="O595" t="s">
        <v>15216</v>
      </c>
    </row>
    <row r="596" spans="1:15" x14ac:dyDescent="0.2">
      <c r="A596" t="str">
        <f t="shared" si="17"/>
        <v>Heliconius_erato_lativitta_UGT</v>
      </c>
      <c r="B596" t="s">
        <v>16190</v>
      </c>
      <c r="C596" t="s">
        <v>16191</v>
      </c>
      <c r="D596">
        <v>448</v>
      </c>
      <c r="E596" t="s">
        <v>19</v>
      </c>
      <c r="F596" t="s">
        <v>15212</v>
      </c>
      <c r="G596" t="s">
        <v>15213</v>
      </c>
      <c r="H596">
        <v>84</v>
      </c>
      <c r="I596">
        <v>389</v>
      </c>
      <c r="J596" s="1">
        <v>4.2000000000000001E-47</v>
      </c>
      <c r="K596" t="s">
        <v>22</v>
      </c>
      <c r="L596" s="2">
        <v>43741</v>
      </c>
      <c r="M596" t="s">
        <v>15214</v>
      </c>
      <c r="N596" t="s">
        <v>15215</v>
      </c>
      <c r="O596" t="s">
        <v>15216</v>
      </c>
    </row>
    <row r="597" spans="1:15" x14ac:dyDescent="0.2">
      <c r="A597" t="str">
        <f t="shared" si="17"/>
        <v>Heliconius_erato_lativitta_UGT</v>
      </c>
      <c r="B597" t="s">
        <v>16192</v>
      </c>
      <c r="C597" t="s">
        <v>16193</v>
      </c>
      <c r="D597">
        <v>451</v>
      </c>
      <c r="E597" t="s">
        <v>19</v>
      </c>
      <c r="F597" t="s">
        <v>15212</v>
      </c>
      <c r="G597" t="s">
        <v>15213</v>
      </c>
      <c r="H597">
        <v>345</v>
      </c>
      <c r="I597">
        <v>433</v>
      </c>
      <c r="J597" s="1">
        <v>2.6E-13</v>
      </c>
      <c r="K597" t="s">
        <v>22</v>
      </c>
      <c r="L597" s="2">
        <v>43741</v>
      </c>
      <c r="M597" t="s">
        <v>15214</v>
      </c>
      <c r="N597" t="s">
        <v>15215</v>
      </c>
      <c r="O597" t="s">
        <v>15216</v>
      </c>
    </row>
    <row r="598" spans="1:15" x14ac:dyDescent="0.2">
      <c r="A598" t="str">
        <f t="shared" si="17"/>
        <v>Heliconius_erato_lativitta_UGT</v>
      </c>
      <c r="B598" t="s">
        <v>16192</v>
      </c>
      <c r="C598" t="s">
        <v>16193</v>
      </c>
      <c r="D598">
        <v>451</v>
      </c>
      <c r="E598" t="s">
        <v>19</v>
      </c>
      <c r="F598" t="s">
        <v>15212</v>
      </c>
      <c r="G598" t="s">
        <v>15213</v>
      </c>
      <c r="H598">
        <v>286</v>
      </c>
      <c r="I598">
        <v>336</v>
      </c>
      <c r="J598" s="1">
        <v>1.8E-5</v>
      </c>
      <c r="K598" t="s">
        <v>22</v>
      </c>
      <c r="L598" s="2">
        <v>43741</v>
      </c>
      <c r="M598" t="s">
        <v>15214</v>
      </c>
      <c r="N598" t="s">
        <v>15215</v>
      </c>
      <c r="O598" t="s">
        <v>15216</v>
      </c>
    </row>
    <row r="599" spans="1:15" x14ac:dyDescent="0.2">
      <c r="A599" t="str">
        <f t="shared" si="17"/>
        <v>Heliconius_erato_lativitta_UGT</v>
      </c>
      <c r="B599" t="s">
        <v>16194</v>
      </c>
      <c r="C599" t="s">
        <v>16195</v>
      </c>
      <c r="D599">
        <v>341</v>
      </c>
      <c r="E599" t="s">
        <v>19</v>
      </c>
      <c r="F599" t="s">
        <v>15212</v>
      </c>
      <c r="G599" t="s">
        <v>15213</v>
      </c>
      <c r="H599">
        <v>126</v>
      </c>
      <c r="I599">
        <v>339</v>
      </c>
      <c r="J599" s="1">
        <v>7.7000000000000006E-30</v>
      </c>
      <c r="K599" t="s">
        <v>22</v>
      </c>
      <c r="L599" s="2">
        <v>43741</v>
      </c>
      <c r="M599" t="s">
        <v>15214</v>
      </c>
      <c r="N599" t="s">
        <v>15215</v>
      </c>
      <c r="O599" t="s">
        <v>15216</v>
      </c>
    </row>
    <row r="600" spans="1:15" x14ac:dyDescent="0.2">
      <c r="A600" t="str">
        <f t="shared" si="17"/>
        <v>Heliconius_erato_lativitta_UGT</v>
      </c>
      <c r="B600" t="s">
        <v>16196</v>
      </c>
      <c r="C600" t="s">
        <v>16197</v>
      </c>
      <c r="D600">
        <v>81</v>
      </c>
      <c r="E600" t="s">
        <v>19</v>
      </c>
      <c r="F600" t="s">
        <v>15212</v>
      </c>
      <c r="G600" t="s">
        <v>15213</v>
      </c>
      <c r="H600">
        <v>4</v>
      </c>
      <c r="I600">
        <v>77</v>
      </c>
      <c r="J600" s="1">
        <v>2.4000000000000001E-11</v>
      </c>
      <c r="K600" t="s">
        <v>22</v>
      </c>
      <c r="L600" s="2">
        <v>43741</v>
      </c>
      <c r="M600" t="s">
        <v>15214</v>
      </c>
      <c r="N600" t="s">
        <v>15215</v>
      </c>
      <c r="O600" t="s">
        <v>15216</v>
      </c>
    </row>
    <row r="601" spans="1:15" x14ac:dyDescent="0.2">
      <c r="A601" t="str">
        <f t="shared" si="17"/>
        <v>Heliconius_erato_lativitta_UGT</v>
      </c>
      <c r="B601" t="s">
        <v>16198</v>
      </c>
      <c r="C601" t="s">
        <v>16199</v>
      </c>
      <c r="D601">
        <v>448</v>
      </c>
      <c r="E601" t="s">
        <v>19</v>
      </c>
      <c r="F601" t="s">
        <v>15212</v>
      </c>
      <c r="G601" t="s">
        <v>15213</v>
      </c>
      <c r="H601">
        <v>69</v>
      </c>
      <c r="I601">
        <v>247</v>
      </c>
      <c r="J601" s="1">
        <v>3.4000000000000001E-10</v>
      </c>
      <c r="K601" t="s">
        <v>22</v>
      </c>
      <c r="L601" s="2">
        <v>43741</v>
      </c>
      <c r="M601" t="s">
        <v>15214</v>
      </c>
      <c r="N601" t="s">
        <v>15215</v>
      </c>
      <c r="O601" t="s">
        <v>15216</v>
      </c>
    </row>
    <row r="602" spans="1:15" x14ac:dyDescent="0.2">
      <c r="A602" t="str">
        <f t="shared" si="17"/>
        <v>Heliconius_erato_lativitta_UGT</v>
      </c>
      <c r="B602" t="s">
        <v>16198</v>
      </c>
      <c r="C602" t="s">
        <v>16199</v>
      </c>
      <c r="D602">
        <v>448</v>
      </c>
      <c r="E602" t="s">
        <v>19</v>
      </c>
      <c r="F602" t="s">
        <v>15212</v>
      </c>
      <c r="G602" t="s">
        <v>15213</v>
      </c>
      <c r="H602">
        <v>252</v>
      </c>
      <c r="I602">
        <v>442</v>
      </c>
      <c r="J602" s="1">
        <v>1.6E-44</v>
      </c>
      <c r="K602" t="s">
        <v>22</v>
      </c>
      <c r="L602" s="2">
        <v>43741</v>
      </c>
      <c r="M602" t="s">
        <v>15214</v>
      </c>
      <c r="N602" t="s">
        <v>15215</v>
      </c>
      <c r="O602" t="s">
        <v>15216</v>
      </c>
    </row>
    <row r="603" spans="1:15" x14ac:dyDescent="0.2">
      <c r="A603" t="str">
        <f t="shared" si="17"/>
        <v>Heliconius_erato_lativitta_UGT</v>
      </c>
      <c r="B603" t="s">
        <v>16200</v>
      </c>
      <c r="C603" t="s">
        <v>16201</v>
      </c>
      <c r="D603">
        <v>404</v>
      </c>
      <c r="E603" t="s">
        <v>19</v>
      </c>
      <c r="F603" t="s">
        <v>15212</v>
      </c>
      <c r="G603" t="s">
        <v>15213</v>
      </c>
      <c r="H603">
        <v>187</v>
      </c>
      <c r="I603">
        <v>248</v>
      </c>
      <c r="J603" s="1">
        <v>1.2E-4</v>
      </c>
      <c r="K603" t="s">
        <v>22</v>
      </c>
      <c r="L603" s="2">
        <v>43741</v>
      </c>
      <c r="M603" t="s">
        <v>15214</v>
      </c>
      <c r="N603" t="s">
        <v>15215</v>
      </c>
      <c r="O603" t="s">
        <v>15216</v>
      </c>
    </row>
    <row r="604" spans="1:15" x14ac:dyDescent="0.2">
      <c r="A604" t="str">
        <f t="shared" si="17"/>
        <v>Heliconius_erato_lativitta_UGT</v>
      </c>
      <c r="B604" t="s">
        <v>16200</v>
      </c>
      <c r="C604" t="s">
        <v>16201</v>
      </c>
      <c r="D604">
        <v>404</v>
      </c>
      <c r="E604" t="s">
        <v>19</v>
      </c>
      <c r="F604" t="s">
        <v>15212</v>
      </c>
      <c r="G604" t="s">
        <v>15213</v>
      </c>
      <c r="H604">
        <v>253</v>
      </c>
      <c r="I604">
        <v>386</v>
      </c>
      <c r="J604" s="1">
        <v>3.5000000000000002E-19</v>
      </c>
      <c r="K604" t="s">
        <v>22</v>
      </c>
      <c r="L604" s="2">
        <v>43741</v>
      </c>
      <c r="M604" t="s">
        <v>15214</v>
      </c>
      <c r="N604" t="s">
        <v>15215</v>
      </c>
      <c r="O604" t="s">
        <v>15216</v>
      </c>
    </row>
    <row r="605" spans="1:15" x14ac:dyDescent="0.2">
      <c r="A605" t="str">
        <f t="shared" si="17"/>
        <v>Heliconius_erato_lativitta_UGT</v>
      </c>
      <c r="B605" t="s">
        <v>16202</v>
      </c>
      <c r="C605" t="s">
        <v>16203</v>
      </c>
      <c r="D605">
        <v>377</v>
      </c>
      <c r="E605" t="s">
        <v>19</v>
      </c>
      <c r="F605" t="s">
        <v>15212</v>
      </c>
      <c r="G605" t="s">
        <v>15213</v>
      </c>
      <c r="H605">
        <v>101</v>
      </c>
      <c r="I605">
        <v>274</v>
      </c>
      <c r="J605" s="1">
        <v>1.9E-6</v>
      </c>
      <c r="K605" t="s">
        <v>22</v>
      </c>
      <c r="L605" s="2">
        <v>43741</v>
      </c>
      <c r="M605" t="s">
        <v>15214</v>
      </c>
      <c r="N605" t="s">
        <v>15215</v>
      </c>
      <c r="O605" t="s">
        <v>15216</v>
      </c>
    </row>
    <row r="606" spans="1:15" x14ac:dyDescent="0.2">
      <c r="A606" t="str">
        <f t="shared" si="17"/>
        <v>Heliconius_erato_lativitta_UGT</v>
      </c>
      <c r="B606" t="s">
        <v>16202</v>
      </c>
      <c r="C606" t="s">
        <v>16203</v>
      </c>
      <c r="D606">
        <v>377</v>
      </c>
      <c r="E606" t="s">
        <v>19</v>
      </c>
      <c r="F606" t="s">
        <v>15212</v>
      </c>
      <c r="G606" t="s">
        <v>15213</v>
      </c>
      <c r="H606">
        <v>278</v>
      </c>
      <c r="I606">
        <v>366</v>
      </c>
      <c r="J606" s="1">
        <v>1.5E-22</v>
      </c>
      <c r="K606" t="s">
        <v>22</v>
      </c>
      <c r="L606" s="2">
        <v>43741</v>
      </c>
      <c r="M606" t="s">
        <v>15214</v>
      </c>
      <c r="N606" t="s">
        <v>15215</v>
      </c>
      <c r="O606" t="s">
        <v>15216</v>
      </c>
    </row>
    <row r="607" spans="1:15" x14ac:dyDescent="0.2">
      <c r="A607" s="3" t="s">
        <v>16204</v>
      </c>
      <c r="B607" s="3" t="s">
        <v>16204</v>
      </c>
      <c r="J607" s="1"/>
      <c r="L607" s="2"/>
    </row>
    <row r="608" spans="1:15" x14ac:dyDescent="0.2">
      <c r="A608" t="str">
        <f t="shared" ref="A608:A653" si="18">A607</f>
        <v>Helicoverpa_armigera_UGT</v>
      </c>
      <c r="B608" t="s">
        <v>16205</v>
      </c>
      <c r="C608" t="s">
        <v>16206</v>
      </c>
      <c r="D608">
        <v>512</v>
      </c>
      <c r="E608" t="s">
        <v>19</v>
      </c>
      <c r="F608" t="s">
        <v>15212</v>
      </c>
      <c r="G608" t="s">
        <v>15213</v>
      </c>
      <c r="H608">
        <v>27</v>
      </c>
      <c r="I608">
        <v>497</v>
      </c>
      <c r="J608" s="1">
        <v>3.9999999999999998E-81</v>
      </c>
      <c r="K608" t="s">
        <v>22</v>
      </c>
      <c r="L608" s="2">
        <v>43741</v>
      </c>
      <c r="M608" t="s">
        <v>15214</v>
      </c>
      <c r="N608" t="s">
        <v>15215</v>
      </c>
      <c r="O608" t="s">
        <v>15216</v>
      </c>
    </row>
    <row r="609" spans="1:15" x14ac:dyDescent="0.2">
      <c r="A609" t="str">
        <f t="shared" si="18"/>
        <v>Helicoverpa_armigera_UGT</v>
      </c>
      <c r="B609" t="s">
        <v>16207</v>
      </c>
      <c r="C609" t="s">
        <v>16208</v>
      </c>
      <c r="D609">
        <v>510</v>
      </c>
      <c r="E609" t="s">
        <v>19</v>
      </c>
      <c r="F609" t="s">
        <v>15212</v>
      </c>
      <c r="G609" t="s">
        <v>15213</v>
      </c>
      <c r="H609">
        <v>26</v>
      </c>
      <c r="I609">
        <v>499</v>
      </c>
      <c r="J609" s="1">
        <v>6.3999999999999998E-80</v>
      </c>
      <c r="K609" t="s">
        <v>22</v>
      </c>
      <c r="L609" s="2">
        <v>43741</v>
      </c>
      <c r="M609" t="s">
        <v>15214</v>
      </c>
      <c r="N609" t="s">
        <v>15215</v>
      </c>
      <c r="O609" t="s">
        <v>15216</v>
      </c>
    </row>
    <row r="610" spans="1:15" x14ac:dyDescent="0.2">
      <c r="A610" t="str">
        <f t="shared" si="18"/>
        <v>Helicoverpa_armigera_UGT</v>
      </c>
      <c r="B610" t="s">
        <v>16209</v>
      </c>
      <c r="C610" t="s">
        <v>16210</v>
      </c>
      <c r="D610">
        <v>521</v>
      </c>
      <c r="E610" t="s">
        <v>19</v>
      </c>
      <c r="F610" t="s">
        <v>15212</v>
      </c>
      <c r="G610" t="s">
        <v>15213</v>
      </c>
      <c r="H610">
        <v>101</v>
      </c>
      <c r="I610">
        <v>510</v>
      </c>
      <c r="J610" s="1">
        <v>2.8000000000000001E-61</v>
      </c>
      <c r="K610" t="s">
        <v>22</v>
      </c>
      <c r="L610" s="2">
        <v>43741</v>
      </c>
      <c r="M610" t="s">
        <v>15214</v>
      </c>
      <c r="N610" t="s">
        <v>15215</v>
      </c>
      <c r="O610" t="s">
        <v>15216</v>
      </c>
    </row>
    <row r="611" spans="1:15" x14ac:dyDescent="0.2">
      <c r="A611" t="str">
        <f t="shared" si="18"/>
        <v>Helicoverpa_armigera_UGT</v>
      </c>
      <c r="B611" t="s">
        <v>16211</v>
      </c>
      <c r="C611" t="s">
        <v>16212</v>
      </c>
      <c r="D611">
        <v>519</v>
      </c>
      <c r="E611" t="s">
        <v>19</v>
      </c>
      <c r="F611" t="s">
        <v>15212</v>
      </c>
      <c r="G611" t="s">
        <v>15213</v>
      </c>
      <c r="H611">
        <v>32</v>
      </c>
      <c r="I611">
        <v>507</v>
      </c>
      <c r="J611" s="1">
        <v>3.0000000000000001E-84</v>
      </c>
      <c r="K611" t="s">
        <v>22</v>
      </c>
      <c r="L611" s="2">
        <v>43741</v>
      </c>
      <c r="M611" t="s">
        <v>15214</v>
      </c>
      <c r="N611" t="s">
        <v>15215</v>
      </c>
      <c r="O611" t="s">
        <v>15216</v>
      </c>
    </row>
    <row r="612" spans="1:15" x14ac:dyDescent="0.2">
      <c r="A612" t="str">
        <f t="shared" si="18"/>
        <v>Helicoverpa_armigera_UGT</v>
      </c>
      <c r="B612" t="s">
        <v>16213</v>
      </c>
      <c r="C612" t="s">
        <v>16214</v>
      </c>
      <c r="D612">
        <v>527</v>
      </c>
      <c r="E612" t="s">
        <v>19</v>
      </c>
      <c r="F612" t="s">
        <v>15212</v>
      </c>
      <c r="G612" t="s">
        <v>15213</v>
      </c>
      <c r="H612">
        <v>30</v>
      </c>
      <c r="I612">
        <v>505</v>
      </c>
      <c r="J612" s="1">
        <v>7.5999999999999999E-75</v>
      </c>
      <c r="K612" t="s">
        <v>22</v>
      </c>
      <c r="L612" s="2">
        <v>43741</v>
      </c>
      <c r="M612" t="s">
        <v>15214</v>
      </c>
      <c r="N612" t="s">
        <v>15215</v>
      </c>
      <c r="O612" t="s">
        <v>15216</v>
      </c>
    </row>
    <row r="613" spans="1:15" x14ac:dyDescent="0.2">
      <c r="A613" t="str">
        <f t="shared" si="18"/>
        <v>Helicoverpa_armigera_UGT</v>
      </c>
      <c r="B613" t="s">
        <v>16215</v>
      </c>
      <c r="C613" t="s">
        <v>16216</v>
      </c>
      <c r="D613">
        <v>509</v>
      </c>
      <c r="E613" t="s">
        <v>19</v>
      </c>
      <c r="F613" t="s">
        <v>15212</v>
      </c>
      <c r="G613" t="s">
        <v>15213</v>
      </c>
      <c r="H613">
        <v>88</v>
      </c>
      <c r="I613">
        <v>503</v>
      </c>
      <c r="J613" s="1">
        <v>3.6000000000000002E-72</v>
      </c>
      <c r="K613" t="s">
        <v>22</v>
      </c>
      <c r="L613" s="2">
        <v>43741</v>
      </c>
      <c r="M613" t="s">
        <v>15214</v>
      </c>
      <c r="N613" t="s">
        <v>15215</v>
      </c>
      <c r="O613" t="s">
        <v>15216</v>
      </c>
    </row>
    <row r="614" spans="1:15" x14ac:dyDescent="0.2">
      <c r="A614" t="str">
        <f t="shared" si="18"/>
        <v>Helicoverpa_armigera_UGT</v>
      </c>
      <c r="B614" t="s">
        <v>16217</v>
      </c>
      <c r="C614" t="s">
        <v>16218</v>
      </c>
      <c r="D614">
        <v>513</v>
      </c>
      <c r="E614" t="s">
        <v>19</v>
      </c>
      <c r="F614" t="s">
        <v>15212</v>
      </c>
      <c r="G614" t="s">
        <v>15213</v>
      </c>
      <c r="H614">
        <v>96</v>
      </c>
      <c r="I614">
        <v>505</v>
      </c>
      <c r="J614" s="1">
        <v>6.3999999999999998E-59</v>
      </c>
      <c r="K614" t="s">
        <v>22</v>
      </c>
      <c r="L614" s="2">
        <v>43741</v>
      </c>
      <c r="M614" t="s">
        <v>15214</v>
      </c>
      <c r="N614" t="s">
        <v>15215</v>
      </c>
      <c r="O614" t="s">
        <v>15216</v>
      </c>
    </row>
    <row r="615" spans="1:15" x14ac:dyDescent="0.2">
      <c r="A615" t="str">
        <f t="shared" si="18"/>
        <v>Helicoverpa_armigera_UGT</v>
      </c>
      <c r="B615" t="s">
        <v>16219</v>
      </c>
      <c r="C615" t="s">
        <v>16220</v>
      </c>
      <c r="D615">
        <v>517</v>
      </c>
      <c r="E615" t="s">
        <v>19</v>
      </c>
      <c r="F615" t="s">
        <v>15212</v>
      </c>
      <c r="G615" t="s">
        <v>15213</v>
      </c>
      <c r="H615">
        <v>31</v>
      </c>
      <c r="I615">
        <v>508</v>
      </c>
      <c r="J615" s="1">
        <v>3.0000000000000002E-77</v>
      </c>
      <c r="K615" t="s">
        <v>22</v>
      </c>
      <c r="L615" s="2">
        <v>43741</v>
      </c>
      <c r="M615" t="s">
        <v>15214</v>
      </c>
      <c r="N615" t="s">
        <v>15215</v>
      </c>
      <c r="O615" t="s">
        <v>15216</v>
      </c>
    </row>
    <row r="616" spans="1:15" x14ac:dyDescent="0.2">
      <c r="A616" t="str">
        <f t="shared" si="18"/>
        <v>Helicoverpa_armigera_UGT</v>
      </c>
      <c r="B616" t="s">
        <v>16221</v>
      </c>
      <c r="C616" t="s">
        <v>16222</v>
      </c>
      <c r="D616">
        <v>511</v>
      </c>
      <c r="E616" t="s">
        <v>19</v>
      </c>
      <c r="F616" t="s">
        <v>15212</v>
      </c>
      <c r="G616" t="s">
        <v>15213</v>
      </c>
      <c r="H616">
        <v>25</v>
      </c>
      <c r="I616">
        <v>503</v>
      </c>
      <c r="J616" s="1">
        <v>3.1999999999999999E-81</v>
      </c>
      <c r="K616" t="s">
        <v>22</v>
      </c>
      <c r="L616" s="2">
        <v>43741</v>
      </c>
      <c r="M616" t="s">
        <v>15214</v>
      </c>
      <c r="N616" t="s">
        <v>15215</v>
      </c>
      <c r="O616" t="s">
        <v>15216</v>
      </c>
    </row>
    <row r="617" spans="1:15" x14ac:dyDescent="0.2">
      <c r="A617" t="str">
        <f t="shared" si="18"/>
        <v>Helicoverpa_armigera_UGT</v>
      </c>
      <c r="B617" t="s">
        <v>16223</v>
      </c>
      <c r="C617" t="s">
        <v>16224</v>
      </c>
      <c r="D617">
        <v>524</v>
      </c>
      <c r="E617" t="s">
        <v>19</v>
      </c>
      <c r="F617" t="s">
        <v>15212</v>
      </c>
      <c r="G617" t="s">
        <v>15213</v>
      </c>
      <c r="H617">
        <v>114</v>
      </c>
      <c r="I617">
        <v>517</v>
      </c>
      <c r="J617" s="1">
        <v>9.1000000000000002E-70</v>
      </c>
      <c r="K617" t="s">
        <v>22</v>
      </c>
      <c r="L617" s="2">
        <v>43741</v>
      </c>
      <c r="M617" t="s">
        <v>15214</v>
      </c>
      <c r="N617" t="s">
        <v>15215</v>
      </c>
      <c r="O617" t="s">
        <v>15216</v>
      </c>
    </row>
    <row r="618" spans="1:15" x14ac:dyDescent="0.2">
      <c r="A618" t="str">
        <f t="shared" si="18"/>
        <v>Helicoverpa_armigera_UGT</v>
      </c>
      <c r="B618" t="s">
        <v>16225</v>
      </c>
      <c r="C618" t="s">
        <v>16226</v>
      </c>
      <c r="D618">
        <v>521</v>
      </c>
      <c r="E618" t="s">
        <v>19</v>
      </c>
      <c r="F618" t="s">
        <v>15212</v>
      </c>
      <c r="G618" t="s">
        <v>15213</v>
      </c>
      <c r="H618">
        <v>96</v>
      </c>
      <c r="I618">
        <v>511</v>
      </c>
      <c r="J618" s="1">
        <v>9.2000000000000006E-64</v>
      </c>
      <c r="K618" t="s">
        <v>22</v>
      </c>
      <c r="L618" s="2">
        <v>43741</v>
      </c>
      <c r="M618" t="s">
        <v>15214</v>
      </c>
      <c r="N618" t="s">
        <v>15215</v>
      </c>
      <c r="O618" t="s">
        <v>15216</v>
      </c>
    </row>
    <row r="619" spans="1:15" x14ac:dyDescent="0.2">
      <c r="A619" t="str">
        <f t="shared" si="18"/>
        <v>Helicoverpa_armigera_UGT</v>
      </c>
      <c r="B619" t="s">
        <v>16227</v>
      </c>
      <c r="C619" t="s">
        <v>16228</v>
      </c>
      <c r="D619">
        <v>519</v>
      </c>
      <c r="E619" t="s">
        <v>19</v>
      </c>
      <c r="F619" t="s">
        <v>15212</v>
      </c>
      <c r="G619" t="s">
        <v>15213</v>
      </c>
      <c r="H619">
        <v>106</v>
      </c>
      <c r="I619">
        <v>508</v>
      </c>
      <c r="J619" s="1">
        <v>4.8000000000000001E-57</v>
      </c>
      <c r="K619" t="s">
        <v>22</v>
      </c>
      <c r="L619" s="2">
        <v>43741</v>
      </c>
      <c r="M619" t="s">
        <v>15214</v>
      </c>
      <c r="N619" t="s">
        <v>15215</v>
      </c>
      <c r="O619" t="s">
        <v>15216</v>
      </c>
    </row>
    <row r="620" spans="1:15" x14ac:dyDescent="0.2">
      <c r="A620" t="str">
        <f t="shared" si="18"/>
        <v>Helicoverpa_armigera_UGT</v>
      </c>
      <c r="B620" t="s">
        <v>16229</v>
      </c>
      <c r="C620" t="s">
        <v>16230</v>
      </c>
      <c r="D620">
        <v>520</v>
      </c>
      <c r="E620" t="s">
        <v>19</v>
      </c>
      <c r="F620" t="s">
        <v>15212</v>
      </c>
      <c r="G620" t="s">
        <v>15213</v>
      </c>
      <c r="H620">
        <v>27</v>
      </c>
      <c r="I620">
        <v>511</v>
      </c>
      <c r="J620" s="1">
        <v>1.6E-78</v>
      </c>
      <c r="K620" t="s">
        <v>22</v>
      </c>
      <c r="L620" s="2">
        <v>43741</v>
      </c>
      <c r="M620" t="s">
        <v>15214</v>
      </c>
      <c r="N620" t="s">
        <v>15215</v>
      </c>
      <c r="O620" t="s">
        <v>15216</v>
      </c>
    </row>
    <row r="621" spans="1:15" x14ac:dyDescent="0.2">
      <c r="A621" t="str">
        <f t="shared" si="18"/>
        <v>Helicoverpa_armigera_UGT</v>
      </c>
      <c r="B621" t="s">
        <v>16231</v>
      </c>
      <c r="C621" t="s">
        <v>16232</v>
      </c>
      <c r="D621">
        <v>512</v>
      </c>
      <c r="E621" t="s">
        <v>19</v>
      </c>
      <c r="F621" t="s">
        <v>15212</v>
      </c>
      <c r="G621" t="s">
        <v>15213</v>
      </c>
      <c r="H621">
        <v>24</v>
      </c>
      <c r="I621">
        <v>489</v>
      </c>
      <c r="J621" s="1">
        <v>1.8000000000000001E-80</v>
      </c>
      <c r="K621" t="s">
        <v>22</v>
      </c>
      <c r="L621" s="2">
        <v>43741</v>
      </c>
      <c r="M621" t="s">
        <v>15214</v>
      </c>
      <c r="N621" t="s">
        <v>15215</v>
      </c>
      <c r="O621" t="s">
        <v>15216</v>
      </c>
    </row>
    <row r="622" spans="1:15" x14ac:dyDescent="0.2">
      <c r="A622" t="str">
        <f t="shared" si="18"/>
        <v>Helicoverpa_armigera_UGT</v>
      </c>
      <c r="B622" t="s">
        <v>16233</v>
      </c>
      <c r="C622" t="s">
        <v>16234</v>
      </c>
      <c r="D622">
        <v>529</v>
      </c>
      <c r="E622" t="s">
        <v>19</v>
      </c>
      <c r="F622" t="s">
        <v>15212</v>
      </c>
      <c r="G622" t="s">
        <v>15213</v>
      </c>
      <c r="H622">
        <v>128</v>
      </c>
      <c r="I622">
        <v>510</v>
      </c>
      <c r="J622" s="1">
        <v>4.1000000000000001E-57</v>
      </c>
      <c r="K622" t="s">
        <v>22</v>
      </c>
      <c r="L622" s="2">
        <v>43741</v>
      </c>
      <c r="M622" t="s">
        <v>15214</v>
      </c>
      <c r="N622" t="s">
        <v>15215</v>
      </c>
      <c r="O622" t="s">
        <v>15216</v>
      </c>
    </row>
    <row r="623" spans="1:15" x14ac:dyDescent="0.2">
      <c r="A623" t="str">
        <f t="shared" si="18"/>
        <v>Helicoverpa_armigera_UGT</v>
      </c>
      <c r="B623" t="s">
        <v>16235</v>
      </c>
      <c r="C623" t="s">
        <v>16236</v>
      </c>
      <c r="D623">
        <v>513</v>
      </c>
      <c r="E623" t="s">
        <v>19</v>
      </c>
      <c r="F623" t="s">
        <v>15212</v>
      </c>
      <c r="G623" t="s">
        <v>15213</v>
      </c>
      <c r="H623">
        <v>29</v>
      </c>
      <c r="I623">
        <v>504</v>
      </c>
      <c r="J623" s="1">
        <v>7.3999999999999999E-83</v>
      </c>
      <c r="K623" t="s">
        <v>22</v>
      </c>
      <c r="L623" s="2">
        <v>43741</v>
      </c>
      <c r="M623" t="s">
        <v>15214</v>
      </c>
      <c r="N623" t="s">
        <v>15215</v>
      </c>
      <c r="O623" t="s">
        <v>15216</v>
      </c>
    </row>
    <row r="624" spans="1:15" x14ac:dyDescent="0.2">
      <c r="A624" t="str">
        <f t="shared" si="18"/>
        <v>Helicoverpa_armigera_UGT</v>
      </c>
      <c r="B624" t="s">
        <v>16237</v>
      </c>
      <c r="C624" t="s">
        <v>16238</v>
      </c>
      <c r="D624">
        <v>512</v>
      </c>
      <c r="E624" t="s">
        <v>19</v>
      </c>
      <c r="F624" t="s">
        <v>15212</v>
      </c>
      <c r="G624" t="s">
        <v>15213</v>
      </c>
      <c r="H624">
        <v>29</v>
      </c>
      <c r="I624">
        <v>499</v>
      </c>
      <c r="J624" s="1">
        <v>5.7999999999999998E-81</v>
      </c>
      <c r="K624" t="s">
        <v>22</v>
      </c>
      <c r="L624" s="2">
        <v>43741</v>
      </c>
      <c r="M624" t="s">
        <v>15214</v>
      </c>
      <c r="N624" t="s">
        <v>15215</v>
      </c>
      <c r="O624" t="s">
        <v>15216</v>
      </c>
    </row>
    <row r="625" spans="1:15" x14ac:dyDescent="0.2">
      <c r="A625" t="str">
        <f t="shared" si="18"/>
        <v>Helicoverpa_armigera_UGT</v>
      </c>
      <c r="B625" t="s">
        <v>16239</v>
      </c>
      <c r="C625" t="s">
        <v>16240</v>
      </c>
      <c r="D625">
        <v>512</v>
      </c>
      <c r="E625" t="s">
        <v>19</v>
      </c>
      <c r="F625" t="s">
        <v>15212</v>
      </c>
      <c r="G625" t="s">
        <v>15213</v>
      </c>
      <c r="H625">
        <v>29</v>
      </c>
      <c r="I625">
        <v>510</v>
      </c>
      <c r="J625" s="1">
        <v>1.8999999999999999E-81</v>
      </c>
      <c r="K625" t="s">
        <v>22</v>
      </c>
      <c r="L625" s="2">
        <v>43741</v>
      </c>
      <c r="M625" t="s">
        <v>15214</v>
      </c>
      <c r="N625" t="s">
        <v>15215</v>
      </c>
      <c r="O625" t="s">
        <v>15216</v>
      </c>
    </row>
    <row r="626" spans="1:15" x14ac:dyDescent="0.2">
      <c r="A626" t="str">
        <f t="shared" si="18"/>
        <v>Helicoverpa_armigera_UGT</v>
      </c>
      <c r="B626" t="s">
        <v>16241</v>
      </c>
      <c r="C626" t="s">
        <v>16242</v>
      </c>
      <c r="D626">
        <v>513</v>
      </c>
      <c r="E626" t="s">
        <v>19</v>
      </c>
      <c r="F626" t="s">
        <v>15212</v>
      </c>
      <c r="G626" t="s">
        <v>15213</v>
      </c>
      <c r="H626">
        <v>28</v>
      </c>
      <c r="I626">
        <v>506</v>
      </c>
      <c r="J626" s="1">
        <v>1.3E-59</v>
      </c>
      <c r="K626" t="s">
        <v>22</v>
      </c>
      <c r="L626" s="2">
        <v>43741</v>
      </c>
      <c r="M626" t="s">
        <v>15214</v>
      </c>
      <c r="N626" t="s">
        <v>15215</v>
      </c>
      <c r="O626" t="s">
        <v>15216</v>
      </c>
    </row>
    <row r="627" spans="1:15" x14ac:dyDescent="0.2">
      <c r="A627" t="str">
        <f t="shared" si="18"/>
        <v>Helicoverpa_armigera_UGT</v>
      </c>
      <c r="B627" t="s">
        <v>16243</v>
      </c>
      <c r="C627" t="s">
        <v>16244</v>
      </c>
      <c r="D627">
        <v>513</v>
      </c>
      <c r="E627" t="s">
        <v>19</v>
      </c>
      <c r="F627" t="s">
        <v>15212</v>
      </c>
      <c r="G627" t="s">
        <v>15213</v>
      </c>
      <c r="H627">
        <v>29</v>
      </c>
      <c r="I627">
        <v>500</v>
      </c>
      <c r="J627" s="1">
        <v>1.3000000000000001E-77</v>
      </c>
      <c r="K627" t="s">
        <v>22</v>
      </c>
      <c r="L627" s="2">
        <v>43741</v>
      </c>
      <c r="M627" t="s">
        <v>15214</v>
      </c>
      <c r="N627" t="s">
        <v>15215</v>
      </c>
      <c r="O627" t="s">
        <v>15216</v>
      </c>
    </row>
    <row r="628" spans="1:15" x14ac:dyDescent="0.2">
      <c r="A628" t="str">
        <f t="shared" si="18"/>
        <v>Helicoverpa_armigera_UGT</v>
      </c>
      <c r="B628" t="s">
        <v>16245</v>
      </c>
      <c r="C628" t="s">
        <v>16246</v>
      </c>
      <c r="D628">
        <v>512</v>
      </c>
      <c r="E628" t="s">
        <v>19</v>
      </c>
      <c r="F628" t="s">
        <v>15212</v>
      </c>
      <c r="G628" t="s">
        <v>15213</v>
      </c>
      <c r="H628">
        <v>24</v>
      </c>
      <c r="I628">
        <v>501</v>
      </c>
      <c r="J628" s="1">
        <v>1.1000000000000001E-80</v>
      </c>
      <c r="K628" t="s">
        <v>22</v>
      </c>
      <c r="L628" s="2">
        <v>43741</v>
      </c>
      <c r="M628" t="s">
        <v>15214</v>
      </c>
      <c r="N628" t="s">
        <v>15215</v>
      </c>
      <c r="O628" t="s">
        <v>15216</v>
      </c>
    </row>
    <row r="629" spans="1:15" x14ac:dyDescent="0.2">
      <c r="A629" t="str">
        <f t="shared" si="18"/>
        <v>Helicoverpa_armigera_UGT</v>
      </c>
      <c r="B629" t="s">
        <v>16247</v>
      </c>
      <c r="C629" s="1" t="s">
        <v>16248</v>
      </c>
      <c r="D629">
        <v>520</v>
      </c>
      <c r="E629" t="s">
        <v>19</v>
      </c>
      <c r="F629" t="s">
        <v>15212</v>
      </c>
      <c r="G629" t="s">
        <v>15213</v>
      </c>
      <c r="H629">
        <v>31</v>
      </c>
      <c r="I629">
        <v>507</v>
      </c>
      <c r="J629" s="1">
        <v>2.6000000000000001E-58</v>
      </c>
      <c r="K629" t="s">
        <v>22</v>
      </c>
      <c r="L629" s="2">
        <v>43741</v>
      </c>
      <c r="M629" t="s">
        <v>15214</v>
      </c>
      <c r="N629" t="s">
        <v>15215</v>
      </c>
      <c r="O629" t="s">
        <v>15216</v>
      </c>
    </row>
    <row r="630" spans="1:15" x14ac:dyDescent="0.2">
      <c r="A630" t="str">
        <f t="shared" si="18"/>
        <v>Helicoverpa_armigera_UGT</v>
      </c>
      <c r="B630" t="s">
        <v>16249</v>
      </c>
      <c r="C630" t="s">
        <v>16250</v>
      </c>
      <c r="D630">
        <v>519</v>
      </c>
      <c r="E630" t="s">
        <v>19</v>
      </c>
      <c r="F630" t="s">
        <v>15212</v>
      </c>
      <c r="G630" t="s">
        <v>15213</v>
      </c>
      <c r="H630">
        <v>96</v>
      </c>
      <c r="I630">
        <v>511</v>
      </c>
      <c r="J630" s="1">
        <v>2.6000000000000001E-58</v>
      </c>
      <c r="K630" t="s">
        <v>22</v>
      </c>
      <c r="L630" s="2">
        <v>43741</v>
      </c>
      <c r="M630" t="s">
        <v>15214</v>
      </c>
      <c r="N630" t="s">
        <v>15215</v>
      </c>
      <c r="O630" t="s">
        <v>15216</v>
      </c>
    </row>
    <row r="631" spans="1:15" x14ac:dyDescent="0.2">
      <c r="A631" t="str">
        <f t="shared" si="18"/>
        <v>Helicoverpa_armigera_UGT</v>
      </c>
      <c r="B631" t="s">
        <v>16251</v>
      </c>
      <c r="C631" t="s">
        <v>16252</v>
      </c>
      <c r="D631">
        <v>519</v>
      </c>
      <c r="E631" t="s">
        <v>19</v>
      </c>
      <c r="F631" t="s">
        <v>15212</v>
      </c>
      <c r="G631" t="s">
        <v>15213</v>
      </c>
      <c r="H631">
        <v>26</v>
      </c>
      <c r="I631">
        <v>514</v>
      </c>
      <c r="J631" s="1">
        <v>8.4000000000000004E-72</v>
      </c>
      <c r="K631" t="s">
        <v>22</v>
      </c>
      <c r="L631" s="2">
        <v>43741</v>
      </c>
      <c r="M631" t="s">
        <v>15214</v>
      </c>
      <c r="N631" t="s">
        <v>15215</v>
      </c>
      <c r="O631" t="s">
        <v>15216</v>
      </c>
    </row>
    <row r="632" spans="1:15" x14ac:dyDescent="0.2">
      <c r="A632" t="str">
        <f t="shared" si="18"/>
        <v>Helicoverpa_armigera_UGT</v>
      </c>
      <c r="B632" t="s">
        <v>16253</v>
      </c>
      <c r="C632" t="s">
        <v>16254</v>
      </c>
      <c r="D632">
        <v>539</v>
      </c>
      <c r="E632" t="s">
        <v>19</v>
      </c>
      <c r="F632" t="s">
        <v>15212</v>
      </c>
      <c r="G632" t="s">
        <v>15213</v>
      </c>
      <c r="H632">
        <v>73</v>
      </c>
      <c r="I632">
        <v>506</v>
      </c>
      <c r="J632" s="1">
        <v>3.0999999999999999E-81</v>
      </c>
      <c r="K632" t="s">
        <v>22</v>
      </c>
      <c r="L632" s="2">
        <v>43741</v>
      </c>
      <c r="M632" t="s">
        <v>15214</v>
      </c>
      <c r="N632" t="s">
        <v>15215</v>
      </c>
      <c r="O632" t="s">
        <v>15216</v>
      </c>
    </row>
    <row r="633" spans="1:15" x14ac:dyDescent="0.2">
      <c r="A633" t="str">
        <f t="shared" si="18"/>
        <v>Helicoverpa_armigera_UGT</v>
      </c>
      <c r="B633" t="s">
        <v>16255</v>
      </c>
      <c r="C633" t="s">
        <v>16256</v>
      </c>
      <c r="D633">
        <v>543</v>
      </c>
      <c r="E633" t="s">
        <v>19</v>
      </c>
      <c r="F633" t="s">
        <v>15212</v>
      </c>
      <c r="G633" t="s">
        <v>15213</v>
      </c>
      <c r="H633">
        <v>102</v>
      </c>
      <c r="I633">
        <v>511</v>
      </c>
      <c r="J633" s="1">
        <v>2.4000000000000001E-86</v>
      </c>
      <c r="K633" t="s">
        <v>22</v>
      </c>
      <c r="L633" s="2">
        <v>43741</v>
      </c>
      <c r="M633" t="s">
        <v>15214</v>
      </c>
      <c r="N633" t="s">
        <v>15215</v>
      </c>
      <c r="O633" t="s">
        <v>15216</v>
      </c>
    </row>
    <row r="634" spans="1:15" x14ac:dyDescent="0.2">
      <c r="A634" t="str">
        <f t="shared" si="18"/>
        <v>Helicoverpa_armigera_UGT</v>
      </c>
      <c r="B634" t="s">
        <v>16257</v>
      </c>
      <c r="C634" t="s">
        <v>16258</v>
      </c>
      <c r="D634">
        <v>521</v>
      </c>
      <c r="E634" t="s">
        <v>19</v>
      </c>
      <c r="F634" t="s">
        <v>15212</v>
      </c>
      <c r="G634" t="s">
        <v>15213</v>
      </c>
      <c r="H634">
        <v>73</v>
      </c>
      <c r="I634">
        <v>496</v>
      </c>
      <c r="J634" s="1">
        <v>7.5999999999999995E-70</v>
      </c>
      <c r="K634" t="s">
        <v>22</v>
      </c>
      <c r="L634" s="2">
        <v>43741</v>
      </c>
      <c r="M634" t="s">
        <v>15214</v>
      </c>
      <c r="N634" t="s">
        <v>15215</v>
      </c>
      <c r="O634" t="s">
        <v>15216</v>
      </c>
    </row>
    <row r="635" spans="1:15" x14ac:dyDescent="0.2">
      <c r="A635" t="str">
        <f t="shared" si="18"/>
        <v>Helicoverpa_armigera_UGT</v>
      </c>
      <c r="B635" t="s">
        <v>16259</v>
      </c>
      <c r="C635" t="s">
        <v>16260</v>
      </c>
      <c r="D635">
        <v>525</v>
      </c>
      <c r="E635" t="s">
        <v>19</v>
      </c>
      <c r="F635" t="s">
        <v>15212</v>
      </c>
      <c r="G635" t="s">
        <v>15213</v>
      </c>
      <c r="H635">
        <v>30</v>
      </c>
      <c r="I635">
        <v>500</v>
      </c>
      <c r="J635" s="1">
        <v>2E-46</v>
      </c>
      <c r="K635" t="s">
        <v>22</v>
      </c>
      <c r="L635" s="2">
        <v>43741</v>
      </c>
      <c r="M635" t="s">
        <v>15214</v>
      </c>
      <c r="N635" t="s">
        <v>15215</v>
      </c>
      <c r="O635" t="s">
        <v>15216</v>
      </c>
    </row>
    <row r="636" spans="1:15" x14ac:dyDescent="0.2">
      <c r="A636" t="str">
        <f t="shared" si="18"/>
        <v>Helicoverpa_armigera_UGT</v>
      </c>
      <c r="B636" t="s">
        <v>16261</v>
      </c>
      <c r="C636" t="s">
        <v>16262</v>
      </c>
      <c r="D636">
        <v>512</v>
      </c>
      <c r="E636" t="s">
        <v>19</v>
      </c>
      <c r="F636" t="s">
        <v>15212</v>
      </c>
      <c r="G636" t="s">
        <v>15213</v>
      </c>
      <c r="H636">
        <v>25</v>
      </c>
      <c r="I636">
        <v>492</v>
      </c>
      <c r="J636" s="1">
        <v>1.8000000000000001E-78</v>
      </c>
      <c r="K636" t="s">
        <v>22</v>
      </c>
      <c r="L636" s="2">
        <v>43741</v>
      </c>
      <c r="M636" t="s">
        <v>15214</v>
      </c>
      <c r="N636" t="s">
        <v>15215</v>
      </c>
      <c r="O636" t="s">
        <v>15216</v>
      </c>
    </row>
    <row r="637" spans="1:15" x14ac:dyDescent="0.2">
      <c r="A637" t="str">
        <f t="shared" si="18"/>
        <v>Helicoverpa_armigera_UGT</v>
      </c>
      <c r="B637" t="s">
        <v>16263</v>
      </c>
      <c r="C637" t="s">
        <v>16264</v>
      </c>
      <c r="D637">
        <v>513</v>
      </c>
      <c r="E637" t="s">
        <v>19</v>
      </c>
      <c r="F637" t="s">
        <v>15212</v>
      </c>
      <c r="G637" t="s">
        <v>15213</v>
      </c>
      <c r="H637">
        <v>29</v>
      </c>
      <c r="I637">
        <v>502</v>
      </c>
      <c r="J637" s="1">
        <v>2.7000000000000002E-79</v>
      </c>
      <c r="K637" t="s">
        <v>22</v>
      </c>
      <c r="L637" s="2">
        <v>43741</v>
      </c>
      <c r="M637" t="s">
        <v>15214</v>
      </c>
      <c r="N637" t="s">
        <v>15215</v>
      </c>
      <c r="O637" t="s">
        <v>15216</v>
      </c>
    </row>
    <row r="638" spans="1:15" x14ac:dyDescent="0.2">
      <c r="A638" t="str">
        <f t="shared" si="18"/>
        <v>Helicoverpa_armigera_UGT</v>
      </c>
      <c r="B638" t="s">
        <v>16265</v>
      </c>
      <c r="C638" t="s">
        <v>16266</v>
      </c>
      <c r="D638">
        <v>514</v>
      </c>
      <c r="E638" t="s">
        <v>19</v>
      </c>
      <c r="F638" t="s">
        <v>15212</v>
      </c>
      <c r="G638" t="s">
        <v>15213</v>
      </c>
      <c r="H638">
        <v>28</v>
      </c>
      <c r="I638">
        <v>510</v>
      </c>
      <c r="J638" s="1">
        <v>3.3E-80</v>
      </c>
      <c r="K638" t="s">
        <v>22</v>
      </c>
      <c r="L638" s="2">
        <v>43741</v>
      </c>
      <c r="M638" t="s">
        <v>15214</v>
      </c>
      <c r="N638" t="s">
        <v>15215</v>
      </c>
      <c r="O638" t="s">
        <v>15216</v>
      </c>
    </row>
    <row r="639" spans="1:15" x14ac:dyDescent="0.2">
      <c r="A639" t="str">
        <f t="shared" si="18"/>
        <v>Helicoverpa_armigera_UGT</v>
      </c>
      <c r="B639" t="s">
        <v>16267</v>
      </c>
      <c r="C639" t="s">
        <v>16268</v>
      </c>
      <c r="D639">
        <v>513</v>
      </c>
      <c r="E639" t="s">
        <v>19</v>
      </c>
      <c r="F639" t="s">
        <v>15212</v>
      </c>
      <c r="G639" t="s">
        <v>15213</v>
      </c>
      <c r="H639">
        <v>30</v>
      </c>
      <c r="I639">
        <v>504</v>
      </c>
      <c r="J639" s="1">
        <v>9.2999999999999994E-83</v>
      </c>
      <c r="K639" t="s">
        <v>22</v>
      </c>
      <c r="L639" s="2">
        <v>43741</v>
      </c>
      <c r="M639" t="s">
        <v>15214</v>
      </c>
      <c r="N639" t="s">
        <v>15215</v>
      </c>
      <c r="O639" t="s">
        <v>15216</v>
      </c>
    </row>
    <row r="640" spans="1:15" x14ac:dyDescent="0.2">
      <c r="A640" t="str">
        <f t="shared" si="18"/>
        <v>Helicoverpa_armigera_UGT</v>
      </c>
      <c r="B640" t="s">
        <v>16269</v>
      </c>
      <c r="C640" t="s">
        <v>16270</v>
      </c>
      <c r="D640">
        <v>513</v>
      </c>
      <c r="E640" t="s">
        <v>19</v>
      </c>
      <c r="F640" t="s">
        <v>15212</v>
      </c>
      <c r="G640" t="s">
        <v>15213</v>
      </c>
      <c r="H640">
        <v>79</v>
      </c>
      <c r="I640">
        <v>506</v>
      </c>
      <c r="J640" s="1">
        <v>5.4000000000000005E-54</v>
      </c>
      <c r="K640" t="s">
        <v>22</v>
      </c>
      <c r="L640" s="2">
        <v>43741</v>
      </c>
      <c r="M640" t="s">
        <v>15214</v>
      </c>
      <c r="N640" t="s">
        <v>15215</v>
      </c>
      <c r="O640" t="s">
        <v>15216</v>
      </c>
    </row>
    <row r="641" spans="1:15" x14ac:dyDescent="0.2">
      <c r="A641" t="str">
        <f t="shared" si="18"/>
        <v>Helicoverpa_armigera_UGT</v>
      </c>
      <c r="B641" t="s">
        <v>16271</v>
      </c>
      <c r="C641" t="s">
        <v>16272</v>
      </c>
      <c r="D641">
        <v>526</v>
      </c>
      <c r="E641" t="s">
        <v>19</v>
      </c>
      <c r="F641" t="s">
        <v>15212</v>
      </c>
      <c r="G641" t="s">
        <v>15213</v>
      </c>
      <c r="H641">
        <v>102</v>
      </c>
      <c r="I641">
        <v>501</v>
      </c>
      <c r="J641" s="1">
        <v>5.0999999999999997E-68</v>
      </c>
      <c r="K641" t="s">
        <v>22</v>
      </c>
      <c r="L641" s="2">
        <v>43741</v>
      </c>
      <c r="M641" t="s">
        <v>15214</v>
      </c>
      <c r="N641" t="s">
        <v>15215</v>
      </c>
      <c r="O641" t="s">
        <v>15216</v>
      </c>
    </row>
    <row r="642" spans="1:15" x14ac:dyDescent="0.2">
      <c r="A642" t="str">
        <f t="shared" si="18"/>
        <v>Helicoverpa_armigera_UGT</v>
      </c>
      <c r="B642" t="s">
        <v>16273</v>
      </c>
      <c r="C642" t="s">
        <v>16274</v>
      </c>
      <c r="D642">
        <v>520</v>
      </c>
      <c r="E642" t="s">
        <v>19</v>
      </c>
      <c r="F642" t="s">
        <v>15212</v>
      </c>
      <c r="G642" t="s">
        <v>15213</v>
      </c>
      <c r="H642">
        <v>91</v>
      </c>
      <c r="I642">
        <v>518</v>
      </c>
      <c r="J642" s="1">
        <v>2.4999999999999999E-65</v>
      </c>
      <c r="K642" t="s">
        <v>22</v>
      </c>
      <c r="L642" s="2">
        <v>43741</v>
      </c>
      <c r="M642" t="s">
        <v>15214</v>
      </c>
      <c r="N642" t="s">
        <v>15215</v>
      </c>
      <c r="O642" t="s">
        <v>15216</v>
      </c>
    </row>
    <row r="643" spans="1:15" x14ac:dyDescent="0.2">
      <c r="A643" t="str">
        <f t="shared" si="18"/>
        <v>Helicoverpa_armigera_UGT</v>
      </c>
      <c r="B643" t="s">
        <v>16275</v>
      </c>
      <c r="C643" t="s">
        <v>16276</v>
      </c>
      <c r="D643">
        <v>512</v>
      </c>
      <c r="E643" t="s">
        <v>19</v>
      </c>
      <c r="F643" t="s">
        <v>15212</v>
      </c>
      <c r="G643" t="s">
        <v>15213</v>
      </c>
      <c r="H643">
        <v>29</v>
      </c>
      <c r="I643">
        <v>498</v>
      </c>
      <c r="J643" s="1">
        <v>9.9999999999999996E-83</v>
      </c>
      <c r="K643" t="s">
        <v>22</v>
      </c>
      <c r="L643" s="2">
        <v>43741</v>
      </c>
      <c r="M643" t="s">
        <v>15214</v>
      </c>
      <c r="N643" t="s">
        <v>15215</v>
      </c>
      <c r="O643" t="s">
        <v>15216</v>
      </c>
    </row>
    <row r="644" spans="1:15" x14ac:dyDescent="0.2">
      <c r="A644" t="str">
        <f t="shared" si="18"/>
        <v>Helicoverpa_armigera_UGT</v>
      </c>
      <c r="B644" t="s">
        <v>16277</v>
      </c>
      <c r="C644" t="s">
        <v>16278</v>
      </c>
      <c r="D644">
        <v>519</v>
      </c>
      <c r="E644" t="s">
        <v>19</v>
      </c>
      <c r="F644" t="s">
        <v>15212</v>
      </c>
      <c r="G644" t="s">
        <v>15213</v>
      </c>
      <c r="H644">
        <v>96</v>
      </c>
      <c r="I644">
        <v>517</v>
      </c>
      <c r="J644" s="1">
        <v>1.5999999999999999E-64</v>
      </c>
      <c r="K644" t="s">
        <v>22</v>
      </c>
      <c r="L644" s="2">
        <v>43741</v>
      </c>
      <c r="M644" t="s">
        <v>15214</v>
      </c>
      <c r="N644" t="s">
        <v>15215</v>
      </c>
      <c r="O644" t="s">
        <v>15216</v>
      </c>
    </row>
    <row r="645" spans="1:15" x14ac:dyDescent="0.2">
      <c r="A645" t="str">
        <f t="shared" si="18"/>
        <v>Helicoverpa_armigera_UGT</v>
      </c>
      <c r="B645" t="s">
        <v>16279</v>
      </c>
      <c r="C645" t="s">
        <v>16280</v>
      </c>
      <c r="D645">
        <v>518</v>
      </c>
      <c r="E645" t="s">
        <v>19</v>
      </c>
      <c r="F645" t="s">
        <v>15212</v>
      </c>
      <c r="G645" t="s">
        <v>15213</v>
      </c>
      <c r="H645">
        <v>31</v>
      </c>
      <c r="I645">
        <v>505</v>
      </c>
      <c r="J645" s="1">
        <v>4.7E-55</v>
      </c>
      <c r="K645" t="s">
        <v>22</v>
      </c>
      <c r="L645" s="2">
        <v>43741</v>
      </c>
      <c r="M645" t="s">
        <v>15214</v>
      </c>
      <c r="N645" t="s">
        <v>15215</v>
      </c>
      <c r="O645" t="s">
        <v>15216</v>
      </c>
    </row>
    <row r="646" spans="1:15" x14ac:dyDescent="0.2">
      <c r="A646" t="str">
        <f t="shared" si="18"/>
        <v>Helicoverpa_armigera_UGT</v>
      </c>
      <c r="B646" t="s">
        <v>16281</v>
      </c>
      <c r="C646" t="s">
        <v>16282</v>
      </c>
      <c r="D646">
        <v>519</v>
      </c>
      <c r="E646" t="s">
        <v>19</v>
      </c>
      <c r="F646" t="s">
        <v>15212</v>
      </c>
      <c r="G646" t="s">
        <v>15213</v>
      </c>
      <c r="H646">
        <v>29</v>
      </c>
      <c r="I646">
        <v>511</v>
      </c>
      <c r="J646" s="1">
        <v>5.9E-71</v>
      </c>
      <c r="K646" t="s">
        <v>22</v>
      </c>
      <c r="L646" s="2">
        <v>43741</v>
      </c>
      <c r="M646" t="s">
        <v>15214</v>
      </c>
      <c r="N646" t="s">
        <v>15215</v>
      </c>
      <c r="O646" t="s">
        <v>15216</v>
      </c>
    </row>
    <row r="647" spans="1:15" x14ac:dyDescent="0.2">
      <c r="A647" t="str">
        <f t="shared" si="18"/>
        <v>Helicoverpa_armigera_UGT</v>
      </c>
      <c r="B647" t="s">
        <v>16283</v>
      </c>
      <c r="C647" t="s">
        <v>16284</v>
      </c>
      <c r="D647">
        <v>513</v>
      </c>
      <c r="E647" t="s">
        <v>19</v>
      </c>
      <c r="F647" t="s">
        <v>15212</v>
      </c>
      <c r="G647" t="s">
        <v>15213</v>
      </c>
      <c r="H647">
        <v>28</v>
      </c>
      <c r="I647">
        <v>503</v>
      </c>
      <c r="J647" s="1">
        <v>3.2999999999999999E-77</v>
      </c>
      <c r="K647" t="s">
        <v>22</v>
      </c>
      <c r="L647" s="2">
        <v>43741</v>
      </c>
      <c r="M647" t="s">
        <v>15214</v>
      </c>
      <c r="N647" t="s">
        <v>15215</v>
      </c>
      <c r="O647" t="s">
        <v>15216</v>
      </c>
    </row>
    <row r="648" spans="1:15" x14ac:dyDescent="0.2">
      <c r="A648" t="str">
        <f t="shared" si="18"/>
        <v>Helicoverpa_armigera_UGT</v>
      </c>
      <c r="B648" t="s">
        <v>16285</v>
      </c>
      <c r="C648" t="s">
        <v>16286</v>
      </c>
      <c r="D648">
        <v>516</v>
      </c>
      <c r="E648" t="s">
        <v>19</v>
      </c>
      <c r="F648" t="s">
        <v>15212</v>
      </c>
      <c r="G648" t="s">
        <v>15213</v>
      </c>
      <c r="H648">
        <v>41</v>
      </c>
      <c r="I648">
        <v>507</v>
      </c>
      <c r="J648" s="1">
        <v>7.0000000000000001E-66</v>
      </c>
      <c r="K648" t="s">
        <v>22</v>
      </c>
      <c r="L648" s="2">
        <v>43741</v>
      </c>
      <c r="M648" t="s">
        <v>15214</v>
      </c>
      <c r="N648" t="s">
        <v>15215</v>
      </c>
      <c r="O648" t="s">
        <v>15216</v>
      </c>
    </row>
    <row r="649" spans="1:15" x14ac:dyDescent="0.2">
      <c r="A649" t="str">
        <f t="shared" si="18"/>
        <v>Helicoverpa_armigera_UGT</v>
      </c>
      <c r="B649" t="s">
        <v>16287</v>
      </c>
      <c r="C649" t="s">
        <v>16288</v>
      </c>
      <c r="D649">
        <v>519</v>
      </c>
      <c r="E649" t="s">
        <v>19</v>
      </c>
      <c r="F649" t="s">
        <v>15212</v>
      </c>
      <c r="G649" t="s">
        <v>15213</v>
      </c>
      <c r="H649">
        <v>30</v>
      </c>
      <c r="I649">
        <v>513</v>
      </c>
      <c r="J649" s="1">
        <v>2.2E-72</v>
      </c>
      <c r="K649" t="s">
        <v>22</v>
      </c>
      <c r="L649" s="2">
        <v>43741</v>
      </c>
      <c r="M649" t="s">
        <v>15214</v>
      </c>
      <c r="N649" t="s">
        <v>15215</v>
      </c>
      <c r="O649" t="s">
        <v>15216</v>
      </c>
    </row>
    <row r="650" spans="1:15" x14ac:dyDescent="0.2">
      <c r="A650" t="str">
        <f t="shared" si="18"/>
        <v>Helicoverpa_armigera_UGT</v>
      </c>
      <c r="B650" t="s">
        <v>16289</v>
      </c>
      <c r="C650" t="s">
        <v>16290</v>
      </c>
      <c r="D650">
        <v>518</v>
      </c>
      <c r="E650" t="s">
        <v>19</v>
      </c>
      <c r="F650" t="s">
        <v>15212</v>
      </c>
      <c r="G650" t="s">
        <v>15213</v>
      </c>
      <c r="H650">
        <v>30</v>
      </c>
      <c r="I650">
        <v>509</v>
      </c>
      <c r="J650" s="1">
        <v>1.5999999999999999E-79</v>
      </c>
      <c r="K650" t="s">
        <v>22</v>
      </c>
      <c r="L650" s="2">
        <v>43741</v>
      </c>
      <c r="M650" t="s">
        <v>15214</v>
      </c>
      <c r="N650" t="s">
        <v>15215</v>
      </c>
      <c r="O650" t="s">
        <v>15216</v>
      </c>
    </row>
    <row r="651" spans="1:15" x14ac:dyDescent="0.2">
      <c r="A651" t="str">
        <f t="shared" si="18"/>
        <v>Helicoverpa_armigera_UGT</v>
      </c>
      <c r="B651" t="s">
        <v>16291</v>
      </c>
      <c r="C651" t="s">
        <v>16292</v>
      </c>
      <c r="D651">
        <v>522</v>
      </c>
      <c r="E651" t="s">
        <v>19</v>
      </c>
      <c r="F651" t="s">
        <v>15212</v>
      </c>
      <c r="G651" t="s">
        <v>15213</v>
      </c>
      <c r="H651">
        <v>207</v>
      </c>
      <c r="I651">
        <v>501</v>
      </c>
      <c r="J651" s="1">
        <v>1.1E-40</v>
      </c>
      <c r="K651" t="s">
        <v>22</v>
      </c>
      <c r="L651" s="2">
        <v>43741</v>
      </c>
      <c r="M651" t="s">
        <v>15214</v>
      </c>
      <c r="N651" t="s">
        <v>15215</v>
      </c>
      <c r="O651" t="s">
        <v>15216</v>
      </c>
    </row>
    <row r="652" spans="1:15" x14ac:dyDescent="0.2">
      <c r="A652" t="str">
        <f t="shared" si="18"/>
        <v>Helicoverpa_armigera_UGT</v>
      </c>
      <c r="B652" t="s">
        <v>16293</v>
      </c>
      <c r="C652" t="s">
        <v>16294</v>
      </c>
      <c r="D652">
        <v>524</v>
      </c>
      <c r="E652" t="s">
        <v>19</v>
      </c>
      <c r="F652" t="s">
        <v>15212</v>
      </c>
      <c r="G652" t="s">
        <v>15213</v>
      </c>
      <c r="H652">
        <v>31</v>
      </c>
      <c r="I652">
        <v>508</v>
      </c>
      <c r="J652" s="1">
        <v>1.9999999999999999E-77</v>
      </c>
      <c r="K652" t="s">
        <v>22</v>
      </c>
      <c r="L652" s="2">
        <v>43741</v>
      </c>
      <c r="M652" t="s">
        <v>15214</v>
      </c>
      <c r="N652" t="s">
        <v>15215</v>
      </c>
      <c r="O652" t="s">
        <v>15216</v>
      </c>
    </row>
    <row r="653" spans="1:15" x14ac:dyDescent="0.2">
      <c r="A653" t="str">
        <f t="shared" si="18"/>
        <v>Helicoverpa_armigera_UGT</v>
      </c>
      <c r="B653" t="s">
        <v>16295</v>
      </c>
      <c r="C653" t="s">
        <v>16296</v>
      </c>
      <c r="D653">
        <v>527</v>
      </c>
      <c r="E653" t="s">
        <v>19</v>
      </c>
      <c r="F653" t="s">
        <v>15212</v>
      </c>
      <c r="G653" t="s">
        <v>15213</v>
      </c>
      <c r="H653">
        <v>31</v>
      </c>
      <c r="I653">
        <v>505</v>
      </c>
      <c r="J653" s="1">
        <v>1.3000000000000001E-77</v>
      </c>
      <c r="K653" t="s">
        <v>22</v>
      </c>
      <c r="L653" s="2">
        <v>43741</v>
      </c>
      <c r="M653" t="s">
        <v>15214</v>
      </c>
      <c r="N653" t="s">
        <v>15215</v>
      </c>
      <c r="O653" t="s">
        <v>15216</v>
      </c>
    </row>
    <row r="654" spans="1:15" x14ac:dyDescent="0.2">
      <c r="A654" s="3" t="s">
        <v>16297</v>
      </c>
      <c r="B654" s="3" t="s">
        <v>16297</v>
      </c>
      <c r="J654" s="1"/>
      <c r="L654" s="2"/>
    </row>
    <row r="655" spans="1:15" x14ac:dyDescent="0.2">
      <c r="A655" t="str">
        <f t="shared" ref="A655:A695" si="19">A654</f>
        <v>Helicoverpa_zea_UGT</v>
      </c>
      <c r="B655" t="s">
        <v>16298</v>
      </c>
      <c r="C655" t="s">
        <v>16299</v>
      </c>
      <c r="D655">
        <v>512</v>
      </c>
      <c r="E655" t="s">
        <v>19</v>
      </c>
      <c r="F655" t="s">
        <v>15212</v>
      </c>
      <c r="G655" t="s">
        <v>15213</v>
      </c>
      <c r="H655">
        <v>29</v>
      </c>
      <c r="I655">
        <v>510</v>
      </c>
      <c r="J655" s="1">
        <v>2.3999999999999999E-81</v>
      </c>
      <c r="K655" t="s">
        <v>22</v>
      </c>
      <c r="L655" s="2">
        <v>43889</v>
      </c>
      <c r="M655" t="s">
        <v>15214</v>
      </c>
      <c r="N655" t="s">
        <v>15215</v>
      </c>
      <c r="O655" t="s">
        <v>15216</v>
      </c>
    </row>
    <row r="656" spans="1:15" x14ac:dyDescent="0.2">
      <c r="A656" t="str">
        <f t="shared" si="19"/>
        <v>Helicoverpa_zea_UGT</v>
      </c>
      <c r="B656" t="s">
        <v>16300</v>
      </c>
      <c r="C656" t="s">
        <v>16301</v>
      </c>
      <c r="D656">
        <v>518</v>
      </c>
      <c r="E656" t="s">
        <v>19</v>
      </c>
      <c r="F656" t="s">
        <v>15212</v>
      </c>
      <c r="G656" t="s">
        <v>15213</v>
      </c>
      <c r="H656">
        <v>28</v>
      </c>
      <c r="I656">
        <v>510</v>
      </c>
      <c r="J656" s="1">
        <v>1.1E-72</v>
      </c>
      <c r="K656" t="s">
        <v>22</v>
      </c>
      <c r="L656" s="2">
        <v>43889</v>
      </c>
      <c r="M656" t="s">
        <v>15214</v>
      </c>
      <c r="N656" t="s">
        <v>15215</v>
      </c>
      <c r="O656" t="s">
        <v>15216</v>
      </c>
    </row>
    <row r="657" spans="1:15" x14ac:dyDescent="0.2">
      <c r="A657" t="str">
        <f t="shared" si="19"/>
        <v>Helicoverpa_zea_UGT</v>
      </c>
      <c r="B657" t="s">
        <v>16302</v>
      </c>
      <c r="C657" t="s">
        <v>16303</v>
      </c>
      <c r="D657">
        <v>513</v>
      </c>
      <c r="E657" t="s">
        <v>19</v>
      </c>
      <c r="F657" t="s">
        <v>15212</v>
      </c>
      <c r="G657" t="s">
        <v>15213</v>
      </c>
      <c r="H657">
        <v>80</v>
      </c>
      <c r="I657">
        <v>506</v>
      </c>
      <c r="J657" s="1">
        <v>3.6999999999999998E-53</v>
      </c>
      <c r="K657" t="s">
        <v>22</v>
      </c>
      <c r="L657" s="2">
        <v>43889</v>
      </c>
      <c r="M657" t="s">
        <v>15214</v>
      </c>
      <c r="N657" t="s">
        <v>15215</v>
      </c>
      <c r="O657" t="s">
        <v>15216</v>
      </c>
    </row>
    <row r="658" spans="1:15" x14ac:dyDescent="0.2">
      <c r="A658" t="str">
        <f t="shared" si="19"/>
        <v>Helicoverpa_zea_UGT</v>
      </c>
      <c r="B658" t="s">
        <v>16304</v>
      </c>
      <c r="C658" t="s">
        <v>16305</v>
      </c>
      <c r="D658">
        <v>524</v>
      </c>
      <c r="E658" t="s">
        <v>19</v>
      </c>
      <c r="F658" t="s">
        <v>15212</v>
      </c>
      <c r="G658" t="s">
        <v>15213</v>
      </c>
      <c r="H658">
        <v>114</v>
      </c>
      <c r="I658">
        <v>515</v>
      </c>
      <c r="J658" s="1">
        <v>6.1999999999999999E-68</v>
      </c>
      <c r="K658" t="s">
        <v>22</v>
      </c>
      <c r="L658" s="2">
        <v>43889</v>
      </c>
      <c r="M658" t="s">
        <v>15214</v>
      </c>
      <c r="N658" t="s">
        <v>15215</v>
      </c>
      <c r="O658" t="s">
        <v>15216</v>
      </c>
    </row>
    <row r="659" spans="1:15" x14ac:dyDescent="0.2">
      <c r="A659" t="str">
        <f t="shared" si="19"/>
        <v>Helicoverpa_zea_UGT</v>
      </c>
      <c r="B659" t="s">
        <v>16306</v>
      </c>
      <c r="C659" t="s">
        <v>16307</v>
      </c>
      <c r="D659">
        <v>518</v>
      </c>
      <c r="E659" t="s">
        <v>19</v>
      </c>
      <c r="F659" t="s">
        <v>15212</v>
      </c>
      <c r="G659" t="s">
        <v>15213</v>
      </c>
      <c r="H659">
        <v>31</v>
      </c>
      <c r="I659">
        <v>503</v>
      </c>
      <c r="J659" s="1">
        <v>9.4999999999999991E-56</v>
      </c>
      <c r="K659" t="s">
        <v>22</v>
      </c>
      <c r="L659" s="2">
        <v>43889</v>
      </c>
      <c r="M659" t="s">
        <v>15214</v>
      </c>
      <c r="N659" t="s">
        <v>15215</v>
      </c>
      <c r="O659" t="s">
        <v>15216</v>
      </c>
    </row>
    <row r="660" spans="1:15" x14ac:dyDescent="0.2">
      <c r="A660" t="str">
        <f t="shared" si="19"/>
        <v>Helicoverpa_zea_UGT</v>
      </c>
      <c r="B660" t="s">
        <v>16308</v>
      </c>
      <c r="C660" t="s">
        <v>16309</v>
      </c>
      <c r="D660">
        <v>519</v>
      </c>
      <c r="E660" t="s">
        <v>19</v>
      </c>
      <c r="F660" t="s">
        <v>15212</v>
      </c>
      <c r="G660" t="s">
        <v>15213</v>
      </c>
      <c r="H660">
        <v>107</v>
      </c>
      <c r="I660">
        <v>508</v>
      </c>
      <c r="J660" s="1">
        <v>2.7000000000000002E-57</v>
      </c>
      <c r="K660" t="s">
        <v>22</v>
      </c>
      <c r="L660" s="2">
        <v>43889</v>
      </c>
      <c r="M660" t="s">
        <v>15214</v>
      </c>
      <c r="N660" t="s">
        <v>15215</v>
      </c>
      <c r="O660" t="s">
        <v>15216</v>
      </c>
    </row>
    <row r="661" spans="1:15" x14ac:dyDescent="0.2">
      <c r="A661" t="str">
        <f t="shared" si="19"/>
        <v>Helicoverpa_zea_UGT</v>
      </c>
      <c r="B661" t="s">
        <v>16310</v>
      </c>
      <c r="C661" t="s">
        <v>16311</v>
      </c>
      <c r="D661">
        <v>474</v>
      </c>
      <c r="E661" t="s">
        <v>19</v>
      </c>
      <c r="F661" t="s">
        <v>15212</v>
      </c>
      <c r="G661" t="s">
        <v>15213</v>
      </c>
      <c r="H661">
        <v>103</v>
      </c>
      <c r="I661">
        <v>473</v>
      </c>
      <c r="J661" s="1">
        <v>9.9999999999999999E-56</v>
      </c>
      <c r="K661" t="s">
        <v>22</v>
      </c>
      <c r="L661" s="2">
        <v>43889</v>
      </c>
      <c r="M661" t="s">
        <v>15214</v>
      </c>
      <c r="N661" t="s">
        <v>15215</v>
      </c>
      <c r="O661" t="s">
        <v>15216</v>
      </c>
    </row>
    <row r="662" spans="1:15" x14ac:dyDescent="0.2">
      <c r="A662" t="str">
        <f t="shared" si="19"/>
        <v>Helicoverpa_zea_UGT</v>
      </c>
      <c r="B662" t="s">
        <v>16312</v>
      </c>
      <c r="C662" t="s">
        <v>16313</v>
      </c>
      <c r="D662">
        <v>495</v>
      </c>
      <c r="E662" t="s">
        <v>19</v>
      </c>
      <c r="F662" t="s">
        <v>15212</v>
      </c>
      <c r="G662" t="s">
        <v>15213</v>
      </c>
      <c r="H662">
        <v>24</v>
      </c>
      <c r="I662">
        <v>484</v>
      </c>
      <c r="J662" s="1">
        <v>1.6E-78</v>
      </c>
      <c r="K662" t="s">
        <v>22</v>
      </c>
      <c r="L662" s="2">
        <v>43889</v>
      </c>
      <c r="M662" t="s">
        <v>15214</v>
      </c>
      <c r="N662" t="s">
        <v>15215</v>
      </c>
      <c r="O662" t="s">
        <v>15216</v>
      </c>
    </row>
    <row r="663" spans="1:15" x14ac:dyDescent="0.2">
      <c r="A663" t="str">
        <f t="shared" si="19"/>
        <v>Helicoverpa_zea_UGT</v>
      </c>
      <c r="B663" t="s">
        <v>16314</v>
      </c>
      <c r="C663" t="s">
        <v>16315</v>
      </c>
      <c r="D663">
        <v>512</v>
      </c>
      <c r="E663" t="s">
        <v>19</v>
      </c>
      <c r="F663" t="s">
        <v>15212</v>
      </c>
      <c r="G663" t="s">
        <v>15213</v>
      </c>
      <c r="H663">
        <v>29</v>
      </c>
      <c r="I663">
        <v>500</v>
      </c>
      <c r="J663" s="1">
        <v>5.7999999999999998E-83</v>
      </c>
      <c r="K663" t="s">
        <v>22</v>
      </c>
      <c r="L663" s="2">
        <v>43889</v>
      </c>
      <c r="M663" t="s">
        <v>15214</v>
      </c>
      <c r="N663" t="s">
        <v>15215</v>
      </c>
      <c r="O663" t="s">
        <v>15216</v>
      </c>
    </row>
    <row r="664" spans="1:15" x14ac:dyDescent="0.2">
      <c r="A664" t="str">
        <f t="shared" si="19"/>
        <v>Helicoverpa_zea_UGT</v>
      </c>
      <c r="B664" t="s">
        <v>16316</v>
      </c>
      <c r="C664" t="s">
        <v>16317</v>
      </c>
      <c r="D664">
        <v>551</v>
      </c>
      <c r="E664" t="s">
        <v>19</v>
      </c>
      <c r="F664" t="s">
        <v>15212</v>
      </c>
      <c r="G664" t="s">
        <v>15213</v>
      </c>
      <c r="H664">
        <v>51</v>
      </c>
      <c r="I664">
        <v>538</v>
      </c>
      <c r="J664" s="1">
        <v>2.7E-77</v>
      </c>
      <c r="K664" t="s">
        <v>22</v>
      </c>
      <c r="L664" s="2">
        <v>43889</v>
      </c>
      <c r="M664" t="s">
        <v>15214</v>
      </c>
      <c r="N664" t="s">
        <v>15215</v>
      </c>
      <c r="O664" t="s">
        <v>15216</v>
      </c>
    </row>
    <row r="665" spans="1:15" x14ac:dyDescent="0.2">
      <c r="A665" t="str">
        <f t="shared" si="19"/>
        <v>Helicoverpa_zea_UGT</v>
      </c>
      <c r="B665" t="s">
        <v>16318</v>
      </c>
      <c r="C665" t="s">
        <v>16319</v>
      </c>
      <c r="D665">
        <v>460</v>
      </c>
      <c r="E665" t="s">
        <v>19</v>
      </c>
      <c r="F665" t="s">
        <v>15212</v>
      </c>
      <c r="G665" t="s">
        <v>15213</v>
      </c>
      <c r="H665">
        <v>31</v>
      </c>
      <c r="I665">
        <v>460</v>
      </c>
      <c r="J665" s="1">
        <v>9.6000000000000001E-50</v>
      </c>
      <c r="K665" t="s">
        <v>22</v>
      </c>
      <c r="L665" s="2">
        <v>43889</v>
      </c>
      <c r="M665" t="s">
        <v>15214</v>
      </c>
      <c r="N665" t="s">
        <v>15215</v>
      </c>
      <c r="O665" t="s">
        <v>15216</v>
      </c>
    </row>
    <row r="666" spans="1:15" x14ac:dyDescent="0.2">
      <c r="A666" t="str">
        <f t="shared" si="19"/>
        <v>Helicoverpa_zea_UGT</v>
      </c>
      <c r="B666" t="s">
        <v>16320</v>
      </c>
      <c r="C666" t="s">
        <v>16321</v>
      </c>
      <c r="D666">
        <v>513</v>
      </c>
      <c r="E666" t="s">
        <v>19</v>
      </c>
      <c r="F666" t="s">
        <v>15212</v>
      </c>
      <c r="G666" t="s">
        <v>15213</v>
      </c>
      <c r="H666">
        <v>28</v>
      </c>
      <c r="I666">
        <v>508</v>
      </c>
      <c r="J666" s="1">
        <v>1.1000000000000001E-62</v>
      </c>
      <c r="K666" t="s">
        <v>22</v>
      </c>
      <c r="L666" s="2">
        <v>43889</v>
      </c>
      <c r="M666" t="s">
        <v>15214</v>
      </c>
      <c r="N666" t="s">
        <v>15215</v>
      </c>
      <c r="O666" t="s">
        <v>15216</v>
      </c>
    </row>
    <row r="667" spans="1:15" x14ac:dyDescent="0.2">
      <c r="A667" t="str">
        <f t="shared" si="19"/>
        <v>Helicoverpa_zea_UGT</v>
      </c>
      <c r="B667" t="s">
        <v>16322</v>
      </c>
      <c r="C667" t="s">
        <v>16323</v>
      </c>
      <c r="D667">
        <v>509</v>
      </c>
      <c r="E667" t="s">
        <v>19</v>
      </c>
      <c r="F667" t="s">
        <v>15212</v>
      </c>
      <c r="G667" t="s">
        <v>15213</v>
      </c>
      <c r="H667">
        <v>88</v>
      </c>
      <c r="I667">
        <v>503</v>
      </c>
      <c r="J667" s="1">
        <v>5.6000000000000002E-73</v>
      </c>
      <c r="K667" t="s">
        <v>22</v>
      </c>
      <c r="L667" s="2">
        <v>43889</v>
      </c>
      <c r="M667" t="s">
        <v>15214</v>
      </c>
      <c r="N667" t="s">
        <v>15215</v>
      </c>
      <c r="O667" t="s">
        <v>15216</v>
      </c>
    </row>
    <row r="668" spans="1:15" x14ac:dyDescent="0.2">
      <c r="A668" t="str">
        <f t="shared" si="19"/>
        <v>Helicoverpa_zea_UGT</v>
      </c>
      <c r="B668" t="s">
        <v>16324</v>
      </c>
      <c r="C668" t="s">
        <v>16325</v>
      </c>
      <c r="D668">
        <v>519</v>
      </c>
      <c r="E668" t="s">
        <v>19</v>
      </c>
      <c r="F668" t="s">
        <v>15212</v>
      </c>
      <c r="G668" t="s">
        <v>15213</v>
      </c>
      <c r="H668">
        <v>32</v>
      </c>
      <c r="I668">
        <v>507</v>
      </c>
      <c r="J668" s="1">
        <v>1.4999999999999999E-82</v>
      </c>
      <c r="K668" t="s">
        <v>22</v>
      </c>
      <c r="L668" s="2">
        <v>43889</v>
      </c>
      <c r="M668" t="s">
        <v>15214</v>
      </c>
      <c r="N668" t="s">
        <v>15215</v>
      </c>
      <c r="O668" t="s">
        <v>15216</v>
      </c>
    </row>
    <row r="669" spans="1:15" x14ac:dyDescent="0.2">
      <c r="A669" t="str">
        <f t="shared" si="19"/>
        <v>Helicoverpa_zea_UGT</v>
      </c>
      <c r="B669" t="s">
        <v>16326</v>
      </c>
      <c r="C669" t="s">
        <v>16327</v>
      </c>
      <c r="D669">
        <v>527</v>
      </c>
      <c r="E669" t="s">
        <v>19</v>
      </c>
      <c r="F669" t="s">
        <v>15212</v>
      </c>
      <c r="G669" t="s">
        <v>15213</v>
      </c>
      <c r="H669">
        <v>31</v>
      </c>
      <c r="I669">
        <v>505</v>
      </c>
      <c r="J669" s="1">
        <v>7.5999999999999998E-78</v>
      </c>
      <c r="K669" t="s">
        <v>22</v>
      </c>
      <c r="L669" s="2">
        <v>43889</v>
      </c>
      <c r="M669" t="s">
        <v>15214</v>
      </c>
      <c r="N669" t="s">
        <v>15215</v>
      </c>
      <c r="O669" t="s">
        <v>15216</v>
      </c>
    </row>
    <row r="670" spans="1:15" x14ac:dyDescent="0.2">
      <c r="A670" t="str">
        <f t="shared" si="19"/>
        <v>Helicoverpa_zea_UGT</v>
      </c>
      <c r="B670" t="s">
        <v>16328</v>
      </c>
      <c r="C670" t="s">
        <v>16329</v>
      </c>
      <c r="D670">
        <v>513</v>
      </c>
      <c r="E670" t="s">
        <v>19</v>
      </c>
      <c r="F670" t="s">
        <v>15212</v>
      </c>
      <c r="G670" t="s">
        <v>15213</v>
      </c>
      <c r="H670">
        <v>29</v>
      </c>
      <c r="I670">
        <v>500</v>
      </c>
      <c r="J670" s="1">
        <v>3.0000000000000002E-77</v>
      </c>
      <c r="K670" t="s">
        <v>22</v>
      </c>
      <c r="L670" s="2">
        <v>43889</v>
      </c>
      <c r="M670" t="s">
        <v>15214</v>
      </c>
      <c r="N670" t="s">
        <v>15215</v>
      </c>
      <c r="O670" t="s">
        <v>15216</v>
      </c>
    </row>
    <row r="671" spans="1:15" x14ac:dyDescent="0.2">
      <c r="A671" t="str">
        <f t="shared" si="19"/>
        <v>Helicoverpa_zea_UGT</v>
      </c>
      <c r="B671" t="s">
        <v>16330</v>
      </c>
      <c r="C671" t="s">
        <v>16331</v>
      </c>
      <c r="D671">
        <v>513</v>
      </c>
      <c r="E671" t="s">
        <v>19</v>
      </c>
      <c r="F671" t="s">
        <v>15212</v>
      </c>
      <c r="G671" t="s">
        <v>15213</v>
      </c>
      <c r="H671">
        <v>29</v>
      </c>
      <c r="I671">
        <v>504</v>
      </c>
      <c r="J671" s="1">
        <v>1.9000000000000001E-82</v>
      </c>
      <c r="K671" t="s">
        <v>22</v>
      </c>
      <c r="L671" s="2">
        <v>43889</v>
      </c>
      <c r="M671" t="s">
        <v>15214</v>
      </c>
      <c r="N671" t="s">
        <v>15215</v>
      </c>
      <c r="O671" t="s">
        <v>15216</v>
      </c>
    </row>
    <row r="672" spans="1:15" x14ac:dyDescent="0.2">
      <c r="A672" t="str">
        <f t="shared" si="19"/>
        <v>Helicoverpa_zea_UGT</v>
      </c>
      <c r="B672" t="s">
        <v>16332</v>
      </c>
      <c r="C672" t="s">
        <v>16333</v>
      </c>
      <c r="D672">
        <v>519</v>
      </c>
      <c r="E672" t="s">
        <v>19</v>
      </c>
      <c r="F672" t="s">
        <v>15212</v>
      </c>
      <c r="G672" t="s">
        <v>15213</v>
      </c>
      <c r="H672">
        <v>96</v>
      </c>
      <c r="I672">
        <v>511</v>
      </c>
      <c r="J672" s="1">
        <v>1.8E-59</v>
      </c>
      <c r="K672" t="s">
        <v>22</v>
      </c>
      <c r="L672" s="2">
        <v>43889</v>
      </c>
      <c r="M672" t="s">
        <v>15214</v>
      </c>
      <c r="N672" t="s">
        <v>15215</v>
      </c>
      <c r="O672" t="s">
        <v>15216</v>
      </c>
    </row>
    <row r="673" spans="1:15" x14ac:dyDescent="0.2">
      <c r="A673" t="str">
        <f t="shared" si="19"/>
        <v>Helicoverpa_zea_UGT</v>
      </c>
      <c r="B673" t="s">
        <v>16334</v>
      </c>
      <c r="C673" t="s">
        <v>16335</v>
      </c>
      <c r="D673">
        <v>517</v>
      </c>
      <c r="E673" t="s">
        <v>19</v>
      </c>
      <c r="F673" t="s">
        <v>15212</v>
      </c>
      <c r="G673" t="s">
        <v>15213</v>
      </c>
      <c r="H673">
        <v>31</v>
      </c>
      <c r="I673">
        <v>509</v>
      </c>
      <c r="J673" s="1">
        <v>3.1999999999999999E-79</v>
      </c>
      <c r="K673" t="s">
        <v>22</v>
      </c>
      <c r="L673" s="2">
        <v>43889</v>
      </c>
      <c r="M673" t="s">
        <v>15214</v>
      </c>
      <c r="N673" t="s">
        <v>15215</v>
      </c>
      <c r="O673" t="s">
        <v>15216</v>
      </c>
    </row>
    <row r="674" spans="1:15" x14ac:dyDescent="0.2">
      <c r="A674" t="str">
        <f t="shared" si="19"/>
        <v>Helicoverpa_zea_UGT</v>
      </c>
      <c r="B674" t="s">
        <v>16336</v>
      </c>
      <c r="C674" t="s">
        <v>16337</v>
      </c>
      <c r="D674">
        <v>525</v>
      </c>
      <c r="E674" t="s">
        <v>19</v>
      </c>
      <c r="F674" t="s">
        <v>15212</v>
      </c>
      <c r="G674" t="s">
        <v>15213</v>
      </c>
      <c r="H674">
        <v>30</v>
      </c>
      <c r="I674">
        <v>497</v>
      </c>
      <c r="J674" s="1">
        <v>2.4000000000000001E-44</v>
      </c>
      <c r="K674" t="s">
        <v>22</v>
      </c>
      <c r="L674" s="2">
        <v>43889</v>
      </c>
      <c r="M674" t="s">
        <v>15214</v>
      </c>
      <c r="N674" t="s">
        <v>15215</v>
      </c>
      <c r="O674" t="s">
        <v>15216</v>
      </c>
    </row>
    <row r="675" spans="1:15" x14ac:dyDescent="0.2">
      <c r="A675" t="str">
        <f t="shared" si="19"/>
        <v>Helicoverpa_zea_UGT</v>
      </c>
      <c r="B675" t="s">
        <v>16338</v>
      </c>
      <c r="C675" t="s">
        <v>16339</v>
      </c>
      <c r="D675">
        <v>527</v>
      </c>
      <c r="E675" t="s">
        <v>19</v>
      </c>
      <c r="F675" t="s">
        <v>15212</v>
      </c>
      <c r="G675" t="s">
        <v>15213</v>
      </c>
      <c r="H675">
        <v>30</v>
      </c>
      <c r="I675">
        <v>505</v>
      </c>
      <c r="J675" s="1">
        <v>3.7000000000000002E-75</v>
      </c>
      <c r="K675" t="s">
        <v>22</v>
      </c>
      <c r="L675" s="2">
        <v>43889</v>
      </c>
      <c r="M675" t="s">
        <v>15214</v>
      </c>
      <c r="N675" t="s">
        <v>15215</v>
      </c>
      <c r="O675" t="s">
        <v>15216</v>
      </c>
    </row>
    <row r="676" spans="1:15" x14ac:dyDescent="0.2">
      <c r="A676" t="str">
        <f t="shared" si="19"/>
        <v>Helicoverpa_zea_UGT</v>
      </c>
      <c r="B676" t="s">
        <v>16340</v>
      </c>
      <c r="C676" t="s">
        <v>16341</v>
      </c>
      <c r="D676">
        <v>513</v>
      </c>
      <c r="E676" t="s">
        <v>19</v>
      </c>
      <c r="F676" t="s">
        <v>15212</v>
      </c>
      <c r="G676" t="s">
        <v>15213</v>
      </c>
      <c r="H676">
        <v>29</v>
      </c>
      <c r="I676">
        <v>502</v>
      </c>
      <c r="J676" s="1">
        <v>1.2E-79</v>
      </c>
      <c r="K676" t="s">
        <v>22</v>
      </c>
      <c r="L676" s="2">
        <v>43889</v>
      </c>
      <c r="M676" t="s">
        <v>15214</v>
      </c>
      <c r="N676" t="s">
        <v>15215</v>
      </c>
      <c r="O676" t="s">
        <v>15216</v>
      </c>
    </row>
    <row r="677" spans="1:15" x14ac:dyDescent="0.2">
      <c r="A677" t="str">
        <f t="shared" si="19"/>
        <v>Helicoverpa_zea_UGT</v>
      </c>
      <c r="B677" t="s">
        <v>16342</v>
      </c>
      <c r="C677" t="s">
        <v>16343</v>
      </c>
      <c r="D677">
        <v>539</v>
      </c>
      <c r="E677" t="s">
        <v>19</v>
      </c>
      <c r="F677" t="s">
        <v>15212</v>
      </c>
      <c r="G677" t="s">
        <v>15213</v>
      </c>
      <c r="H677">
        <v>73</v>
      </c>
      <c r="I677">
        <v>506</v>
      </c>
      <c r="J677" s="1">
        <v>4.7000000000000003E-81</v>
      </c>
      <c r="K677" t="s">
        <v>22</v>
      </c>
      <c r="L677" s="2">
        <v>43889</v>
      </c>
      <c r="M677" t="s">
        <v>15214</v>
      </c>
      <c r="N677" t="s">
        <v>15215</v>
      </c>
      <c r="O677" t="s">
        <v>15216</v>
      </c>
    </row>
    <row r="678" spans="1:15" x14ac:dyDescent="0.2">
      <c r="A678" t="str">
        <f t="shared" si="19"/>
        <v>Helicoverpa_zea_UGT</v>
      </c>
      <c r="B678" t="s">
        <v>16344</v>
      </c>
      <c r="C678" t="s">
        <v>16345</v>
      </c>
      <c r="D678">
        <v>511</v>
      </c>
      <c r="E678" t="s">
        <v>19</v>
      </c>
      <c r="F678" t="s">
        <v>15212</v>
      </c>
      <c r="G678" t="s">
        <v>15213</v>
      </c>
      <c r="H678">
        <v>25</v>
      </c>
      <c r="I678">
        <v>500</v>
      </c>
      <c r="J678" s="1">
        <v>3.7999999999999999E-81</v>
      </c>
      <c r="K678" t="s">
        <v>22</v>
      </c>
      <c r="L678" s="2">
        <v>43889</v>
      </c>
      <c r="M678" t="s">
        <v>15214</v>
      </c>
      <c r="N678" t="s">
        <v>15215</v>
      </c>
      <c r="O678" t="s">
        <v>15216</v>
      </c>
    </row>
    <row r="679" spans="1:15" x14ac:dyDescent="0.2">
      <c r="A679" t="str">
        <f t="shared" si="19"/>
        <v>Helicoverpa_zea_UGT</v>
      </c>
      <c r="B679" t="s">
        <v>16346</v>
      </c>
      <c r="C679" t="s">
        <v>16347</v>
      </c>
      <c r="D679">
        <v>514</v>
      </c>
      <c r="E679" t="s">
        <v>19</v>
      </c>
      <c r="F679" t="s">
        <v>15212</v>
      </c>
      <c r="G679" t="s">
        <v>15213</v>
      </c>
      <c r="H679">
        <v>23</v>
      </c>
      <c r="I679">
        <v>510</v>
      </c>
      <c r="J679" s="1">
        <v>3.9000000000000003E-83</v>
      </c>
      <c r="K679" t="s">
        <v>22</v>
      </c>
      <c r="L679" s="2">
        <v>43889</v>
      </c>
      <c r="M679" t="s">
        <v>15214</v>
      </c>
      <c r="N679" t="s">
        <v>15215</v>
      </c>
      <c r="O679" t="s">
        <v>15216</v>
      </c>
    </row>
    <row r="680" spans="1:15" x14ac:dyDescent="0.2">
      <c r="A680" t="str">
        <f t="shared" si="19"/>
        <v>Helicoverpa_zea_UGT</v>
      </c>
      <c r="B680" t="s">
        <v>16348</v>
      </c>
      <c r="C680" t="s">
        <v>16349</v>
      </c>
      <c r="D680">
        <v>512</v>
      </c>
      <c r="E680" t="s">
        <v>19</v>
      </c>
      <c r="F680" t="s">
        <v>15212</v>
      </c>
      <c r="G680" t="s">
        <v>15213</v>
      </c>
      <c r="H680">
        <v>27</v>
      </c>
      <c r="I680">
        <v>499</v>
      </c>
      <c r="J680" s="1">
        <v>6.4000000000000002E-83</v>
      </c>
      <c r="K680" t="s">
        <v>22</v>
      </c>
      <c r="L680" s="2">
        <v>43889</v>
      </c>
      <c r="M680" t="s">
        <v>15214</v>
      </c>
      <c r="N680" t="s">
        <v>15215</v>
      </c>
      <c r="O680" t="s">
        <v>15216</v>
      </c>
    </row>
    <row r="681" spans="1:15" x14ac:dyDescent="0.2">
      <c r="A681" t="str">
        <f t="shared" si="19"/>
        <v>Helicoverpa_zea_UGT</v>
      </c>
      <c r="B681" t="s">
        <v>16350</v>
      </c>
      <c r="C681" t="s">
        <v>16351</v>
      </c>
      <c r="D681">
        <v>543</v>
      </c>
      <c r="E681" t="s">
        <v>19</v>
      </c>
      <c r="F681" t="s">
        <v>15212</v>
      </c>
      <c r="G681" t="s">
        <v>15213</v>
      </c>
      <c r="H681">
        <v>102</v>
      </c>
      <c r="I681">
        <v>511</v>
      </c>
      <c r="J681" s="1">
        <v>2.4000000000000001E-86</v>
      </c>
      <c r="K681" t="s">
        <v>22</v>
      </c>
      <c r="L681" s="2">
        <v>43889</v>
      </c>
      <c r="M681" t="s">
        <v>15214</v>
      </c>
      <c r="N681" t="s">
        <v>15215</v>
      </c>
      <c r="O681" t="s">
        <v>15216</v>
      </c>
    </row>
    <row r="682" spans="1:15" x14ac:dyDescent="0.2">
      <c r="A682" t="str">
        <f t="shared" si="19"/>
        <v>Helicoverpa_zea_UGT</v>
      </c>
      <c r="B682" t="s">
        <v>16352</v>
      </c>
      <c r="C682" t="s">
        <v>16353</v>
      </c>
      <c r="D682">
        <v>512</v>
      </c>
      <c r="E682" t="s">
        <v>19</v>
      </c>
      <c r="F682" t="s">
        <v>15212</v>
      </c>
      <c r="G682" t="s">
        <v>15213</v>
      </c>
      <c r="H682">
        <v>29</v>
      </c>
      <c r="I682">
        <v>501</v>
      </c>
      <c r="J682" s="1">
        <v>4.3000000000000003E-83</v>
      </c>
      <c r="K682" t="s">
        <v>22</v>
      </c>
      <c r="L682" s="2">
        <v>43889</v>
      </c>
      <c r="M682" t="s">
        <v>15214</v>
      </c>
      <c r="N682" t="s">
        <v>15215</v>
      </c>
      <c r="O682" t="s">
        <v>15216</v>
      </c>
    </row>
    <row r="683" spans="1:15" x14ac:dyDescent="0.2">
      <c r="A683" t="str">
        <f t="shared" si="19"/>
        <v>Helicoverpa_zea_UGT</v>
      </c>
      <c r="B683" t="s">
        <v>16354</v>
      </c>
      <c r="C683" t="s">
        <v>16355</v>
      </c>
      <c r="D683">
        <v>520</v>
      </c>
      <c r="E683" t="s">
        <v>19</v>
      </c>
      <c r="F683" t="s">
        <v>15212</v>
      </c>
      <c r="G683" t="s">
        <v>15213</v>
      </c>
      <c r="H683">
        <v>93</v>
      </c>
      <c r="I683">
        <v>518</v>
      </c>
      <c r="J683" s="1">
        <v>3E-65</v>
      </c>
      <c r="K683" t="s">
        <v>22</v>
      </c>
      <c r="L683" s="2">
        <v>43889</v>
      </c>
      <c r="M683" t="s">
        <v>15214</v>
      </c>
      <c r="N683" t="s">
        <v>15215</v>
      </c>
      <c r="O683" t="s">
        <v>15216</v>
      </c>
    </row>
    <row r="684" spans="1:15" x14ac:dyDescent="0.2">
      <c r="A684" t="str">
        <f t="shared" si="19"/>
        <v>Helicoverpa_zea_UGT</v>
      </c>
      <c r="B684" t="s">
        <v>16356</v>
      </c>
      <c r="C684" t="s">
        <v>16357</v>
      </c>
      <c r="D684">
        <v>522</v>
      </c>
      <c r="E684" t="s">
        <v>19</v>
      </c>
      <c r="F684" t="s">
        <v>15212</v>
      </c>
      <c r="G684" t="s">
        <v>15213</v>
      </c>
      <c r="H684">
        <v>209</v>
      </c>
      <c r="I684">
        <v>500</v>
      </c>
      <c r="J684" s="1">
        <v>2.4999999999999998E-40</v>
      </c>
      <c r="K684" t="s">
        <v>22</v>
      </c>
      <c r="L684" s="2">
        <v>43889</v>
      </c>
      <c r="M684" t="s">
        <v>15214</v>
      </c>
      <c r="N684" t="s">
        <v>15215</v>
      </c>
      <c r="O684" t="s">
        <v>15216</v>
      </c>
    </row>
    <row r="685" spans="1:15" x14ac:dyDescent="0.2">
      <c r="A685" t="str">
        <f t="shared" si="19"/>
        <v>Helicoverpa_zea_UGT</v>
      </c>
      <c r="B685" t="s">
        <v>16358</v>
      </c>
      <c r="C685" t="s">
        <v>16359</v>
      </c>
      <c r="D685">
        <v>526</v>
      </c>
      <c r="E685" t="s">
        <v>19</v>
      </c>
      <c r="F685" t="s">
        <v>15212</v>
      </c>
      <c r="G685" t="s">
        <v>15213</v>
      </c>
      <c r="H685">
        <v>102</v>
      </c>
      <c r="I685">
        <v>502</v>
      </c>
      <c r="J685" s="1">
        <v>2.1000000000000001E-68</v>
      </c>
      <c r="K685" t="s">
        <v>22</v>
      </c>
      <c r="L685" s="2">
        <v>43889</v>
      </c>
      <c r="M685" t="s">
        <v>15214</v>
      </c>
      <c r="N685" t="s">
        <v>15215</v>
      </c>
      <c r="O685" t="s">
        <v>15216</v>
      </c>
    </row>
    <row r="686" spans="1:15" x14ac:dyDescent="0.2">
      <c r="A686" t="str">
        <f t="shared" si="19"/>
        <v>Helicoverpa_zea_UGT</v>
      </c>
      <c r="B686" t="s">
        <v>16360</v>
      </c>
      <c r="C686" t="s">
        <v>16361</v>
      </c>
      <c r="D686">
        <v>519</v>
      </c>
      <c r="E686" t="s">
        <v>19</v>
      </c>
      <c r="F686" t="s">
        <v>15212</v>
      </c>
      <c r="G686" t="s">
        <v>15213</v>
      </c>
      <c r="H686">
        <v>30</v>
      </c>
      <c r="I686">
        <v>514</v>
      </c>
      <c r="J686" s="1">
        <v>1.5999999999999999E-71</v>
      </c>
      <c r="K686" t="s">
        <v>22</v>
      </c>
      <c r="L686" s="2">
        <v>43889</v>
      </c>
      <c r="M686" t="s">
        <v>15214</v>
      </c>
      <c r="N686" t="s">
        <v>15215</v>
      </c>
      <c r="O686" t="s">
        <v>15216</v>
      </c>
    </row>
    <row r="687" spans="1:15" x14ac:dyDescent="0.2">
      <c r="A687" t="str">
        <f t="shared" si="19"/>
        <v>Helicoverpa_zea_UGT</v>
      </c>
      <c r="B687" t="s">
        <v>16362</v>
      </c>
      <c r="C687" t="s">
        <v>16363</v>
      </c>
      <c r="D687">
        <v>542</v>
      </c>
      <c r="E687" t="s">
        <v>19</v>
      </c>
      <c r="F687" t="s">
        <v>15212</v>
      </c>
      <c r="G687" t="s">
        <v>15213</v>
      </c>
      <c r="H687">
        <v>140</v>
      </c>
      <c r="I687">
        <v>524</v>
      </c>
      <c r="J687" s="1">
        <v>1.7000000000000001E-57</v>
      </c>
      <c r="K687" t="s">
        <v>22</v>
      </c>
      <c r="L687" s="2">
        <v>43889</v>
      </c>
      <c r="M687" t="s">
        <v>15214</v>
      </c>
      <c r="N687" t="s">
        <v>15215</v>
      </c>
      <c r="O687" t="s">
        <v>15216</v>
      </c>
    </row>
    <row r="688" spans="1:15" x14ac:dyDescent="0.2">
      <c r="A688" t="str">
        <f t="shared" si="19"/>
        <v>Helicoverpa_zea_UGT</v>
      </c>
      <c r="B688" t="s">
        <v>16364</v>
      </c>
      <c r="C688" t="s">
        <v>16365</v>
      </c>
      <c r="D688">
        <v>521</v>
      </c>
      <c r="E688" t="s">
        <v>19</v>
      </c>
      <c r="F688" t="s">
        <v>15212</v>
      </c>
      <c r="G688" t="s">
        <v>15213</v>
      </c>
      <c r="H688">
        <v>101</v>
      </c>
      <c r="I688">
        <v>511</v>
      </c>
      <c r="J688" s="1">
        <v>8.9999999999999999E-63</v>
      </c>
      <c r="K688" t="s">
        <v>22</v>
      </c>
      <c r="L688" s="2">
        <v>43889</v>
      </c>
      <c r="M688" t="s">
        <v>15214</v>
      </c>
      <c r="N688" t="s">
        <v>15215</v>
      </c>
      <c r="O688" t="s">
        <v>15216</v>
      </c>
    </row>
    <row r="689" spans="1:15" x14ac:dyDescent="0.2">
      <c r="A689" t="str">
        <f t="shared" si="19"/>
        <v>Helicoverpa_zea_UGT</v>
      </c>
      <c r="B689" t="s">
        <v>16366</v>
      </c>
      <c r="C689" t="s">
        <v>16367</v>
      </c>
      <c r="D689">
        <v>519</v>
      </c>
      <c r="E689" t="s">
        <v>19</v>
      </c>
      <c r="F689" t="s">
        <v>15212</v>
      </c>
      <c r="G689" t="s">
        <v>15213</v>
      </c>
      <c r="H689">
        <v>96</v>
      </c>
      <c r="I689">
        <v>517</v>
      </c>
      <c r="J689" s="1">
        <v>2.2E-63</v>
      </c>
      <c r="K689" t="s">
        <v>22</v>
      </c>
      <c r="L689" s="2">
        <v>43889</v>
      </c>
      <c r="M689" t="s">
        <v>15214</v>
      </c>
      <c r="N689" t="s">
        <v>15215</v>
      </c>
      <c r="O689" t="s">
        <v>15216</v>
      </c>
    </row>
    <row r="690" spans="1:15" x14ac:dyDescent="0.2">
      <c r="A690" t="str">
        <f t="shared" si="19"/>
        <v>Helicoverpa_zea_UGT</v>
      </c>
      <c r="B690" t="s">
        <v>16368</v>
      </c>
      <c r="C690" t="s">
        <v>16369</v>
      </c>
      <c r="D690">
        <v>510</v>
      </c>
      <c r="E690" t="s">
        <v>19</v>
      </c>
      <c r="F690" t="s">
        <v>15212</v>
      </c>
      <c r="G690" t="s">
        <v>15213</v>
      </c>
      <c r="H690">
        <v>26</v>
      </c>
      <c r="I690">
        <v>496</v>
      </c>
      <c r="J690" s="1">
        <v>1.4000000000000001E-79</v>
      </c>
      <c r="K690" t="s">
        <v>22</v>
      </c>
      <c r="L690" s="2">
        <v>43889</v>
      </c>
      <c r="M690" t="s">
        <v>15214</v>
      </c>
      <c r="N690" t="s">
        <v>15215</v>
      </c>
      <c r="O690" t="s">
        <v>15216</v>
      </c>
    </row>
    <row r="691" spans="1:15" x14ac:dyDescent="0.2">
      <c r="A691" t="str">
        <f t="shared" si="19"/>
        <v>Helicoverpa_zea_UGT</v>
      </c>
      <c r="B691" t="s">
        <v>16370</v>
      </c>
      <c r="C691" t="s">
        <v>16371</v>
      </c>
      <c r="D691">
        <v>518</v>
      </c>
      <c r="E691" t="s">
        <v>19</v>
      </c>
      <c r="F691" t="s">
        <v>15212</v>
      </c>
      <c r="G691" t="s">
        <v>15213</v>
      </c>
      <c r="H691">
        <v>25</v>
      </c>
      <c r="I691">
        <v>514</v>
      </c>
      <c r="J691" s="1">
        <v>9.2999999999999998E-79</v>
      </c>
      <c r="K691" t="s">
        <v>22</v>
      </c>
      <c r="L691" s="2">
        <v>43889</v>
      </c>
      <c r="M691" t="s">
        <v>15214</v>
      </c>
      <c r="N691" t="s">
        <v>15215</v>
      </c>
      <c r="O691" t="s">
        <v>15216</v>
      </c>
    </row>
    <row r="692" spans="1:15" x14ac:dyDescent="0.2">
      <c r="A692" t="str">
        <f t="shared" si="19"/>
        <v>Helicoverpa_zea_UGT</v>
      </c>
      <c r="B692" t="s">
        <v>16372</v>
      </c>
      <c r="C692" t="s">
        <v>16373</v>
      </c>
      <c r="D692">
        <v>520</v>
      </c>
      <c r="E692" t="s">
        <v>19</v>
      </c>
      <c r="F692" t="s">
        <v>15212</v>
      </c>
      <c r="G692" t="s">
        <v>15213</v>
      </c>
      <c r="H692">
        <v>27</v>
      </c>
      <c r="I692">
        <v>511</v>
      </c>
      <c r="J692" s="1">
        <v>7.4000000000000004E-79</v>
      </c>
      <c r="K692" t="s">
        <v>22</v>
      </c>
      <c r="L692" s="2">
        <v>43889</v>
      </c>
      <c r="M692" t="s">
        <v>15214</v>
      </c>
      <c r="N692" t="s">
        <v>15215</v>
      </c>
      <c r="O692" t="s">
        <v>15216</v>
      </c>
    </row>
    <row r="693" spans="1:15" x14ac:dyDescent="0.2">
      <c r="A693" t="str">
        <f t="shared" si="19"/>
        <v>Helicoverpa_zea_UGT</v>
      </c>
      <c r="B693" t="s">
        <v>16374</v>
      </c>
      <c r="C693" t="s">
        <v>16375</v>
      </c>
      <c r="D693">
        <v>513</v>
      </c>
      <c r="E693" t="s">
        <v>19</v>
      </c>
      <c r="F693" t="s">
        <v>15212</v>
      </c>
      <c r="G693" t="s">
        <v>15213</v>
      </c>
      <c r="H693">
        <v>28</v>
      </c>
      <c r="I693">
        <v>503</v>
      </c>
      <c r="J693" s="1">
        <v>1.3E-76</v>
      </c>
      <c r="K693" t="s">
        <v>22</v>
      </c>
      <c r="L693" s="2">
        <v>43889</v>
      </c>
      <c r="M693" t="s">
        <v>15214</v>
      </c>
      <c r="N693" t="s">
        <v>15215</v>
      </c>
      <c r="O693" t="s">
        <v>15216</v>
      </c>
    </row>
    <row r="694" spans="1:15" x14ac:dyDescent="0.2">
      <c r="A694" t="str">
        <f t="shared" si="19"/>
        <v>Helicoverpa_zea_UGT</v>
      </c>
      <c r="B694" t="s">
        <v>16376</v>
      </c>
      <c r="C694" t="s">
        <v>16377</v>
      </c>
      <c r="D694">
        <v>521</v>
      </c>
      <c r="E694" t="s">
        <v>19</v>
      </c>
      <c r="F694" t="s">
        <v>15212</v>
      </c>
      <c r="G694" t="s">
        <v>15213</v>
      </c>
      <c r="H694">
        <v>89</v>
      </c>
      <c r="I694">
        <v>497</v>
      </c>
      <c r="J694" s="1">
        <v>3.5E-72</v>
      </c>
      <c r="K694" t="s">
        <v>22</v>
      </c>
      <c r="L694" s="2">
        <v>43889</v>
      </c>
      <c r="M694" t="s">
        <v>15214</v>
      </c>
      <c r="N694" t="s">
        <v>15215</v>
      </c>
      <c r="O694" t="s">
        <v>15216</v>
      </c>
    </row>
    <row r="695" spans="1:15" x14ac:dyDescent="0.2">
      <c r="A695" t="str">
        <f t="shared" si="19"/>
        <v>Helicoverpa_zea_UGT</v>
      </c>
      <c r="B695" t="s">
        <v>16378</v>
      </c>
      <c r="C695" t="s">
        <v>16379</v>
      </c>
      <c r="D695">
        <v>521</v>
      </c>
      <c r="E695" t="s">
        <v>19</v>
      </c>
      <c r="F695" t="s">
        <v>15212</v>
      </c>
      <c r="G695" t="s">
        <v>15213</v>
      </c>
      <c r="H695">
        <v>102</v>
      </c>
      <c r="I695">
        <v>510</v>
      </c>
      <c r="J695" s="1">
        <v>4.0000000000000002E-61</v>
      </c>
      <c r="K695" t="s">
        <v>22</v>
      </c>
      <c r="L695" s="2">
        <v>43889</v>
      </c>
      <c r="M695" t="s">
        <v>15214</v>
      </c>
      <c r="N695" t="s">
        <v>15215</v>
      </c>
      <c r="O695" t="s">
        <v>15216</v>
      </c>
    </row>
    <row r="696" spans="1:15" x14ac:dyDescent="0.2">
      <c r="A696" s="3" t="s">
        <v>16380</v>
      </c>
      <c r="B696" s="3" t="s">
        <v>16380</v>
      </c>
      <c r="J696" s="1"/>
      <c r="L696" s="2"/>
    </row>
    <row r="697" spans="1:15" x14ac:dyDescent="0.2">
      <c r="A697" t="str">
        <f t="shared" ref="A697:A728" si="20">A696</f>
        <v>Heliothis_virescens_UGT</v>
      </c>
      <c r="B697" t="s">
        <v>16381</v>
      </c>
      <c r="C697" t="s">
        <v>16382</v>
      </c>
      <c r="D697">
        <v>489</v>
      </c>
      <c r="E697" t="s">
        <v>19</v>
      </c>
      <c r="F697" t="s">
        <v>15212</v>
      </c>
      <c r="G697" t="s">
        <v>15213</v>
      </c>
      <c r="H697">
        <v>33</v>
      </c>
      <c r="I697">
        <v>487</v>
      </c>
      <c r="J697" s="1">
        <v>2.8999999999999998E-65</v>
      </c>
      <c r="K697" t="s">
        <v>22</v>
      </c>
      <c r="L697" s="2">
        <v>43741</v>
      </c>
      <c r="M697" t="s">
        <v>15214</v>
      </c>
      <c r="N697" t="s">
        <v>15215</v>
      </c>
      <c r="O697" t="s">
        <v>15216</v>
      </c>
    </row>
    <row r="698" spans="1:15" x14ac:dyDescent="0.2">
      <c r="A698" t="str">
        <f t="shared" si="20"/>
        <v>Heliothis_virescens_UGT</v>
      </c>
      <c r="B698" t="s">
        <v>16383</v>
      </c>
      <c r="C698" t="s">
        <v>16384</v>
      </c>
      <c r="D698">
        <v>489</v>
      </c>
      <c r="E698" t="s">
        <v>19</v>
      </c>
      <c r="F698" t="s">
        <v>15212</v>
      </c>
      <c r="G698" t="s">
        <v>15213</v>
      </c>
      <c r="H698">
        <v>78</v>
      </c>
      <c r="I698">
        <v>476</v>
      </c>
      <c r="J698" s="1">
        <v>7.3999999999999999E-67</v>
      </c>
      <c r="K698" t="s">
        <v>22</v>
      </c>
      <c r="L698" s="2">
        <v>43741</v>
      </c>
      <c r="M698" t="s">
        <v>15214</v>
      </c>
      <c r="N698" t="s">
        <v>15215</v>
      </c>
      <c r="O698" t="s">
        <v>15216</v>
      </c>
    </row>
    <row r="699" spans="1:15" x14ac:dyDescent="0.2">
      <c r="A699" t="str">
        <f t="shared" si="20"/>
        <v>Heliothis_virescens_UGT</v>
      </c>
      <c r="B699" t="s">
        <v>16385</v>
      </c>
      <c r="C699" t="s">
        <v>16386</v>
      </c>
      <c r="D699">
        <v>466</v>
      </c>
      <c r="E699" t="s">
        <v>19</v>
      </c>
      <c r="F699" t="s">
        <v>15212</v>
      </c>
      <c r="G699" t="s">
        <v>15213</v>
      </c>
      <c r="H699">
        <v>31</v>
      </c>
      <c r="I699">
        <v>465</v>
      </c>
      <c r="J699" s="1">
        <v>1.5000000000000001E-72</v>
      </c>
      <c r="K699" t="s">
        <v>22</v>
      </c>
      <c r="L699" s="2">
        <v>43741</v>
      </c>
      <c r="M699" t="s">
        <v>15214</v>
      </c>
      <c r="N699" t="s">
        <v>15215</v>
      </c>
      <c r="O699" t="s">
        <v>15216</v>
      </c>
    </row>
    <row r="700" spans="1:15" x14ac:dyDescent="0.2">
      <c r="A700" t="str">
        <f t="shared" si="20"/>
        <v>Heliothis_virescens_UGT</v>
      </c>
      <c r="B700" t="s">
        <v>16387</v>
      </c>
      <c r="C700" t="s">
        <v>16388</v>
      </c>
      <c r="D700">
        <v>272</v>
      </c>
      <c r="E700" t="s">
        <v>19</v>
      </c>
      <c r="F700" t="s">
        <v>15212</v>
      </c>
      <c r="G700" t="s">
        <v>15213</v>
      </c>
      <c r="H700">
        <v>88</v>
      </c>
      <c r="I700">
        <v>272</v>
      </c>
      <c r="J700" s="1">
        <v>3.9999999999999998E-11</v>
      </c>
      <c r="K700" t="s">
        <v>22</v>
      </c>
      <c r="L700" s="2">
        <v>43741</v>
      </c>
      <c r="M700" t="s">
        <v>15214</v>
      </c>
      <c r="N700" t="s">
        <v>15215</v>
      </c>
      <c r="O700" t="s">
        <v>15216</v>
      </c>
    </row>
    <row r="701" spans="1:15" x14ac:dyDescent="0.2">
      <c r="A701" t="str">
        <f t="shared" si="20"/>
        <v>Heliothis_virescens_UGT</v>
      </c>
      <c r="B701" t="s">
        <v>16389</v>
      </c>
      <c r="C701" t="s">
        <v>16390</v>
      </c>
      <c r="D701">
        <v>539</v>
      </c>
      <c r="E701" t="s">
        <v>19</v>
      </c>
      <c r="F701" t="s">
        <v>15212</v>
      </c>
      <c r="G701" t="s">
        <v>15213</v>
      </c>
      <c r="H701">
        <v>66</v>
      </c>
      <c r="I701">
        <v>506</v>
      </c>
      <c r="J701" s="1">
        <v>1.8999999999999999E-81</v>
      </c>
      <c r="K701" t="s">
        <v>22</v>
      </c>
      <c r="L701" s="2">
        <v>43741</v>
      </c>
      <c r="M701" t="s">
        <v>15214</v>
      </c>
      <c r="N701" t="s">
        <v>15215</v>
      </c>
      <c r="O701" t="s">
        <v>15216</v>
      </c>
    </row>
    <row r="702" spans="1:15" x14ac:dyDescent="0.2">
      <c r="A702" t="str">
        <f t="shared" si="20"/>
        <v>Heliothis_virescens_UGT</v>
      </c>
      <c r="B702" t="s">
        <v>16391</v>
      </c>
      <c r="C702" s="1" t="s">
        <v>16392</v>
      </c>
      <c r="D702">
        <v>512</v>
      </c>
      <c r="E702" t="s">
        <v>19</v>
      </c>
      <c r="F702" t="s">
        <v>15212</v>
      </c>
      <c r="G702" t="s">
        <v>15213</v>
      </c>
      <c r="H702">
        <v>49</v>
      </c>
      <c r="I702">
        <v>504</v>
      </c>
      <c r="J702" s="1">
        <v>7.8000000000000004E-59</v>
      </c>
      <c r="K702" t="s">
        <v>22</v>
      </c>
      <c r="L702" s="2">
        <v>43741</v>
      </c>
      <c r="M702" t="s">
        <v>15214</v>
      </c>
      <c r="N702" t="s">
        <v>15215</v>
      </c>
      <c r="O702" t="s">
        <v>15216</v>
      </c>
    </row>
    <row r="703" spans="1:15" x14ac:dyDescent="0.2">
      <c r="A703" t="str">
        <f t="shared" si="20"/>
        <v>Heliothis_virescens_UGT</v>
      </c>
      <c r="B703" t="s">
        <v>16393</v>
      </c>
      <c r="C703" s="1" t="s">
        <v>16392</v>
      </c>
      <c r="D703">
        <v>512</v>
      </c>
      <c r="E703" t="s">
        <v>19</v>
      </c>
      <c r="F703" t="s">
        <v>15212</v>
      </c>
      <c r="G703" t="s">
        <v>15213</v>
      </c>
      <c r="H703">
        <v>49</v>
      </c>
      <c r="I703">
        <v>504</v>
      </c>
      <c r="J703" s="1">
        <v>7.8000000000000004E-59</v>
      </c>
      <c r="K703" t="s">
        <v>22</v>
      </c>
      <c r="L703" s="2">
        <v>43741</v>
      </c>
      <c r="M703" t="s">
        <v>15214</v>
      </c>
      <c r="N703" t="s">
        <v>15215</v>
      </c>
      <c r="O703" t="s">
        <v>15216</v>
      </c>
    </row>
    <row r="704" spans="1:15" x14ac:dyDescent="0.2">
      <c r="A704" t="str">
        <f t="shared" si="20"/>
        <v>Heliothis_virescens_UGT</v>
      </c>
      <c r="B704" t="s">
        <v>16394</v>
      </c>
      <c r="C704" t="s">
        <v>16395</v>
      </c>
      <c r="D704">
        <v>527</v>
      </c>
      <c r="E704" t="s">
        <v>19</v>
      </c>
      <c r="F704" t="s">
        <v>15212</v>
      </c>
      <c r="G704" t="s">
        <v>15213</v>
      </c>
      <c r="H704">
        <v>31</v>
      </c>
      <c r="I704">
        <v>504</v>
      </c>
      <c r="J704" s="1">
        <v>3.2E-78</v>
      </c>
      <c r="K704" t="s">
        <v>22</v>
      </c>
      <c r="L704" s="2">
        <v>43741</v>
      </c>
      <c r="M704" t="s">
        <v>15214</v>
      </c>
      <c r="N704" t="s">
        <v>15215</v>
      </c>
      <c r="O704" t="s">
        <v>15216</v>
      </c>
    </row>
    <row r="705" spans="1:15" x14ac:dyDescent="0.2">
      <c r="A705" t="str">
        <f t="shared" si="20"/>
        <v>Heliothis_virescens_UGT</v>
      </c>
      <c r="B705" t="s">
        <v>16396</v>
      </c>
      <c r="C705" t="s">
        <v>16397</v>
      </c>
      <c r="D705">
        <v>521</v>
      </c>
      <c r="E705" t="s">
        <v>19</v>
      </c>
      <c r="F705" t="s">
        <v>15212</v>
      </c>
      <c r="G705" t="s">
        <v>15213</v>
      </c>
      <c r="H705">
        <v>86</v>
      </c>
      <c r="I705">
        <v>497</v>
      </c>
      <c r="J705" s="1">
        <v>1.5000000000000001E-71</v>
      </c>
      <c r="K705" t="s">
        <v>22</v>
      </c>
      <c r="L705" s="2">
        <v>43741</v>
      </c>
      <c r="M705" t="s">
        <v>15214</v>
      </c>
      <c r="N705" t="s">
        <v>15215</v>
      </c>
      <c r="O705" t="s">
        <v>15216</v>
      </c>
    </row>
    <row r="706" spans="1:15" x14ac:dyDescent="0.2">
      <c r="A706" t="str">
        <f t="shared" si="20"/>
        <v>Heliothis_virescens_UGT</v>
      </c>
      <c r="B706" t="s">
        <v>16398</v>
      </c>
      <c r="C706" t="s">
        <v>16399</v>
      </c>
      <c r="D706">
        <v>1040</v>
      </c>
      <c r="E706" t="s">
        <v>19</v>
      </c>
      <c r="F706" t="s">
        <v>15212</v>
      </c>
      <c r="G706" t="s">
        <v>15213</v>
      </c>
      <c r="H706">
        <v>101</v>
      </c>
      <c r="I706">
        <v>504</v>
      </c>
      <c r="J706" s="1">
        <v>1.2E-60</v>
      </c>
      <c r="K706" t="s">
        <v>22</v>
      </c>
      <c r="L706" s="2">
        <v>43741</v>
      </c>
      <c r="M706" t="s">
        <v>15214</v>
      </c>
      <c r="N706" t="s">
        <v>15215</v>
      </c>
      <c r="O706" t="s">
        <v>15216</v>
      </c>
    </row>
    <row r="707" spans="1:15" x14ac:dyDescent="0.2">
      <c r="A707" t="str">
        <f t="shared" si="20"/>
        <v>Heliothis_virescens_UGT</v>
      </c>
      <c r="B707" t="s">
        <v>16398</v>
      </c>
      <c r="C707" t="s">
        <v>16399</v>
      </c>
      <c r="D707">
        <v>1040</v>
      </c>
      <c r="E707" t="s">
        <v>19</v>
      </c>
      <c r="F707" t="s">
        <v>15212</v>
      </c>
      <c r="G707" t="s">
        <v>15213</v>
      </c>
      <c r="H707">
        <v>618</v>
      </c>
      <c r="I707">
        <v>1030</v>
      </c>
      <c r="J707" s="1">
        <v>1.8000000000000001E-61</v>
      </c>
      <c r="K707" t="s">
        <v>22</v>
      </c>
      <c r="L707" s="2">
        <v>43741</v>
      </c>
      <c r="M707" t="s">
        <v>15214</v>
      </c>
      <c r="N707" t="s">
        <v>15215</v>
      </c>
      <c r="O707" t="s">
        <v>15216</v>
      </c>
    </row>
    <row r="708" spans="1:15" x14ac:dyDescent="0.2">
      <c r="A708" t="str">
        <f t="shared" si="20"/>
        <v>Heliothis_virescens_UGT</v>
      </c>
      <c r="B708" t="s">
        <v>16400</v>
      </c>
      <c r="C708" t="s">
        <v>16401</v>
      </c>
      <c r="D708">
        <v>519</v>
      </c>
      <c r="E708" t="s">
        <v>19</v>
      </c>
      <c r="F708" t="s">
        <v>15212</v>
      </c>
      <c r="G708" t="s">
        <v>15213</v>
      </c>
      <c r="H708">
        <v>95</v>
      </c>
      <c r="I708">
        <v>511</v>
      </c>
      <c r="J708" s="1">
        <v>8.6999999999999998E-61</v>
      </c>
      <c r="K708" t="s">
        <v>22</v>
      </c>
      <c r="L708" s="2">
        <v>43741</v>
      </c>
      <c r="M708" t="s">
        <v>15214</v>
      </c>
      <c r="N708" t="s">
        <v>15215</v>
      </c>
      <c r="O708" t="s">
        <v>15216</v>
      </c>
    </row>
    <row r="709" spans="1:15" x14ac:dyDescent="0.2">
      <c r="A709" t="str">
        <f t="shared" si="20"/>
        <v>Heliothis_virescens_UGT</v>
      </c>
      <c r="B709" t="s">
        <v>16402</v>
      </c>
      <c r="C709" t="s">
        <v>16401</v>
      </c>
      <c r="D709">
        <v>519</v>
      </c>
      <c r="E709" t="s">
        <v>19</v>
      </c>
      <c r="F709" t="s">
        <v>15212</v>
      </c>
      <c r="G709" t="s">
        <v>15213</v>
      </c>
      <c r="H709">
        <v>95</v>
      </c>
      <c r="I709">
        <v>511</v>
      </c>
      <c r="J709" s="1">
        <v>8.6999999999999998E-61</v>
      </c>
      <c r="K709" t="s">
        <v>22</v>
      </c>
      <c r="L709" s="2">
        <v>43741</v>
      </c>
      <c r="M709" t="s">
        <v>15214</v>
      </c>
      <c r="N709" t="s">
        <v>15215</v>
      </c>
      <c r="O709" t="s">
        <v>15216</v>
      </c>
    </row>
    <row r="710" spans="1:15" x14ac:dyDescent="0.2">
      <c r="A710" t="str">
        <f t="shared" si="20"/>
        <v>Heliothis_virescens_UGT</v>
      </c>
      <c r="B710" t="s">
        <v>16403</v>
      </c>
      <c r="C710" t="s">
        <v>16404</v>
      </c>
      <c r="D710">
        <v>393</v>
      </c>
      <c r="E710" t="s">
        <v>19</v>
      </c>
      <c r="F710" t="s">
        <v>15212</v>
      </c>
      <c r="G710" t="s">
        <v>15213</v>
      </c>
      <c r="H710">
        <v>30</v>
      </c>
      <c r="I710">
        <v>279</v>
      </c>
      <c r="J710" s="1">
        <v>1.6E-15</v>
      </c>
      <c r="K710" t="s">
        <v>22</v>
      </c>
      <c r="L710" s="2">
        <v>43741</v>
      </c>
      <c r="M710" t="s">
        <v>15214</v>
      </c>
      <c r="N710" t="s">
        <v>15215</v>
      </c>
      <c r="O710" t="s">
        <v>15216</v>
      </c>
    </row>
    <row r="711" spans="1:15" x14ac:dyDescent="0.2">
      <c r="A711" t="str">
        <f t="shared" si="20"/>
        <v>Heliothis_virescens_UGT</v>
      </c>
      <c r="B711" t="s">
        <v>16405</v>
      </c>
      <c r="C711" t="s">
        <v>16406</v>
      </c>
      <c r="D711">
        <v>513</v>
      </c>
      <c r="E711" t="s">
        <v>19</v>
      </c>
      <c r="F711" t="s">
        <v>15212</v>
      </c>
      <c r="G711" t="s">
        <v>15213</v>
      </c>
      <c r="H711">
        <v>30</v>
      </c>
      <c r="I711">
        <v>507</v>
      </c>
      <c r="J711" s="1">
        <v>2.2000000000000001E-52</v>
      </c>
      <c r="K711" t="s">
        <v>22</v>
      </c>
      <c r="L711" s="2">
        <v>43741</v>
      </c>
      <c r="M711" t="s">
        <v>15214</v>
      </c>
      <c r="N711" t="s">
        <v>15215</v>
      </c>
      <c r="O711" t="s">
        <v>15216</v>
      </c>
    </row>
    <row r="712" spans="1:15" x14ac:dyDescent="0.2">
      <c r="A712" t="str">
        <f t="shared" si="20"/>
        <v>Heliothis_virescens_UGT</v>
      </c>
      <c r="B712" t="s">
        <v>16407</v>
      </c>
      <c r="C712" t="s">
        <v>16408</v>
      </c>
      <c r="D712">
        <v>513</v>
      </c>
      <c r="E712" t="s">
        <v>19</v>
      </c>
      <c r="F712" t="s">
        <v>15212</v>
      </c>
      <c r="G712" t="s">
        <v>15213</v>
      </c>
      <c r="H712">
        <v>28</v>
      </c>
      <c r="I712">
        <v>507</v>
      </c>
      <c r="J712" s="1">
        <v>4.3999999999999998E-59</v>
      </c>
      <c r="K712" t="s">
        <v>22</v>
      </c>
      <c r="L712" s="2">
        <v>43741</v>
      </c>
      <c r="M712" t="s">
        <v>15214</v>
      </c>
      <c r="N712" t="s">
        <v>15215</v>
      </c>
      <c r="O712" t="s">
        <v>15216</v>
      </c>
    </row>
    <row r="713" spans="1:15" x14ac:dyDescent="0.2">
      <c r="A713" t="str">
        <f t="shared" si="20"/>
        <v>Heliothis_virescens_UGT</v>
      </c>
      <c r="B713" t="s">
        <v>16409</v>
      </c>
      <c r="C713" t="s">
        <v>16410</v>
      </c>
      <c r="D713">
        <v>519</v>
      </c>
      <c r="E713" t="s">
        <v>19</v>
      </c>
      <c r="F713" t="s">
        <v>15212</v>
      </c>
      <c r="G713" t="s">
        <v>15213</v>
      </c>
      <c r="H713">
        <v>103</v>
      </c>
      <c r="I713">
        <v>512</v>
      </c>
      <c r="J713" s="1">
        <v>2.0999999999999999E-58</v>
      </c>
      <c r="K713" t="s">
        <v>22</v>
      </c>
      <c r="L713" s="2">
        <v>43741</v>
      </c>
      <c r="M713" t="s">
        <v>15214</v>
      </c>
      <c r="N713" t="s">
        <v>15215</v>
      </c>
      <c r="O713" t="s">
        <v>15216</v>
      </c>
    </row>
    <row r="714" spans="1:15" x14ac:dyDescent="0.2">
      <c r="A714" t="str">
        <f t="shared" si="20"/>
        <v>Heliothis_virescens_UGT</v>
      </c>
      <c r="B714" t="s">
        <v>16411</v>
      </c>
      <c r="C714" t="s">
        <v>16412</v>
      </c>
      <c r="D714">
        <v>526</v>
      </c>
      <c r="E714" t="s">
        <v>19</v>
      </c>
      <c r="F714" t="s">
        <v>15212</v>
      </c>
      <c r="G714" t="s">
        <v>15213</v>
      </c>
      <c r="H714">
        <v>102</v>
      </c>
      <c r="I714">
        <v>505</v>
      </c>
      <c r="J714" s="1">
        <v>3E-68</v>
      </c>
      <c r="K714" t="s">
        <v>22</v>
      </c>
      <c r="L714" s="2">
        <v>43741</v>
      </c>
      <c r="M714" t="s">
        <v>15214</v>
      </c>
      <c r="N714" t="s">
        <v>15215</v>
      </c>
      <c r="O714" t="s">
        <v>15216</v>
      </c>
    </row>
    <row r="715" spans="1:15" x14ac:dyDescent="0.2">
      <c r="A715" t="str">
        <f t="shared" si="20"/>
        <v>Heliothis_virescens_UGT</v>
      </c>
      <c r="B715" t="s">
        <v>16413</v>
      </c>
      <c r="C715" t="s">
        <v>16414</v>
      </c>
      <c r="D715">
        <v>525</v>
      </c>
      <c r="E715" t="s">
        <v>19</v>
      </c>
      <c r="F715" t="s">
        <v>15212</v>
      </c>
      <c r="G715" t="s">
        <v>15213</v>
      </c>
      <c r="H715">
        <v>31</v>
      </c>
      <c r="I715">
        <v>504</v>
      </c>
      <c r="J715" s="1">
        <v>2.6000000000000002E-46</v>
      </c>
      <c r="K715" t="s">
        <v>22</v>
      </c>
      <c r="L715" s="2">
        <v>43741</v>
      </c>
      <c r="M715" t="s">
        <v>15214</v>
      </c>
      <c r="N715" t="s">
        <v>15215</v>
      </c>
      <c r="O715" t="s">
        <v>15216</v>
      </c>
    </row>
    <row r="716" spans="1:15" x14ac:dyDescent="0.2">
      <c r="A716" t="str">
        <f t="shared" si="20"/>
        <v>Heliothis_virescens_UGT</v>
      </c>
      <c r="B716" t="s">
        <v>16415</v>
      </c>
      <c r="C716" t="s">
        <v>16416</v>
      </c>
      <c r="D716">
        <v>518</v>
      </c>
      <c r="E716" t="s">
        <v>19</v>
      </c>
      <c r="F716" t="s">
        <v>15212</v>
      </c>
      <c r="G716" t="s">
        <v>15213</v>
      </c>
      <c r="H716">
        <v>30</v>
      </c>
      <c r="I716">
        <v>509</v>
      </c>
      <c r="J716" s="1">
        <v>8.3000000000000007E-80</v>
      </c>
      <c r="K716" t="s">
        <v>22</v>
      </c>
      <c r="L716" s="2">
        <v>43741</v>
      </c>
      <c r="M716" t="s">
        <v>15214</v>
      </c>
      <c r="N716" t="s">
        <v>15215</v>
      </c>
      <c r="O716" t="s">
        <v>15216</v>
      </c>
    </row>
    <row r="717" spans="1:15" x14ac:dyDescent="0.2">
      <c r="A717" t="str">
        <f t="shared" si="20"/>
        <v>Heliothis_virescens_UGT</v>
      </c>
      <c r="B717" t="s">
        <v>16417</v>
      </c>
      <c r="C717" t="s">
        <v>16418</v>
      </c>
      <c r="D717">
        <v>548</v>
      </c>
      <c r="E717" t="s">
        <v>19</v>
      </c>
      <c r="F717" t="s">
        <v>15212</v>
      </c>
      <c r="G717" t="s">
        <v>15213</v>
      </c>
      <c r="H717">
        <v>107</v>
      </c>
      <c r="I717">
        <v>516</v>
      </c>
      <c r="J717" s="1">
        <v>1.6999999999999999E-88</v>
      </c>
      <c r="K717" t="s">
        <v>22</v>
      </c>
      <c r="L717" s="2">
        <v>43741</v>
      </c>
      <c r="M717" t="s">
        <v>15214</v>
      </c>
      <c r="N717" t="s">
        <v>15215</v>
      </c>
      <c r="O717" t="s">
        <v>15216</v>
      </c>
    </row>
    <row r="718" spans="1:15" x14ac:dyDescent="0.2">
      <c r="A718" t="str">
        <f t="shared" si="20"/>
        <v>Heliothis_virescens_UGT</v>
      </c>
      <c r="B718" t="s">
        <v>16419</v>
      </c>
      <c r="C718" t="s">
        <v>16420</v>
      </c>
      <c r="D718">
        <v>522</v>
      </c>
      <c r="E718" t="s">
        <v>19</v>
      </c>
      <c r="F718" t="s">
        <v>15212</v>
      </c>
      <c r="G718" t="s">
        <v>15213</v>
      </c>
      <c r="H718">
        <v>207</v>
      </c>
      <c r="I718">
        <v>494</v>
      </c>
      <c r="J718" s="1">
        <v>2.2E-39</v>
      </c>
      <c r="K718" t="s">
        <v>22</v>
      </c>
      <c r="L718" s="2">
        <v>43741</v>
      </c>
      <c r="M718" t="s">
        <v>15214</v>
      </c>
      <c r="N718" t="s">
        <v>15215</v>
      </c>
      <c r="O718" t="s">
        <v>15216</v>
      </c>
    </row>
    <row r="719" spans="1:15" x14ac:dyDescent="0.2">
      <c r="A719" t="str">
        <f t="shared" si="20"/>
        <v>Heliothis_virescens_UGT</v>
      </c>
      <c r="B719" t="s">
        <v>16421</v>
      </c>
      <c r="C719" t="s">
        <v>16422</v>
      </c>
      <c r="D719">
        <v>516</v>
      </c>
      <c r="E719" t="s">
        <v>19</v>
      </c>
      <c r="F719" t="s">
        <v>15212</v>
      </c>
      <c r="G719" t="s">
        <v>15213</v>
      </c>
      <c r="H719">
        <v>30</v>
      </c>
      <c r="I719">
        <v>506</v>
      </c>
      <c r="J719" s="1">
        <v>4.5000000000000002E-73</v>
      </c>
      <c r="K719" t="s">
        <v>22</v>
      </c>
      <c r="L719" s="2">
        <v>43741</v>
      </c>
      <c r="M719" t="s">
        <v>15214</v>
      </c>
      <c r="N719" t="s">
        <v>15215</v>
      </c>
      <c r="O719" t="s">
        <v>15216</v>
      </c>
    </row>
    <row r="720" spans="1:15" x14ac:dyDescent="0.2">
      <c r="A720" t="str">
        <f t="shared" si="20"/>
        <v>Heliothis_virescens_UGT</v>
      </c>
      <c r="B720" t="s">
        <v>16423</v>
      </c>
      <c r="C720" t="s">
        <v>16424</v>
      </c>
      <c r="D720">
        <v>519</v>
      </c>
      <c r="E720" t="s">
        <v>19</v>
      </c>
      <c r="F720" t="s">
        <v>15212</v>
      </c>
      <c r="G720" t="s">
        <v>15213</v>
      </c>
      <c r="H720">
        <v>30</v>
      </c>
      <c r="I720">
        <v>502</v>
      </c>
      <c r="J720" s="1">
        <v>7.9000000000000007E-74</v>
      </c>
      <c r="K720" t="s">
        <v>22</v>
      </c>
      <c r="L720" s="2">
        <v>43741</v>
      </c>
      <c r="M720" t="s">
        <v>15214</v>
      </c>
      <c r="N720" t="s">
        <v>15215</v>
      </c>
      <c r="O720" t="s">
        <v>15216</v>
      </c>
    </row>
    <row r="721" spans="1:15" x14ac:dyDescent="0.2">
      <c r="A721" t="str">
        <f t="shared" si="20"/>
        <v>Heliothis_virescens_UGT</v>
      </c>
      <c r="B721" t="s">
        <v>16425</v>
      </c>
      <c r="C721" t="s">
        <v>16426</v>
      </c>
      <c r="D721">
        <v>518</v>
      </c>
      <c r="E721" t="s">
        <v>19</v>
      </c>
      <c r="F721" t="s">
        <v>15212</v>
      </c>
      <c r="G721" t="s">
        <v>15213</v>
      </c>
      <c r="H721">
        <v>31</v>
      </c>
      <c r="I721">
        <v>501</v>
      </c>
      <c r="J721" s="1">
        <v>2.3000000000000001E-60</v>
      </c>
      <c r="K721" t="s">
        <v>22</v>
      </c>
      <c r="L721" s="2">
        <v>43741</v>
      </c>
      <c r="M721" t="s">
        <v>15214</v>
      </c>
      <c r="N721" t="s">
        <v>15215</v>
      </c>
      <c r="O721" t="s">
        <v>15216</v>
      </c>
    </row>
    <row r="722" spans="1:15" x14ac:dyDescent="0.2">
      <c r="A722" t="str">
        <f t="shared" si="20"/>
        <v>Heliothis_virescens_UGT</v>
      </c>
      <c r="B722" t="s">
        <v>16427</v>
      </c>
      <c r="C722" t="s">
        <v>16428</v>
      </c>
      <c r="D722">
        <v>747</v>
      </c>
      <c r="E722" t="s">
        <v>19</v>
      </c>
      <c r="F722" t="s">
        <v>15212</v>
      </c>
      <c r="G722" t="s">
        <v>15213</v>
      </c>
      <c r="H722">
        <v>98</v>
      </c>
      <c r="I722">
        <v>509</v>
      </c>
      <c r="J722" s="1">
        <v>7.0000000000000005E-55</v>
      </c>
      <c r="K722" t="s">
        <v>22</v>
      </c>
      <c r="L722" s="2">
        <v>43741</v>
      </c>
      <c r="M722" t="s">
        <v>15214</v>
      </c>
      <c r="N722" t="s">
        <v>15215</v>
      </c>
      <c r="O722" t="s">
        <v>15216</v>
      </c>
    </row>
    <row r="723" spans="1:15" x14ac:dyDescent="0.2">
      <c r="A723" t="str">
        <f t="shared" si="20"/>
        <v>Heliothis_virescens_UGT</v>
      </c>
      <c r="B723" t="s">
        <v>16427</v>
      </c>
      <c r="C723" t="s">
        <v>16428</v>
      </c>
      <c r="D723">
        <v>747</v>
      </c>
      <c r="E723" t="s">
        <v>19</v>
      </c>
      <c r="F723" t="s">
        <v>15212</v>
      </c>
      <c r="G723" t="s">
        <v>15213</v>
      </c>
      <c r="H723">
        <v>513</v>
      </c>
      <c r="I723">
        <v>732</v>
      </c>
      <c r="J723" s="1">
        <v>4.9000000000000005E-47</v>
      </c>
      <c r="K723" t="s">
        <v>22</v>
      </c>
      <c r="L723" s="2">
        <v>43741</v>
      </c>
      <c r="M723" t="s">
        <v>15214</v>
      </c>
      <c r="N723" t="s">
        <v>15215</v>
      </c>
      <c r="O723" t="s">
        <v>15216</v>
      </c>
    </row>
    <row r="724" spans="1:15" x14ac:dyDescent="0.2">
      <c r="A724" t="str">
        <f t="shared" si="20"/>
        <v>Heliothis_virescens_UGT</v>
      </c>
      <c r="B724" t="s">
        <v>16429</v>
      </c>
      <c r="C724" t="s">
        <v>16430</v>
      </c>
      <c r="D724">
        <v>303</v>
      </c>
      <c r="E724" t="s">
        <v>19</v>
      </c>
      <c r="F724" t="s">
        <v>15212</v>
      </c>
      <c r="G724" t="s">
        <v>15213</v>
      </c>
      <c r="H724">
        <v>37</v>
      </c>
      <c r="I724">
        <v>288</v>
      </c>
      <c r="J724" s="1">
        <v>1.7999999999999999E-56</v>
      </c>
      <c r="K724" t="s">
        <v>22</v>
      </c>
      <c r="L724" s="2">
        <v>43741</v>
      </c>
      <c r="M724" t="s">
        <v>15214</v>
      </c>
      <c r="N724" t="s">
        <v>15215</v>
      </c>
      <c r="O724" t="s">
        <v>15216</v>
      </c>
    </row>
    <row r="725" spans="1:15" x14ac:dyDescent="0.2">
      <c r="A725" t="str">
        <f t="shared" si="20"/>
        <v>Heliothis_virescens_UGT</v>
      </c>
      <c r="B725" t="s">
        <v>16431</v>
      </c>
      <c r="C725" t="s">
        <v>16432</v>
      </c>
      <c r="D725">
        <v>521</v>
      </c>
      <c r="E725" t="s">
        <v>19</v>
      </c>
      <c r="F725" t="s">
        <v>15212</v>
      </c>
      <c r="G725" t="s">
        <v>15213</v>
      </c>
      <c r="H725">
        <v>31</v>
      </c>
      <c r="I725">
        <v>518</v>
      </c>
      <c r="J725" s="1">
        <v>2.6000000000000001E-65</v>
      </c>
      <c r="K725" t="s">
        <v>22</v>
      </c>
      <c r="L725" s="2">
        <v>43741</v>
      </c>
      <c r="M725" t="s">
        <v>15214</v>
      </c>
      <c r="N725" t="s">
        <v>15215</v>
      </c>
      <c r="O725" t="s">
        <v>15216</v>
      </c>
    </row>
    <row r="726" spans="1:15" x14ac:dyDescent="0.2">
      <c r="A726" t="str">
        <f t="shared" si="20"/>
        <v>Heliothis_virescens_UGT</v>
      </c>
      <c r="B726" t="s">
        <v>16433</v>
      </c>
      <c r="C726" t="s">
        <v>16434</v>
      </c>
      <c r="D726">
        <v>676</v>
      </c>
      <c r="E726" t="s">
        <v>19</v>
      </c>
      <c r="F726" t="s">
        <v>15212</v>
      </c>
      <c r="G726" t="s">
        <v>15213</v>
      </c>
      <c r="H726">
        <v>94</v>
      </c>
      <c r="I726">
        <v>507</v>
      </c>
      <c r="J726" s="1">
        <v>6.3999999999999998E-63</v>
      </c>
      <c r="K726" t="s">
        <v>22</v>
      </c>
      <c r="L726" s="2">
        <v>43741</v>
      </c>
      <c r="M726" t="s">
        <v>15214</v>
      </c>
      <c r="N726" t="s">
        <v>15215</v>
      </c>
      <c r="O726" t="s">
        <v>15216</v>
      </c>
    </row>
    <row r="727" spans="1:15" x14ac:dyDescent="0.2">
      <c r="A727" t="str">
        <f t="shared" si="20"/>
        <v>Heliothis_virescens_UGT</v>
      </c>
      <c r="B727" t="s">
        <v>16433</v>
      </c>
      <c r="C727" t="s">
        <v>16434</v>
      </c>
      <c r="D727">
        <v>676</v>
      </c>
      <c r="E727" t="s">
        <v>19</v>
      </c>
      <c r="F727" t="s">
        <v>15212</v>
      </c>
      <c r="G727" t="s">
        <v>15213</v>
      </c>
      <c r="H727">
        <v>515</v>
      </c>
      <c r="I727">
        <v>675</v>
      </c>
      <c r="J727" s="1">
        <v>9.9999999999999993E-41</v>
      </c>
      <c r="K727" t="s">
        <v>22</v>
      </c>
      <c r="L727" s="2">
        <v>43741</v>
      </c>
      <c r="M727" t="s">
        <v>15214</v>
      </c>
      <c r="N727" t="s">
        <v>15215</v>
      </c>
      <c r="O727" t="s">
        <v>15216</v>
      </c>
    </row>
    <row r="728" spans="1:15" x14ac:dyDescent="0.2">
      <c r="A728" t="str">
        <f t="shared" si="20"/>
        <v>Heliothis_virescens_UGT</v>
      </c>
      <c r="B728" t="s">
        <v>16435</v>
      </c>
      <c r="C728" t="s">
        <v>16436</v>
      </c>
      <c r="D728">
        <v>519</v>
      </c>
      <c r="E728" t="s">
        <v>19</v>
      </c>
      <c r="F728" t="s">
        <v>15212</v>
      </c>
      <c r="G728" t="s">
        <v>15213</v>
      </c>
      <c r="H728">
        <v>32</v>
      </c>
      <c r="I728">
        <v>507</v>
      </c>
      <c r="J728" s="1">
        <v>5.4000000000000003E-82</v>
      </c>
      <c r="K728" t="s">
        <v>22</v>
      </c>
      <c r="L728" s="2">
        <v>43741</v>
      </c>
      <c r="M728" t="s">
        <v>15214</v>
      </c>
      <c r="N728" t="s">
        <v>15215</v>
      </c>
      <c r="O728" t="s">
        <v>15216</v>
      </c>
    </row>
    <row r="729" spans="1:15" x14ac:dyDescent="0.2">
      <c r="A729" s="3" t="s">
        <v>16437</v>
      </c>
      <c r="B729" s="3" t="s">
        <v>16437</v>
      </c>
      <c r="J729" s="1"/>
      <c r="L729" s="2"/>
    </row>
    <row r="730" spans="1:15" x14ac:dyDescent="0.2">
      <c r="A730" t="str">
        <f t="shared" ref="A730:A761" si="21">A729</f>
        <v>Junonia_coenia_UGT</v>
      </c>
      <c r="B730" t="s">
        <v>16438</v>
      </c>
      <c r="C730" t="s">
        <v>16439</v>
      </c>
      <c r="D730">
        <v>538</v>
      </c>
      <c r="E730" t="s">
        <v>19</v>
      </c>
      <c r="F730" t="s">
        <v>15212</v>
      </c>
      <c r="G730" t="s">
        <v>15213</v>
      </c>
      <c r="H730">
        <v>57</v>
      </c>
      <c r="I730">
        <v>506</v>
      </c>
      <c r="J730" s="1">
        <v>6.5999999999999997E-76</v>
      </c>
      <c r="K730" t="s">
        <v>22</v>
      </c>
      <c r="L730" s="2">
        <v>43741</v>
      </c>
      <c r="M730" t="s">
        <v>15214</v>
      </c>
      <c r="N730" t="s">
        <v>15215</v>
      </c>
      <c r="O730" t="s">
        <v>15216</v>
      </c>
    </row>
    <row r="731" spans="1:15" x14ac:dyDescent="0.2">
      <c r="A731" t="str">
        <f t="shared" si="21"/>
        <v>Junonia_coenia_UGT</v>
      </c>
      <c r="B731" t="s">
        <v>16440</v>
      </c>
      <c r="C731" t="s">
        <v>16441</v>
      </c>
      <c r="D731">
        <v>1046</v>
      </c>
      <c r="E731" t="s">
        <v>19</v>
      </c>
      <c r="F731" t="s">
        <v>15212</v>
      </c>
      <c r="G731" t="s">
        <v>15213</v>
      </c>
      <c r="H731">
        <v>548</v>
      </c>
      <c r="I731">
        <v>1025</v>
      </c>
      <c r="J731" s="1">
        <v>3.0000000000000002E-76</v>
      </c>
      <c r="K731" t="s">
        <v>22</v>
      </c>
      <c r="L731" s="2">
        <v>43741</v>
      </c>
      <c r="M731" t="s">
        <v>15214</v>
      </c>
      <c r="N731" t="s">
        <v>15215</v>
      </c>
      <c r="O731" t="s">
        <v>15216</v>
      </c>
    </row>
    <row r="732" spans="1:15" x14ac:dyDescent="0.2">
      <c r="A732" t="str">
        <f t="shared" si="21"/>
        <v>Junonia_coenia_UGT</v>
      </c>
      <c r="B732" t="s">
        <v>16440</v>
      </c>
      <c r="C732" t="s">
        <v>16441</v>
      </c>
      <c r="D732">
        <v>1046</v>
      </c>
      <c r="E732" t="s">
        <v>19</v>
      </c>
      <c r="F732" t="s">
        <v>15212</v>
      </c>
      <c r="G732" t="s">
        <v>15213</v>
      </c>
      <c r="H732">
        <v>30</v>
      </c>
      <c r="I732">
        <v>508</v>
      </c>
      <c r="J732" s="1">
        <v>1.4000000000000001E-76</v>
      </c>
      <c r="K732" t="s">
        <v>22</v>
      </c>
      <c r="L732" s="2">
        <v>43741</v>
      </c>
      <c r="M732" t="s">
        <v>15214</v>
      </c>
      <c r="N732" t="s">
        <v>15215</v>
      </c>
      <c r="O732" t="s">
        <v>15216</v>
      </c>
    </row>
    <row r="733" spans="1:15" x14ac:dyDescent="0.2">
      <c r="A733" t="str">
        <f t="shared" si="21"/>
        <v>Junonia_coenia_UGT</v>
      </c>
      <c r="B733" t="s">
        <v>16442</v>
      </c>
      <c r="C733" t="s">
        <v>16443</v>
      </c>
      <c r="D733">
        <v>523</v>
      </c>
      <c r="E733" t="s">
        <v>19</v>
      </c>
      <c r="F733" t="s">
        <v>15212</v>
      </c>
      <c r="G733" t="s">
        <v>15213</v>
      </c>
      <c r="H733">
        <v>31</v>
      </c>
      <c r="I733">
        <v>509</v>
      </c>
      <c r="J733" s="1">
        <v>5.2000000000000002E-73</v>
      </c>
      <c r="K733" t="s">
        <v>22</v>
      </c>
      <c r="L733" s="2">
        <v>43741</v>
      </c>
      <c r="M733" t="s">
        <v>15214</v>
      </c>
      <c r="N733" t="s">
        <v>15215</v>
      </c>
      <c r="O733" t="s">
        <v>15216</v>
      </c>
    </row>
    <row r="734" spans="1:15" x14ac:dyDescent="0.2">
      <c r="A734" t="str">
        <f t="shared" si="21"/>
        <v>Junonia_coenia_UGT</v>
      </c>
      <c r="B734" t="s">
        <v>16444</v>
      </c>
      <c r="C734" t="s">
        <v>16445</v>
      </c>
      <c r="D734">
        <v>515</v>
      </c>
      <c r="E734" t="s">
        <v>19</v>
      </c>
      <c r="F734" t="s">
        <v>15212</v>
      </c>
      <c r="G734" t="s">
        <v>15213</v>
      </c>
      <c r="H734">
        <v>31</v>
      </c>
      <c r="I734">
        <v>513</v>
      </c>
      <c r="J734" s="1">
        <v>1.5999999999999999E-75</v>
      </c>
      <c r="K734" t="s">
        <v>22</v>
      </c>
      <c r="L734" s="2">
        <v>43741</v>
      </c>
      <c r="M734" t="s">
        <v>15214</v>
      </c>
      <c r="N734" t="s">
        <v>15215</v>
      </c>
      <c r="O734" t="s">
        <v>15216</v>
      </c>
    </row>
    <row r="735" spans="1:15" x14ac:dyDescent="0.2">
      <c r="A735" t="str">
        <f t="shared" si="21"/>
        <v>Junonia_coenia_UGT</v>
      </c>
      <c r="B735" t="s">
        <v>16446</v>
      </c>
      <c r="C735" t="s">
        <v>16447</v>
      </c>
      <c r="D735">
        <v>1018</v>
      </c>
      <c r="E735" t="s">
        <v>19</v>
      </c>
      <c r="F735" t="s">
        <v>15212</v>
      </c>
      <c r="G735" t="s">
        <v>15213</v>
      </c>
      <c r="H735">
        <v>404</v>
      </c>
      <c r="I735">
        <v>492</v>
      </c>
      <c r="J735" s="1">
        <v>5.6000000000000001E-14</v>
      </c>
      <c r="K735" t="s">
        <v>22</v>
      </c>
      <c r="L735" s="2">
        <v>43741</v>
      </c>
      <c r="M735" t="s">
        <v>15214</v>
      </c>
      <c r="N735" t="s">
        <v>15215</v>
      </c>
      <c r="O735" t="s">
        <v>15216</v>
      </c>
    </row>
    <row r="736" spans="1:15" x14ac:dyDescent="0.2">
      <c r="A736" t="str">
        <f t="shared" si="21"/>
        <v>Junonia_coenia_UGT</v>
      </c>
      <c r="B736" t="s">
        <v>16446</v>
      </c>
      <c r="C736" t="s">
        <v>16447</v>
      </c>
      <c r="D736">
        <v>1018</v>
      </c>
      <c r="E736" t="s">
        <v>19</v>
      </c>
      <c r="F736" t="s">
        <v>15212</v>
      </c>
      <c r="G736" t="s">
        <v>15213</v>
      </c>
      <c r="H736">
        <v>528</v>
      </c>
      <c r="I736">
        <v>998</v>
      </c>
      <c r="J736" s="1">
        <v>2.1E-65</v>
      </c>
      <c r="K736" t="s">
        <v>22</v>
      </c>
      <c r="L736" s="2">
        <v>43741</v>
      </c>
      <c r="M736" t="s">
        <v>15214</v>
      </c>
      <c r="N736" t="s">
        <v>15215</v>
      </c>
      <c r="O736" t="s">
        <v>15216</v>
      </c>
    </row>
    <row r="737" spans="1:15" x14ac:dyDescent="0.2">
      <c r="A737" t="str">
        <f t="shared" si="21"/>
        <v>Junonia_coenia_UGT</v>
      </c>
      <c r="B737" t="s">
        <v>16446</v>
      </c>
      <c r="C737" t="s">
        <v>16447</v>
      </c>
      <c r="D737">
        <v>1018</v>
      </c>
      <c r="E737" t="s">
        <v>19</v>
      </c>
      <c r="F737" t="s">
        <v>15212</v>
      </c>
      <c r="G737" t="s">
        <v>15213</v>
      </c>
      <c r="H737">
        <v>31</v>
      </c>
      <c r="I737">
        <v>399</v>
      </c>
      <c r="J737" s="1">
        <v>2.7000000000000001E-41</v>
      </c>
      <c r="K737" t="s">
        <v>22</v>
      </c>
      <c r="L737" s="2">
        <v>43741</v>
      </c>
      <c r="M737" t="s">
        <v>15214</v>
      </c>
      <c r="N737" t="s">
        <v>15215</v>
      </c>
      <c r="O737" t="s">
        <v>15216</v>
      </c>
    </row>
    <row r="738" spans="1:15" x14ac:dyDescent="0.2">
      <c r="A738" t="str">
        <f t="shared" si="21"/>
        <v>Junonia_coenia_UGT</v>
      </c>
      <c r="B738" t="s">
        <v>16448</v>
      </c>
      <c r="C738" t="s">
        <v>16449</v>
      </c>
      <c r="D738">
        <v>482</v>
      </c>
      <c r="E738" t="s">
        <v>19</v>
      </c>
      <c r="F738" t="s">
        <v>15212</v>
      </c>
      <c r="G738" t="s">
        <v>15213</v>
      </c>
      <c r="H738">
        <v>32</v>
      </c>
      <c r="I738">
        <v>390</v>
      </c>
      <c r="J738" s="1">
        <v>5.1999999999999999E-41</v>
      </c>
      <c r="K738" t="s">
        <v>22</v>
      </c>
      <c r="L738" s="2">
        <v>43741</v>
      </c>
      <c r="M738" t="s">
        <v>15214</v>
      </c>
      <c r="N738" t="s">
        <v>15215</v>
      </c>
      <c r="O738" t="s">
        <v>15216</v>
      </c>
    </row>
    <row r="739" spans="1:15" x14ac:dyDescent="0.2">
      <c r="A739" t="str">
        <f t="shared" si="21"/>
        <v>Junonia_coenia_UGT</v>
      </c>
      <c r="B739" t="s">
        <v>16450</v>
      </c>
      <c r="C739" t="s">
        <v>16451</v>
      </c>
      <c r="D739">
        <v>511</v>
      </c>
      <c r="E739" t="s">
        <v>19</v>
      </c>
      <c r="F739" t="s">
        <v>15212</v>
      </c>
      <c r="G739" t="s">
        <v>15213</v>
      </c>
      <c r="H739">
        <v>75</v>
      </c>
      <c r="I739">
        <v>468</v>
      </c>
      <c r="J739" s="1">
        <v>1.2999999999999999E-81</v>
      </c>
      <c r="K739" t="s">
        <v>22</v>
      </c>
      <c r="L739" s="2">
        <v>43741</v>
      </c>
      <c r="M739" t="s">
        <v>15214</v>
      </c>
      <c r="N739" t="s">
        <v>15215</v>
      </c>
      <c r="O739" t="s">
        <v>15216</v>
      </c>
    </row>
    <row r="740" spans="1:15" x14ac:dyDescent="0.2">
      <c r="A740" t="str">
        <f t="shared" si="21"/>
        <v>Junonia_coenia_UGT</v>
      </c>
      <c r="B740" t="s">
        <v>16452</v>
      </c>
      <c r="C740" t="s">
        <v>16453</v>
      </c>
      <c r="D740">
        <v>512</v>
      </c>
      <c r="E740" t="s">
        <v>19</v>
      </c>
      <c r="F740" t="s">
        <v>15212</v>
      </c>
      <c r="G740" t="s">
        <v>15213</v>
      </c>
      <c r="H740">
        <v>28</v>
      </c>
      <c r="I740">
        <v>489</v>
      </c>
      <c r="J740" s="1">
        <v>1.1000000000000001E-74</v>
      </c>
      <c r="K740" t="s">
        <v>22</v>
      </c>
      <c r="L740" s="2">
        <v>43741</v>
      </c>
      <c r="M740" t="s">
        <v>15214</v>
      </c>
      <c r="N740" t="s">
        <v>15215</v>
      </c>
      <c r="O740" t="s">
        <v>15216</v>
      </c>
    </row>
    <row r="741" spans="1:15" x14ac:dyDescent="0.2">
      <c r="A741" t="str">
        <f t="shared" si="21"/>
        <v>Junonia_coenia_UGT</v>
      </c>
      <c r="B741" t="s">
        <v>16454</v>
      </c>
      <c r="C741" t="s">
        <v>16455</v>
      </c>
      <c r="D741">
        <v>499</v>
      </c>
      <c r="E741" t="s">
        <v>19</v>
      </c>
      <c r="F741" t="s">
        <v>15212</v>
      </c>
      <c r="G741" t="s">
        <v>15213</v>
      </c>
      <c r="H741">
        <v>28</v>
      </c>
      <c r="I741">
        <v>479</v>
      </c>
      <c r="J741" s="1">
        <v>3.7E-65</v>
      </c>
      <c r="K741" t="s">
        <v>22</v>
      </c>
      <c r="L741" s="2">
        <v>43741</v>
      </c>
      <c r="M741" t="s">
        <v>15214</v>
      </c>
      <c r="N741" t="s">
        <v>15215</v>
      </c>
      <c r="O741" t="s">
        <v>15216</v>
      </c>
    </row>
    <row r="742" spans="1:15" x14ac:dyDescent="0.2">
      <c r="A742" t="str">
        <f t="shared" si="21"/>
        <v>Junonia_coenia_UGT</v>
      </c>
      <c r="B742" t="s">
        <v>16456</v>
      </c>
      <c r="C742" t="s">
        <v>16457</v>
      </c>
      <c r="D742">
        <v>514</v>
      </c>
      <c r="E742" t="s">
        <v>19</v>
      </c>
      <c r="F742" t="s">
        <v>15212</v>
      </c>
      <c r="G742" t="s">
        <v>15213</v>
      </c>
      <c r="H742">
        <v>31</v>
      </c>
      <c r="I742">
        <v>508</v>
      </c>
      <c r="J742" s="1">
        <v>7.0999999999999998E-61</v>
      </c>
      <c r="K742" t="s">
        <v>22</v>
      </c>
      <c r="L742" s="2">
        <v>43741</v>
      </c>
      <c r="M742" t="s">
        <v>15214</v>
      </c>
      <c r="N742" t="s">
        <v>15215</v>
      </c>
      <c r="O742" t="s">
        <v>15216</v>
      </c>
    </row>
    <row r="743" spans="1:15" x14ac:dyDescent="0.2">
      <c r="A743" t="str">
        <f t="shared" si="21"/>
        <v>Junonia_coenia_UGT</v>
      </c>
      <c r="B743" t="s">
        <v>16458</v>
      </c>
      <c r="C743" t="s">
        <v>16459</v>
      </c>
      <c r="D743">
        <v>370</v>
      </c>
      <c r="E743" t="s">
        <v>19</v>
      </c>
      <c r="F743" t="s">
        <v>15212</v>
      </c>
      <c r="G743" t="s">
        <v>15213</v>
      </c>
      <c r="H743">
        <v>145</v>
      </c>
      <c r="I743">
        <v>356</v>
      </c>
      <c r="J743" s="1">
        <v>2.7999999999999999E-30</v>
      </c>
      <c r="K743" t="s">
        <v>22</v>
      </c>
      <c r="L743" s="2">
        <v>43741</v>
      </c>
      <c r="M743" t="s">
        <v>15214</v>
      </c>
      <c r="N743" t="s">
        <v>15215</v>
      </c>
      <c r="O743" t="s">
        <v>15216</v>
      </c>
    </row>
    <row r="744" spans="1:15" x14ac:dyDescent="0.2">
      <c r="A744" t="str">
        <f t="shared" si="21"/>
        <v>Junonia_coenia_UGT</v>
      </c>
      <c r="B744" t="s">
        <v>16460</v>
      </c>
      <c r="C744" t="s">
        <v>16461</v>
      </c>
      <c r="D744">
        <v>446</v>
      </c>
      <c r="E744" t="s">
        <v>19</v>
      </c>
      <c r="F744" t="s">
        <v>15212</v>
      </c>
      <c r="G744" t="s">
        <v>15213</v>
      </c>
      <c r="H744">
        <v>28</v>
      </c>
      <c r="I744">
        <v>445</v>
      </c>
      <c r="J744" s="1">
        <v>1.6000000000000001E-62</v>
      </c>
      <c r="K744" t="s">
        <v>22</v>
      </c>
      <c r="L744" s="2">
        <v>43741</v>
      </c>
      <c r="M744" t="s">
        <v>15214</v>
      </c>
      <c r="N744" t="s">
        <v>15215</v>
      </c>
      <c r="O744" t="s">
        <v>15216</v>
      </c>
    </row>
    <row r="745" spans="1:15" x14ac:dyDescent="0.2">
      <c r="A745" t="str">
        <f t="shared" si="21"/>
        <v>Junonia_coenia_UGT</v>
      </c>
      <c r="B745" t="s">
        <v>16462</v>
      </c>
      <c r="C745" t="s">
        <v>16463</v>
      </c>
      <c r="D745">
        <v>476</v>
      </c>
      <c r="E745" t="s">
        <v>19</v>
      </c>
      <c r="F745" t="s">
        <v>15212</v>
      </c>
      <c r="G745" t="s">
        <v>15213</v>
      </c>
      <c r="H745">
        <v>3</v>
      </c>
      <c r="I745">
        <v>465</v>
      </c>
      <c r="J745" s="1">
        <v>1.1E-75</v>
      </c>
      <c r="K745" t="s">
        <v>22</v>
      </c>
      <c r="L745" s="2">
        <v>43741</v>
      </c>
      <c r="M745" t="s">
        <v>15214</v>
      </c>
      <c r="N745" t="s">
        <v>15215</v>
      </c>
      <c r="O745" t="s">
        <v>15216</v>
      </c>
    </row>
    <row r="746" spans="1:15" x14ac:dyDescent="0.2">
      <c r="A746" t="str">
        <f t="shared" si="21"/>
        <v>Junonia_coenia_UGT</v>
      </c>
      <c r="B746" t="s">
        <v>16464</v>
      </c>
      <c r="C746" t="s">
        <v>16465</v>
      </c>
      <c r="D746">
        <v>480</v>
      </c>
      <c r="E746" t="s">
        <v>19</v>
      </c>
      <c r="F746" t="s">
        <v>15212</v>
      </c>
      <c r="G746" t="s">
        <v>15213</v>
      </c>
      <c r="H746">
        <v>101</v>
      </c>
      <c r="I746">
        <v>479</v>
      </c>
      <c r="J746" s="1">
        <v>2.8000000000000001E-68</v>
      </c>
      <c r="K746" t="s">
        <v>22</v>
      </c>
      <c r="L746" s="2">
        <v>43741</v>
      </c>
      <c r="M746" t="s">
        <v>15214</v>
      </c>
      <c r="N746" t="s">
        <v>15215</v>
      </c>
      <c r="O746" t="s">
        <v>15216</v>
      </c>
    </row>
    <row r="747" spans="1:15" x14ac:dyDescent="0.2">
      <c r="A747" t="str">
        <f t="shared" si="21"/>
        <v>Junonia_coenia_UGT</v>
      </c>
      <c r="B747" t="s">
        <v>16466</v>
      </c>
      <c r="C747" t="s">
        <v>16467</v>
      </c>
      <c r="D747">
        <v>681</v>
      </c>
      <c r="E747" t="s">
        <v>19</v>
      </c>
      <c r="F747" t="s">
        <v>15212</v>
      </c>
      <c r="G747" t="s">
        <v>15213</v>
      </c>
      <c r="H747">
        <v>31</v>
      </c>
      <c r="I747">
        <v>455</v>
      </c>
      <c r="J747" s="1">
        <v>6.1999999999999997E-36</v>
      </c>
      <c r="K747" t="s">
        <v>22</v>
      </c>
      <c r="L747" s="2">
        <v>43741</v>
      </c>
      <c r="M747" t="s">
        <v>15214</v>
      </c>
      <c r="N747" t="s">
        <v>15215</v>
      </c>
      <c r="O747" t="s">
        <v>15216</v>
      </c>
    </row>
    <row r="748" spans="1:15" x14ac:dyDescent="0.2">
      <c r="A748" t="str">
        <f t="shared" si="21"/>
        <v>Junonia_coenia_UGT</v>
      </c>
      <c r="B748" t="s">
        <v>16468</v>
      </c>
      <c r="C748" t="s">
        <v>16469</v>
      </c>
      <c r="D748">
        <v>527</v>
      </c>
      <c r="E748" t="s">
        <v>19</v>
      </c>
      <c r="F748" t="s">
        <v>15212</v>
      </c>
      <c r="G748" t="s">
        <v>15213</v>
      </c>
      <c r="H748">
        <v>26</v>
      </c>
      <c r="I748">
        <v>508</v>
      </c>
      <c r="J748" s="1">
        <v>9.6999999999999996E-79</v>
      </c>
      <c r="K748" t="s">
        <v>22</v>
      </c>
      <c r="L748" s="2">
        <v>43741</v>
      </c>
      <c r="M748" t="s">
        <v>15214</v>
      </c>
      <c r="N748" t="s">
        <v>15215</v>
      </c>
      <c r="O748" t="s">
        <v>15216</v>
      </c>
    </row>
    <row r="749" spans="1:15" x14ac:dyDescent="0.2">
      <c r="A749" t="str">
        <f t="shared" si="21"/>
        <v>Junonia_coenia_UGT</v>
      </c>
      <c r="B749" t="s">
        <v>16470</v>
      </c>
      <c r="C749" t="s">
        <v>16471</v>
      </c>
      <c r="D749">
        <v>684</v>
      </c>
      <c r="E749" t="s">
        <v>19</v>
      </c>
      <c r="F749" t="s">
        <v>15212</v>
      </c>
      <c r="G749" t="s">
        <v>15213</v>
      </c>
      <c r="H749">
        <v>244</v>
      </c>
      <c r="I749">
        <v>470</v>
      </c>
      <c r="J749" s="1">
        <v>7.5999999999999996E-61</v>
      </c>
      <c r="K749" t="s">
        <v>22</v>
      </c>
      <c r="L749" s="2">
        <v>43741</v>
      </c>
      <c r="M749" t="s">
        <v>15214</v>
      </c>
      <c r="N749" t="s">
        <v>15215</v>
      </c>
      <c r="O749" t="s">
        <v>15216</v>
      </c>
    </row>
    <row r="750" spans="1:15" x14ac:dyDescent="0.2">
      <c r="A750" t="str">
        <f t="shared" si="21"/>
        <v>Junonia_coenia_UGT</v>
      </c>
      <c r="B750" t="s">
        <v>16472</v>
      </c>
      <c r="C750" t="s">
        <v>16473</v>
      </c>
      <c r="D750">
        <v>944</v>
      </c>
      <c r="E750" t="s">
        <v>19</v>
      </c>
      <c r="F750" t="s">
        <v>15212</v>
      </c>
      <c r="G750" t="s">
        <v>15213</v>
      </c>
      <c r="H750">
        <v>700</v>
      </c>
      <c r="I750">
        <v>940</v>
      </c>
      <c r="J750" s="1">
        <v>2.0000000000000001E-62</v>
      </c>
      <c r="K750" t="s">
        <v>22</v>
      </c>
      <c r="L750" s="2">
        <v>43741</v>
      </c>
      <c r="M750" t="s">
        <v>15214</v>
      </c>
      <c r="N750" t="s">
        <v>15215</v>
      </c>
      <c r="O750" t="s">
        <v>15216</v>
      </c>
    </row>
    <row r="751" spans="1:15" x14ac:dyDescent="0.2">
      <c r="A751" t="str">
        <f t="shared" si="21"/>
        <v>Junonia_coenia_UGT</v>
      </c>
      <c r="B751" t="s">
        <v>16472</v>
      </c>
      <c r="C751" t="s">
        <v>16473</v>
      </c>
      <c r="D751">
        <v>944</v>
      </c>
      <c r="E751" t="s">
        <v>19</v>
      </c>
      <c r="F751" t="s">
        <v>15212</v>
      </c>
      <c r="G751" t="s">
        <v>15213</v>
      </c>
      <c r="H751">
        <v>11</v>
      </c>
      <c r="I751">
        <v>49</v>
      </c>
      <c r="J751" s="1">
        <v>9.9999999999999995E-8</v>
      </c>
      <c r="K751" t="s">
        <v>22</v>
      </c>
      <c r="L751" s="2">
        <v>43741</v>
      </c>
      <c r="M751" t="s">
        <v>15214</v>
      </c>
      <c r="N751" t="s">
        <v>15215</v>
      </c>
      <c r="O751" t="s">
        <v>15216</v>
      </c>
    </row>
    <row r="752" spans="1:15" x14ac:dyDescent="0.2">
      <c r="A752" t="str">
        <f t="shared" si="21"/>
        <v>Junonia_coenia_UGT</v>
      </c>
      <c r="B752" t="s">
        <v>16472</v>
      </c>
      <c r="C752" t="s">
        <v>16473</v>
      </c>
      <c r="D752">
        <v>944</v>
      </c>
      <c r="E752" t="s">
        <v>19</v>
      </c>
      <c r="F752" t="s">
        <v>15212</v>
      </c>
      <c r="G752" t="s">
        <v>15213</v>
      </c>
      <c r="H752">
        <v>73</v>
      </c>
      <c r="I752">
        <v>514</v>
      </c>
      <c r="J752" s="1">
        <v>3.9000000000000001E-75</v>
      </c>
      <c r="K752" t="s">
        <v>22</v>
      </c>
      <c r="L752" s="2">
        <v>43741</v>
      </c>
      <c r="M752" t="s">
        <v>15214</v>
      </c>
      <c r="N752" t="s">
        <v>15215</v>
      </c>
      <c r="O752" t="s">
        <v>15216</v>
      </c>
    </row>
    <row r="753" spans="1:15" x14ac:dyDescent="0.2">
      <c r="A753" t="str">
        <f t="shared" si="21"/>
        <v>Junonia_coenia_UGT</v>
      </c>
      <c r="B753" t="s">
        <v>16474</v>
      </c>
      <c r="C753" t="s">
        <v>16475</v>
      </c>
      <c r="D753">
        <v>216</v>
      </c>
      <c r="E753" t="s">
        <v>19</v>
      </c>
      <c r="F753" t="s">
        <v>15212</v>
      </c>
      <c r="G753" t="s">
        <v>15213</v>
      </c>
      <c r="H753">
        <v>6</v>
      </c>
      <c r="I753">
        <v>204</v>
      </c>
      <c r="J753" s="1">
        <v>8.5000000000000004E-53</v>
      </c>
      <c r="K753" t="s">
        <v>22</v>
      </c>
      <c r="L753" s="2">
        <v>43741</v>
      </c>
      <c r="M753" t="s">
        <v>15214</v>
      </c>
      <c r="N753" t="s">
        <v>15215</v>
      </c>
      <c r="O753" t="s">
        <v>15216</v>
      </c>
    </row>
    <row r="754" spans="1:15" x14ac:dyDescent="0.2">
      <c r="A754" t="str">
        <f t="shared" si="21"/>
        <v>Junonia_coenia_UGT</v>
      </c>
      <c r="B754" t="s">
        <v>16476</v>
      </c>
      <c r="C754" s="1" t="s">
        <v>16477</v>
      </c>
      <c r="D754">
        <v>524</v>
      </c>
      <c r="E754" t="s">
        <v>19</v>
      </c>
      <c r="F754" t="s">
        <v>15212</v>
      </c>
      <c r="G754" t="s">
        <v>15213</v>
      </c>
      <c r="H754">
        <v>31</v>
      </c>
      <c r="I754">
        <v>410</v>
      </c>
      <c r="J754" s="1">
        <v>6.3000000000000002E-47</v>
      </c>
      <c r="K754" t="s">
        <v>22</v>
      </c>
      <c r="L754" s="2">
        <v>43741</v>
      </c>
      <c r="M754" t="s">
        <v>15214</v>
      </c>
      <c r="N754" t="s">
        <v>15215</v>
      </c>
      <c r="O754" t="s">
        <v>15216</v>
      </c>
    </row>
    <row r="755" spans="1:15" x14ac:dyDescent="0.2">
      <c r="A755" t="str">
        <f t="shared" si="21"/>
        <v>Junonia_coenia_UGT</v>
      </c>
      <c r="B755" t="s">
        <v>16476</v>
      </c>
      <c r="C755" s="1" t="s">
        <v>16477</v>
      </c>
      <c r="D755">
        <v>524</v>
      </c>
      <c r="E755" t="s">
        <v>19</v>
      </c>
      <c r="F755" t="s">
        <v>15212</v>
      </c>
      <c r="G755" t="s">
        <v>15213</v>
      </c>
      <c r="H755">
        <v>411</v>
      </c>
      <c r="I755">
        <v>479</v>
      </c>
      <c r="J755" s="1">
        <v>1.2000000000000001E-11</v>
      </c>
      <c r="K755" t="s">
        <v>22</v>
      </c>
      <c r="L755" s="2">
        <v>43741</v>
      </c>
      <c r="M755" t="s">
        <v>15214</v>
      </c>
      <c r="N755" t="s">
        <v>15215</v>
      </c>
      <c r="O755" t="s">
        <v>15216</v>
      </c>
    </row>
    <row r="756" spans="1:15" x14ac:dyDescent="0.2">
      <c r="A756" t="str">
        <f t="shared" si="21"/>
        <v>Junonia_coenia_UGT</v>
      </c>
      <c r="B756" t="s">
        <v>16478</v>
      </c>
      <c r="C756" t="s">
        <v>16479</v>
      </c>
      <c r="D756">
        <v>528</v>
      </c>
      <c r="E756" t="s">
        <v>19</v>
      </c>
      <c r="F756" t="s">
        <v>15212</v>
      </c>
      <c r="G756" t="s">
        <v>15213</v>
      </c>
      <c r="H756">
        <v>38</v>
      </c>
      <c r="I756">
        <v>517</v>
      </c>
      <c r="J756" s="1">
        <v>2.1999999999999999E-78</v>
      </c>
      <c r="K756" t="s">
        <v>22</v>
      </c>
      <c r="L756" s="2">
        <v>43741</v>
      </c>
      <c r="M756" t="s">
        <v>15214</v>
      </c>
      <c r="N756" t="s">
        <v>15215</v>
      </c>
      <c r="O756" t="s">
        <v>15216</v>
      </c>
    </row>
    <row r="757" spans="1:15" x14ac:dyDescent="0.2">
      <c r="A757" t="str">
        <f t="shared" si="21"/>
        <v>Junonia_coenia_UGT</v>
      </c>
      <c r="B757" t="s">
        <v>16480</v>
      </c>
      <c r="C757" s="1" t="s">
        <v>16481</v>
      </c>
      <c r="D757">
        <v>503</v>
      </c>
      <c r="E757" t="s">
        <v>19</v>
      </c>
      <c r="F757" t="s">
        <v>15212</v>
      </c>
      <c r="G757" t="s">
        <v>15213</v>
      </c>
      <c r="H757">
        <v>250</v>
      </c>
      <c r="I757">
        <v>480</v>
      </c>
      <c r="J757" s="1">
        <v>5.3999999999999998E-58</v>
      </c>
      <c r="K757" t="s">
        <v>22</v>
      </c>
      <c r="L757" s="2">
        <v>43741</v>
      </c>
      <c r="M757" t="s">
        <v>15214</v>
      </c>
      <c r="N757" t="s">
        <v>15215</v>
      </c>
      <c r="O757" t="s">
        <v>15216</v>
      </c>
    </row>
    <row r="758" spans="1:15" x14ac:dyDescent="0.2">
      <c r="A758" t="str">
        <f t="shared" si="21"/>
        <v>Junonia_coenia_UGT</v>
      </c>
      <c r="B758" t="s">
        <v>16482</v>
      </c>
      <c r="C758" t="s">
        <v>16483</v>
      </c>
      <c r="D758">
        <v>1275</v>
      </c>
      <c r="E758" t="s">
        <v>19</v>
      </c>
      <c r="F758" t="s">
        <v>15212</v>
      </c>
      <c r="G758" t="s">
        <v>15213</v>
      </c>
      <c r="H758">
        <v>29</v>
      </c>
      <c r="I758">
        <v>455</v>
      </c>
      <c r="J758" s="1">
        <v>8.9000000000000001E-41</v>
      </c>
      <c r="K758" t="s">
        <v>22</v>
      </c>
      <c r="L758" s="2">
        <v>43741</v>
      </c>
      <c r="M758" t="s">
        <v>15214</v>
      </c>
      <c r="N758" t="s">
        <v>15215</v>
      </c>
      <c r="O758" t="s">
        <v>15216</v>
      </c>
    </row>
    <row r="759" spans="1:15" x14ac:dyDescent="0.2">
      <c r="A759" t="str">
        <f t="shared" si="21"/>
        <v>Junonia_coenia_UGT</v>
      </c>
      <c r="B759" t="s">
        <v>16482</v>
      </c>
      <c r="C759" t="s">
        <v>16483</v>
      </c>
      <c r="D759">
        <v>1275</v>
      </c>
      <c r="E759" t="s">
        <v>19</v>
      </c>
      <c r="F759" t="s">
        <v>15212</v>
      </c>
      <c r="G759" t="s">
        <v>15213</v>
      </c>
      <c r="H759">
        <v>483</v>
      </c>
      <c r="I759">
        <v>934</v>
      </c>
      <c r="J759" s="1">
        <v>6.2999999999999998E-51</v>
      </c>
      <c r="K759" t="s">
        <v>22</v>
      </c>
      <c r="L759" s="2">
        <v>43741</v>
      </c>
      <c r="M759" t="s">
        <v>15214</v>
      </c>
      <c r="N759" t="s">
        <v>15215</v>
      </c>
      <c r="O759" t="s">
        <v>15216</v>
      </c>
    </row>
    <row r="760" spans="1:15" x14ac:dyDescent="0.2">
      <c r="A760" t="str">
        <f t="shared" si="21"/>
        <v>Junonia_coenia_UGT</v>
      </c>
      <c r="B760" t="s">
        <v>16482</v>
      </c>
      <c r="C760" t="s">
        <v>16483</v>
      </c>
      <c r="D760">
        <v>1275</v>
      </c>
      <c r="E760" t="s">
        <v>19</v>
      </c>
      <c r="F760" t="s">
        <v>15212</v>
      </c>
      <c r="G760" t="s">
        <v>15213</v>
      </c>
      <c r="H760">
        <v>1002</v>
      </c>
      <c r="I760">
        <v>1257</v>
      </c>
      <c r="J760" s="1">
        <v>5.1999999999999997E-5</v>
      </c>
      <c r="K760" t="s">
        <v>22</v>
      </c>
      <c r="L760" s="2">
        <v>43741</v>
      </c>
      <c r="M760" t="s">
        <v>15214</v>
      </c>
      <c r="N760" t="s">
        <v>15215</v>
      </c>
      <c r="O760" t="s">
        <v>15216</v>
      </c>
    </row>
    <row r="761" spans="1:15" x14ac:dyDescent="0.2">
      <c r="A761" t="str">
        <f t="shared" si="21"/>
        <v>Junonia_coenia_UGT</v>
      </c>
      <c r="B761" t="s">
        <v>16484</v>
      </c>
      <c r="C761" t="s">
        <v>16485</v>
      </c>
      <c r="D761">
        <v>370</v>
      </c>
      <c r="E761" t="s">
        <v>19</v>
      </c>
      <c r="F761" t="s">
        <v>15212</v>
      </c>
      <c r="G761" t="s">
        <v>15213</v>
      </c>
      <c r="H761">
        <v>283</v>
      </c>
      <c r="I761">
        <v>343</v>
      </c>
      <c r="J761" s="1">
        <v>4.4000000000000003E-11</v>
      </c>
      <c r="K761" t="s">
        <v>22</v>
      </c>
      <c r="L761" s="2">
        <v>43741</v>
      </c>
      <c r="M761" t="s">
        <v>15214</v>
      </c>
      <c r="N761" t="s">
        <v>15215</v>
      </c>
      <c r="O761" t="s">
        <v>15216</v>
      </c>
    </row>
    <row r="762" spans="1:15" x14ac:dyDescent="0.2">
      <c r="A762" t="str">
        <f t="shared" ref="A762:A793" si="22">A761</f>
        <v>Junonia_coenia_UGT</v>
      </c>
      <c r="B762" t="s">
        <v>16484</v>
      </c>
      <c r="C762" t="s">
        <v>16485</v>
      </c>
      <c r="D762">
        <v>370</v>
      </c>
      <c r="E762" t="s">
        <v>19</v>
      </c>
      <c r="F762" t="s">
        <v>15212</v>
      </c>
      <c r="G762" t="s">
        <v>15213</v>
      </c>
      <c r="H762">
        <v>145</v>
      </c>
      <c r="I762">
        <v>278</v>
      </c>
      <c r="J762" s="1">
        <v>1.8E-12</v>
      </c>
      <c r="K762" t="s">
        <v>22</v>
      </c>
      <c r="L762" s="2">
        <v>43741</v>
      </c>
      <c r="M762" t="s">
        <v>15214</v>
      </c>
      <c r="N762" t="s">
        <v>15215</v>
      </c>
      <c r="O762" t="s">
        <v>15216</v>
      </c>
    </row>
    <row r="763" spans="1:15" x14ac:dyDescent="0.2">
      <c r="A763" t="str">
        <f t="shared" si="22"/>
        <v>Junonia_coenia_UGT</v>
      </c>
      <c r="B763" t="s">
        <v>16486</v>
      </c>
      <c r="C763" t="s">
        <v>16487</v>
      </c>
      <c r="D763">
        <v>523</v>
      </c>
      <c r="E763" t="s">
        <v>19</v>
      </c>
      <c r="F763" t="s">
        <v>15212</v>
      </c>
      <c r="G763" t="s">
        <v>15213</v>
      </c>
      <c r="H763">
        <v>31</v>
      </c>
      <c r="I763">
        <v>504</v>
      </c>
      <c r="J763" s="1">
        <v>6E-52</v>
      </c>
      <c r="K763" t="s">
        <v>22</v>
      </c>
      <c r="L763" s="2">
        <v>43741</v>
      </c>
      <c r="M763" t="s">
        <v>15214</v>
      </c>
      <c r="N763" t="s">
        <v>15215</v>
      </c>
      <c r="O763" t="s">
        <v>15216</v>
      </c>
    </row>
    <row r="764" spans="1:15" x14ac:dyDescent="0.2">
      <c r="A764" t="str">
        <f t="shared" si="22"/>
        <v>Junonia_coenia_UGT</v>
      </c>
      <c r="B764" t="s">
        <v>16488</v>
      </c>
      <c r="C764" t="s">
        <v>16489</v>
      </c>
      <c r="D764">
        <v>247</v>
      </c>
      <c r="E764" t="s">
        <v>19</v>
      </c>
      <c r="F764" t="s">
        <v>15212</v>
      </c>
      <c r="G764" t="s">
        <v>15213</v>
      </c>
      <c r="H764">
        <v>4</v>
      </c>
      <c r="I764">
        <v>245</v>
      </c>
      <c r="J764" s="1">
        <v>8.8999999999999999E-14</v>
      </c>
      <c r="K764" t="s">
        <v>22</v>
      </c>
      <c r="L764" s="2">
        <v>43741</v>
      </c>
      <c r="M764" t="s">
        <v>15214</v>
      </c>
      <c r="N764" t="s">
        <v>15215</v>
      </c>
      <c r="O764" t="s">
        <v>15216</v>
      </c>
    </row>
    <row r="765" spans="1:15" x14ac:dyDescent="0.2">
      <c r="A765" t="str">
        <f t="shared" si="22"/>
        <v>Junonia_coenia_UGT</v>
      </c>
      <c r="B765" t="s">
        <v>16490</v>
      </c>
      <c r="C765" t="s">
        <v>16491</v>
      </c>
      <c r="D765">
        <v>930</v>
      </c>
      <c r="E765" t="s">
        <v>19</v>
      </c>
      <c r="F765" t="s">
        <v>15212</v>
      </c>
      <c r="G765" t="s">
        <v>15213</v>
      </c>
      <c r="H765">
        <v>445</v>
      </c>
      <c r="I765">
        <v>912</v>
      </c>
      <c r="J765" s="1">
        <v>9.2999999999999991E-78</v>
      </c>
      <c r="K765" t="s">
        <v>22</v>
      </c>
      <c r="L765" s="2">
        <v>43741</v>
      </c>
      <c r="M765" t="s">
        <v>15214</v>
      </c>
      <c r="N765" t="s">
        <v>15215</v>
      </c>
      <c r="O765" t="s">
        <v>15216</v>
      </c>
    </row>
    <row r="766" spans="1:15" x14ac:dyDescent="0.2">
      <c r="A766" t="str">
        <f t="shared" si="22"/>
        <v>Junonia_coenia_UGT</v>
      </c>
      <c r="B766" t="s">
        <v>16490</v>
      </c>
      <c r="C766" t="s">
        <v>16491</v>
      </c>
      <c r="D766">
        <v>930</v>
      </c>
      <c r="E766" t="s">
        <v>19</v>
      </c>
      <c r="F766" t="s">
        <v>15212</v>
      </c>
      <c r="G766" t="s">
        <v>15213</v>
      </c>
      <c r="H766">
        <v>2</v>
      </c>
      <c r="I766">
        <v>429</v>
      </c>
      <c r="J766" s="1">
        <v>7.0000000000000003E-62</v>
      </c>
      <c r="K766" t="s">
        <v>22</v>
      </c>
      <c r="L766" s="2">
        <v>43741</v>
      </c>
      <c r="M766" t="s">
        <v>15214</v>
      </c>
      <c r="N766" t="s">
        <v>15215</v>
      </c>
      <c r="O766" t="s">
        <v>15216</v>
      </c>
    </row>
    <row r="767" spans="1:15" x14ac:dyDescent="0.2">
      <c r="A767" t="str">
        <f t="shared" si="22"/>
        <v>Junonia_coenia_UGT</v>
      </c>
      <c r="B767" t="s">
        <v>16492</v>
      </c>
      <c r="C767" t="s">
        <v>16493</v>
      </c>
      <c r="D767">
        <v>416</v>
      </c>
      <c r="E767" t="s">
        <v>19</v>
      </c>
      <c r="F767" t="s">
        <v>15212</v>
      </c>
      <c r="G767" t="s">
        <v>15213</v>
      </c>
      <c r="H767">
        <v>124</v>
      </c>
      <c r="I767">
        <v>403</v>
      </c>
      <c r="J767" s="1">
        <v>4.8E-36</v>
      </c>
      <c r="K767" t="s">
        <v>22</v>
      </c>
      <c r="L767" s="2">
        <v>43741</v>
      </c>
      <c r="M767" t="s">
        <v>15214</v>
      </c>
      <c r="N767" t="s">
        <v>15215</v>
      </c>
      <c r="O767" t="s">
        <v>15216</v>
      </c>
    </row>
    <row r="768" spans="1:15" x14ac:dyDescent="0.2">
      <c r="A768" t="str">
        <f t="shared" si="22"/>
        <v>Junonia_coenia_UGT</v>
      </c>
      <c r="B768" t="s">
        <v>16494</v>
      </c>
      <c r="C768" t="s">
        <v>16495</v>
      </c>
      <c r="D768">
        <v>378</v>
      </c>
      <c r="E768" t="s">
        <v>19</v>
      </c>
      <c r="F768" t="s">
        <v>15212</v>
      </c>
      <c r="G768" t="s">
        <v>15213</v>
      </c>
      <c r="H768">
        <v>32</v>
      </c>
      <c r="I768">
        <v>247</v>
      </c>
      <c r="J768" s="1">
        <v>3.1000000000000001E-16</v>
      </c>
      <c r="K768" t="s">
        <v>22</v>
      </c>
      <c r="L768" s="2">
        <v>43741</v>
      </c>
      <c r="M768" t="s">
        <v>15214</v>
      </c>
      <c r="N768" t="s">
        <v>15215</v>
      </c>
      <c r="O768" t="s">
        <v>15216</v>
      </c>
    </row>
    <row r="769" spans="1:15" x14ac:dyDescent="0.2">
      <c r="A769" t="str">
        <f t="shared" si="22"/>
        <v>Junonia_coenia_UGT</v>
      </c>
      <c r="B769" t="s">
        <v>16494</v>
      </c>
      <c r="C769" t="s">
        <v>16495</v>
      </c>
      <c r="D769">
        <v>378</v>
      </c>
      <c r="E769" t="s">
        <v>19</v>
      </c>
      <c r="F769" t="s">
        <v>15212</v>
      </c>
      <c r="G769" t="s">
        <v>15213</v>
      </c>
      <c r="H769">
        <v>257</v>
      </c>
      <c r="I769">
        <v>376</v>
      </c>
      <c r="J769" s="1">
        <v>7.5000000000000007E-21</v>
      </c>
      <c r="K769" t="s">
        <v>22</v>
      </c>
      <c r="L769" s="2">
        <v>43741</v>
      </c>
      <c r="M769" t="s">
        <v>15214</v>
      </c>
      <c r="N769" t="s">
        <v>15215</v>
      </c>
      <c r="O769" t="s">
        <v>15216</v>
      </c>
    </row>
    <row r="770" spans="1:15" x14ac:dyDescent="0.2">
      <c r="A770" t="str">
        <f t="shared" si="22"/>
        <v>Junonia_coenia_UGT</v>
      </c>
      <c r="B770" t="s">
        <v>16496</v>
      </c>
      <c r="C770" t="s">
        <v>16497</v>
      </c>
      <c r="D770">
        <v>1549</v>
      </c>
      <c r="E770" t="s">
        <v>19</v>
      </c>
      <c r="F770" t="s">
        <v>15212</v>
      </c>
      <c r="G770" t="s">
        <v>15213</v>
      </c>
      <c r="H770">
        <v>1242</v>
      </c>
      <c r="I770">
        <v>1537</v>
      </c>
      <c r="J770" s="1">
        <v>1.8000000000000001E-66</v>
      </c>
      <c r="K770" t="s">
        <v>22</v>
      </c>
      <c r="L770" s="2">
        <v>43741</v>
      </c>
      <c r="M770" t="s">
        <v>15214</v>
      </c>
      <c r="N770" t="s">
        <v>15215</v>
      </c>
      <c r="O770" t="s">
        <v>15216</v>
      </c>
    </row>
    <row r="771" spans="1:15" x14ac:dyDescent="0.2">
      <c r="A771" t="str">
        <f t="shared" si="22"/>
        <v>Junonia_coenia_UGT</v>
      </c>
      <c r="B771" t="s">
        <v>16496</v>
      </c>
      <c r="C771" t="s">
        <v>16497</v>
      </c>
      <c r="D771">
        <v>1549</v>
      </c>
      <c r="E771" t="s">
        <v>19</v>
      </c>
      <c r="F771" t="s">
        <v>15212</v>
      </c>
      <c r="G771" t="s">
        <v>15213</v>
      </c>
      <c r="H771">
        <v>1014</v>
      </c>
      <c r="I771">
        <v>1059</v>
      </c>
      <c r="J771" s="1">
        <v>2.7E-10</v>
      </c>
      <c r="K771" t="s">
        <v>22</v>
      </c>
      <c r="L771" s="2">
        <v>43741</v>
      </c>
      <c r="M771" t="s">
        <v>15214</v>
      </c>
      <c r="N771" t="s">
        <v>15215</v>
      </c>
      <c r="O771" t="s">
        <v>15216</v>
      </c>
    </row>
    <row r="772" spans="1:15" x14ac:dyDescent="0.2">
      <c r="A772" t="str">
        <f t="shared" si="22"/>
        <v>Junonia_coenia_UGT</v>
      </c>
      <c r="B772" t="s">
        <v>16496</v>
      </c>
      <c r="C772" t="s">
        <v>16497</v>
      </c>
      <c r="D772">
        <v>1549</v>
      </c>
      <c r="E772" t="s">
        <v>19</v>
      </c>
      <c r="F772" t="s">
        <v>15212</v>
      </c>
      <c r="G772" t="s">
        <v>15213</v>
      </c>
      <c r="H772">
        <v>212</v>
      </c>
      <c r="I772">
        <v>679</v>
      </c>
      <c r="J772" s="1">
        <v>1.9999999999999999E-81</v>
      </c>
      <c r="K772" t="s">
        <v>22</v>
      </c>
      <c r="L772" s="2">
        <v>43741</v>
      </c>
      <c r="M772" t="s">
        <v>15214</v>
      </c>
      <c r="N772" t="s">
        <v>15215</v>
      </c>
      <c r="O772" t="s">
        <v>15216</v>
      </c>
    </row>
    <row r="773" spans="1:15" x14ac:dyDescent="0.2">
      <c r="A773" t="str">
        <f t="shared" si="22"/>
        <v>Junonia_coenia_UGT</v>
      </c>
      <c r="B773" t="s">
        <v>16496</v>
      </c>
      <c r="C773" t="s">
        <v>16497</v>
      </c>
      <c r="D773">
        <v>1549</v>
      </c>
      <c r="E773" t="s">
        <v>19</v>
      </c>
      <c r="F773" t="s">
        <v>15212</v>
      </c>
      <c r="G773" t="s">
        <v>15213</v>
      </c>
      <c r="H773">
        <v>694</v>
      </c>
      <c r="I773">
        <v>1012</v>
      </c>
      <c r="J773" s="1">
        <v>5.2999999999999999E-21</v>
      </c>
      <c r="K773" t="s">
        <v>22</v>
      </c>
      <c r="L773" s="2">
        <v>43741</v>
      </c>
      <c r="M773" t="s">
        <v>15214</v>
      </c>
      <c r="N773" t="s">
        <v>15215</v>
      </c>
      <c r="O773" t="s">
        <v>15216</v>
      </c>
    </row>
    <row r="774" spans="1:15" x14ac:dyDescent="0.2">
      <c r="A774" t="str">
        <f t="shared" si="22"/>
        <v>Junonia_coenia_UGT</v>
      </c>
      <c r="B774" t="s">
        <v>16498</v>
      </c>
      <c r="C774" t="s">
        <v>16499</v>
      </c>
      <c r="D774">
        <v>889</v>
      </c>
      <c r="E774" t="s">
        <v>19</v>
      </c>
      <c r="F774" t="s">
        <v>15212</v>
      </c>
      <c r="G774" t="s">
        <v>15213</v>
      </c>
      <c r="H774">
        <v>502</v>
      </c>
      <c r="I774">
        <v>884</v>
      </c>
      <c r="J774" s="1">
        <v>2.4999999999999999E-58</v>
      </c>
      <c r="K774" t="s">
        <v>22</v>
      </c>
      <c r="L774" s="2">
        <v>43741</v>
      </c>
      <c r="M774" t="s">
        <v>15214</v>
      </c>
      <c r="N774" t="s">
        <v>15215</v>
      </c>
      <c r="O774" t="s">
        <v>15216</v>
      </c>
    </row>
    <row r="775" spans="1:15" x14ac:dyDescent="0.2">
      <c r="A775" t="str">
        <f t="shared" si="22"/>
        <v>Junonia_coenia_UGT</v>
      </c>
      <c r="B775" t="s">
        <v>16498</v>
      </c>
      <c r="C775" t="s">
        <v>16499</v>
      </c>
      <c r="D775">
        <v>889</v>
      </c>
      <c r="E775" t="s">
        <v>19</v>
      </c>
      <c r="F775" t="s">
        <v>15212</v>
      </c>
      <c r="G775" t="s">
        <v>15213</v>
      </c>
      <c r="H775">
        <v>81</v>
      </c>
      <c r="I775">
        <v>445</v>
      </c>
      <c r="J775" s="1">
        <v>2.8000000000000002E-54</v>
      </c>
      <c r="K775" t="s">
        <v>22</v>
      </c>
      <c r="L775" s="2">
        <v>43741</v>
      </c>
      <c r="M775" t="s">
        <v>15214</v>
      </c>
      <c r="N775" t="s">
        <v>15215</v>
      </c>
      <c r="O775" t="s">
        <v>15216</v>
      </c>
    </row>
    <row r="776" spans="1:15" x14ac:dyDescent="0.2">
      <c r="A776" t="str">
        <f t="shared" si="22"/>
        <v>Junonia_coenia_UGT</v>
      </c>
      <c r="B776" t="s">
        <v>16500</v>
      </c>
      <c r="C776" t="s">
        <v>16501</v>
      </c>
      <c r="D776">
        <v>529</v>
      </c>
      <c r="E776" t="s">
        <v>19</v>
      </c>
      <c r="F776" t="s">
        <v>15212</v>
      </c>
      <c r="G776" t="s">
        <v>15213</v>
      </c>
      <c r="H776">
        <v>30</v>
      </c>
      <c r="I776">
        <v>508</v>
      </c>
      <c r="J776" s="1">
        <v>3.3999999999999998E-77</v>
      </c>
      <c r="K776" t="s">
        <v>22</v>
      </c>
      <c r="L776" s="2">
        <v>43741</v>
      </c>
      <c r="M776" t="s">
        <v>15214</v>
      </c>
      <c r="N776" t="s">
        <v>15215</v>
      </c>
      <c r="O776" t="s">
        <v>15216</v>
      </c>
    </row>
    <row r="777" spans="1:15" x14ac:dyDescent="0.2">
      <c r="A777" t="str">
        <f t="shared" si="22"/>
        <v>Junonia_coenia_UGT</v>
      </c>
      <c r="B777" t="s">
        <v>16502</v>
      </c>
      <c r="C777" t="s">
        <v>16503</v>
      </c>
      <c r="D777">
        <v>243</v>
      </c>
      <c r="E777" t="s">
        <v>19</v>
      </c>
      <c r="F777" t="s">
        <v>15212</v>
      </c>
      <c r="G777" t="s">
        <v>15213</v>
      </c>
      <c r="H777">
        <v>21</v>
      </c>
      <c r="I777">
        <v>153</v>
      </c>
      <c r="J777" s="1">
        <v>5.0000000000000004E-19</v>
      </c>
      <c r="K777" t="s">
        <v>22</v>
      </c>
      <c r="L777" s="2">
        <v>43741</v>
      </c>
      <c r="M777" t="s">
        <v>15214</v>
      </c>
      <c r="N777" t="s">
        <v>15215</v>
      </c>
      <c r="O777" t="s">
        <v>15216</v>
      </c>
    </row>
    <row r="778" spans="1:15" x14ac:dyDescent="0.2">
      <c r="A778" t="str">
        <f t="shared" si="22"/>
        <v>Junonia_coenia_UGT</v>
      </c>
      <c r="B778" t="s">
        <v>16504</v>
      </c>
      <c r="C778" t="s">
        <v>16505</v>
      </c>
      <c r="D778">
        <v>512</v>
      </c>
      <c r="E778" t="s">
        <v>19</v>
      </c>
      <c r="F778" t="s">
        <v>15212</v>
      </c>
      <c r="G778" t="s">
        <v>15213</v>
      </c>
      <c r="H778">
        <v>28</v>
      </c>
      <c r="I778">
        <v>495</v>
      </c>
      <c r="J778" s="1">
        <v>6.5999999999999997E-76</v>
      </c>
      <c r="K778" t="s">
        <v>22</v>
      </c>
      <c r="L778" s="2">
        <v>43741</v>
      </c>
      <c r="M778" t="s">
        <v>15214</v>
      </c>
      <c r="N778" t="s">
        <v>15215</v>
      </c>
      <c r="O778" t="s">
        <v>15216</v>
      </c>
    </row>
    <row r="779" spans="1:15" x14ac:dyDescent="0.2">
      <c r="A779" t="str">
        <f t="shared" si="22"/>
        <v>Junonia_coenia_UGT</v>
      </c>
      <c r="B779" t="s">
        <v>16506</v>
      </c>
      <c r="C779" t="s">
        <v>16507</v>
      </c>
      <c r="D779">
        <v>483</v>
      </c>
      <c r="E779" t="s">
        <v>19</v>
      </c>
      <c r="F779" t="s">
        <v>15212</v>
      </c>
      <c r="G779" t="s">
        <v>15213</v>
      </c>
      <c r="H779">
        <v>316</v>
      </c>
      <c r="I779">
        <v>469</v>
      </c>
      <c r="J779" s="1">
        <v>8.9000000000000004E-37</v>
      </c>
      <c r="K779" t="s">
        <v>22</v>
      </c>
      <c r="L779" s="2">
        <v>43741</v>
      </c>
      <c r="M779" t="s">
        <v>15214</v>
      </c>
      <c r="N779" t="s">
        <v>15215</v>
      </c>
      <c r="O779" t="s">
        <v>15216</v>
      </c>
    </row>
    <row r="780" spans="1:15" x14ac:dyDescent="0.2">
      <c r="A780" t="str">
        <f t="shared" si="22"/>
        <v>Junonia_coenia_UGT</v>
      </c>
      <c r="B780" t="s">
        <v>16508</v>
      </c>
      <c r="C780" t="s">
        <v>16509</v>
      </c>
      <c r="D780">
        <v>520</v>
      </c>
      <c r="E780" t="s">
        <v>19</v>
      </c>
      <c r="F780" t="s">
        <v>15212</v>
      </c>
      <c r="G780" t="s">
        <v>15213</v>
      </c>
      <c r="H780">
        <v>87</v>
      </c>
      <c r="I780">
        <v>497</v>
      </c>
      <c r="J780" s="1">
        <v>2.4999999999999999E-76</v>
      </c>
      <c r="K780" t="s">
        <v>22</v>
      </c>
      <c r="L780" s="2">
        <v>43741</v>
      </c>
      <c r="M780" t="s">
        <v>15214</v>
      </c>
      <c r="N780" t="s">
        <v>15215</v>
      </c>
      <c r="O780" t="s">
        <v>15216</v>
      </c>
    </row>
    <row r="781" spans="1:15" x14ac:dyDescent="0.2">
      <c r="A781" t="str">
        <f t="shared" si="22"/>
        <v>Junonia_coenia_UGT</v>
      </c>
      <c r="B781" t="s">
        <v>16510</v>
      </c>
      <c r="C781" t="s">
        <v>16511</v>
      </c>
      <c r="D781">
        <v>975</v>
      </c>
      <c r="E781" t="s">
        <v>19</v>
      </c>
      <c r="F781" t="s">
        <v>15212</v>
      </c>
      <c r="G781" t="s">
        <v>15213</v>
      </c>
      <c r="H781">
        <v>89</v>
      </c>
      <c r="I781">
        <v>501</v>
      </c>
      <c r="J781" s="1">
        <v>4.3000000000000002E-57</v>
      </c>
      <c r="K781" t="s">
        <v>22</v>
      </c>
      <c r="L781" s="2">
        <v>43741</v>
      </c>
      <c r="M781" t="s">
        <v>15214</v>
      </c>
      <c r="N781" t="s">
        <v>15215</v>
      </c>
      <c r="O781" t="s">
        <v>15216</v>
      </c>
    </row>
    <row r="782" spans="1:15" x14ac:dyDescent="0.2">
      <c r="A782" t="str">
        <f t="shared" si="22"/>
        <v>Junonia_coenia_UGT</v>
      </c>
      <c r="B782" t="s">
        <v>16510</v>
      </c>
      <c r="C782" t="s">
        <v>16511</v>
      </c>
      <c r="D782">
        <v>975</v>
      </c>
      <c r="E782" t="s">
        <v>19</v>
      </c>
      <c r="F782" t="s">
        <v>15212</v>
      </c>
      <c r="G782" t="s">
        <v>15213</v>
      </c>
      <c r="H782">
        <v>561</v>
      </c>
      <c r="I782">
        <v>973</v>
      </c>
      <c r="J782" s="1">
        <v>3.4000000000000002E-59</v>
      </c>
      <c r="K782" t="s">
        <v>22</v>
      </c>
      <c r="L782" s="2">
        <v>43741</v>
      </c>
      <c r="M782" t="s">
        <v>15214</v>
      </c>
      <c r="N782" t="s">
        <v>15215</v>
      </c>
      <c r="O782" t="s">
        <v>15216</v>
      </c>
    </row>
    <row r="783" spans="1:15" x14ac:dyDescent="0.2">
      <c r="A783" t="str">
        <f t="shared" si="22"/>
        <v>Junonia_coenia_UGT</v>
      </c>
      <c r="B783" t="s">
        <v>16512</v>
      </c>
      <c r="C783" t="s">
        <v>16513</v>
      </c>
      <c r="D783">
        <v>444</v>
      </c>
      <c r="E783" t="s">
        <v>19</v>
      </c>
      <c r="F783" t="s">
        <v>15212</v>
      </c>
      <c r="G783" t="s">
        <v>15213</v>
      </c>
      <c r="H783">
        <v>51</v>
      </c>
      <c r="I783">
        <v>440</v>
      </c>
      <c r="J783" s="1">
        <v>2.3999999999999999E-34</v>
      </c>
      <c r="K783" t="s">
        <v>22</v>
      </c>
      <c r="L783" s="2">
        <v>43741</v>
      </c>
      <c r="M783" t="s">
        <v>15214</v>
      </c>
      <c r="N783" t="s">
        <v>15215</v>
      </c>
      <c r="O783" t="s">
        <v>15216</v>
      </c>
    </row>
    <row r="784" spans="1:15" x14ac:dyDescent="0.2">
      <c r="A784" t="str">
        <f t="shared" si="22"/>
        <v>Junonia_coenia_UGT</v>
      </c>
      <c r="B784" t="s">
        <v>16514</v>
      </c>
      <c r="C784" t="s">
        <v>16515</v>
      </c>
      <c r="D784">
        <v>503</v>
      </c>
      <c r="E784" t="s">
        <v>19</v>
      </c>
      <c r="F784" t="s">
        <v>15212</v>
      </c>
      <c r="G784" t="s">
        <v>15213</v>
      </c>
      <c r="H784">
        <v>419</v>
      </c>
      <c r="I784">
        <v>490</v>
      </c>
      <c r="J784" s="1">
        <v>2.2000000000000001E-7</v>
      </c>
      <c r="K784" t="s">
        <v>22</v>
      </c>
      <c r="L784" s="2">
        <v>43741</v>
      </c>
      <c r="M784" t="s">
        <v>15214</v>
      </c>
      <c r="N784" t="s">
        <v>15215</v>
      </c>
      <c r="O784" t="s">
        <v>15216</v>
      </c>
    </row>
    <row r="785" spans="1:15" x14ac:dyDescent="0.2">
      <c r="A785" t="str">
        <f t="shared" si="22"/>
        <v>Junonia_coenia_UGT</v>
      </c>
      <c r="B785" t="s">
        <v>16514</v>
      </c>
      <c r="C785" t="s">
        <v>16515</v>
      </c>
      <c r="D785">
        <v>503</v>
      </c>
      <c r="E785" t="s">
        <v>19</v>
      </c>
      <c r="F785" t="s">
        <v>15212</v>
      </c>
      <c r="G785" t="s">
        <v>15213</v>
      </c>
      <c r="H785">
        <v>31</v>
      </c>
      <c r="I785">
        <v>410</v>
      </c>
      <c r="J785" s="1">
        <v>6.2000000000000004E-50</v>
      </c>
      <c r="K785" t="s">
        <v>22</v>
      </c>
      <c r="L785" s="2">
        <v>43741</v>
      </c>
      <c r="M785" t="s">
        <v>15214</v>
      </c>
      <c r="N785" t="s">
        <v>15215</v>
      </c>
      <c r="O785" t="s">
        <v>15216</v>
      </c>
    </row>
    <row r="786" spans="1:15" x14ac:dyDescent="0.2">
      <c r="A786" t="str">
        <f t="shared" si="22"/>
        <v>Junonia_coenia_UGT</v>
      </c>
      <c r="B786" t="s">
        <v>16516</v>
      </c>
      <c r="C786" t="s">
        <v>16517</v>
      </c>
      <c r="D786">
        <v>891</v>
      </c>
      <c r="E786" t="s">
        <v>19</v>
      </c>
      <c r="F786" t="s">
        <v>15212</v>
      </c>
      <c r="G786" t="s">
        <v>15213</v>
      </c>
      <c r="H786">
        <v>270</v>
      </c>
      <c r="I786">
        <v>383</v>
      </c>
      <c r="J786" s="1">
        <v>2.2999999999999999E-16</v>
      </c>
      <c r="K786" t="s">
        <v>22</v>
      </c>
      <c r="L786" s="2">
        <v>43741</v>
      </c>
      <c r="M786" t="s">
        <v>15214</v>
      </c>
      <c r="N786" t="s">
        <v>15215</v>
      </c>
      <c r="O786" t="s">
        <v>15216</v>
      </c>
    </row>
    <row r="787" spans="1:15" x14ac:dyDescent="0.2">
      <c r="A787" t="str">
        <f t="shared" si="22"/>
        <v>Junonia_coenia_UGT</v>
      </c>
      <c r="B787" t="s">
        <v>16516</v>
      </c>
      <c r="C787" t="s">
        <v>16517</v>
      </c>
      <c r="D787">
        <v>891</v>
      </c>
      <c r="E787" t="s">
        <v>19</v>
      </c>
      <c r="F787" t="s">
        <v>15212</v>
      </c>
      <c r="G787" t="s">
        <v>15213</v>
      </c>
      <c r="H787">
        <v>416</v>
      </c>
      <c r="I787">
        <v>877</v>
      </c>
      <c r="J787" s="1">
        <v>1.8E-67</v>
      </c>
      <c r="K787" t="s">
        <v>22</v>
      </c>
      <c r="L787" s="2">
        <v>43741</v>
      </c>
      <c r="M787" t="s">
        <v>15214</v>
      </c>
      <c r="N787" t="s">
        <v>15215</v>
      </c>
      <c r="O787" t="s">
        <v>15216</v>
      </c>
    </row>
    <row r="788" spans="1:15" x14ac:dyDescent="0.2">
      <c r="A788" t="str">
        <f t="shared" si="22"/>
        <v>Junonia_coenia_UGT</v>
      </c>
      <c r="B788" t="s">
        <v>16518</v>
      </c>
      <c r="C788" t="s">
        <v>16519</v>
      </c>
      <c r="D788">
        <v>416</v>
      </c>
      <c r="E788" t="s">
        <v>19</v>
      </c>
      <c r="F788" t="s">
        <v>15212</v>
      </c>
      <c r="G788" t="s">
        <v>15213</v>
      </c>
      <c r="H788">
        <v>31</v>
      </c>
      <c r="I788">
        <v>416</v>
      </c>
      <c r="J788" s="1">
        <v>2.9999999999999999E-46</v>
      </c>
      <c r="K788" t="s">
        <v>22</v>
      </c>
      <c r="L788" s="2">
        <v>43741</v>
      </c>
      <c r="M788" t="s">
        <v>15214</v>
      </c>
      <c r="N788" t="s">
        <v>15215</v>
      </c>
      <c r="O788" t="s">
        <v>15216</v>
      </c>
    </row>
    <row r="789" spans="1:15" x14ac:dyDescent="0.2">
      <c r="A789" t="str">
        <f t="shared" si="22"/>
        <v>Junonia_coenia_UGT</v>
      </c>
      <c r="B789" t="s">
        <v>16520</v>
      </c>
      <c r="C789" t="s">
        <v>16521</v>
      </c>
      <c r="D789">
        <v>503</v>
      </c>
      <c r="E789" t="s">
        <v>19</v>
      </c>
      <c r="F789" t="s">
        <v>15212</v>
      </c>
      <c r="G789" t="s">
        <v>15213</v>
      </c>
      <c r="H789">
        <v>28</v>
      </c>
      <c r="I789">
        <v>492</v>
      </c>
      <c r="J789" s="1">
        <v>2.8999999999999999E-81</v>
      </c>
      <c r="K789" t="s">
        <v>22</v>
      </c>
      <c r="L789" s="2">
        <v>43741</v>
      </c>
      <c r="M789" t="s">
        <v>15214</v>
      </c>
      <c r="N789" t="s">
        <v>15215</v>
      </c>
      <c r="O789" t="s">
        <v>15216</v>
      </c>
    </row>
    <row r="790" spans="1:15" x14ac:dyDescent="0.2">
      <c r="A790" t="str">
        <f t="shared" si="22"/>
        <v>Junonia_coenia_UGT</v>
      </c>
      <c r="B790" t="s">
        <v>16522</v>
      </c>
      <c r="C790" t="s">
        <v>16523</v>
      </c>
      <c r="D790">
        <v>512</v>
      </c>
      <c r="E790" t="s">
        <v>19</v>
      </c>
      <c r="F790" t="s">
        <v>15212</v>
      </c>
      <c r="G790" t="s">
        <v>15213</v>
      </c>
      <c r="H790">
        <v>28</v>
      </c>
      <c r="I790">
        <v>500</v>
      </c>
      <c r="J790" s="1">
        <v>2.4000000000000001E-82</v>
      </c>
      <c r="K790" t="s">
        <v>22</v>
      </c>
      <c r="L790" s="2">
        <v>43741</v>
      </c>
      <c r="M790" t="s">
        <v>15214</v>
      </c>
      <c r="N790" t="s">
        <v>15215</v>
      </c>
      <c r="O790" t="s">
        <v>15216</v>
      </c>
    </row>
    <row r="791" spans="1:15" x14ac:dyDescent="0.2">
      <c r="A791" t="str">
        <f t="shared" si="22"/>
        <v>Junonia_coenia_UGT</v>
      </c>
      <c r="B791" t="s">
        <v>16524</v>
      </c>
      <c r="C791" t="s">
        <v>16525</v>
      </c>
      <c r="D791">
        <v>502</v>
      </c>
      <c r="E791" t="s">
        <v>19</v>
      </c>
      <c r="F791" t="s">
        <v>15212</v>
      </c>
      <c r="G791" t="s">
        <v>15213</v>
      </c>
      <c r="H791">
        <v>341</v>
      </c>
      <c r="I791">
        <v>486</v>
      </c>
      <c r="J791" s="1">
        <v>3.1000000000000001E-32</v>
      </c>
      <c r="K791" t="s">
        <v>22</v>
      </c>
      <c r="L791" s="2">
        <v>43741</v>
      </c>
      <c r="M791" t="s">
        <v>15214</v>
      </c>
      <c r="N791" t="s">
        <v>15215</v>
      </c>
      <c r="O791" t="s">
        <v>15216</v>
      </c>
    </row>
    <row r="792" spans="1:15" x14ac:dyDescent="0.2">
      <c r="A792" t="str">
        <f t="shared" si="22"/>
        <v>Junonia_coenia_UGT</v>
      </c>
      <c r="B792" t="s">
        <v>16526</v>
      </c>
      <c r="C792" t="s">
        <v>16527</v>
      </c>
      <c r="D792">
        <v>1090</v>
      </c>
      <c r="E792" t="s">
        <v>19</v>
      </c>
      <c r="F792" t="s">
        <v>15212</v>
      </c>
      <c r="G792" t="s">
        <v>15213</v>
      </c>
      <c r="H792">
        <v>31</v>
      </c>
      <c r="I792">
        <v>492</v>
      </c>
      <c r="J792" s="1">
        <v>3.3E-73</v>
      </c>
      <c r="K792" t="s">
        <v>22</v>
      </c>
      <c r="L792" s="2">
        <v>43741</v>
      </c>
      <c r="M792" t="s">
        <v>15214</v>
      </c>
      <c r="N792" t="s">
        <v>15215</v>
      </c>
      <c r="O792" t="s">
        <v>15216</v>
      </c>
    </row>
    <row r="793" spans="1:15" x14ac:dyDescent="0.2">
      <c r="A793" t="str">
        <f t="shared" si="22"/>
        <v>Junonia_coenia_UGT</v>
      </c>
      <c r="B793" t="s">
        <v>16526</v>
      </c>
      <c r="C793" t="s">
        <v>16527</v>
      </c>
      <c r="D793">
        <v>1090</v>
      </c>
      <c r="E793" t="s">
        <v>19</v>
      </c>
      <c r="F793" t="s">
        <v>15212</v>
      </c>
      <c r="G793" t="s">
        <v>15213</v>
      </c>
      <c r="H793">
        <v>532</v>
      </c>
      <c r="I793">
        <v>1000</v>
      </c>
      <c r="J793" s="1">
        <v>2.3999999999999999E-74</v>
      </c>
      <c r="K793" t="s">
        <v>22</v>
      </c>
      <c r="L793" s="2">
        <v>43741</v>
      </c>
      <c r="M793" t="s">
        <v>15214</v>
      </c>
      <c r="N793" t="s">
        <v>15215</v>
      </c>
      <c r="O793" t="s">
        <v>15216</v>
      </c>
    </row>
    <row r="794" spans="1:15" x14ac:dyDescent="0.2">
      <c r="A794" t="str">
        <f t="shared" ref="A794:A818" si="23">A793</f>
        <v>Junonia_coenia_UGT</v>
      </c>
      <c r="B794" t="s">
        <v>16528</v>
      </c>
      <c r="C794" t="s">
        <v>16529</v>
      </c>
      <c r="D794">
        <v>1064</v>
      </c>
      <c r="E794" t="s">
        <v>19</v>
      </c>
      <c r="F794" t="s">
        <v>15212</v>
      </c>
      <c r="G794" t="s">
        <v>15213</v>
      </c>
      <c r="H794">
        <v>578</v>
      </c>
      <c r="I794">
        <v>1052</v>
      </c>
      <c r="J794" s="1">
        <v>3.8999999999999998E-77</v>
      </c>
      <c r="K794" t="s">
        <v>22</v>
      </c>
      <c r="L794" s="2">
        <v>43741</v>
      </c>
      <c r="M794" t="s">
        <v>15214</v>
      </c>
      <c r="N794" t="s">
        <v>15215</v>
      </c>
      <c r="O794" t="s">
        <v>15216</v>
      </c>
    </row>
    <row r="795" spans="1:15" x14ac:dyDescent="0.2">
      <c r="A795" t="str">
        <f t="shared" si="23"/>
        <v>Junonia_coenia_UGT</v>
      </c>
      <c r="B795" t="s">
        <v>16528</v>
      </c>
      <c r="C795" t="s">
        <v>16529</v>
      </c>
      <c r="D795">
        <v>1064</v>
      </c>
      <c r="E795" t="s">
        <v>19</v>
      </c>
      <c r="F795" t="s">
        <v>15212</v>
      </c>
      <c r="G795" t="s">
        <v>15213</v>
      </c>
      <c r="H795">
        <v>81</v>
      </c>
      <c r="I795">
        <v>550</v>
      </c>
      <c r="J795" s="1">
        <v>1.4000000000000001E-67</v>
      </c>
      <c r="K795" t="s">
        <v>22</v>
      </c>
      <c r="L795" s="2">
        <v>43741</v>
      </c>
      <c r="M795" t="s">
        <v>15214</v>
      </c>
      <c r="N795" t="s">
        <v>15215</v>
      </c>
      <c r="O795" t="s">
        <v>15216</v>
      </c>
    </row>
    <row r="796" spans="1:15" x14ac:dyDescent="0.2">
      <c r="A796" t="str">
        <f t="shared" si="23"/>
        <v>Junonia_coenia_UGT</v>
      </c>
      <c r="B796" t="s">
        <v>16530</v>
      </c>
      <c r="C796" t="s">
        <v>16531</v>
      </c>
      <c r="D796">
        <v>714</v>
      </c>
      <c r="E796" t="s">
        <v>19</v>
      </c>
      <c r="F796" t="s">
        <v>15212</v>
      </c>
      <c r="G796" t="s">
        <v>15213</v>
      </c>
      <c r="H796">
        <v>15</v>
      </c>
      <c r="I796">
        <v>216</v>
      </c>
      <c r="J796" s="1">
        <v>1.9000000000000002E-52</v>
      </c>
      <c r="K796" t="s">
        <v>22</v>
      </c>
      <c r="L796" s="2">
        <v>43741</v>
      </c>
      <c r="M796" t="s">
        <v>15214</v>
      </c>
      <c r="N796" t="s">
        <v>15215</v>
      </c>
      <c r="O796" t="s">
        <v>15216</v>
      </c>
    </row>
    <row r="797" spans="1:15" x14ac:dyDescent="0.2">
      <c r="A797" t="str">
        <f t="shared" si="23"/>
        <v>Junonia_coenia_UGT</v>
      </c>
      <c r="B797" t="s">
        <v>16530</v>
      </c>
      <c r="C797" t="s">
        <v>16531</v>
      </c>
      <c r="D797">
        <v>714</v>
      </c>
      <c r="E797" t="s">
        <v>19</v>
      </c>
      <c r="F797" t="s">
        <v>15212</v>
      </c>
      <c r="G797" t="s">
        <v>15213</v>
      </c>
      <c r="H797">
        <v>325</v>
      </c>
      <c r="I797">
        <v>684</v>
      </c>
      <c r="J797" s="1">
        <v>2.4000000000000002E-38</v>
      </c>
      <c r="K797" t="s">
        <v>22</v>
      </c>
      <c r="L797" s="2">
        <v>43741</v>
      </c>
      <c r="M797" t="s">
        <v>15214</v>
      </c>
      <c r="N797" t="s">
        <v>15215</v>
      </c>
      <c r="O797" t="s">
        <v>15216</v>
      </c>
    </row>
    <row r="798" spans="1:15" x14ac:dyDescent="0.2">
      <c r="A798" t="str">
        <f t="shared" si="23"/>
        <v>Junonia_coenia_UGT</v>
      </c>
      <c r="B798" t="s">
        <v>16532</v>
      </c>
      <c r="C798" t="s">
        <v>16533</v>
      </c>
      <c r="D798">
        <v>741</v>
      </c>
      <c r="E798" t="s">
        <v>19</v>
      </c>
      <c r="F798" t="s">
        <v>15212</v>
      </c>
      <c r="G798" t="s">
        <v>15213</v>
      </c>
      <c r="H798">
        <v>487</v>
      </c>
      <c r="I798">
        <v>739</v>
      </c>
      <c r="J798" s="1">
        <v>9.9999999999999994E-37</v>
      </c>
      <c r="K798" t="s">
        <v>22</v>
      </c>
      <c r="L798" s="2">
        <v>43741</v>
      </c>
      <c r="M798" t="s">
        <v>15214</v>
      </c>
      <c r="N798" t="s">
        <v>15215</v>
      </c>
      <c r="O798" t="s">
        <v>15216</v>
      </c>
    </row>
    <row r="799" spans="1:15" x14ac:dyDescent="0.2">
      <c r="A799" t="str">
        <f t="shared" si="23"/>
        <v>Junonia_coenia_UGT</v>
      </c>
      <c r="B799" t="s">
        <v>16532</v>
      </c>
      <c r="C799" t="s">
        <v>16533</v>
      </c>
      <c r="D799">
        <v>741</v>
      </c>
      <c r="E799" t="s">
        <v>19</v>
      </c>
      <c r="F799" t="s">
        <v>15212</v>
      </c>
      <c r="G799" t="s">
        <v>15213</v>
      </c>
      <c r="H799">
        <v>110</v>
      </c>
      <c r="I799">
        <v>397</v>
      </c>
      <c r="J799" s="1">
        <v>1.1999999999999999E-30</v>
      </c>
      <c r="K799" t="s">
        <v>22</v>
      </c>
      <c r="L799" s="2">
        <v>43741</v>
      </c>
      <c r="M799" t="s">
        <v>15214</v>
      </c>
      <c r="N799" t="s">
        <v>15215</v>
      </c>
      <c r="O799" t="s">
        <v>15216</v>
      </c>
    </row>
    <row r="800" spans="1:15" x14ac:dyDescent="0.2">
      <c r="A800" t="str">
        <f t="shared" si="23"/>
        <v>Junonia_coenia_UGT</v>
      </c>
      <c r="B800" t="s">
        <v>16534</v>
      </c>
      <c r="C800" t="s">
        <v>16535</v>
      </c>
      <c r="D800">
        <v>504</v>
      </c>
      <c r="E800" t="s">
        <v>19</v>
      </c>
      <c r="F800" t="s">
        <v>15212</v>
      </c>
      <c r="G800" t="s">
        <v>15213</v>
      </c>
      <c r="H800">
        <v>32</v>
      </c>
      <c r="I800">
        <v>497</v>
      </c>
      <c r="J800" s="1">
        <v>4.2000000000000002E-68</v>
      </c>
      <c r="K800" t="s">
        <v>22</v>
      </c>
      <c r="L800" s="2">
        <v>43741</v>
      </c>
      <c r="M800" t="s">
        <v>15214</v>
      </c>
      <c r="N800" t="s">
        <v>15215</v>
      </c>
      <c r="O800" t="s">
        <v>15216</v>
      </c>
    </row>
    <row r="801" spans="1:15" x14ac:dyDescent="0.2">
      <c r="A801" t="str">
        <f t="shared" si="23"/>
        <v>Junonia_coenia_UGT</v>
      </c>
      <c r="B801" t="s">
        <v>16536</v>
      </c>
      <c r="C801" t="s">
        <v>16537</v>
      </c>
      <c r="D801">
        <v>213</v>
      </c>
      <c r="E801" t="s">
        <v>19</v>
      </c>
      <c r="F801" t="s">
        <v>15212</v>
      </c>
      <c r="G801" t="s">
        <v>15213</v>
      </c>
      <c r="H801">
        <v>2</v>
      </c>
      <c r="I801">
        <v>209</v>
      </c>
      <c r="J801" s="1">
        <v>1.2000000000000001E-46</v>
      </c>
      <c r="K801" t="s">
        <v>22</v>
      </c>
      <c r="L801" s="2">
        <v>43741</v>
      </c>
      <c r="M801" t="s">
        <v>15214</v>
      </c>
      <c r="N801" t="s">
        <v>15215</v>
      </c>
      <c r="O801" t="s">
        <v>15216</v>
      </c>
    </row>
    <row r="802" spans="1:15" x14ac:dyDescent="0.2">
      <c r="A802" t="str">
        <f t="shared" si="23"/>
        <v>Junonia_coenia_UGT</v>
      </c>
      <c r="B802" t="s">
        <v>16538</v>
      </c>
      <c r="C802" t="s">
        <v>16539</v>
      </c>
      <c r="D802">
        <v>515</v>
      </c>
      <c r="E802" t="s">
        <v>19</v>
      </c>
      <c r="F802" t="s">
        <v>15212</v>
      </c>
      <c r="G802" t="s">
        <v>15213</v>
      </c>
      <c r="H802">
        <v>31</v>
      </c>
      <c r="I802">
        <v>512</v>
      </c>
      <c r="J802" s="1">
        <v>3.3E-75</v>
      </c>
      <c r="K802" t="s">
        <v>22</v>
      </c>
      <c r="L802" s="2">
        <v>43741</v>
      </c>
      <c r="M802" t="s">
        <v>15214</v>
      </c>
      <c r="N802" t="s">
        <v>15215</v>
      </c>
      <c r="O802" t="s">
        <v>15216</v>
      </c>
    </row>
    <row r="803" spans="1:15" x14ac:dyDescent="0.2">
      <c r="A803" t="str">
        <f t="shared" si="23"/>
        <v>Junonia_coenia_UGT</v>
      </c>
      <c r="B803" t="s">
        <v>16540</v>
      </c>
      <c r="C803" t="s">
        <v>16541</v>
      </c>
      <c r="D803">
        <v>472</v>
      </c>
      <c r="E803" t="s">
        <v>19</v>
      </c>
      <c r="F803" t="s">
        <v>15212</v>
      </c>
      <c r="G803" t="s">
        <v>15213</v>
      </c>
      <c r="H803">
        <v>28</v>
      </c>
      <c r="I803">
        <v>378</v>
      </c>
      <c r="J803" s="1">
        <v>5.4999999999999998E-37</v>
      </c>
      <c r="K803" t="s">
        <v>22</v>
      </c>
      <c r="L803" s="2">
        <v>43741</v>
      </c>
      <c r="M803" t="s">
        <v>15214</v>
      </c>
      <c r="N803" t="s">
        <v>15215</v>
      </c>
      <c r="O803" t="s">
        <v>15216</v>
      </c>
    </row>
    <row r="804" spans="1:15" x14ac:dyDescent="0.2">
      <c r="A804" t="str">
        <f t="shared" si="23"/>
        <v>Junonia_coenia_UGT</v>
      </c>
      <c r="B804" t="s">
        <v>16542</v>
      </c>
      <c r="C804" t="s">
        <v>16543</v>
      </c>
      <c r="D804">
        <v>535</v>
      </c>
      <c r="E804" t="s">
        <v>19</v>
      </c>
      <c r="F804" t="s">
        <v>15212</v>
      </c>
      <c r="G804" t="s">
        <v>15213</v>
      </c>
      <c r="H804">
        <v>38</v>
      </c>
      <c r="I804">
        <v>510</v>
      </c>
      <c r="J804" s="1">
        <v>1.5999999999999999E-63</v>
      </c>
      <c r="K804" t="s">
        <v>22</v>
      </c>
      <c r="L804" s="2">
        <v>43741</v>
      </c>
      <c r="M804" t="s">
        <v>15214</v>
      </c>
      <c r="N804" t="s">
        <v>15215</v>
      </c>
      <c r="O804" t="s">
        <v>15216</v>
      </c>
    </row>
    <row r="805" spans="1:15" x14ac:dyDescent="0.2">
      <c r="A805" t="str">
        <f t="shared" si="23"/>
        <v>Junonia_coenia_UGT</v>
      </c>
      <c r="B805" t="s">
        <v>16544</v>
      </c>
      <c r="C805" t="s">
        <v>16545</v>
      </c>
      <c r="D805">
        <v>449</v>
      </c>
      <c r="E805" t="s">
        <v>19</v>
      </c>
      <c r="F805" t="s">
        <v>15212</v>
      </c>
      <c r="G805" t="s">
        <v>15213</v>
      </c>
      <c r="H805">
        <v>176</v>
      </c>
      <c r="I805">
        <v>443</v>
      </c>
      <c r="J805" s="1">
        <v>2.7E-49</v>
      </c>
      <c r="K805" t="s">
        <v>22</v>
      </c>
      <c r="L805" s="2">
        <v>43741</v>
      </c>
      <c r="M805" t="s">
        <v>15214</v>
      </c>
      <c r="N805" t="s">
        <v>15215</v>
      </c>
      <c r="O805" t="s">
        <v>15216</v>
      </c>
    </row>
    <row r="806" spans="1:15" x14ac:dyDescent="0.2">
      <c r="A806" t="str">
        <f t="shared" si="23"/>
        <v>Junonia_coenia_UGT</v>
      </c>
      <c r="B806" t="s">
        <v>16546</v>
      </c>
      <c r="C806" t="s">
        <v>16547</v>
      </c>
      <c r="D806">
        <v>506</v>
      </c>
      <c r="E806" t="s">
        <v>19</v>
      </c>
      <c r="F806" t="s">
        <v>15212</v>
      </c>
      <c r="G806" t="s">
        <v>15213</v>
      </c>
      <c r="H806">
        <v>29</v>
      </c>
      <c r="I806">
        <v>488</v>
      </c>
      <c r="J806" s="1">
        <v>1.7000000000000001E-59</v>
      </c>
      <c r="K806" t="s">
        <v>22</v>
      </c>
      <c r="L806" s="2">
        <v>43741</v>
      </c>
      <c r="M806" t="s">
        <v>15214</v>
      </c>
      <c r="N806" t="s">
        <v>15215</v>
      </c>
      <c r="O806" t="s">
        <v>15216</v>
      </c>
    </row>
    <row r="807" spans="1:15" x14ac:dyDescent="0.2">
      <c r="A807" t="str">
        <f t="shared" si="23"/>
        <v>Junonia_coenia_UGT</v>
      </c>
      <c r="B807" t="s">
        <v>16548</v>
      </c>
      <c r="C807" t="s">
        <v>16549</v>
      </c>
      <c r="D807">
        <v>509</v>
      </c>
      <c r="E807" t="s">
        <v>19</v>
      </c>
      <c r="F807" t="s">
        <v>15212</v>
      </c>
      <c r="G807" t="s">
        <v>15213</v>
      </c>
      <c r="H807">
        <v>28</v>
      </c>
      <c r="I807">
        <v>490</v>
      </c>
      <c r="J807" s="1">
        <v>3.7E-65</v>
      </c>
      <c r="K807" t="s">
        <v>22</v>
      </c>
      <c r="L807" s="2">
        <v>43741</v>
      </c>
      <c r="M807" t="s">
        <v>15214</v>
      </c>
      <c r="N807" t="s">
        <v>15215</v>
      </c>
      <c r="O807" t="s">
        <v>15216</v>
      </c>
    </row>
    <row r="808" spans="1:15" x14ac:dyDescent="0.2">
      <c r="A808" t="str">
        <f t="shared" si="23"/>
        <v>Junonia_coenia_UGT</v>
      </c>
      <c r="B808" t="s">
        <v>16550</v>
      </c>
      <c r="C808" t="s">
        <v>16551</v>
      </c>
      <c r="D808">
        <v>953</v>
      </c>
      <c r="E808" t="s">
        <v>19</v>
      </c>
      <c r="F808" t="s">
        <v>15212</v>
      </c>
      <c r="G808" t="s">
        <v>15213</v>
      </c>
      <c r="H808">
        <v>36</v>
      </c>
      <c r="I808">
        <v>467</v>
      </c>
      <c r="J808" s="1">
        <v>2.2999999999999999E-73</v>
      </c>
      <c r="K808" t="s">
        <v>22</v>
      </c>
      <c r="L808" s="2">
        <v>43741</v>
      </c>
      <c r="M808" t="s">
        <v>15214</v>
      </c>
      <c r="N808" t="s">
        <v>15215</v>
      </c>
      <c r="O808" t="s">
        <v>15216</v>
      </c>
    </row>
    <row r="809" spans="1:15" x14ac:dyDescent="0.2">
      <c r="A809" t="str">
        <f t="shared" si="23"/>
        <v>Junonia_coenia_UGT</v>
      </c>
      <c r="B809" t="s">
        <v>16550</v>
      </c>
      <c r="C809" t="s">
        <v>16551</v>
      </c>
      <c r="D809">
        <v>953</v>
      </c>
      <c r="E809" t="s">
        <v>19</v>
      </c>
      <c r="F809" t="s">
        <v>15212</v>
      </c>
      <c r="G809" t="s">
        <v>15213</v>
      </c>
      <c r="H809">
        <v>575</v>
      </c>
      <c r="I809">
        <v>942</v>
      </c>
      <c r="J809" s="1">
        <v>1.8E-68</v>
      </c>
      <c r="K809" t="s">
        <v>22</v>
      </c>
      <c r="L809" s="2">
        <v>43741</v>
      </c>
      <c r="M809" t="s">
        <v>15214</v>
      </c>
      <c r="N809" t="s">
        <v>15215</v>
      </c>
      <c r="O809" t="s">
        <v>15216</v>
      </c>
    </row>
    <row r="810" spans="1:15" x14ac:dyDescent="0.2">
      <c r="A810" t="str">
        <f t="shared" si="23"/>
        <v>Junonia_coenia_UGT</v>
      </c>
      <c r="B810" t="s">
        <v>16552</v>
      </c>
      <c r="C810" t="s">
        <v>16553</v>
      </c>
      <c r="D810">
        <v>548</v>
      </c>
      <c r="E810" t="s">
        <v>19</v>
      </c>
      <c r="F810" t="s">
        <v>15212</v>
      </c>
      <c r="G810" t="s">
        <v>15213</v>
      </c>
      <c r="H810">
        <v>27</v>
      </c>
      <c r="I810">
        <v>273</v>
      </c>
      <c r="J810" s="1">
        <v>2.5E-15</v>
      </c>
      <c r="K810" t="s">
        <v>22</v>
      </c>
      <c r="L810" s="2">
        <v>43741</v>
      </c>
      <c r="M810" t="s">
        <v>15214</v>
      </c>
      <c r="N810" t="s">
        <v>15215</v>
      </c>
      <c r="O810" t="s">
        <v>15216</v>
      </c>
    </row>
    <row r="811" spans="1:15" x14ac:dyDescent="0.2">
      <c r="A811" t="str">
        <f t="shared" si="23"/>
        <v>Junonia_coenia_UGT</v>
      </c>
      <c r="B811" t="s">
        <v>16552</v>
      </c>
      <c r="C811" t="s">
        <v>16553</v>
      </c>
      <c r="D811">
        <v>548</v>
      </c>
      <c r="E811" t="s">
        <v>19</v>
      </c>
      <c r="F811" t="s">
        <v>15212</v>
      </c>
      <c r="G811" t="s">
        <v>15213</v>
      </c>
      <c r="H811">
        <v>293</v>
      </c>
      <c r="I811">
        <v>540</v>
      </c>
      <c r="J811" s="1">
        <v>2.0999999999999999E-13</v>
      </c>
      <c r="K811" t="s">
        <v>22</v>
      </c>
      <c r="L811" s="2">
        <v>43741</v>
      </c>
      <c r="M811" t="s">
        <v>15214</v>
      </c>
      <c r="N811" t="s">
        <v>15215</v>
      </c>
      <c r="O811" t="s">
        <v>15216</v>
      </c>
    </row>
    <row r="812" spans="1:15" x14ac:dyDescent="0.2">
      <c r="A812" t="str">
        <f t="shared" si="23"/>
        <v>Junonia_coenia_UGT</v>
      </c>
      <c r="B812" t="s">
        <v>16554</v>
      </c>
      <c r="C812" t="s">
        <v>16555</v>
      </c>
      <c r="D812">
        <v>536</v>
      </c>
      <c r="E812" t="s">
        <v>19</v>
      </c>
      <c r="F812" t="s">
        <v>15212</v>
      </c>
      <c r="G812" t="s">
        <v>15213</v>
      </c>
      <c r="H812">
        <v>202</v>
      </c>
      <c r="I812">
        <v>463</v>
      </c>
      <c r="J812" s="1">
        <v>5.5000000000000003E-67</v>
      </c>
      <c r="K812" t="s">
        <v>22</v>
      </c>
      <c r="L812" s="2">
        <v>43741</v>
      </c>
      <c r="M812" t="s">
        <v>15214</v>
      </c>
      <c r="N812" t="s">
        <v>15215</v>
      </c>
      <c r="O812" t="s">
        <v>15216</v>
      </c>
    </row>
    <row r="813" spans="1:15" x14ac:dyDescent="0.2">
      <c r="A813" t="str">
        <f t="shared" si="23"/>
        <v>Junonia_coenia_UGT</v>
      </c>
      <c r="B813" t="s">
        <v>16556</v>
      </c>
      <c r="C813" t="s">
        <v>16557</v>
      </c>
      <c r="D813">
        <v>548</v>
      </c>
      <c r="E813" t="s">
        <v>19</v>
      </c>
      <c r="F813" t="s">
        <v>15212</v>
      </c>
      <c r="G813" t="s">
        <v>15213</v>
      </c>
      <c r="H813">
        <v>31</v>
      </c>
      <c r="I813">
        <v>280</v>
      </c>
      <c r="J813" s="1">
        <v>4.5999999999999996E-13</v>
      </c>
      <c r="K813" t="s">
        <v>22</v>
      </c>
      <c r="L813" s="2">
        <v>43741</v>
      </c>
      <c r="M813" t="s">
        <v>15214</v>
      </c>
      <c r="N813" t="s">
        <v>15215</v>
      </c>
      <c r="O813" t="s">
        <v>15216</v>
      </c>
    </row>
    <row r="814" spans="1:15" x14ac:dyDescent="0.2">
      <c r="A814" t="str">
        <f t="shared" si="23"/>
        <v>Junonia_coenia_UGT</v>
      </c>
      <c r="B814" t="s">
        <v>16556</v>
      </c>
      <c r="C814" t="s">
        <v>16557</v>
      </c>
      <c r="D814">
        <v>548</v>
      </c>
      <c r="E814" t="s">
        <v>19</v>
      </c>
      <c r="F814" t="s">
        <v>15212</v>
      </c>
      <c r="G814" t="s">
        <v>15213</v>
      </c>
      <c r="H814">
        <v>292</v>
      </c>
      <c r="I814">
        <v>531</v>
      </c>
      <c r="J814" s="1">
        <v>9.6999999999999991E-13</v>
      </c>
      <c r="K814" t="s">
        <v>22</v>
      </c>
      <c r="L814" s="2">
        <v>43741</v>
      </c>
      <c r="M814" t="s">
        <v>15214</v>
      </c>
      <c r="N814" t="s">
        <v>15215</v>
      </c>
      <c r="O814" t="s">
        <v>15216</v>
      </c>
    </row>
    <row r="815" spans="1:15" x14ac:dyDescent="0.2">
      <c r="A815" t="str">
        <f t="shared" si="23"/>
        <v>Junonia_coenia_UGT</v>
      </c>
      <c r="B815" t="s">
        <v>16558</v>
      </c>
      <c r="C815" t="s">
        <v>16559</v>
      </c>
      <c r="D815">
        <v>472</v>
      </c>
      <c r="E815" t="s">
        <v>19</v>
      </c>
      <c r="F815" t="s">
        <v>15212</v>
      </c>
      <c r="G815" t="s">
        <v>15213</v>
      </c>
      <c r="H815">
        <v>28</v>
      </c>
      <c r="I815">
        <v>378</v>
      </c>
      <c r="J815" s="1">
        <v>7.2999999999999997E-37</v>
      </c>
      <c r="K815" t="s">
        <v>22</v>
      </c>
      <c r="L815" s="2">
        <v>43741</v>
      </c>
      <c r="M815" t="s">
        <v>15214</v>
      </c>
      <c r="N815" t="s">
        <v>15215</v>
      </c>
      <c r="O815" t="s">
        <v>15216</v>
      </c>
    </row>
    <row r="816" spans="1:15" x14ac:dyDescent="0.2">
      <c r="A816" t="str">
        <f t="shared" si="23"/>
        <v>Junonia_coenia_UGT</v>
      </c>
      <c r="B816" t="s">
        <v>16560</v>
      </c>
      <c r="C816" t="s">
        <v>16561</v>
      </c>
      <c r="D816">
        <v>911</v>
      </c>
      <c r="E816" t="s">
        <v>19</v>
      </c>
      <c r="F816" t="s">
        <v>15212</v>
      </c>
      <c r="G816" t="s">
        <v>15213</v>
      </c>
      <c r="H816">
        <v>161</v>
      </c>
      <c r="I816">
        <v>394</v>
      </c>
      <c r="J816" s="1">
        <v>3.8000000000000003E-52</v>
      </c>
      <c r="K816" t="s">
        <v>22</v>
      </c>
      <c r="L816" s="2">
        <v>43741</v>
      </c>
      <c r="M816" t="s">
        <v>15214</v>
      </c>
      <c r="N816" t="s">
        <v>15215</v>
      </c>
      <c r="O816" t="s">
        <v>15216</v>
      </c>
    </row>
    <row r="817" spans="1:15" x14ac:dyDescent="0.2">
      <c r="A817" t="str">
        <f t="shared" si="23"/>
        <v>Junonia_coenia_UGT</v>
      </c>
      <c r="B817" t="s">
        <v>16560</v>
      </c>
      <c r="C817" t="s">
        <v>16561</v>
      </c>
      <c r="D817">
        <v>911</v>
      </c>
      <c r="E817" t="s">
        <v>19</v>
      </c>
      <c r="F817" t="s">
        <v>15212</v>
      </c>
      <c r="G817" t="s">
        <v>15213</v>
      </c>
      <c r="H817">
        <v>546</v>
      </c>
      <c r="I817">
        <v>880</v>
      </c>
      <c r="J817" s="1">
        <v>3.2E-54</v>
      </c>
      <c r="K817" t="s">
        <v>22</v>
      </c>
      <c r="L817" s="2">
        <v>43741</v>
      </c>
      <c r="M817" t="s">
        <v>15214</v>
      </c>
      <c r="N817" t="s">
        <v>15215</v>
      </c>
      <c r="O817" t="s">
        <v>15216</v>
      </c>
    </row>
    <row r="818" spans="1:15" x14ac:dyDescent="0.2">
      <c r="A818" t="str">
        <f t="shared" si="23"/>
        <v>Junonia_coenia_UGT</v>
      </c>
      <c r="B818" t="s">
        <v>16562</v>
      </c>
      <c r="C818" t="s">
        <v>16563</v>
      </c>
      <c r="D818">
        <v>482</v>
      </c>
      <c r="E818" t="s">
        <v>19</v>
      </c>
      <c r="F818" t="s">
        <v>15212</v>
      </c>
      <c r="G818" t="s">
        <v>15213</v>
      </c>
      <c r="H818">
        <v>28</v>
      </c>
      <c r="I818">
        <v>478</v>
      </c>
      <c r="J818" s="1">
        <v>8.1999999999999994E-67</v>
      </c>
      <c r="K818" t="s">
        <v>22</v>
      </c>
      <c r="L818" s="2">
        <v>43741</v>
      </c>
      <c r="M818" t="s">
        <v>15214</v>
      </c>
      <c r="N818" t="s">
        <v>15215</v>
      </c>
      <c r="O818" t="s">
        <v>15216</v>
      </c>
    </row>
    <row r="819" spans="1:15" x14ac:dyDescent="0.2">
      <c r="A819" s="3" t="s">
        <v>16564</v>
      </c>
      <c r="B819" s="3" t="s">
        <v>16564</v>
      </c>
      <c r="J819" s="1"/>
      <c r="L819" s="2"/>
    </row>
    <row r="820" spans="1:15" x14ac:dyDescent="0.2">
      <c r="A820" t="str">
        <f t="shared" ref="A820:A851" si="24">A819</f>
        <v>Leptidea_sinapis_UGT</v>
      </c>
      <c r="B820" t="s">
        <v>16565</v>
      </c>
      <c r="C820" t="s">
        <v>16566</v>
      </c>
      <c r="D820">
        <v>1326</v>
      </c>
      <c r="E820" t="s">
        <v>19</v>
      </c>
      <c r="F820" t="s">
        <v>15212</v>
      </c>
      <c r="G820" t="s">
        <v>15213</v>
      </c>
      <c r="H820">
        <v>28</v>
      </c>
      <c r="I820">
        <v>276</v>
      </c>
      <c r="J820" s="1">
        <v>2.0000000000000001E-10</v>
      </c>
      <c r="K820" t="s">
        <v>22</v>
      </c>
      <c r="L820" s="2">
        <v>43893</v>
      </c>
      <c r="M820" t="s">
        <v>15214</v>
      </c>
      <c r="N820" t="s">
        <v>15215</v>
      </c>
      <c r="O820" t="s">
        <v>15216</v>
      </c>
    </row>
    <row r="821" spans="1:15" x14ac:dyDescent="0.2">
      <c r="A821" t="str">
        <f t="shared" si="24"/>
        <v>Leptidea_sinapis_UGT</v>
      </c>
      <c r="B821" t="s">
        <v>16565</v>
      </c>
      <c r="C821" t="s">
        <v>16566</v>
      </c>
      <c r="D821">
        <v>1326</v>
      </c>
      <c r="E821" t="s">
        <v>19</v>
      </c>
      <c r="F821" t="s">
        <v>15212</v>
      </c>
      <c r="G821" t="s">
        <v>15213</v>
      </c>
      <c r="H821">
        <v>845</v>
      </c>
      <c r="I821">
        <v>1319</v>
      </c>
      <c r="J821" s="1">
        <v>7.5E-66</v>
      </c>
      <c r="K821" t="s">
        <v>22</v>
      </c>
      <c r="L821" s="2">
        <v>43893</v>
      </c>
      <c r="M821" t="s">
        <v>15214</v>
      </c>
      <c r="N821" t="s">
        <v>15215</v>
      </c>
      <c r="O821" t="s">
        <v>15216</v>
      </c>
    </row>
    <row r="822" spans="1:15" x14ac:dyDescent="0.2">
      <c r="A822" t="str">
        <f t="shared" si="24"/>
        <v>Leptidea_sinapis_UGT</v>
      </c>
      <c r="B822" t="s">
        <v>16565</v>
      </c>
      <c r="C822" t="s">
        <v>16566</v>
      </c>
      <c r="D822">
        <v>1326</v>
      </c>
      <c r="E822" t="s">
        <v>19</v>
      </c>
      <c r="F822" t="s">
        <v>15212</v>
      </c>
      <c r="G822" t="s">
        <v>15213</v>
      </c>
      <c r="H822">
        <v>614</v>
      </c>
      <c r="I822">
        <v>801</v>
      </c>
      <c r="J822" s="1">
        <v>5.5999999999999997E-9</v>
      </c>
      <c r="K822" t="s">
        <v>22</v>
      </c>
      <c r="L822" s="2">
        <v>43893</v>
      </c>
      <c r="M822" t="s">
        <v>15214</v>
      </c>
      <c r="N822" t="s">
        <v>15215</v>
      </c>
      <c r="O822" t="s">
        <v>15216</v>
      </c>
    </row>
    <row r="823" spans="1:15" x14ac:dyDescent="0.2">
      <c r="A823" t="str">
        <f t="shared" si="24"/>
        <v>Leptidea_sinapis_UGT</v>
      </c>
      <c r="B823" t="s">
        <v>16565</v>
      </c>
      <c r="C823" t="s">
        <v>16566</v>
      </c>
      <c r="D823">
        <v>1326</v>
      </c>
      <c r="E823" t="s">
        <v>19</v>
      </c>
      <c r="F823" t="s">
        <v>15212</v>
      </c>
      <c r="G823" t="s">
        <v>15213</v>
      </c>
      <c r="H823">
        <v>305</v>
      </c>
      <c r="I823">
        <v>560</v>
      </c>
      <c r="J823" s="1">
        <v>1.8E-9</v>
      </c>
      <c r="K823" t="s">
        <v>22</v>
      </c>
      <c r="L823" s="2">
        <v>43893</v>
      </c>
      <c r="M823" t="s">
        <v>15214</v>
      </c>
      <c r="N823" t="s">
        <v>15215</v>
      </c>
      <c r="O823" t="s">
        <v>15216</v>
      </c>
    </row>
    <row r="824" spans="1:15" x14ac:dyDescent="0.2">
      <c r="A824" t="str">
        <f t="shared" si="24"/>
        <v>Leptidea_sinapis_UGT</v>
      </c>
      <c r="B824" t="s">
        <v>16567</v>
      </c>
      <c r="C824" t="s">
        <v>16568</v>
      </c>
      <c r="D824">
        <v>526</v>
      </c>
      <c r="E824" t="s">
        <v>19</v>
      </c>
      <c r="F824" t="s">
        <v>15212</v>
      </c>
      <c r="G824" t="s">
        <v>15213</v>
      </c>
      <c r="H824">
        <v>31</v>
      </c>
      <c r="I824">
        <v>512</v>
      </c>
      <c r="J824" s="1">
        <v>1.7999999999999999E-65</v>
      </c>
      <c r="K824" t="s">
        <v>22</v>
      </c>
      <c r="L824" s="2">
        <v>43893</v>
      </c>
      <c r="M824" t="s">
        <v>15214</v>
      </c>
      <c r="N824" t="s">
        <v>15215</v>
      </c>
      <c r="O824" t="s">
        <v>15216</v>
      </c>
    </row>
    <row r="825" spans="1:15" x14ac:dyDescent="0.2">
      <c r="A825" t="str">
        <f t="shared" si="24"/>
        <v>Leptidea_sinapis_UGT</v>
      </c>
      <c r="B825" t="s">
        <v>16569</v>
      </c>
      <c r="C825" t="s">
        <v>16570</v>
      </c>
      <c r="D825">
        <v>550</v>
      </c>
      <c r="E825" t="s">
        <v>19</v>
      </c>
      <c r="F825" t="s">
        <v>15212</v>
      </c>
      <c r="G825" t="s">
        <v>15213</v>
      </c>
      <c r="H825">
        <v>135</v>
      </c>
      <c r="I825">
        <v>527</v>
      </c>
      <c r="J825" s="1">
        <v>2.2E-71</v>
      </c>
      <c r="K825" t="s">
        <v>22</v>
      </c>
      <c r="L825" s="2">
        <v>43893</v>
      </c>
      <c r="M825" t="s">
        <v>15214</v>
      </c>
      <c r="N825" t="s">
        <v>15215</v>
      </c>
      <c r="O825" t="s">
        <v>15216</v>
      </c>
    </row>
    <row r="826" spans="1:15" x14ac:dyDescent="0.2">
      <c r="A826" t="str">
        <f t="shared" si="24"/>
        <v>Leptidea_sinapis_UGT</v>
      </c>
      <c r="B826" t="s">
        <v>16571</v>
      </c>
      <c r="C826" t="s">
        <v>16572</v>
      </c>
      <c r="D826">
        <v>710</v>
      </c>
      <c r="E826" t="s">
        <v>19</v>
      </c>
      <c r="F826" t="s">
        <v>15212</v>
      </c>
      <c r="G826" t="s">
        <v>15213</v>
      </c>
      <c r="H826">
        <v>479</v>
      </c>
      <c r="I826">
        <v>698</v>
      </c>
      <c r="J826" s="1">
        <v>3.8000000000000003E-52</v>
      </c>
      <c r="K826" t="s">
        <v>22</v>
      </c>
      <c r="L826" s="2">
        <v>43893</v>
      </c>
      <c r="M826" t="s">
        <v>15214</v>
      </c>
      <c r="N826" t="s">
        <v>15215</v>
      </c>
      <c r="O826" t="s">
        <v>15216</v>
      </c>
    </row>
    <row r="827" spans="1:15" x14ac:dyDescent="0.2">
      <c r="A827" t="str">
        <f t="shared" si="24"/>
        <v>Leptidea_sinapis_UGT</v>
      </c>
      <c r="B827" t="s">
        <v>16571</v>
      </c>
      <c r="C827" t="s">
        <v>16572</v>
      </c>
      <c r="D827">
        <v>710</v>
      </c>
      <c r="E827" t="s">
        <v>19</v>
      </c>
      <c r="F827" t="s">
        <v>15212</v>
      </c>
      <c r="G827" t="s">
        <v>15213</v>
      </c>
      <c r="H827">
        <v>45</v>
      </c>
      <c r="I827">
        <v>427</v>
      </c>
      <c r="J827" s="1">
        <v>1.1E-56</v>
      </c>
      <c r="K827" t="s">
        <v>22</v>
      </c>
      <c r="L827" s="2">
        <v>43893</v>
      </c>
      <c r="M827" t="s">
        <v>15214</v>
      </c>
      <c r="N827" t="s">
        <v>15215</v>
      </c>
      <c r="O827" t="s">
        <v>15216</v>
      </c>
    </row>
    <row r="828" spans="1:15" x14ac:dyDescent="0.2">
      <c r="A828" t="str">
        <f t="shared" si="24"/>
        <v>Leptidea_sinapis_UGT</v>
      </c>
      <c r="B828" t="s">
        <v>16573</v>
      </c>
      <c r="C828" t="s">
        <v>16574</v>
      </c>
      <c r="D828">
        <v>1972</v>
      </c>
      <c r="E828" t="s">
        <v>19</v>
      </c>
      <c r="F828" t="s">
        <v>15212</v>
      </c>
      <c r="G828" t="s">
        <v>15213</v>
      </c>
      <c r="H828">
        <v>493</v>
      </c>
      <c r="I828">
        <v>922</v>
      </c>
      <c r="J828" s="1">
        <v>2.2999999999999999E-52</v>
      </c>
      <c r="K828" t="s">
        <v>22</v>
      </c>
      <c r="L828" s="2">
        <v>43893</v>
      </c>
      <c r="M828" t="s">
        <v>15214</v>
      </c>
      <c r="N828" t="s">
        <v>15215</v>
      </c>
      <c r="O828" t="s">
        <v>15216</v>
      </c>
    </row>
    <row r="829" spans="1:15" x14ac:dyDescent="0.2">
      <c r="A829" t="str">
        <f t="shared" si="24"/>
        <v>Leptidea_sinapis_UGT</v>
      </c>
      <c r="B829" t="s">
        <v>16573</v>
      </c>
      <c r="C829" t="s">
        <v>16574</v>
      </c>
      <c r="D829">
        <v>1972</v>
      </c>
      <c r="E829" t="s">
        <v>19</v>
      </c>
      <c r="F829" t="s">
        <v>15212</v>
      </c>
      <c r="G829" t="s">
        <v>15213</v>
      </c>
      <c r="H829">
        <v>30</v>
      </c>
      <c r="I829">
        <v>479</v>
      </c>
      <c r="J829" s="1">
        <v>3.9999999999999999E-64</v>
      </c>
      <c r="K829" t="s">
        <v>22</v>
      </c>
      <c r="L829" s="2">
        <v>43893</v>
      </c>
      <c r="M829" t="s">
        <v>15214</v>
      </c>
      <c r="N829" t="s">
        <v>15215</v>
      </c>
      <c r="O829" t="s">
        <v>15216</v>
      </c>
    </row>
    <row r="830" spans="1:15" x14ac:dyDescent="0.2">
      <c r="A830" t="str">
        <f t="shared" si="24"/>
        <v>Leptidea_sinapis_UGT</v>
      </c>
      <c r="B830" t="s">
        <v>16573</v>
      </c>
      <c r="C830" t="s">
        <v>16574</v>
      </c>
      <c r="D830">
        <v>1972</v>
      </c>
      <c r="E830" t="s">
        <v>19</v>
      </c>
      <c r="F830" t="s">
        <v>15212</v>
      </c>
      <c r="G830" t="s">
        <v>15213</v>
      </c>
      <c r="H830">
        <v>1471</v>
      </c>
      <c r="I830">
        <v>1945</v>
      </c>
      <c r="J830" s="1">
        <v>2.2E-54</v>
      </c>
      <c r="K830" t="s">
        <v>22</v>
      </c>
      <c r="L830" s="2">
        <v>43893</v>
      </c>
      <c r="M830" t="s">
        <v>15214</v>
      </c>
      <c r="N830" t="s">
        <v>15215</v>
      </c>
      <c r="O830" t="s">
        <v>15216</v>
      </c>
    </row>
    <row r="831" spans="1:15" x14ac:dyDescent="0.2">
      <c r="A831" t="str">
        <f t="shared" si="24"/>
        <v>Leptidea_sinapis_UGT</v>
      </c>
      <c r="B831" t="s">
        <v>16573</v>
      </c>
      <c r="C831" t="s">
        <v>16574</v>
      </c>
      <c r="D831">
        <v>1972</v>
      </c>
      <c r="E831" t="s">
        <v>19</v>
      </c>
      <c r="F831" t="s">
        <v>15212</v>
      </c>
      <c r="G831" t="s">
        <v>15213</v>
      </c>
      <c r="H831">
        <v>969</v>
      </c>
      <c r="I831">
        <v>1427</v>
      </c>
      <c r="J831" s="1">
        <v>2.6999999999999999E-58</v>
      </c>
      <c r="K831" t="s">
        <v>22</v>
      </c>
      <c r="L831" s="2">
        <v>43893</v>
      </c>
      <c r="M831" t="s">
        <v>15214</v>
      </c>
      <c r="N831" t="s">
        <v>15215</v>
      </c>
      <c r="O831" t="s">
        <v>15216</v>
      </c>
    </row>
    <row r="832" spans="1:15" x14ac:dyDescent="0.2">
      <c r="A832" t="str">
        <f t="shared" si="24"/>
        <v>Leptidea_sinapis_UGT</v>
      </c>
      <c r="B832" t="s">
        <v>16575</v>
      </c>
      <c r="C832" t="s">
        <v>16576</v>
      </c>
      <c r="D832">
        <v>528</v>
      </c>
      <c r="E832" t="s">
        <v>19</v>
      </c>
      <c r="F832" t="s">
        <v>15212</v>
      </c>
      <c r="G832" t="s">
        <v>15213</v>
      </c>
      <c r="H832">
        <v>103</v>
      </c>
      <c r="I832">
        <v>504</v>
      </c>
      <c r="J832" s="1">
        <v>4.1E-72</v>
      </c>
      <c r="K832" t="s">
        <v>22</v>
      </c>
      <c r="L832" s="2">
        <v>43893</v>
      </c>
      <c r="M832" t="s">
        <v>15214</v>
      </c>
      <c r="N832" t="s">
        <v>15215</v>
      </c>
      <c r="O832" t="s">
        <v>15216</v>
      </c>
    </row>
    <row r="833" spans="1:15" x14ac:dyDescent="0.2">
      <c r="A833" t="str">
        <f t="shared" si="24"/>
        <v>Leptidea_sinapis_UGT</v>
      </c>
      <c r="B833" t="s">
        <v>16577</v>
      </c>
      <c r="C833" t="s">
        <v>16578</v>
      </c>
      <c r="D833">
        <v>838</v>
      </c>
      <c r="E833" t="s">
        <v>19</v>
      </c>
      <c r="F833" t="s">
        <v>15212</v>
      </c>
      <c r="G833" t="s">
        <v>15213</v>
      </c>
      <c r="H833">
        <v>555</v>
      </c>
      <c r="I833">
        <v>732</v>
      </c>
      <c r="J833" s="1">
        <v>1.2E-10</v>
      </c>
      <c r="K833" t="s">
        <v>22</v>
      </c>
      <c r="L833" s="2">
        <v>43893</v>
      </c>
      <c r="M833" t="s">
        <v>15214</v>
      </c>
      <c r="N833" t="s">
        <v>15215</v>
      </c>
      <c r="O833" t="s">
        <v>15216</v>
      </c>
    </row>
    <row r="834" spans="1:15" x14ac:dyDescent="0.2">
      <c r="A834" t="str">
        <f t="shared" si="24"/>
        <v>Leptidea_sinapis_UGT</v>
      </c>
      <c r="B834" t="s">
        <v>16577</v>
      </c>
      <c r="C834" t="s">
        <v>16578</v>
      </c>
      <c r="D834">
        <v>838</v>
      </c>
      <c r="E834" t="s">
        <v>19</v>
      </c>
      <c r="F834" t="s">
        <v>15212</v>
      </c>
      <c r="G834" t="s">
        <v>15213</v>
      </c>
      <c r="H834">
        <v>349</v>
      </c>
      <c r="I834">
        <v>479</v>
      </c>
      <c r="J834" s="1">
        <v>1.3E-31</v>
      </c>
      <c r="K834" t="s">
        <v>22</v>
      </c>
      <c r="L834" s="2">
        <v>43893</v>
      </c>
      <c r="M834" t="s">
        <v>15214</v>
      </c>
      <c r="N834" t="s">
        <v>15215</v>
      </c>
      <c r="O834" t="s">
        <v>15216</v>
      </c>
    </row>
    <row r="835" spans="1:15" x14ac:dyDescent="0.2">
      <c r="A835" t="str">
        <f t="shared" si="24"/>
        <v>Leptidea_sinapis_UGT</v>
      </c>
      <c r="B835" t="s">
        <v>16577</v>
      </c>
      <c r="C835" t="s">
        <v>16578</v>
      </c>
      <c r="D835">
        <v>838</v>
      </c>
      <c r="E835" t="s">
        <v>19</v>
      </c>
      <c r="F835" t="s">
        <v>15212</v>
      </c>
      <c r="G835" t="s">
        <v>15213</v>
      </c>
      <c r="H835">
        <v>735</v>
      </c>
      <c r="I835">
        <v>836</v>
      </c>
      <c r="J835" s="1">
        <v>1.0999999999999999E-30</v>
      </c>
      <c r="K835" t="s">
        <v>22</v>
      </c>
      <c r="L835" s="2">
        <v>43893</v>
      </c>
      <c r="M835" t="s">
        <v>15214</v>
      </c>
      <c r="N835" t="s">
        <v>15215</v>
      </c>
      <c r="O835" t="s">
        <v>15216</v>
      </c>
    </row>
    <row r="836" spans="1:15" x14ac:dyDescent="0.2">
      <c r="A836" t="str">
        <f t="shared" si="24"/>
        <v>Leptidea_sinapis_UGT</v>
      </c>
      <c r="B836" t="s">
        <v>16579</v>
      </c>
      <c r="C836" t="s">
        <v>16580</v>
      </c>
      <c r="D836">
        <v>2808</v>
      </c>
      <c r="E836" t="s">
        <v>19</v>
      </c>
      <c r="F836" t="s">
        <v>15212</v>
      </c>
      <c r="G836" t="s">
        <v>15213</v>
      </c>
      <c r="H836">
        <v>525</v>
      </c>
      <c r="I836">
        <v>770</v>
      </c>
      <c r="J836" s="1">
        <v>1.4E-8</v>
      </c>
      <c r="K836" t="s">
        <v>22</v>
      </c>
      <c r="L836" s="2">
        <v>43893</v>
      </c>
      <c r="M836" t="s">
        <v>15214</v>
      </c>
      <c r="N836" t="s">
        <v>15215</v>
      </c>
      <c r="O836" t="s">
        <v>15216</v>
      </c>
    </row>
    <row r="837" spans="1:15" x14ac:dyDescent="0.2">
      <c r="A837" t="str">
        <f t="shared" si="24"/>
        <v>Leptidea_sinapis_UGT</v>
      </c>
      <c r="B837" t="s">
        <v>16579</v>
      </c>
      <c r="C837" t="s">
        <v>16580</v>
      </c>
      <c r="D837">
        <v>2808</v>
      </c>
      <c r="E837" t="s">
        <v>19</v>
      </c>
      <c r="F837" t="s">
        <v>15212</v>
      </c>
      <c r="G837" t="s">
        <v>15213</v>
      </c>
      <c r="H837">
        <v>30</v>
      </c>
      <c r="I837">
        <v>276</v>
      </c>
      <c r="J837" s="1">
        <v>2.1E-10</v>
      </c>
      <c r="K837" t="s">
        <v>22</v>
      </c>
      <c r="L837" s="2">
        <v>43893</v>
      </c>
      <c r="M837" t="s">
        <v>15214</v>
      </c>
      <c r="N837" t="s">
        <v>15215</v>
      </c>
      <c r="O837" t="s">
        <v>15216</v>
      </c>
    </row>
    <row r="838" spans="1:15" x14ac:dyDescent="0.2">
      <c r="A838" t="str">
        <f t="shared" si="24"/>
        <v>Leptidea_sinapis_UGT</v>
      </c>
      <c r="B838" t="s">
        <v>16579</v>
      </c>
      <c r="C838" t="s">
        <v>16580</v>
      </c>
      <c r="D838">
        <v>2808</v>
      </c>
      <c r="E838" t="s">
        <v>19</v>
      </c>
      <c r="F838" t="s">
        <v>15212</v>
      </c>
      <c r="G838" t="s">
        <v>15213</v>
      </c>
      <c r="H838">
        <v>2023</v>
      </c>
      <c r="I838">
        <v>2268</v>
      </c>
      <c r="J838" s="1">
        <v>2.3E-6</v>
      </c>
      <c r="K838" t="s">
        <v>22</v>
      </c>
      <c r="L838" s="2">
        <v>43893</v>
      </c>
      <c r="M838" t="s">
        <v>15214</v>
      </c>
      <c r="N838" t="s">
        <v>15215</v>
      </c>
      <c r="O838" t="s">
        <v>15216</v>
      </c>
    </row>
    <row r="839" spans="1:15" x14ac:dyDescent="0.2">
      <c r="A839" t="str">
        <f t="shared" si="24"/>
        <v>Leptidea_sinapis_UGT</v>
      </c>
      <c r="B839" t="s">
        <v>16579</v>
      </c>
      <c r="C839" t="s">
        <v>16580</v>
      </c>
      <c r="D839">
        <v>2808</v>
      </c>
      <c r="E839" t="s">
        <v>19</v>
      </c>
      <c r="F839" t="s">
        <v>15212</v>
      </c>
      <c r="G839" t="s">
        <v>15213</v>
      </c>
      <c r="H839">
        <v>1278</v>
      </c>
      <c r="I839">
        <v>1523</v>
      </c>
      <c r="J839" s="1">
        <v>1.6000000000000001E-9</v>
      </c>
      <c r="K839" t="s">
        <v>22</v>
      </c>
      <c r="L839" s="2">
        <v>43893</v>
      </c>
      <c r="M839" t="s">
        <v>15214</v>
      </c>
      <c r="N839" t="s">
        <v>15215</v>
      </c>
      <c r="O839" t="s">
        <v>15216</v>
      </c>
    </row>
    <row r="840" spans="1:15" x14ac:dyDescent="0.2">
      <c r="A840" t="str">
        <f t="shared" si="24"/>
        <v>Leptidea_sinapis_UGT</v>
      </c>
      <c r="B840" t="s">
        <v>16579</v>
      </c>
      <c r="C840" t="s">
        <v>16580</v>
      </c>
      <c r="D840">
        <v>2808</v>
      </c>
      <c r="E840" t="s">
        <v>19</v>
      </c>
      <c r="F840" t="s">
        <v>15212</v>
      </c>
      <c r="G840" t="s">
        <v>15213</v>
      </c>
      <c r="H840">
        <v>1036</v>
      </c>
      <c r="I840">
        <v>1266</v>
      </c>
      <c r="J840" s="1">
        <v>1.5E-5</v>
      </c>
      <c r="K840" t="s">
        <v>22</v>
      </c>
      <c r="L840" s="2">
        <v>43893</v>
      </c>
      <c r="M840" t="s">
        <v>15214</v>
      </c>
      <c r="N840" t="s">
        <v>15215</v>
      </c>
      <c r="O840" t="s">
        <v>15216</v>
      </c>
    </row>
    <row r="841" spans="1:15" x14ac:dyDescent="0.2">
      <c r="A841" t="str">
        <f t="shared" si="24"/>
        <v>Leptidea_sinapis_UGT</v>
      </c>
      <c r="B841" t="s">
        <v>16579</v>
      </c>
      <c r="C841" t="s">
        <v>16580</v>
      </c>
      <c r="D841">
        <v>2808</v>
      </c>
      <c r="E841" t="s">
        <v>19</v>
      </c>
      <c r="F841" t="s">
        <v>15212</v>
      </c>
      <c r="G841" t="s">
        <v>15213</v>
      </c>
      <c r="H841">
        <v>1567</v>
      </c>
      <c r="I841">
        <v>2010</v>
      </c>
      <c r="J841" s="1">
        <v>3.3999999999999999E-65</v>
      </c>
      <c r="K841" t="s">
        <v>22</v>
      </c>
      <c r="L841" s="2">
        <v>43893</v>
      </c>
      <c r="M841" t="s">
        <v>15214</v>
      </c>
      <c r="N841" t="s">
        <v>15215</v>
      </c>
      <c r="O841" t="s">
        <v>15216</v>
      </c>
    </row>
    <row r="842" spans="1:15" x14ac:dyDescent="0.2">
      <c r="A842" t="str">
        <f t="shared" si="24"/>
        <v>Leptidea_sinapis_UGT</v>
      </c>
      <c r="B842" t="s">
        <v>16579</v>
      </c>
      <c r="C842" t="s">
        <v>16580</v>
      </c>
      <c r="D842">
        <v>2808</v>
      </c>
      <c r="E842" t="s">
        <v>19</v>
      </c>
      <c r="F842" t="s">
        <v>15212</v>
      </c>
      <c r="G842" t="s">
        <v>15213</v>
      </c>
      <c r="H842">
        <v>781</v>
      </c>
      <c r="I842">
        <v>1026</v>
      </c>
      <c r="J842" s="1">
        <v>5.9000000000000003E-12</v>
      </c>
      <c r="K842" t="s">
        <v>22</v>
      </c>
      <c r="L842" s="2">
        <v>43893</v>
      </c>
      <c r="M842" t="s">
        <v>15214</v>
      </c>
      <c r="N842" t="s">
        <v>15215</v>
      </c>
      <c r="O842" t="s">
        <v>15216</v>
      </c>
    </row>
    <row r="843" spans="1:15" x14ac:dyDescent="0.2">
      <c r="A843" t="str">
        <f t="shared" si="24"/>
        <v>Leptidea_sinapis_UGT</v>
      </c>
      <c r="B843" t="s">
        <v>16579</v>
      </c>
      <c r="C843" t="s">
        <v>16580</v>
      </c>
      <c r="D843">
        <v>2808</v>
      </c>
      <c r="E843" t="s">
        <v>19</v>
      </c>
      <c r="F843" t="s">
        <v>15212</v>
      </c>
      <c r="G843" t="s">
        <v>15213</v>
      </c>
      <c r="H843">
        <v>2497</v>
      </c>
      <c r="I843">
        <v>2690</v>
      </c>
      <c r="J843" s="1">
        <v>8.3999999999999995E-49</v>
      </c>
      <c r="K843" t="s">
        <v>22</v>
      </c>
      <c r="L843" s="2">
        <v>43893</v>
      </c>
      <c r="M843" t="s">
        <v>15214</v>
      </c>
      <c r="N843" t="s">
        <v>15215</v>
      </c>
      <c r="O843" t="s">
        <v>15216</v>
      </c>
    </row>
    <row r="844" spans="1:15" x14ac:dyDescent="0.2">
      <c r="A844" t="str">
        <f t="shared" si="24"/>
        <v>Leptidea_sinapis_UGT</v>
      </c>
      <c r="B844" t="s">
        <v>16581</v>
      </c>
      <c r="C844" t="s">
        <v>16582</v>
      </c>
      <c r="D844">
        <v>718</v>
      </c>
      <c r="E844" t="s">
        <v>19</v>
      </c>
      <c r="F844" t="s">
        <v>15212</v>
      </c>
      <c r="G844" t="s">
        <v>15213</v>
      </c>
      <c r="H844">
        <v>336</v>
      </c>
      <c r="I844">
        <v>394</v>
      </c>
      <c r="J844" s="1">
        <v>7.1000000000000003E-10</v>
      </c>
      <c r="K844" t="s">
        <v>22</v>
      </c>
      <c r="L844" s="2">
        <v>43893</v>
      </c>
      <c r="M844" t="s">
        <v>15214</v>
      </c>
      <c r="N844" t="s">
        <v>15215</v>
      </c>
      <c r="O844" t="s">
        <v>15216</v>
      </c>
    </row>
    <row r="845" spans="1:15" x14ac:dyDescent="0.2">
      <c r="A845" t="str">
        <f t="shared" si="24"/>
        <v>Leptidea_sinapis_UGT</v>
      </c>
      <c r="B845" t="s">
        <v>16581</v>
      </c>
      <c r="C845" t="s">
        <v>16582</v>
      </c>
      <c r="D845">
        <v>718</v>
      </c>
      <c r="E845" t="s">
        <v>19</v>
      </c>
      <c r="F845" t="s">
        <v>15212</v>
      </c>
      <c r="G845" t="s">
        <v>15213</v>
      </c>
      <c r="H845">
        <v>554</v>
      </c>
      <c r="I845">
        <v>703</v>
      </c>
      <c r="J845" s="1">
        <v>7.3000000000000003E-36</v>
      </c>
      <c r="K845" t="s">
        <v>22</v>
      </c>
      <c r="L845" s="2">
        <v>43893</v>
      </c>
      <c r="M845" t="s">
        <v>15214</v>
      </c>
      <c r="N845" t="s">
        <v>15215</v>
      </c>
      <c r="O845" t="s">
        <v>15216</v>
      </c>
    </row>
    <row r="846" spans="1:15" x14ac:dyDescent="0.2">
      <c r="A846" t="str">
        <f t="shared" si="24"/>
        <v>Leptidea_sinapis_UGT</v>
      </c>
      <c r="B846" t="s">
        <v>16581</v>
      </c>
      <c r="C846" t="s">
        <v>16582</v>
      </c>
      <c r="D846">
        <v>718</v>
      </c>
      <c r="E846" t="s">
        <v>19</v>
      </c>
      <c r="F846" t="s">
        <v>15212</v>
      </c>
      <c r="G846" t="s">
        <v>15213</v>
      </c>
      <c r="H846">
        <v>242</v>
      </c>
      <c r="I846">
        <v>329</v>
      </c>
      <c r="J846" s="1">
        <v>5.7000000000000003E-5</v>
      </c>
      <c r="K846" t="s">
        <v>22</v>
      </c>
      <c r="L846" s="2">
        <v>43893</v>
      </c>
      <c r="M846" t="s">
        <v>15214</v>
      </c>
      <c r="N846" t="s">
        <v>15215</v>
      </c>
      <c r="O846" t="s">
        <v>15216</v>
      </c>
    </row>
    <row r="847" spans="1:15" x14ac:dyDescent="0.2">
      <c r="A847" t="str">
        <f t="shared" si="24"/>
        <v>Leptidea_sinapis_UGT</v>
      </c>
      <c r="B847" t="s">
        <v>16583</v>
      </c>
      <c r="C847" t="s">
        <v>16584</v>
      </c>
      <c r="D847">
        <v>914</v>
      </c>
      <c r="E847" t="s">
        <v>19</v>
      </c>
      <c r="F847" t="s">
        <v>15212</v>
      </c>
      <c r="G847" t="s">
        <v>15213</v>
      </c>
      <c r="H847">
        <v>414</v>
      </c>
      <c r="I847">
        <v>903</v>
      </c>
      <c r="J847" s="1">
        <v>5.7999999999999998E-64</v>
      </c>
      <c r="K847" t="s">
        <v>22</v>
      </c>
      <c r="L847" s="2">
        <v>43893</v>
      </c>
      <c r="M847" t="s">
        <v>15214</v>
      </c>
      <c r="N847" t="s">
        <v>15215</v>
      </c>
      <c r="O847" t="s">
        <v>15216</v>
      </c>
    </row>
    <row r="848" spans="1:15" x14ac:dyDescent="0.2">
      <c r="A848" t="str">
        <f t="shared" si="24"/>
        <v>Leptidea_sinapis_UGT</v>
      </c>
      <c r="B848" t="s">
        <v>16583</v>
      </c>
      <c r="C848" t="s">
        <v>16584</v>
      </c>
      <c r="D848">
        <v>914</v>
      </c>
      <c r="E848" t="s">
        <v>19</v>
      </c>
      <c r="F848" t="s">
        <v>15212</v>
      </c>
      <c r="G848" t="s">
        <v>15213</v>
      </c>
      <c r="H848">
        <v>108</v>
      </c>
      <c r="I848">
        <v>411</v>
      </c>
      <c r="J848" s="1">
        <v>2.2000000000000001E-46</v>
      </c>
      <c r="K848" t="s">
        <v>22</v>
      </c>
      <c r="L848" s="2">
        <v>43893</v>
      </c>
      <c r="M848" t="s">
        <v>15214</v>
      </c>
      <c r="N848" t="s">
        <v>15215</v>
      </c>
      <c r="O848" t="s">
        <v>15216</v>
      </c>
    </row>
    <row r="849" spans="1:15" x14ac:dyDescent="0.2">
      <c r="A849" t="str">
        <f t="shared" si="24"/>
        <v>Leptidea_sinapis_UGT</v>
      </c>
      <c r="B849" t="s">
        <v>16585</v>
      </c>
      <c r="C849" t="s">
        <v>16586</v>
      </c>
      <c r="D849">
        <v>138</v>
      </c>
      <c r="E849" t="s">
        <v>19</v>
      </c>
      <c r="F849" t="s">
        <v>15212</v>
      </c>
      <c r="G849" t="s">
        <v>15213</v>
      </c>
      <c r="H849">
        <v>1</v>
      </c>
      <c r="I849">
        <v>134</v>
      </c>
      <c r="J849" s="1">
        <v>2.2E-24</v>
      </c>
      <c r="K849" t="s">
        <v>22</v>
      </c>
      <c r="L849" s="2">
        <v>43893</v>
      </c>
      <c r="M849" t="s">
        <v>15214</v>
      </c>
      <c r="N849" t="s">
        <v>15215</v>
      </c>
      <c r="O849" t="s">
        <v>15216</v>
      </c>
    </row>
    <row r="850" spans="1:15" x14ac:dyDescent="0.2">
      <c r="A850" t="str">
        <f t="shared" si="24"/>
        <v>Leptidea_sinapis_UGT</v>
      </c>
      <c r="B850" t="s">
        <v>16587</v>
      </c>
      <c r="C850" t="s">
        <v>16588</v>
      </c>
      <c r="D850">
        <v>482</v>
      </c>
      <c r="E850" t="s">
        <v>19</v>
      </c>
      <c r="F850" t="s">
        <v>15212</v>
      </c>
      <c r="G850" t="s">
        <v>15213</v>
      </c>
      <c r="H850">
        <v>45</v>
      </c>
      <c r="I850">
        <v>481</v>
      </c>
      <c r="J850" s="1">
        <v>3.3999999999999998E-61</v>
      </c>
      <c r="K850" t="s">
        <v>22</v>
      </c>
      <c r="L850" s="2">
        <v>43893</v>
      </c>
      <c r="M850" t="s">
        <v>15214</v>
      </c>
      <c r="N850" t="s">
        <v>15215</v>
      </c>
      <c r="O850" t="s">
        <v>15216</v>
      </c>
    </row>
    <row r="851" spans="1:15" x14ac:dyDescent="0.2">
      <c r="A851" t="str">
        <f t="shared" si="24"/>
        <v>Leptidea_sinapis_UGT</v>
      </c>
      <c r="B851" t="s">
        <v>16589</v>
      </c>
      <c r="C851" t="s">
        <v>16590</v>
      </c>
      <c r="D851">
        <v>520</v>
      </c>
      <c r="E851" t="s">
        <v>19</v>
      </c>
      <c r="F851" t="s">
        <v>15212</v>
      </c>
      <c r="G851" t="s">
        <v>15213</v>
      </c>
      <c r="H851">
        <v>25</v>
      </c>
      <c r="I851">
        <v>507</v>
      </c>
      <c r="J851" s="1">
        <v>6.0999999999999999E-76</v>
      </c>
      <c r="K851" t="s">
        <v>22</v>
      </c>
      <c r="L851" s="2">
        <v>43893</v>
      </c>
      <c r="M851" t="s">
        <v>15214</v>
      </c>
      <c r="N851" t="s">
        <v>15215</v>
      </c>
      <c r="O851" t="s">
        <v>15216</v>
      </c>
    </row>
    <row r="852" spans="1:15" x14ac:dyDescent="0.2">
      <c r="A852" t="str">
        <f t="shared" ref="A852:A883" si="25">A851</f>
        <v>Leptidea_sinapis_UGT</v>
      </c>
      <c r="B852" t="s">
        <v>16591</v>
      </c>
      <c r="C852" t="s">
        <v>16592</v>
      </c>
      <c r="D852">
        <v>969</v>
      </c>
      <c r="E852" t="s">
        <v>19</v>
      </c>
      <c r="F852" t="s">
        <v>15212</v>
      </c>
      <c r="G852" t="s">
        <v>15213</v>
      </c>
      <c r="H852">
        <v>551</v>
      </c>
      <c r="I852">
        <v>966</v>
      </c>
      <c r="J852" s="1">
        <v>1.2999999999999999E-71</v>
      </c>
      <c r="K852" t="s">
        <v>22</v>
      </c>
      <c r="L852" s="2">
        <v>43893</v>
      </c>
      <c r="M852" t="s">
        <v>15214</v>
      </c>
      <c r="N852" t="s">
        <v>15215</v>
      </c>
      <c r="O852" t="s">
        <v>15216</v>
      </c>
    </row>
    <row r="853" spans="1:15" x14ac:dyDescent="0.2">
      <c r="A853" t="str">
        <f t="shared" si="25"/>
        <v>Leptidea_sinapis_UGT</v>
      </c>
      <c r="B853" t="s">
        <v>16591</v>
      </c>
      <c r="C853" t="s">
        <v>16592</v>
      </c>
      <c r="D853">
        <v>969</v>
      </c>
      <c r="E853" t="s">
        <v>19</v>
      </c>
      <c r="F853" t="s">
        <v>15212</v>
      </c>
      <c r="G853" t="s">
        <v>15213</v>
      </c>
      <c r="H853">
        <v>92</v>
      </c>
      <c r="I853">
        <v>495</v>
      </c>
      <c r="J853" s="1">
        <v>2.1000000000000001E-72</v>
      </c>
      <c r="K853" t="s">
        <v>22</v>
      </c>
      <c r="L853" s="2">
        <v>43893</v>
      </c>
      <c r="M853" t="s">
        <v>15214</v>
      </c>
      <c r="N853" t="s">
        <v>15215</v>
      </c>
      <c r="O853" t="s">
        <v>15216</v>
      </c>
    </row>
    <row r="854" spans="1:15" x14ac:dyDescent="0.2">
      <c r="A854" t="str">
        <f t="shared" si="25"/>
        <v>Leptidea_sinapis_UGT</v>
      </c>
      <c r="B854" t="s">
        <v>16593</v>
      </c>
      <c r="C854" t="s">
        <v>16594</v>
      </c>
      <c r="D854">
        <v>524</v>
      </c>
      <c r="E854" t="s">
        <v>19</v>
      </c>
      <c r="F854" t="s">
        <v>15212</v>
      </c>
      <c r="G854" t="s">
        <v>15213</v>
      </c>
      <c r="H854">
        <v>91</v>
      </c>
      <c r="I854">
        <v>491</v>
      </c>
      <c r="J854" s="1">
        <v>3E-68</v>
      </c>
      <c r="K854" t="s">
        <v>22</v>
      </c>
      <c r="L854" s="2">
        <v>43893</v>
      </c>
      <c r="M854" t="s">
        <v>15214</v>
      </c>
      <c r="N854" t="s">
        <v>15215</v>
      </c>
      <c r="O854" t="s">
        <v>15216</v>
      </c>
    </row>
    <row r="855" spans="1:15" x14ac:dyDescent="0.2">
      <c r="A855" t="str">
        <f t="shared" si="25"/>
        <v>Leptidea_sinapis_UGT</v>
      </c>
      <c r="B855" t="s">
        <v>16595</v>
      </c>
      <c r="C855" t="s">
        <v>16596</v>
      </c>
      <c r="D855">
        <v>1079</v>
      </c>
      <c r="E855" t="s">
        <v>19</v>
      </c>
      <c r="F855" t="s">
        <v>15212</v>
      </c>
      <c r="G855" t="s">
        <v>15213</v>
      </c>
      <c r="H855">
        <v>449</v>
      </c>
      <c r="I855">
        <v>772</v>
      </c>
      <c r="J855" s="1">
        <v>4.9999999999999999E-17</v>
      </c>
      <c r="K855" t="s">
        <v>22</v>
      </c>
      <c r="L855" s="2">
        <v>43893</v>
      </c>
      <c r="M855" t="s">
        <v>15214</v>
      </c>
      <c r="N855" t="s">
        <v>15215</v>
      </c>
      <c r="O855" t="s">
        <v>15216</v>
      </c>
    </row>
    <row r="856" spans="1:15" x14ac:dyDescent="0.2">
      <c r="A856" t="str">
        <f t="shared" si="25"/>
        <v>Leptidea_sinapis_UGT</v>
      </c>
      <c r="B856" t="s">
        <v>16595</v>
      </c>
      <c r="C856" t="s">
        <v>16596</v>
      </c>
      <c r="D856">
        <v>1079</v>
      </c>
      <c r="E856" t="s">
        <v>19</v>
      </c>
      <c r="F856" t="s">
        <v>15212</v>
      </c>
      <c r="G856" t="s">
        <v>15213</v>
      </c>
      <c r="H856">
        <v>791</v>
      </c>
      <c r="I856">
        <v>1067</v>
      </c>
      <c r="J856" s="1">
        <v>1E-61</v>
      </c>
      <c r="K856" t="s">
        <v>22</v>
      </c>
      <c r="L856" s="2">
        <v>43893</v>
      </c>
      <c r="M856" t="s">
        <v>15214</v>
      </c>
      <c r="N856" t="s">
        <v>15215</v>
      </c>
      <c r="O856" t="s">
        <v>15216</v>
      </c>
    </row>
    <row r="857" spans="1:15" x14ac:dyDescent="0.2">
      <c r="A857" t="str">
        <f t="shared" si="25"/>
        <v>Leptidea_sinapis_UGT</v>
      </c>
      <c r="B857" t="s">
        <v>16595</v>
      </c>
      <c r="C857" t="s">
        <v>16596</v>
      </c>
      <c r="D857">
        <v>1079</v>
      </c>
      <c r="E857" t="s">
        <v>19</v>
      </c>
      <c r="F857" t="s">
        <v>15212</v>
      </c>
      <c r="G857" t="s">
        <v>15213</v>
      </c>
      <c r="H857">
        <v>31</v>
      </c>
      <c r="I857">
        <v>417</v>
      </c>
      <c r="J857" s="1">
        <v>1.3E-43</v>
      </c>
      <c r="K857" t="s">
        <v>22</v>
      </c>
      <c r="L857" s="2">
        <v>43893</v>
      </c>
      <c r="M857" t="s">
        <v>15214</v>
      </c>
      <c r="N857" t="s">
        <v>15215</v>
      </c>
      <c r="O857" t="s">
        <v>15216</v>
      </c>
    </row>
    <row r="858" spans="1:15" x14ac:dyDescent="0.2">
      <c r="A858" t="str">
        <f t="shared" si="25"/>
        <v>Leptidea_sinapis_UGT</v>
      </c>
      <c r="B858" t="s">
        <v>16597</v>
      </c>
      <c r="C858" t="s">
        <v>16598</v>
      </c>
      <c r="D858">
        <v>916</v>
      </c>
      <c r="E858" t="s">
        <v>19</v>
      </c>
      <c r="F858" t="s">
        <v>15212</v>
      </c>
      <c r="G858" t="s">
        <v>15213</v>
      </c>
      <c r="H858">
        <v>416</v>
      </c>
      <c r="I858">
        <v>905</v>
      </c>
      <c r="J858" s="1">
        <v>5.7999999999999998E-64</v>
      </c>
      <c r="K858" t="s">
        <v>22</v>
      </c>
      <c r="L858" s="2">
        <v>43893</v>
      </c>
      <c r="M858" t="s">
        <v>15214</v>
      </c>
      <c r="N858" t="s">
        <v>15215</v>
      </c>
      <c r="O858" t="s">
        <v>15216</v>
      </c>
    </row>
    <row r="859" spans="1:15" x14ac:dyDescent="0.2">
      <c r="A859" t="str">
        <f t="shared" si="25"/>
        <v>Leptidea_sinapis_UGT</v>
      </c>
      <c r="B859" t="s">
        <v>16597</v>
      </c>
      <c r="C859" t="s">
        <v>16598</v>
      </c>
      <c r="D859">
        <v>916</v>
      </c>
      <c r="E859" t="s">
        <v>19</v>
      </c>
      <c r="F859" t="s">
        <v>15212</v>
      </c>
      <c r="G859" t="s">
        <v>15213</v>
      </c>
      <c r="H859">
        <v>110</v>
      </c>
      <c r="I859">
        <v>413</v>
      </c>
      <c r="J859" s="1">
        <v>2.2000000000000001E-46</v>
      </c>
      <c r="K859" t="s">
        <v>22</v>
      </c>
      <c r="L859" s="2">
        <v>43893</v>
      </c>
      <c r="M859" t="s">
        <v>15214</v>
      </c>
      <c r="N859" t="s">
        <v>15215</v>
      </c>
      <c r="O859" t="s">
        <v>15216</v>
      </c>
    </row>
    <row r="860" spans="1:15" x14ac:dyDescent="0.2">
      <c r="A860" t="str">
        <f t="shared" si="25"/>
        <v>Leptidea_sinapis_UGT</v>
      </c>
      <c r="B860" t="s">
        <v>16599</v>
      </c>
      <c r="C860" t="s">
        <v>16600</v>
      </c>
      <c r="D860">
        <v>2100</v>
      </c>
      <c r="E860" t="s">
        <v>19</v>
      </c>
      <c r="F860" t="s">
        <v>15212</v>
      </c>
      <c r="G860" t="s">
        <v>15213</v>
      </c>
      <c r="H860">
        <v>1166</v>
      </c>
      <c r="I860">
        <v>1338</v>
      </c>
      <c r="J860" s="1">
        <v>2.1E-7</v>
      </c>
      <c r="K860" t="s">
        <v>22</v>
      </c>
      <c r="L860" s="2">
        <v>43893</v>
      </c>
      <c r="M860" t="s">
        <v>15214</v>
      </c>
      <c r="N860" t="s">
        <v>15215</v>
      </c>
      <c r="O860" t="s">
        <v>15216</v>
      </c>
    </row>
    <row r="861" spans="1:15" x14ac:dyDescent="0.2">
      <c r="A861" t="str">
        <f t="shared" si="25"/>
        <v>Leptidea_sinapis_UGT</v>
      </c>
      <c r="B861" t="s">
        <v>16599</v>
      </c>
      <c r="C861" t="s">
        <v>16600</v>
      </c>
      <c r="D861">
        <v>2100</v>
      </c>
      <c r="E861" t="s">
        <v>19</v>
      </c>
      <c r="F861" t="s">
        <v>15212</v>
      </c>
      <c r="G861" t="s">
        <v>15213</v>
      </c>
      <c r="H861">
        <v>616</v>
      </c>
      <c r="I861">
        <v>799</v>
      </c>
      <c r="J861" s="1">
        <v>1.2E-8</v>
      </c>
      <c r="K861" t="s">
        <v>22</v>
      </c>
      <c r="L861" s="2">
        <v>43893</v>
      </c>
      <c r="M861" t="s">
        <v>15214</v>
      </c>
      <c r="N861" t="s">
        <v>15215</v>
      </c>
      <c r="O861" t="s">
        <v>15216</v>
      </c>
    </row>
    <row r="862" spans="1:15" x14ac:dyDescent="0.2">
      <c r="A862" t="str">
        <f t="shared" si="25"/>
        <v>Leptidea_sinapis_UGT</v>
      </c>
      <c r="B862" t="s">
        <v>16599</v>
      </c>
      <c r="C862" t="s">
        <v>16600</v>
      </c>
      <c r="D862">
        <v>2100</v>
      </c>
      <c r="E862" t="s">
        <v>19</v>
      </c>
      <c r="F862" t="s">
        <v>15212</v>
      </c>
      <c r="G862" t="s">
        <v>15213</v>
      </c>
      <c r="H862">
        <v>28</v>
      </c>
      <c r="I862">
        <v>276</v>
      </c>
      <c r="J862" s="1">
        <v>4.0000000000000001E-10</v>
      </c>
      <c r="K862" t="s">
        <v>22</v>
      </c>
      <c r="L862" s="2">
        <v>43893</v>
      </c>
      <c r="M862" t="s">
        <v>15214</v>
      </c>
      <c r="N862" t="s">
        <v>15215</v>
      </c>
      <c r="O862" t="s">
        <v>15216</v>
      </c>
    </row>
    <row r="863" spans="1:15" x14ac:dyDescent="0.2">
      <c r="A863" t="str">
        <f t="shared" si="25"/>
        <v>Leptidea_sinapis_UGT</v>
      </c>
      <c r="B863" t="s">
        <v>16599</v>
      </c>
      <c r="C863" t="s">
        <v>16600</v>
      </c>
      <c r="D863">
        <v>2100</v>
      </c>
      <c r="E863" t="s">
        <v>19</v>
      </c>
      <c r="F863" t="s">
        <v>15212</v>
      </c>
      <c r="G863" t="s">
        <v>15213</v>
      </c>
      <c r="H863">
        <v>1387</v>
      </c>
      <c r="I863">
        <v>1580</v>
      </c>
      <c r="J863" s="1">
        <v>7.7000000000000001E-8</v>
      </c>
      <c r="K863" t="s">
        <v>22</v>
      </c>
      <c r="L863" s="2">
        <v>43893</v>
      </c>
      <c r="M863" t="s">
        <v>15214</v>
      </c>
      <c r="N863" t="s">
        <v>15215</v>
      </c>
      <c r="O863" t="s">
        <v>15216</v>
      </c>
    </row>
    <row r="864" spans="1:15" x14ac:dyDescent="0.2">
      <c r="A864" t="str">
        <f t="shared" si="25"/>
        <v>Leptidea_sinapis_UGT</v>
      </c>
      <c r="B864" t="s">
        <v>16599</v>
      </c>
      <c r="C864" t="s">
        <v>16600</v>
      </c>
      <c r="D864">
        <v>2100</v>
      </c>
      <c r="E864" t="s">
        <v>19</v>
      </c>
      <c r="F864" t="s">
        <v>15212</v>
      </c>
      <c r="G864" t="s">
        <v>15213</v>
      </c>
      <c r="H864">
        <v>1622</v>
      </c>
      <c r="I864">
        <v>2093</v>
      </c>
      <c r="J864" s="1">
        <v>3.0999999999999998E-63</v>
      </c>
      <c r="K864" t="s">
        <v>22</v>
      </c>
      <c r="L864" s="2">
        <v>43893</v>
      </c>
      <c r="M864" t="s">
        <v>15214</v>
      </c>
      <c r="N864" t="s">
        <v>15215</v>
      </c>
      <c r="O864" t="s">
        <v>15216</v>
      </c>
    </row>
    <row r="865" spans="1:15" x14ac:dyDescent="0.2">
      <c r="A865" t="str">
        <f t="shared" si="25"/>
        <v>Leptidea_sinapis_UGT</v>
      </c>
      <c r="B865" t="s">
        <v>16599</v>
      </c>
      <c r="C865" t="s">
        <v>16600</v>
      </c>
      <c r="D865">
        <v>2100</v>
      </c>
      <c r="E865" t="s">
        <v>19</v>
      </c>
      <c r="F865" t="s">
        <v>15212</v>
      </c>
      <c r="G865" t="s">
        <v>15213</v>
      </c>
      <c r="H865">
        <v>305</v>
      </c>
      <c r="I865">
        <v>560</v>
      </c>
      <c r="J865" s="1">
        <v>3.4999999999999999E-9</v>
      </c>
      <c r="K865" t="s">
        <v>22</v>
      </c>
      <c r="L865" s="2">
        <v>43893</v>
      </c>
      <c r="M865" t="s">
        <v>15214</v>
      </c>
      <c r="N865" t="s">
        <v>15215</v>
      </c>
      <c r="O865" t="s">
        <v>15216</v>
      </c>
    </row>
    <row r="866" spans="1:15" x14ac:dyDescent="0.2">
      <c r="A866" t="str">
        <f t="shared" si="25"/>
        <v>Leptidea_sinapis_UGT</v>
      </c>
      <c r="B866" t="s">
        <v>16599</v>
      </c>
      <c r="C866" t="s">
        <v>16600</v>
      </c>
      <c r="D866">
        <v>2100</v>
      </c>
      <c r="E866" t="s">
        <v>19</v>
      </c>
      <c r="F866" t="s">
        <v>15212</v>
      </c>
      <c r="G866" t="s">
        <v>15213</v>
      </c>
      <c r="H866">
        <v>845</v>
      </c>
      <c r="I866">
        <v>1104</v>
      </c>
      <c r="J866" s="1">
        <v>2.8999999999999998E-10</v>
      </c>
      <c r="K866" t="s">
        <v>22</v>
      </c>
      <c r="L866" s="2">
        <v>43893</v>
      </c>
      <c r="M866" t="s">
        <v>15214</v>
      </c>
      <c r="N866" t="s">
        <v>15215</v>
      </c>
      <c r="O866" t="s">
        <v>15216</v>
      </c>
    </row>
    <row r="867" spans="1:15" x14ac:dyDescent="0.2">
      <c r="A867" t="str">
        <f t="shared" si="25"/>
        <v>Leptidea_sinapis_UGT</v>
      </c>
      <c r="B867" t="s">
        <v>16601</v>
      </c>
      <c r="C867" t="s">
        <v>16602</v>
      </c>
      <c r="D867">
        <v>512</v>
      </c>
      <c r="E867" t="s">
        <v>19</v>
      </c>
      <c r="F867" t="s">
        <v>15212</v>
      </c>
      <c r="G867" t="s">
        <v>15213</v>
      </c>
      <c r="H867">
        <v>92</v>
      </c>
      <c r="I867">
        <v>509</v>
      </c>
      <c r="J867" s="1">
        <v>3.1000000000000002E-74</v>
      </c>
      <c r="K867" t="s">
        <v>22</v>
      </c>
      <c r="L867" s="2">
        <v>43893</v>
      </c>
      <c r="M867" t="s">
        <v>15214</v>
      </c>
      <c r="N867" t="s">
        <v>15215</v>
      </c>
      <c r="O867" t="s">
        <v>15216</v>
      </c>
    </row>
    <row r="868" spans="1:15" x14ac:dyDescent="0.2">
      <c r="A868" t="str">
        <f t="shared" si="25"/>
        <v>Leptidea_sinapis_UGT</v>
      </c>
      <c r="B868" t="s">
        <v>16603</v>
      </c>
      <c r="C868" t="s">
        <v>16604</v>
      </c>
      <c r="D868">
        <v>518</v>
      </c>
      <c r="E868" t="s">
        <v>19</v>
      </c>
      <c r="F868" t="s">
        <v>15212</v>
      </c>
      <c r="G868" t="s">
        <v>15213</v>
      </c>
      <c r="H868">
        <v>92</v>
      </c>
      <c r="I868">
        <v>512</v>
      </c>
      <c r="J868" s="1">
        <v>8.3999999999999996E-62</v>
      </c>
      <c r="K868" t="s">
        <v>22</v>
      </c>
      <c r="L868" s="2">
        <v>43893</v>
      </c>
      <c r="M868" t="s">
        <v>15214</v>
      </c>
      <c r="N868" t="s">
        <v>15215</v>
      </c>
      <c r="O868" t="s">
        <v>15216</v>
      </c>
    </row>
    <row r="869" spans="1:15" x14ac:dyDescent="0.2">
      <c r="A869" t="str">
        <f t="shared" si="25"/>
        <v>Leptidea_sinapis_UGT</v>
      </c>
      <c r="B869" t="s">
        <v>16605</v>
      </c>
      <c r="C869" t="s">
        <v>16604</v>
      </c>
      <c r="D869">
        <v>518</v>
      </c>
      <c r="E869" t="s">
        <v>19</v>
      </c>
      <c r="F869" t="s">
        <v>15212</v>
      </c>
      <c r="G869" t="s">
        <v>15213</v>
      </c>
      <c r="H869">
        <v>92</v>
      </c>
      <c r="I869">
        <v>512</v>
      </c>
      <c r="J869" s="1">
        <v>8.3999999999999996E-62</v>
      </c>
      <c r="K869" t="s">
        <v>22</v>
      </c>
      <c r="L869" s="2">
        <v>43893</v>
      </c>
      <c r="M869" t="s">
        <v>15214</v>
      </c>
      <c r="N869" t="s">
        <v>15215</v>
      </c>
      <c r="O869" t="s">
        <v>15216</v>
      </c>
    </row>
    <row r="870" spans="1:15" x14ac:dyDescent="0.2">
      <c r="A870" t="str">
        <f t="shared" si="25"/>
        <v>Leptidea_sinapis_UGT</v>
      </c>
      <c r="B870" t="s">
        <v>16606</v>
      </c>
      <c r="C870" t="s">
        <v>16607</v>
      </c>
      <c r="D870">
        <v>506</v>
      </c>
      <c r="E870" t="s">
        <v>19</v>
      </c>
      <c r="F870" t="s">
        <v>15212</v>
      </c>
      <c r="G870" t="s">
        <v>15213</v>
      </c>
      <c r="H870">
        <v>25</v>
      </c>
      <c r="I870">
        <v>503</v>
      </c>
      <c r="J870" s="1">
        <v>1.1000000000000001E-65</v>
      </c>
      <c r="K870" t="s">
        <v>22</v>
      </c>
      <c r="L870" s="2">
        <v>43893</v>
      </c>
      <c r="M870" t="s">
        <v>15214</v>
      </c>
      <c r="N870" t="s">
        <v>15215</v>
      </c>
      <c r="O870" t="s">
        <v>15216</v>
      </c>
    </row>
    <row r="871" spans="1:15" x14ac:dyDescent="0.2">
      <c r="A871" t="str">
        <f t="shared" si="25"/>
        <v>Leptidea_sinapis_UGT</v>
      </c>
      <c r="B871" t="s">
        <v>16608</v>
      </c>
      <c r="C871" t="s">
        <v>16609</v>
      </c>
      <c r="D871">
        <v>945</v>
      </c>
      <c r="E871" t="s">
        <v>19</v>
      </c>
      <c r="F871" t="s">
        <v>15212</v>
      </c>
      <c r="G871" t="s">
        <v>15213</v>
      </c>
      <c r="H871">
        <v>22</v>
      </c>
      <c r="I871">
        <v>506</v>
      </c>
      <c r="J871" s="1">
        <v>6.9000000000000003E-68</v>
      </c>
      <c r="K871" t="s">
        <v>22</v>
      </c>
      <c r="L871" s="2">
        <v>43893</v>
      </c>
      <c r="M871" t="s">
        <v>15214</v>
      </c>
      <c r="N871" t="s">
        <v>15215</v>
      </c>
      <c r="O871" t="s">
        <v>15216</v>
      </c>
    </row>
    <row r="872" spans="1:15" x14ac:dyDescent="0.2">
      <c r="A872" t="str">
        <f t="shared" si="25"/>
        <v>Leptidea_sinapis_UGT</v>
      </c>
      <c r="B872" t="s">
        <v>16608</v>
      </c>
      <c r="C872" t="s">
        <v>16609</v>
      </c>
      <c r="D872">
        <v>945</v>
      </c>
      <c r="E872" t="s">
        <v>19</v>
      </c>
      <c r="F872" t="s">
        <v>15212</v>
      </c>
      <c r="G872" t="s">
        <v>15213</v>
      </c>
      <c r="H872">
        <v>537</v>
      </c>
      <c r="I872">
        <v>863</v>
      </c>
      <c r="J872" s="1">
        <v>1.9000000000000001E-17</v>
      </c>
      <c r="K872" t="s">
        <v>22</v>
      </c>
      <c r="L872" s="2">
        <v>43893</v>
      </c>
      <c r="M872" t="s">
        <v>15214</v>
      </c>
      <c r="N872" t="s">
        <v>15215</v>
      </c>
      <c r="O872" t="s">
        <v>15216</v>
      </c>
    </row>
    <row r="873" spans="1:15" x14ac:dyDescent="0.2">
      <c r="A873" t="str">
        <f t="shared" si="25"/>
        <v>Leptidea_sinapis_UGT</v>
      </c>
      <c r="B873" t="s">
        <v>16610</v>
      </c>
      <c r="C873" t="s">
        <v>16611</v>
      </c>
      <c r="D873">
        <v>358</v>
      </c>
      <c r="E873" t="s">
        <v>19</v>
      </c>
      <c r="F873" t="s">
        <v>15212</v>
      </c>
      <c r="G873" t="s">
        <v>15213</v>
      </c>
      <c r="H873">
        <v>36</v>
      </c>
      <c r="I873">
        <v>350</v>
      </c>
      <c r="J873" s="1">
        <v>8.2999999999999999E-20</v>
      </c>
      <c r="K873" t="s">
        <v>22</v>
      </c>
      <c r="L873" s="2">
        <v>43893</v>
      </c>
      <c r="M873" t="s">
        <v>15214</v>
      </c>
      <c r="N873" t="s">
        <v>15215</v>
      </c>
      <c r="O873" t="s">
        <v>15216</v>
      </c>
    </row>
    <row r="874" spans="1:15" x14ac:dyDescent="0.2">
      <c r="A874" t="str">
        <f t="shared" si="25"/>
        <v>Leptidea_sinapis_UGT</v>
      </c>
      <c r="B874" t="s">
        <v>16612</v>
      </c>
      <c r="C874" t="s">
        <v>16613</v>
      </c>
      <c r="D874">
        <v>524</v>
      </c>
      <c r="E874" t="s">
        <v>19</v>
      </c>
      <c r="F874" t="s">
        <v>15212</v>
      </c>
      <c r="G874" t="s">
        <v>15213</v>
      </c>
      <c r="H874">
        <v>18</v>
      </c>
      <c r="I874">
        <v>502</v>
      </c>
      <c r="J874" s="1">
        <v>3.7999999999999997E-57</v>
      </c>
      <c r="K874" t="s">
        <v>22</v>
      </c>
      <c r="L874" s="2">
        <v>43893</v>
      </c>
      <c r="M874" t="s">
        <v>15214</v>
      </c>
      <c r="N874" t="s">
        <v>15215</v>
      </c>
      <c r="O874" t="s">
        <v>15216</v>
      </c>
    </row>
    <row r="875" spans="1:15" x14ac:dyDescent="0.2">
      <c r="A875" t="str">
        <f t="shared" si="25"/>
        <v>Leptidea_sinapis_UGT</v>
      </c>
      <c r="B875" t="s">
        <v>16614</v>
      </c>
      <c r="C875" t="s">
        <v>16615</v>
      </c>
      <c r="D875">
        <v>1049</v>
      </c>
      <c r="E875" t="s">
        <v>19</v>
      </c>
      <c r="F875" t="s">
        <v>15212</v>
      </c>
      <c r="G875" t="s">
        <v>15213</v>
      </c>
      <c r="H875">
        <v>51</v>
      </c>
      <c r="I875">
        <v>512</v>
      </c>
      <c r="J875" s="1">
        <v>1.1999999999999999E-62</v>
      </c>
      <c r="K875" t="s">
        <v>22</v>
      </c>
      <c r="L875" s="2">
        <v>43893</v>
      </c>
      <c r="M875" t="s">
        <v>15214</v>
      </c>
      <c r="N875" t="s">
        <v>15215</v>
      </c>
      <c r="O875" t="s">
        <v>15216</v>
      </c>
    </row>
    <row r="876" spans="1:15" x14ac:dyDescent="0.2">
      <c r="A876" t="str">
        <f t="shared" si="25"/>
        <v>Leptidea_sinapis_UGT</v>
      </c>
      <c r="B876" t="s">
        <v>16614</v>
      </c>
      <c r="C876" t="s">
        <v>16615</v>
      </c>
      <c r="D876">
        <v>1049</v>
      </c>
      <c r="E876" t="s">
        <v>19</v>
      </c>
      <c r="F876" t="s">
        <v>15212</v>
      </c>
      <c r="G876" t="s">
        <v>15213</v>
      </c>
      <c r="H876">
        <v>569</v>
      </c>
      <c r="I876">
        <v>1025</v>
      </c>
      <c r="J876" s="1">
        <v>6.7000000000000004E-61</v>
      </c>
      <c r="K876" t="s">
        <v>22</v>
      </c>
      <c r="L876" s="2">
        <v>43893</v>
      </c>
      <c r="M876" t="s">
        <v>15214</v>
      </c>
      <c r="N876" t="s">
        <v>15215</v>
      </c>
      <c r="O876" t="s">
        <v>15216</v>
      </c>
    </row>
    <row r="877" spans="1:15" x14ac:dyDescent="0.2">
      <c r="A877" t="str">
        <f t="shared" si="25"/>
        <v>Leptidea_sinapis_UGT</v>
      </c>
      <c r="B877" t="s">
        <v>16616</v>
      </c>
      <c r="C877" t="s">
        <v>16617</v>
      </c>
      <c r="D877">
        <v>267</v>
      </c>
      <c r="E877" t="s">
        <v>19</v>
      </c>
      <c r="F877" t="s">
        <v>15212</v>
      </c>
      <c r="G877" t="s">
        <v>15213</v>
      </c>
      <c r="H877">
        <v>103</v>
      </c>
      <c r="I877">
        <v>233</v>
      </c>
      <c r="J877" s="1">
        <v>3.7E-7</v>
      </c>
      <c r="K877" t="s">
        <v>22</v>
      </c>
      <c r="L877" s="2">
        <v>43893</v>
      </c>
      <c r="M877" t="s">
        <v>15214</v>
      </c>
      <c r="N877" t="s">
        <v>15215</v>
      </c>
      <c r="O877" t="s">
        <v>15216</v>
      </c>
    </row>
    <row r="878" spans="1:15" x14ac:dyDescent="0.2">
      <c r="A878" t="str">
        <f t="shared" si="25"/>
        <v>Leptidea_sinapis_UGT</v>
      </c>
      <c r="B878" t="s">
        <v>16618</v>
      </c>
      <c r="C878" t="s">
        <v>16617</v>
      </c>
      <c r="D878">
        <v>267</v>
      </c>
      <c r="E878" t="s">
        <v>19</v>
      </c>
      <c r="F878" t="s">
        <v>15212</v>
      </c>
      <c r="G878" t="s">
        <v>15213</v>
      </c>
      <c r="H878">
        <v>103</v>
      </c>
      <c r="I878">
        <v>233</v>
      </c>
      <c r="J878" s="1">
        <v>3.7E-7</v>
      </c>
      <c r="K878" t="s">
        <v>22</v>
      </c>
      <c r="L878" s="2">
        <v>43893</v>
      </c>
      <c r="M878" t="s">
        <v>15214</v>
      </c>
      <c r="N878" t="s">
        <v>15215</v>
      </c>
      <c r="O878" t="s">
        <v>15216</v>
      </c>
    </row>
    <row r="879" spans="1:15" x14ac:dyDescent="0.2">
      <c r="A879" t="str">
        <f t="shared" si="25"/>
        <v>Leptidea_sinapis_UGT</v>
      </c>
      <c r="B879" t="s">
        <v>16619</v>
      </c>
      <c r="C879" t="s">
        <v>16620</v>
      </c>
      <c r="D879">
        <v>519</v>
      </c>
      <c r="E879" t="s">
        <v>19</v>
      </c>
      <c r="F879" t="s">
        <v>15212</v>
      </c>
      <c r="G879" t="s">
        <v>15213</v>
      </c>
      <c r="H879">
        <v>22</v>
      </c>
      <c r="I879">
        <v>506</v>
      </c>
      <c r="J879" s="1">
        <v>1.1E-68</v>
      </c>
      <c r="K879" t="s">
        <v>22</v>
      </c>
      <c r="L879" s="2">
        <v>43893</v>
      </c>
      <c r="M879" t="s">
        <v>15214</v>
      </c>
      <c r="N879" t="s">
        <v>15215</v>
      </c>
      <c r="O879" t="s">
        <v>15216</v>
      </c>
    </row>
    <row r="880" spans="1:15" x14ac:dyDescent="0.2">
      <c r="A880" t="str">
        <f t="shared" si="25"/>
        <v>Leptidea_sinapis_UGT</v>
      </c>
      <c r="B880" t="s">
        <v>16621</v>
      </c>
      <c r="C880" t="s">
        <v>16622</v>
      </c>
      <c r="D880">
        <v>513</v>
      </c>
      <c r="E880" t="s">
        <v>19</v>
      </c>
      <c r="F880" t="s">
        <v>15212</v>
      </c>
      <c r="G880" t="s">
        <v>15213</v>
      </c>
      <c r="H880">
        <v>99</v>
      </c>
      <c r="I880">
        <v>510</v>
      </c>
      <c r="J880" s="1">
        <v>6.0999999999999998E-57</v>
      </c>
      <c r="K880" t="s">
        <v>22</v>
      </c>
      <c r="L880" s="2">
        <v>43893</v>
      </c>
      <c r="M880" t="s">
        <v>15214</v>
      </c>
      <c r="N880" t="s">
        <v>15215</v>
      </c>
      <c r="O880" t="s">
        <v>15216</v>
      </c>
    </row>
    <row r="881" spans="1:15" x14ac:dyDescent="0.2">
      <c r="A881" t="str">
        <f t="shared" si="25"/>
        <v>Leptidea_sinapis_UGT</v>
      </c>
      <c r="B881" t="s">
        <v>16623</v>
      </c>
      <c r="C881" t="s">
        <v>16624</v>
      </c>
      <c r="D881">
        <v>1989</v>
      </c>
      <c r="E881" t="s">
        <v>19</v>
      </c>
      <c r="F881" t="s">
        <v>15212</v>
      </c>
      <c r="G881" t="s">
        <v>15213</v>
      </c>
      <c r="H881">
        <v>698</v>
      </c>
      <c r="I881">
        <v>945</v>
      </c>
      <c r="J881" s="1">
        <v>4.6999999999999999E-60</v>
      </c>
      <c r="K881" t="s">
        <v>22</v>
      </c>
      <c r="L881" s="2">
        <v>43893</v>
      </c>
      <c r="M881" t="s">
        <v>15214</v>
      </c>
      <c r="N881" t="s">
        <v>15215</v>
      </c>
      <c r="O881" t="s">
        <v>15216</v>
      </c>
    </row>
    <row r="882" spans="1:15" x14ac:dyDescent="0.2">
      <c r="A882" t="str">
        <f t="shared" si="25"/>
        <v>Leptidea_sinapis_UGT</v>
      </c>
      <c r="B882" t="s">
        <v>16623</v>
      </c>
      <c r="C882" t="s">
        <v>16624</v>
      </c>
      <c r="D882">
        <v>1989</v>
      </c>
      <c r="E882" t="s">
        <v>19</v>
      </c>
      <c r="F882" t="s">
        <v>15212</v>
      </c>
      <c r="G882" t="s">
        <v>15213</v>
      </c>
      <c r="H882">
        <v>30</v>
      </c>
      <c r="I882">
        <v>480</v>
      </c>
      <c r="J882" s="1">
        <v>3.5000000000000003E-64</v>
      </c>
      <c r="K882" t="s">
        <v>22</v>
      </c>
      <c r="L882" s="2">
        <v>43893</v>
      </c>
      <c r="M882" t="s">
        <v>15214</v>
      </c>
      <c r="N882" t="s">
        <v>15215</v>
      </c>
      <c r="O882" t="s">
        <v>15216</v>
      </c>
    </row>
    <row r="883" spans="1:15" x14ac:dyDescent="0.2">
      <c r="A883" t="str">
        <f t="shared" si="25"/>
        <v>Leptidea_sinapis_UGT</v>
      </c>
      <c r="B883" t="s">
        <v>16623</v>
      </c>
      <c r="C883" t="s">
        <v>16624</v>
      </c>
      <c r="D883">
        <v>1989</v>
      </c>
      <c r="E883" t="s">
        <v>19</v>
      </c>
      <c r="F883" t="s">
        <v>15212</v>
      </c>
      <c r="G883" t="s">
        <v>15213</v>
      </c>
      <c r="H883">
        <v>1488</v>
      </c>
      <c r="I883">
        <v>1962</v>
      </c>
      <c r="J883" s="1">
        <v>2.2999999999999999E-54</v>
      </c>
      <c r="K883" t="s">
        <v>22</v>
      </c>
      <c r="L883" s="2">
        <v>43893</v>
      </c>
      <c r="M883" t="s">
        <v>15214</v>
      </c>
      <c r="N883" t="s">
        <v>15215</v>
      </c>
      <c r="O883" t="s">
        <v>15216</v>
      </c>
    </row>
    <row r="884" spans="1:15" x14ac:dyDescent="0.2">
      <c r="A884" t="str">
        <f t="shared" ref="A884:A915" si="26">A883</f>
        <v>Leptidea_sinapis_UGT</v>
      </c>
      <c r="B884" t="s">
        <v>16623</v>
      </c>
      <c r="C884" t="s">
        <v>16624</v>
      </c>
      <c r="D884">
        <v>1989</v>
      </c>
      <c r="E884" t="s">
        <v>19</v>
      </c>
      <c r="F884" t="s">
        <v>15212</v>
      </c>
      <c r="G884" t="s">
        <v>15213</v>
      </c>
      <c r="H884">
        <v>986</v>
      </c>
      <c r="I884">
        <v>1444</v>
      </c>
      <c r="J884" s="1">
        <v>2.8000000000000001E-58</v>
      </c>
      <c r="K884" t="s">
        <v>22</v>
      </c>
      <c r="L884" s="2">
        <v>43893</v>
      </c>
      <c r="M884" t="s">
        <v>15214</v>
      </c>
      <c r="N884" t="s">
        <v>15215</v>
      </c>
      <c r="O884" t="s">
        <v>15216</v>
      </c>
    </row>
    <row r="885" spans="1:15" x14ac:dyDescent="0.2">
      <c r="A885" t="str">
        <f t="shared" si="26"/>
        <v>Leptidea_sinapis_UGT</v>
      </c>
      <c r="B885" t="s">
        <v>16625</v>
      </c>
      <c r="C885" t="s">
        <v>16626</v>
      </c>
      <c r="D885">
        <v>522</v>
      </c>
      <c r="E885" t="s">
        <v>19</v>
      </c>
      <c r="F885" t="s">
        <v>15212</v>
      </c>
      <c r="G885" t="s">
        <v>15213</v>
      </c>
      <c r="H885">
        <v>92</v>
      </c>
      <c r="I885">
        <v>509</v>
      </c>
      <c r="J885" s="1">
        <v>8.8999999999999993E-74</v>
      </c>
      <c r="K885" t="s">
        <v>22</v>
      </c>
      <c r="L885" s="2">
        <v>43893</v>
      </c>
      <c r="M885" t="s">
        <v>15214</v>
      </c>
      <c r="N885" t="s">
        <v>15215</v>
      </c>
      <c r="O885" t="s">
        <v>15216</v>
      </c>
    </row>
    <row r="886" spans="1:15" x14ac:dyDescent="0.2">
      <c r="A886" t="str">
        <f t="shared" si="26"/>
        <v>Leptidea_sinapis_UGT</v>
      </c>
      <c r="B886" t="s">
        <v>16627</v>
      </c>
      <c r="C886" t="s">
        <v>16628</v>
      </c>
      <c r="D886">
        <v>720</v>
      </c>
      <c r="E886" t="s">
        <v>19</v>
      </c>
      <c r="F886" t="s">
        <v>15212</v>
      </c>
      <c r="G886" t="s">
        <v>15213</v>
      </c>
      <c r="H886">
        <v>492</v>
      </c>
      <c r="I886">
        <v>707</v>
      </c>
      <c r="J886" s="1">
        <v>5.7999999999999998E-56</v>
      </c>
      <c r="K886" t="s">
        <v>22</v>
      </c>
      <c r="L886" s="2">
        <v>43893</v>
      </c>
      <c r="M886" t="s">
        <v>15214</v>
      </c>
      <c r="N886" t="s">
        <v>15215</v>
      </c>
      <c r="O886" t="s">
        <v>15216</v>
      </c>
    </row>
    <row r="887" spans="1:15" x14ac:dyDescent="0.2">
      <c r="A887" t="str">
        <f t="shared" si="26"/>
        <v>Leptidea_sinapis_UGT</v>
      </c>
      <c r="B887" t="s">
        <v>16627</v>
      </c>
      <c r="C887" t="s">
        <v>16628</v>
      </c>
      <c r="D887">
        <v>720</v>
      </c>
      <c r="E887" t="s">
        <v>19</v>
      </c>
      <c r="F887" t="s">
        <v>15212</v>
      </c>
      <c r="G887" t="s">
        <v>15213</v>
      </c>
      <c r="H887">
        <v>22</v>
      </c>
      <c r="I887">
        <v>489</v>
      </c>
      <c r="J887" s="1">
        <v>5.9E-67</v>
      </c>
      <c r="K887" t="s">
        <v>22</v>
      </c>
      <c r="L887" s="2">
        <v>43893</v>
      </c>
      <c r="M887" t="s">
        <v>15214</v>
      </c>
      <c r="N887" t="s">
        <v>15215</v>
      </c>
      <c r="O887" t="s">
        <v>15216</v>
      </c>
    </row>
    <row r="888" spans="1:15" x14ac:dyDescent="0.2">
      <c r="A888" t="str">
        <f t="shared" si="26"/>
        <v>Leptidea_sinapis_UGT</v>
      </c>
      <c r="B888" t="s">
        <v>16629</v>
      </c>
      <c r="C888" t="s">
        <v>16630</v>
      </c>
      <c r="D888">
        <v>524</v>
      </c>
      <c r="E888" t="s">
        <v>19</v>
      </c>
      <c r="F888" t="s">
        <v>15212</v>
      </c>
      <c r="G888" t="s">
        <v>15213</v>
      </c>
      <c r="H888">
        <v>24</v>
      </c>
      <c r="I888">
        <v>508</v>
      </c>
      <c r="J888" s="1">
        <v>9.9999999999999997E-65</v>
      </c>
      <c r="K888" t="s">
        <v>22</v>
      </c>
      <c r="L888" s="2">
        <v>43893</v>
      </c>
      <c r="M888" t="s">
        <v>15214</v>
      </c>
      <c r="N888" t="s">
        <v>15215</v>
      </c>
      <c r="O888" t="s">
        <v>15216</v>
      </c>
    </row>
    <row r="889" spans="1:15" x14ac:dyDescent="0.2">
      <c r="A889" t="str">
        <f t="shared" si="26"/>
        <v>Leptidea_sinapis_UGT</v>
      </c>
      <c r="B889" t="s">
        <v>16631</v>
      </c>
      <c r="C889" t="s">
        <v>16632</v>
      </c>
      <c r="D889">
        <v>558</v>
      </c>
      <c r="E889" t="s">
        <v>19</v>
      </c>
      <c r="F889" t="s">
        <v>15212</v>
      </c>
      <c r="G889" t="s">
        <v>15213</v>
      </c>
      <c r="H889">
        <v>135</v>
      </c>
      <c r="I889">
        <v>555</v>
      </c>
      <c r="J889" s="1">
        <v>6.1000000000000004E-75</v>
      </c>
      <c r="K889" t="s">
        <v>22</v>
      </c>
      <c r="L889" s="2">
        <v>43893</v>
      </c>
      <c r="M889" t="s">
        <v>15214</v>
      </c>
      <c r="N889" t="s">
        <v>15215</v>
      </c>
      <c r="O889" t="s">
        <v>15216</v>
      </c>
    </row>
    <row r="890" spans="1:15" x14ac:dyDescent="0.2">
      <c r="A890" t="str">
        <f t="shared" si="26"/>
        <v>Leptidea_sinapis_UGT</v>
      </c>
      <c r="B890" t="s">
        <v>16633</v>
      </c>
      <c r="C890" t="s">
        <v>16634</v>
      </c>
      <c r="D890">
        <v>274</v>
      </c>
      <c r="E890" t="s">
        <v>19</v>
      </c>
      <c r="F890" t="s">
        <v>15212</v>
      </c>
      <c r="G890" t="s">
        <v>15213</v>
      </c>
      <c r="H890">
        <v>111</v>
      </c>
      <c r="I890">
        <v>240</v>
      </c>
      <c r="J890" s="1">
        <v>4.3000000000000001E-7</v>
      </c>
      <c r="K890" t="s">
        <v>22</v>
      </c>
      <c r="L890" s="2">
        <v>43893</v>
      </c>
      <c r="M890" t="s">
        <v>15214</v>
      </c>
      <c r="N890" t="s">
        <v>15215</v>
      </c>
      <c r="O890" t="s">
        <v>15216</v>
      </c>
    </row>
    <row r="891" spans="1:15" x14ac:dyDescent="0.2">
      <c r="A891" t="str">
        <f t="shared" si="26"/>
        <v>Leptidea_sinapis_UGT</v>
      </c>
      <c r="B891" t="s">
        <v>16635</v>
      </c>
      <c r="C891" t="s">
        <v>16636</v>
      </c>
      <c r="D891">
        <v>471</v>
      </c>
      <c r="E891" t="s">
        <v>19</v>
      </c>
      <c r="F891" t="s">
        <v>15212</v>
      </c>
      <c r="G891" t="s">
        <v>15213</v>
      </c>
      <c r="H891">
        <v>35</v>
      </c>
      <c r="I891">
        <v>234</v>
      </c>
      <c r="J891" s="1">
        <v>8.4000000000000008E-9</v>
      </c>
      <c r="K891" t="s">
        <v>22</v>
      </c>
      <c r="L891" s="2">
        <v>43893</v>
      </c>
      <c r="M891" t="s">
        <v>15214</v>
      </c>
      <c r="N891" t="s">
        <v>15215</v>
      </c>
      <c r="O891" t="s">
        <v>15216</v>
      </c>
    </row>
    <row r="892" spans="1:15" x14ac:dyDescent="0.2">
      <c r="A892" t="str">
        <f t="shared" si="26"/>
        <v>Leptidea_sinapis_UGT</v>
      </c>
      <c r="B892" t="s">
        <v>16635</v>
      </c>
      <c r="C892" t="s">
        <v>16636</v>
      </c>
      <c r="D892">
        <v>471</v>
      </c>
      <c r="E892" t="s">
        <v>19</v>
      </c>
      <c r="F892" t="s">
        <v>15212</v>
      </c>
      <c r="G892" t="s">
        <v>15213</v>
      </c>
      <c r="H892">
        <v>255</v>
      </c>
      <c r="I892">
        <v>462</v>
      </c>
      <c r="J892" s="1">
        <v>5.2E-43</v>
      </c>
      <c r="K892" t="s">
        <v>22</v>
      </c>
      <c r="L892" s="2">
        <v>43893</v>
      </c>
      <c r="M892" t="s">
        <v>15214</v>
      </c>
      <c r="N892" t="s">
        <v>15215</v>
      </c>
      <c r="O892" t="s">
        <v>15216</v>
      </c>
    </row>
    <row r="893" spans="1:15" x14ac:dyDescent="0.2">
      <c r="A893" t="str">
        <f t="shared" si="26"/>
        <v>Leptidea_sinapis_UGT</v>
      </c>
      <c r="B893" t="s">
        <v>16637</v>
      </c>
      <c r="C893" t="s">
        <v>16638</v>
      </c>
      <c r="D893">
        <v>221</v>
      </c>
      <c r="E893" t="s">
        <v>19</v>
      </c>
      <c r="F893" t="s">
        <v>15212</v>
      </c>
      <c r="G893" t="s">
        <v>15213</v>
      </c>
      <c r="H893">
        <v>115</v>
      </c>
      <c r="I893">
        <v>196</v>
      </c>
      <c r="J893" s="1">
        <v>9.5E-20</v>
      </c>
      <c r="K893" t="s">
        <v>22</v>
      </c>
      <c r="L893" s="2">
        <v>43893</v>
      </c>
      <c r="M893" t="s">
        <v>15214</v>
      </c>
      <c r="N893" t="s">
        <v>15215</v>
      </c>
      <c r="O893" t="s">
        <v>15216</v>
      </c>
    </row>
    <row r="894" spans="1:15" x14ac:dyDescent="0.2">
      <c r="A894" t="str">
        <f t="shared" si="26"/>
        <v>Leptidea_sinapis_UGT</v>
      </c>
      <c r="B894" t="s">
        <v>16637</v>
      </c>
      <c r="C894" t="s">
        <v>16638</v>
      </c>
      <c r="D894">
        <v>221</v>
      </c>
      <c r="E894" t="s">
        <v>19</v>
      </c>
      <c r="F894" t="s">
        <v>15212</v>
      </c>
      <c r="G894" t="s">
        <v>15213</v>
      </c>
      <c r="H894">
        <v>14</v>
      </c>
      <c r="I894">
        <v>94</v>
      </c>
      <c r="J894" s="1">
        <v>7.3E-7</v>
      </c>
      <c r="K894" t="s">
        <v>22</v>
      </c>
      <c r="L894" s="2">
        <v>43893</v>
      </c>
      <c r="M894" t="s">
        <v>15214</v>
      </c>
      <c r="N894" t="s">
        <v>15215</v>
      </c>
      <c r="O894" t="s">
        <v>15216</v>
      </c>
    </row>
    <row r="895" spans="1:15" x14ac:dyDescent="0.2">
      <c r="A895" t="str">
        <f t="shared" si="26"/>
        <v>Leptidea_sinapis_UGT</v>
      </c>
      <c r="B895" t="s">
        <v>16639</v>
      </c>
      <c r="C895" t="s">
        <v>16640</v>
      </c>
      <c r="D895">
        <v>558</v>
      </c>
      <c r="E895" t="s">
        <v>19</v>
      </c>
      <c r="F895" t="s">
        <v>15212</v>
      </c>
      <c r="G895" t="s">
        <v>15213</v>
      </c>
      <c r="H895">
        <v>116</v>
      </c>
      <c r="I895">
        <v>522</v>
      </c>
      <c r="J895" s="1">
        <v>1.9E-87</v>
      </c>
      <c r="K895" t="s">
        <v>22</v>
      </c>
      <c r="L895" s="2">
        <v>43893</v>
      </c>
      <c r="M895" t="s">
        <v>15214</v>
      </c>
      <c r="N895" t="s">
        <v>15215</v>
      </c>
      <c r="O895" t="s">
        <v>15216</v>
      </c>
    </row>
    <row r="896" spans="1:15" x14ac:dyDescent="0.2">
      <c r="A896" t="str">
        <f t="shared" si="26"/>
        <v>Leptidea_sinapis_UGT</v>
      </c>
      <c r="B896" t="s">
        <v>16641</v>
      </c>
      <c r="C896" t="s">
        <v>16642</v>
      </c>
      <c r="D896">
        <v>2483</v>
      </c>
      <c r="E896" t="s">
        <v>19</v>
      </c>
      <c r="F896" t="s">
        <v>15212</v>
      </c>
      <c r="G896" t="s">
        <v>15213</v>
      </c>
      <c r="H896">
        <v>1982</v>
      </c>
      <c r="I896">
        <v>2456</v>
      </c>
      <c r="J896" s="1">
        <v>3.2999999999999999E-54</v>
      </c>
      <c r="K896" t="s">
        <v>22</v>
      </c>
      <c r="L896" s="2">
        <v>43893</v>
      </c>
      <c r="M896" t="s">
        <v>15214</v>
      </c>
      <c r="N896" t="s">
        <v>15215</v>
      </c>
      <c r="O896" t="s">
        <v>15216</v>
      </c>
    </row>
    <row r="897" spans="1:15" x14ac:dyDescent="0.2">
      <c r="A897" t="str">
        <f t="shared" si="26"/>
        <v>Leptidea_sinapis_UGT</v>
      </c>
      <c r="B897" t="s">
        <v>16641</v>
      </c>
      <c r="C897" t="s">
        <v>16642</v>
      </c>
      <c r="D897">
        <v>2483</v>
      </c>
      <c r="E897" t="s">
        <v>19</v>
      </c>
      <c r="F897" t="s">
        <v>15212</v>
      </c>
      <c r="G897" t="s">
        <v>15213</v>
      </c>
      <c r="H897">
        <v>723</v>
      </c>
      <c r="I897">
        <v>957</v>
      </c>
      <c r="J897" s="1">
        <v>8.6999999999999998E-52</v>
      </c>
      <c r="K897" t="s">
        <v>22</v>
      </c>
      <c r="L897" s="2">
        <v>43893</v>
      </c>
      <c r="M897" t="s">
        <v>15214</v>
      </c>
      <c r="N897" t="s">
        <v>15215</v>
      </c>
      <c r="O897" t="s">
        <v>15216</v>
      </c>
    </row>
    <row r="898" spans="1:15" x14ac:dyDescent="0.2">
      <c r="A898" t="str">
        <f t="shared" si="26"/>
        <v>Leptidea_sinapis_UGT</v>
      </c>
      <c r="B898" t="s">
        <v>16641</v>
      </c>
      <c r="C898" t="s">
        <v>16642</v>
      </c>
      <c r="D898">
        <v>2483</v>
      </c>
      <c r="E898" t="s">
        <v>19</v>
      </c>
      <c r="F898" t="s">
        <v>15212</v>
      </c>
      <c r="G898" t="s">
        <v>15213</v>
      </c>
      <c r="H898">
        <v>30</v>
      </c>
      <c r="I898">
        <v>480</v>
      </c>
      <c r="J898" s="1">
        <v>5.0999999999999998E-64</v>
      </c>
      <c r="K898" t="s">
        <v>22</v>
      </c>
      <c r="L898" s="2">
        <v>43893</v>
      </c>
      <c r="M898" t="s">
        <v>15214</v>
      </c>
      <c r="N898" t="s">
        <v>15215</v>
      </c>
      <c r="O898" t="s">
        <v>15216</v>
      </c>
    </row>
    <row r="899" spans="1:15" x14ac:dyDescent="0.2">
      <c r="A899" t="str">
        <f t="shared" si="26"/>
        <v>Leptidea_sinapis_UGT</v>
      </c>
      <c r="B899" t="s">
        <v>16641</v>
      </c>
      <c r="C899" t="s">
        <v>16642</v>
      </c>
      <c r="D899">
        <v>2483</v>
      </c>
      <c r="E899" t="s">
        <v>19</v>
      </c>
      <c r="F899" t="s">
        <v>15212</v>
      </c>
      <c r="G899" t="s">
        <v>15213</v>
      </c>
      <c r="H899">
        <v>1011</v>
      </c>
      <c r="I899">
        <v>1486</v>
      </c>
      <c r="J899" s="1">
        <v>3.7999999999999999E-67</v>
      </c>
      <c r="K899" t="s">
        <v>22</v>
      </c>
      <c r="L899" s="2">
        <v>43893</v>
      </c>
      <c r="M899" t="s">
        <v>15214</v>
      </c>
      <c r="N899" t="s">
        <v>15215</v>
      </c>
      <c r="O899" t="s">
        <v>15216</v>
      </c>
    </row>
    <row r="900" spans="1:15" x14ac:dyDescent="0.2">
      <c r="A900" t="str">
        <f t="shared" si="26"/>
        <v>Leptidea_sinapis_UGT</v>
      </c>
      <c r="B900" t="s">
        <v>16641</v>
      </c>
      <c r="C900" t="s">
        <v>16642</v>
      </c>
      <c r="D900">
        <v>2483</v>
      </c>
      <c r="E900" t="s">
        <v>19</v>
      </c>
      <c r="F900" t="s">
        <v>15212</v>
      </c>
      <c r="G900" t="s">
        <v>15213</v>
      </c>
      <c r="H900">
        <v>1527</v>
      </c>
      <c r="I900">
        <v>1925</v>
      </c>
      <c r="J900" s="1">
        <v>3.7E-44</v>
      </c>
      <c r="K900" t="s">
        <v>22</v>
      </c>
      <c r="L900" s="2">
        <v>43893</v>
      </c>
      <c r="M900" t="s">
        <v>15214</v>
      </c>
      <c r="N900" t="s">
        <v>15215</v>
      </c>
      <c r="O900" t="s">
        <v>15216</v>
      </c>
    </row>
    <row r="901" spans="1:15" x14ac:dyDescent="0.2">
      <c r="A901" t="str">
        <f t="shared" si="26"/>
        <v>Leptidea_sinapis_UGT</v>
      </c>
      <c r="B901" t="s">
        <v>16643</v>
      </c>
      <c r="C901" t="s">
        <v>16644</v>
      </c>
      <c r="D901">
        <v>502</v>
      </c>
      <c r="E901" t="s">
        <v>19</v>
      </c>
      <c r="F901" t="s">
        <v>15212</v>
      </c>
      <c r="G901" t="s">
        <v>15213</v>
      </c>
      <c r="H901">
        <v>335</v>
      </c>
      <c r="I901">
        <v>478</v>
      </c>
      <c r="J901" s="1">
        <v>5.8000000000000001E-31</v>
      </c>
      <c r="K901" t="s">
        <v>22</v>
      </c>
      <c r="L901" s="2">
        <v>43893</v>
      </c>
      <c r="M901" t="s">
        <v>15214</v>
      </c>
      <c r="N901" t="s">
        <v>15215</v>
      </c>
      <c r="O901" t="s">
        <v>15216</v>
      </c>
    </row>
    <row r="902" spans="1:15" x14ac:dyDescent="0.2">
      <c r="A902" t="str">
        <f t="shared" si="26"/>
        <v>Leptidea_sinapis_UGT</v>
      </c>
      <c r="B902" t="s">
        <v>16643</v>
      </c>
      <c r="C902" t="s">
        <v>16644</v>
      </c>
      <c r="D902">
        <v>502</v>
      </c>
      <c r="E902" t="s">
        <v>19</v>
      </c>
      <c r="F902" t="s">
        <v>15212</v>
      </c>
      <c r="G902" t="s">
        <v>15213</v>
      </c>
      <c r="H902">
        <v>31</v>
      </c>
      <c r="I902">
        <v>334</v>
      </c>
      <c r="J902" s="1">
        <v>1.6000000000000001E-24</v>
      </c>
      <c r="K902" t="s">
        <v>22</v>
      </c>
      <c r="L902" s="2">
        <v>43893</v>
      </c>
      <c r="M902" t="s">
        <v>15214</v>
      </c>
      <c r="N902" t="s">
        <v>15215</v>
      </c>
      <c r="O902" t="s">
        <v>15216</v>
      </c>
    </row>
    <row r="903" spans="1:15" x14ac:dyDescent="0.2">
      <c r="A903" t="str">
        <f t="shared" si="26"/>
        <v>Leptidea_sinapis_UGT</v>
      </c>
      <c r="B903" t="s">
        <v>16645</v>
      </c>
      <c r="C903" t="s">
        <v>16646</v>
      </c>
      <c r="D903">
        <v>513</v>
      </c>
      <c r="E903" t="s">
        <v>19</v>
      </c>
      <c r="F903" t="s">
        <v>15212</v>
      </c>
      <c r="G903" t="s">
        <v>15213</v>
      </c>
      <c r="H903">
        <v>31</v>
      </c>
      <c r="I903">
        <v>504</v>
      </c>
      <c r="J903" s="1">
        <v>8.4000000000000003E-68</v>
      </c>
      <c r="K903" t="s">
        <v>22</v>
      </c>
      <c r="L903" s="2">
        <v>43893</v>
      </c>
      <c r="M903" t="s">
        <v>15214</v>
      </c>
      <c r="N903" t="s">
        <v>15215</v>
      </c>
      <c r="O903" t="s">
        <v>15216</v>
      </c>
    </row>
    <row r="904" spans="1:15" x14ac:dyDescent="0.2">
      <c r="A904" t="str">
        <f t="shared" si="26"/>
        <v>Leptidea_sinapis_UGT</v>
      </c>
      <c r="B904" t="s">
        <v>16647</v>
      </c>
      <c r="C904" t="s">
        <v>16648</v>
      </c>
      <c r="D904">
        <v>503</v>
      </c>
      <c r="E904" t="s">
        <v>19</v>
      </c>
      <c r="F904" t="s">
        <v>15212</v>
      </c>
      <c r="G904" t="s">
        <v>15213</v>
      </c>
      <c r="H904">
        <v>341</v>
      </c>
      <c r="I904">
        <v>489</v>
      </c>
      <c r="J904" s="1">
        <v>9.9999999999999994E-30</v>
      </c>
      <c r="K904" t="s">
        <v>22</v>
      </c>
      <c r="L904" s="2">
        <v>43893</v>
      </c>
      <c r="M904" t="s">
        <v>15214</v>
      </c>
      <c r="N904" t="s">
        <v>15215</v>
      </c>
      <c r="O904" t="s">
        <v>15216</v>
      </c>
    </row>
    <row r="905" spans="1:15" x14ac:dyDescent="0.2">
      <c r="A905" t="str">
        <f t="shared" si="26"/>
        <v>Leptidea_sinapis_UGT</v>
      </c>
      <c r="B905" t="s">
        <v>16649</v>
      </c>
      <c r="C905" t="s">
        <v>16650</v>
      </c>
      <c r="D905">
        <v>513</v>
      </c>
      <c r="E905" t="s">
        <v>19</v>
      </c>
      <c r="F905" t="s">
        <v>15212</v>
      </c>
      <c r="G905" t="s">
        <v>15213</v>
      </c>
      <c r="H905">
        <v>32</v>
      </c>
      <c r="I905">
        <v>503</v>
      </c>
      <c r="J905" s="1">
        <v>3.9999999999999999E-72</v>
      </c>
      <c r="K905" t="s">
        <v>22</v>
      </c>
      <c r="L905" s="2">
        <v>43893</v>
      </c>
      <c r="M905" t="s">
        <v>15214</v>
      </c>
      <c r="N905" t="s">
        <v>15215</v>
      </c>
      <c r="O905" t="s">
        <v>15216</v>
      </c>
    </row>
    <row r="906" spans="1:15" x14ac:dyDescent="0.2">
      <c r="A906" t="str">
        <f t="shared" si="26"/>
        <v>Leptidea_sinapis_UGT</v>
      </c>
      <c r="B906" t="s">
        <v>16651</v>
      </c>
      <c r="C906" t="s">
        <v>16652</v>
      </c>
      <c r="D906">
        <v>371</v>
      </c>
      <c r="E906" t="s">
        <v>19</v>
      </c>
      <c r="F906" t="s">
        <v>15212</v>
      </c>
      <c r="G906" t="s">
        <v>15213</v>
      </c>
      <c r="H906">
        <v>309</v>
      </c>
      <c r="I906">
        <v>369</v>
      </c>
      <c r="J906" s="1">
        <v>3.3000000000000002E-9</v>
      </c>
      <c r="K906" t="s">
        <v>22</v>
      </c>
      <c r="L906" s="2">
        <v>43893</v>
      </c>
      <c r="M906" t="s">
        <v>15214</v>
      </c>
      <c r="N906" t="s">
        <v>15215</v>
      </c>
      <c r="O906" t="s">
        <v>15216</v>
      </c>
    </row>
    <row r="907" spans="1:15" x14ac:dyDescent="0.2">
      <c r="A907" t="str">
        <f t="shared" si="26"/>
        <v>Leptidea_sinapis_UGT</v>
      </c>
      <c r="B907" t="s">
        <v>16651</v>
      </c>
      <c r="C907" t="s">
        <v>16652</v>
      </c>
      <c r="D907">
        <v>371</v>
      </c>
      <c r="E907" t="s">
        <v>19</v>
      </c>
      <c r="F907" t="s">
        <v>15212</v>
      </c>
      <c r="G907" t="s">
        <v>15213</v>
      </c>
      <c r="H907">
        <v>5</v>
      </c>
      <c r="I907">
        <v>305</v>
      </c>
      <c r="J907" s="1">
        <v>1.5999999999999999E-22</v>
      </c>
      <c r="K907" t="s">
        <v>22</v>
      </c>
      <c r="L907" s="2">
        <v>43893</v>
      </c>
      <c r="M907" t="s">
        <v>15214</v>
      </c>
      <c r="N907" t="s">
        <v>15215</v>
      </c>
      <c r="O907" t="s">
        <v>15216</v>
      </c>
    </row>
    <row r="908" spans="1:15" x14ac:dyDescent="0.2">
      <c r="A908" t="str">
        <f t="shared" si="26"/>
        <v>Leptidea_sinapis_UGT</v>
      </c>
      <c r="B908" t="s">
        <v>16653</v>
      </c>
      <c r="C908" t="s">
        <v>16654</v>
      </c>
      <c r="D908">
        <v>945</v>
      </c>
      <c r="E908" t="s">
        <v>19</v>
      </c>
      <c r="F908" t="s">
        <v>15212</v>
      </c>
      <c r="G908" t="s">
        <v>15213</v>
      </c>
      <c r="H908">
        <v>462</v>
      </c>
      <c r="I908">
        <v>932</v>
      </c>
      <c r="J908" s="1">
        <v>1.2000000000000001E-66</v>
      </c>
      <c r="K908" t="s">
        <v>22</v>
      </c>
      <c r="L908" s="2">
        <v>43893</v>
      </c>
      <c r="M908" t="s">
        <v>15214</v>
      </c>
      <c r="N908" t="s">
        <v>15215</v>
      </c>
      <c r="O908" t="s">
        <v>15216</v>
      </c>
    </row>
    <row r="909" spans="1:15" x14ac:dyDescent="0.2">
      <c r="A909" t="str">
        <f t="shared" si="26"/>
        <v>Leptidea_sinapis_UGT</v>
      </c>
      <c r="B909" t="s">
        <v>16653</v>
      </c>
      <c r="C909" t="s">
        <v>16654</v>
      </c>
      <c r="D909">
        <v>945</v>
      </c>
      <c r="E909" t="s">
        <v>19</v>
      </c>
      <c r="F909" t="s">
        <v>15212</v>
      </c>
      <c r="G909" t="s">
        <v>15213</v>
      </c>
      <c r="H909">
        <v>22</v>
      </c>
      <c r="I909">
        <v>350</v>
      </c>
      <c r="J909" s="1">
        <v>1.3000000000000001E-19</v>
      </c>
      <c r="K909" t="s">
        <v>22</v>
      </c>
      <c r="L909" s="2">
        <v>43893</v>
      </c>
      <c r="M909" t="s">
        <v>15214</v>
      </c>
      <c r="N909" t="s">
        <v>15215</v>
      </c>
      <c r="O909" t="s">
        <v>15216</v>
      </c>
    </row>
    <row r="910" spans="1:15" x14ac:dyDescent="0.2">
      <c r="A910" t="str">
        <f t="shared" si="26"/>
        <v>Leptidea_sinapis_UGT</v>
      </c>
      <c r="B910" t="s">
        <v>16655</v>
      </c>
      <c r="C910" t="s">
        <v>16656</v>
      </c>
      <c r="D910">
        <v>995</v>
      </c>
      <c r="E910" t="s">
        <v>19</v>
      </c>
      <c r="F910" t="s">
        <v>15212</v>
      </c>
      <c r="G910" t="s">
        <v>15213</v>
      </c>
      <c r="H910">
        <v>515</v>
      </c>
      <c r="I910">
        <v>971</v>
      </c>
      <c r="J910" s="1">
        <v>4.9999999999999999E-61</v>
      </c>
      <c r="K910" t="s">
        <v>22</v>
      </c>
      <c r="L910" s="2">
        <v>43893</v>
      </c>
      <c r="M910" t="s">
        <v>15214</v>
      </c>
      <c r="N910" t="s">
        <v>15215</v>
      </c>
      <c r="O910" t="s">
        <v>15216</v>
      </c>
    </row>
    <row r="911" spans="1:15" x14ac:dyDescent="0.2">
      <c r="A911" t="str">
        <f t="shared" si="26"/>
        <v>Leptidea_sinapis_UGT</v>
      </c>
      <c r="B911" t="s">
        <v>16655</v>
      </c>
      <c r="C911" t="s">
        <v>16656</v>
      </c>
      <c r="D911">
        <v>995</v>
      </c>
      <c r="E911" t="s">
        <v>19</v>
      </c>
      <c r="F911" t="s">
        <v>15212</v>
      </c>
      <c r="G911" t="s">
        <v>15213</v>
      </c>
      <c r="H911">
        <v>51</v>
      </c>
      <c r="I911">
        <v>500</v>
      </c>
      <c r="J911" s="1">
        <v>5.0999999999999998E-60</v>
      </c>
      <c r="K911" t="s">
        <v>22</v>
      </c>
      <c r="L911" s="2">
        <v>43893</v>
      </c>
      <c r="M911" t="s">
        <v>15214</v>
      </c>
      <c r="N911" t="s">
        <v>15215</v>
      </c>
      <c r="O911" t="s">
        <v>15216</v>
      </c>
    </row>
    <row r="912" spans="1:15" x14ac:dyDescent="0.2">
      <c r="A912" t="str">
        <f t="shared" si="26"/>
        <v>Leptidea_sinapis_UGT</v>
      </c>
      <c r="B912" t="s">
        <v>16657</v>
      </c>
      <c r="C912" t="s">
        <v>16658</v>
      </c>
      <c r="D912">
        <v>525</v>
      </c>
      <c r="E912" t="s">
        <v>19</v>
      </c>
      <c r="F912" t="s">
        <v>15212</v>
      </c>
      <c r="G912" t="s">
        <v>15213</v>
      </c>
      <c r="H912">
        <v>99</v>
      </c>
      <c r="I912">
        <v>519</v>
      </c>
      <c r="J912" s="1">
        <v>8.8000000000000007E-62</v>
      </c>
      <c r="K912" t="s">
        <v>22</v>
      </c>
      <c r="L912" s="2">
        <v>43893</v>
      </c>
      <c r="M912" t="s">
        <v>15214</v>
      </c>
      <c r="N912" t="s">
        <v>15215</v>
      </c>
      <c r="O912" t="s">
        <v>15216</v>
      </c>
    </row>
    <row r="913" spans="1:15" x14ac:dyDescent="0.2">
      <c r="A913" t="str">
        <f t="shared" si="26"/>
        <v>Leptidea_sinapis_UGT</v>
      </c>
      <c r="B913" t="s">
        <v>16659</v>
      </c>
      <c r="C913" t="s">
        <v>16660</v>
      </c>
      <c r="D913">
        <v>524</v>
      </c>
      <c r="E913" t="s">
        <v>19</v>
      </c>
      <c r="F913" t="s">
        <v>15212</v>
      </c>
      <c r="G913" t="s">
        <v>15213</v>
      </c>
      <c r="H913">
        <v>150</v>
      </c>
      <c r="I913">
        <v>510</v>
      </c>
      <c r="J913" s="1">
        <v>3.3999999999999997E-55</v>
      </c>
      <c r="K913" t="s">
        <v>22</v>
      </c>
      <c r="L913" s="2">
        <v>43893</v>
      </c>
      <c r="M913" t="s">
        <v>15214</v>
      </c>
      <c r="N913" t="s">
        <v>15215</v>
      </c>
      <c r="O913" t="s">
        <v>15216</v>
      </c>
    </row>
    <row r="914" spans="1:15" x14ac:dyDescent="0.2">
      <c r="A914" t="str">
        <f t="shared" si="26"/>
        <v>Leptidea_sinapis_UGT</v>
      </c>
      <c r="B914" t="s">
        <v>16661</v>
      </c>
      <c r="C914" t="s">
        <v>16662</v>
      </c>
      <c r="D914">
        <v>995</v>
      </c>
      <c r="E914" t="s">
        <v>19</v>
      </c>
      <c r="F914" t="s">
        <v>15212</v>
      </c>
      <c r="G914" t="s">
        <v>15213</v>
      </c>
      <c r="H914">
        <v>515</v>
      </c>
      <c r="I914">
        <v>971</v>
      </c>
      <c r="J914" s="1">
        <v>4.9999999999999999E-61</v>
      </c>
      <c r="K914" t="s">
        <v>22</v>
      </c>
      <c r="L914" s="2">
        <v>43893</v>
      </c>
      <c r="M914" t="s">
        <v>15214</v>
      </c>
      <c r="N914" t="s">
        <v>15215</v>
      </c>
      <c r="O914" t="s">
        <v>15216</v>
      </c>
    </row>
    <row r="915" spans="1:15" x14ac:dyDescent="0.2">
      <c r="A915" t="str">
        <f t="shared" si="26"/>
        <v>Leptidea_sinapis_UGT</v>
      </c>
      <c r="B915" t="s">
        <v>16661</v>
      </c>
      <c r="C915" t="s">
        <v>16662</v>
      </c>
      <c r="D915">
        <v>995</v>
      </c>
      <c r="E915" t="s">
        <v>19</v>
      </c>
      <c r="F915" t="s">
        <v>15212</v>
      </c>
      <c r="G915" t="s">
        <v>15213</v>
      </c>
      <c r="H915">
        <v>51</v>
      </c>
      <c r="I915">
        <v>500</v>
      </c>
      <c r="J915" s="1">
        <v>7.6000000000000001E-62</v>
      </c>
      <c r="K915" t="s">
        <v>22</v>
      </c>
      <c r="L915" s="2">
        <v>43893</v>
      </c>
      <c r="M915" t="s">
        <v>15214</v>
      </c>
      <c r="N915" t="s">
        <v>15215</v>
      </c>
      <c r="O915" t="s">
        <v>15216</v>
      </c>
    </row>
    <row r="916" spans="1:15" x14ac:dyDescent="0.2">
      <c r="A916" t="str">
        <f t="shared" ref="A916:A947" si="27">A915</f>
        <v>Leptidea_sinapis_UGT</v>
      </c>
      <c r="B916" t="s">
        <v>16663</v>
      </c>
      <c r="C916" t="s">
        <v>16664</v>
      </c>
      <c r="D916">
        <v>1569</v>
      </c>
      <c r="E916" t="s">
        <v>19</v>
      </c>
      <c r="F916" t="s">
        <v>15212</v>
      </c>
      <c r="G916" t="s">
        <v>15213</v>
      </c>
      <c r="H916">
        <v>845</v>
      </c>
      <c r="I916">
        <v>1104</v>
      </c>
      <c r="J916" s="1">
        <v>1.8999999999999999E-10</v>
      </c>
      <c r="K916" t="s">
        <v>22</v>
      </c>
      <c r="L916" s="2">
        <v>43893</v>
      </c>
      <c r="M916" t="s">
        <v>15214</v>
      </c>
      <c r="N916" t="s">
        <v>15215</v>
      </c>
      <c r="O916" t="s">
        <v>15216</v>
      </c>
    </row>
    <row r="917" spans="1:15" x14ac:dyDescent="0.2">
      <c r="A917" t="str">
        <f t="shared" si="27"/>
        <v>Leptidea_sinapis_UGT</v>
      </c>
      <c r="B917" t="s">
        <v>16663</v>
      </c>
      <c r="C917" t="s">
        <v>16664</v>
      </c>
      <c r="D917">
        <v>1569</v>
      </c>
      <c r="E917" t="s">
        <v>19</v>
      </c>
      <c r="F917" t="s">
        <v>15212</v>
      </c>
      <c r="G917" t="s">
        <v>15213</v>
      </c>
      <c r="H917">
        <v>305</v>
      </c>
      <c r="I917">
        <v>560</v>
      </c>
      <c r="J917" s="1">
        <v>2.4E-9</v>
      </c>
      <c r="K917" t="s">
        <v>22</v>
      </c>
      <c r="L917" s="2">
        <v>43893</v>
      </c>
      <c r="M917" t="s">
        <v>15214</v>
      </c>
      <c r="N917" t="s">
        <v>15215</v>
      </c>
      <c r="O917" t="s">
        <v>15216</v>
      </c>
    </row>
    <row r="918" spans="1:15" x14ac:dyDescent="0.2">
      <c r="A918" t="str">
        <f t="shared" si="27"/>
        <v>Leptidea_sinapis_UGT</v>
      </c>
      <c r="B918" t="s">
        <v>16663</v>
      </c>
      <c r="C918" t="s">
        <v>16664</v>
      </c>
      <c r="D918">
        <v>1569</v>
      </c>
      <c r="E918" t="s">
        <v>19</v>
      </c>
      <c r="F918" t="s">
        <v>15212</v>
      </c>
      <c r="G918" t="s">
        <v>15213</v>
      </c>
      <c r="H918">
        <v>616</v>
      </c>
      <c r="I918">
        <v>800</v>
      </c>
      <c r="J918" s="1">
        <v>7.8000000000000004E-9</v>
      </c>
      <c r="K918" t="s">
        <v>22</v>
      </c>
      <c r="L918" s="2">
        <v>43893</v>
      </c>
      <c r="M918" t="s">
        <v>15214</v>
      </c>
      <c r="N918" t="s">
        <v>15215</v>
      </c>
      <c r="O918" t="s">
        <v>15216</v>
      </c>
    </row>
    <row r="919" spans="1:15" x14ac:dyDescent="0.2">
      <c r="A919" t="str">
        <f t="shared" si="27"/>
        <v>Leptidea_sinapis_UGT</v>
      </c>
      <c r="B919" t="s">
        <v>16663</v>
      </c>
      <c r="C919" t="s">
        <v>16664</v>
      </c>
      <c r="D919">
        <v>1569</v>
      </c>
      <c r="E919" t="s">
        <v>19</v>
      </c>
      <c r="F919" t="s">
        <v>15212</v>
      </c>
      <c r="G919" t="s">
        <v>15213</v>
      </c>
      <c r="H919">
        <v>1166</v>
      </c>
      <c r="I919">
        <v>1562</v>
      </c>
      <c r="J919" s="1">
        <v>8.0000000000000005E-63</v>
      </c>
      <c r="K919" t="s">
        <v>22</v>
      </c>
      <c r="L919" s="2">
        <v>43893</v>
      </c>
      <c r="M919" t="s">
        <v>15214</v>
      </c>
      <c r="N919" t="s">
        <v>15215</v>
      </c>
      <c r="O919" t="s">
        <v>15216</v>
      </c>
    </row>
    <row r="920" spans="1:15" x14ac:dyDescent="0.2">
      <c r="A920" t="str">
        <f t="shared" si="27"/>
        <v>Leptidea_sinapis_UGT</v>
      </c>
      <c r="B920" t="s">
        <v>16663</v>
      </c>
      <c r="C920" t="s">
        <v>16664</v>
      </c>
      <c r="D920">
        <v>1569</v>
      </c>
      <c r="E920" t="s">
        <v>19</v>
      </c>
      <c r="F920" t="s">
        <v>15212</v>
      </c>
      <c r="G920" t="s">
        <v>15213</v>
      </c>
      <c r="H920">
        <v>28</v>
      </c>
      <c r="I920">
        <v>276</v>
      </c>
      <c r="J920" s="1">
        <v>2.7E-10</v>
      </c>
      <c r="K920" t="s">
        <v>22</v>
      </c>
      <c r="L920" s="2">
        <v>43893</v>
      </c>
      <c r="M920" t="s">
        <v>15214</v>
      </c>
      <c r="N920" t="s">
        <v>15215</v>
      </c>
      <c r="O920" t="s">
        <v>15216</v>
      </c>
    </row>
    <row r="921" spans="1:15" x14ac:dyDescent="0.2">
      <c r="A921" t="str">
        <f t="shared" si="27"/>
        <v>Leptidea_sinapis_UGT</v>
      </c>
      <c r="B921" t="s">
        <v>16665</v>
      </c>
      <c r="C921" t="s">
        <v>16666</v>
      </c>
      <c r="D921">
        <v>512</v>
      </c>
      <c r="E921" t="s">
        <v>19</v>
      </c>
      <c r="F921" t="s">
        <v>15212</v>
      </c>
      <c r="G921" t="s">
        <v>15213</v>
      </c>
      <c r="H921">
        <v>92</v>
      </c>
      <c r="I921">
        <v>509</v>
      </c>
      <c r="J921" s="1">
        <v>2.9E-74</v>
      </c>
      <c r="K921" t="s">
        <v>22</v>
      </c>
      <c r="L921" s="2">
        <v>43893</v>
      </c>
      <c r="M921" t="s">
        <v>15214</v>
      </c>
      <c r="N921" t="s">
        <v>15215</v>
      </c>
      <c r="O921" t="s">
        <v>15216</v>
      </c>
    </row>
    <row r="922" spans="1:15" x14ac:dyDescent="0.2">
      <c r="A922" t="str">
        <f t="shared" si="27"/>
        <v>Leptidea_sinapis_UGT</v>
      </c>
      <c r="B922" t="s">
        <v>16667</v>
      </c>
      <c r="C922" t="s">
        <v>16668</v>
      </c>
      <c r="D922">
        <v>962</v>
      </c>
      <c r="E922" t="s">
        <v>19</v>
      </c>
      <c r="F922" t="s">
        <v>15212</v>
      </c>
      <c r="G922" t="s">
        <v>15213</v>
      </c>
      <c r="H922">
        <v>707</v>
      </c>
      <c r="I922">
        <v>938</v>
      </c>
      <c r="J922" s="1">
        <v>1.1E-54</v>
      </c>
      <c r="K922" t="s">
        <v>22</v>
      </c>
      <c r="L922" s="2">
        <v>43893</v>
      </c>
      <c r="M922" t="s">
        <v>15214</v>
      </c>
      <c r="N922" t="s">
        <v>15215</v>
      </c>
      <c r="O922" t="s">
        <v>15216</v>
      </c>
    </row>
    <row r="923" spans="1:15" x14ac:dyDescent="0.2">
      <c r="A923" t="str">
        <f t="shared" si="27"/>
        <v>Leptidea_sinapis_UGT</v>
      </c>
      <c r="B923" t="s">
        <v>16667</v>
      </c>
      <c r="C923" t="s">
        <v>16668</v>
      </c>
      <c r="D923">
        <v>962</v>
      </c>
      <c r="E923" t="s">
        <v>19</v>
      </c>
      <c r="F923" t="s">
        <v>15212</v>
      </c>
      <c r="G923" t="s">
        <v>15213</v>
      </c>
      <c r="H923">
        <v>51</v>
      </c>
      <c r="I923">
        <v>512</v>
      </c>
      <c r="J923" s="1">
        <v>8.6999999999999998E-63</v>
      </c>
      <c r="K923" t="s">
        <v>22</v>
      </c>
      <c r="L923" s="2">
        <v>43893</v>
      </c>
      <c r="M923" t="s">
        <v>15214</v>
      </c>
      <c r="N923" t="s">
        <v>15215</v>
      </c>
      <c r="O923" t="s">
        <v>15216</v>
      </c>
    </row>
    <row r="924" spans="1:15" x14ac:dyDescent="0.2">
      <c r="A924" t="str">
        <f t="shared" si="27"/>
        <v>Leptidea_sinapis_UGT</v>
      </c>
      <c r="B924" t="s">
        <v>16669</v>
      </c>
      <c r="C924" t="s">
        <v>16670</v>
      </c>
      <c r="D924">
        <v>462</v>
      </c>
      <c r="E924" t="s">
        <v>19</v>
      </c>
      <c r="F924" t="s">
        <v>15212</v>
      </c>
      <c r="G924" t="s">
        <v>15213</v>
      </c>
      <c r="H924">
        <v>8</v>
      </c>
      <c r="I924">
        <v>456</v>
      </c>
      <c r="J924" s="1">
        <v>2.0000000000000001E-56</v>
      </c>
      <c r="K924" t="s">
        <v>22</v>
      </c>
      <c r="L924" s="2">
        <v>43893</v>
      </c>
      <c r="M924" t="s">
        <v>15214</v>
      </c>
      <c r="N924" t="s">
        <v>15215</v>
      </c>
      <c r="O924" t="s">
        <v>15216</v>
      </c>
    </row>
    <row r="925" spans="1:15" x14ac:dyDescent="0.2">
      <c r="A925" t="str">
        <f t="shared" si="27"/>
        <v>Leptidea_sinapis_UGT</v>
      </c>
      <c r="B925" t="s">
        <v>16671</v>
      </c>
      <c r="C925" t="s">
        <v>16672</v>
      </c>
      <c r="D925">
        <v>547</v>
      </c>
      <c r="E925" t="s">
        <v>19</v>
      </c>
      <c r="F925" t="s">
        <v>15212</v>
      </c>
      <c r="G925" t="s">
        <v>15213</v>
      </c>
      <c r="H925">
        <v>29</v>
      </c>
      <c r="I925">
        <v>352</v>
      </c>
      <c r="J925" s="1">
        <v>8.4000000000000003E-22</v>
      </c>
      <c r="K925" t="s">
        <v>22</v>
      </c>
      <c r="L925" s="2">
        <v>43893</v>
      </c>
      <c r="M925" t="s">
        <v>15214</v>
      </c>
      <c r="N925" t="s">
        <v>15215</v>
      </c>
      <c r="O925" t="s">
        <v>15216</v>
      </c>
    </row>
    <row r="926" spans="1:15" x14ac:dyDescent="0.2">
      <c r="A926" t="str">
        <f t="shared" si="27"/>
        <v>Leptidea_sinapis_UGT</v>
      </c>
      <c r="B926" t="s">
        <v>16671</v>
      </c>
      <c r="C926" t="s">
        <v>16672</v>
      </c>
      <c r="D926">
        <v>547</v>
      </c>
      <c r="E926" t="s">
        <v>19</v>
      </c>
      <c r="F926" t="s">
        <v>15212</v>
      </c>
      <c r="G926" t="s">
        <v>15213</v>
      </c>
      <c r="H926">
        <v>445</v>
      </c>
      <c r="I926">
        <v>545</v>
      </c>
      <c r="J926" s="1">
        <v>6.9000000000000004E-31</v>
      </c>
      <c r="K926" t="s">
        <v>22</v>
      </c>
      <c r="L926" s="2">
        <v>43893</v>
      </c>
      <c r="M926" t="s">
        <v>15214</v>
      </c>
      <c r="N926" t="s">
        <v>15215</v>
      </c>
      <c r="O926" t="s">
        <v>15216</v>
      </c>
    </row>
    <row r="927" spans="1:15" x14ac:dyDescent="0.2">
      <c r="A927" t="str">
        <f t="shared" si="27"/>
        <v>Leptidea_sinapis_UGT</v>
      </c>
      <c r="B927" t="s">
        <v>16673</v>
      </c>
      <c r="C927" t="s">
        <v>16674</v>
      </c>
      <c r="D927">
        <v>509</v>
      </c>
      <c r="E927" t="s">
        <v>19</v>
      </c>
      <c r="F927" t="s">
        <v>15212</v>
      </c>
      <c r="G927" t="s">
        <v>15213</v>
      </c>
      <c r="H927">
        <v>112</v>
      </c>
      <c r="I927">
        <v>500</v>
      </c>
      <c r="J927" s="1">
        <v>4.8000000000000001E-57</v>
      </c>
      <c r="K927" t="s">
        <v>22</v>
      </c>
      <c r="L927" s="2">
        <v>43893</v>
      </c>
      <c r="M927" t="s">
        <v>15214</v>
      </c>
      <c r="N927" t="s">
        <v>15215</v>
      </c>
      <c r="O927" t="s">
        <v>15216</v>
      </c>
    </row>
    <row r="928" spans="1:15" x14ac:dyDescent="0.2">
      <c r="A928" t="str">
        <f t="shared" si="27"/>
        <v>Leptidea_sinapis_UGT</v>
      </c>
      <c r="B928" t="s">
        <v>16675</v>
      </c>
      <c r="C928" t="s">
        <v>16676</v>
      </c>
      <c r="D928">
        <v>1020</v>
      </c>
      <c r="E928" t="s">
        <v>19</v>
      </c>
      <c r="F928" t="s">
        <v>15212</v>
      </c>
      <c r="G928" t="s">
        <v>15213</v>
      </c>
      <c r="H928">
        <v>22</v>
      </c>
      <c r="I928">
        <v>506</v>
      </c>
      <c r="J928" s="1">
        <v>8.3000000000000004E-68</v>
      </c>
      <c r="K928" t="s">
        <v>22</v>
      </c>
      <c r="L928" s="2">
        <v>43893</v>
      </c>
      <c r="M928" t="s">
        <v>15214</v>
      </c>
      <c r="N928" t="s">
        <v>15215</v>
      </c>
      <c r="O928" t="s">
        <v>15216</v>
      </c>
    </row>
    <row r="929" spans="1:15" x14ac:dyDescent="0.2">
      <c r="A929" t="str">
        <f t="shared" si="27"/>
        <v>Leptidea_sinapis_UGT</v>
      </c>
      <c r="B929" t="s">
        <v>16675</v>
      </c>
      <c r="C929" t="s">
        <v>16676</v>
      </c>
      <c r="D929">
        <v>1020</v>
      </c>
      <c r="E929" t="s">
        <v>19</v>
      </c>
      <c r="F929" t="s">
        <v>15212</v>
      </c>
      <c r="G929" t="s">
        <v>15213</v>
      </c>
      <c r="H929">
        <v>537</v>
      </c>
      <c r="I929">
        <v>1007</v>
      </c>
      <c r="J929" s="1">
        <v>1.4E-66</v>
      </c>
      <c r="K929" t="s">
        <v>22</v>
      </c>
      <c r="L929" s="2">
        <v>43893</v>
      </c>
      <c r="M929" t="s">
        <v>15214</v>
      </c>
      <c r="N929" t="s">
        <v>15215</v>
      </c>
      <c r="O929" t="s">
        <v>15216</v>
      </c>
    </row>
    <row r="930" spans="1:15" x14ac:dyDescent="0.2">
      <c r="A930" t="str">
        <f t="shared" si="27"/>
        <v>Leptidea_sinapis_UGT</v>
      </c>
      <c r="B930" t="s">
        <v>16677</v>
      </c>
      <c r="C930" t="s">
        <v>16678</v>
      </c>
      <c r="D930">
        <v>1991</v>
      </c>
      <c r="E930" t="s">
        <v>19</v>
      </c>
      <c r="F930" t="s">
        <v>15212</v>
      </c>
      <c r="G930" t="s">
        <v>15213</v>
      </c>
      <c r="H930">
        <v>988</v>
      </c>
      <c r="I930">
        <v>1446</v>
      </c>
      <c r="J930" s="1">
        <v>2.8000000000000001E-58</v>
      </c>
      <c r="K930" t="s">
        <v>22</v>
      </c>
      <c r="L930" s="2">
        <v>43893</v>
      </c>
      <c r="M930" t="s">
        <v>15214</v>
      </c>
      <c r="N930" t="s">
        <v>15215</v>
      </c>
      <c r="O930" t="s">
        <v>15216</v>
      </c>
    </row>
    <row r="931" spans="1:15" x14ac:dyDescent="0.2">
      <c r="A931" t="str">
        <f t="shared" si="27"/>
        <v>Leptidea_sinapis_UGT</v>
      </c>
      <c r="B931" t="s">
        <v>16677</v>
      </c>
      <c r="C931" t="s">
        <v>16678</v>
      </c>
      <c r="D931">
        <v>1991</v>
      </c>
      <c r="E931" t="s">
        <v>19</v>
      </c>
      <c r="F931" t="s">
        <v>15212</v>
      </c>
      <c r="G931" t="s">
        <v>15213</v>
      </c>
      <c r="H931">
        <v>493</v>
      </c>
      <c r="I931">
        <v>947</v>
      </c>
      <c r="J931" s="1">
        <v>3.2E-54</v>
      </c>
      <c r="K931" t="s">
        <v>22</v>
      </c>
      <c r="L931" s="2">
        <v>43893</v>
      </c>
      <c r="M931" t="s">
        <v>15214</v>
      </c>
      <c r="N931" t="s">
        <v>15215</v>
      </c>
      <c r="O931" t="s">
        <v>15216</v>
      </c>
    </row>
    <row r="932" spans="1:15" x14ac:dyDescent="0.2">
      <c r="A932" t="str">
        <f t="shared" si="27"/>
        <v>Leptidea_sinapis_UGT</v>
      </c>
      <c r="B932" t="s">
        <v>16677</v>
      </c>
      <c r="C932" t="s">
        <v>16678</v>
      </c>
      <c r="D932">
        <v>1991</v>
      </c>
      <c r="E932" t="s">
        <v>19</v>
      </c>
      <c r="F932" t="s">
        <v>15212</v>
      </c>
      <c r="G932" t="s">
        <v>15213</v>
      </c>
      <c r="H932">
        <v>1490</v>
      </c>
      <c r="I932">
        <v>1964</v>
      </c>
      <c r="J932" s="1">
        <v>2.2999999999999999E-54</v>
      </c>
      <c r="K932" t="s">
        <v>22</v>
      </c>
      <c r="L932" s="2">
        <v>43893</v>
      </c>
      <c r="M932" t="s">
        <v>15214</v>
      </c>
      <c r="N932" t="s">
        <v>15215</v>
      </c>
      <c r="O932" t="s">
        <v>15216</v>
      </c>
    </row>
    <row r="933" spans="1:15" x14ac:dyDescent="0.2">
      <c r="A933" t="str">
        <f t="shared" si="27"/>
        <v>Leptidea_sinapis_UGT</v>
      </c>
      <c r="B933" t="s">
        <v>16677</v>
      </c>
      <c r="C933" t="s">
        <v>16678</v>
      </c>
      <c r="D933">
        <v>1991</v>
      </c>
      <c r="E933" t="s">
        <v>19</v>
      </c>
      <c r="F933" t="s">
        <v>15212</v>
      </c>
      <c r="G933" t="s">
        <v>15213</v>
      </c>
      <c r="H933">
        <v>30</v>
      </c>
      <c r="I933">
        <v>480</v>
      </c>
      <c r="J933" s="1">
        <v>3.7E-64</v>
      </c>
      <c r="K933" t="s">
        <v>22</v>
      </c>
      <c r="L933" s="2">
        <v>43893</v>
      </c>
      <c r="M933" t="s">
        <v>15214</v>
      </c>
      <c r="N933" t="s">
        <v>15215</v>
      </c>
      <c r="O933" t="s">
        <v>15216</v>
      </c>
    </row>
    <row r="934" spans="1:15" x14ac:dyDescent="0.2">
      <c r="A934" t="str">
        <f t="shared" si="27"/>
        <v>Leptidea_sinapis_UGT</v>
      </c>
      <c r="B934" t="s">
        <v>16679</v>
      </c>
      <c r="C934" t="s">
        <v>16680</v>
      </c>
      <c r="D934">
        <v>197</v>
      </c>
      <c r="E934" t="s">
        <v>19</v>
      </c>
      <c r="F934" t="s">
        <v>15212</v>
      </c>
      <c r="G934" t="s">
        <v>15213</v>
      </c>
      <c r="H934">
        <v>94</v>
      </c>
      <c r="I934">
        <v>172</v>
      </c>
      <c r="J934" s="1">
        <v>2.2E-17</v>
      </c>
      <c r="K934" t="s">
        <v>22</v>
      </c>
      <c r="L934" s="2">
        <v>43893</v>
      </c>
      <c r="M934" t="s">
        <v>15214</v>
      </c>
      <c r="N934" t="s">
        <v>15215</v>
      </c>
      <c r="O934" t="s">
        <v>15216</v>
      </c>
    </row>
    <row r="935" spans="1:15" x14ac:dyDescent="0.2">
      <c r="A935" t="str">
        <f t="shared" si="27"/>
        <v>Leptidea_sinapis_UGT</v>
      </c>
      <c r="B935" t="s">
        <v>16681</v>
      </c>
      <c r="C935" t="s">
        <v>16682</v>
      </c>
      <c r="D935">
        <v>544</v>
      </c>
      <c r="E935" t="s">
        <v>19</v>
      </c>
      <c r="F935" t="s">
        <v>15212</v>
      </c>
      <c r="G935" t="s">
        <v>15213</v>
      </c>
      <c r="H935">
        <v>135</v>
      </c>
      <c r="I935">
        <v>541</v>
      </c>
      <c r="J935" s="1">
        <v>5.5000000000000004E-63</v>
      </c>
      <c r="K935" t="s">
        <v>22</v>
      </c>
      <c r="L935" s="2">
        <v>43893</v>
      </c>
      <c r="M935" t="s">
        <v>15214</v>
      </c>
      <c r="N935" t="s">
        <v>15215</v>
      </c>
      <c r="O935" t="s">
        <v>15216</v>
      </c>
    </row>
    <row r="936" spans="1:15" x14ac:dyDescent="0.2">
      <c r="A936" t="str">
        <f t="shared" si="27"/>
        <v>Leptidea_sinapis_UGT</v>
      </c>
      <c r="B936" t="s">
        <v>16683</v>
      </c>
      <c r="C936" t="s">
        <v>16684</v>
      </c>
      <c r="D936">
        <v>552</v>
      </c>
      <c r="E936" t="s">
        <v>19</v>
      </c>
      <c r="F936" t="s">
        <v>15212</v>
      </c>
      <c r="G936" t="s">
        <v>15213</v>
      </c>
      <c r="H936">
        <v>193</v>
      </c>
      <c r="I936">
        <v>433</v>
      </c>
      <c r="J936" s="1">
        <v>1.7E-53</v>
      </c>
      <c r="K936" t="s">
        <v>22</v>
      </c>
      <c r="L936" s="2">
        <v>43893</v>
      </c>
      <c r="M936" t="s">
        <v>15214</v>
      </c>
      <c r="N936" t="s">
        <v>15215</v>
      </c>
      <c r="O936" t="s">
        <v>15216</v>
      </c>
    </row>
    <row r="937" spans="1:15" x14ac:dyDescent="0.2">
      <c r="A937" t="str">
        <f t="shared" si="27"/>
        <v>Leptidea_sinapis_UGT</v>
      </c>
      <c r="B937" t="s">
        <v>16685</v>
      </c>
      <c r="C937" t="s">
        <v>16686</v>
      </c>
      <c r="D937">
        <v>519</v>
      </c>
      <c r="E937" t="s">
        <v>19</v>
      </c>
      <c r="F937" t="s">
        <v>15212</v>
      </c>
      <c r="G937" t="s">
        <v>15213</v>
      </c>
      <c r="H937">
        <v>29</v>
      </c>
      <c r="I937">
        <v>511</v>
      </c>
      <c r="J937" s="1">
        <v>6.5000000000000002E-76</v>
      </c>
      <c r="K937" t="s">
        <v>22</v>
      </c>
      <c r="L937" s="2">
        <v>43893</v>
      </c>
      <c r="M937" t="s">
        <v>15214</v>
      </c>
      <c r="N937" t="s">
        <v>15215</v>
      </c>
      <c r="O937" t="s">
        <v>15216</v>
      </c>
    </row>
    <row r="938" spans="1:15" x14ac:dyDescent="0.2">
      <c r="A938" t="str">
        <f t="shared" si="27"/>
        <v>Leptidea_sinapis_UGT</v>
      </c>
      <c r="B938" t="s">
        <v>16687</v>
      </c>
      <c r="C938" t="s">
        <v>16688</v>
      </c>
      <c r="D938">
        <v>903</v>
      </c>
      <c r="E938" t="s">
        <v>19</v>
      </c>
      <c r="F938" t="s">
        <v>15212</v>
      </c>
      <c r="G938" t="s">
        <v>15213</v>
      </c>
      <c r="H938">
        <v>349</v>
      </c>
      <c r="I938">
        <v>479</v>
      </c>
      <c r="J938" s="1">
        <v>1.4999999999999999E-31</v>
      </c>
      <c r="K938" t="s">
        <v>22</v>
      </c>
      <c r="L938" s="2">
        <v>43893</v>
      </c>
      <c r="M938" t="s">
        <v>15214</v>
      </c>
      <c r="N938" t="s">
        <v>15215</v>
      </c>
      <c r="O938" t="s">
        <v>15216</v>
      </c>
    </row>
    <row r="939" spans="1:15" x14ac:dyDescent="0.2">
      <c r="A939" t="str">
        <f t="shared" si="27"/>
        <v>Leptidea_sinapis_UGT</v>
      </c>
      <c r="B939" t="s">
        <v>16687</v>
      </c>
      <c r="C939" t="s">
        <v>16688</v>
      </c>
      <c r="D939">
        <v>903</v>
      </c>
      <c r="E939" t="s">
        <v>19</v>
      </c>
      <c r="F939" t="s">
        <v>15212</v>
      </c>
      <c r="G939" t="s">
        <v>15213</v>
      </c>
      <c r="H939">
        <v>800</v>
      </c>
      <c r="I939">
        <v>901</v>
      </c>
      <c r="J939" s="1">
        <v>1.2999999999999999E-30</v>
      </c>
      <c r="K939" t="s">
        <v>22</v>
      </c>
      <c r="L939" s="2">
        <v>43893</v>
      </c>
      <c r="M939" t="s">
        <v>15214</v>
      </c>
      <c r="N939" t="s">
        <v>15215</v>
      </c>
      <c r="O939" t="s">
        <v>15216</v>
      </c>
    </row>
    <row r="940" spans="1:15" x14ac:dyDescent="0.2">
      <c r="A940" t="str">
        <f t="shared" si="27"/>
        <v>Leptidea_sinapis_UGT</v>
      </c>
      <c r="B940" t="s">
        <v>16687</v>
      </c>
      <c r="C940" t="s">
        <v>16688</v>
      </c>
      <c r="D940">
        <v>903</v>
      </c>
      <c r="E940" t="s">
        <v>19</v>
      </c>
      <c r="F940" t="s">
        <v>15212</v>
      </c>
      <c r="G940" t="s">
        <v>15213</v>
      </c>
      <c r="H940">
        <v>498</v>
      </c>
      <c r="I940">
        <v>797</v>
      </c>
      <c r="J940" s="1">
        <v>1.7000000000000001E-13</v>
      </c>
      <c r="K940" t="s">
        <v>22</v>
      </c>
      <c r="L940" s="2">
        <v>43893</v>
      </c>
      <c r="M940" t="s">
        <v>15214</v>
      </c>
      <c r="N940" t="s">
        <v>15215</v>
      </c>
      <c r="O940" t="s">
        <v>15216</v>
      </c>
    </row>
    <row r="941" spans="1:15" x14ac:dyDescent="0.2">
      <c r="A941" t="str">
        <f t="shared" si="27"/>
        <v>Leptidea_sinapis_UGT</v>
      </c>
      <c r="B941" t="s">
        <v>16689</v>
      </c>
      <c r="C941" t="s">
        <v>16690</v>
      </c>
      <c r="D941">
        <v>1405</v>
      </c>
      <c r="E941" t="s">
        <v>19</v>
      </c>
      <c r="F941" t="s">
        <v>15212</v>
      </c>
      <c r="G941" t="s">
        <v>15213</v>
      </c>
      <c r="H941">
        <v>773</v>
      </c>
      <c r="I941">
        <v>910</v>
      </c>
      <c r="J941" s="1">
        <v>5.8999999999999997E-41</v>
      </c>
      <c r="K941" t="s">
        <v>22</v>
      </c>
      <c r="L941" s="2">
        <v>43893</v>
      </c>
      <c r="M941" t="s">
        <v>15214</v>
      </c>
      <c r="N941" t="s">
        <v>15215</v>
      </c>
      <c r="O941" t="s">
        <v>15216</v>
      </c>
    </row>
    <row r="942" spans="1:15" x14ac:dyDescent="0.2">
      <c r="A942" t="str">
        <f t="shared" si="27"/>
        <v>Leptidea_sinapis_UGT</v>
      </c>
      <c r="B942" t="s">
        <v>16689</v>
      </c>
      <c r="C942" t="s">
        <v>16690</v>
      </c>
      <c r="D942">
        <v>1405</v>
      </c>
      <c r="E942" t="s">
        <v>19</v>
      </c>
      <c r="F942" t="s">
        <v>15212</v>
      </c>
      <c r="G942" t="s">
        <v>15213</v>
      </c>
      <c r="H942">
        <v>51</v>
      </c>
      <c r="I942">
        <v>512</v>
      </c>
      <c r="J942" s="1">
        <v>2.0999999999999999E-62</v>
      </c>
      <c r="K942" t="s">
        <v>22</v>
      </c>
      <c r="L942" s="2">
        <v>43893</v>
      </c>
      <c r="M942" t="s">
        <v>15214</v>
      </c>
      <c r="N942" t="s">
        <v>15215</v>
      </c>
      <c r="O942" t="s">
        <v>15216</v>
      </c>
    </row>
    <row r="943" spans="1:15" x14ac:dyDescent="0.2">
      <c r="A943" t="str">
        <f t="shared" si="27"/>
        <v>Leptidea_sinapis_UGT</v>
      </c>
      <c r="B943" t="s">
        <v>16689</v>
      </c>
      <c r="C943" t="s">
        <v>16690</v>
      </c>
      <c r="D943">
        <v>1405</v>
      </c>
      <c r="E943" t="s">
        <v>19</v>
      </c>
      <c r="F943" t="s">
        <v>15212</v>
      </c>
      <c r="G943" t="s">
        <v>15213</v>
      </c>
      <c r="H943">
        <v>925</v>
      </c>
      <c r="I943">
        <v>1381</v>
      </c>
      <c r="J943" s="1">
        <v>1.0999999999999999E-60</v>
      </c>
      <c r="K943" t="s">
        <v>22</v>
      </c>
      <c r="L943" s="2">
        <v>43893</v>
      </c>
      <c r="M943" t="s">
        <v>15214</v>
      </c>
      <c r="N943" t="s">
        <v>15215</v>
      </c>
      <c r="O943" t="s">
        <v>15216</v>
      </c>
    </row>
    <row r="944" spans="1:15" x14ac:dyDescent="0.2">
      <c r="A944" t="str">
        <f t="shared" si="27"/>
        <v>Leptidea_sinapis_UGT</v>
      </c>
      <c r="B944" t="s">
        <v>16691</v>
      </c>
      <c r="C944" t="s">
        <v>16692</v>
      </c>
      <c r="D944">
        <v>486</v>
      </c>
      <c r="E944" t="s">
        <v>19</v>
      </c>
      <c r="F944" t="s">
        <v>15212</v>
      </c>
      <c r="G944" t="s">
        <v>15213</v>
      </c>
      <c r="H944">
        <v>51</v>
      </c>
      <c r="I944">
        <v>387</v>
      </c>
      <c r="J944" s="1">
        <v>1.1E-39</v>
      </c>
      <c r="K944" t="s">
        <v>22</v>
      </c>
      <c r="L944" s="2">
        <v>43893</v>
      </c>
      <c r="M944" t="s">
        <v>15214</v>
      </c>
      <c r="N944" t="s">
        <v>15215</v>
      </c>
      <c r="O944" t="s">
        <v>15216</v>
      </c>
    </row>
    <row r="945" spans="1:15" x14ac:dyDescent="0.2">
      <c r="A945" t="str">
        <f t="shared" si="27"/>
        <v>Leptidea_sinapis_UGT</v>
      </c>
      <c r="B945" t="s">
        <v>16693</v>
      </c>
      <c r="C945" t="s">
        <v>16694</v>
      </c>
      <c r="D945">
        <v>519</v>
      </c>
      <c r="E945" t="s">
        <v>19</v>
      </c>
      <c r="F945" t="s">
        <v>15212</v>
      </c>
      <c r="G945" t="s">
        <v>15213</v>
      </c>
      <c r="H945">
        <v>25</v>
      </c>
      <c r="I945">
        <v>500</v>
      </c>
      <c r="J945" s="1">
        <v>6.8000000000000001E-71</v>
      </c>
      <c r="K945" t="s">
        <v>22</v>
      </c>
      <c r="L945" s="2">
        <v>43893</v>
      </c>
      <c r="M945" t="s">
        <v>15214</v>
      </c>
      <c r="N945" t="s">
        <v>15215</v>
      </c>
      <c r="O945" t="s">
        <v>15216</v>
      </c>
    </row>
    <row r="946" spans="1:15" x14ac:dyDescent="0.2">
      <c r="A946" t="str">
        <f t="shared" si="27"/>
        <v>Leptidea_sinapis_UGT</v>
      </c>
      <c r="B946" t="s">
        <v>16695</v>
      </c>
      <c r="C946" t="s">
        <v>16696</v>
      </c>
      <c r="D946">
        <v>1560</v>
      </c>
      <c r="E946" t="s">
        <v>19</v>
      </c>
      <c r="F946" t="s">
        <v>15212</v>
      </c>
      <c r="G946" t="s">
        <v>15213</v>
      </c>
      <c r="H946">
        <v>558</v>
      </c>
      <c r="I946">
        <v>1034</v>
      </c>
      <c r="J946" s="1">
        <v>4.3000000000000002E-65</v>
      </c>
      <c r="K946" t="s">
        <v>22</v>
      </c>
      <c r="L946" s="2">
        <v>43893</v>
      </c>
      <c r="M946" t="s">
        <v>15214</v>
      </c>
      <c r="N946" t="s">
        <v>15215</v>
      </c>
      <c r="O946" t="s">
        <v>15216</v>
      </c>
    </row>
    <row r="947" spans="1:15" x14ac:dyDescent="0.2">
      <c r="A947" t="str">
        <f t="shared" si="27"/>
        <v>Leptidea_sinapis_UGT</v>
      </c>
      <c r="B947" t="s">
        <v>16695</v>
      </c>
      <c r="C947" t="s">
        <v>16696</v>
      </c>
      <c r="D947">
        <v>1560</v>
      </c>
      <c r="E947" t="s">
        <v>19</v>
      </c>
      <c r="F947" t="s">
        <v>15212</v>
      </c>
      <c r="G947" t="s">
        <v>15213</v>
      </c>
      <c r="H947">
        <v>1133</v>
      </c>
      <c r="I947">
        <v>1549</v>
      </c>
      <c r="J947" s="1">
        <v>1.5999999999999999E-64</v>
      </c>
      <c r="K947" t="s">
        <v>22</v>
      </c>
      <c r="L947" s="2">
        <v>43893</v>
      </c>
      <c r="M947" t="s">
        <v>15214</v>
      </c>
      <c r="N947" t="s">
        <v>15215</v>
      </c>
      <c r="O947" t="s">
        <v>15216</v>
      </c>
    </row>
    <row r="948" spans="1:15" x14ac:dyDescent="0.2">
      <c r="A948" t="str">
        <f t="shared" ref="A948:A953" si="28">A947</f>
        <v>Leptidea_sinapis_UGT</v>
      </c>
      <c r="B948" t="s">
        <v>16695</v>
      </c>
      <c r="C948" t="s">
        <v>16696</v>
      </c>
      <c r="D948">
        <v>1560</v>
      </c>
      <c r="E948" t="s">
        <v>19</v>
      </c>
      <c r="F948" t="s">
        <v>15212</v>
      </c>
      <c r="G948" t="s">
        <v>15213</v>
      </c>
      <c r="H948">
        <v>44</v>
      </c>
      <c r="I948">
        <v>510</v>
      </c>
      <c r="J948" s="1">
        <v>2.6000000000000001E-63</v>
      </c>
      <c r="K948" t="s">
        <v>22</v>
      </c>
      <c r="L948" s="2">
        <v>43893</v>
      </c>
      <c r="M948" t="s">
        <v>15214</v>
      </c>
      <c r="N948" t="s">
        <v>15215</v>
      </c>
      <c r="O948" t="s">
        <v>15216</v>
      </c>
    </row>
    <row r="949" spans="1:15" x14ac:dyDescent="0.2">
      <c r="A949" t="str">
        <f t="shared" si="28"/>
        <v>Leptidea_sinapis_UGT</v>
      </c>
      <c r="B949" t="s">
        <v>16697</v>
      </c>
      <c r="C949" t="s">
        <v>16698</v>
      </c>
      <c r="D949">
        <v>468</v>
      </c>
      <c r="E949" t="s">
        <v>19</v>
      </c>
      <c r="F949" t="s">
        <v>15212</v>
      </c>
      <c r="G949" t="s">
        <v>15213</v>
      </c>
      <c r="H949">
        <v>2</v>
      </c>
      <c r="I949">
        <v>447</v>
      </c>
      <c r="J949" s="1">
        <v>2.8000000000000001E-45</v>
      </c>
      <c r="K949" t="s">
        <v>22</v>
      </c>
      <c r="L949" s="2">
        <v>43893</v>
      </c>
      <c r="M949" t="s">
        <v>15214</v>
      </c>
      <c r="N949" t="s">
        <v>15215</v>
      </c>
      <c r="O949" t="s">
        <v>15216</v>
      </c>
    </row>
    <row r="950" spans="1:15" x14ac:dyDescent="0.2">
      <c r="A950" t="str">
        <f t="shared" si="28"/>
        <v>Leptidea_sinapis_UGT</v>
      </c>
      <c r="B950" t="s">
        <v>16699</v>
      </c>
      <c r="C950" s="1" t="s">
        <v>16700</v>
      </c>
      <c r="D950">
        <v>277</v>
      </c>
      <c r="E950" t="s">
        <v>19</v>
      </c>
      <c r="F950" t="s">
        <v>15212</v>
      </c>
      <c r="G950" t="s">
        <v>15213</v>
      </c>
      <c r="H950">
        <v>135</v>
      </c>
      <c r="I950">
        <v>262</v>
      </c>
      <c r="J950" s="1">
        <v>2.5000000000000002E-6</v>
      </c>
      <c r="K950" t="s">
        <v>22</v>
      </c>
      <c r="L950" s="2">
        <v>43893</v>
      </c>
      <c r="M950" t="s">
        <v>15214</v>
      </c>
      <c r="N950" t="s">
        <v>15215</v>
      </c>
      <c r="O950" t="s">
        <v>15216</v>
      </c>
    </row>
    <row r="951" spans="1:15" x14ac:dyDescent="0.2">
      <c r="A951" t="str">
        <f t="shared" si="28"/>
        <v>Leptidea_sinapis_UGT</v>
      </c>
      <c r="B951" t="s">
        <v>16701</v>
      </c>
      <c r="C951" t="s">
        <v>16702</v>
      </c>
      <c r="D951">
        <v>493</v>
      </c>
      <c r="E951" t="s">
        <v>19</v>
      </c>
      <c r="F951" t="s">
        <v>15212</v>
      </c>
      <c r="G951" t="s">
        <v>15213</v>
      </c>
      <c r="H951">
        <v>404</v>
      </c>
      <c r="I951">
        <v>485</v>
      </c>
      <c r="J951" s="1">
        <v>1.2999999999999999E-16</v>
      </c>
      <c r="K951" t="s">
        <v>22</v>
      </c>
      <c r="L951" s="2">
        <v>43893</v>
      </c>
      <c r="M951" t="s">
        <v>15214</v>
      </c>
      <c r="N951" t="s">
        <v>15215</v>
      </c>
      <c r="O951" t="s">
        <v>15216</v>
      </c>
    </row>
    <row r="952" spans="1:15" x14ac:dyDescent="0.2">
      <c r="A952" t="str">
        <f t="shared" si="28"/>
        <v>Leptidea_sinapis_UGT</v>
      </c>
      <c r="B952" t="s">
        <v>16701</v>
      </c>
      <c r="C952" t="s">
        <v>16702</v>
      </c>
      <c r="D952">
        <v>493</v>
      </c>
      <c r="E952" t="s">
        <v>19</v>
      </c>
      <c r="F952" t="s">
        <v>15212</v>
      </c>
      <c r="G952" t="s">
        <v>15213</v>
      </c>
      <c r="H952">
        <v>24</v>
      </c>
      <c r="I952">
        <v>402</v>
      </c>
      <c r="J952" s="1">
        <v>3.7999999999999998E-41</v>
      </c>
      <c r="K952" t="s">
        <v>22</v>
      </c>
      <c r="L952" s="2">
        <v>43893</v>
      </c>
      <c r="M952" t="s">
        <v>15214</v>
      </c>
      <c r="N952" t="s">
        <v>15215</v>
      </c>
      <c r="O952" t="s">
        <v>15216</v>
      </c>
    </row>
    <row r="953" spans="1:15" x14ac:dyDescent="0.2">
      <c r="A953" t="str">
        <f t="shared" si="28"/>
        <v>Leptidea_sinapis_UGT</v>
      </c>
      <c r="B953" t="s">
        <v>16703</v>
      </c>
      <c r="C953" t="s">
        <v>16704</v>
      </c>
      <c r="D953">
        <v>511</v>
      </c>
      <c r="E953" t="s">
        <v>19</v>
      </c>
      <c r="F953" t="s">
        <v>15212</v>
      </c>
      <c r="G953" t="s">
        <v>15213</v>
      </c>
      <c r="H953">
        <v>28</v>
      </c>
      <c r="I953">
        <v>507</v>
      </c>
      <c r="J953" s="1">
        <v>1.8000000000000001E-66</v>
      </c>
      <c r="K953" t="s">
        <v>22</v>
      </c>
      <c r="L953" s="2">
        <v>43893</v>
      </c>
      <c r="M953" t="s">
        <v>15214</v>
      </c>
      <c r="N953" t="s">
        <v>15215</v>
      </c>
      <c r="O953" t="s">
        <v>15216</v>
      </c>
    </row>
    <row r="954" spans="1:15" x14ac:dyDescent="0.2">
      <c r="A954" s="3" t="s">
        <v>16705</v>
      </c>
      <c r="B954" s="3" t="s">
        <v>16705</v>
      </c>
      <c r="J954" s="1"/>
      <c r="L954" s="2"/>
    </row>
    <row r="955" spans="1:15" x14ac:dyDescent="0.2">
      <c r="A955" t="str">
        <f t="shared" ref="A955:A986" si="29">A954</f>
        <v>Lerema_accius_UGT</v>
      </c>
      <c r="B955" t="s">
        <v>16706</v>
      </c>
      <c r="C955" t="s">
        <v>16707</v>
      </c>
      <c r="D955">
        <v>353</v>
      </c>
      <c r="E955" t="s">
        <v>19</v>
      </c>
      <c r="F955" t="s">
        <v>16708</v>
      </c>
      <c r="G955" t="s">
        <v>16709</v>
      </c>
      <c r="H955">
        <v>24</v>
      </c>
      <c r="I955">
        <v>294</v>
      </c>
      <c r="J955" s="1">
        <v>2.5000000000000001E-33</v>
      </c>
      <c r="K955" t="s">
        <v>22</v>
      </c>
      <c r="L955" s="2">
        <v>43893</v>
      </c>
      <c r="M955" t="s">
        <v>16710</v>
      </c>
      <c r="N955" t="s">
        <v>16711</v>
      </c>
      <c r="O955" t="s">
        <v>16712</v>
      </c>
    </row>
    <row r="956" spans="1:15" x14ac:dyDescent="0.2">
      <c r="A956" t="str">
        <f t="shared" si="29"/>
        <v>Lerema_accius_UGT</v>
      </c>
      <c r="B956" t="s">
        <v>16713</v>
      </c>
      <c r="C956" t="s">
        <v>16714</v>
      </c>
      <c r="D956">
        <v>433</v>
      </c>
      <c r="E956" t="s">
        <v>19</v>
      </c>
      <c r="F956" t="s">
        <v>15212</v>
      </c>
      <c r="G956" t="s">
        <v>15213</v>
      </c>
      <c r="H956">
        <v>26</v>
      </c>
      <c r="I956">
        <v>414</v>
      </c>
      <c r="J956" s="1">
        <v>2.7999999999999999E-56</v>
      </c>
      <c r="K956" t="s">
        <v>22</v>
      </c>
      <c r="L956" s="2">
        <v>43893</v>
      </c>
      <c r="M956" t="s">
        <v>15214</v>
      </c>
      <c r="N956" t="s">
        <v>15215</v>
      </c>
      <c r="O956" t="s">
        <v>15216</v>
      </c>
    </row>
    <row r="957" spans="1:15" x14ac:dyDescent="0.2">
      <c r="A957" t="str">
        <f t="shared" si="29"/>
        <v>Lerema_accius_UGT</v>
      </c>
      <c r="B957" t="s">
        <v>16715</v>
      </c>
      <c r="C957" t="s">
        <v>16716</v>
      </c>
      <c r="D957">
        <v>516</v>
      </c>
      <c r="E957" t="s">
        <v>19</v>
      </c>
      <c r="F957" t="s">
        <v>15212</v>
      </c>
      <c r="G957" t="s">
        <v>15213</v>
      </c>
      <c r="H957">
        <v>32</v>
      </c>
      <c r="I957">
        <v>507</v>
      </c>
      <c r="J957" s="1">
        <v>7.4000000000000002E-82</v>
      </c>
      <c r="K957" t="s">
        <v>22</v>
      </c>
      <c r="L957" s="2">
        <v>43893</v>
      </c>
      <c r="M957" t="s">
        <v>15214</v>
      </c>
      <c r="N957" t="s">
        <v>15215</v>
      </c>
      <c r="O957" t="s">
        <v>15216</v>
      </c>
    </row>
    <row r="958" spans="1:15" x14ac:dyDescent="0.2">
      <c r="A958" t="str">
        <f t="shared" si="29"/>
        <v>Lerema_accius_UGT</v>
      </c>
      <c r="B958" t="s">
        <v>16717</v>
      </c>
      <c r="C958" t="s">
        <v>16718</v>
      </c>
      <c r="D958">
        <v>483</v>
      </c>
      <c r="E958" t="s">
        <v>19</v>
      </c>
      <c r="F958" t="s">
        <v>15212</v>
      </c>
      <c r="G958" t="s">
        <v>15213</v>
      </c>
      <c r="H958">
        <v>5</v>
      </c>
      <c r="I958">
        <v>466</v>
      </c>
      <c r="J958" s="1">
        <v>1.9000000000000001E-65</v>
      </c>
      <c r="K958" t="s">
        <v>22</v>
      </c>
      <c r="L958" s="2">
        <v>43893</v>
      </c>
      <c r="M958" t="s">
        <v>15214</v>
      </c>
      <c r="N958" t="s">
        <v>15215</v>
      </c>
      <c r="O958" t="s">
        <v>15216</v>
      </c>
    </row>
    <row r="959" spans="1:15" x14ac:dyDescent="0.2">
      <c r="A959" t="str">
        <f t="shared" si="29"/>
        <v>Lerema_accius_UGT</v>
      </c>
      <c r="B959" t="s">
        <v>16719</v>
      </c>
      <c r="C959" t="s">
        <v>16720</v>
      </c>
      <c r="D959">
        <v>283</v>
      </c>
      <c r="E959" t="s">
        <v>19</v>
      </c>
      <c r="F959" t="s">
        <v>15212</v>
      </c>
      <c r="G959" t="s">
        <v>15213</v>
      </c>
      <c r="H959">
        <v>18</v>
      </c>
      <c r="I959">
        <v>269</v>
      </c>
      <c r="J959" s="1">
        <v>4.3999999999999998E-12</v>
      </c>
      <c r="K959" t="s">
        <v>22</v>
      </c>
      <c r="L959" s="2">
        <v>43893</v>
      </c>
      <c r="M959" t="s">
        <v>15214</v>
      </c>
      <c r="N959" t="s">
        <v>15215</v>
      </c>
      <c r="O959" t="s">
        <v>15216</v>
      </c>
    </row>
    <row r="960" spans="1:15" x14ac:dyDescent="0.2">
      <c r="A960" t="str">
        <f t="shared" si="29"/>
        <v>Lerema_accius_UGT</v>
      </c>
      <c r="B960" t="s">
        <v>16721</v>
      </c>
      <c r="C960" t="s">
        <v>16722</v>
      </c>
      <c r="D960">
        <v>481</v>
      </c>
      <c r="E960" t="s">
        <v>19</v>
      </c>
      <c r="F960" t="s">
        <v>15212</v>
      </c>
      <c r="G960" t="s">
        <v>15213</v>
      </c>
      <c r="H960">
        <v>6</v>
      </c>
      <c r="I960">
        <v>470</v>
      </c>
      <c r="J960" s="1">
        <v>3.8000000000000002E-64</v>
      </c>
      <c r="K960" t="s">
        <v>22</v>
      </c>
      <c r="L960" s="2">
        <v>43893</v>
      </c>
      <c r="M960" t="s">
        <v>15214</v>
      </c>
      <c r="N960" t="s">
        <v>15215</v>
      </c>
      <c r="O960" t="s">
        <v>15216</v>
      </c>
    </row>
    <row r="961" spans="1:15" x14ac:dyDescent="0.2">
      <c r="A961" t="str">
        <f t="shared" si="29"/>
        <v>Lerema_accius_UGT</v>
      </c>
      <c r="B961" t="s">
        <v>16723</v>
      </c>
      <c r="C961" t="s">
        <v>16724</v>
      </c>
      <c r="D961">
        <v>370</v>
      </c>
      <c r="E961" t="s">
        <v>19</v>
      </c>
      <c r="F961" t="s">
        <v>15212</v>
      </c>
      <c r="G961" t="s">
        <v>15213</v>
      </c>
      <c r="H961">
        <v>31</v>
      </c>
      <c r="I961">
        <v>364</v>
      </c>
      <c r="J961" s="1">
        <v>3.2999999999999999E-31</v>
      </c>
      <c r="K961" t="s">
        <v>22</v>
      </c>
      <c r="L961" s="2">
        <v>43893</v>
      </c>
      <c r="M961" t="s">
        <v>15214</v>
      </c>
      <c r="N961" t="s">
        <v>15215</v>
      </c>
      <c r="O961" t="s">
        <v>15216</v>
      </c>
    </row>
    <row r="962" spans="1:15" x14ac:dyDescent="0.2">
      <c r="A962" t="str">
        <f t="shared" si="29"/>
        <v>Lerema_accius_UGT</v>
      </c>
      <c r="B962" t="s">
        <v>16725</v>
      </c>
      <c r="C962" t="s">
        <v>16726</v>
      </c>
      <c r="D962">
        <v>2465</v>
      </c>
      <c r="E962" t="s">
        <v>19</v>
      </c>
      <c r="F962" t="s">
        <v>15212</v>
      </c>
      <c r="G962" t="s">
        <v>15213</v>
      </c>
      <c r="H962">
        <v>1977</v>
      </c>
      <c r="I962">
        <v>2444</v>
      </c>
      <c r="J962" s="1">
        <v>1.8999999999999999E-78</v>
      </c>
      <c r="K962" t="s">
        <v>22</v>
      </c>
      <c r="L962" s="2">
        <v>43893</v>
      </c>
      <c r="M962" t="s">
        <v>15214</v>
      </c>
      <c r="N962" t="s">
        <v>15215</v>
      </c>
      <c r="O962" t="s">
        <v>15216</v>
      </c>
    </row>
    <row r="963" spans="1:15" x14ac:dyDescent="0.2">
      <c r="A963" t="str">
        <f t="shared" si="29"/>
        <v>Lerema_accius_UGT</v>
      </c>
      <c r="B963" t="s">
        <v>16725</v>
      </c>
      <c r="C963" t="s">
        <v>16726</v>
      </c>
      <c r="D963">
        <v>2465</v>
      </c>
      <c r="E963" t="s">
        <v>19</v>
      </c>
      <c r="F963" t="s">
        <v>15212</v>
      </c>
      <c r="G963" t="s">
        <v>15213</v>
      </c>
      <c r="H963">
        <v>1493</v>
      </c>
      <c r="I963">
        <v>1954</v>
      </c>
      <c r="J963" s="1">
        <v>3.0999999999999997E-76</v>
      </c>
      <c r="K963" t="s">
        <v>22</v>
      </c>
      <c r="L963" s="2">
        <v>43893</v>
      </c>
      <c r="M963" t="s">
        <v>15214</v>
      </c>
      <c r="N963" t="s">
        <v>15215</v>
      </c>
      <c r="O963" t="s">
        <v>15216</v>
      </c>
    </row>
    <row r="964" spans="1:15" x14ac:dyDescent="0.2">
      <c r="A964" t="str">
        <f t="shared" si="29"/>
        <v>Lerema_accius_UGT</v>
      </c>
      <c r="B964" t="s">
        <v>16725</v>
      </c>
      <c r="C964" t="s">
        <v>16726</v>
      </c>
      <c r="D964">
        <v>2465</v>
      </c>
      <c r="E964" t="s">
        <v>19</v>
      </c>
      <c r="F964" t="s">
        <v>15212</v>
      </c>
      <c r="G964" t="s">
        <v>15213</v>
      </c>
      <c r="H964">
        <v>994</v>
      </c>
      <c r="I964">
        <v>1475</v>
      </c>
      <c r="J964" s="1">
        <v>1.3E-80</v>
      </c>
      <c r="K964" t="s">
        <v>22</v>
      </c>
      <c r="L964" s="2">
        <v>43893</v>
      </c>
      <c r="M964" t="s">
        <v>15214</v>
      </c>
      <c r="N964" t="s">
        <v>15215</v>
      </c>
      <c r="O964" t="s">
        <v>15216</v>
      </c>
    </row>
    <row r="965" spans="1:15" x14ac:dyDescent="0.2">
      <c r="A965" t="str">
        <f t="shared" si="29"/>
        <v>Lerema_accius_UGT</v>
      </c>
      <c r="B965" t="s">
        <v>16725</v>
      </c>
      <c r="C965" t="s">
        <v>16726</v>
      </c>
      <c r="D965">
        <v>2465</v>
      </c>
      <c r="E965" t="s">
        <v>19</v>
      </c>
      <c r="F965" t="s">
        <v>15212</v>
      </c>
      <c r="G965" t="s">
        <v>15213</v>
      </c>
      <c r="H965">
        <v>21</v>
      </c>
      <c r="I965">
        <v>463</v>
      </c>
      <c r="J965" s="1">
        <v>1.5000000000000001E-45</v>
      </c>
      <c r="K965" t="s">
        <v>22</v>
      </c>
      <c r="L965" s="2">
        <v>43893</v>
      </c>
      <c r="M965" t="s">
        <v>15214</v>
      </c>
      <c r="N965" t="s">
        <v>15215</v>
      </c>
      <c r="O965" t="s">
        <v>15216</v>
      </c>
    </row>
    <row r="966" spans="1:15" x14ac:dyDescent="0.2">
      <c r="A966" t="str">
        <f t="shared" si="29"/>
        <v>Lerema_accius_UGT</v>
      </c>
      <c r="B966" t="s">
        <v>16725</v>
      </c>
      <c r="C966" t="s">
        <v>16726</v>
      </c>
      <c r="D966">
        <v>2465</v>
      </c>
      <c r="E966" t="s">
        <v>19</v>
      </c>
      <c r="F966" t="s">
        <v>15212</v>
      </c>
      <c r="G966" t="s">
        <v>15213</v>
      </c>
      <c r="H966">
        <v>489</v>
      </c>
      <c r="I966">
        <v>948</v>
      </c>
      <c r="J966" s="1">
        <v>9.2999999999999991E-78</v>
      </c>
      <c r="K966" t="s">
        <v>22</v>
      </c>
      <c r="L966" s="2">
        <v>43893</v>
      </c>
      <c r="M966" t="s">
        <v>15214</v>
      </c>
      <c r="N966" t="s">
        <v>15215</v>
      </c>
      <c r="O966" t="s">
        <v>15216</v>
      </c>
    </row>
    <row r="967" spans="1:15" x14ac:dyDescent="0.2">
      <c r="A967" t="str">
        <f t="shared" si="29"/>
        <v>Lerema_accius_UGT</v>
      </c>
      <c r="B967" t="s">
        <v>16727</v>
      </c>
      <c r="C967" t="s">
        <v>16728</v>
      </c>
      <c r="D967">
        <v>512</v>
      </c>
      <c r="E967" t="s">
        <v>19</v>
      </c>
      <c r="F967" t="s">
        <v>15212</v>
      </c>
      <c r="G967" t="s">
        <v>15213</v>
      </c>
      <c r="H967">
        <v>9</v>
      </c>
      <c r="I967">
        <v>502</v>
      </c>
      <c r="J967" s="1">
        <v>3.9000000000000002E-53</v>
      </c>
      <c r="K967" t="s">
        <v>22</v>
      </c>
      <c r="L967" s="2">
        <v>43893</v>
      </c>
      <c r="M967" t="s">
        <v>15214</v>
      </c>
      <c r="N967" t="s">
        <v>15215</v>
      </c>
      <c r="O967" t="s">
        <v>15216</v>
      </c>
    </row>
    <row r="968" spans="1:15" x14ac:dyDescent="0.2">
      <c r="A968" t="str">
        <f t="shared" si="29"/>
        <v>Lerema_accius_UGT</v>
      </c>
      <c r="B968" t="s">
        <v>16729</v>
      </c>
      <c r="C968" t="s">
        <v>16730</v>
      </c>
      <c r="D968">
        <v>317</v>
      </c>
      <c r="E968" t="s">
        <v>19</v>
      </c>
      <c r="F968" t="s">
        <v>15212</v>
      </c>
      <c r="G968" t="s">
        <v>15213</v>
      </c>
      <c r="H968">
        <v>31</v>
      </c>
      <c r="I968">
        <v>281</v>
      </c>
      <c r="J968" s="1">
        <v>5.3999999999999996E-12</v>
      </c>
      <c r="K968" t="s">
        <v>22</v>
      </c>
      <c r="L968" s="2">
        <v>43893</v>
      </c>
      <c r="M968" t="s">
        <v>15214</v>
      </c>
      <c r="N968" t="s">
        <v>15215</v>
      </c>
      <c r="O968" t="s">
        <v>15216</v>
      </c>
    </row>
    <row r="969" spans="1:15" x14ac:dyDescent="0.2">
      <c r="A969" t="str">
        <f t="shared" si="29"/>
        <v>Lerema_accius_UGT</v>
      </c>
      <c r="B969" t="s">
        <v>16731</v>
      </c>
      <c r="C969" t="s">
        <v>16732</v>
      </c>
      <c r="D969">
        <v>474</v>
      </c>
      <c r="E969" t="s">
        <v>19</v>
      </c>
      <c r="F969" t="s">
        <v>15212</v>
      </c>
      <c r="G969" t="s">
        <v>15213</v>
      </c>
      <c r="H969">
        <v>35</v>
      </c>
      <c r="I969">
        <v>463</v>
      </c>
      <c r="J969" s="1">
        <v>2.2E-51</v>
      </c>
      <c r="K969" t="s">
        <v>22</v>
      </c>
      <c r="L969" s="2">
        <v>43893</v>
      </c>
      <c r="M969" t="s">
        <v>15214</v>
      </c>
      <c r="N969" t="s">
        <v>15215</v>
      </c>
      <c r="O969" t="s">
        <v>15216</v>
      </c>
    </row>
    <row r="970" spans="1:15" x14ac:dyDescent="0.2">
      <c r="A970" t="str">
        <f t="shared" si="29"/>
        <v>Lerema_accius_UGT</v>
      </c>
      <c r="B970" t="s">
        <v>16733</v>
      </c>
      <c r="C970" t="s">
        <v>16734</v>
      </c>
      <c r="D970">
        <v>783</v>
      </c>
      <c r="E970" t="s">
        <v>19</v>
      </c>
      <c r="F970" t="s">
        <v>15212</v>
      </c>
      <c r="G970" t="s">
        <v>15213</v>
      </c>
      <c r="H970">
        <v>293</v>
      </c>
      <c r="I970">
        <v>771</v>
      </c>
      <c r="J970" s="1">
        <v>2.2000000000000001E-52</v>
      </c>
      <c r="K970" t="s">
        <v>22</v>
      </c>
      <c r="L970" s="2">
        <v>43893</v>
      </c>
      <c r="M970" t="s">
        <v>15214</v>
      </c>
      <c r="N970" t="s">
        <v>15215</v>
      </c>
      <c r="O970" t="s">
        <v>15216</v>
      </c>
    </row>
    <row r="971" spans="1:15" x14ac:dyDescent="0.2">
      <c r="A971" t="str">
        <f t="shared" si="29"/>
        <v>Lerema_accius_UGT</v>
      </c>
      <c r="B971" t="s">
        <v>16735</v>
      </c>
      <c r="C971" t="s">
        <v>16736</v>
      </c>
      <c r="D971">
        <v>331</v>
      </c>
      <c r="E971" t="s">
        <v>19</v>
      </c>
      <c r="F971" t="s">
        <v>15212</v>
      </c>
      <c r="G971" t="s">
        <v>15213</v>
      </c>
      <c r="H971">
        <v>32</v>
      </c>
      <c r="I971">
        <v>277</v>
      </c>
      <c r="J971" s="1">
        <v>9.7000000000000001E-11</v>
      </c>
      <c r="K971" t="s">
        <v>22</v>
      </c>
      <c r="L971" s="2">
        <v>43893</v>
      </c>
      <c r="M971" t="s">
        <v>15214</v>
      </c>
      <c r="N971" t="s">
        <v>15215</v>
      </c>
      <c r="O971" t="s">
        <v>15216</v>
      </c>
    </row>
    <row r="972" spans="1:15" x14ac:dyDescent="0.2">
      <c r="A972" t="str">
        <f t="shared" si="29"/>
        <v>Lerema_accius_UGT</v>
      </c>
      <c r="B972" t="s">
        <v>16737</v>
      </c>
      <c r="C972" t="s">
        <v>16738</v>
      </c>
      <c r="D972">
        <v>489</v>
      </c>
      <c r="E972" t="s">
        <v>19</v>
      </c>
      <c r="F972" t="s">
        <v>15212</v>
      </c>
      <c r="G972" t="s">
        <v>15213</v>
      </c>
      <c r="H972">
        <v>145</v>
      </c>
      <c r="I972">
        <v>481</v>
      </c>
      <c r="J972" s="1">
        <v>2.0999999999999998E-53</v>
      </c>
      <c r="K972" t="s">
        <v>22</v>
      </c>
      <c r="L972" s="2">
        <v>43893</v>
      </c>
      <c r="M972" t="s">
        <v>15214</v>
      </c>
      <c r="N972" t="s">
        <v>15215</v>
      </c>
      <c r="O972" t="s">
        <v>15216</v>
      </c>
    </row>
    <row r="973" spans="1:15" x14ac:dyDescent="0.2">
      <c r="A973" t="str">
        <f t="shared" si="29"/>
        <v>Lerema_accius_UGT</v>
      </c>
      <c r="B973" t="s">
        <v>16739</v>
      </c>
      <c r="C973" t="s">
        <v>16740</v>
      </c>
      <c r="D973">
        <v>782</v>
      </c>
      <c r="E973" t="s">
        <v>19</v>
      </c>
      <c r="F973" t="s">
        <v>15212</v>
      </c>
      <c r="G973" t="s">
        <v>15213</v>
      </c>
      <c r="H973">
        <v>301</v>
      </c>
      <c r="I973">
        <v>775</v>
      </c>
      <c r="J973" s="1">
        <v>3.8000000000000002E-82</v>
      </c>
      <c r="K973" t="s">
        <v>22</v>
      </c>
      <c r="L973" s="2">
        <v>43893</v>
      </c>
      <c r="M973" t="s">
        <v>15214</v>
      </c>
      <c r="N973" t="s">
        <v>15215</v>
      </c>
      <c r="O973" t="s">
        <v>15216</v>
      </c>
    </row>
    <row r="974" spans="1:15" x14ac:dyDescent="0.2">
      <c r="A974" t="str">
        <f t="shared" si="29"/>
        <v>Lerema_accius_UGT</v>
      </c>
      <c r="B974" t="s">
        <v>16741</v>
      </c>
      <c r="C974" t="s">
        <v>16742</v>
      </c>
      <c r="D974">
        <v>1045</v>
      </c>
      <c r="E974" t="s">
        <v>19</v>
      </c>
      <c r="F974" t="s">
        <v>15212</v>
      </c>
      <c r="G974" t="s">
        <v>15213</v>
      </c>
      <c r="H974">
        <v>541</v>
      </c>
      <c r="I974">
        <v>1027</v>
      </c>
      <c r="J974" s="1">
        <v>3.9000000000000004E-65</v>
      </c>
      <c r="K974" t="s">
        <v>22</v>
      </c>
      <c r="L974" s="2">
        <v>43893</v>
      </c>
      <c r="M974" t="s">
        <v>15214</v>
      </c>
      <c r="N974" t="s">
        <v>15215</v>
      </c>
      <c r="O974" t="s">
        <v>15216</v>
      </c>
    </row>
    <row r="975" spans="1:15" x14ac:dyDescent="0.2">
      <c r="A975" t="str">
        <f t="shared" si="29"/>
        <v>Lerema_accius_UGT</v>
      </c>
      <c r="B975" t="s">
        <v>16741</v>
      </c>
      <c r="C975" t="s">
        <v>16742</v>
      </c>
      <c r="D975">
        <v>1045</v>
      </c>
      <c r="E975" t="s">
        <v>19</v>
      </c>
      <c r="F975" t="s">
        <v>15212</v>
      </c>
      <c r="G975" t="s">
        <v>15213</v>
      </c>
      <c r="H975">
        <v>26</v>
      </c>
      <c r="I975">
        <v>500</v>
      </c>
      <c r="J975" s="1">
        <v>3.6000000000000002E-72</v>
      </c>
      <c r="K975" t="s">
        <v>22</v>
      </c>
      <c r="L975" s="2">
        <v>43893</v>
      </c>
      <c r="M975" t="s">
        <v>15214</v>
      </c>
      <c r="N975" t="s">
        <v>15215</v>
      </c>
      <c r="O975" t="s">
        <v>15216</v>
      </c>
    </row>
    <row r="976" spans="1:15" x14ac:dyDescent="0.2">
      <c r="A976" t="str">
        <f t="shared" si="29"/>
        <v>Lerema_accius_UGT</v>
      </c>
      <c r="B976" t="s">
        <v>16743</v>
      </c>
      <c r="C976" t="s">
        <v>16744</v>
      </c>
      <c r="D976">
        <v>173</v>
      </c>
      <c r="E976" t="s">
        <v>19</v>
      </c>
      <c r="F976" t="s">
        <v>15212</v>
      </c>
      <c r="G976" t="s">
        <v>15213</v>
      </c>
      <c r="H976">
        <v>9</v>
      </c>
      <c r="I976">
        <v>81</v>
      </c>
      <c r="J976" s="1">
        <v>3.1999999999999999E-11</v>
      </c>
      <c r="K976" t="s">
        <v>22</v>
      </c>
      <c r="L976" s="2">
        <v>43893</v>
      </c>
      <c r="M976" t="s">
        <v>15214</v>
      </c>
      <c r="N976" t="s">
        <v>15215</v>
      </c>
      <c r="O976" t="s">
        <v>15216</v>
      </c>
    </row>
    <row r="977" spans="1:15" x14ac:dyDescent="0.2">
      <c r="A977" t="str">
        <f t="shared" si="29"/>
        <v>Lerema_accius_UGT</v>
      </c>
      <c r="B977" t="s">
        <v>16745</v>
      </c>
      <c r="C977" t="s">
        <v>16746</v>
      </c>
      <c r="D977">
        <v>781</v>
      </c>
      <c r="E977" t="s">
        <v>19</v>
      </c>
      <c r="F977" t="s">
        <v>15212</v>
      </c>
      <c r="G977" t="s">
        <v>15213</v>
      </c>
      <c r="H977">
        <v>24</v>
      </c>
      <c r="I977">
        <v>497</v>
      </c>
      <c r="J977" s="1">
        <v>7.1000000000000006E-70</v>
      </c>
      <c r="K977" t="s">
        <v>22</v>
      </c>
      <c r="L977" s="2">
        <v>43893</v>
      </c>
      <c r="M977" t="s">
        <v>15214</v>
      </c>
      <c r="N977" t="s">
        <v>15215</v>
      </c>
      <c r="O977" t="s">
        <v>15216</v>
      </c>
    </row>
    <row r="978" spans="1:15" x14ac:dyDescent="0.2">
      <c r="A978" t="str">
        <f t="shared" si="29"/>
        <v>Lerema_accius_UGT</v>
      </c>
      <c r="B978" t="s">
        <v>16745</v>
      </c>
      <c r="C978" t="s">
        <v>16746</v>
      </c>
      <c r="D978">
        <v>781</v>
      </c>
      <c r="E978" t="s">
        <v>19</v>
      </c>
      <c r="F978" t="s">
        <v>15212</v>
      </c>
      <c r="G978" t="s">
        <v>15213</v>
      </c>
      <c r="H978">
        <v>554</v>
      </c>
      <c r="I978">
        <v>733</v>
      </c>
      <c r="J978" s="1">
        <v>1.5E-43</v>
      </c>
      <c r="K978" t="s">
        <v>22</v>
      </c>
      <c r="L978" s="2">
        <v>43893</v>
      </c>
      <c r="M978" t="s">
        <v>15214</v>
      </c>
      <c r="N978" t="s">
        <v>15215</v>
      </c>
      <c r="O978" t="s">
        <v>15216</v>
      </c>
    </row>
    <row r="979" spans="1:15" x14ac:dyDescent="0.2">
      <c r="A979" t="str">
        <f t="shared" si="29"/>
        <v>Lerema_accius_UGT</v>
      </c>
      <c r="B979" t="s">
        <v>16747</v>
      </c>
      <c r="C979" t="s">
        <v>16748</v>
      </c>
      <c r="D979">
        <v>502</v>
      </c>
      <c r="E979" t="s">
        <v>19</v>
      </c>
      <c r="F979" t="s">
        <v>15212</v>
      </c>
      <c r="G979" t="s">
        <v>15213</v>
      </c>
      <c r="H979">
        <v>83</v>
      </c>
      <c r="I979">
        <v>489</v>
      </c>
      <c r="J979" s="1">
        <v>1.0999999999999999E-50</v>
      </c>
      <c r="K979" t="s">
        <v>22</v>
      </c>
      <c r="L979" s="2">
        <v>43893</v>
      </c>
      <c r="M979" t="s">
        <v>15214</v>
      </c>
      <c r="N979" t="s">
        <v>15215</v>
      </c>
      <c r="O979" t="s">
        <v>15216</v>
      </c>
    </row>
    <row r="980" spans="1:15" x14ac:dyDescent="0.2">
      <c r="A980" t="str">
        <f t="shared" si="29"/>
        <v>Lerema_accius_UGT</v>
      </c>
      <c r="B980" t="s">
        <v>16749</v>
      </c>
      <c r="C980" t="s">
        <v>16750</v>
      </c>
      <c r="D980">
        <v>520</v>
      </c>
      <c r="E980" t="s">
        <v>19</v>
      </c>
      <c r="F980" t="s">
        <v>15212</v>
      </c>
      <c r="G980" t="s">
        <v>15213</v>
      </c>
      <c r="H980">
        <v>80</v>
      </c>
      <c r="I980">
        <v>489</v>
      </c>
      <c r="J980" s="1">
        <v>8.3999999999999999E-85</v>
      </c>
      <c r="K980" t="s">
        <v>22</v>
      </c>
      <c r="L980" s="2">
        <v>43893</v>
      </c>
      <c r="M980" t="s">
        <v>15214</v>
      </c>
      <c r="N980" t="s">
        <v>15215</v>
      </c>
      <c r="O980" t="s">
        <v>15216</v>
      </c>
    </row>
    <row r="981" spans="1:15" x14ac:dyDescent="0.2">
      <c r="A981" t="str">
        <f t="shared" si="29"/>
        <v>Lerema_accius_UGT</v>
      </c>
      <c r="B981" t="s">
        <v>16751</v>
      </c>
      <c r="C981" t="s">
        <v>16752</v>
      </c>
      <c r="D981">
        <v>523</v>
      </c>
      <c r="E981" t="s">
        <v>19</v>
      </c>
      <c r="F981" t="s">
        <v>15212</v>
      </c>
      <c r="G981" t="s">
        <v>15213</v>
      </c>
      <c r="H981">
        <v>39</v>
      </c>
      <c r="I981">
        <v>506</v>
      </c>
      <c r="J981" s="1">
        <v>3.6999999999999997E-51</v>
      </c>
      <c r="K981" t="s">
        <v>22</v>
      </c>
      <c r="L981" s="2">
        <v>43893</v>
      </c>
      <c r="M981" t="s">
        <v>15214</v>
      </c>
      <c r="N981" t="s">
        <v>15215</v>
      </c>
      <c r="O981" t="s">
        <v>15216</v>
      </c>
    </row>
    <row r="982" spans="1:15" x14ac:dyDescent="0.2">
      <c r="A982" t="str">
        <f t="shared" si="29"/>
        <v>Lerema_accius_UGT</v>
      </c>
      <c r="B982" t="s">
        <v>16753</v>
      </c>
      <c r="C982" t="s">
        <v>16754</v>
      </c>
      <c r="D982">
        <v>521</v>
      </c>
      <c r="E982" t="s">
        <v>19</v>
      </c>
      <c r="F982" t="s">
        <v>15212</v>
      </c>
      <c r="G982" t="s">
        <v>15213</v>
      </c>
      <c r="H982">
        <v>19</v>
      </c>
      <c r="I982">
        <v>493</v>
      </c>
      <c r="J982" s="1">
        <v>5.9E-71</v>
      </c>
      <c r="K982" t="s">
        <v>22</v>
      </c>
      <c r="L982" s="2">
        <v>43893</v>
      </c>
      <c r="M982" t="s">
        <v>15214</v>
      </c>
      <c r="N982" t="s">
        <v>15215</v>
      </c>
      <c r="O982" t="s">
        <v>15216</v>
      </c>
    </row>
    <row r="983" spans="1:15" x14ac:dyDescent="0.2">
      <c r="A983" t="str">
        <f t="shared" si="29"/>
        <v>Lerema_accius_UGT</v>
      </c>
      <c r="B983" t="s">
        <v>16755</v>
      </c>
      <c r="C983" t="s">
        <v>16756</v>
      </c>
      <c r="D983">
        <v>513</v>
      </c>
      <c r="E983" t="s">
        <v>19</v>
      </c>
      <c r="F983" t="s">
        <v>15212</v>
      </c>
      <c r="G983" t="s">
        <v>15213</v>
      </c>
      <c r="H983">
        <v>31</v>
      </c>
      <c r="I983">
        <v>507</v>
      </c>
      <c r="J983" s="1">
        <v>1.1000000000000001E-66</v>
      </c>
      <c r="K983" t="s">
        <v>22</v>
      </c>
      <c r="L983" s="2">
        <v>43893</v>
      </c>
      <c r="M983" t="s">
        <v>15214</v>
      </c>
      <c r="N983" t="s">
        <v>15215</v>
      </c>
      <c r="O983" t="s">
        <v>15216</v>
      </c>
    </row>
    <row r="984" spans="1:15" x14ac:dyDescent="0.2">
      <c r="A984" t="str">
        <f t="shared" si="29"/>
        <v>Lerema_accius_UGT</v>
      </c>
      <c r="B984" t="s">
        <v>16757</v>
      </c>
      <c r="C984" t="s">
        <v>16758</v>
      </c>
      <c r="D984">
        <v>570</v>
      </c>
      <c r="E984" t="s">
        <v>19</v>
      </c>
      <c r="F984" t="s">
        <v>15212</v>
      </c>
      <c r="G984" t="s">
        <v>15213</v>
      </c>
      <c r="H984">
        <v>146</v>
      </c>
      <c r="I984">
        <v>555</v>
      </c>
      <c r="J984" s="1">
        <v>7.2000000000000001E-51</v>
      </c>
      <c r="K984" t="s">
        <v>22</v>
      </c>
      <c r="L984" s="2">
        <v>43893</v>
      </c>
      <c r="M984" t="s">
        <v>15214</v>
      </c>
      <c r="N984" t="s">
        <v>15215</v>
      </c>
      <c r="O984" t="s">
        <v>15216</v>
      </c>
    </row>
    <row r="985" spans="1:15" x14ac:dyDescent="0.2">
      <c r="A985" t="str">
        <f t="shared" si="29"/>
        <v>Lerema_accius_UGT</v>
      </c>
      <c r="B985" t="s">
        <v>16759</v>
      </c>
      <c r="C985" t="s">
        <v>16760</v>
      </c>
      <c r="D985">
        <v>452</v>
      </c>
      <c r="E985" t="s">
        <v>19</v>
      </c>
      <c r="F985" t="s">
        <v>15212</v>
      </c>
      <c r="G985" t="s">
        <v>15213</v>
      </c>
      <c r="H985">
        <v>205</v>
      </c>
      <c r="I985">
        <v>445</v>
      </c>
      <c r="J985" s="1">
        <v>9.6000000000000005E-69</v>
      </c>
      <c r="K985" t="s">
        <v>22</v>
      </c>
      <c r="L985" s="2">
        <v>43893</v>
      </c>
      <c r="M985" t="s">
        <v>15214</v>
      </c>
      <c r="N985" t="s">
        <v>15215</v>
      </c>
      <c r="O985" t="s">
        <v>15216</v>
      </c>
    </row>
    <row r="986" spans="1:15" x14ac:dyDescent="0.2">
      <c r="A986" t="str">
        <f t="shared" si="29"/>
        <v>Lerema_accius_UGT</v>
      </c>
      <c r="B986" t="s">
        <v>16761</v>
      </c>
      <c r="C986" t="s">
        <v>16762</v>
      </c>
      <c r="D986">
        <v>573</v>
      </c>
      <c r="E986" t="s">
        <v>19</v>
      </c>
      <c r="F986" t="s">
        <v>15212</v>
      </c>
      <c r="G986" t="s">
        <v>15213</v>
      </c>
      <c r="H986">
        <v>82</v>
      </c>
      <c r="I986">
        <v>488</v>
      </c>
      <c r="J986" s="1">
        <v>1.6999999999999999E-55</v>
      </c>
      <c r="K986" t="s">
        <v>22</v>
      </c>
      <c r="L986" s="2">
        <v>43893</v>
      </c>
      <c r="M986" t="s">
        <v>15214</v>
      </c>
      <c r="N986" t="s">
        <v>15215</v>
      </c>
      <c r="O986" t="s">
        <v>15216</v>
      </c>
    </row>
    <row r="987" spans="1:15" x14ac:dyDescent="0.2">
      <c r="A987" t="str">
        <f t="shared" ref="A987:A1010" si="30">A986</f>
        <v>Lerema_accius_UGT</v>
      </c>
      <c r="B987" t="s">
        <v>16763</v>
      </c>
      <c r="C987" t="s">
        <v>16764</v>
      </c>
      <c r="D987">
        <v>518</v>
      </c>
      <c r="E987" t="s">
        <v>19</v>
      </c>
      <c r="F987" t="s">
        <v>15212</v>
      </c>
      <c r="G987" t="s">
        <v>15213</v>
      </c>
      <c r="H987">
        <v>105</v>
      </c>
      <c r="I987">
        <v>514</v>
      </c>
      <c r="J987" s="1">
        <v>1.7E-60</v>
      </c>
      <c r="K987" t="s">
        <v>22</v>
      </c>
      <c r="L987" s="2">
        <v>43893</v>
      </c>
      <c r="M987" t="s">
        <v>15214</v>
      </c>
      <c r="N987" t="s">
        <v>15215</v>
      </c>
      <c r="O987" t="s">
        <v>15216</v>
      </c>
    </row>
    <row r="988" spans="1:15" x14ac:dyDescent="0.2">
      <c r="A988" t="str">
        <f t="shared" si="30"/>
        <v>Lerema_accius_UGT</v>
      </c>
      <c r="B988" t="s">
        <v>16765</v>
      </c>
      <c r="C988" t="s">
        <v>16766</v>
      </c>
      <c r="D988">
        <v>902</v>
      </c>
      <c r="E988" t="s">
        <v>19</v>
      </c>
      <c r="F988" t="s">
        <v>15212</v>
      </c>
      <c r="G988" t="s">
        <v>15213</v>
      </c>
      <c r="H988">
        <v>447</v>
      </c>
      <c r="I988">
        <v>889</v>
      </c>
      <c r="J988" s="1">
        <v>1.2999999999999999E-68</v>
      </c>
      <c r="K988" t="s">
        <v>22</v>
      </c>
      <c r="L988" s="2">
        <v>43893</v>
      </c>
      <c r="M988" t="s">
        <v>15214</v>
      </c>
      <c r="N988" t="s">
        <v>15215</v>
      </c>
      <c r="O988" t="s">
        <v>15216</v>
      </c>
    </row>
    <row r="989" spans="1:15" x14ac:dyDescent="0.2">
      <c r="A989" t="str">
        <f t="shared" si="30"/>
        <v>Lerema_accius_UGT</v>
      </c>
      <c r="B989" t="s">
        <v>16765</v>
      </c>
      <c r="C989" t="s">
        <v>16766</v>
      </c>
      <c r="D989">
        <v>902</v>
      </c>
      <c r="E989" t="s">
        <v>19</v>
      </c>
      <c r="F989" t="s">
        <v>15212</v>
      </c>
      <c r="G989" t="s">
        <v>15213</v>
      </c>
      <c r="H989">
        <v>347</v>
      </c>
      <c r="I989">
        <v>414</v>
      </c>
      <c r="J989" s="1">
        <v>1.3999999999999999E-17</v>
      </c>
      <c r="K989" t="s">
        <v>22</v>
      </c>
      <c r="L989" s="2">
        <v>43893</v>
      </c>
      <c r="M989" t="s">
        <v>15214</v>
      </c>
      <c r="N989" t="s">
        <v>15215</v>
      </c>
      <c r="O989" t="s">
        <v>15216</v>
      </c>
    </row>
    <row r="990" spans="1:15" x14ac:dyDescent="0.2">
      <c r="A990" t="str">
        <f t="shared" si="30"/>
        <v>Lerema_accius_UGT</v>
      </c>
      <c r="B990" t="s">
        <v>16765</v>
      </c>
      <c r="C990" t="s">
        <v>16766</v>
      </c>
      <c r="D990">
        <v>902</v>
      </c>
      <c r="E990" t="s">
        <v>19</v>
      </c>
      <c r="F990" t="s">
        <v>15212</v>
      </c>
      <c r="G990" t="s">
        <v>15213</v>
      </c>
      <c r="H990">
        <v>11</v>
      </c>
      <c r="I990">
        <v>335</v>
      </c>
      <c r="J990" s="1">
        <v>1.7999999999999999E-28</v>
      </c>
      <c r="K990" t="s">
        <v>22</v>
      </c>
      <c r="L990" s="2">
        <v>43893</v>
      </c>
      <c r="M990" t="s">
        <v>15214</v>
      </c>
      <c r="N990" t="s">
        <v>15215</v>
      </c>
      <c r="O990" t="s">
        <v>15216</v>
      </c>
    </row>
    <row r="991" spans="1:15" x14ac:dyDescent="0.2">
      <c r="A991" t="str">
        <f t="shared" si="30"/>
        <v>Lerema_accius_UGT</v>
      </c>
      <c r="B991" t="s">
        <v>16767</v>
      </c>
      <c r="C991" t="s">
        <v>16768</v>
      </c>
      <c r="D991">
        <v>314</v>
      </c>
      <c r="E991" t="s">
        <v>19</v>
      </c>
      <c r="F991" t="s">
        <v>15212</v>
      </c>
      <c r="G991" t="s">
        <v>15213</v>
      </c>
      <c r="H991">
        <v>24</v>
      </c>
      <c r="I991">
        <v>173</v>
      </c>
      <c r="J991" s="1">
        <v>4.1999999999999996E-6</v>
      </c>
      <c r="K991" t="s">
        <v>22</v>
      </c>
      <c r="L991" s="2">
        <v>43893</v>
      </c>
      <c r="M991" t="s">
        <v>15214</v>
      </c>
      <c r="N991" t="s">
        <v>15215</v>
      </c>
      <c r="O991" t="s">
        <v>15216</v>
      </c>
    </row>
    <row r="992" spans="1:15" x14ac:dyDescent="0.2">
      <c r="A992" t="str">
        <f t="shared" si="30"/>
        <v>Lerema_accius_UGT</v>
      </c>
      <c r="B992" t="s">
        <v>16769</v>
      </c>
      <c r="C992" t="s">
        <v>16770</v>
      </c>
      <c r="D992">
        <v>643</v>
      </c>
      <c r="E992" t="s">
        <v>19</v>
      </c>
      <c r="F992" t="s">
        <v>15212</v>
      </c>
      <c r="G992" t="s">
        <v>15213</v>
      </c>
      <c r="H992">
        <v>139</v>
      </c>
      <c r="I992">
        <v>626</v>
      </c>
      <c r="J992" s="1">
        <v>8.2999999999999995E-66</v>
      </c>
      <c r="K992" t="s">
        <v>22</v>
      </c>
      <c r="L992" s="2">
        <v>43893</v>
      </c>
      <c r="M992" t="s">
        <v>15214</v>
      </c>
      <c r="N992" t="s">
        <v>15215</v>
      </c>
      <c r="O992" t="s">
        <v>15216</v>
      </c>
    </row>
    <row r="993" spans="1:15" x14ac:dyDescent="0.2">
      <c r="A993" t="str">
        <f t="shared" si="30"/>
        <v>Lerema_accius_UGT</v>
      </c>
      <c r="B993" t="s">
        <v>16771</v>
      </c>
      <c r="C993" t="s">
        <v>16772</v>
      </c>
      <c r="D993">
        <v>354</v>
      </c>
      <c r="E993" t="s">
        <v>19</v>
      </c>
      <c r="F993" t="s">
        <v>15212</v>
      </c>
      <c r="G993" t="s">
        <v>15213</v>
      </c>
      <c r="H993">
        <v>40</v>
      </c>
      <c r="I993">
        <v>341</v>
      </c>
      <c r="J993" s="1">
        <v>2.8000000000000001E-61</v>
      </c>
      <c r="K993" t="s">
        <v>22</v>
      </c>
      <c r="L993" s="2">
        <v>43893</v>
      </c>
      <c r="M993" t="s">
        <v>15214</v>
      </c>
      <c r="N993" t="s">
        <v>15215</v>
      </c>
      <c r="O993" t="s">
        <v>15216</v>
      </c>
    </row>
    <row r="994" spans="1:15" x14ac:dyDescent="0.2">
      <c r="A994" t="str">
        <f t="shared" si="30"/>
        <v>Lerema_accius_UGT</v>
      </c>
      <c r="B994" t="s">
        <v>16773</v>
      </c>
      <c r="C994" t="s">
        <v>16774</v>
      </c>
      <c r="D994">
        <v>87</v>
      </c>
      <c r="E994" t="s">
        <v>19</v>
      </c>
      <c r="F994" t="s">
        <v>15212</v>
      </c>
      <c r="G994" t="s">
        <v>15213</v>
      </c>
      <c r="H994">
        <v>25</v>
      </c>
      <c r="I994">
        <v>73</v>
      </c>
      <c r="J994" s="1">
        <v>5.5999999999999999E-5</v>
      </c>
      <c r="K994" t="s">
        <v>22</v>
      </c>
      <c r="L994" s="2">
        <v>43893</v>
      </c>
      <c r="M994" t="s">
        <v>15214</v>
      </c>
      <c r="N994" t="s">
        <v>15215</v>
      </c>
      <c r="O994" t="s">
        <v>15216</v>
      </c>
    </row>
    <row r="995" spans="1:15" x14ac:dyDescent="0.2">
      <c r="A995" t="str">
        <f t="shared" si="30"/>
        <v>Lerema_accius_UGT</v>
      </c>
      <c r="B995" t="s">
        <v>16775</v>
      </c>
      <c r="C995" t="s">
        <v>16776</v>
      </c>
      <c r="D995">
        <v>375</v>
      </c>
      <c r="E995" t="s">
        <v>19</v>
      </c>
      <c r="F995" t="s">
        <v>15212</v>
      </c>
      <c r="G995" t="s">
        <v>15213</v>
      </c>
      <c r="H995">
        <v>151</v>
      </c>
      <c r="I995">
        <v>339</v>
      </c>
      <c r="J995" s="1">
        <v>7.2000000000000007E-33</v>
      </c>
      <c r="K995" t="s">
        <v>22</v>
      </c>
      <c r="L995" s="2">
        <v>43893</v>
      </c>
      <c r="M995" t="s">
        <v>15214</v>
      </c>
      <c r="N995" t="s">
        <v>15215</v>
      </c>
      <c r="O995" t="s">
        <v>15216</v>
      </c>
    </row>
    <row r="996" spans="1:15" x14ac:dyDescent="0.2">
      <c r="A996" t="str">
        <f t="shared" si="30"/>
        <v>Lerema_accius_UGT</v>
      </c>
      <c r="B996" t="s">
        <v>16777</v>
      </c>
      <c r="C996" t="s">
        <v>16778</v>
      </c>
      <c r="D996">
        <v>427</v>
      </c>
      <c r="E996" t="s">
        <v>19</v>
      </c>
      <c r="F996" t="s">
        <v>15212</v>
      </c>
      <c r="G996" t="s">
        <v>15213</v>
      </c>
      <c r="H996">
        <v>172</v>
      </c>
      <c r="I996">
        <v>425</v>
      </c>
      <c r="J996" s="1">
        <v>1.3E-6</v>
      </c>
      <c r="K996" t="s">
        <v>22</v>
      </c>
      <c r="L996" s="2">
        <v>43893</v>
      </c>
      <c r="M996" t="s">
        <v>15214</v>
      </c>
      <c r="N996" t="s">
        <v>15215</v>
      </c>
      <c r="O996" t="s">
        <v>15216</v>
      </c>
    </row>
    <row r="997" spans="1:15" x14ac:dyDescent="0.2">
      <c r="A997" t="str">
        <f t="shared" si="30"/>
        <v>Lerema_accius_UGT</v>
      </c>
      <c r="B997" t="s">
        <v>16779</v>
      </c>
      <c r="C997" t="s">
        <v>16780</v>
      </c>
      <c r="D997">
        <v>454</v>
      </c>
      <c r="E997" t="s">
        <v>19</v>
      </c>
      <c r="F997" t="s">
        <v>15212</v>
      </c>
      <c r="G997" t="s">
        <v>15213</v>
      </c>
      <c r="H997">
        <v>89</v>
      </c>
      <c r="I997">
        <v>417</v>
      </c>
      <c r="J997" s="1">
        <v>1.4E-44</v>
      </c>
      <c r="K997" t="s">
        <v>22</v>
      </c>
      <c r="L997" s="2">
        <v>43893</v>
      </c>
      <c r="M997" t="s">
        <v>15214</v>
      </c>
      <c r="N997" t="s">
        <v>15215</v>
      </c>
      <c r="O997" t="s">
        <v>15216</v>
      </c>
    </row>
    <row r="998" spans="1:15" x14ac:dyDescent="0.2">
      <c r="A998" t="str">
        <f t="shared" si="30"/>
        <v>Lerema_accius_UGT</v>
      </c>
      <c r="B998" t="s">
        <v>16781</v>
      </c>
      <c r="C998" t="s">
        <v>16782</v>
      </c>
      <c r="D998">
        <v>555</v>
      </c>
      <c r="E998" t="s">
        <v>19</v>
      </c>
      <c r="F998" t="s">
        <v>15212</v>
      </c>
      <c r="G998" t="s">
        <v>15213</v>
      </c>
      <c r="H998">
        <v>67</v>
      </c>
      <c r="I998">
        <v>548</v>
      </c>
      <c r="J998" s="1">
        <v>1.1000000000000001E-74</v>
      </c>
      <c r="K998" t="s">
        <v>22</v>
      </c>
      <c r="L998" s="2">
        <v>43893</v>
      </c>
      <c r="M998" t="s">
        <v>15214</v>
      </c>
      <c r="N998" t="s">
        <v>15215</v>
      </c>
      <c r="O998" t="s">
        <v>15216</v>
      </c>
    </row>
    <row r="999" spans="1:15" x14ac:dyDescent="0.2">
      <c r="A999" t="str">
        <f t="shared" si="30"/>
        <v>Lerema_accius_UGT</v>
      </c>
      <c r="B999" t="s">
        <v>16783</v>
      </c>
      <c r="C999" t="s">
        <v>16784</v>
      </c>
      <c r="D999">
        <v>75</v>
      </c>
      <c r="E999" t="s">
        <v>19</v>
      </c>
      <c r="F999" t="s">
        <v>15212</v>
      </c>
      <c r="G999" t="s">
        <v>15213</v>
      </c>
      <c r="H999">
        <v>1</v>
      </c>
      <c r="I999">
        <v>72</v>
      </c>
      <c r="J999" s="1">
        <v>4.3000000000000002E-18</v>
      </c>
      <c r="K999" t="s">
        <v>22</v>
      </c>
      <c r="L999" s="2">
        <v>43893</v>
      </c>
      <c r="M999" t="s">
        <v>15214</v>
      </c>
      <c r="N999" t="s">
        <v>15215</v>
      </c>
      <c r="O999" t="s">
        <v>15216</v>
      </c>
    </row>
    <row r="1000" spans="1:15" x14ac:dyDescent="0.2">
      <c r="A1000" t="str">
        <f t="shared" si="30"/>
        <v>Lerema_accius_UGT</v>
      </c>
      <c r="B1000" t="s">
        <v>16785</v>
      </c>
      <c r="C1000" t="s">
        <v>16786</v>
      </c>
      <c r="D1000">
        <v>540</v>
      </c>
      <c r="E1000" t="s">
        <v>19</v>
      </c>
      <c r="F1000" t="s">
        <v>15212</v>
      </c>
      <c r="G1000" t="s">
        <v>15213</v>
      </c>
      <c r="H1000">
        <v>52</v>
      </c>
      <c r="I1000">
        <v>537</v>
      </c>
      <c r="J1000" s="1">
        <v>9.8000000000000006E-58</v>
      </c>
      <c r="K1000" t="s">
        <v>22</v>
      </c>
      <c r="L1000" s="2">
        <v>43893</v>
      </c>
      <c r="M1000" t="s">
        <v>15214</v>
      </c>
      <c r="N1000" t="s">
        <v>15215</v>
      </c>
      <c r="O1000" t="s">
        <v>15216</v>
      </c>
    </row>
    <row r="1001" spans="1:15" x14ac:dyDescent="0.2">
      <c r="A1001" t="str">
        <f t="shared" si="30"/>
        <v>Lerema_accius_UGT</v>
      </c>
      <c r="B1001" t="s">
        <v>16787</v>
      </c>
      <c r="C1001" t="s">
        <v>16788</v>
      </c>
      <c r="D1001">
        <v>519</v>
      </c>
      <c r="E1001" t="s">
        <v>19</v>
      </c>
      <c r="F1001" t="s">
        <v>15212</v>
      </c>
      <c r="G1001" t="s">
        <v>15213</v>
      </c>
      <c r="H1001">
        <v>20</v>
      </c>
      <c r="I1001">
        <v>498</v>
      </c>
      <c r="J1001" s="1">
        <v>1.5000000000000001E-66</v>
      </c>
      <c r="K1001" t="s">
        <v>22</v>
      </c>
      <c r="L1001" s="2">
        <v>43893</v>
      </c>
      <c r="M1001" t="s">
        <v>15214</v>
      </c>
      <c r="N1001" t="s">
        <v>15215</v>
      </c>
      <c r="O1001" t="s">
        <v>15216</v>
      </c>
    </row>
    <row r="1002" spans="1:15" x14ac:dyDescent="0.2">
      <c r="A1002" t="str">
        <f t="shared" si="30"/>
        <v>Lerema_accius_UGT</v>
      </c>
      <c r="B1002" t="s">
        <v>16789</v>
      </c>
      <c r="C1002" t="s">
        <v>16790</v>
      </c>
      <c r="D1002">
        <v>566</v>
      </c>
      <c r="E1002" t="s">
        <v>19</v>
      </c>
      <c r="F1002" t="s">
        <v>15212</v>
      </c>
      <c r="G1002" t="s">
        <v>15213</v>
      </c>
      <c r="H1002">
        <v>67</v>
      </c>
      <c r="I1002">
        <v>556</v>
      </c>
      <c r="J1002" s="1">
        <v>6.1000000000000001E-62</v>
      </c>
      <c r="K1002" t="s">
        <v>22</v>
      </c>
      <c r="L1002" s="2">
        <v>43893</v>
      </c>
      <c r="M1002" t="s">
        <v>15214</v>
      </c>
      <c r="N1002" t="s">
        <v>15215</v>
      </c>
      <c r="O1002" t="s">
        <v>15216</v>
      </c>
    </row>
    <row r="1003" spans="1:15" x14ac:dyDescent="0.2">
      <c r="A1003" t="str">
        <f t="shared" si="30"/>
        <v>Lerema_accius_UGT</v>
      </c>
      <c r="B1003" t="s">
        <v>16791</v>
      </c>
      <c r="C1003" t="s">
        <v>16792</v>
      </c>
      <c r="D1003">
        <v>527</v>
      </c>
      <c r="E1003" t="s">
        <v>19</v>
      </c>
      <c r="F1003" t="s">
        <v>15212</v>
      </c>
      <c r="G1003" t="s">
        <v>15213</v>
      </c>
      <c r="H1003">
        <v>45</v>
      </c>
      <c r="I1003">
        <v>506</v>
      </c>
      <c r="J1003" s="1">
        <v>4.0000000000000001E-53</v>
      </c>
      <c r="K1003" t="s">
        <v>22</v>
      </c>
      <c r="L1003" s="2">
        <v>43893</v>
      </c>
      <c r="M1003" t="s">
        <v>15214</v>
      </c>
      <c r="N1003" t="s">
        <v>15215</v>
      </c>
      <c r="O1003" t="s">
        <v>15216</v>
      </c>
    </row>
    <row r="1004" spans="1:15" x14ac:dyDescent="0.2">
      <c r="A1004" t="str">
        <f t="shared" si="30"/>
        <v>Lerema_accius_UGT</v>
      </c>
      <c r="B1004" t="s">
        <v>16793</v>
      </c>
      <c r="C1004" t="s">
        <v>16794</v>
      </c>
      <c r="D1004">
        <v>1682</v>
      </c>
      <c r="E1004" t="s">
        <v>19</v>
      </c>
      <c r="F1004" t="s">
        <v>15212</v>
      </c>
      <c r="G1004" t="s">
        <v>15213</v>
      </c>
      <c r="H1004">
        <v>980</v>
      </c>
      <c r="I1004">
        <v>1442</v>
      </c>
      <c r="J1004" s="1">
        <v>5.9999999999999998E-78</v>
      </c>
      <c r="K1004" t="s">
        <v>22</v>
      </c>
      <c r="L1004" s="2">
        <v>43893</v>
      </c>
      <c r="M1004" t="s">
        <v>15214</v>
      </c>
      <c r="N1004" t="s">
        <v>15215</v>
      </c>
      <c r="O1004" t="s">
        <v>15216</v>
      </c>
    </row>
    <row r="1005" spans="1:15" x14ac:dyDescent="0.2">
      <c r="A1005" t="str">
        <f t="shared" si="30"/>
        <v>Lerema_accius_UGT</v>
      </c>
      <c r="B1005" t="s">
        <v>16793</v>
      </c>
      <c r="C1005" t="s">
        <v>16794</v>
      </c>
      <c r="D1005">
        <v>1682</v>
      </c>
      <c r="E1005" t="s">
        <v>19</v>
      </c>
      <c r="F1005" t="s">
        <v>15212</v>
      </c>
      <c r="G1005" t="s">
        <v>15213</v>
      </c>
      <c r="H1005">
        <v>582</v>
      </c>
      <c r="I1005">
        <v>958</v>
      </c>
      <c r="J1005" s="1">
        <v>3.1000000000000003E-67</v>
      </c>
      <c r="K1005" t="s">
        <v>22</v>
      </c>
      <c r="L1005" s="2">
        <v>43893</v>
      </c>
      <c r="M1005" t="s">
        <v>15214</v>
      </c>
      <c r="N1005" t="s">
        <v>15215</v>
      </c>
      <c r="O1005" t="s">
        <v>15216</v>
      </c>
    </row>
    <row r="1006" spans="1:15" x14ac:dyDescent="0.2">
      <c r="A1006" t="str">
        <f t="shared" si="30"/>
        <v>Lerema_accius_UGT</v>
      </c>
      <c r="B1006" t="s">
        <v>16793</v>
      </c>
      <c r="C1006" t="s">
        <v>16794</v>
      </c>
      <c r="D1006">
        <v>1682</v>
      </c>
      <c r="E1006" t="s">
        <v>19</v>
      </c>
      <c r="F1006" t="s">
        <v>15212</v>
      </c>
      <c r="G1006" t="s">
        <v>15213</v>
      </c>
      <c r="H1006">
        <v>106</v>
      </c>
      <c r="I1006">
        <v>497</v>
      </c>
      <c r="J1006" s="1">
        <v>2.8999999999999998E-65</v>
      </c>
      <c r="K1006" t="s">
        <v>22</v>
      </c>
      <c r="L1006" s="2">
        <v>43893</v>
      </c>
      <c r="M1006" t="s">
        <v>15214</v>
      </c>
      <c r="N1006" t="s">
        <v>15215</v>
      </c>
      <c r="O1006" t="s">
        <v>15216</v>
      </c>
    </row>
    <row r="1007" spans="1:15" x14ac:dyDescent="0.2">
      <c r="A1007" t="str">
        <f t="shared" si="30"/>
        <v>Lerema_accius_UGT</v>
      </c>
      <c r="B1007" t="s">
        <v>16795</v>
      </c>
      <c r="C1007" t="s">
        <v>16796</v>
      </c>
      <c r="D1007">
        <v>539</v>
      </c>
      <c r="E1007" t="s">
        <v>19</v>
      </c>
      <c r="F1007" t="s">
        <v>15212</v>
      </c>
      <c r="G1007" t="s">
        <v>15213</v>
      </c>
      <c r="H1007">
        <v>67</v>
      </c>
      <c r="I1007">
        <v>506</v>
      </c>
      <c r="J1007" s="1">
        <v>2.2000000000000001E-74</v>
      </c>
      <c r="K1007" t="s">
        <v>22</v>
      </c>
      <c r="L1007" s="2">
        <v>43893</v>
      </c>
      <c r="M1007" t="s">
        <v>15214</v>
      </c>
      <c r="N1007" t="s">
        <v>15215</v>
      </c>
      <c r="O1007" t="s">
        <v>15216</v>
      </c>
    </row>
    <row r="1008" spans="1:15" x14ac:dyDescent="0.2">
      <c r="A1008" t="str">
        <f t="shared" si="30"/>
        <v>Lerema_accius_UGT</v>
      </c>
      <c r="B1008" t="s">
        <v>16797</v>
      </c>
      <c r="C1008" t="s">
        <v>16798</v>
      </c>
      <c r="D1008">
        <v>1051</v>
      </c>
      <c r="E1008" t="s">
        <v>19</v>
      </c>
      <c r="F1008" t="s">
        <v>15212</v>
      </c>
      <c r="G1008" t="s">
        <v>15213</v>
      </c>
      <c r="H1008">
        <v>551</v>
      </c>
      <c r="I1008">
        <v>1040</v>
      </c>
      <c r="J1008" s="1">
        <v>1.8E-73</v>
      </c>
      <c r="K1008" t="s">
        <v>22</v>
      </c>
      <c r="L1008" s="2">
        <v>43893</v>
      </c>
      <c r="M1008" t="s">
        <v>15214</v>
      </c>
      <c r="N1008" t="s">
        <v>15215</v>
      </c>
      <c r="O1008" t="s">
        <v>15216</v>
      </c>
    </row>
    <row r="1009" spans="1:15" x14ac:dyDescent="0.2">
      <c r="A1009" t="str">
        <f t="shared" si="30"/>
        <v>Lerema_accius_UGT</v>
      </c>
      <c r="B1009" t="s">
        <v>16797</v>
      </c>
      <c r="C1009" t="s">
        <v>16798</v>
      </c>
      <c r="D1009">
        <v>1051</v>
      </c>
      <c r="E1009" t="s">
        <v>19</v>
      </c>
      <c r="F1009" t="s">
        <v>15212</v>
      </c>
      <c r="G1009" t="s">
        <v>15213</v>
      </c>
      <c r="H1009">
        <v>31</v>
      </c>
      <c r="I1009">
        <v>505</v>
      </c>
      <c r="J1009" s="1">
        <v>3.3000000000000002E-71</v>
      </c>
      <c r="K1009" t="s">
        <v>22</v>
      </c>
      <c r="L1009" s="2">
        <v>43893</v>
      </c>
      <c r="M1009" t="s">
        <v>15214</v>
      </c>
      <c r="N1009" t="s">
        <v>15215</v>
      </c>
      <c r="O1009" t="s">
        <v>15216</v>
      </c>
    </row>
    <row r="1010" spans="1:15" x14ac:dyDescent="0.2">
      <c r="A1010" t="str">
        <f t="shared" si="30"/>
        <v>Lerema_accius_UGT</v>
      </c>
      <c r="B1010" t="s">
        <v>16799</v>
      </c>
      <c r="C1010" t="s">
        <v>16800</v>
      </c>
      <c r="D1010">
        <v>512</v>
      </c>
      <c r="E1010" t="s">
        <v>19</v>
      </c>
      <c r="F1010" t="s">
        <v>15212</v>
      </c>
      <c r="G1010" t="s">
        <v>15213</v>
      </c>
      <c r="H1010">
        <v>22</v>
      </c>
      <c r="I1010">
        <v>500</v>
      </c>
      <c r="J1010" s="1">
        <v>1.8E-58</v>
      </c>
      <c r="K1010" t="s">
        <v>22</v>
      </c>
      <c r="L1010" s="2">
        <v>43893</v>
      </c>
      <c r="M1010" t="s">
        <v>15214</v>
      </c>
      <c r="N1010" t="s">
        <v>15215</v>
      </c>
      <c r="O1010" t="s">
        <v>15216</v>
      </c>
    </row>
    <row r="1011" spans="1:15" x14ac:dyDescent="0.2">
      <c r="A1011" s="3" t="s">
        <v>16801</v>
      </c>
      <c r="B1011" s="3" t="s">
        <v>16801</v>
      </c>
      <c r="J1011" s="1"/>
      <c r="L1011" s="2"/>
    </row>
    <row r="1012" spans="1:15" x14ac:dyDescent="0.2">
      <c r="A1012" t="str">
        <f t="shared" ref="A1012:A1054" si="31">A1011</f>
        <v>Manduca_sexta_UGT</v>
      </c>
      <c r="B1012" t="s">
        <v>16802</v>
      </c>
      <c r="C1012" t="s">
        <v>16803</v>
      </c>
      <c r="D1012">
        <v>514</v>
      </c>
      <c r="E1012" t="s">
        <v>19</v>
      </c>
      <c r="F1012" t="s">
        <v>15212</v>
      </c>
      <c r="G1012" t="s">
        <v>15213</v>
      </c>
      <c r="H1012">
        <v>192</v>
      </c>
      <c r="I1012">
        <v>492</v>
      </c>
      <c r="J1012" s="1">
        <v>4.2999999999999996E-43</v>
      </c>
      <c r="K1012" t="s">
        <v>22</v>
      </c>
      <c r="L1012" s="2">
        <v>43889</v>
      </c>
      <c r="M1012" t="s">
        <v>15214</v>
      </c>
      <c r="N1012" t="s">
        <v>15215</v>
      </c>
      <c r="O1012" t="s">
        <v>15216</v>
      </c>
    </row>
    <row r="1013" spans="1:15" x14ac:dyDescent="0.2">
      <c r="A1013" t="str">
        <f t="shared" si="31"/>
        <v>Manduca_sexta_UGT</v>
      </c>
      <c r="B1013" t="s">
        <v>16804</v>
      </c>
      <c r="C1013" t="s">
        <v>16805</v>
      </c>
      <c r="D1013">
        <v>513</v>
      </c>
      <c r="E1013" t="s">
        <v>19</v>
      </c>
      <c r="F1013" t="s">
        <v>15212</v>
      </c>
      <c r="G1013" t="s">
        <v>15213</v>
      </c>
      <c r="H1013">
        <v>26</v>
      </c>
      <c r="I1013">
        <v>502</v>
      </c>
      <c r="J1013" s="1">
        <v>5.8E-74</v>
      </c>
      <c r="K1013" t="s">
        <v>22</v>
      </c>
      <c r="L1013" s="2">
        <v>43889</v>
      </c>
      <c r="M1013" t="s">
        <v>15214</v>
      </c>
      <c r="N1013" t="s">
        <v>15215</v>
      </c>
      <c r="O1013" t="s">
        <v>15216</v>
      </c>
    </row>
    <row r="1014" spans="1:15" x14ac:dyDescent="0.2">
      <c r="A1014" t="str">
        <f t="shared" si="31"/>
        <v>Manduca_sexta_UGT</v>
      </c>
      <c r="B1014" t="s">
        <v>16806</v>
      </c>
      <c r="C1014" t="s">
        <v>16807</v>
      </c>
      <c r="D1014">
        <v>539</v>
      </c>
      <c r="E1014" t="s">
        <v>19</v>
      </c>
      <c r="F1014" t="s">
        <v>15212</v>
      </c>
      <c r="G1014" t="s">
        <v>15213</v>
      </c>
      <c r="H1014">
        <v>67</v>
      </c>
      <c r="I1014">
        <v>506</v>
      </c>
      <c r="J1014" s="1">
        <v>2.5999999999999999E-79</v>
      </c>
      <c r="K1014" t="s">
        <v>22</v>
      </c>
      <c r="L1014" s="2">
        <v>43889</v>
      </c>
      <c r="M1014" t="s">
        <v>15214</v>
      </c>
      <c r="N1014" t="s">
        <v>15215</v>
      </c>
      <c r="O1014" t="s">
        <v>15216</v>
      </c>
    </row>
    <row r="1015" spans="1:15" x14ac:dyDescent="0.2">
      <c r="A1015" t="str">
        <f t="shared" si="31"/>
        <v>Manduca_sexta_UGT</v>
      </c>
      <c r="B1015" t="s">
        <v>16808</v>
      </c>
      <c r="C1015" t="s">
        <v>16809</v>
      </c>
      <c r="D1015">
        <v>485</v>
      </c>
      <c r="E1015" t="s">
        <v>19</v>
      </c>
      <c r="F1015" t="s">
        <v>15212</v>
      </c>
      <c r="G1015" t="s">
        <v>15213</v>
      </c>
      <c r="H1015">
        <v>206</v>
      </c>
      <c r="I1015">
        <v>469</v>
      </c>
      <c r="J1015" s="1">
        <v>1.8E-58</v>
      </c>
      <c r="K1015" t="s">
        <v>22</v>
      </c>
      <c r="L1015" s="2">
        <v>43889</v>
      </c>
      <c r="M1015" t="s">
        <v>15214</v>
      </c>
      <c r="N1015" t="s">
        <v>15215</v>
      </c>
      <c r="O1015" t="s">
        <v>15216</v>
      </c>
    </row>
    <row r="1016" spans="1:15" x14ac:dyDescent="0.2">
      <c r="A1016" t="str">
        <f t="shared" si="31"/>
        <v>Manduca_sexta_UGT</v>
      </c>
      <c r="B1016" t="s">
        <v>16810</v>
      </c>
      <c r="C1016" t="s">
        <v>16811</v>
      </c>
      <c r="D1016">
        <v>520</v>
      </c>
      <c r="E1016" t="s">
        <v>19</v>
      </c>
      <c r="F1016" t="s">
        <v>15212</v>
      </c>
      <c r="G1016" t="s">
        <v>15213</v>
      </c>
      <c r="H1016">
        <v>83</v>
      </c>
      <c r="I1016">
        <v>497</v>
      </c>
      <c r="J1016" s="1">
        <v>1.2E-58</v>
      </c>
      <c r="K1016" t="s">
        <v>22</v>
      </c>
      <c r="L1016" s="2">
        <v>43889</v>
      </c>
      <c r="M1016" t="s">
        <v>15214</v>
      </c>
      <c r="N1016" t="s">
        <v>15215</v>
      </c>
      <c r="O1016" t="s">
        <v>15216</v>
      </c>
    </row>
    <row r="1017" spans="1:15" x14ac:dyDescent="0.2">
      <c r="A1017" t="str">
        <f t="shared" si="31"/>
        <v>Manduca_sexta_UGT</v>
      </c>
      <c r="B1017" t="s">
        <v>16812</v>
      </c>
      <c r="C1017" t="s">
        <v>16813</v>
      </c>
      <c r="D1017">
        <v>520</v>
      </c>
      <c r="E1017" t="s">
        <v>19</v>
      </c>
      <c r="F1017" t="s">
        <v>15212</v>
      </c>
      <c r="G1017" t="s">
        <v>15213</v>
      </c>
      <c r="H1017">
        <v>30</v>
      </c>
      <c r="I1017">
        <v>510</v>
      </c>
      <c r="J1017" s="1">
        <v>1.8E-60</v>
      </c>
      <c r="K1017" t="s">
        <v>22</v>
      </c>
      <c r="L1017" s="2">
        <v>43889</v>
      </c>
      <c r="M1017" t="s">
        <v>15214</v>
      </c>
      <c r="N1017" t="s">
        <v>15215</v>
      </c>
      <c r="O1017" t="s">
        <v>15216</v>
      </c>
    </row>
    <row r="1018" spans="1:15" x14ac:dyDescent="0.2">
      <c r="A1018" t="str">
        <f t="shared" si="31"/>
        <v>Manduca_sexta_UGT</v>
      </c>
      <c r="B1018" t="s">
        <v>16814</v>
      </c>
      <c r="C1018" t="s">
        <v>16815</v>
      </c>
      <c r="D1018">
        <v>519</v>
      </c>
      <c r="E1018" t="s">
        <v>19</v>
      </c>
      <c r="F1018" t="s">
        <v>15212</v>
      </c>
      <c r="G1018" t="s">
        <v>15213</v>
      </c>
      <c r="H1018">
        <v>29</v>
      </c>
      <c r="I1018">
        <v>502</v>
      </c>
      <c r="J1018" s="1">
        <v>1.5999999999999999E-63</v>
      </c>
      <c r="K1018" t="s">
        <v>22</v>
      </c>
      <c r="L1018" s="2">
        <v>43889</v>
      </c>
      <c r="M1018" t="s">
        <v>15214</v>
      </c>
      <c r="N1018" t="s">
        <v>15215</v>
      </c>
      <c r="O1018" t="s">
        <v>15216</v>
      </c>
    </row>
    <row r="1019" spans="1:15" x14ac:dyDescent="0.2">
      <c r="A1019" t="str">
        <f t="shared" si="31"/>
        <v>Manduca_sexta_UGT</v>
      </c>
      <c r="B1019" t="s">
        <v>16816</v>
      </c>
      <c r="C1019" t="s">
        <v>16817</v>
      </c>
      <c r="D1019">
        <v>505</v>
      </c>
      <c r="E1019" t="s">
        <v>19</v>
      </c>
      <c r="F1019" t="s">
        <v>15212</v>
      </c>
      <c r="G1019" t="s">
        <v>15213</v>
      </c>
      <c r="H1019">
        <v>120</v>
      </c>
      <c r="I1019">
        <v>496</v>
      </c>
      <c r="J1019" s="1">
        <v>4.6000000000000001E-69</v>
      </c>
      <c r="K1019" t="s">
        <v>22</v>
      </c>
      <c r="L1019" s="2">
        <v>43889</v>
      </c>
      <c r="M1019" t="s">
        <v>15214</v>
      </c>
      <c r="N1019" t="s">
        <v>15215</v>
      </c>
      <c r="O1019" t="s">
        <v>15216</v>
      </c>
    </row>
    <row r="1020" spans="1:15" x14ac:dyDescent="0.2">
      <c r="A1020" t="str">
        <f t="shared" si="31"/>
        <v>Manduca_sexta_UGT</v>
      </c>
      <c r="B1020" t="s">
        <v>16818</v>
      </c>
      <c r="C1020" t="s">
        <v>16819</v>
      </c>
      <c r="D1020">
        <v>526</v>
      </c>
      <c r="E1020" t="s">
        <v>19</v>
      </c>
      <c r="F1020" t="s">
        <v>15212</v>
      </c>
      <c r="G1020" t="s">
        <v>15213</v>
      </c>
      <c r="H1020">
        <v>102</v>
      </c>
      <c r="I1020">
        <v>509</v>
      </c>
      <c r="J1020" s="1">
        <v>8.5999999999999994E-71</v>
      </c>
      <c r="K1020" t="s">
        <v>22</v>
      </c>
      <c r="L1020" s="2">
        <v>43889</v>
      </c>
      <c r="M1020" t="s">
        <v>15214</v>
      </c>
      <c r="N1020" t="s">
        <v>15215</v>
      </c>
      <c r="O1020" t="s">
        <v>15216</v>
      </c>
    </row>
    <row r="1021" spans="1:15" x14ac:dyDescent="0.2">
      <c r="A1021" t="str">
        <f t="shared" si="31"/>
        <v>Manduca_sexta_UGT</v>
      </c>
      <c r="B1021" t="s">
        <v>16820</v>
      </c>
      <c r="C1021" t="s">
        <v>16821</v>
      </c>
      <c r="D1021">
        <v>518</v>
      </c>
      <c r="E1021" t="s">
        <v>19</v>
      </c>
      <c r="F1021" t="s">
        <v>15212</v>
      </c>
      <c r="G1021" t="s">
        <v>15213</v>
      </c>
      <c r="H1021">
        <v>26</v>
      </c>
      <c r="I1021">
        <v>506</v>
      </c>
      <c r="J1021" s="1">
        <v>3.2000000000000003E-85</v>
      </c>
      <c r="K1021" t="s">
        <v>22</v>
      </c>
      <c r="L1021" s="2">
        <v>43889</v>
      </c>
      <c r="M1021" t="s">
        <v>15214</v>
      </c>
      <c r="N1021" t="s">
        <v>15215</v>
      </c>
      <c r="O1021" t="s">
        <v>15216</v>
      </c>
    </row>
    <row r="1022" spans="1:15" x14ac:dyDescent="0.2">
      <c r="A1022" t="str">
        <f t="shared" si="31"/>
        <v>Manduca_sexta_UGT</v>
      </c>
      <c r="B1022" t="s">
        <v>16822</v>
      </c>
      <c r="C1022" t="s">
        <v>16823</v>
      </c>
      <c r="D1022">
        <v>512</v>
      </c>
      <c r="E1022" t="s">
        <v>19</v>
      </c>
      <c r="F1022" t="s">
        <v>15212</v>
      </c>
      <c r="G1022" t="s">
        <v>15213</v>
      </c>
      <c r="H1022">
        <v>24</v>
      </c>
      <c r="I1022">
        <v>508</v>
      </c>
      <c r="J1022" s="1">
        <v>2.3000000000000002E-78</v>
      </c>
      <c r="K1022" t="s">
        <v>22</v>
      </c>
      <c r="L1022" s="2">
        <v>43889</v>
      </c>
      <c r="M1022" t="s">
        <v>15214</v>
      </c>
      <c r="N1022" t="s">
        <v>15215</v>
      </c>
      <c r="O1022" t="s">
        <v>15216</v>
      </c>
    </row>
    <row r="1023" spans="1:15" x14ac:dyDescent="0.2">
      <c r="A1023" t="str">
        <f t="shared" si="31"/>
        <v>Manduca_sexta_UGT</v>
      </c>
      <c r="B1023" t="s">
        <v>16824</v>
      </c>
      <c r="C1023" t="s">
        <v>16825</v>
      </c>
      <c r="D1023">
        <v>449</v>
      </c>
      <c r="E1023" t="s">
        <v>19</v>
      </c>
      <c r="F1023" t="s">
        <v>15212</v>
      </c>
      <c r="G1023" t="s">
        <v>15213</v>
      </c>
      <c r="H1023">
        <v>25</v>
      </c>
      <c r="I1023">
        <v>425</v>
      </c>
      <c r="J1023" s="1">
        <v>2.4E-87</v>
      </c>
      <c r="K1023" t="s">
        <v>22</v>
      </c>
      <c r="L1023" s="2">
        <v>43889</v>
      </c>
      <c r="M1023" t="s">
        <v>15214</v>
      </c>
      <c r="N1023" t="s">
        <v>15215</v>
      </c>
      <c r="O1023" t="s">
        <v>15216</v>
      </c>
    </row>
    <row r="1024" spans="1:15" x14ac:dyDescent="0.2">
      <c r="A1024" t="str">
        <f t="shared" si="31"/>
        <v>Manduca_sexta_UGT</v>
      </c>
      <c r="B1024" t="s">
        <v>16826</v>
      </c>
      <c r="C1024" t="s">
        <v>16827</v>
      </c>
      <c r="D1024">
        <v>359</v>
      </c>
      <c r="E1024" t="s">
        <v>19</v>
      </c>
      <c r="F1024" t="s">
        <v>15212</v>
      </c>
      <c r="G1024" t="s">
        <v>15213</v>
      </c>
      <c r="H1024">
        <v>16</v>
      </c>
      <c r="I1024">
        <v>355</v>
      </c>
      <c r="J1024" s="1">
        <v>4.3999999999999998E-60</v>
      </c>
      <c r="K1024" t="s">
        <v>22</v>
      </c>
      <c r="L1024" s="2">
        <v>43889</v>
      </c>
      <c r="M1024" t="s">
        <v>15214</v>
      </c>
      <c r="N1024" t="s">
        <v>15215</v>
      </c>
      <c r="O1024" t="s">
        <v>15216</v>
      </c>
    </row>
    <row r="1025" spans="1:15" x14ac:dyDescent="0.2">
      <c r="A1025" t="str">
        <f t="shared" si="31"/>
        <v>Manduca_sexta_UGT</v>
      </c>
      <c r="B1025" t="s">
        <v>16828</v>
      </c>
      <c r="C1025" t="s">
        <v>16829</v>
      </c>
      <c r="D1025">
        <v>526</v>
      </c>
      <c r="E1025" t="s">
        <v>19</v>
      </c>
      <c r="F1025" t="s">
        <v>15212</v>
      </c>
      <c r="G1025" t="s">
        <v>15213</v>
      </c>
      <c r="H1025">
        <v>29</v>
      </c>
      <c r="I1025">
        <v>508</v>
      </c>
      <c r="J1025" s="1">
        <v>8.8999999999999993E-65</v>
      </c>
      <c r="K1025" t="s">
        <v>22</v>
      </c>
      <c r="L1025" s="2">
        <v>43889</v>
      </c>
      <c r="M1025" t="s">
        <v>15214</v>
      </c>
      <c r="N1025" t="s">
        <v>15215</v>
      </c>
      <c r="O1025" t="s">
        <v>15216</v>
      </c>
    </row>
    <row r="1026" spans="1:15" x14ac:dyDescent="0.2">
      <c r="A1026" t="str">
        <f t="shared" si="31"/>
        <v>Manduca_sexta_UGT</v>
      </c>
      <c r="B1026" t="s">
        <v>16830</v>
      </c>
      <c r="C1026" t="s">
        <v>16831</v>
      </c>
      <c r="D1026">
        <v>521</v>
      </c>
      <c r="E1026" t="s">
        <v>19</v>
      </c>
      <c r="F1026" t="s">
        <v>15212</v>
      </c>
      <c r="G1026" t="s">
        <v>15213</v>
      </c>
      <c r="H1026">
        <v>40</v>
      </c>
      <c r="I1026">
        <v>510</v>
      </c>
      <c r="J1026" s="1">
        <v>3.3E-62</v>
      </c>
      <c r="K1026" t="s">
        <v>22</v>
      </c>
      <c r="L1026" s="2">
        <v>43889</v>
      </c>
      <c r="M1026" t="s">
        <v>15214</v>
      </c>
      <c r="N1026" t="s">
        <v>15215</v>
      </c>
      <c r="O1026" t="s">
        <v>15216</v>
      </c>
    </row>
    <row r="1027" spans="1:15" x14ac:dyDescent="0.2">
      <c r="A1027" t="str">
        <f t="shared" si="31"/>
        <v>Manduca_sexta_UGT</v>
      </c>
      <c r="B1027" t="s">
        <v>16832</v>
      </c>
      <c r="C1027" t="s">
        <v>16833</v>
      </c>
      <c r="D1027">
        <v>521</v>
      </c>
      <c r="E1027" t="s">
        <v>19</v>
      </c>
      <c r="F1027" t="s">
        <v>15212</v>
      </c>
      <c r="G1027" t="s">
        <v>15213</v>
      </c>
      <c r="H1027">
        <v>30</v>
      </c>
      <c r="I1027">
        <v>502</v>
      </c>
      <c r="J1027" s="1">
        <v>2.7999999999999998E-50</v>
      </c>
      <c r="K1027" t="s">
        <v>22</v>
      </c>
      <c r="L1027" s="2">
        <v>43889</v>
      </c>
      <c r="M1027" t="s">
        <v>15214</v>
      </c>
      <c r="N1027" t="s">
        <v>15215</v>
      </c>
      <c r="O1027" t="s">
        <v>15216</v>
      </c>
    </row>
    <row r="1028" spans="1:15" x14ac:dyDescent="0.2">
      <c r="A1028" t="str">
        <f t="shared" si="31"/>
        <v>Manduca_sexta_UGT</v>
      </c>
      <c r="B1028" t="s">
        <v>16834</v>
      </c>
      <c r="C1028" s="1" t="s">
        <v>16835</v>
      </c>
      <c r="D1028">
        <v>508</v>
      </c>
      <c r="E1028" t="s">
        <v>19</v>
      </c>
      <c r="F1028" t="s">
        <v>15212</v>
      </c>
      <c r="G1028" t="s">
        <v>15213</v>
      </c>
      <c r="H1028">
        <v>27</v>
      </c>
      <c r="I1028">
        <v>504</v>
      </c>
      <c r="J1028" s="1">
        <v>2.8E-65</v>
      </c>
      <c r="K1028" t="s">
        <v>22</v>
      </c>
      <c r="L1028" s="2">
        <v>43889</v>
      </c>
      <c r="M1028" t="s">
        <v>15214</v>
      </c>
      <c r="N1028" t="s">
        <v>15215</v>
      </c>
      <c r="O1028" t="s">
        <v>15216</v>
      </c>
    </row>
    <row r="1029" spans="1:15" x14ac:dyDescent="0.2">
      <c r="A1029" t="str">
        <f t="shared" si="31"/>
        <v>Manduca_sexta_UGT</v>
      </c>
      <c r="B1029" t="s">
        <v>16836</v>
      </c>
      <c r="C1029" t="s">
        <v>16837</v>
      </c>
      <c r="D1029">
        <v>516</v>
      </c>
      <c r="E1029" t="s">
        <v>19</v>
      </c>
      <c r="F1029" t="s">
        <v>15212</v>
      </c>
      <c r="G1029" t="s">
        <v>15213</v>
      </c>
      <c r="H1029">
        <v>93</v>
      </c>
      <c r="I1029">
        <v>494</v>
      </c>
      <c r="J1029" s="1">
        <v>2.2000000000000001E-75</v>
      </c>
      <c r="K1029" t="s">
        <v>22</v>
      </c>
      <c r="L1029" s="2">
        <v>43889</v>
      </c>
      <c r="M1029" t="s">
        <v>15214</v>
      </c>
      <c r="N1029" t="s">
        <v>15215</v>
      </c>
      <c r="O1029" t="s">
        <v>15216</v>
      </c>
    </row>
    <row r="1030" spans="1:15" x14ac:dyDescent="0.2">
      <c r="A1030" t="str">
        <f t="shared" si="31"/>
        <v>Manduca_sexta_UGT</v>
      </c>
      <c r="B1030" t="s">
        <v>16838</v>
      </c>
      <c r="C1030" t="s">
        <v>16839</v>
      </c>
      <c r="D1030">
        <v>49</v>
      </c>
      <c r="E1030" t="s">
        <v>19</v>
      </c>
      <c r="F1030" t="s">
        <v>15212</v>
      </c>
      <c r="G1030" t="s">
        <v>15213</v>
      </c>
      <c r="H1030">
        <v>7</v>
      </c>
      <c r="I1030">
        <v>49</v>
      </c>
      <c r="J1030" s="1">
        <v>5.7000000000000001E-8</v>
      </c>
      <c r="K1030" t="s">
        <v>22</v>
      </c>
      <c r="L1030" s="2">
        <v>43889</v>
      </c>
      <c r="M1030" t="s">
        <v>15214</v>
      </c>
      <c r="N1030" t="s">
        <v>15215</v>
      </c>
      <c r="O1030" t="s">
        <v>15216</v>
      </c>
    </row>
    <row r="1031" spans="1:15" x14ac:dyDescent="0.2">
      <c r="A1031" t="str">
        <f t="shared" si="31"/>
        <v>Manduca_sexta_UGT</v>
      </c>
      <c r="B1031" t="s">
        <v>16840</v>
      </c>
      <c r="C1031" t="s">
        <v>16841</v>
      </c>
      <c r="D1031">
        <v>507</v>
      </c>
      <c r="E1031" t="s">
        <v>19</v>
      </c>
      <c r="F1031" t="s">
        <v>15212</v>
      </c>
      <c r="G1031" t="s">
        <v>15213</v>
      </c>
      <c r="H1031">
        <v>24</v>
      </c>
      <c r="I1031">
        <v>489</v>
      </c>
      <c r="J1031" s="1">
        <v>6.0000000000000003E-70</v>
      </c>
      <c r="K1031" t="s">
        <v>22</v>
      </c>
      <c r="L1031" s="2">
        <v>43889</v>
      </c>
      <c r="M1031" t="s">
        <v>15214</v>
      </c>
      <c r="N1031" t="s">
        <v>15215</v>
      </c>
      <c r="O1031" t="s">
        <v>15216</v>
      </c>
    </row>
    <row r="1032" spans="1:15" x14ac:dyDescent="0.2">
      <c r="A1032" t="str">
        <f t="shared" si="31"/>
        <v>Manduca_sexta_UGT</v>
      </c>
      <c r="B1032" t="s">
        <v>16842</v>
      </c>
      <c r="C1032" t="s">
        <v>16843</v>
      </c>
      <c r="D1032">
        <v>527</v>
      </c>
      <c r="E1032" t="s">
        <v>19</v>
      </c>
      <c r="F1032" t="s">
        <v>15212</v>
      </c>
      <c r="G1032" t="s">
        <v>15213</v>
      </c>
      <c r="H1032">
        <v>30</v>
      </c>
      <c r="I1032">
        <v>513</v>
      </c>
      <c r="J1032" s="1">
        <v>7.5999999999999999E-75</v>
      </c>
      <c r="K1032" t="s">
        <v>22</v>
      </c>
      <c r="L1032" s="2">
        <v>43889</v>
      </c>
      <c r="M1032" t="s">
        <v>15214</v>
      </c>
      <c r="N1032" t="s">
        <v>15215</v>
      </c>
      <c r="O1032" t="s">
        <v>15216</v>
      </c>
    </row>
    <row r="1033" spans="1:15" x14ac:dyDescent="0.2">
      <c r="A1033" t="str">
        <f t="shared" si="31"/>
        <v>Manduca_sexta_UGT</v>
      </c>
      <c r="B1033" t="s">
        <v>16844</v>
      </c>
      <c r="C1033" t="s">
        <v>16845</v>
      </c>
      <c r="D1033">
        <v>508</v>
      </c>
      <c r="E1033" t="s">
        <v>19</v>
      </c>
      <c r="F1033" t="s">
        <v>15212</v>
      </c>
      <c r="G1033" t="s">
        <v>15213</v>
      </c>
      <c r="H1033">
        <v>104</v>
      </c>
      <c r="I1033">
        <v>504</v>
      </c>
      <c r="J1033" s="1">
        <v>4.1000000000000002E-73</v>
      </c>
      <c r="K1033" t="s">
        <v>22</v>
      </c>
      <c r="L1033" s="2">
        <v>43889</v>
      </c>
      <c r="M1033" t="s">
        <v>15214</v>
      </c>
      <c r="N1033" t="s">
        <v>15215</v>
      </c>
      <c r="O1033" t="s">
        <v>15216</v>
      </c>
    </row>
    <row r="1034" spans="1:15" x14ac:dyDescent="0.2">
      <c r="A1034" t="str">
        <f t="shared" si="31"/>
        <v>Manduca_sexta_UGT</v>
      </c>
      <c r="B1034" t="s">
        <v>16846</v>
      </c>
      <c r="C1034" t="s">
        <v>16847</v>
      </c>
      <c r="D1034">
        <v>519</v>
      </c>
      <c r="E1034" t="s">
        <v>19</v>
      </c>
      <c r="F1034" t="s">
        <v>15212</v>
      </c>
      <c r="G1034" t="s">
        <v>15213</v>
      </c>
      <c r="H1034">
        <v>21</v>
      </c>
      <c r="I1034">
        <v>503</v>
      </c>
      <c r="J1034" s="1">
        <v>7.1000000000000002E-85</v>
      </c>
      <c r="K1034" t="s">
        <v>22</v>
      </c>
      <c r="L1034" s="2">
        <v>43889</v>
      </c>
      <c r="M1034" t="s">
        <v>15214</v>
      </c>
      <c r="N1034" t="s">
        <v>15215</v>
      </c>
      <c r="O1034" t="s">
        <v>15216</v>
      </c>
    </row>
    <row r="1035" spans="1:15" x14ac:dyDescent="0.2">
      <c r="A1035" t="str">
        <f t="shared" si="31"/>
        <v>Manduca_sexta_UGT</v>
      </c>
      <c r="B1035" t="s">
        <v>16848</v>
      </c>
      <c r="C1035" t="s">
        <v>16849</v>
      </c>
      <c r="D1035">
        <v>522</v>
      </c>
      <c r="E1035" t="s">
        <v>19</v>
      </c>
      <c r="F1035" t="s">
        <v>15212</v>
      </c>
      <c r="G1035" t="s">
        <v>15213</v>
      </c>
      <c r="H1035">
        <v>126</v>
      </c>
      <c r="I1035">
        <v>509</v>
      </c>
      <c r="J1035" s="1">
        <v>4.7999999999999998E-68</v>
      </c>
      <c r="K1035" t="s">
        <v>22</v>
      </c>
      <c r="L1035" s="2">
        <v>43889</v>
      </c>
      <c r="M1035" t="s">
        <v>15214</v>
      </c>
      <c r="N1035" t="s">
        <v>15215</v>
      </c>
      <c r="O1035" t="s">
        <v>15216</v>
      </c>
    </row>
    <row r="1036" spans="1:15" x14ac:dyDescent="0.2">
      <c r="A1036" t="str">
        <f t="shared" si="31"/>
        <v>Manduca_sexta_UGT</v>
      </c>
      <c r="B1036" t="s">
        <v>16850</v>
      </c>
      <c r="C1036" t="s">
        <v>16851</v>
      </c>
      <c r="D1036">
        <v>523</v>
      </c>
      <c r="E1036" t="s">
        <v>19</v>
      </c>
      <c r="F1036" t="s">
        <v>15212</v>
      </c>
      <c r="G1036" t="s">
        <v>15213</v>
      </c>
      <c r="H1036">
        <v>32</v>
      </c>
      <c r="I1036">
        <v>521</v>
      </c>
      <c r="J1036" s="1">
        <v>1.5999999999999999E-71</v>
      </c>
      <c r="K1036" t="s">
        <v>22</v>
      </c>
      <c r="L1036" s="2">
        <v>43889</v>
      </c>
      <c r="M1036" t="s">
        <v>15214</v>
      </c>
      <c r="N1036" t="s">
        <v>15215</v>
      </c>
      <c r="O1036" t="s">
        <v>15216</v>
      </c>
    </row>
    <row r="1037" spans="1:15" x14ac:dyDescent="0.2">
      <c r="A1037" t="str">
        <f t="shared" si="31"/>
        <v>Manduca_sexta_UGT</v>
      </c>
      <c r="B1037" t="s">
        <v>16852</v>
      </c>
      <c r="C1037" t="s">
        <v>16853</v>
      </c>
      <c r="D1037">
        <v>523</v>
      </c>
      <c r="E1037" t="s">
        <v>19</v>
      </c>
      <c r="F1037" t="s">
        <v>15212</v>
      </c>
      <c r="G1037" t="s">
        <v>15213</v>
      </c>
      <c r="H1037">
        <v>27</v>
      </c>
      <c r="I1037">
        <v>517</v>
      </c>
      <c r="J1037" s="1">
        <v>2.4000000000000001E-83</v>
      </c>
      <c r="K1037" t="s">
        <v>22</v>
      </c>
      <c r="L1037" s="2">
        <v>43889</v>
      </c>
      <c r="M1037" t="s">
        <v>15214</v>
      </c>
      <c r="N1037" t="s">
        <v>15215</v>
      </c>
      <c r="O1037" t="s">
        <v>15216</v>
      </c>
    </row>
    <row r="1038" spans="1:15" x14ac:dyDescent="0.2">
      <c r="A1038" t="str">
        <f t="shared" si="31"/>
        <v>Manduca_sexta_UGT</v>
      </c>
      <c r="B1038" t="s">
        <v>16854</v>
      </c>
      <c r="C1038" t="s">
        <v>16855</v>
      </c>
      <c r="D1038">
        <v>520</v>
      </c>
      <c r="E1038" t="s">
        <v>19</v>
      </c>
      <c r="F1038" t="s">
        <v>15212</v>
      </c>
      <c r="G1038" t="s">
        <v>15213</v>
      </c>
      <c r="H1038">
        <v>30</v>
      </c>
      <c r="I1038">
        <v>501</v>
      </c>
      <c r="J1038" s="1">
        <v>5.1000000000000001E-54</v>
      </c>
      <c r="K1038" t="s">
        <v>22</v>
      </c>
      <c r="L1038" s="2">
        <v>43889</v>
      </c>
      <c r="M1038" t="s">
        <v>15214</v>
      </c>
      <c r="N1038" t="s">
        <v>15215</v>
      </c>
      <c r="O1038" t="s">
        <v>15216</v>
      </c>
    </row>
    <row r="1039" spans="1:15" x14ac:dyDescent="0.2">
      <c r="A1039" t="str">
        <f t="shared" si="31"/>
        <v>Manduca_sexta_UGT</v>
      </c>
      <c r="B1039" t="s">
        <v>16856</v>
      </c>
      <c r="C1039" t="s">
        <v>16857</v>
      </c>
      <c r="D1039">
        <v>513</v>
      </c>
      <c r="E1039" t="s">
        <v>19</v>
      </c>
      <c r="F1039" t="s">
        <v>15212</v>
      </c>
      <c r="G1039" t="s">
        <v>15213</v>
      </c>
      <c r="H1039">
        <v>24</v>
      </c>
      <c r="I1039">
        <v>504</v>
      </c>
      <c r="J1039" s="1">
        <v>2.3999999999999999E-80</v>
      </c>
      <c r="K1039" t="s">
        <v>22</v>
      </c>
      <c r="L1039" s="2">
        <v>43889</v>
      </c>
      <c r="M1039" t="s">
        <v>15214</v>
      </c>
      <c r="N1039" t="s">
        <v>15215</v>
      </c>
      <c r="O1039" t="s">
        <v>15216</v>
      </c>
    </row>
    <row r="1040" spans="1:15" x14ac:dyDescent="0.2">
      <c r="A1040" t="str">
        <f t="shared" si="31"/>
        <v>Manduca_sexta_UGT</v>
      </c>
      <c r="B1040" t="s">
        <v>16858</v>
      </c>
      <c r="C1040" t="s">
        <v>16859</v>
      </c>
      <c r="D1040">
        <v>520</v>
      </c>
      <c r="E1040" t="s">
        <v>19</v>
      </c>
      <c r="F1040" t="s">
        <v>15212</v>
      </c>
      <c r="G1040" t="s">
        <v>15213</v>
      </c>
      <c r="H1040">
        <v>54</v>
      </c>
      <c r="I1040">
        <v>508</v>
      </c>
      <c r="J1040" s="1">
        <v>1.4E-64</v>
      </c>
      <c r="K1040" t="s">
        <v>22</v>
      </c>
      <c r="L1040" s="2">
        <v>43889</v>
      </c>
      <c r="M1040" t="s">
        <v>15214</v>
      </c>
      <c r="N1040" t="s">
        <v>15215</v>
      </c>
      <c r="O1040" t="s">
        <v>15216</v>
      </c>
    </row>
    <row r="1041" spans="1:15" x14ac:dyDescent="0.2">
      <c r="A1041" t="str">
        <f t="shared" si="31"/>
        <v>Manduca_sexta_UGT</v>
      </c>
      <c r="B1041" t="s">
        <v>16860</v>
      </c>
      <c r="C1041" t="s">
        <v>16861</v>
      </c>
      <c r="D1041">
        <v>511</v>
      </c>
      <c r="E1041" t="s">
        <v>19</v>
      </c>
      <c r="F1041" t="s">
        <v>15212</v>
      </c>
      <c r="G1041" t="s">
        <v>15213</v>
      </c>
      <c r="H1041">
        <v>75</v>
      </c>
      <c r="I1041">
        <v>495</v>
      </c>
      <c r="J1041" s="1">
        <v>3.3999999999999998E-72</v>
      </c>
      <c r="K1041" t="s">
        <v>22</v>
      </c>
      <c r="L1041" s="2">
        <v>43889</v>
      </c>
      <c r="M1041" t="s">
        <v>15214</v>
      </c>
      <c r="N1041" t="s">
        <v>15215</v>
      </c>
      <c r="O1041" t="s">
        <v>15216</v>
      </c>
    </row>
    <row r="1042" spans="1:15" x14ac:dyDescent="0.2">
      <c r="A1042" t="str">
        <f t="shared" si="31"/>
        <v>Manduca_sexta_UGT</v>
      </c>
      <c r="B1042" t="s">
        <v>16862</v>
      </c>
      <c r="C1042" t="s">
        <v>16863</v>
      </c>
      <c r="D1042">
        <v>192</v>
      </c>
      <c r="E1042" t="s">
        <v>19</v>
      </c>
      <c r="F1042" t="s">
        <v>15212</v>
      </c>
      <c r="G1042" t="s">
        <v>15213</v>
      </c>
      <c r="H1042">
        <v>1</v>
      </c>
      <c r="I1042">
        <v>155</v>
      </c>
      <c r="J1042" s="1">
        <v>1.7000000000000001E-48</v>
      </c>
      <c r="K1042" t="s">
        <v>22</v>
      </c>
      <c r="L1042" s="2">
        <v>43889</v>
      </c>
      <c r="M1042" t="s">
        <v>15214</v>
      </c>
      <c r="N1042" t="s">
        <v>15215</v>
      </c>
      <c r="O1042" t="s">
        <v>15216</v>
      </c>
    </row>
    <row r="1043" spans="1:15" x14ac:dyDescent="0.2">
      <c r="A1043" t="str">
        <f t="shared" si="31"/>
        <v>Manduca_sexta_UGT</v>
      </c>
      <c r="B1043" t="s">
        <v>16864</v>
      </c>
      <c r="C1043" t="s">
        <v>16865</v>
      </c>
      <c r="D1043">
        <v>528</v>
      </c>
      <c r="E1043" t="s">
        <v>19</v>
      </c>
      <c r="F1043" t="s">
        <v>15212</v>
      </c>
      <c r="G1043" t="s">
        <v>15213</v>
      </c>
      <c r="H1043">
        <v>40</v>
      </c>
      <c r="I1043">
        <v>515</v>
      </c>
      <c r="J1043" s="1">
        <v>2.5000000000000001E-92</v>
      </c>
      <c r="K1043" t="s">
        <v>22</v>
      </c>
      <c r="L1043" s="2">
        <v>43889</v>
      </c>
      <c r="M1043" t="s">
        <v>15214</v>
      </c>
      <c r="N1043" t="s">
        <v>15215</v>
      </c>
      <c r="O1043" t="s">
        <v>15216</v>
      </c>
    </row>
    <row r="1044" spans="1:15" x14ac:dyDescent="0.2">
      <c r="A1044" t="str">
        <f t="shared" si="31"/>
        <v>Manduca_sexta_UGT</v>
      </c>
      <c r="B1044" t="s">
        <v>16866</v>
      </c>
      <c r="C1044" t="s">
        <v>16867</v>
      </c>
      <c r="D1044">
        <v>81</v>
      </c>
      <c r="E1044" t="s">
        <v>19</v>
      </c>
      <c r="F1044" t="s">
        <v>15212</v>
      </c>
      <c r="G1044" t="s">
        <v>15213</v>
      </c>
      <c r="H1044">
        <v>3</v>
      </c>
      <c r="I1044">
        <v>69</v>
      </c>
      <c r="J1044" s="1">
        <v>2.2E-16</v>
      </c>
      <c r="K1044" t="s">
        <v>22</v>
      </c>
      <c r="L1044" s="2">
        <v>43889</v>
      </c>
      <c r="M1044" t="s">
        <v>15214</v>
      </c>
      <c r="N1044" t="s">
        <v>15215</v>
      </c>
      <c r="O1044" t="s">
        <v>15216</v>
      </c>
    </row>
    <row r="1045" spans="1:15" x14ac:dyDescent="0.2">
      <c r="A1045" t="str">
        <f t="shared" si="31"/>
        <v>Manduca_sexta_UGT</v>
      </c>
      <c r="B1045" t="s">
        <v>16868</v>
      </c>
      <c r="C1045" t="s">
        <v>16869</v>
      </c>
      <c r="D1045">
        <v>525</v>
      </c>
      <c r="E1045" t="s">
        <v>19</v>
      </c>
      <c r="F1045" t="s">
        <v>15212</v>
      </c>
      <c r="G1045" t="s">
        <v>15213</v>
      </c>
      <c r="H1045">
        <v>31</v>
      </c>
      <c r="I1045">
        <v>506</v>
      </c>
      <c r="J1045" s="1">
        <v>1.9000000000000001E-54</v>
      </c>
      <c r="K1045" t="s">
        <v>22</v>
      </c>
      <c r="L1045" s="2">
        <v>43889</v>
      </c>
      <c r="M1045" t="s">
        <v>15214</v>
      </c>
      <c r="N1045" t="s">
        <v>15215</v>
      </c>
      <c r="O1045" t="s">
        <v>15216</v>
      </c>
    </row>
    <row r="1046" spans="1:15" x14ac:dyDescent="0.2">
      <c r="A1046" t="str">
        <f t="shared" si="31"/>
        <v>Manduca_sexta_UGT</v>
      </c>
      <c r="B1046" t="s">
        <v>16870</v>
      </c>
      <c r="C1046" t="s">
        <v>16871</v>
      </c>
      <c r="D1046">
        <v>518</v>
      </c>
      <c r="E1046" t="s">
        <v>19</v>
      </c>
      <c r="F1046" t="s">
        <v>15212</v>
      </c>
      <c r="G1046" t="s">
        <v>15213</v>
      </c>
      <c r="H1046">
        <v>22</v>
      </c>
      <c r="I1046">
        <v>503</v>
      </c>
      <c r="J1046" s="1">
        <v>9.4999999999999992E-81</v>
      </c>
      <c r="K1046" t="s">
        <v>22</v>
      </c>
      <c r="L1046" s="2">
        <v>43889</v>
      </c>
      <c r="M1046" t="s">
        <v>15214</v>
      </c>
      <c r="N1046" t="s">
        <v>15215</v>
      </c>
      <c r="O1046" t="s">
        <v>15216</v>
      </c>
    </row>
    <row r="1047" spans="1:15" x14ac:dyDescent="0.2">
      <c r="A1047" t="str">
        <f t="shared" si="31"/>
        <v>Manduca_sexta_UGT</v>
      </c>
      <c r="B1047" t="s">
        <v>16872</v>
      </c>
      <c r="C1047" t="s">
        <v>16873</v>
      </c>
      <c r="D1047">
        <v>447</v>
      </c>
      <c r="E1047" t="s">
        <v>19</v>
      </c>
      <c r="F1047" t="s">
        <v>15212</v>
      </c>
      <c r="G1047" t="s">
        <v>15213</v>
      </c>
      <c r="H1047">
        <v>23</v>
      </c>
      <c r="I1047">
        <v>354</v>
      </c>
      <c r="J1047" s="1">
        <v>1.2E-33</v>
      </c>
      <c r="K1047" t="s">
        <v>22</v>
      </c>
      <c r="L1047" s="2">
        <v>43889</v>
      </c>
      <c r="M1047" t="s">
        <v>15214</v>
      </c>
      <c r="N1047" t="s">
        <v>15215</v>
      </c>
      <c r="O1047" t="s">
        <v>15216</v>
      </c>
    </row>
    <row r="1048" spans="1:15" x14ac:dyDescent="0.2">
      <c r="A1048" t="str">
        <f t="shared" si="31"/>
        <v>Manduca_sexta_UGT</v>
      </c>
      <c r="B1048" t="s">
        <v>16874</v>
      </c>
      <c r="C1048" t="s">
        <v>16875</v>
      </c>
      <c r="D1048">
        <v>512</v>
      </c>
      <c r="E1048" t="s">
        <v>19</v>
      </c>
      <c r="F1048" t="s">
        <v>15212</v>
      </c>
      <c r="G1048" t="s">
        <v>15213</v>
      </c>
      <c r="H1048">
        <v>24</v>
      </c>
      <c r="I1048">
        <v>508</v>
      </c>
      <c r="J1048" s="1">
        <v>6.3999999999999995E-75</v>
      </c>
      <c r="K1048" t="s">
        <v>22</v>
      </c>
      <c r="L1048" s="2">
        <v>43889</v>
      </c>
      <c r="M1048" t="s">
        <v>15214</v>
      </c>
      <c r="N1048" t="s">
        <v>15215</v>
      </c>
      <c r="O1048" t="s">
        <v>15216</v>
      </c>
    </row>
    <row r="1049" spans="1:15" x14ac:dyDescent="0.2">
      <c r="A1049" t="str">
        <f t="shared" si="31"/>
        <v>Manduca_sexta_UGT</v>
      </c>
      <c r="B1049" t="s">
        <v>16876</v>
      </c>
      <c r="C1049" t="s">
        <v>16877</v>
      </c>
      <c r="D1049">
        <v>372</v>
      </c>
      <c r="E1049" t="s">
        <v>19</v>
      </c>
      <c r="F1049" t="s">
        <v>15212</v>
      </c>
      <c r="G1049" t="s">
        <v>15213</v>
      </c>
      <c r="H1049">
        <v>127</v>
      </c>
      <c r="I1049">
        <v>372</v>
      </c>
      <c r="J1049" s="1">
        <v>1.3999999999999999E-30</v>
      </c>
      <c r="K1049" t="s">
        <v>22</v>
      </c>
      <c r="L1049" s="2">
        <v>43889</v>
      </c>
      <c r="M1049" t="s">
        <v>15214</v>
      </c>
      <c r="N1049" t="s">
        <v>15215</v>
      </c>
      <c r="O1049" t="s">
        <v>15216</v>
      </c>
    </row>
    <row r="1050" spans="1:15" x14ac:dyDescent="0.2">
      <c r="A1050" t="str">
        <f t="shared" si="31"/>
        <v>Manduca_sexta_UGT</v>
      </c>
      <c r="B1050" t="s">
        <v>16878</v>
      </c>
      <c r="C1050" t="s">
        <v>16879</v>
      </c>
      <c r="D1050">
        <v>520</v>
      </c>
      <c r="E1050" t="s">
        <v>19</v>
      </c>
      <c r="F1050" t="s">
        <v>15212</v>
      </c>
      <c r="G1050" t="s">
        <v>15213</v>
      </c>
      <c r="H1050">
        <v>33</v>
      </c>
      <c r="I1050">
        <v>507</v>
      </c>
      <c r="J1050" s="1">
        <v>6.1999999999999995E-57</v>
      </c>
      <c r="K1050" t="s">
        <v>22</v>
      </c>
      <c r="L1050" s="2">
        <v>43889</v>
      </c>
      <c r="M1050" t="s">
        <v>15214</v>
      </c>
      <c r="N1050" t="s">
        <v>15215</v>
      </c>
      <c r="O1050" t="s">
        <v>15216</v>
      </c>
    </row>
    <row r="1051" spans="1:15" x14ac:dyDescent="0.2">
      <c r="A1051" t="str">
        <f t="shared" si="31"/>
        <v>Manduca_sexta_UGT</v>
      </c>
      <c r="B1051" t="s">
        <v>16880</v>
      </c>
      <c r="C1051" t="s">
        <v>16881</v>
      </c>
      <c r="D1051">
        <v>154</v>
      </c>
      <c r="E1051" t="s">
        <v>19</v>
      </c>
      <c r="F1051" t="s">
        <v>15212</v>
      </c>
      <c r="G1051" t="s">
        <v>15213</v>
      </c>
      <c r="H1051">
        <v>6</v>
      </c>
      <c r="I1051">
        <v>152</v>
      </c>
      <c r="J1051" s="1">
        <v>3.5999999999999999E-17</v>
      </c>
      <c r="K1051" t="s">
        <v>22</v>
      </c>
      <c r="L1051" s="2">
        <v>43889</v>
      </c>
      <c r="M1051" t="s">
        <v>15214</v>
      </c>
      <c r="N1051" t="s">
        <v>15215</v>
      </c>
      <c r="O1051" t="s">
        <v>15216</v>
      </c>
    </row>
    <row r="1052" spans="1:15" x14ac:dyDescent="0.2">
      <c r="A1052" t="str">
        <f t="shared" si="31"/>
        <v>Manduca_sexta_UGT</v>
      </c>
      <c r="B1052" t="s">
        <v>16882</v>
      </c>
      <c r="C1052" t="s">
        <v>16883</v>
      </c>
      <c r="D1052">
        <v>521</v>
      </c>
      <c r="E1052" t="s">
        <v>19</v>
      </c>
      <c r="F1052" t="s">
        <v>15212</v>
      </c>
      <c r="G1052" t="s">
        <v>15213</v>
      </c>
      <c r="H1052">
        <v>112</v>
      </c>
      <c r="I1052">
        <v>512</v>
      </c>
      <c r="J1052" s="1">
        <v>1.6999999999999999E-61</v>
      </c>
      <c r="K1052" t="s">
        <v>22</v>
      </c>
      <c r="L1052" s="2">
        <v>43889</v>
      </c>
      <c r="M1052" t="s">
        <v>15214</v>
      </c>
      <c r="N1052" t="s">
        <v>15215</v>
      </c>
      <c r="O1052" t="s">
        <v>15216</v>
      </c>
    </row>
    <row r="1053" spans="1:15" x14ac:dyDescent="0.2">
      <c r="A1053" t="str">
        <f t="shared" si="31"/>
        <v>Manduca_sexta_UGT</v>
      </c>
      <c r="B1053" t="s">
        <v>16884</v>
      </c>
      <c r="C1053" t="s">
        <v>16885</v>
      </c>
      <c r="D1053">
        <v>509</v>
      </c>
      <c r="E1053" t="s">
        <v>19</v>
      </c>
      <c r="F1053" t="s">
        <v>15212</v>
      </c>
      <c r="G1053" t="s">
        <v>15213</v>
      </c>
      <c r="H1053">
        <v>24</v>
      </c>
      <c r="I1053">
        <v>505</v>
      </c>
      <c r="J1053" s="1">
        <v>6.6000000000000003E-70</v>
      </c>
      <c r="K1053" t="s">
        <v>22</v>
      </c>
      <c r="L1053" s="2">
        <v>43889</v>
      </c>
      <c r="M1053" t="s">
        <v>15214</v>
      </c>
      <c r="N1053" t="s">
        <v>15215</v>
      </c>
      <c r="O1053" t="s">
        <v>15216</v>
      </c>
    </row>
    <row r="1054" spans="1:15" x14ac:dyDescent="0.2">
      <c r="A1054" t="str">
        <f t="shared" si="31"/>
        <v>Manduca_sexta_UGT</v>
      </c>
      <c r="B1054" t="s">
        <v>16886</v>
      </c>
      <c r="C1054" t="s">
        <v>16887</v>
      </c>
      <c r="D1054">
        <v>516</v>
      </c>
      <c r="E1054" t="s">
        <v>19</v>
      </c>
      <c r="F1054" t="s">
        <v>15212</v>
      </c>
      <c r="G1054" t="s">
        <v>15213</v>
      </c>
      <c r="H1054">
        <v>26</v>
      </c>
      <c r="I1054">
        <v>502</v>
      </c>
      <c r="J1054" s="1">
        <v>1.8000000000000001E-80</v>
      </c>
      <c r="K1054" t="s">
        <v>22</v>
      </c>
      <c r="L1054" s="2">
        <v>43889</v>
      </c>
      <c r="M1054" t="s">
        <v>15214</v>
      </c>
      <c r="N1054" t="s">
        <v>15215</v>
      </c>
      <c r="O1054" t="s">
        <v>15216</v>
      </c>
    </row>
    <row r="1055" spans="1:15" x14ac:dyDescent="0.2">
      <c r="A1055" s="3" t="s">
        <v>16888</v>
      </c>
      <c r="B1055" s="3" t="s">
        <v>16888</v>
      </c>
      <c r="J1055" s="1"/>
      <c r="L1055" s="2"/>
    </row>
    <row r="1056" spans="1:15" x14ac:dyDescent="0.2">
      <c r="A1056" t="str">
        <f t="shared" ref="A1056:A1087" si="32">A1055</f>
        <v>Maniola_jurtina_UGT</v>
      </c>
      <c r="B1056" t="s">
        <v>16889</v>
      </c>
      <c r="C1056" t="s">
        <v>16890</v>
      </c>
      <c r="D1056">
        <v>957</v>
      </c>
      <c r="E1056" t="s">
        <v>19</v>
      </c>
      <c r="F1056" t="s">
        <v>15212</v>
      </c>
      <c r="G1056" t="s">
        <v>15213</v>
      </c>
      <c r="H1056">
        <v>608</v>
      </c>
      <c r="I1056">
        <v>794</v>
      </c>
      <c r="J1056" s="1">
        <v>3.1E-7</v>
      </c>
      <c r="K1056" t="s">
        <v>22</v>
      </c>
      <c r="L1056" s="2">
        <v>43741</v>
      </c>
      <c r="M1056" t="s">
        <v>15214</v>
      </c>
      <c r="N1056" t="s">
        <v>15215</v>
      </c>
      <c r="O1056" t="s">
        <v>15216</v>
      </c>
    </row>
    <row r="1057" spans="1:15" x14ac:dyDescent="0.2">
      <c r="A1057" t="str">
        <f t="shared" si="32"/>
        <v>Maniola_jurtina_UGT</v>
      </c>
      <c r="B1057" t="s">
        <v>16889</v>
      </c>
      <c r="C1057" t="s">
        <v>16890</v>
      </c>
      <c r="D1057">
        <v>957</v>
      </c>
      <c r="E1057" t="s">
        <v>19</v>
      </c>
      <c r="F1057" t="s">
        <v>15212</v>
      </c>
      <c r="G1057" t="s">
        <v>15213</v>
      </c>
      <c r="H1057">
        <v>800</v>
      </c>
      <c r="I1057">
        <v>947</v>
      </c>
      <c r="J1057" s="1">
        <v>3.0999999999999998E-38</v>
      </c>
      <c r="K1057" t="s">
        <v>22</v>
      </c>
      <c r="L1057" s="2">
        <v>43741</v>
      </c>
      <c r="M1057" t="s">
        <v>15214</v>
      </c>
      <c r="N1057" t="s">
        <v>15215</v>
      </c>
      <c r="O1057" t="s">
        <v>15216</v>
      </c>
    </row>
    <row r="1058" spans="1:15" x14ac:dyDescent="0.2">
      <c r="A1058" t="str">
        <f t="shared" si="32"/>
        <v>Maniola_jurtina_UGT</v>
      </c>
      <c r="B1058" t="s">
        <v>16891</v>
      </c>
      <c r="C1058" t="s">
        <v>16892</v>
      </c>
      <c r="D1058">
        <v>542</v>
      </c>
      <c r="E1058" t="s">
        <v>19</v>
      </c>
      <c r="F1058" t="s">
        <v>15212</v>
      </c>
      <c r="G1058" t="s">
        <v>15213</v>
      </c>
      <c r="H1058">
        <v>303</v>
      </c>
      <c r="I1058">
        <v>407</v>
      </c>
      <c r="J1058" s="1">
        <v>2.4999999999999999E-21</v>
      </c>
      <c r="K1058" t="s">
        <v>22</v>
      </c>
      <c r="L1058" s="2">
        <v>43741</v>
      </c>
      <c r="M1058" t="s">
        <v>15214</v>
      </c>
      <c r="N1058" t="s">
        <v>15215</v>
      </c>
      <c r="O1058" t="s">
        <v>15216</v>
      </c>
    </row>
    <row r="1059" spans="1:15" x14ac:dyDescent="0.2">
      <c r="A1059" t="str">
        <f t="shared" si="32"/>
        <v>Maniola_jurtina_UGT</v>
      </c>
      <c r="B1059" t="s">
        <v>16891</v>
      </c>
      <c r="C1059" t="s">
        <v>16892</v>
      </c>
      <c r="D1059">
        <v>542</v>
      </c>
      <c r="E1059" t="s">
        <v>19</v>
      </c>
      <c r="F1059" t="s">
        <v>15212</v>
      </c>
      <c r="G1059" t="s">
        <v>15213</v>
      </c>
      <c r="H1059">
        <v>413</v>
      </c>
      <c r="I1059">
        <v>502</v>
      </c>
      <c r="J1059" s="1">
        <v>7.4999999999999996E-16</v>
      </c>
      <c r="K1059" t="s">
        <v>22</v>
      </c>
      <c r="L1059" s="2">
        <v>43741</v>
      </c>
      <c r="M1059" t="s">
        <v>15214</v>
      </c>
      <c r="N1059" t="s">
        <v>15215</v>
      </c>
      <c r="O1059" t="s">
        <v>15216</v>
      </c>
    </row>
    <row r="1060" spans="1:15" x14ac:dyDescent="0.2">
      <c r="A1060" t="str">
        <f t="shared" si="32"/>
        <v>Maniola_jurtina_UGT</v>
      </c>
      <c r="B1060" t="s">
        <v>16893</v>
      </c>
      <c r="C1060" t="s">
        <v>16894</v>
      </c>
      <c r="D1060">
        <v>91</v>
      </c>
      <c r="E1060" t="s">
        <v>19</v>
      </c>
      <c r="F1060" t="s">
        <v>15212</v>
      </c>
      <c r="G1060" t="s">
        <v>15213</v>
      </c>
      <c r="H1060">
        <v>4</v>
      </c>
      <c r="I1060">
        <v>87</v>
      </c>
      <c r="J1060" s="1">
        <v>7.1E-13</v>
      </c>
      <c r="K1060" t="s">
        <v>22</v>
      </c>
      <c r="L1060" s="2">
        <v>43741</v>
      </c>
      <c r="M1060" t="s">
        <v>15214</v>
      </c>
      <c r="N1060" t="s">
        <v>15215</v>
      </c>
      <c r="O1060" t="s">
        <v>15216</v>
      </c>
    </row>
    <row r="1061" spans="1:15" x14ac:dyDescent="0.2">
      <c r="A1061" t="str">
        <f t="shared" si="32"/>
        <v>Maniola_jurtina_UGT</v>
      </c>
      <c r="B1061" t="s">
        <v>16895</v>
      </c>
      <c r="C1061" t="s">
        <v>16894</v>
      </c>
      <c r="D1061">
        <v>91</v>
      </c>
      <c r="E1061" t="s">
        <v>19</v>
      </c>
      <c r="F1061" t="s">
        <v>15212</v>
      </c>
      <c r="G1061" t="s">
        <v>15213</v>
      </c>
      <c r="H1061">
        <v>4</v>
      </c>
      <c r="I1061">
        <v>87</v>
      </c>
      <c r="J1061" s="1">
        <v>7.1E-13</v>
      </c>
      <c r="K1061" t="s">
        <v>22</v>
      </c>
      <c r="L1061" s="2">
        <v>43741</v>
      </c>
      <c r="M1061" t="s">
        <v>15214</v>
      </c>
      <c r="N1061" t="s">
        <v>15215</v>
      </c>
      <c r="O1061" t="s">
        <v>15216</v>
      </c>
    </row>
    <row r="1062" spans="1:15" x14ac:dyDescent="0.2">
      <c r="A1062" t="str">
        <f t="shared" si="32"/>
        <v>Maniola_jurtina_UGT</v>
      </c>
      <c r="B1062" t="s">
        <v>16896</v>
      </c>
      <c r="C1062" t="s">
        <v>16894</v>
      </c>
      <c r="D1062">
        <v>91</v>
      </c>
      <c r="E1062" t="s">
        <v>19</v>
      </c>
      <c r="F1062" t="s">
        <v>15212</v>
      </c>
      <c r="G1062" t="s">
        <v>15213</v>
      </c>
      <c r="H1062">
        <v>4</v>
      </c>
      <c r="I1062">
        <v>87</v>
      </c>
      <c r="J1062" s="1">
        <v>7.1E-13</v>
      </c>
      <c r="K1062" t="s">
        <v>22</v>
      </c>
      <c r="L1062" s="2">
        <v>43741</v>
      </c>
      <c r="M1062" t="s">
        <v>15214</v>
      </c>
      <c r="N1062" t="s">
        <v>15215</v>
      </c>
      <c r="O1062" t="s">
        <v>15216</v>
      </c>
    </row>
    <row r="1063" spans="1:15" x14ac:dyDescent="0.2">
      <c r="A1063" t="str">
        <f t="shared" si="32"/>
        <v>Maniola_jurtina_UGT</v>
      </c>
      <c r="B1063" t="s">
        <v>16897</v>
      </c>
      <c r="C1063" t="s">
        <v>16898</v>
      </c>
      <c r="D1063">
        <v>431</v>
      </c>
      <c r="E1063" t="s">
        <v>19</v>
      </c>
      <c r="F1063" t="s">
        <v>15212</v>
      </c>
      <c r="G1063" t="s">
        <v>15213</v>
      </c>
      <c r="H1063">
        <v>40</v>
      </c>
      <c r="I1063">
        <v>420</v>
      </c>
      <c r="J1063" s="1">
        <v>5.4999999999999999E-55</v>
      </c>
      <c r="K1063" t="s">
        <v>22</v>
      </c>
      <c r="L1063" s="2">
        <v>43741</v>
      </c>
      <c r="M1063" t="s">
        <v>15214</v>
      </c>
      <c r="N1063" t="s">
        <v>15215</v>
      </c>
      <c r="O1063" t="s">
        <v>15216</v>
      </c>
    </row>
    <row r="1064" spans="1:15" x14ac:dyDescent="0.2">
      <c r="A1064" t="str">
        <f t="shared" si="32"/>
        <v>Maniola_jurtina_UGT</v>
      </c>
      <c r="B1064" t="s">
        <v>16899</v>
      </c>
      <c r="C1064" s="1" t="s">
        <v>16900</v>
      </c>
      <c r="D1064">
        <v>523</v>
      </c>
      <c r="E1064" t="s">
        <v>19</v>
      </c>
      <c r="F1064" t="s">
        <v>15212</v>
      </c>
      <c r="G1064" t="s">
        <v>15213</v>
      </c>
      <c r="H1064">
        <v>31</v>
      </c>
      <c r="I1064">
        <v>501</v>
      </c>
      <c r="J1064" s="1">
        <v>8.6000000000000004E-82</v>
      </c>
      <c r="K1064" t="s">
        <v>22</v>
      </c>
      <c r="L1064" s="2">
        <v>43741</v>
      </c>
      <c r="M1064" t="s">
        <v>15214</v>
      </c>
      <c r="N1064" t="s">
        <v>15215</v>
      </c>
      <c r="O1064" t="s">
        <v>15216</v>
      </c>
    </row>
    <row r="1065" spans="1:15" x14ac:dyDescent="0.2">
      <c r="A1065" t="str">
        <f t="shared" si="32"/>
        <v>Maniola_jurtina_UGT</v>
      </c>
      <c r="B1065" t="s">
        <v>16901</v>
      </c>
      <c r="C1065" t="s">
        <v>16902</v>
      </c>
      <c r="D1065">
        <v>525</v>
      </c>
      <c r="E1065" t="s">
        <v>19</v>
      </c>
      <c r="F1065" t="s">
        <v>15212</v>
      </c>
      <c r="G1065" t="s">
        <v>15213</v>
      </c>
      <c r="H1065">
        <v>101</v>
      </c>
      <c r="I1065">
        <v>505</v>
      </c>
      <c r="J1065" s="1">
        <v>1.5000000000000001E-76</v>
      </c>
      <c r="K1065" t="s">
        <v>22</v>
      </c>
      <c r="L1065" s="2">
        <v>43741</v>
      </c>
      <c r="M1065" t="s">
        <v>15214</v>
      </c>
      <c r="N1065" t="s">
        <v>15215</v>
      </c>
      <c r="O1065" t="s">
        <v>15216</v>
      </c>
    </row>
    <row r="1066" spans="1:15" x14ac:dyDescent="0.2">
      <c r="A1066" t="str">
        <f t="shared" si="32"/>
        <v>Maniola_jurtina_UGT</v>
      </c>
      <c r="B1066" t="s">
        <v>16903</v>
      </c>
      <c r="C1066" t="s">
        <v>16904</v>
      </c>
      <c r="D1066">
        <v>1108</v>
      </c>
      <c r="E1066" t="s">
        <v>19</v>
      </c>
      <c r="F1066" t="s">
        <v>15212</v>
      </c>
      <c r="G1066" t="s">
        <v>15213</v>
      </c>
      <c r="H1066">
        <v>31</v>
      </c>
      <c r="I1066">
        <v>501</v>
      </c>
      <c r="J1066" s="1">
        <v>3.4000000000000001E-80</v>
      </c>
      <c r="K1066" t="s">
        <v>22</v>
      </c>
      <c r="L1066" s="2">
        <v>43741</v>
      </c>
      <c r="M1066" t="s">
        <v>15214</v>
      </c>
      <c r="N1066" t="s">
        <v>15215</v>
      </c>
      <c r="O1066" t="s">
        <v>15216</v>
      </c>
    </row>
    <row r="1067" spans="1:15" x14ac:dyDescent="0.2">
      <c r="A1067" t="str">
        <f t="shared" si="32"/>
        <v>Maniola_jurtina_UGT</v>
      </c>
      <c r="B1067" t="s">
        <v>16903</v>
      </c>
      <c r="C1067" t="s">
        <v>16904</v>
      </c>
      <c r="D1067">
        <v>1108</v>
      </c>
      <c r="E1067" t="s">
        <v>19</v>
      </c>
      <c r="F1067" t="s">
        <v>15212</v>
      </c>
      <c r="G1067" t="s">
        <v>15213</v>
      </c>
      <c r="H1067">
        <v>546</v>
      </c>
      <c r="I1067">
        <v>781</v>
      </c>
      <c r="J1067" s="1">
        <v>3.0999999999999997E-66</v>
      </c>
      <c r="K1067" t="s">
        <v>22</v>
      </c>
      <c r="L1067" s="2">
        <v>43741</v>
      </c>
      <c r="M1067" t="s">
        <v>15214</v>
      </c>
      <c r="N1067" t="s">
        <v>15215</v>
      </c>
      <c r="O1067" t="s">
        <v>15216</v>
      </c>
    </row>
    <row r="1068" spans="1:15" x14ac:dyDescent="0.2">
      <c r="A1068" t="str">
        <f t="shared" si="32"/>
        <v>Maniola_jurtina_UGT</v>
      </c>
      <c r="B1068" t="s">
        <v>16903</v>
      </c>
      <c r="C1068" t="s">
        <v>16904</v>
      </c>
      <c r="D1068">
        <v>1108</v>
      </c>
      <c r="E1068" t="s">
        <v>19</v>
      </c>
      <c r="F1068" t="s">
        <v>15212</v>
      </c>
      <c r="G1068" t="s">
        <v>15213</v>
      </c>
      <c r="H1068">
        <v>792</v>
      </c>
      <c r="I1068">
        <v>1043</v>
      </c>
      <c r="J1068" s="1">
        <v>7.4000000000000003E-6</v>
      </c>
      <c r="K1068" t="s">
        <v>22</v>
      </c>
      <c r="L1068" s="2">
        <v>43741</v>
      </c>
      <c r="M1068" t="s">
        <v>15214</v>
      </c>
      <c r="N1068" t="s">
        <v>15215</v>
      </c>
      <c r="O1068" t="s">
        <v>15216</v>
      </c>
    </row>
    <row r="1069" spans="1:15" x14ac:dyDescent="0.2">
      <c r="A1069" t="str">
        <f t="shared" si="32"/>
        <v>Maniola_jurtina_UGT</v>
      </c>
      <c r="B1069" t="s">
        <v>16905</v>
      </c>
      <c r="C1069" t="s">
        <v>16906</v>
      </c>
      <c r="D1069">
        <v>463</v>
      </c>
      <c r="E1069" t="s">
        <v>19</v>
      </c>
      <c r="F1069" t="s">
        <v>15212</v>
      </c>
      <c r="G1069" t="s">
        <v>15213</v>
      </c>
      <c r="H1069">
        <v>296</v>
      </c>
      <c r="I1069">
        <v>451</v>
      </c>
      <c r="J1069" s="1">
        <v>4.3999999999999999E-23</v>
      </c>
      <c r="K1069" t="s">
        <v>22</v>
      </c>
      <c r="L1069" s="2">
        <v>43741</v>
      </c>
      <c r="M1069" t="s">
        <v>15214</v>
      </c>
      <c r="N1069" t="s">
        <v>15215</v>
      </c>
      <c r="O1069" t="s">
        <v>15216</v>
      </c>
    </row>
    <row r="1070" spans="1:15" x14ac:dyDescent="0.2">
      <c r="A1070" t="str">
        <f t="shared" si="32"/>
        <v>Maniola_jurtina_UGT</v>
      </c>
      <c r="B1070" t="s">
        <v>16907</v>
      </c>
      <c r="C1070" t="s">
        <v>16908</v>
      </c>
      <c r="D1070">
        <v>315</v>
      </c>
      <c r="E1070" t="s">
        <v>19</v>
      </c>
      <c r="F1070" t="s">
        <v>15212</v>
      </c>
      <c r="G1070" t="s">
        <v>15213</v>
      </c>
      <c r="H1070">
        <v>3</v>
      </c>
      <c r="I1070">
        <v>304</v>
      </c>
      <c r="J1070" s="1">
        <v>1.2999999999999999E-55</v>
      </c>
      <c r="K1070" t="s">
        <v>22</v>
      </c>
      <c r="L1070" s="2">
        <v>43741</v>
      </c>
      <c r="M1070" t="s">
        <v>15214</v>
      </c>
      <c r="N1070" t="s">
        <v>15215</v>
      </c>
      <c r="O1070" t="s">
        <v>15216</v>
      </c>
    </row>
    <row r="1071" spans="1:15" x14ac:dyDescent="0.2">
      <c r="A1071" t="str">
        <f t="shared" si="32"/>
        <v>Maniola_jurtina_UGT</v>
      </c>
      <c r="B1071" t="s">
        <v>16909</v>
      </c>
      <c r="C1071" t="s">
        <v>16910</v>
      </c>
      <c r="D1071">
        <v>149</v>
      </c>
      <c r="E1071" t="s">
        <v>19</v>
      </c>
      <c r="F1071" t="s">
        <v>15212</v>
      </c>
      <c r="G1071" t="s">
        <v>15213</v>
      </c>
      <c r="H1071">
        <v>3</v>
      </c>
      <c r="I1071">
        <v>148</v>
      </c>
      <c r="J1071" s="1">
        <v>1.9E-31</v>
      </c>
      <c r="K1071" t="s">
        <v>22</v>
      </c>
      <c r="L1071" s="2">
        <v>43741</v>
      </c>
      <c r="M1071" t="s">
        <v>15214</v>
      </c>
      <c r="N1071" t="s">
        <v>15215</v>
      </c>
      <c r="O1071" t="s">
        <v>15216</v>
      </c>
    </row>
    <row r="1072" spans="1:15" x14ac:dyDescent="0.2">
      <c r="A1072" t="str">
        <f t="shared" si="32"/>
        <v>Maniola_jurtina_UGT</v>
      </c>
      <c r="B1072" t="s">
        <v>16911</v>
      </c>
      <c r="C1072" t="s">
        <v>16912</v>
      </c>
      <c r="D1072">
        <v>346</v>
      </c>
      <c r="E1072" t="s">
        <v>19</v>
      </c>
      <c r="F1072" t="s">
        <v>15212</v>
      </c>
      <c r="G1072" t="s">
        <v>15213</v>
      </c>
      <c r="H1072">
        <v>6</v>
      </c>
      <c r="I1072">
        <v>70</v>
      </c>
      <c r="J1072" s="1">
        <v>5.2E-7</v>
      </c>
      <c r="K1072" t="s">
        <v>22</v>
      </c>
      <c r="L1072" s="2">
        <v>43741</v>
      </c>
      <c r="M1072" t="s">
        <v>15214</v>
      </c>
      <c r="N1072" t="s">
        <v>15215</v>
      </c>
      <c r="O1072" t="s">
        <v>15216</v>
      </c>
    </row>
    <row r="1073" spans="1:15" x14ac:dyDescent="0.2">
      <c r="A1073" t="str">
        <f t="shared" si="32"/>
        <v>Maniola_jurtina_UGT</v>
      </c>
      <c r="B1073" t="s">
        <v>16911</v>
      </c>
      <c r="C1073" t="s">
        <v>16912</v>
      </c>
      <c r="D1073">
        <v>346</v>
      </c>
      <c r="E1073" t="s">
        <v>19</v>
      </c>
      <c r="F1073" t="s">
        <v>15212</v>
      </c>
      <c r="G1073" t="s">
        <v>15213</v>
      </c>
      <c r="H1073">
        <v>197</v>
      </c>
      <c r="I1073">
        <v>344</v>
      </c>
      <c r="J1073" s="1">
        <v>7.0000000000000003E-19</v>
      </c>
      <c r="K1073" t="s">
        <v>22</v>
      </c>
      <c r="L1073" s="2">
        <v>43741</v>
      </c>
      <c r="M1073" t="s">
        <v>15214</v>
      </c>
      <c r="N1073" t="s">
        <v>15215</v>
      </c>
      <c r="O1073" t="s">
        <v>15216</v>
      </c>
    </row>
    <row r="1074" spans="1:15" x14ac:dyDescent="0.2">
      <c r="A1074" t="str">
        <f t="shared" si="32"/>
        <v>Maniola_jurtina_UGT</v>
      </c>
      <c r="B1074" t="s">
        <v>16913</v>
      </c>
      <c r="C1074" t="s">
        <v>16914</v>
      </c>
      <c r="D1074">
        <v>278</v>
      </c>
      <c r="E1074" t="s">
        <v>19</v>
      </c>
      <c r="F1074" t="s">
        <v>15212</v>
      </c>
      <c r="G1074" t="s">
        <v>15213</v>
      </c>
      <c r="H1074">
        <v>109</v>
      </c>
      <c r="I1074">
        <v>274</v>
      </c>
      <c r="J1074" s="1">
        <v>3.9000000000000002E-7</v>
      </c>
      <c r="K1074" t="s">
        <v>22</v>
      </c>
      <c r="L1074" s="2">
        <v>43741</v>
      </c>
      <c r="M1074" t="s">
        <v>15214</v>
      </c>
      <c r="N1074" t="s">
        <v>15215</v>
      </c>
      <c r="O1074" t="s">
        <v>15216</v>
      </c>
    </row>
    <row r="1075" spans="1:15" x14ac:dyDescent="0.2">
      <c r="A1075" t="str">
        <f t="shared" si="32"/>
        <v>Maniola_jurtina_UGT</v>
      </c>
      <c r="B1075" t="s">
        <v>16915</v>
      </c>
      <c r="C1075" t="s">
        <v>16916</v>
      </c>
      <c r="D1075">
        <v>294</v>
      </c>
      <c r="E1075" t="s">
        <v>19</v>
      </c>
      <c r="F1075" t="s">
        <v>15212</v>
      </c>
      <c r="G1075" t="s">
        <v>15213</v>
      </c>
      <c r="H1075">
        <v>179</v>
      </c>
      <c r="I1075">
        <v>272</v>
      </c>
      <c r="J1075" s="1">
        <v>1.1999999999999999E-13</v>
      </c>
      <c r="K1075" t="s">
        <v>22</v>
      </c>
      <c r="L1075" s="2">
        <v>43741</v>
      </c>
      <c r="M1075" t="s">
        <v>15214</v>
      </c>
      <c r="N1075" t="s">
        <v>15215</v>
      </c>
      <c r="O1075" t="s">
        <v>15216</v>
      </c>
    </row>
    <row r="1076" spans="1:15" x14ac:dyDescent="0.2">
      <c r="A1076" t="str">
        <f t="shared" si="32"/>
        <v>Maniola_jurtina_UGT</v>
      </c>
      <c r="B1076" t="s">
        <v>16917</v>
      </c>
      <c r="C1076" t="s">
        <v>16918</v>
      </c>
      <c r="D1076">
        <v>496</v>
      </c>
      <c r="E1076" t="s">
        <v>19</v>
      </c>
      <c r="F1076" t="s">
        <v>15212</v>
      </c>
      <c r="G1076" t="s">
        <v>15213</v>
      </c>
      <c r="H1076">
        <v>33</v>
      </c>
      <c r="I1076">
        <v>479</v>
      </c>
      <c r="J1076" s="1">
        <v>9.9999999999999997E-65</v>
      </c>
      <c r="K1076" t="s">
        <v>22</v>
      </c>
      <c r="L1076" s="2">
        <v>43741</v>
      </c>
      <c r="M1076" t="s">
        <v>15214</v>
      </c>
      <c r="N1076" t="s">
        <v>15215</v>
      </c>
      <c r="O1076" t="s">
        <v>15216</v>
      </c>
    </row>
    <row r="1077" spans="1:15" x14ac:dyDescent="0.2">
      <c r="A1077" t="str">
        <f t="shared" si="32"/>
        <v>Maniola_jurtina_UGT</v>
      </c>
      <c r="B1077" t="s">
        <v>16919</v>
      </c>
      <c r="C1077" t="s">
        <v>16920</v>
      </c>
      <c r="D1077">
        <v>180</v>
      </c>
      <c r="E1077" t="s">
        <v>19</v>
      </c>
      <c r="F1077" t="s">
        <v>15212</v>
      </c>
      <c r="G1077" t="s">
        <v>15213</v>
      </c>
      <c r="H1077">
        <v>36</v>
      </c>
      <c r="I1077">
        <v>163</v>
      </c>
      <c r="J1077" s="1">
        <v>8.5000000000000001E-17</v>
      </c>
      <c r="K1077" t="s">
        <v>22</v>
      </c>
      <c r="L1077" s="2">
        <v>43741</v>
      </c>
      <c r="M1077" t="s">
        <v>15214</v>
      </c>
      <c r="N1077" t="s">
        <v>15215</v>
      </c>
      <c r="O1077" t="s">
        <v>15216</v>
      </c>
    </row>
    <row r="1078" spans="1:15" x14ac:dyDescent="0.2">
      <c r="A1078" t="str">
        <f t="shared" si="32"/>
        <v>Maniola_jurtina_UGT</v>
      </c>
      <c r="B1078" t="s">
        <v>16921</v>
      </c>
      <c r="C1078" t="s">
        <v>16922</v>
      </c>
      <c r="D1078">
        <v>313</v>
      </c>
      <c r="E1078" t="s">
        <v>19</v>
      </c>
      <c r="F1078" t="s">
        <v>15212</v>
      </c>
      <c r="G1078" t="s">
        <v>15213</v>
      </c>
      <c r="H1078">
        <v>122</v>
      </c>
      <c r="I1078">
        <v>308</v>
      </c>
      <c r="J1078" s="1">
        <v>1.9000000000000001E-8</v>
      </c>
      <c r="K1078" t="s">
        <v>22</v>
      </c>
      <c r="L1078" s="2">
        <v>43741</v>
      </c>
      <c r="M1078" t="s">
        <v>15214</v>
      </c>
      <c r="N1078" t="s">
        <v>15215</v>
      </c>
      <c r="O1078" t="s">
        <v>15216</v>
      </c>
    </row>
    <row r="1079" spans="1:15" x14ac:dyDescent="0.2">
      <c r="A1079" t="str">
        <f t="shared" si="32"/>
        <v>Maniola_jurtina_UGT</v>
      </c>
      <c r="B1079" t="s">
        <v>16923</v>
      </c>
      <c r="C1079" t="s">
        <v>16924</v>
      </c>
      <c r="D1079">
        <v>410</v>
      </c>
      <c r="E1079" t="s">
        <v>19</v>
      </c>
      <c r="F1079" t="s">
        <v>15212</v>
      </c>
      <c r="G1079" t="s">
        <v>15213</v>
      </c>
      <c r="H1079">
        <v>26</v>
      </c>
      <c r="I1079">
        <v>408</v>
      </c>
      <c r="J1079" s="1">
        <v>9.9999999999999996E-39</v>
      </c>
      <c r="K1079" t="s">
        <v>22</v>
      </c>
      <c r="L1079" s="2">
        <v>43741</v>
      </c>
      <c r="M1079" t="s">
        <v>15214</v>
      </c>
      <c r="N1079" t="s">
        <v>15215</v>
      </c>
      <c r="O1079" t="s">
        <v>15216</v>
      </c>
    </row>
    <row r="1080" spans="1:15" x14ac:dyDescent="0.2">
      <c r="A1080" t="str">
        <f t="shared" si="32"/>
        <v>Maniola_jurtina_UGT</v>
      </c>
      <c r="B1080" t="s">
        <v>16925</v>
      </c>
      <c r="C1080" t="s">
        <v>16926</v>
      </c>
      <c r="D1080">
        <v>400</v>
      </c>
      <c r="E1080" t="s">
        <v>19</v>
      </c>
      <c r="F1080" t="s">
        <v>15212</v>
      </c>
      <c r="G1080" t="s">
        <v>15213</v>
      </c>
      <c r="H1080">
        <v>66</v>
      </c>
      <c r="I1080">
        <v>398</v>
      </c>
      <c r="J1080" s="1">
        <v>3.7999999999999997E-57</v>
      </c>
      <c r="K1080" t="s">
        <v>22</v>
      </c>
      <c r="L1080" s="2">
        <v>43741</v>
      </c>
      <c r="M1080" t="s">
        <v>15214</v>
      </c>
      <c r="N1080" t="s">
        <v>15215</v>
      </c>
      <c r="O1080" t="s">
        <v>15216</v>
      </c>
    </row>
    <row r="1081" spans="1:15" x14ac:dyDescent="0.2">
      <c r="A1081" t="str">
        <f t="shared" si="32"/>
        <v>Maniola_jurtina_UGT</v>
      </c>
      <c r="B1081" t="s">
        <v>16927</v>
      </c>
      <c r="C1081" t="s">
        <v>16928</v>
      </c>
      <c r="D1081">
        <v>512</v>
      </c>
      <c r="E1081" t="s">
        <v>19</v>
      </c>
      <c r="F1081" t="s">
        <v>15212</v>
      </c>
      <c r="G1081" t="s">
        <v>15213</v>
      </c>
      <c r="H1081">
        <v>124</v>
      </c>
      <c r="I1081">
        <v>483</v>
      </c>
      <c r="J1081" s="1">
        <v>3.9999999999999999E-69</v>
      </c>
      <c r="K1081" t="s">
        <v>22</v>
      </c>
      <c r="L1081" s="2">
        <v>43741</v>
      </c>
      <c r="M1081" t="s">
        <v>15214</v>
      </c>
      <c r="N1081" t="s">
        <v>15215</v>
      </c>
      <c r="O1081" t="s">
        <v>15216</v>
      </c>
    </row>
    <row r="1082" spans="1:15" x14ac:dyDescent="0.2">
      <c r="A1082" t="str">
        <f t="shared" si="32"/>
        <v>Maniola_jurtina_UGT</v>
      </c>
      <c r="B1082" t="s">
        <v>16929</v>
      </c>
      <c r="C1082" t="s">
        <v>16930</v>
      </c>
      <c r="D1082">
        <v>519</v>
      </c>
      <c r="E1082" t="s">
        <v>19</v>
      </c>
      <c r="F1082" t="s">
        <v>15212</v>
      </c>
      <c r="G1082" t="s">
        <v>15213</v>
      </c>
      <c r="H1082">
        <v>33</v>
      </c>
      <c r="I1082">
        <v>504</v>
      </c>
      <c r="J1082" s="1">
        <v>3.2999999999999999E-66</v>
      </c>
      <c r="K1082" t="s">
        <v>22</v>
      </c>
      <c r="L1082" s="2">
        <v>43741</v>
      </c>
      <c r="M1082" t="s">
        <v>15214</v>
      </c>
      <c r="N1082" t="s">
        <v>15215</v>
      </c>
      <c r="O1082" t="s">
        <v>15216</v>
      </c>
    </row>
    <row r="1083" spans="1:15" x14ac:dyDescent="0.2">
      <c r="A1083" t="str">
        <f t="shared" si="32"/>
        <v>Maniola_jurtina_UGT</v>
      </c>
      <c r="B1083" t="s">
        <v>16931</v>
      </c>
      <c r="C1083" t="s">
        <v>16932</v>
      </c>
      <c r="D1083">
        <v>347</v>
      </c>
      <c r="E1083" t="s">
        <v>19</v>
      </c>
      <c r="F1083" t="s">
        <v>15212</v>
      </c>
      <c r="G1083" t="s">
        <v>15213</v>
      </c>
      <c r="H1083">
        <v>106</v>
      </c>
      <c r="I1083">
        <v>346</v>
      </c>
      <c r="J1083" s="1">
        <v>2.5E-36</v>
      </c>
      <c r="K1083" t="s">
        <v>22</v>
      </c>
      <c r="L1083" s="2">
        <v>43741</v>
      </c>
      <c r="M1083" t="s">
        <v>15214</v>
      </c>
      <c r="N1083" t="s">
        <v>15215</v>
      </c>
      <c r="O1083" t="s">
        <v>15216</v>
      </c>
    </row>
    <row r="1084" spans="1:15" x14ac:dyDescent="0.2">
      <c r="A1084" t="str">
        <f t="shared" si="32"/>
        <v>Maniola_jurtina_UGT</v>
      </c>
      <c r="B1084" t="s">
        <v>16933</v>
      </c>
      <c r="C1084" t="s">
        <v>16934</v>
      </c>
      <c r="D1084">
        <v>632</v>
      </c>
      <c r="E1084" t="s">
        <v>19</v>
      </c>
      <c r="F1084" t="s">
        <v>15212</v>
      </c>
      <c r="G1084" t="s">
        <v>15213</v>
      </c>
      <c r="H1084">
        <v>484</v>
      </c>
      <c r="I1084">
        <v>630</v>
      </c>
      <c r="J1084" s="1">
        <v>2.6999999999999999E-18</v>
      </c>
      <c r="K1084" t="s">
        <v>22</v>
      </c>
      <c r="L1084" s="2">
        <v>43741</v>
      </c>
      <c r="M1084" t="s">
        <v>15214</v>
      </c>
      <c r="N1084" t="s">
        <v>15215</v>
      </c>
      <c r="O1084" t="s">
        <v>15216</v>
      </c>
    </row>
    <row r="1085" spans="1:15" x14ac:dyDescent="0.2">
      <c r="A1085" t="str">
        <f t="shared" si="32"/>
        <v>Maniola_jurtina_UGT</v>
      </c>
      <c r="B1085" t="s">
        <v>16933</v>
      </c>
      <c r="C1085" t="s">
        <v>16934</v>
      </c>
      <c r="D1085">
        <v>632</v>
      </c>
      <c r="E1085" t="s">
        <v>19</v>
      </c>
      <c r="F1085" t="s">
        <v>15212</v>
      </c>
      <c r="G1085" t="s">
        <v>15213</v>
      </c>
      <c r="H1085">
        <v>211</v>
      </c>
      <c r="I1085">
        <v>356</v>
      </c>
      <c r="J1085" s="1">
        <v>1.0000000000000001E-15</v>
      </c>
      <c r="K1085" t="s">
        <v>22</v>
      </c>
      <c r="L1085" s="2">
        <v>43741</v>
      </c>
      <c r="M1085" t="s">
        <v>15214</v>
      </c>
      <c r="N1085" t="s">
        <v>15215</v>
      </c>
      <c r="O1085" t="s">
        <v>15216</v>
      </c>
    </row>
    <row r="1086" spans="1:15" x14ac:dyDescent="0.2">
      <c r="A1086" t="str">
        <f t="shared" si="32"/>
        <v>Maniola_jurtina_UGT</v>
      </c>
      <c r="B1086" t="s">
        <v>16935</v>
      </c>
      <c r="C1086" t="s">
        <v>16936</v>
      </c>
      <c r="D1086">
        <v>387</v>
      </c>
      <c r="E1086" t="s">
        <v>19</v>
      </c>
      <c r="F1086" t="s">
        <v>15212</v>
      </c>
      <c r="G1086" t="s">
        <v>15213</v>
      </c>
      <c r="H1086">
        <v>130</v>
      </c>
      <c r="I1086">
        <v>330</v>
      </c>
      <c r="J1086" s="1">
        <v>9.9999999999999993E-41</v>
      </c>
      <c r="K1086" t="s">
        <v>22</v>
      </c>
      <c r="L1086" s="2">
        <v>43741</v>
      </c>
      <c r="M1086" t="s">
        <v>15214</v>
      </c>
      <c r="N1086" t="s">
        <v>15215</v>
      </c>
      <c r="O1086" t="s">
        <v>15216</v>
      </c>
    </row>
    <row r="1087" spans="1:15" x14ac:dyDescent="0.2">
      <c r="A1087" t="str">
        <f t="shared" si="32"/>
        <v>Maniola_jurtina_UGT</v>
      </c>
      <c r="B1087" t="s">
        <v>16937</v>
      </c>
      <c r="C1087" s="1" t="s">
        <v>16938</v>
      </c>
      <c r="D1087">
        <v>122</v>
      </c>
      <c r="E1087" t="s">
        <v>19</v>
      </c>
      <c r="F1087" t="s">
        <v>15212</v>
      </c>
      <c r="G1087" t="s">
        <v>15213</v>
      </c>
      <c r="H1087">
        <v>12</v>
      </c>
      <c r="I1087">
        <v>108</v>
      </c>
      <c r="J1087" s="1">
        <v>2.8000000000000003E-20</v>
      </c>
      <c r="K1087" t="s">
        <v>22</v>
      </c>
      <c r="L1087" s="2">
        <v>43741</v>
      </c>
      <c r="M1087" t="s">
        <v>15214</v>
      </c>
      <c r="N1087" t="s">
        <v>15215</v>
      </c>
      <c r="O1087" t="s">
        <v>15216</v>
      </c>
    </row>
    <row r="1088" spans="1:15" x14ac:dyDescent="0.2">
      <c r="A1088" t="str">
        <f t="shared" ref="A1088:A1119" si="33">A1087</f>
        <v>Maniola_jurtina_UGT</v>
      </c>
      <c r="B1088" t="s">
        <v>16939</v>
      </c>
      <c r="C1088" t="s">
        <v>16940</v>
      </c>
      <c r="D1088">
        <v>564</v>
      </c>
      <c r="E1088" t="s">
        <v>19</v>
      </c>
      <c r="F1088" t="s">
        <v>15212</v>
      </c>
      <c r="G1088" t="s">
        <v>15213</v>
      </c>
      <c r="H1088">
        <v>121</v>
      </c>
      <c r="I1088">
        <v>527</v>
      </c>
      <c r="J1088" s="1">
        <v>7.6999999999999994E-83</v>
      </c>
      <c r="K1088" t="s">
        <v>22</v>
      </c>
      <c r="L1088" s="2">
        <v>43741</v>
      </c>
      <c r="M1088" t="s">
        <v>15214</v>
      </c>
      <c r="N1088" t="s">
        <v>15215</v>
      </c>
      <c r="O1088" t="s">
        <v>15216</v>
      </c>
    </row>
    <row r="1089" spans="1:15" x14ac:dyDescent="0.2">
      <c r="A1089" t="str">
        <f t="shared" si="33"/>
        <v>Maniola_jurtina_UGT</v>
      </c>
      <c r="B1089" t="s">
        <v>16941</v>
      </c>
      <c r="C1089" t="s">
        <v>16942</v>
      </c>
      <c r="D1089">
        <v>115</v>
      </c>
      <c r="E1089" t="s">
        <v>19</v>
      </c>
      <c r="F1089" t="s">
        <v>15212</v>
      </c>
      <c r="G1089" t="s">
        <v>15213</v>
      </c>
      <c r="H1089">
        <v>4</v>
      </c>
      <c r="I1089">
        <v>105</v>
      </c>
      <c r="J1089" s="1">
        <v>2E-16</v>
      </c>
      <c r="K1089" t="s">
        <v>22</v>
      </c>
      <c r="L1089" s="2">
        <v>43741</v>
      </c>
      <c r="M1089" t="s">
        <v>15214</v>
      </c>
      <c r="N1089" t="s">
        <v>15215</v>
      </c>
      <c r="O1089" t="s">
        <v>15216</v>
      </c>
    </row>
    <row r="1090" spans="1:15" x14ac:dyDescent="0.2">
      <c r="A1090" t="str">
        <f t="shared" si="33"/>
        <v>Maniola_jurtina_UGT</v>
      </c>
      <c r="B1090" t="s">
        <v>16943</v>
      </c>
      <c r="C1090" t="s">
        <v>16944</v>
      </c>
      <c r="D1090">
        <v>511</v>
      </c>
      <c r="E1090" t="s">
        <v>19</v>
      </c>
      <c r="F1090" t="s">
        <v>15212</v>
      </c>
      <c r="G1090" t="s">
        <v>15213</v>
      </c>
      <c r="H1090">
        <v>104</v>
      </c>
      <c r="I1090">
        <v>270</v>
      </c>
      <c r="J1090" s="1">
        <v>1.2E-9</v>
      </c>
      <c r="K1090" t="s">
        <v>22</v>
      </c>
      <c r="L1090" s="2">
        <v>43741</v>
      </c>
      <c r="M1090" t="s">
        <v>15214</v>
      </c>
      <c r="N1090" t="s">
        <v>15215</v>
      </c>
      <c r="O1090" t="s">
        <v>15216</v>
      </c>
    </row>
    <row r="1091" spans="1:15" x14ac:dyDescent="0.2">
      <c r="A1091" t="str">
        <f t="shared" si="33"/>
        <v>Maniola_jurtina_UGT</v>
      </c>
      <c r="B1091" t="s">
        <v>16943</v>
      </c>
      <c r="C1091" t="s">
        <v>16944</v>
      </c>
      <c r="D1091">
        <v>511</v>
      </c>
      <c r="E1091" t="s">
        <v>19</v>
      </c>
      <c r="F1091" t="s">
        <v>15212</v>
      </c>
      <c r="G1091" t="s">
        <v>15213</v>
      </c>
      <c r="H1091">
        <v>358</v>
      </c>
      <c r="I1091">
        <v>494</v>
      </c>
      <c r="J1091" s="1">
        <v>8.8999999999999997E-31</v>
      </c>
      <c r="K1091" t="s">
        <v>22</v>
      </c>
      <c r="L1091" s="2">
        <v>43741</v>
      </c>
      <c r="M1091" t="s">
        <v>15214</v>
      </c>
      <c r="N1091" t="s">
        <v>15215</v>
      </c>
      <c r="O1091" t="s">
        <v>15216</v>
      </c>
    </row>
    <row r="1092" spans="1:15" x14ac:dyDescent="0.2">
      <c r="A1092" t="str">
        <f t="shared" si="33"/>
        <v>Maniola_jurtina_UGT</v>
      </c>
      <c r="B1092" t="s">
        <v>16943</v>
      </c>
      <c r="C1092" t="s">
        <v>16944</v>
      </c>
      <c r="D1092">
        <v>511</v>
      </c>
      <c r="E1092" t="s">
        <v>19</v>
      </c>
      <c r="F1092" t="s">
        <v>15212</v>
      </c>
      <c r="G1092" t="s">
        <v>15213</v>
      </c>
      <c r="H1092">
        <v>282</v>
      </c>
      <c r="I1092">
        <v>353</v>
      </c>
      <c r="J1092" s="1">
        <v>1.2999999999999999E-16</v>
      </c>
      <c r="K1092" t="s">
        <v>22</v>
      </c>
      <c r="L1092" s="2">
        <v>43741</v>
      </c>
      <c r="M1092" t="s">
        <v>15214</v>
      </c>
      <c r="N1092" t="s">
        <v>15215</v>
      </c>
      <c r="O1092" t="s">
        <v>15216</v>
      </c>
    </row>
    <row r="1093" spans="1:15" x14ac:dyDescent="0.2">
      <c r="A1093" t="str">
        <f t="shared" si="33"/>
        <v>Maniola_jurtina_UGT</v>
      </c>
      <c r="B1093" t="s">
        <v>16945</v>
      </c>
      <c r="C1093" t="s">
        <v>16946</v>
      </c>
      <c r="D1093">
        <v>142</v>
      </c>
      <c r="E1093" t="s">
        <v>19</v>
      </c>
      <c r="F1093" t="s">
        <v>15212</v>
      </c>
      <c r="G1093" t="s">
        <v>15213</v>
      </c>
      <c r="H1093">
        <v>5</v>
      </c>
      <c r="I1093">
        <v>141</v>
      </c>
      <c r="J1093" s="1">
        <v>1.1E-28</v>
      </c>
      <c r="K1093" t="s">
        <v>22</v>
      </c>
      <c r="L1093" s="2">
        <v>43741</v>
      </c>
      <c r="M1093" t="s">
        <v>15214</v>
      </c>
      <c r="N1093" t="s">
        <v>15215</v>
      </c>
      <c r="O1093" t="s">
        <v>15216</v>
      </c>
    </row>
    <row r="1094" spans="1:15" x14ac:dyDescent="0.2">
      <c r="A1094" t="str">
        <f t="shared" si="33"/>
        <v>Maniola_jurtina_UGT</v>
      </c>
      <c r="B1094" t="s">
        <v>16947</v>
      </c>
      <c r="C1094" t="s">
        <v>16948</v>
      </c>
      <c r="D1094">
        <v>277</v>
      </c>
      <c r="E1094" t="s">
        <v>19</v>
      </c>
      <c r="F1094" t="s">
        <v>15212</v>
      </c>
      <c r="G1094" t="s">
        <v>15213</v>
      </c>
      <c r="H1094">
        <v>17</v>
      </c>
      <c r="I1094">
        <v>265</v>
      </c>
      <c r="J1094" s="1">
        <v>2.2E-63</v>
      </c>
      <c r="K1094" t="s">
        <v>22</v>
      </c>
      <c r="L1094" s="2">
        <v>43741</v>
      </c>
      <c r="M1094" t="s">
        <v>15214</v>
      </c>
      <c r="N1094" t="s">
        <v>15215</v>
      </c>
      <c r="O1094" t="s">
        <v>15216</v>
      </c>
    </row>
    <row r="1095" spans="1:15" x14ac:dyDescent="0.2">
      <c r="A1095" t="str">
        <f t="shared" si="33"/>
        <v>Maniola_jurtina_UGT</v>
      </c>
      <c r="B1095" t="s">
        <v>16949</v>
      </c>
      <c r="C1095" t="s">
        <v>16950</v>
      </c>
      <c r="D1095">
        <v>387</v>
      </c>
      <c r="E1095" t="s">
        <v>19</v>
      </c>
      <c r="F1095" t="s">
        <v>15212</v>
      </c>
      <c r="G1095" t="s">
        <v>15213</v>
      </c>
      <c r="H1095">
        <v>86</v>
      </c>
      <c r="I1095">
        <v>339</v>
      </c>
      <c r="J1095" s="1">
        <v>2.9999999999999999E-21</v>
      </c>
      <c r="K1095" t="s">
        <v>22</v>
      </c>
      <c r="L1095" s="2">
        <v>43741</v>
      </c>
      <c r="M1095" t="s">
        <v>15214</v>
      </c>
      <c r="N1095" t="s">
        <v>15215</v>
      </c>
      <c r="O1095" t="s">
        <v>15216</v>
      </c>
    </row>
    <row r="1096" spans="1:15" x14ac:dyDescent="0.2">
      <c r="A1096" t="str">
        <f t="shared" si="33"/>
        <v>Maniola_jurtina_UGT</v>
      </c>
      <c r="B1096" t="s">
        <v>16951</v>
      </c>
      <c r="C1096" t="s">
        <v>16952</v>
      </c>
      <c r="D1096">
        <v>426</v>
      </c>
      <c r="E1096" t="s">
        <v>19</v>
      </c>
      <c r="F1096" t="s">
        <v>15212</v>
      </c>
      <c r="G1096" t="s">
        <v>15213</v>
      </c>
      <c r="H1096">
        <v>27</v>
      </c>
      <c r="I1096">
        <v>425</v>
      </c>
      <c r="J1096" s="1">
        <v>1.7999999999999999E-50</v>
      </c>
      <c r="K1096" t="s">
        <v>22</v>
      </c>
      <c r="L1096" s="2">
        <v>43741</v>
      </c>
      <c r="M1096" t="s">
        <v>15214</v>
      </c>
      <c r="N1096" t="s">
        <v>15215</v>
      </c>
      <c r="O1096" t="s">
        <v>15216</v>
      </c>
    </row>
    <row r="1097" spans="1:15" x14ac:dyDescent="0.2">
      <c r="A1097" t="str">
        <f t="shared" si="33"/>
        <v>Maniola_jurtina_UGT</v>
      </c>
      <c r="B1097" t="s">
        <v>16953</v>
      </c>
      <c r="C1097" t="s">
        <v>16954</v>
      </c>
      <c r="D1097">
        <v>849</v>
      </c>
      <c r="E1097" t="s">
        <v>19</v>
      </c>
      <c r="F1097" t="s">
        <v>15212</v>
      </c>
      <c r="G1097" t="s">
        <v>15213</v>
      </c>
      <c r="H1097">
        <v>424</v>
      </c>
      <c r="I1097">
        <v>821</v>
      </c>
      <c r="J1097" s="1">
        <v>3.3000000000000001E-45</v>
      </c>
      <c r="K1097" t="s">
        <v>22</v>
      </c>
      <c r="L1097" s="2">
        <v>43741</v>
      </c>
      <c r="M1097" t="s">
        <v>15214</v>
      </c>
      <c r="N1097" t="s">
        <v>15215</v>
      </c>
      <c r="O1097" t="s">
        <v>15216</v>
      </c>
    </row>
    <row r="1098" spans="1:15" x14ac:dyDescent="0.2">
      <c r="A1098" t="str">
        <f t="shared" si="33"/>
        <v>Maniola_jurtina_UGT</v>
      </c>
      <c r="B1098" t="s">
        <v>16953</v>
      </c>
      <c r="C1098" t="s">
        <v>16954</v>
      </c>
      <c r="D1098">
        <v>849</v>
      </c>
      <c r="E1098" t="s">
        <v>19</v>
      </c>
      <c r="F1098" t="s">
        <v>15212</v>
      </c>
      <c r="G1098" t="s">
        <v>15213</v>
      </c>
      <c r="H1098">
        <v>31</v>
      </c>
      <c r="I1098">
        <v>290</v>
      </c>
      <c r="J1098" s="1">
        <v>2.2000000000000002E-11</v>
      </c>
      <c r="K1098" t="s">
        <v>22</v>
      </c>
      <c r="L1098" s="2">
        <v>43741</v>
      </c>
      <c r="M1098" t="s">
        <v>15214</v>
      </c>
      <c r="N1098" t="s">
        <v>15215</v>
      </c>
      <c r="O1098" t="s">
        <v>15216</v>
      </c>
    </row>
    <row r="1099" spans="1:15" x14ac:dyDescent="0.2">
      <c r="A1099" t="str">
        <f t="shared" si="33"/>
        <v>Maniola_jurtina_UGT</v>
      </c>
      <c r="B1099" t="s">
        <v>16955</v>
      </c>
      <c r="C1099" t="s">
        <v>16956</v>
      </c>
      <c r="D1099">
        <v>523</v>
      </c>
      <c r="E1099" t="s">
        <v>19</v>
      </c>
      <c r="F1099" t="s">
        <v>15212</v>
      </c>
      <c r="G1099" t="s">
        <v>15213</v>
      </c>
      <c r="H1099">
        <v>33</v>
      </c>
      <c r="I1099">
        <v>486</v>
      </c>
      <c r="J1099" s="1">
        <v>1.5999999999999999E-73</v>
      </c>
      <c r="K1099" t="s">
        <v>22</v>
      </c>
      <c r="L1099" s="2">
        <v>43741</v>
      </c>
      <c r="M1099" t="s">
        <v>15214</v>
      </c>
      <c r="N1099" t="s">
        <v>15215</v>
      </c>
      <c r="O1099" t="s">
        <v>15216</v>
      </c>
    </row>
    <row r="1100" spans="1:15" x14ac:dyDescent="0.2">
      <c r="A1100" t="str">
        <f t="shared" si="33"/>
        <v>Maniola_jurtina_UGT</v>
      </c>
      <c r="B1100" t="s">
        <v>16957</v>
      </c>
      <c r="C1100" t="s">
        <v>16958</v>
      </c>
      <c r="D1100">
        <v>492</v>
      </c>
      <c r="E1100" t="s">
        <v>19</v>
      </c>
      <c r="F1100" t="s">
        <v>15212</v>
      </c>
      <c r="G1100" t="s">
        <v>15213</v>
      </c>
      <c r="H1100">
        <v>5</v>
      </c>
      <c r="I1100">
        <v>473</v>
      </c>
      <c r="J1100" s="1">
        <v>4.1E-64</v>
      </c>
      <c r="K1100" t="s">
        <v>22</v>
      </c>
      <c r="L1100" s="2">
        <v>43741</v>
      </c>
      <c r="M1100" t="s">
        <v>15214</v>
      </c>
      <c r="N1100" t="s">
        <v>15215</v>
      </c>
      <c r="O1100" t="s">
        <v>15216</v>
      </c>
    </row>
    <row r="1101" spans="1:15" x14ac:dyDescent="0.2">
      <c r="A1101" t="str">
        <f t="shared" si="33"/>
        <v>Maniola_jurtina_UGT</v>
      </c>
      <c r="B1101" t="s">
        <v>16959</v>
      </c>
      <c r="C1101" t="s">
        <v>16960</v>
      </c>
      <c r="D1101">
        <v>621</v>
      </c>
      <c r="E1101" t="s">
        <v>19</v>
      </c>
      <c r="F1101" t="s">
        <v>15212</v>
      </c>
      <c r="G1101" t="s">
        <v>15213</v>
      </c>
      <c r="H1101">
        <v>198</v>
      </c>
      <c r="I1101">
        <v>609</v>
      </c>
      <c r="J1101" s="1">
        <v>2.4000000000000001E-63</v>
      </c>
      <c r="K1101" t="s">
        <v>22</v>
      </c>
      <c r="L1101" s="2">
        <v>43741</v>
      </c>
      <c r="M1101" t="s">
        <v>15214</v>
      </c>
      <c r="N1101" t="s">
        <v>15215</v>
      </c>
      <c r="O1101" t="s">
        <v>15216</v>
      </c>
    </row>
    <row r="1102" spans="1:15" x14ac:dyDescent="0.2">
      <c r="A1102" t="str">
        <f t="shared" si="33"/>
        <v>Maniola_jurtina_UGT</v>
      </c>
      <c r="B1102" t="s">
        <v>16961</v>
      </c>
      <c r="C1102" t="s">
        <v>16962</v>
      </c>
      <c r="D1102">
        <v>590</v>
      </c>
      <c r="E1102" t="s">
        <v>19</v>
      </c>
      <c r="F1102" t="s">
        <v>15212</v>
      </c>
      <c r="G1102" t="s">
        <v>15213</v>
      </c>
      <c r="H1102">
        <v>484</v>
      </c>
      <c r="I1102">
        <v>575</v>
      </c>
      <c r="J1102" s="1">
        <v>3.2000000000000002E-8</v>
      </c>
      <c r="K1102" t="s">
        <v>22</v>
      </c>
      <c r="L1102" s="2">
        <v>43741</v>
      </c>
      <c r="M1102" t="s">
        <v>15214</v>
      </c>
      <c r="N1102" t="s">
        <v>15215</v>
      </c>
      <c r="O1102" t="s">
        <v>15216</v>
      </c>
    </row>
    <row r="1103" spans="1:15" x14ac:dyDescent="0.2">
      <c r="A1103" t="str">
        <f t="shared" si="33"/>
        <v>Maniola_jurtina_UGT</v>
      </c>
      <c r="B1103" t="s">
        <v>16961</v>
      </c>
      <c r="C1103" t="s">
        <v>16962</v>
      </c>
      <c r="D1103">
        <v>590</v>
      </c>
      <c r="E1103" t="s">
        <v>19</v>
      </c>
      <c r="F1103" t="s">
        <v>15212</v>
      </c>
      <c r="G1103" t="s">
        <v>15213</v>
      </c>
      <c r="H1103">
        <v>210</v>
      </c>
      <c r="I1103">
        <v>356</v>
      </c>
      <c r="J1103" s="1">
        <v>2.4E-16</v>
      </c>
      <c r="K1103" t="s">
        <v>22</v>
      </c>
      <c r="L1103" s="2">
        <v>43741</v>
      </c>
      <c r="M1103" t="s">
        <v>15214</v>
      </c>
      <c r="N1103" t="s">
        <v>15215</v>
      </c>
      <c r="O1103" t="s">
        <v>15216</v>
      </c>
    </row>
    <row r="1104" spans="1:15" x14ac:dyDescent="0.2">
      <c r="A1104" t="str">
        <f t="shared" si="33"/>
        <v>Maniola_jurtina_UGT</v>
      </c>
      <c r="B1104" t="s">
        <v>16963</v>
      </c>
      <c r="C1104" t="s">
        <v>16964</v>
      </c>
      <c r="D1104">
        <v>315</v>
      </c>
      <c r="E1104" t="s">
        <v>19</v>
      </c>
      <c r="F1104" t="s">
        <v>15212</v>
      </c>
      <c r="G1104" t="s">
        <v>15213</v>
      </c>
      <c r="H1104">
        <v>4</v>
      </c>
      <c r="I1104">
        <v>185</v>
      </c>
      <c r="J1104" s="1">
        <v>1E-14</v>
      </c>
      <c r="K1104" t="s">
        <v>22</v>
      </c>
      <c r="L1104" s="2">
        <v>43741</v>
      </c>
      <c r="M1104" t="s">
        <v>15214</v>
      </c>
      <c r="N1104" t="s">
        <v>15215</v>
      </c>
      <c r="O1104" t="s">
        <v>15216</v>
      </c>
    </row>
    <row r="1105" spans="1:15" x14ac:dyDescent="0.2">
      <c r="A1105" t="str">
        <f t="shared" si="33"/>
        <v>Maniola_jurtina_UGT</v>
      </c>
      <c r="B1105" t="s">
        <v>16963</v>
      </c>
      <c r="C1105" t="s">
        <v>16964</v>
      </c>
      <c r="D1105">
        <v>315</v>
      </c>
      <c r="E1105" t="s">
        <v>19</v>
      </c>
      <c r="F1105" t="s">
        <v>15212</v>
      </c>
      <c r="G1105" t="s">
        <v>15213</v>
      </c>
      <c r="H1105">
        <v>186</v>
      </c>
      <c r="I1105">
        <v>299</v>
      </c>
      <c r="J1105" s="1">
        <v>1.4000000000000001E-24</v>
      </c>
      <c r="K1105" t="s">
        <v>22</v>
      </c>
      <c r="L1105" s="2">
        <v>43741</v>
      </c>
      <c r="M1105" t="s">
        <v>15214</v>
      </c>
      <c r="N1105" t="s">
        <v>15215</v>
      </c>
      <c r="O1105" t="s">
        <v>15216</v>
      </c>
    </row>
    <row r="1106" spans="1:15" x14ac:dyDescent="0.2">
      <c r="A1106" t="str">
        <f t="shared" si="33"/>
        <v>Maniola_jurtina_UGT</v>
      </c>
      <c r="B1106" t="s">
        <v>16965</v>
      </c>
      <c r="C1106" t="s">
        <v>16966</v>
      </c>
      <c r="D1106">
        <v>468</v>
      </c>
      <c r="E1106" t="s">
        <v>19</v>
      </c>
      <c r="F1106" t="s">
        <v>15212</v>
      </c>
      <c r="G1106" t="s">
        <v>15213</v>
      </c>
      <c r="H1106">
        <v>80</v>
      </c>
      <c r="I1106">
        <v>454</v>
      </c>
      <c r="J1106" s="1">
        <v>1.7000000000000001E-73</v>
      </c>
      <c r="K1106" t="s">
        <v>22</v>
      </c>
      <c r="L1106" s="2">
        <v>43741</v>
      </c>
      <c r="M1106" t="s">
        <v>15214</v>
      </c>
      <c r="N1106" t="s">
        <v>15215</v>
      </c>
      <c r="O1106" t="s">
        <v>15216</v>
      </c>
    </row>
    <row r="1107" spans="1:15" x14ac:dyDescent="0.2">
      <c r="A1107" t="str">
        <f t="shared" si="33"/>
        <v>Maniola_jurtina_UGT</v>
      </c>
      <c r="B1107" t="s">
        <v>16967</v>
      </c>
      <c r="C1107" t="s">
        <v>16968</v>
      </c>
      <c r="D1107">
        <v>146</v>
      </c>
      <c r="E1107" t="s">
        <v>19</v>
      </c>
      <c r="F1107" t="s">
        <v>15212</v>
      </c>
      <c r="G1107" t="s">
        <v>15213</v>
      </c>
      <c r="H1107">
        <v>1</v>
      </c>
      <c r="I1107">
        <v>130</v>
      </c>
      <c r="J1107" s="1">
        <v>1.5000000000000001E-27</v>
      </c>
      <c r="K1107" t="s">
        <v>22</v>
      </c>
      <c r="L1107" s="2">
        <v>43741</v>
      </c>
      <c r="M1107" t="s">
        <v>15214</v>
      </c>
      <c r="N1107" t="s">
        <v>15215</v>
      </c>
      <c r="O1107" t="s">
        <v>15216</v>
      </c>
    </row>
    <row r="1108" spans="1:15" x14ac:dyDescent="0.2">
      <c r="A1108" t="str">
        <f t="shared" si="33"/>
        <v>Maniola_jurtina_UGT</v>
      </c>
      <c r="B1108" t="s">
        <v>16969</v>
      </c>
      <c r="C1108" t="s">
        <v>16970</v>
      </c>
      <c r="D1108">
        <v>355</v>
      </c>
      <c r="E1108" t="s">
        <v>19</v>
      </c>
      <c r="F1108" t="s">
        <v>15212</v>
      </c>
      <c r="G1108" t="s">
        <v>15213</v>
      </c>
      <c r="H1108">
        <v>127</v>
      </c>
      <c r="I1108">
        <v>354</v>
      </c>
      <c r="J1108" s="1">
        <v>1.5000000000000001E-20</v>
      </c>
      <c r="K1108" t="s">
        <v>22</v>
      </c>
      <c r="L1108" s="2">
        <v>43741</v>
      </c>
      <c r="M1108" t="s">
        <v>15214</v>
      </c>
      <c r="N1108" t="s">
        <v>15215</v>
      </c>
      <c r="O1108" t="s">
        <v>15216</v>
      </c>
    </row>
    <row r="1109" spans="1:15" x14ac:dyDescent="0.2">
      <c r="A1109" t="str">
        <f t="shared" si="33"/>
        <v>Maniola_jurtina_UGT</v>
      </c>
      <c r="B1109" t="s">
        <v>16971</v>
      </c>
      <c r="C1109" t="s">
        <v>16972</v>
      </c>
      <c r="D1109">
        <v>470</v>
      </c>
      <c r="E1109" t="s">
        <v>19</v>
      </c>
      <c r="F1109" t="s">
        <v>15212</v>
      </c>
      <c r="G1109" t="s">
        <v>15213</v>
      </c>
      <c r="H1109">
        <v>56</v>
      </c>
      <c r="I1109">
        <v>459</v>
      </c>
      <c r="J1109" s="1">
        <v>4.9999999999999996E-77</v>
      </c>
      <c r="K1109" t="s">
        <v>22</v>
      </c>
      <c r="L1109" s="2">
        <v>43741</v>
      </c>
      <c r="M1109" t="s">
        <v>15214</v>
      </c>
      <c r="N1109" t="s">
        <v>15215</v>
      </c>
      <c r="O1109" t="s">
        <v>15216</v>
      </c>
    </row>
    <row r="1110" spans="1:15" x14ac:dyDescent="0.2">
      <c r="A1110" t="str">
        <f t="shared" si="33"/>
        <v>Maniola_jurtina_UGT</v>
      </c>
      <c r="B1110" t="s">
        <v>16973</v>
      </c>
      <c r="C1110" t="s">
        <v>16974</v>
      </c>
      <c r="D1110">
        <v>523</v>
      </c>
      <c r="E1110" t="s">
        <v>19</v>
      </c>
      <c r="F1110" t="s">
        <v>15212</v>
      </c>
      <c r="G1110" t="s">
        <v>15213</v>
      </c>
      <c r="H1110">
        <v>31</v>
      </c>
      <c r="I1110">
        <v>501</v>
      </c>
      <c r="J1110" s="1">
        <v>3.7000000000000003E-80</v>
      </c>
      <c r="K1110" t="s">
        <v>22</v>
      </c>
      <c r="L1110" s="2">
        <v>43741</v>
      </c>
      <c r="M1110" t="s">
        <v>15214</v>
      </c>
      <c r="N1110" t="s">
        <v>15215</v>
      </c>
      <c r="O1110" t="s">
        <v>15216</v>
      </c>
    </row>
    <row r="1111" spans="1:15" x14ac:dyDescent="0.2">
      <c r="A1111" t="str">
        <f t="shared" si="33"/>
        <v>Maniola_jurtina_UGT</v>
      </c>
      <c r="B1111" t="s">
        <v>16975</v>
      </c>
      <c r="C1111" t="s">
        <v>16976</v>
      </c>
      <c r="D1111">
        <v>515</v>
      </c>
      <c r="E1111" t="s">
        <v>19</v>
      </c>
      <c r="F1111" t="s">
        <v>15212</v>
      </c>
      <c r="G1111" t="s">
        <v>15213</v>
      </c>
      <c r="H1111">
        <v>34</v>
      </c>
      <c r="I1111">
        <v>506</v>
      </c>
      <c r="J1111" s="1">
        <v>9.1000000000000003E-75</v>
      </c>
      <c r="K1111" t="s">
        <v>22</v>
      </c>
      <c r="L1111" s="2">
        <v>43741</v>
      </c>
      <c r="M1111" t="s">
        <v>15214</v>
      </c>
      <c r="N1111" t="s">
        <v>15215</v>
      </c>
      <c r="O1111" t="s">
        <v>15216</v>
      </c>
    </row>
    <row r="1112" spans="1:15" x14ac:dyDescent="0.2">
      <c r="A1112" t="str">
        <f t="shared" si="33"/>
        <v>Maniola_jurtina_UGT</v>
      </c>
      <c r="B1112" t="s">
        <v>16977</v>
      </c>
      <c r="C1112" s="1" t="s">
        <v>16978</v>
      </c>
      <c r="D1112">
        <v>370</v>
      </c>
      <c r="E1112" t="s">
        <v>19</v>
      </c>
      <c r="F1112" t="s">
        <v>15212</v>
      </c>
      <c r="G1112" t="s">
        <v>15213</v>
      </c>
      <c r="H1112">
        <v>6</v>
      </c>
      <c r="I1112">
        <v>367</v>
      </c>
      <c r="J1112" s="1">
        <v>6.6999999999999996E-41</v>
      </c>
      <c r="K1112" t="s">
        <v>22</v>
      </c>
      <c r="L1112" s="2">
        <v>43741</v>
      </c>
      <c r="M1112" t="s">
        <v>15214</v>
      </c>
      <c r="N1112" t="s">
        <v>15215</v>
      </c>
      <c r="O1112" t="s">
        <v>15216</v>
      </c>
    </row>
    <row r="1113" spans="1:15" x14ac:dyDescent="0.2">
      <c r="A1113" t="str">
        <f t="shared" si="33"/>
        <v>Maniola_jurtina_UGT</v>
      </c>
      <c r="B1113" t="s">
        <v>16979</v>
      </c>
      <c r="C1113" t="s">
        <v>16980</v>
      </c>
      <c r="D1113">
        <v>641</v>
      </c>
      <c r="E1113" t="s">
        <v>19</v>
      </c>
      <c r="F1113" t="s">
        <v>15212</v>
      </c>
      <c r="G1113" t="s">
        <v>15213</v>
      </c>
      <c r="H1113">
        <v>30</v>
      </c>
      <c r="I1113">
        <v>349</v>
      </c>
      <c r="J1113" s="1">
        <v>2.9999999999999998E-25</v>
      </c>
      <c r="K1113" t="s">
        <v>22</v>
      </c>
      <c r="L1113" s="2">
        <v>43741</v>
      </c>
      <c r="M1113" t="s">
        <v>15214</v>
      </c>
      <c r="N1113" t="s">
        <v>15215</v>
      </c>
      <c r="O1113" t="s">
        <v>15216</v>
      </c>
    </row>
    <row r="1114" spans="1:15" x14ac:dyDescent="0.2">
      <c r="A1114" t="str">
        <f t="shared" si="33"/>
        <v>Maniola_jurtina_UGT</v>
      </c>
      <c r="B1114" t="s">
        <v>16981</v>
      </c>
      <c r="C1114" t="s">
        <v>16982</v>
      </c>
      <c r="D1114">
        <v>246</v>
      </c>
      <c r="E1114" t="s">
        <v>19</v>
      </c>
      <c r="F1114" t="s">
        <v>15212</v>
      </c>
      <c r="G1114" t="s">
        <v>15213</v>
      </c>
      <c r="H1114">
        <v>95</v>
      </c>
      <c r="I1114">
        <v>202</v>
      </c>
      <c r="J1114" s="1">
        <v>9.7999999999999998E-11</v>
      </c>
      <c r="K1114" t="s">
        <v>22</v>
      </c>
      <c r="L1114" s="2">
        <v>43741</v>
      </c>
      <c r="M1114" t="s">
        <v>15214</v>
      </c>
      <c r="N1114" t="s">
        <v>15215</v>
      </c>
      <c r="O1114" t="s">
        <v>15216</v>
      </c>
    </row>
    <row r="1115" spans="1:15" x14ac:dyDescent="0.2">
      <c r="A1115" t="str">
        <f t="shared" si="33"/>
        <v>Maniola_jurtina_UGT</v>
      </c>
      <c r="B1115" t="s">
        <v>16983</v>
      </c>
      <c r="C1115" t="s">
        <v>16984</v>
      </c>
      <c r="D1115">
        <v>458</v>
      </c>
      <c r="E1115" t="s">
        <v>19</v>
      </c>
      <c r="F1115" t="s">
        <v>15212</v>
      </c>
      <c r="G1115" t="s">
        <v>15213</v>
      </c>
      <c r="H1115">
        <v>337</v>
      </c>
      <c r="I1115">
        <v>450</v>
      </c>
      <c r="J1115" s="1">
        <v>7.6999999999999998E-21</v>
      </c>
      <c r="K1115" t="s">
        <v>22</v>
      </c>
      <c r="L1115" s="2">
        <v>43741</v>
      </c>
      <c r="M1115" t="s">
        <v>15214</v>
      </c>
      <c r="N1115" t="s">
        <v>15215</v>
      </c>
      <c r="O1115" t="s">
        <v>15216</v>
      </c>
    </row>
    <row r="1116" spans="1:15" x14ac:dyDescent="0.2">
      <c r="A1116" t="str">
        <f t="shared" si="33"/>
        <v>Maniola_jurtina_UGT</v>
      </c>
      <c r="B1116" t="s">
        <v>16985</v>
      </c>
      <c r="C1116" t="s">
        <v>16986</v>
      </c>
      <c r="D1116">
        <v>515</v>
      </c>
      <c r="E1116" t="s">
        <v>19</v>
      </c>
      <c r="F1116" t="s">
        <v>15212</v>
      </c>
      <c r="G1116" t="s">
        <v>15213</v>
      </c>
      <c r="H1116">
        <v>34</v>
      </c>
      <c r="I1116">
        <v>502</v>
      </c>
      <c r="J1116" s="1">
        <v>1.7000000000000001E-75</v>
      </c>
      <c r="K1116" t="s">
        <v>22</v>
      </c>
      <c r="L1116" s="2">
        <v>43741</v>
      </c>
      <c r="M1116" t="s">
        <v>15214</v>
      </c>
      <c r="N1116" t="s">
        <v>15215</v>
      </c>
      <c r="O1116" t="s">
        <v>15216</v>
      </c>
    </row>
    <row r="1117" spans="1:15" x14ac:dyDescent="0.2">
      <c r="A1117" t="str">
        <f t="shared" si="33"/>
        <v>Maniola_jurtina_UGT</v>
      </c>
      <c r="B1117" t="s">
        <v>16987</v>
      </c>
      <c r="C1117" t="s">
        <v>16988</v>
      </c>
      <c r="D1117">
        <v>278</v>
      </c>
      <c r="E1117" t="s">
        <v>19</v>
      </c>
      <c r="F1117" t="s">
        <v>15212</v>
      </c>
      <c r="G1117" t="s">
        <v>15213</v>
      </c>
      <c r="H1117">
        <v>109</v>
      </c>
      <c r="I1117">
        <v>274</v>
      </c>
      <c r="J1117" s="1">
        <v>8.6000000000000002E-8</v>
      </c>
      <c r="K1117" t="s">
        <v>22</v>
      </c>
      <c r="L1117" s="2">
        <v>43741</v>
      </c>
      <c r="M1117" t="s">
        <v>15214</v>
      </c>
      <c r="N1117" t="s">
        <v>15215</v>
      </c>
      <c r="O1117" t="s">
        <v>15216</v>
      </c>
    </row>
    <row r="1118" spans="1:15" x14ac:dyDescent="0.2">
      <c r="A1118" t="str">
        <f t="shared" si="33"/>
        <v>Maniola_jurtina_UGT</v>
      </c>
      <c r="B1118" t="s">
        <v>16989</v>
      </c>
      <c r="C1118" t="s">
        <v>16990</v>
      </c>
      <c r="D1118">
        <v>644</v>
      </c>
      <c r="E1118" t="s">
        <v>19</v>
      </c>
      <c r="F1118" t="s">
        <v>15212</v>
      </c>
      <c r="G1118" t="s">
        <v>15213</v>
      </c>
      <c r="H1118">
        <v>27</v>
      </c>
      <c r="I1118">
        <v>427</v>
      </c>
      <c r="J1118" s="1">
        <v>4.3E-50</v>
      </c>
      <c r="K1118" t="s">
        <v>22</v>
      </c>
      <c r="L1118" s="2">
        <v>43741</v>
      </c>
      <c r="M1118" t="s">
        <v>15214</v>
      </c>
      <c r="N1118" t="s">
        <v>15215</v>
      </c>
      <c r="O1118" t="s">
        <v>15216</v>
      </c>
    </row>
    <row r="1119" spans="1:15" x14ac:dyDescent="0.2">
      <c r="A1119" t="str">
        <f t="shared" si="33"/>
        <v>Maniola_jurtina_UGT</v>
      </c>
      <c r="B1119" t="s">
        <v>16989</v>
      </c>
      <c r="C1119" t="s">
        <v>16990</v>
      </c>
      <c r="D1119">
        <v>644</v>
      </c>
      <c r="E1119" t="s">
        <v>19</v>
      </c>
      <c r="F1119" t="s">
        <v>15212</v>
      </c>
      <c r="G1119" t="s">
        <v>15213</v>
      </c>
      <c r="H1119">
        <v>475</v>
      </c>
      <c r="I1119">
        <v>642</v>
      </c>
      <c r="J1119" s="1">
        <v>3.5999999999999999E-43</v>
      </c>
      <c r="K1119" t="s">
        <v>22</v>
      </c>
      <c r="L1119" s="2">
        <v>43741</v>
      </c>
      <c r="M1119" t="s">
        <v>15214</v>
      </c>
      <c r="N1119" t="s">
        <v>15215</v>
      </c>
      <c r="O1119" t="s">
        <v>15216</v>
      </c>
    </row>
    <row r="1120" spans="1:15" x14ac:dyDescent="0.2">
      <c r="A1120" t="str">
        <f t="shared" ref="A1120:A1140" si="34">A1119</f>
        <v>Maniola_jurtina_UGT</v>
      </c>
      <c r="B1120" t="s">
        <v>16991</v>
      </c>
      <c r="C1120" t="s">
        <v>16992</v>
      </c>
      <c r="D1120">
        <v>403</v>
      </c>
      <c r="E1120" t="s">
        <v>19</v>
      </c>
      <c r="F1120" t="s">
        <v>15212</v>
      </c>
      <c r="G1120" t="s">
        <v>15213</v>
      </c>
      <c r="H1120">
        <v>147</v>
      </c>
      <c r="I1120">
        <v>396</v>
      </c>
      <c r="J1120" s="1">
        <v>2.1999999999999998E-9</v>
      </c>
      <c r="K1120" t="s">
        <v>22</v>
      </c>
      <c r="L1120" s="2">
        <v>43741</v>
      </c>
      <c r="M1120" t="s">
        <v>15214</v>
      </c>
      <c r="N1120" t="s">
        <v>15215</v>
      </c>
      <c r="O1120" t="s">
        <v>15216</v>
      </c>
    </row>
    <row r="1121" spans="1:15" x14ac:dyDescent="0.2">
      <c r="A1121" t="str">
        <f t="shared" si="34"/>
        <v>Maniola_jurtina_UGT</v>
      </c>
      <c r="B1121" t="s">
        <v>16993</v>
      </c>
      <c r="C1121" t="s">
        <v>16994</v>
      </c>
      <c r="D1121">
        <v>340</v>
      </c>
      <c r="E1121" t="s">
        <v>19</v>
      </c>
      <c r="F1121" t="s">
        <v>15212</v>
      </c>
      <c r="G1121" t="s">
        <v>15213</v>
      </c>
      <c r="H1121">
        <v>84</v>
      </c>
      <c r="I1121">
        <v>330</v>
      </c>
      <c r="J1121" s="1">
        <v>1.2999999999999999E-55</v>
      </c>
      <c r="K1121" t="s">
        <v>22</v>
      </c>
      <c r="L1121" s="2">
        <v>43741</v>
      </c>
      <c r="M1121" t="s">
        <v>15214</v>
      </c>
      <c r="N1121" t="s">
        <v>15215</v>
      </c>
      <c r="O1121" t="s">
        <v>15216</v>
      </c>
    </row>
    <row r="1122" spans="1:15" x14ac:dyDescent="0.2">
      <c r="A1122" t="str">
        <f t="shared" si="34"/>
        <v>Maniola_jurtina_UGT</v>
      </c>
      <c r="B1122" t="s">
        <v>16995</v>
      </c>
      <c r="C1122" t="s">
        <v>16996</v>
      </c>
      <c r="D1122">
        <v>833</v>
      </c>
      <c r="E1122" t="s">
        <v>19</v>
      </c>
      <c r="F1122" t="s">
        <v>15212</v>
      </c>
      <c r="G1122" t="s">
        <v>15213</v>
      </c>
      <c r="H1122">
        <v>340</v>
      </c>
      <c r="I1122">
        <v>821</v>
      </c>
      <c r="J1122" s="1">
        <v>1.0999999999999999E-79</v>
      </c>
      <c r="K1122" t="s">
        <v>22</v>
      </c>
      <c r="L1122" s="2">
        <v>43741</v>
      </c>
      <c r="M1122" t="s">
        <v>15214</v>
      </c>
      <c r="N1122" t="s">
        <v>15215</v>
      </c>
      <c r="O1122" t="s">
        <v>15216</v>
      </c>
    </row>
    <row r="1123" spans="1:15" x14ac:dyDescent="0.2">
      <c r="A1123" t="str">
        <f t="shared" si="34"/>
        <v>Maniola_jurtina_UGT</v>
      </c>
      <c r="B1123" t="s">
        <v>16995</v>
      </c>
      <c r="C1123" t="s">
        <v>16996</v>
      </c>
      <c r="D1123">
        <v>833</v>
      </c>
      <c r="E1123" t="s">
        <v>19</v>
      </c>
      <c r="F1123" t="s">
        <v>15212</v>
      </c>
      <c r="G1123" t="s">
        <v>15213</v>
      </c>
      <c r="H1123">
        <v>30</v>
      </c>
      <c r="I1123">
        <v>285</v>
      </c>
      <c r="J1123" s="1">
        <v>7.1E-11</v>
      </c>
      <c r="K1123" t="s">
        <v>22</v>
      </c>
      <c r="L1123" s="2">
        <v>43741</v>
      </c>
      <c r="M1123" t="s">
        <v>15214</v>
      </c>
      <c r="N1123" t="s">
        <v>15215</v>
      </c>
      <c r="O1123" t="s">
        <v>15216</v>
      </c>
    </row>
    <row r="1124" spans="1:15" x14ac:dyDescent="0.2">
      <c r="A1124" t="str">
        <f t="shared" si="34"/>
        <v>Maniola_jurtina_UGT</v>
      </c>
      <c r="B1124" t="s">
        <v>16997</v>
      </c>
      <c r="C1124" t="s">
        <v>16998</v>
      </c>
      <c r="D1124">
        <v>173</v>
      </c>
      <c r="E1124" t="s">
        <v>19</v>
      </c>
      <c r="F1124" t="s">
        <v>15212</v>
      </c>
      <c r="G1124" t="s">
        <v>15213</v>
      </c>
      <c r="H1124">
        <v>89</v>
      </c>
      <c r="I1124">
        <v>171</v>
      </c>
      <c r="J1124" s="1">
        <v>9.9000000000000007E-15</v>
      </c>
      <c r="K1124" t="s">
        <v>22</v>
      </c>
      <c r="L1124" s="2">
        <v>43741</v>
      </c>
      <c r="M1124" t="s">
        <v>15214</v>
      </c>
      <c r="N1124" t="s">
        <v>15215</v>
      </c>
      <c r="O1124" t="s">
        <v>15216</v>
      </c>
    </row>
    <row r="1125" spans="1:15" x14ac:dyDescent="0.2">
      <c r="A1125" t="str">
        <f t="shared" si="34"/>
        <v>Maniola_jurtina_UGT</v>
      </c>
      <c r="B1125" t="s">
        <v>16999</v>
      </c>
      <c r="C1125" t="s">
        <v>17000</v>
      </c>
      <c r="D1125">
        <v>159</v>
      </c>
      <c r="E1125" t="s">
        <v>19</v>
      </c>
      <c r="F1125" t="s">
        <v>15212</v>
      </c>
      <c r="G1125" t="s">
        <v>15213</v>
      </c>
      <c r="H1125">
        <v>72</v>
      </c>
      <c r="I1125">
        <v>155</v>
      </c>
      <c r="J1125" s="1">
        <v>3.1E-9</v>
      </c>
      <c r="K1125" t="s">
        <v>22</v>
      </c>
      <c r="L1125" s="2">
        <v>43741</v>
      </c>
      <c r="M1125" t="s">
        <v>15214</v>
      </c>
      <c r="N1125" t="s">
        <v>15215</v>
      </c>
      <c r="O1125" t="s">
        <v>15216</v>
      </c>
    </row>
    <row r="1126" spans="1:15" x14ac:dyDescent="0.2">
      <c r="A1126" t="str">
        <f t="shared" si="34"/>
        <v>Maniola_jurtina_UGT</v>
      </c>
      <c r="B1126" t="s">
        <v>17001</v>
      </c>
      <c r="C1126" t="s">
        <v>17002</v>
      </c>
      <c r="D1126">
        <v>567</v>
      </c>
      <c r="E1126" t="s">
        <v>19</v>
      </c>
      <c r="F1126" t="s">
        <v>15212</v>
      </c>
      <c r="G1126" t="s">
        <v>15213</v>
      </c>
      <c r="H1126">
        <v>115</v>
      </c>
      <c r="I1126">
        <v>375</v>
      </c>
      <c r="J1126" s="1">
        <v>1.1E-31</v>
      </c>
      <c r="K1126" t="s">
        <v>22</v>
      </c>
      <c r="L1126" s="2">
        <v>43741</v>
      </c>
      <c r="M1126" t="s">
        <v>15214</v>
      </c>
      <c r="N1126" t="s">
        <v>15215</v>
      </c>
      <c r="O1126" t="s">
        <v>15216</v>
      </c>
    </row>
    <row r="1127" spans="1:15" x14ac:dyDescent="0.2">
      <c r="A1127" t="str">
        <f t="shared" si="34"/>
        <v>Maniola_jurtina_UGT</v>
      </c>
      <c r="B1127" t="s">
        <v>17003</v>
      </c>
      <c r="C1127" t="s">
        <v>17004</v>
      </c>
      <c r="D1127">
        <v>159</v>
      </c>
      <c r="E1127" t="s">
        <v>19</v>
      </c>
      <c r="F1127" t="s">
        <v>15212</v>
      </c>
      <c r="G1127" t="s">
        <v>15213</v>
      </c>
      <c r="H1127">
        <v>62</v>
      </c>
      <c r="I1127">
        <v>159</v>
      </c>
      <c r="J1127" s="1">
        <v>4.7000000000000003E-22</v>
      </c>
      <c r="K1127" t="s">
        <v>22</v>
      </c>
      <c r="L1127" s="2">
        <v>43741</v>
      </c>
      <c r="M1127" t="s">
        <v>15214</v>
      </c>
      <c r="N1127" t="s">
        <v>15215</v>
      </c>
      <c r="O1127" t="s">
        <v>15216</v>
      </c>
    </row>
    <row r="1128" spans="1:15" x14ac:dyDescent="0.2">
      <c r="A1128" t="str">
        <f t="shared" si="34"/>
        <v>Maniola_jurtina_UGT</v>
      </c>
      <c r="B1128" t="s">
        <v>17005</v>
      </c>
      <c r="C1128" t="s">
        <v>17006</v>
      </c>
      <c r="D1128">
        <v>444</v>
      </c>
      <c r="E1128" t="s">
        <v>19</v>
      </c>
      <c r="F1128" t="s">
        <v>15212</v>
      </c>
      <c r="G1128" t="s">
        <v>15213</v>
      </c>
      <c r="H1128">
        <v>99</v>
      </c>
      <c r="I1128">
        <v>270</v>
      </c>
      <c r="J1128" s="1">
        <v>7.0999999999999999E-9</v>
      </c>
      <c r="K1128" t="s">
        <v>22</v>
      </c>
      <c r="L1128" s="2">
        <v>43741</v>
      </c>
      <c r="M1128" t="s">
        <v>15214</v>
      </c>
      <c r="N1128" t="s">
        <v>15215</v>
      </c>
      <c r="O1128" t="s">
        <v>15216</v>
      </c>
    </row>
    <row r="1129" spans="1:15" x14ac:dyDescent="0.2">
      <c r="A1129" t="str">
        <f t="shared" si="34"/>
        <v>Maniola_jurtina_UGT</v>
      </c>
      <c r="B1129" t="s">
        <v>17005</v>
      </c>
      <c r="C1129" t="s">
        <v>17006</v>
      </c>
      <c r="D1129">
        <v>444</v>
      </c>
      <c r="E1129" t="s">
        <v>19</v>
      </c>
      <c r="F1129" t="s">
        <v>15212</v>
      </c>
      <c r="G1129" t="s">
        <v>15213</v>
      </c>
      <c r="H1129">
        <v>273</v>
      </c>
      <c r="I1129">
        <v>428</v>
      </c>
      <c r="J1129" s="1">
        <v>4.5000000000000001E-38</v>
      </c>
      <c r="K1129" t="s">
        <v>22</v>
      </c>
      <c r="L1129" s="2">
        <v>43741</v>
      </c>
      <c r="M1129" t="s">
        <v>15214</v>
      </c>
      <c r="N1129" t="s">
        <v>15215</v>
      </c>
      <c r="O1129" t="s">
        <v>15216</v>
      </c>
    </row>
    <row r="1130" spans="1:15" x14ac:dyDescent="0.2">
      <c r="A1130" t="str">
        <f t="shared" si="34"/>
        <v>Maniola_jurtina_UGT</v>
      </c>
      <c r="B1130" t="s">
        <v>17007</v>
      </c>
      <c r="C1130" t="s">
        <v>17008</v>
      </c>
      <c r="D1130">
        <v>846</v>
      </c>
      <c r="E1130" t="s">
        <v>19</v>
      </c>
      <c r="F1130" t="s">
        <v>15212</v>
      </c>
      <c r="G1130" t="s">
        <v>15213</v>
      </c>
      <c r="H1130">
        <v>397</v>
      </c>
      <c r="I1130">
        <v>813</v>
      </c>
      <c r="J1130" s="1">
        <v>5.1999999999999999E-76</v>
      </c>
      <c r="K1130" t="s">
        <v>22</v>
      </c>
      <c r="L1130" s="2">
        <v>43741</v>
      </c>
      <c r="M1130" t="s">
        <v>15214</v>
      </c>
      <c r="N1130" t="s">
        <v>15215</v>
      </c>
      <c r="O1130" t="s">
        <v>15216</v>
      </c>
    </row>
    <row r="1131" spans="1:15" x14ac:dyDescent="0.2">
      <c r="A1131" t="str">
        <f t="shared" si="34"/>
        <v>Maniola_jurtina_UGT</v>
      </c>
      <c r="B1131" t="s">
        <v>17007</v>
      </c>
      <c r="C1131" t="s">
        <v>17008</v>
      </c>
      <c r="D1131">
        <v>846</v>
      </c>
      <c r="E1131" t="s">
        <v>19</v>
      </c>
      <c r="F1131" t="s">
        <v>15212</v>
      </c>
      <c r="G1131" t="s">
        <v>15213</v>
      </c>
      <c r="H1131">
        <v>140</v>
      </c>
      <c r="I1131">
        <v>365</v>
      </c>
      <c r="J1131" s="1">
        <v>8.0000000000000003E-61</v>
      </c>
      <c r="K1131" t="s">
        <v>22</v>
      </c>
      <c r="L1131" s="2">
        <v>43741</v>
      </c>
      <c r="M1131" t="s">
        <v>15214</v>
      </c>
      <c r="N1131" t="s">
        <v>15215</v>
      </c>
      <c r="O1131" t="s">
        <v>15216</v>
      </c>
    </row>
    <row r="1132" spans="1:15" x14ac:dyDescent="0.2">
      <c r="A1132" t="str">
        <f t="shared" si="34"/>
        <v>Maniola_jurtina_UGT</v>
      </c>
      <c r="B1132" t="s">
        <v>17009</v>
      </c>
      <c r="C1132" s="1" t="s">
        <v>17010</v>
      </c>
      <c r="D1132">
        <v>357</v>
      </c>
      <c r="E1132" t="s">
        <v>19</v>
      </c>
      <c r="F1132" t="s">
        <v>15212</v>
      </c>
      <c r="G1132" t="s">
        <v>15213</v>
      </c>
      <c r="H1132">
        <v>111</v>
      </c>
      <c r="I1132">
        <v>344</v>
      </c>
      <c r="J1132" s="1">
        <v>3.3000000000000001E-21</v>
      </c>
      <c r="K1132" t="s">
        <v>22</v>
      </c>
      <c r="L1132" s="2">
        <v>43741</v>
      </c>
      <c r="M1132" t="s">
        <v>15214</v>
      </c>
      <c r="N1132" t="s">
        <v>15215</v>
      </c>
      <c r="O1132" t="s">
        <v>15216</v>
      </c>
    </row>
    <row r="1133" spans="1:15" x14ac:dyDescent="0.2">
      <c r="A1133" t="str">
        <f t="shared" si="34"/>
        <v>Maniola_jurtina_UGT</v>
      </c>
      <c r="B1133" t="s">
        <v>17011</v>
      </c>
      <c r="C1133" t="s">
        <v>17012</v>
      </c>
      <c r="D1133">
        <v>291</v>
      </c>
      <c r="E1133" t="s">
        <v>19</v>
      </c>
      <c r="F1133" t="s">
        <v>15212</v>
      </c>
      <c r="G1133" t="s">
        <v>15213</v>
      </c>
      <c r="H1133">
        <v>124</v>
      </c>
      <c r="I1133">
        <v>275</v>
      </c>
      <c r="J1133" s="1">
        <v>1.2E-34</v>
      </c>
      <c r="K1133" t="s">
        <v>22</v>
      </c>
      <c r="L1133" s="2">
        <v>43741</v>
      </c>
      <c r="M1133" t="s">
        <v>15214</v>
      </c>
      <c r="N1133" t="s">
        <v>15215</v>
      </c>
      <c r="O1133" t="s">
        <v>15216</v>
      </c>
    </row>
    <row r="1134" spans="1:15" x14ac:dyDescent="0.2">
      <c r="A1134" t="str">
        <f t="shared" si="34"/>
        <v>Maniola_jurtina_UGT</v>
      </c>
      <c r="B1134" t="s">
        <v>17011</v>
      </c>
      <c r="C1134" t="s">
        <v>17012</v>
      </c>
      <c r="D1134">
        <v>291</v>
      </c>
      <c r="E1134" t="s">
        <v>19</v>
      </c>
      <c r="F1134" t="s">
        <v>15212</v>
      </c>
      <c r="G1134" t="s">
        <v>15213</v>
      </c>
      <c r="H1134">
        <v>9</v>
      </c>
      <c r="I1134">
        <v>112</v>
      </c>
      <c r="J1134" s="1">
        <v>3.3E-4</v>
      </c>
      <c r="K1134" t="s">
        <v>22</v>
      </c>
      <c r="L1134" s="2">
        <v>43741</v>
      </c>
      <c r="M1134" t="s">
        <v>15214</v>
      </c>
      <c r="N1134" t="s">
        <v>15215</v>
      </c>
      <c r="O1134" t="s">
        <v>15216</v>
      </c>
    </row>
    <row r="1135" spans="1:15" x14ac:dyDescent="0.2">
      <c r="A1135" t="str">
        <f t="shared" si="34"/>
        <v>Maniola_jurtina_UGT</v>
      </c>
      <c r="B1135" t="s">
        <v>17013</v>
      </c>
      <c r="C1135" t="s">
        <v>17014</v>
      </c>
      <c r="D1135">
        <v>119</v>
      </c>
      <c r="E1135" t="s">
        <v>19</v>
      </c>
      <c r="F1135" t="s">
        <v>15212</v>
      </c>
      <c r="G1135" t="s">
        <v>15213</v>
      </c>
      <c r="H1135">
        <v>45</v>
      </c>
      <c r="I1135">
        <v>118</v>
      </c>
      <c r="J1135" s="1">
        <v>1.5999999999999999E-20</v>
      </c>
      <c r="K1135" t="s">
        <v>22</v>
      </c>
      <c r="L1135" s="2">
        <v>43741</v>
      </c>
      <c r="M1135" t="s">
        <v>15214</v>
      </c>
      <c r="N1135" t="s">
        <v>15215</v>
      </c>
      <c r="O1135" t="s">
        <v>15216</v>
      </c>
    </row>
    <row r="1136" spans="1:15" x14ac:dyDescent="0.2">
      <c r="A1136" t="str">
        <f t="shared" si="34"/>
        <v>Maniola_jurtina_UGT</v>
      </c>
      <c r="B1136" t="s">
        <v>17015</v>
      </c>
      <c r="C1136" t="s">
        <v>17016</v>
      </c>
      <c r="D1136">
        <v>211</v>
      </c>
      <c r="E1136" t="s">
        <v>19</v>
      </c>
      <c r="F1136" t="s">
        <v>15212</v>
      </c>
      <c r="G1136" t="s">
        <v>15213</v>
      </c>
      <c r="H1136">
        <v>45</v>
      </c>
      <c r="I1136">
        <v>210</v>
      </c>
      <c r="J1136" s="1">
        <v>3.2999999999999999E-36</v>
      </c>
      <c r="K1136" t="s">
        <v>22</v>
      </c>
      <c r="L1136" s="2">
        <v>43741</v>
      </c>
      <c r="M1136" t="s">
        <v>15214</v>
      </c>
      <c r="N1136" t="s">
        <v>15215</v>
      </c>
      <c r="O1136" t="s">
        <v>15216</v>
      </c>
    </row>
    <row r="1137" spans="1:15" x14ac:dyDescent="0.2">
      <c r="A1137" t="str">
        <f t="shared" si="34"/>
        <v>Maniola_jurtina_UGT</v>
      </c>
      <c r="B1137" t="s">
        <v>17017</v>
      </c>
      <c r="C1137" t="s">
        <v>17018</v>
      </c>
      <c r="D1137">
        <v>520</v>
      </c>
      <c r="E1137" t="s">
        <v>19</v>
      </c>
      <c r="F1137" t="s">
        <v>15212</v>
      </c>
      <c r="G1137" t="s">
        <v>15213</v>
      </c>
      <c r="H1137">
        <v>29</v>
      </c>
      <c r="I1137">
        <v>508</v>
      </c>
      <c r="J1137" s="1">
        <v>4.4E-69</v>
      </c>
      <c r="K1137" t="s">
        <v>22</v>
      </c>
      <c r="L1137" s="2">
        <v>43741</v>
      </c>
      <c r="M1137" t="s">
        <v>15214</v>
      </c>
      <c r="N1137" t="s">
        <v>15215</v>
      </c>
      <c r="O1137" t="s">
        <v>15216</v>
      </c>
    </row>
    <row r="1138" spans="1:15" x14ac:dyDescent="0.2">
      <c r="A1138" t="str">
        <f t="shared" si="34"/>
        <v>Maniola_jurtina_UGT</v>
      </c>
      <c r="B1138" t="s">
        <v>17019</v>
      </c>
      <c r="C1138" t="s">
        <v>17020</v>
      </c>
      <c r="D1138">
        <v>214</v>
      </c>
      <c r="E1138" t="s">
        <v>19</v>
      </c>
      <c r="F1138" t="s">
        <v>15212</v>
      </c>
      <c r="G1138" t="s">
        <v>15213</v>
      </c>
      <c r="H1138">
        <v>37</v>
      </c>
      <c r="I1138">
        <v>213</v>
      </c>
      <c r="J1138" s="1">
        <v>3.3000000000000001E-21</v>
      </c>
      <c r="K1138" t="s">
        <v>22</v>
      </c>
      <c r="L1138" s="2">
        <v>43741</v>
      </c>
      <c r="M1138" t="s">
        <v>15214</v>
      </c>
      <c r="N1138" t="s">
        <v>15215</v>
      </c>
      <c r="O1138" t="s">
        <v>15216</v>
      </c>
    </row>
    <row r="1139" spans="1:15" x14ac:dyDescent="0.2">
      <c r="A1139" t="str">
        <f t="shared" si="34"/>
        <v>Maniola_jurtina_UGT</v>
      </c>
      <c r="B1139" t="s">
        <v>17021</v>
      </c>
      <c r="C1139" t="s">
        <v>17022</v>
      </c>
      <c r="D1139">
        <v>104</v>
      </c>
      <c r="E1139" t="s">
        <v>19</v>
      </c>
      <c r="F1139" t="s">
        <v>15212</v>
      </c>
      <c r="G1139" t="s">
        <v>15213</v>
      </c>
      <c r="H1139">
        <v>3</v>
      </c>
      <c r="I1139">
        <v>94</v>
      </c>
      <c r="J1139" s="1">
        <v>6.5999999999999995E-19</v>
      </c>
      <c r="K1139" t="s">
        <v>22</v>
      </c>
      <c r="L1139" s="2">
        <v>43741</v>
      </c>
      <c r="M1139" t="s">
        <v>15214</v>
      </c>
      <c r="N1139" t="s">
        <v>15215</v>
      </c>
      <c r="O1139" t="s">
        <v>15216</v>
      </c>
    </row>
    <row r="1140" spans="1:15" x14ac:dyDescent="0.2">
      <c r="A1140" t="str">
        <f t="shared" si="34"/>
        <v>Maniola_jurtina_UGT</v>
      </c>
      <c r="B1140" t="s">
        <v>17023</v>
      </c>
      <c r="C1140" t="s">
        <v>17024</v>
      </c>
      <c r="D1140">
        <v>499</v>
      </c>
      <c r="E1140" t="s">
        <v>19</v>
      </c>
      <c r="F1140" t="s">
        <v>15212</v>
      </c>
      <c r="G1140" t="s">
        <v>15213</v>
      </c>
      <c r="H1140">
        <v>2</v>
      </c>
      <c r="I1140">
        <v>471</v>
      </c>
      <c r="J1140" s="1">
        <v>1.4E-58</v>
      </c>
      <c r="K1140" t="s">
        <v>22</v>
      </c>
      <c r="L1140" s="2">
        <v>43741</v>
      </c>
      <c r="M1140" t="s">
        <v>15214</v>
      </c>
      <c r="N1140" t="s">
        <v>15215</v>
      </c>
      <c r="O1140" t="s">
        <v>15216</v>
      </c>
    </row>
    <row r="1141" spans="1:15" x14ac:dyDescent="0.2">
      <c r="A1141" s="3" t="s">
        <v>17025</v>
      </c>
      <c r="B1141" s="3" t="s">
        <v>17025</v>
      </c>
      <c r="J1141" s="1"/>
      <c r="L1141" s="2"/>
    </row>
    <row r="1142" spans="1:15" x14ac:dyDescent="0.2">
      <c r="A1142" t="str">
        <f t="shared" ref="A1142:A1173" si="35">A1141</f>
        <v>Melitaea_cinxia_UGT</v>
      </c>
      <c r="B1142" t="s">
        <v>17026</v>
      </c>
      <c r="C1142" t="s">
        <v>17027</v>
      </c>
      <c r="D1142">
        <v>563</v>
      </c>
      <c r="E1142" t="s">
        <v>19</v>
      </c>
      <c r="F1142" t="s">
        <v>15212</v>
      </c>
      <c r="G1142" t="s">
        <v>15213</v>
      </c>
      <c r="H1142">
        <v>19</v>
      </c>
      <c r="I1142">
        <v>501</v>
      </c>
      <c r="J1142" s="1">
        <v>3.2999999999999999E-63</v>
      </c>
      <c r="K1142" t="s">
        <v>22</v>
      </c>
      <c r="L1142" s="2">
        <v>43741</v>
      </c>
      <c r="M1142" t="s">
        <v>15214</v>
      </c>
      <c r="N1142" t="s">
        <v>15215</v>
      </c>
      <c r="O1142" t="s">
        <v>15216</v>
      </c>
    </row>
    <row r="1143" spans="1:15" x14ac:dyDescent="0.2">
      <c r="A1143" t="str">
        <f t="shared" si="35"/>
        <v>Melitaea_cinxia_UGT</v>
      </c>
      <c r="B1143" t="s">
        <v>17028</v>
      </c>
      <c r="C1143" t="s">
        <v>17029</v>
      </c>
      <c r="D1143">
        <v>504</v>
      </c>
      <c r="E1143" t="s">
        <v>19</v>
      </c>
      <c r="F1143" t="s">
        <v>15212</v>
      </c>
      <c r="G1143" t="s">
        <v>15213</v>
      </c>
      <c r="H1143">
        <v>33</v>
      </c>
      <c r="I1143">
        <v>486</v>
      </c>
      <c r="J1143" s="1">
        <v>1.6E-57</v>
      </c>
      <c r="K1143" t="s">
        <v>22</v>
      </c>
      <c r="L1143" s="2">
        <v>43741</v>
      </c>
      <c r="M1143" t="s">
        <v>15214</v>
      </c>
      <c r="N1143" t="s">
        <v>15215</v>
      </c>
      <c r="O1143" t="s">
        <v>15216</v>
      </c>
    </row>
    <row r="1144" spans="1:15" x14ac:dyDescent="0.2">
      <c r="A1144" t="str">
        <f t="shared" si="35"/>
        <v>Melitaea_cinxia_UGT</v>
      </c>
      <c r="B1144" t="s">
        <v>17030</v>
      </c>
      <c r="C1144" t="s">
        <v>17031</v>
      </c>
      <c r="D1144">
        <v>61</v>
      </c>
      <c r="E1144" t="s">
        <v>19</v>
      </c>
      <c r="F1144" t="s">
        <v>15212</v>
      </c>
      <c r="G1144" t="s">
        <v>15213</v>
      </c>
      <c r="H1144">
        <v>3</v>
      </c>
      <c r="I1144">
        <v>59</v>
      </c>
      <c r="J1144" s="1">
        <v>1.8E-12</v>
      </c>
      <c r="K1144" t="s">
        <v>22</v>
      </c>
      <c r="L1144" s="2">
        <v>43741</v>
      </c>
      <c r="M1144" t="s">
        <v>15214</v>
      </c>
      <c r="N1144" t="s">
        <v>15215</v>
      </c>
      <c r="O1144" t="s">
        <v>15216</v>
      </c>
    </row>
    <row r="1145" spans="1:15" x14ac:dyDescent="0.2">
      <c r="A1145" t="str">
        <f t="shared" si="35"/>
        <v>Melitaea_cinxia_UGT</v>
      </c>
      <c r="B1145" t="s">
        <v>17032</v>
      </c>
      <c r="C1145" t="s">
        <v>17033</v>
      </c>
      <c r="D1145">
        <v>200</v>
      </c>
      <c r="E1145" t="s">
        <v>19</v>
      </c>
      <c r="F1145" t="s">
        <v>15212</v>
      </c>
      <c r="G1145" t="s">
        <v>15213</v>
      </c>
      <c r="H1145">
        <v>93</v>
      </c>
      <c r="I1145">
        <v>185</v>
      </c>
      <c r="J1145" s="1">
        <v>7.6999999999999995E-9</v>
      </c>
      <c r="K1145" t="s">
        <v>22</v>
      </c>
      <c r="L1145" s="2">
        <v>43741</v>
      </c>
      <c r="M1145" t="s">
        <v>15214</v>
      </c>
      <c r="N1145" t="s">
        <v>15215</v>
      </c>
      <c r="O1145" t="s">
        <v>15216</v>
      </c>
    </row>
    <row r="1146" spans="1:15" x14ac:dyDescent="0.2">
      <c r="A1146" t="str">
        <f t="shared" si="35"/>
        <v>Melitaea_cinxia_UGT</v>
      </c>
      <c r="B1146" t="s">
        <v>17034</v>
      </c>
      <c r="C1146" t="s">
        <v>17035</v>
      </c>
      <c r="D1146">
        <v>429</v>
      </c>
      <c r="E1146" t="s">
        <v>19</v>
      </c>
      <c r="F1146" t="s">
        <v>15212</v>
      </c>
      <c r="G1146" t="s">
        <v>15213</v>
      </c>
      <c r="H1146">
        <v>24</v>
      </c>
      <c r="I1146">
        <v>420</v>
      </c>
      <c r="J1146" s="1">
        <v>1.7E-51</v>
      </c>
      <c r="K1146" t="s">
        <v>22</v>
      </c>
      <c r="L1146" s="2">
        <v>43741</v>
      </c>
      <c r="M1146" t="s">
        <v>15214</v>
      </c>
      <c r="N1146" t="s">
        <v>15215</v>
      </c>
      <c r="O1146" t="s">
        <v>15216</v>
      </c>
    </row>
    <row r="1147" spans="1:15" x14ac:dyDescent="0.2">
      <c r="A1147" t="str">
        <f t="shared" si="35"/>
        <v>Melitaea_cinxia_UGT</v>
      </c>
      <c r="B1147" t="s">
        <v>17036</v>
      </c>
      <c r="C1147" t="s">
        <v>17037</v>
      </c>
      <c r="D1147">
        <v>523</v>
      </c>
      <c r="E1147" t="s">
        <v>19</v>
      </c>
      <c r="F1147" t="s">
        <v>15212</v>
      </c>
      <c r="G1147" t="s">
        <v>15213</v>
      </c>
      <c r="H1147">
        <v>39</v>
      </c>
      <c r="I1147">
        <v>497</v>
      </c>
      <c r="J1147" s="1">
        <v>3.4E-70</v>
      </c>
      <c r="K1147" t="s">
        <v>22</v>
      </c>
      <c r="L1147" s="2">
        <v>43741</v>
      </c>
      <c r="M1147" t="s">
        <v>15214</v>
      </c>
      <c r="N1147" t="s">
        <v>15215</v>
      </c>
      <c r="O1147" t="s">
        <v>15216</v>
      </c>
    </row>
    <row r="1148" spans="1:15" x14ac:dyDescent="0.2">
      <c r="A1148" t="str">
        <f t="shared" si="35"/>
        <v>Melitaea_cinxia_UGT</v>
      </c>
      <c r="B1148" t="s">
        <v>17038</v>
      </c>
      <c r="C1148" t="s">
        <v>17039</v>
      </c>
      <c r="D1148">
        <v>161</v>
      </c>
      <c r="E1148" t="s">
        <v>19</v>
      </c>
      <c r="F1148" t="s">
        <v>15212</v>
      </c>
      <c r="G1148" t="s">
        <v>15213</v>
      </c>
      <c r="H1148">
        <v>3</v>
      </c>
      <c r="I1148">
        <v>126</v>
      </c>
      <c r="J1148" s="1">
        <v>7.7999999999999998E-37</v>
      </c>
      <c r="K1148" t="s">
        <v>22</v>
      </c>
      <c r="L1148" s="2">
        <v>43741</v>
      </c>
      <c r="M1148" t="s">
        <v>15214</v>
      </c>
      <c r="N1148" t="s">
        <v>15215</v>
      </c>
      <c r="O1148" t="s">
        <v>15216</v>
      </c>
    </row>
    <row r="1149" spans="1:15" x14ac:dyDescent="0.2">
      <c r="A1149" t="str">
        <f t="shared" si="35"/>
        <v>Melitaea_cinxia_UGT</v>
      </c>
      <c r="B1149" t="s">
        <v>17040</v>
      </c>
      <c r="C1149" t="s">
        <v>17041</v>
      </c>
      <c r="D1149">
        <v>466</v>
      </c>
      <c r="E1149" t="s">
        <v>19</v>
      </c>
      <c r="F1149" t="s">
        <v>15212</v>
      </c>
      <c r="G1149" t="s">
        <v>15213</v>
      </c>
      <c r="H1149">
        <v>159</v>
      </c>
      <c r="I1149">
        <v>464</v>
      </c>
      <c r="J1149" s="1">
        <v>6.8999999999999998E-59</v>
      </c>
      <c r="K1149" t="s">
        <v>22</v>
      </c>
      <c r="L1149" s="2">
        <v>43741</v>
      </c>
      <c r="M1149" t="s">
        <v>15214</v>
      </c>
      <c r="N1149" t="s">
        <v>15215</v>
      </c>
      <c r="O1149" t="s">
        <v>15216</v>
      </c>
    </row>
    <row r="1150" spans="1:15" x14ac:dyDescent="0.2">
      <c r="A1150" t="str">
        <f t="shared" si="35"/>
        <v>Melitaea_cinxia_UGT</v>
      </c>
      <c r="B1150" t="s">
        <v>17042</v>
      </c>
      <c r="C1150" t="s">
        <v>17043</v>
      </c>
      <c r="D1150">
        <v>506</v>
      </c>
      <c r="E1150" t="s">
        <v>19</v>
      </c>
      <c r="F1150" t="s">
        <v>15212</v>
      </c>
      <c r="G1150" t="s">
        <v>15213</v>
      </c>
      <c r="H1150">
        <v>25</v>
      </c>
      <c r="I1150">
        <v>503</v>
      </c>
      <c r="J1150" s="1">
        <v>1.1E-75</v>
      </c>
      <c r="K1150" t="s">
        <v>22</v>
      </c>
      <c r="L1150" s="2">
        <v>43741</v>
      </c>
      <c r="M1150" t="s">
        <v>15214</v>
      </c>
      <c r="N1150" t="s">
        <v>15215</v>
      </c>
      <c r="O1150" t="s">
        <v>15216</v>
      </c>
    </row>
    <row r="1151" spans="1:15" x14ac:dyDescent="0.2">
      <c r="A1151" t="str">
        <f t="shared" si="35"/>
        <v>Melitaea_cinxia_UGT</v>
      </c>
      <c r="B1151" t="s">
        <v>17044</v>
      </c>
      <c r="C1151" t="s">
        <v>17045</v>
      </c>
      <c r="D1151">
        <v>481</v>
      </c>
      <c r="E1151" t="s">
        <v>19</v>
      </c>
      <c r="F1151" t="s">
        <v>15212</v>
      </c>
      <c r="G1151" t="s">
        <v>15213</v>
      </c>
      <c r="H1151">
        <v>30</v>
      </c>
      <c r="I1151">
        <v>478</v>
      </c>
      <c r="J1151" s="1">
        <v>2.4000000000000001E-61</v>
      </c>
      <c r="K1151" t="s">
        <v>22</v>
      </c>
      <c r="L1151" s="2">
        <v>43741</v>
      </c>
      <c r="M1151" t="s">
        <v>15214</v>
      </c>
      <c r="N1151" t="s">
        <v>15215</v>
      </c>
      <c r="O1151" t="s">
        <v>15216</v>
      </c>
    </row>
    <row r="1152" spans="1:15" x14ac:dyDescent="0.2">
      <c r="A1152" t="str">
        <f t="shared" si="35"/>
        <v>Melitaea_cinxia_UGT</v>
      </c>
      <c r="B1152" t="s">
        <v>17046</v>
      </c>
      <c r="C1152" t="s">
        <v>17047</v>
      </c>
      <c r="D1152">
        <v>522</v>
      </c>
      <c r="E1152" t="s">
        <v>19</v>
      </c>
      <c r="F1152" t="s">
        <v>15212</v>
      </c>
      <c r="G1152" t="s">
        <v>15213</v>
      </c>
      <c r="H1152">
        <v>27</v>
      </c>
      <c r="I1152">
        <v>512</v>
      </c>
      <c r="J1152" s="1">
        <v>8.4999999999999994E-83</v>
      </c>
      <c r="K1152" t="s">
        <v>22</v>
      </c>
      <c r="L1152" s="2">
        <v>43741</v>
      </c>
      <c r="M1152" t="s">
        <v>15214</v>
      </c>
      <c r="N1152" t="s">
        <v>15215</v>
      </c>
      <c r="O1152" t="s">
        <v>15216</v>
      </c>
    </row>
    <row r="1153" spans="1:15" x14ac:dyDescent="0.2">
      <c r="A1153" t="str">
        <f t="shared" si="35"/>
        <v>Melitaea_cinxia_UGT</v>
      </c>
      <c r="B1153" t="s">
        <v>17048</v>
      </c>
      <c r="C1153" t="s">
        <v>17049</v>
      </c>
      <c r="D1153">
        <v>465</v>
      </c>
      <c r="E1153" t="s">
        <v>19</v>
      </c>
      <c r="F1153" t="s">
        <v>15212</v>
      </c>
      <c r="G1153" t="s">
        <v>15213</v>
      </c>
      <c r="H1153">
        <v>352</v>
      </c>
      <c r="I1153">
        <v>449</v>
      </c>
      <c r="J1153" s="1">
        <v>2.0999999999999999E-19</v>
      </c>
      <c r="K1153" t="s">
        <v>22</v>
      </c>
      <c r="L1153" s="2">
        <v>43741</v>
      </c>
      <c r="M1153" t="s">
        <v>15214</v>
      </c>
      <c r="N1153" t="s">
        <v>15215</v>
      </c>
      <c r="O1153" t="s">
        <v>15216</v>
      </c>
    </row>
    <row r="1154" spans="1:15" x14ac:dyDescent="0.2">
      <c r="A1154" t="str">
        <f t="shared" si="35"/>
        <v>Melitaea_cinxia_UGT</v>
      </c>
      <c r="B1154" t="s">
        <v>17048</v>
      </c>
      <c r="C1154" t="s">
        <v>17049</v>
      </c>
      <c r="D1154">
        <v>465</v>
      </c>
      <c r="E1154" t="s">
        <v>19</v>
      </c>
      <c r="F1154" t="s">
        <v>15212</v>
      </c>
      <c r="G1154" t="s">
        <v>15213</v>
      </c>
      <c r="H1154">
        <v>31</v>
      </c>
      <c r="I1154">
        <v>345</v>
      </c>
      <c r="J1154" s="1">
        <v>9.5000000000000006E-23</v>
      </c>
      <c r="K1154" t="s">
        <v>22</v>
      </c>
      <c r="L1154" s="2">
        <v>43741</v>
      </c>
      <c r="M1154" t="s">
        <v>15214</v>
      </c>
      <c r="N1154" t="s">
        <v>15215</v>
      </c>
      <c r="O1154" t="s">
        <v>15216</v>
      </c>
    </row>
    <row r="1155" spans="1:15" x14ac:dyDescent="0.2">
      <c r="A1155" t="str">
        <f t="shared" si="35"/>
        <v>Melitaea_cinxia_UGT</v>
      </c>
      <c r="B1155" t="s">
        <v>17050</v>
      </c>
      <c r="C1155" t="s">
        <v>17051</v>
      </c>
      <c r="D1155">
        <v>367</v>
      </c>
      <c r="E1155" t="s">
        <v>19</v>
      </c>
      <c r="F1155" t="s">
        <v>15212</v>
      </c>
      <c r="G1155" t="s">
        <v>15213</v>
      </c>
      <c r="H1155">
        <v>43</v>
      </c>
      <c r="I1155">
        <v>317</v>
      </c>
      <c r="J1155" s="1">
        <v>2.6999999999999999E-18</v>
      </c>
      <c r="K1155" t="s">
        <v>22</v>
      </c>
      <c r="L1155" s="2">
        <v>43741</v>
      </c>
      <c r="M1155" t="s">
        <v>15214</v>
      </c>
      <c r="N1155" t="s">
        <v>15215</v>
      </c>
      <c r="O1155" t="s">
        <v>15216</v>
      </c>
    </row>
    <row r="1156" spans="1:15" x14ac:dyDescent="0.2">
      <c r="A1156" t="str">
        <f t="shared" si="35"/>
        <v>Melitaea_cinxia_UGT</v>
      </c>
      <c r="B1156" t="s">
        <v>17052</v>
      </c>
      <c r="C1156" t="s">
        <v>17053</v>
      </c>
      <c r="D1156">
        <v>276</v>
      </c>
      <c r="E1156" t="s">
        <v>19</v>
      </c>
      <c r="F1156" t="s">
        <v>15212</v>
      </c>
      <c r="G1156" t="s">
        <v>15213</v>
      </c>
      <c r="H1156">
        <v>133</v>
      </c>
      <c r="I1156">
        <v>271</v>
      </c>
      <c r="J1156" s="1">
        <v>1.4E-40</v>
      </c>
      <c r="K1156" t="s">
        <v>22</v>
      </c>
      <c r="L1156" s="2">
        <v>43741</v>
      </c>
      <c r="M1156" t="s">
        <v>15214</v>
      </c>
      <c r="N1156" t="s">
        <v>15215</v>
      </c>
      <c r="O1156" t="s">
        <v>15216</v>
      </c>
    </row>
    <row r="1157" spans="1:15" x14ac:dyDescent="0.2">
      <c r="A1157" t="str">
        <f t="shared" si="35"/>
        <v>Melitaea_cinxia_UGT</v>
      </c>
      <c r="B1157" t="s">
        <v>17054</v>
      </c>
      <c r="C1157" t="s">
        <v>17055</v>
      </c>
      <c r="D1157">
        <v>450</v>
      </c>
      <c r="E1157" t="s">
        <v>19</v>
      </c>
      <c r="F1157" t="s">
        <v>15212</v>
      </c>
      <c r="G1157" t="s">
        <v>15213</v>
      </c>
      <c r="H1157">
        <v>312</v>
      </c>
      <c r="I1157">
        <v>435</v>
      </c>
      <c r="J1157" s="1">
        <v>5.6999999999999998E-30</v>
      </c>
      <c r="K1157" t="s">
        <v>22</v>
      </c>
      <c r="L1157" s="2">
        <v>43741</v>
      </c>
      <c r="M1157" t="s">
        <v>15214</v>
      </c>
      <c r="N1157" t="s">
        <v>15215</v>
      </c>
      <c r="O1157" t="s">
        <v>15216</v>
      </c>
    </row>
    <row r="1158" spans="1:15" x14ac:dyDescent="0.2">
      <c r="A1158" t="str">
        <f t="shared" si="35"/>
        <v>Melitaea_cinxia_UGT</v>
      </c>
      <c r="B1158" t="s">
        <v>17056</v>
      </c>
      <c r="C1158" s="1" t="s">
        <v>17057</v>
      </c>
      <c r="D1158">
        <v>420</v>
      </c>
      <c r="E1158" t="s">
        <v>19</v>
      </c>
      <c r="F1158" t="s">
        <v>15212</v>
      </c>
      <c r="G1158" t="s">
        <v>15213</v>
      </c>
      <c r="H1158">
        <v>321</v>
      </c>
      <c r="I1158">
        <v>376</v>
      </c>
      <c r="J1158" s="1">
        <v>9.9999999999999995E-7</v>
      </c>
      <c r="K1158" t="s">
        <v>22</v>
      </c>
      <c r="L1158" s="2">
        <v>43741</v>
      </c>
      <c r="M1158" t="s">
        <v>15214</v>
      </c>
      <c r="N1158" t="s">
        <v>15215</v>
      </c>
      <c r="O1158" t="s">
        <v>15216</v>
      </c>
    </row>
    <row r="1159" spans="1:15" x14ac:dyDescent="0.2">
      <c r="A1159" t="str">
        <f t="shared" si="35"/>
        <v>Melitaea_cinxia_UGT</v>
      </c>
      <c r="B1159" t="s">
        <v>17056</v>
      </c>
      <c r="C1159" s="1" t="s">
        <v>17057</v>
      </c>
      <c r="D1159">
        <v>420</v>
      </c>
      <c r="E1159" t="s">
        <v>19</v>
      </c>
      <c r="F1159" t="s">
        <v>15212</v>
      </c>
      <c r="G1159" t="s">
        <v>15213</v>
      </c>
      <c r="H1159">
        <v>46</v>
      </c>
      <c r="I1159">
        <v>319</v>
      </c>
      <c r="J1159" s="1">
        <v>3.3000000000000001E-13</v>
      </c>
      <c r="K1159" t="s">
        <v>22</v>
      </c>
      <c r="L1159" s="2">
        <v>43741</v>
      </c>
      <c r="M1159" t="s">
        <v>15214</v>
      </c>
      <c r="N1159" t="s">
        <v>15215</v>
      </c>
      <c r="O1159" t="s">
        <v>15216</v>
      </c>
    </row>
    <row r="1160" spans="1:15" x14ac:dyDescent="0.2">
      <c r="A1160" t="str">
        <f t="shared" si="35"/>
        <v>Melitaea_cinxia_UGT</v>
      </c>
      <c r="B1160" t="s">
        <v>17058</v>
      </c>
      <c r="C1160" t="s">
        <v>17059</v>
      </c>
      <c r="D1160">
        <v>520</v>
      </c>
      <c r="E1160" t="s">
        <v>19</v>
      </c>
      <c r="F1160" t="s">
        <v>15212</v>
      </c>
      <c r="G1160" t="s">
        <v>15213</v>
      </c>
      <c r="H1160">
        <v>28</v>
      </c>
      <c r="I1160">
        <v>504</v>
      </c>
      <c r="J1160" s="1">
        <v>4.9000000000000003E-78</v>
      </c>
      <c r="K1160" t="s">
        <v>22</v>
      </c>
      <c r="L1160" s="2">
        <v>43741</v>
      </c>
      <c r="M1160" t="s">
        <v>15214</v>
      </c>
      <c r="N1160" t="s">
        <v>15215</v>
      </c>
      <c r="O1160" t="s">
        <v>15216</v>
      </c>
    </row>
    <row r="1161" spans="1:15" x14ac:dyDescent="0.2">
      <c r="A1161" t="str">
        <f t="shared" si="35"/>
        <v>Melitaea_cinxia_UGT</v>
      </c>
      <c r="B1161" t="s">
        <v>17060</v>
      </c>
      <c r="C1161" t="s">
        <v>17061</v>
      </c>
      <c r="D1161">
        <v>357</v>
      </c>
      <c r="E1161" t="s">
        <v>19</v>
      </c>
      <c r="F1161" t="s">
        <v>15212</v>
      </c>
      <c r="G1161" t="s">
        <v>15213</v>
      </c>
      <c r="H1161">
        <v>47</v>
      </c>
      <c r="I1161">
        <v>344</v>
      </c>
      <c r="J1161" s="1">
        <v>1.3999999999999999E-59</v>
      </c>
      <c r="K1161" t="s">
        <v>22</v>
      </c>
      <c r="L1161" s="2">
        <v>43741</v>
      </c>
      <c r="M1161" t="s">
        <v>15214</v>
      </c>
      <c r="N1161" t="s">
        <v>15215</v>
      </c>
      <c r="O1161" t="s">
        <v>15216</v>
      </c>
    </row>
    <row r="1162" spans="1:15" x14ac:dyDescent="0.2">
      <c r="A1162" t="str">
        <f t="shared" si="35"/>
        <v>Melitaea_cinxia_UGT</v>
      </c>
      <c r="B1162" t="s">
        <v>17062</v>
      </c>
      <c r="C1162" t="s">
        <v>17063</v>
      </c>
      <c r="D1162">
        <v>642</v>
      </c>
      <c r="E1162" t="s">
        <v>19</v>
      </c>
      <c r="F1162" t="s">
        <v>15212</v>
      </c>
      <c r="G1162" t="s">
        <v>15213</v>
      </c>
      <c r="H1162">
        <v>294</v>
      </c>
      <c r="I1162">
        <v>641</v>
      </c>
      <c r="J1162" s="1">
        <v>7.4000000000000005E-60</v>
      </c>
      <c r="K1162" t="s">
        <v>22</v>
      </c>
      <c r="L1162" s="2">
        <v>43741</v>
      </c>
      <c r="M1162" t="s">
        <v>15214</v>
      </c>
      <c r="N1162" t="s">
        <v>15215</v>
      </c>
      <c r="O1162" t="s">
        <v>15216</v>
      </c>
    </row>
    <row r="1163" spans="1:15" x14ac:dyDescent="0.2">
      <c r="A1163" t="str">
        <f t="shared" si="35"/>
        <v>Melitaea_cinxia_UGT</v>
      </c>
      <c r="B1163" t="s">
        <v>17062</v>
      </c>
      <c r="C1163" t="s">
        <v>17063</v>
      </c>
      <c r="D1163">
        <v>642</v>
      </c>
      <c r="E1163" t="s">
        <v>19</v>
      </c>
      <c r="F1163" t="s">
        <v>15212</v>
      </c>
      <c r="G1163" t="s">
        <v>15213</v>
      </c>
      <c r="H1163">
        <v>85</v>
      </c>
      <c r="I1163">
        <v>254</v>
      </c>
      <c r="J1163" s="1">
        <v>7.4000000000000001E-8</v>
      </c>
      <c r="K1163" t="s">
        <v>22</v>
      </c>
      <c r="L1163" s="2">
        <v>43741</v>
      </c>
      <c r="M1163" t="s">
        <v>15214</v>
      </c>
      <c r="N1163" t="s">
        <v>15215</v>
      </c>
      <c r="O1163" t="s">
        <v>15216</v>
      </c>
    </row>
    <row r="1164" spans="1:15" x14ac:dyDescent="0.2">
      <c r="A1164" t="str">
        <f t="shared" si="35"/>
        <v>Melitaea_cinxia_UGT</v>
      </c>
      <c r="B1164" t="s">
        <v>17064</v>
      </c>
      <c r="C1164" t="s">
        <v>17065</v>
      </c>
      <c r="D1164">
        <v>179</v>
      </c>
      <c r="E1164" t="s">
        <v>19</v>
      </c>
      <c r="F1164" t="s">
        <v>15212</v>
      </c>
      <c r="G1164" t="s">
        <v>15213</v>
      </c>
      <c r="H1164">
        <v>19</v>
      </c>
      <c r="I1164">
        <v>160</v>
      </c>
      <c r="J1164" s="1">
        <v>6.0999999999999998E-31</v>
      </c>
      <c r="K1164" t="s">
        <v>22</v>
      </c>
      <c r="L1164" s="2">
        <v>43741</v>
      </c>
      <c r="M1164" t="s">
        <v>15214</v>
      </c>
      <c r="N1164" t="s">
        <v>15215</v>
      </c>
      <c r="O1164" t="s">
        <v>15216</v>
      </c>
    </row>
    <row r="1165" spans="1:15" x14ac:dyDescent="0.2">
      <c r="A1165" t="str">
        <f t="shared" si="35"/>
        <v>Melitaea_cinxia_UGT</v>
      </c>
      <c r="B1165" t="s">
        <v>17066</v>
      </c>
      <c r="C1165" t="s">
        <v>17067</v>
      </c>
      <c r="D1165">
        <v>481</v>
      </c>
      <c r="E1165" t="s">
        <v>19</v>
      </c>
      <c r="F1165" t="s">
        <v>15212</v>
      </c>
      <c r="G1165" t="s">
        <v>15213</v>
      </c>
      <c r="H1165">
        <v>167</v>
      </c>
      <c r="I1165">
        <v>315</v>
      </c>
      <c r="J1165" s="1">
        <v>2.2999999999999999E-9</v>
      </c>
      <c r="K1165" t="s">
        <v>22</v>
      </c>
      <c r="L1165" s="2">
        <v>43741</v>
      </c>
      <c r="M1165" t="s">
        <v>15214</v>
      </c>
      <c r="N1165" t="s">
        <v>15215</v>
      </c>
      <c r="O1165" t="s">
        <v>15216</v>
      </c>
    </row>
    <row r="1166" spans="1:15" x14ac:dyDescent="0.2">
      <c r="A1166" t="str">
        <f t="shared" si="35"/>
        <v>Melitaea_cinxia_UGT</v>
      </c>
      <c r="B1166" t="s">
        <v>17066</v>
      </c>
      <c r="C1166" t="s">
        <v>17067</v>
      </c>
      <c r="D1166">
        <v>481</v>
      </c>
      <c r="E1166" t="s">
        <v>19</v>
      </c>
      <c r="F1166" t="s">
        <v>15212</v>
      </c>
      <c r="G1166" t="s">
        <v>15213</v>
      </c>
      <c r="H1166">
        <v>371</v>
      </c>
      <c r="I1166">
        <v>423</v>
      </c>
      <c r="J1166" s="1">
        <v>6.8000000000000003E-10</v>
      </c>
      <c r="K1166" t="s">
        <v>22</v>
      </c>
      <c r="L1166" s="2">
        <v>43741</v>
      </c>
      <c r="M1166" t="s">
        <v>15214</v>
      </c>
      <c r="N1166" t="s">
        <v>15215</v>
      </c>
      <c r="O1166" t="s">
        <v>15216</v>
      </c>
    </row>
    <row r="1167" spans="1:15" x14ac:dyDescent="0.2">
      <c r="A1167" t="str">
        <f t="shared" si="35"/>
        <v>Melitaea_cinxia_UGT</v>
      </c>
      <c r="B1167" t="s">
        <v>17066</v>
      </c>
      <c r="C1167" t="s">
        <v>17067</v>
      </c>
      <c r="D1167">
        <v>481</v>
      </c>
      <c r="E1167" t="s">
        <v>19</v>
      </c>
      <c r="F1167" t="s">
        <v>15212</v>
      </c>
      <c r="G1167" t="s">
        <v>15213</v>
      </c>
      <c r="H1167">
        <v>321</v>
      </c>
      <c r="I1167">
        <v>369</v>
      </c>
      <c r="J1167" s="1">
        <v>5.6999999999999996E-6</v>
      </c>
      <c r="K1167" t="s">
        <v>22</v>
      </c>
      <c r="L1167" s="2">
        <v>43741</v>
      </c>
      <c r="M1167" t="s">
        <v>15214</v>
      </c>
      <c r="N1167" t="s">
        <v>15215</v>
      </c>
      <c r="O1167" t="s">
        <v>15216</v>
      </c>
    </row>
    <row r="1168" spans="1:15" x14ac:dyDescent="0.2">
      <c r="A1168" t="str">
        <f t="shared" si="35"/>
        <v>Melitaea_cinxia_UGT</v>
      </c>
      <c r="B1168" t="s">
        <v>17068</v>
      </c>
      <c r="C1168" s="1" t="s">
        <v>17069</v>
      </c>
      <c r="D1168">
        <v>427</v>
      </c>
      <c r="E1168" t="s">
        <v>19</v>
      </c>
      <c r="F1168" t="s">
        <v>15212</v>
      </c>
      <c r="G1168" t="s">
        <v>15213</v>
      </c>
      <c r="H1168">
        <v>33</v>
      </c>
      <c r="I1168">
        <v>426</v>
      </c>
      <c r="J1168" s="1">
        <v>4.1999999999999997E-46</v>
      </c>
      <c r="K1168" t="s">
        <v>22</v>
      </c>
      <c r="L1168" s="2">
        <v>43741</v>
      </c>
      <c r="M1168" t="s">
        <v>15214</v>
      </c>
      <c r="N1168" t="s">
        <v>15215</v>
      </c>
      <c r="O1168" t="s">
        <v>15216</v>
      </c>
    </row>
    <row r="1169" spans="1:15" x14ac:dyDescent="0.2">
      <c r="A1169" t="str">
        <f t="shared" si="35"/>
        <v>Melitaea_cinxia_UGT</v>
      </c>
      <c r="B1169" t="s">
        <v>17070</v>
      </c>
      <c r="C1169" t="s">
        <v>17071</v>
      </c>
      <c r="D1169">
        <v>581</v>
      </c>
      <c r="E1169" t="s">
        <v>19</v>
      </c>
      <c r="F1169" t="s">
        <v>15212</v>
      </c>
      <c r="G1169" t="s">
        <v>15213</v>
      </c>
      <c r="H1169">
        <v>30</v>
      </c>
      <c r="I1169">
        <v>467</v>
      </c>
      <c r="J1169" s="1">
        <v>2.6000000000000002E-69</v>
      </c>
      <c r="K1169" t="s">
        <v>22</v>
      </c>
      <c r="L1169" s="2">
        <v>43741</v>
      </c>
      <c r="M1169" t="s">
        <v>15214</v>
      </c>
      <c r="N1169" t="s">
        <v>15215</v>
      </c>
      <c r="O1169" t="s">
        <v>15216</v>
      </c>
    </row>
    <row r="1170" spans="1:15" x14ac:dyDescent="0.2">
      <c r="A1170" t="str">
        <f t="shared" si="35"/>
        <v>Melitaea_cinxia_UGT</v>
      </c>
      <c r="B1170" t="s">
        <v>17072</v>
      </c>
      <c r="C1170" t="s">
        <v>17073</v>
      </c>
      <c r="D1170">
        <v>514</v>
      </c>
      <c r="E1170" t="s">
        <v>19</v>
      </c>
      <c r="F1170" t="s">
        <v>15212</v>
      </c>
      <c r="G1170" t="s">
        <v>15213</v>
      </c>
      <c r="H1170">
        <v>391</v>
      </c>
      <c r="I1170">
        <v>507</v>
      </c>
      <c r="J1170" s="1">
        <v>6.3999999999999996E-35</v>
      </c>
      <c r="K1170" t="s">
        <v>22</v>
      </c>
      <c r="L1170" s="2">
        <v>43741</v>
      </c>
      <c r="M1170" t="s">
        <v>15214</v>
      </c>
      <c r="N1170" t="s">
        <v>15215</v>
      </c>
      <c r="O1170" t="s">
        <v>15216</v>
      </c>
    </row>
    <row r="1171" spans="1:15" x14ac:dyDescent="0.2">
      <c r="A1171" t="str">
        <f t="shared" si="35"/>
        <v>Melitaea_cinxia_UGT</v>
      </c>
      <c r="B1171" t="s">
        <v>17074</v>
      </c>
      <c r="C1171" t="s">
        <v>17075</v>
      </c>
      <c r="D1171">
        <v>78</v>
      </c>
      <c r="E1171" t="s">
        <v>19</v>
      </c>
      <c r="F1171" t="s">
        <v>15212</v>
      </c>
      <c r="G1171" t="s">
        <v>15213</v>
      </c>
      <c r="H1171">
        <v>2</v>
      </c>
      <c r="I1171">
        <v>66</v>
      </c>
      <c r="J1171" s="1">
        <v>3.5999999999999998E-14</v>
      </c>
      <c r="K1171" t="s">
        <v>22</v>
      </c>
      <c r="L1171" s="2">
        <v>43741</v>
      </c>
      <c r="M1171" t="s">
        <v>15214</v>
      </c>
      <c r="N1171" t="s">
        <v>15215</v>
      </c>
      <c r="O1171" t="s">
        <v>15216</v>
      </c>
    </row>
    <row r="1172" spans="1:15" x14ac:dyDescent="0.2">
      <c r="A1172" t="str">
        <f t="shared" si="35"/>
        <v>Melitaea_cinxia_UGT</v>
      </c>
      <c r="B1172" t="s">
        <v>17076</v>
      </c>
      <c r="C1172" t="s">
        <v>17077</v>
      </c>
      <c r="D1172">
        <v>508</v>
      </c>
      <c r="E1172" t="s">
        <v>19</v>
      </c>
      <c r="F1172" t="s">
        <v>15212</v>
      </c>
      <c r="G1172" t="s">
        <v>15213</v>
      </c>
      <c r="H1172">
        <v>21</v>
      </c>
      <c r="I1172">
        <v>497</v>
      </c>
      <c r="J1172" s="1">
        <v>2.8999999999999997E-63</v>
      </c>
      <c r="K1172" t="s">
        <v>22</v>
      </c>
      <c r="L1172" s="2">
        <v>43741</v>
      </c>
      <c r="M1172" t="s">
        <v>15214</v>
      </c>
      <c r="N1172" t="s">
        <v>15215</v>
      </c>
      <c r="O1172" t="s">
        <v>15216</v>
      </c>
    </row>
    <row r="1173" spans="1:15" x14ac:dyDescent="0.2">
      <c r="A1173" t="str">
        <f t="shared" si="35"/>
        <v>Melitaea_cinxia_UGT</v>
      </c>
      <c r="B1173" t="s">
        <v>17078</v>
      </c>
      <c r="C1173" t="s">
        <v>17079</v>
      </c>
      <c r="D1173">
        <v>438</v>
      </c>
      <c r="E1173" t="s">
        <v>19</v>
      </c>
      <c r="F1173" t="s">
        <v>15212</v>
      </c>
      <c r="G1173" t="s">
        <v>15213</v>
      </c>
      <c r="H1173">
        <v>50</v>
      </c>
      <c r="I1173">
        <v>429</v>
      </c>
      <c r="J1173" s="1">
        <v>3.4E-70</v>
      </c>
      <c r="K1173" t="s">
        <v>22</v>
      </c>
      <c r="L1173" s="2">
        <v>43741</v>
      </c>
      <c r="M1173" t="s">
        <v>15214</v>
      </c>
      <c r="N1173" t="s">
        <v>15215</v>
      </c>
      <c r="O1173" t="s">
        <v>15216</v>
      </c>
    </row>
    <row r="1174" spans="1:15" x14ac:dyDescent="0.2">
      <c r="A1174" t="str">
        <f t="shared" ref="A1174:A1192" si="36">A1173</f>
        <v>Melitaea_cinxia_UGT</v>
      </c>
      <c r="B1174" t="s">
        <v>17080</v>
      </c>
      <c r="C1174" t="s">
        <v>17081</v>
      </c>
      <c r="D1174">
        <v>493</v>
      </c>
      <c r="E1174" t="s">
        <v>19</v>
      </c>
      <c r="F1174" t="s">
        <v>15212</v>
      </c>
      <c r="G1174" t="s">
        <v>15213</v>
      </c>
      <c r="H1174">
        <v>31</v>
      </c>
      <c r="I1174">
        <v>404</v>
      </c>
      <c r="J1174" s="1">
        <v>2.5999999999999997E-32</v>
      </c>
      <c r="K1174" t="s">
        <v>22</v>
      </c>
      <c r="L1174" s="2">
        <v>43741</v>
      </c>
      <c r="M1174" t="s">
        <v>15214</v>
      </c>
      <c r="N1174" t="s">
        <v>15215</v>
      </c>
      <c r="O1174" t="s">
        <v>15216</v>
      </c>
    </row>
    <row r="1175" spans="1:15" x14ac:dyDescent="0.2">
      <c r="A1175" t="str">
        <f t="shared" si="36"/>
        <v>Melitaea_cinxia_UGT</v>
      </c>
      <c r="B1175" t="s">
        <v>17082</v>
      </c>
      <c r="C1175" t="s">
        <v>17083</v>
      </c>
      <c r="D1175">
        <v>522</v>
      </c>
      <c r="E1175" t="s">
        <v>19</v>
      </c>
      <c r="F1175" t="s">
        <v>15212</v>
      </c>
      <c r="G1175" t="s">
        <v>15213</v>
      </c>
      <c r="H1175">
        <v>41</v>
      </c>
      <c r="I1175">
        <v>497</v>
      </c>
      <c r="J1175" s="1">
        <v>9.3000000000000001E-80</v>
      </c>
      <c r="K1175" t="s">
        <v>22</v>
      </c>
      <c r="L1175" s="2">
        <v>43741</v>
      </c>
      <c r="M1175" t="s">
        <v>15214</v>
      </c>
      <c r="N1175" t="s">
        <v>15215</v>
      </c>
      <c r="O1175" t="s">
        <v>15216</v>
      </c>
    </row>
    <row r="1176" spans="1:15" x14ac:dyDescent="0.2">
      <c r="A1176" t="str">
        <f t="shared" si="36"/>
        <v>Melitaea_cinxia_UGT</v>
      </c>
      <c r="B1176" t="s">
        <v>17084</v>
      </c>
      <c r="C1176" t="s">
        <v>17085</v>
      </c>
      <c r="D1176">
        <v>515</v>
      </c>
      <c r="E1176" t="s">
        <v>19</v>
      </c>
      <c r="F1176" t="s">
        <v>15212</v>
      </c>
      <c r="G1176" t="s">
        <v>15213</v>
      </c>
      <c r="H1176">
        <v>61</v>
      </c>
      <c r="I1176">
        <v>502</v>
      </c>
      <c r="J1176" s="1">
        <v>5.1000000000000003E-71</v>
      </c>
      <c r="K1176" t="s">
        <v>22</v>
      </c>
      <c r="L1176" s="2">
        <v>43741</v>
      </c>
      <c r="M1176" t="s">
        <v>15214</v>
      </c>
      <c r="N1176" t="s">
        <v>15215</v>
      </c>
      <c r="O1176" t="s">
        <v>15216</v>
      </c>
    </row>
    <row r="1177" spans="1:15" x14ac:dyDescent="0.2">
      <c r="A1177" t="str">
        <f t="shared" si="36"/>
        <v>Melitaea_cinxia_UGT</v>
      </c>
      <c r="B1177" t="s">
        <v>17086</v>
      </c>
      <c r="C1177" t="s">
        <v>17087</v>
      </c>
      <c r="D1177">
        <v>421</v>
      </c>
      <c r="E1177" t="s">
        <v>19</v>
      </c>
      <c r="F1177" t="s">
        <v>15212</v>
      </c>
      <c r="G1177" t="s">
        <v>15213</v>
      </c>
      <c r="H1177">
        <v>37</v>
      </c>
      <c r="I1177">
        <v>416</v>
      </c>
      <c r="J1177" s="1">
        <v>7.0000000000000004E-42</v>
      </c>
      <c r="K1177" t="s">
        <v>22</v>
      </c>
      <c r="L1177" s="2">
        <v>43741</v>
      </c>
      <c r="M1177" t="s">
        <v>15214</v>
      </c>
      <c r="N1177" t="s">
        <v>15215</v>
      </c>
      <c r="O1177" t="s">
        <v>15216</v>
      </c>
    </row>
    <row r="1178" spans="1:15" x14ac:dyDescent="0.2">
      <c r="A1178" t="str">
        <f t="shared" si="36"/>
        <v>Melitaea_cinxia_UGT</v>
      </c>
      <c r="B1178" t="s">
        <v>17088</v>
      </c>
      <c r="C1178" t="s">
        <v>17089</v>
      </c>
      <c r="D1178">
        <v>432</v>
      </c>
      <c r="E1178" t="s">
        <v>19</v>
      </c>
      <c r="F1178" t="s">
        <v>15212</v>
      </c>
      <c r="G1178" t="s">
        <v>15213</v>
      </c>
      <c r="H1178">
        <v>285</v>
      </c>
      <c r="I1178">
        <v>411</v>
      </c>
      <c r="J1178" s="1">
        <v>1.6000000000000001E-29</v>
      </c>
      <c r="K1178" t="s">
        <v>22</v>
      </c>
      <c r="L1178" s="2">
        <v>43741</v>
      </c>
      <c r="M1178" t="s">
        <v>15214</v>
      </c>
      <c r="N1178" t="s">
        <v>15215</v>
      </c>
      <c r="O1178" t="s">
        <v>15216</v>
      </c>
    </row>
    <row r="1179" spans="1:15" x14ac:dyDescent="0.2">
      <c r="A1179" t="str">
        <f t="shared" si="36"/>
        <v>Melitaea_cinxia_UGT</v>
      </c>
      <c r="B1179" t="s">
        <v>17090</v>
      </c>
      <c r="C1179" t="s">
        <v>17091</v>
      </c>
      <c r="D1179">
        <v>257</v>
      </c>
      <c r="E1179" t="s">
        <v>19</v>
      </c>
      <c r="F1179" t="s">
        <v>15212</v>
      </c>
      <c r="G1179" t="s">
        <v>15213</v>
      </c>
      <c r="H1179">
        <v>91</v>
      </c>
      <c r="I1179">
        <v>251</v>
      </c>
      <c r="J1179" s="1">
        <v>1.4E-44</v>
      </c>
      <c r="K1179" t="s">
        <v>22</v>
      </c>
      <c r="L1179" s="2">
        <v>43741</v>
      </c>
      <c r="M1179" t="s">
        <v>15214</v>
      </c>
      <c r="N1179" t="s">
        <v>15215</v>
      </c>
      <c r="O1179" t="s">
        <v>15216</v>
      </c>
    </row>
    <row r="1180" spans="1:15" x14ac:dyDescent="0.2">
      <c r="A1180" t="str">
        <f t="shared" si="36"/>
        <v>Melitaea_cinxia_UGT</v>
      </c>
      <c r="B1180" t="s">
        <v>17092</v>
      </c>
      <c r="C1180" t="s">
        <v>17093</v>
      </c>
      <c r="D1180">
        <v>392</v>
      </c>
      <c r="E1180" t="s">
        <v>19</v>
      </c>
      <c r="F1180" t="s">
        <v>15212</v>
      </c>
      <c r="G1180" t="s">
        <v>15213</v>
      </c>
      <c r="H1180">
        <v>284</v>
      </c>
      <c r="I1180">
        <v>312</v>
      </c>
      <c r="J1180" s="1">
        <v>1.2999999999999999E-4</v>
      </c>
      <c r="K1180" t="s">
        <v>22</v>
      </c>
      <c r="L1180" s="2">
        <v>43741</v>
      </c>
      <c r="M1180" t="s">
        <v>15214</v>
      </c>
      <c r="N1180" t="s">
        <v>15215</v>
      </c>
      <c r="O1180" t="s">
        <v>15216</v>
      </c>
    </row>
    <row r="1181" spans="1:15" x14ac:dyDescent="0.2">
      <c r="A1181" t="str">
        <f t="shared" si="36"/>
        <v>Melitaea_cinxia_UGT</v>
      </c>
      <c r="B1181" t="s">
        <v>17092</v>
      </c>
      <c r="C1181" t="s">
        <v>17093</v>
      </c>
      <c r="D1181">
        <v>392</v>
      </c>
      <c r="E1181" t="s">
        <v>19</v>
      </c>
      <c r="F1181" t="s">
        <v>15212</v>
      </c>
      <c r="G1181" t="s">
        <v>15213</v>
      </c>
      <c r="H1181">
        <v>315</v>
      </c>
      <c r="I1181">
        <v>374</v>
      </c>
      <c r="J1181" s="1">
        <v>1.1999999999999999E-13</v>
      </c>
      <c r="K1181" t="s">
        <v>22</v>
      </c>
      <c r="L1181" s="2">
        <v>43741</v>
      </c>
      <c r="M1181" t="s">
        <v>15214</v>
      </c>
      <c r="N1181" t="s">
        <v>15215</v>
      </c>
      <c r="O1181" t="s">
        <v>15216</v>
      </c>
    </row>
    <row r="1182" spans="1:15" x14ac:dyDescent="0.2">
      <c r="A1182" t="str">
        <f t="shared" si="36"/>
        <v>Melitaea_cinxia_UGT</v>
      </c>
      <c r="B1182" t="s">
        <v>17094</v>
      </c>
      <c r="C1182" t="s">
        <v>17095</v>
      </c>
      <c r="D1182">
        <v>473</v>
      </c>
      <c r="E1182" t="s">
        <v>19</v>
      </c>
      <c r="F1182" t="s">
        <v>15212</v>
      </c>
      <c r="G1182" t="s">
        <v>15213</v>
      </c>
      <c r="H1182">
        <v>247</v>
      </c>
      <c r="I1182">
        <v>450</v>
      </c>
      <c r="J1182" s="1">
        <v>1.1E-29</v>
      </c>
      <c r="K1182" t="s">
        <v>22</v>
      </c>
      <c r="L1182" s="2">
        <v>43741</v>
      </c>
      <c r="M1182" t="s">
        <v>15214</v>
      </c>
      <c r="N1182" t="s">
        <v>15215</v>
      </c>
      <c r="O1182" t="s">
        <v>15216</v>
      </c>
    </row>
    <row r="1183" spans="1:15" x14ac:dyDescent="0.2">
      <c r="A1183" t="str">
        <f t="shared" si="36"/>
        <v>Melitaea_cinxia_UGT</v>
      </c>
      <c r="B1183" t="s">
        <v>17096</v>
      </c>
      <c r="C1183" t="s">
        <v>17097</v>
      </c>
      <c r="D1183">
        <v>276</v>
      </c>
      <c r="E1183" t="s">
        <v>19</v>
      </c>
      <c r="F1183" t="s">
        <v>15212</v>
      </c>
      <c r="G1183" t="s">
        <v>15213</v>
      </c>
      <c r="H1183">
        <v>10</v>
      </c>
      <c r="I1183">
        <v>272</v>
      </c>
      <c r="J1183" s="1">
        <v>1.6E-72</v>
      </c>
      <c r="K1183" t="s">
        <v>22</v>
      </c>
      <c r="L1183" s="2">
        <v>43741</v>
      </c>
      <c r="M1183" t="s">
        <v>15214</v>
      </c>
      <c r="N1183" t="s">
        <v>15215</v>
      </c>
      <c r="O1183" t="s">
        <v>15216</v>
      </c>
    </row>
    <row r="1184" spans="1:15" x14ac:dyDescent="0.2">
      <c r="A1184" t="str">
        <f t="shared" si="36"/>
        <v>Melitaea_cinxia_UGT</v>
      </c>
      <c r="B1184" t="s">
        <v>17098</v>
      </c>
      <c r="C1184" t="s">
        <v>17099</v>
      </c>
      <c r="D1184">
        <v>472</v>
      </c>
      <c r="E1184" t="s">
        <v>19</v>
      </c>
      <c r="F1184" t="s">
        <v>15212</v>
      </c>
      <c r="G1184" t="s">
        <v>15213</v>
      </c>
      <c r="H1184">
        <v>9</v>
      </c>
      <c r="I1184">
        <v>445</v>
      </c>
      <c r="J1184" s="1">
        <v>3.0999999999999997E-73</v>
      </c>
      <c r="K1184" t="s">
        <v>22</v>
      </c>
      <c r="L1184" s="2">
        <v>43741</v>
      </c>
      <c r="M1184" t="s">
        <v>15214</v>
      </c>
      <c r="N1184" t="s">
        <v>15215</v>
      </c>
      <c r="O1184" t="s">
        <v>15216</v>
      </c>
    </row>
    <row r="1185" spans="1:15" x14ac:dyDescent="0.2">
      <c r="A1185" t="str">
        <f t="shared" si="36"/>
        <v>Melitaea_cinxia_UGT</v>
      </c>
      <c r="B1185" t="s">
        <v>17100</v>
      </c>
      <c r="C1185" t="s">
        <v>17101</v>
      </c>
      <c r="D1185">
        <v>449</v>
      </c>
      <c r="E1185" t="s">
        <v>19</v>
      </c>
      <c r="F1185" t="s">
        <v>15212</v>
      </c>
      <c r="G1185" t="s">
        <v>15213</v>
      </c>
      <c r="H1185">
        <v>234</v>
      </c>
      <c r="I1185">
        <v>446</v>
      </c>
      <c r="J1185" s="1">
        <v>1.1000000000000001E-47</v>
      </c>
      <c r="K1185" t="s">
        <v>22</v>
      </c>
      <c r="L1185" s="2">
        <v>43741</v>
      </c>
      <c r="M1185" t="s">
        <v>15214</v>
      </c>
      <c r="N1185" t="s">
        <v>15215</v>
      </c>
      <c r="O1185" t="s">
        <v>15216</v>
      </c>
    </row>
    <row r="1186" spans="1:15" x14ac:dyDescent="0.2">
      <c r="A1186" t="str">
        <f t="shared" si="36"/>
        <v>Melitaea_cinxia_UGT</v>
      </c>
      <c r="B1186" t="s">
        <v>17102</v>
      </c>
      <c r="C1186" t="s">
        <v>17103</v>
      </c>
      <c r="D1186">
        <v>449</v>
      </c>
      <c r="E1186" t="s">
        <v>19</v>
      </c>
      <c r="F1186" t="s">
        <v>15212</v>
      </c>
      <c r="G1186" t="s">
        <v>15213</v>
      </c>
      <c r="H1186">
        <v>288</v>
      </c>
      <c r="I1186">
        <v>405</v>
      </c>
      <c r="J1186" s="1">
        <v>6.9999999999999997E-26</v>
      </c>
      <c r="K1186" t="s">
        <v>22</v>
      </c>
      <c r="L1186" s="2">
        <v>43741</v>
      </c>
      <c r="M1186" t="s">
        <v>15214</v>
      </c>
      <c r="N1186" t="s">
        <v>15215</v>
      </c>
      <c r="O1186" t="s">
        <v>15216</v>
      </c>
    </row>
    <row r="1187" spans="1:15" x14ac:dyDescent="0.2">
      <c r="A1187" t="str">
        <f t="shared" si="36"/>
        <v>Melitaea_cinxia_UGT</v>
      </c>
      <c r="B1187" t="s">
        <v>17104</v>
      </c>
      <c r="C1187" t="s">
        <v>17105</v>
      </c>
      <c r="D1187">
        <v>473</v>
      </c>
      <c r="E1187" t="s">
        <v>19</v>
      </c>
      <c r="F1187" t="s">
        <v>15212</v>
      </c>
      <c r="G1187" t="s">
        <v>15213</v>
      </c>
      <c r="H1187">
        <v>59</v>
      </c>
      <c r="I1187">
        <v>373</v>
      </c>
      <c r="J1187" s="1">
        <v>1.6000000000000001E-32</v>
      </c>
      <c r="K1187" t="s">
        <v>22</v>
      </c>
      <c r="L1187" s="2">
        <v>43741</v>
      </c>
      <c r="M1187" t="s">
        <v>15214</v>
      </c>
      <c r="N1187" t="s">
        <v>15215</v>
      </c>
      <c r="O1187" t="s">
        <v>15216</v>
      </c>
    </row>
    <row r="1188" spans="1:15" x14ac:dyDescent="0.2">
      <c r="A1188" t="str">
        <f t="shared" si="36"/>
        <v>Melitaea_cinxia_UGT</v>
      </c>
      <c r="B1188" t="s">
        <v>17104</v>
      </c>
      <c r="C1188" t="s">
        <v>17105</v>
      </c>
      <c r="D1188">
        <v>473</v>
      </c>
      <c r="E1188" t="s">
        <v>19</v>
      </c>
      <c r="F1188" t="s">
        <v>15212</v>
      </c>
      <c r="G1188" t="s">
        <v>15213</v>
      </c>
      <c r="H1188">
        <v>380</v>
      </c>
      <c r="I1188">
        <v>457</v>
      </c>
      <c r="J1188" s="1">
        <v>1.3E-17</v>
      </c>
      <c r="K1188" t="s">
        <v>22</v>
      </c>
      <c r="L1188" s="2">
        <v>43741</v>
      </c>
      <c r="M1188" t="s">
        <v>15214</v>
      </c>
      <c r="N1188" t="s">
        <v>15215</v>
      </c>
      <c r="O1188" t="s">
        <v>15216</v>
      </c>
    </row>
    <row r="1189" spans="1:15" x14ac:dyDescent="0.2">
      <c r="A1189" t="str">
        <f t="shared" si="36"/>
        <v>Melitaea_cinxia_UGT</v>
      </c>
      <c r="B1189" t="s">
        <v>17106</v>
      </c>
      <c r="C1189" t="s">
        <v>17107</v>
      </c>
      <c r="D1189">
        <v>492</v>
      </c>
      <c r="E1189" t="s">
        <v>19</v>
      </c>
      <c r="F1189" t="s">
        <v>15212</v>
      </c>
      <c r="G1189" t="s">
        <v>15213</v>
      </c>
      <c r="H1189">
        <v>31</v>
      </c>
      <c r="I1189">
        <v>247</v>
      </c>
      <c r="J1189" s="1">
        <v>2.9000000000000002E-6</v>
      </c>
      <c r="K1189" t="s">
        <v>22</v>
      </c>
      <c r="L1189" s="2">
        <v>43741</v>
      </c>
      <c r="M1189" t="s">
        <v>15214</v>
      </c>
      <c r="N1189" t="s">
        <v>15215</v>
      </c>
      <c r="O1189" t="s">
        <v>15216</v>
      </c>
    </row>
    <row r="1190" spans="1:15" x14ac:dyDescent="0.2">
      <c r="A1190" t="str">
        <f t="shared" si="36"/>
        <v>Melitaea_cinxia_UGT</v>
      </c>
      <c r="B1190" t="s">
        <v>17106</v>
      </c>
      <c r="C1190" t="s">
        <v>17107</v>
      </c>
      <c r="D1190">
        <v>492</v>
      </c>
      <c r="E1190" t="s">
        <v>19</v>
      </c>
      <c r="F1190" t="s">
        <v>15212</v>
      </c>
      <c r="G1190" t="s">
        <v>15213</v>
      </c>
      <c r="H1190">
        <v>270</v>
      </c>
      <c r="I1190">
        <v>475</v>
      </c>
      <c r="J1190" s="1">
        <v>2.1000000000000001E-50</v>
      </c>
      <c r="K1190" t="s">
        <v>22</v>
      </c>
      <c r="L1190" s="2">
        <v>43741</v>
      </c>
      <c r="M1190" t="s">
        <v>15214</v>
      </c>
      <c r="N1190" t="s">
        <v>15215</v>
      </c>
      <c r="O1190" t="s">
        <v>15216</v>
      </c>
    </row>
    <row r="1191" spans="1:15" x14ac:dyDescent="0.2">
      <c r="A1191" t="str">
        <f t="shared" si="36"/>
        <v>Melitaea_cinxia_UGT</v>
      </c>
      <c r="B1191" t="s">
        <v>17108</v>
      </c>
      <c r="C1191" t="s">
        <v>17109</v>
      </c>
      <c r="D1191">
        <v>299</v>
      </c>
      <c r="E1191" t="s">
        <v>19</v>
      </c>
      <c r="F1191" t="s">
        <v>15212</v>
      </c>
      <c r="G1191" t="s">
        <v>15213</v>
      </c>
      <c r="H1191">
        <v>21</v>
      </c>
      <c r="I1191">
        <v>288</v>
      </c>
      <c r="J1191" s="1">
        <v>5.8999999999999997E-17</v>
      </c>
      <c r="K1191" t="s">
        <v>22</v>
      </c>
      <c r="L1191" s="2">
        <v>43741</v>
      </c>
      <c r="M1191" t="s">
        <v>15214</v>
      </c>
      <c r="N1191" t="s">
        <v>15215</v>
      </c>
      <c r="O1191" t="s">
        <v>15216</v>
      </c>
    </row>
    <row r="1192" spans="1:15" x14ac:dyDescent="0.2">
      <c r="A1192" t="str">
        <f t="shared" si="36"/>
        <v>Melitaea_cinxia_UGT</v>
      </c>
      <c r="B1192" t="s">
        <v>17110</v>
      </c>
      <c r="C1192" t="s">
        <v>17111</v>
      </c>
      <c r="D1192">
        <v>520</v>
      </c>
      <c r="E1192" t="s">
        <v>19</v>
      </c>
      <c r="F1192" t="s">
        <v>15212</v>
      </c>
      <c r="G1192" t="s">
        <v>15213</v>
      </c>
      <c r="H1192">
        <v>57</v>
      </c>
      <c r="I1192">
        <v>489</v>
      </c>
      <c r="J1192" s="1">
        <v>4.3000000000000003E-52</v>
      </c>
      <c r="K1192" t="s">
        <v>22</v>
      </c>
      <c r="L1192" s="2">
        <v>43741</v>
      </c>
      <c r="M1192" t="s">
        <v>15214</v>
      </c>
      <c r="N1192" t="s">
        <v>15215</v>
      </c>
      <c r="O1192" t="s">
        <v>15216</v>
      </c>
    </row>
    <row r="1193" spans="1:15" x14ac:dyDescent="0.2">
      <c r="A1193" s="3" t="s">
        <v>17112</v>
      </c>
      <c r="B1193" s="3" t="s">
        <v>17112</v>
      </c>
      <c r="J1193" s="1"/>
      <c r="L1193" s="2"/>
    </row>
    <row r="1194" spans="1:15" x14ac:dyDescent="0.2">
      <c r="A1194" t="str">
        <f t="shared" ref="A1194:A1225" si="37">A1193</f>
        <v>Operophtera_brumata_UGT</v>
      </c>
      <c r="B1194" t="s">
        <v>17113</v>
      </c>
      <c r="C1194" t="s">
        <v>17114</v>
      </c>
      <c r="D1194">
        <v>1278</v>
      </c>
      <c r="E1194" t="s">
        <v>19</v>
      </c>
      <c r="F1194" t="s">
        <v>15212</v>
      </c>
      <c r="G1194" t="s">
        <v>15213</v>
      </c>
      <c r="H1194">
        <v>568</v>
      </c>
      <c r="I1194">
        <v>824</v>
      </c>
      <c r="J1194" s="1">
        <v>2.2999999999999999E-7</v>
      </c>
      <c r="K1194" t="s">
        <v>22</v>
      </c>
      <c r="L1194" s="2">
        <v>43741</v>
      </c>
      <c r="M1194" t="s">
        <v>15214</v>
      </c>
      <c r="N1194" t="s">
        <v>15215</v>
      </c>
      <c r="O1194" t="s">
        <v>15216</v>
      </c>
    </row>
    <row r="1195" spans="1:15" x14ac:dyDescent="0.2">
      <c r="A1195" t="str">
        <f t="shared" si="37"/>
        <v>Operophtera_brumata_UGT</v>
      </c>
      <c r="B1195" t="s">
        <v>17113</v>
      </c>
      <c r="C1195" t="s">
        <v>17114</v>
      </c>
      <c r="D1195">
        <v>1278</v>
      </c>
      <c r="E1195" t="s">
        <v>19</v>
      </c>
      <c r="F1195" t="s">
        <v>15212</v>
      </c>
      <c r="G1195" t="s">
        <v>15213</v>
      </c>
      <c r="H1195">
        <v>73</v>
      </c>
      <c r="I1195">
        <v>546</v>
      </c>
      <c r="J1195" s="1">
        <v>3.3E-61</v>
      </c>
      <c r="K1195" t="s">
        <v>22</v>
      </c>
      <c r="L1195" s="2">
        <v>43741</v>
      </c>
      <c r="M1195" t="s">
        <v>15214</v>
      </c>
      <c r="N1195" t="s">
        <v>15215</v>
      </c>
      <c r="O1195" t="s">
        <v>15216</v>
      </c>
    </row>
    <row r="1196" spans="1:15" x14ac:dyDescent="0.2">
      <c r="A1196" t="str">
        <f t="shared" si="37"/>
        <v>Operophtera_brumata_UGT</v>
      </c>
      <c r="B1196" t="s">
        <v>17113</v>
      </c>
      <c r="C1196" t="s">
        <v>17114</v>
      </c>
      <c r="D1196">
        <v>1278</v>
      </c>
      <c r="E1196" t="s">
        <v>19</v>
      </c>
      <c r="F1196" t="s">
        <v>15212</v>
      </c>
      <c r="G1196" t="s">
        <v>15213</v>
      </c>
      <c r="H1196">
        <v>1101</v>
      </c>
      <c r="I1196">
        <v>1263</v>
      </c>
      <c r="J1196" s="1">
        <v>2.7000000000000001E-33</v>
      </c>
      <c r="K1196" t="s">
        <v>22</v>
      </c>
      <c r="L1196" s="2">
        <v>43741</v>
      </c>
      <c r="M1196" t="s">
        <v>15214</v>
      </c>
      <c r="N1196" t="s">
        <v>15215</v>
      </c>
      <c r="O1196" t="s">
        <v>15216</v>
      </c>
    </row>
    <row r="1197" spans="1:15" x14ac:dyDescent="0.2">
      <c r="A1197" t="str">
        <f t="shared" si="37"/>
        <v>Operophtera_brumata_UGT</v>
      </c>
      <c r="B1197" t="s">
        <v>17115</v>
      </c>
      <c r="C1197" t="s">
        <v>17116</v>
      </c>
      <c r="D1197">
        <v>703</v>
      </c>
      <c r="E1197" t="s">
        <v>19</v>
      </c>
      <c r="F1197" t="s">
        <v>15212</v>
      </c>
      <c r="G1197" t="s">
        <v>15213</v>
      </c>
      <c r="H1197">
        <v>49</v>
      </c>
      <c r="I1197">
        <v>269</v>
      </c>
      <c r="J1197" s="1">
        <v>2.7000000000000001E-41</v>
      </c>
      <c r="K1197" t="s">
        <v>22</v>
      </c>
      <c r="L1197" s="2">
        <v>43741</v>
      </c>
      <c r="M1197" t="s">
        <v>15214</v>
      </c>
      <c r="N1197" t="s">
        <v>15215</v>
      </c>
      <c r="O1197" t="s">
        <v>15216</v>
      </c>
    </row>
    <row r="1198" spans="1:15" x14ac:dyDescent="0.2">
      <c r="A1198" t="str">
        <f t="shared" si="37"/>
        <v>Operophtera_brumata_UGT</v>
      </c>
      <c r="B1198" t="s">
        <v>17115</v>
      </c>
      <c r="C1198" t="s">
        <v>17116</v>
      </c>
      <c r="D1198">
        <v>703</v>
      </c>
      <c r="E1198" t="s">
        <v>19</v>
      </c>
      <c r="F1198" t="s">
        <v>15212</v>
      </c>
      <c r="G1198" t="s">
        <v>15213</v>
      </c>
      <c r="H1198">
        <v>332</v>
      </c>
      <c r="I1198">
        <v>648</v>
      </c>
      <c r="J1198" s="1">
        <v>6.6000000000000006E-30</v>
      </c>
      <c r="K1198" t="s">
        <v>22</v>
      </c>
      <c r="L1198" s="2">
        <v>43741</v>
      </c>
      <c r="M1198" t="s">
        <v>15214</v>
      </c>
      <c r="N1198" t="s">
        <v>15215</v>
      </c>
      <c r="O1198" t="s">
        <v>15216</v>
      </c>
    </row>
    <row r="1199" spans="1:15" x14ac:dyDescent="0.2">
      <c r="A1199" t="str">
        <f t="shared" si="37"/>
        <v>Operophtera_brumata_UGT</v>
      </c>
      <c r="B1199" t="s">
        <v>17117</v>
      </c>
      <c r="C1199" t="s">
        <v>17118</v>
      </c>
      <c r="D1199">
        <v>193</v>
      </c>
      <c r="E1199" t="s">
        <v>19</v>
      </c>
      <c r="F1199" t="s">
        <v>15212</v>
      </c>
      <c r="G1199" t="s">
        <v>15213</v>
      </c>
      <c r="H1199">
        <v>2</v>
      </c>
      <c r="I1199">
        <v>69</v>
      </c>
      <c r="J1199" s="1">
        <v>4.7999999999999997E-12</v>
      </c>
      <c r="K1199" t="s">
        <v>22</v>
      </c>
      <c r="L1199" s="2">
        <v>43741</v>
      </c>
      <c r="M1199" t="s">
        <v>15214</v>
      </c>
      <c r="N1199" t="s">
        <v>15215</v>
      </c>
      <c r="O1199" t="s">
        <v>15216</v>
      </c>
    </row>
    <row r="1200" spans="1:15" x14ac:dyDescent="0.2">
      <c r="A1200" t="str">
        <f t="shared" si="37"/>
        <v>Operophtera_brumata_UGT</v>
      </c>
      <c r="B1200" t="s">
        <v>17119</v>
      </c>
      <c r="C1200" t="s">
        <v>17120</v>
      </c>
      <c r="D1200">
        <v>332</v>
      </c>
      <c r="E1200" t="s">
        <v>19</v>
      </c>
      <c r="F1200" t="s">
        <v>15212</v>
      </c>
      <c r="G1200" t="s">
        <v>15213</v>
      </c>
      <c r="H1200">
        <v>234</v>
      </c>
      <c r="I1200">
        <v>323</v>
      </c>
      <c r="J1200" s="1">
        <v>2.7E-16</v>
      </c>
      <c r="K1200" t="s">
        <v>22</v>
      </c>
      <c r="L1200" s="2">
        <v>43741</v>
      </c>
      <c r="M1200" t="s">
        <v>15214</v>
      </c>
      <c r="N1200" t="s">
        <v>15215</v>
      </c>
      <c r="O1200" t="s">
        <v>15216</v>
      </c>
    </row>
    <row r="1201" spans="1:15" x14ac:dyDescent="0.2">
      <c r="A1201" t="str">
        <f t="shared" si="37"/>
        <v>Operophtera_brumata_UGT</v>
      </c>
      <c r="B1201" t="s">
        <v>17121</v>
      </c>
      <c r="C1201" t="s">
        <v>17122</v>
      </c>
      <c r="D1201">
        <v>476</v>
      </c>
      <c r="E1201" t="s">
        <v>19</v>
      </c>
      <c r="F1201" t="s">
        <v>15212</v>
      </c>
      <c r="G1201" t="s">
        <v>15213</v>
      </c>
      <c r="H1201">
        <v>29</v>
      </c>
      <c r="I1201">
        <v>332</v>
      </c>
      <c r="J1201" s="1">
        <v>3.1999999999999998E-19</v>
      </c>
      <c r="K1201" t="s">
        <v>22</v>
      </c>
      <c r="L1201" s="2">
        <v>43741</v>
      </c>
      <c r="M1201" t="s">
        <v>15214</v>
      </c>
      <c r="N1201" t="s">
        <v>15215</v>
      </c>
      <c r="O1201" t="s">
        <v>15216</v>
      </c>
    </row>
    <row r="1202" spans="1:15" x14ac:dyDescent="0.2">
      <c r="A1202" t="str">
        <f t="shared" si="37"/>
        <v>Operophtera_brumata_UGT</v>
      </c>
      <c r="B1202" t="s">
        <v>17121</v>
      </c>
      <c r="C1202" t="s">
        <v>17122</v>
      </c>
      <c r="D1202">
        <v>476</v>
      </c>
      <c r="E1202" t="s">
        <v>19</v>
      </c>
      <c r="F1202" t="s">
        <v>15212</v>
      </c>
      <c r="G1202" t="s">
        <v>15213</v>
      </c>
      <c r="H1202">
        <v>333</v>
      </c>
      <c r="I1202">
        <v>465</v>
      </c>
      <c r="J1202" s="1">
        <v>8.1000000000000005E-20</v>
      </c>
      <c r="K1202" t="s">
        <v>22</v>
      </c>
      <c r="L1202" s="2">
        <v>43741</v>
      </c>
      <c r="M1202" t="s">
        <v>15214</v>
      </c>
      <c r="N1202" t="s">
        <v>15215</v>
      </c>
      <c r="O1202" t="s">
        <v>15216</v>
      </c>
    </row>
    <row r="1203" spans="1:15" x14ac:dyDescent="0.2">
      <c r="A1203" t="str">
        <f t="shared" si="37"/>
        <v>Operophtera_brumata_UGT</v>
      </c>
      <c r="B1203" t="s">
        <v>17123</v>
      </c>
      <c r="C1203" t="s">
        <v>17124</v>
      </c>
      <c r="D1203">
        <v>415</v>
      </c>
      <c r="E1203" t="s">
        <v>19</v>
      </c>
      <c r="F1203" t="s">
        <v>15212</v>
      </c>
      <c r="G1203" t="s">
        <v>15213</v>
      </c>
      <c r="H1203">
        <v>22</v>
      </c>
      <c r="I1203">
        <v>271</v>
      </c>
      <c r="J1203" s="1">
        <v>2.2999999999999999E-9</v>
      </c>
      <c r="K1203" t="s">
        <v>22</v>
      </c>
      <c r="L1203" s="2">
        <v>43741</v>
      </c>
      <c r="M1203" t="s">
        <v>15214</v>
      </c>
      <c r="N1203" t="s">
        <v>15215</v>
      </c>
      <c r="O1203" t="s">
        <v>15216</v>
      </c>
    </row>
    <row r="1204" spans="1:15" x14ac:dyDescent="0.2">
      <c r="A1204" t="str">
        <f t="shared" si="37"/>
        <v>Operophtera_brumata_UGT</v>
      </c>
      <c r="B1204" t="s">
        <v>17125</v>
      </c>
      <c r="C1204" t="s">
        <v>17126</v>
      </c>
      <c r="D1204">
        <v>467</v>
      </c>
      <c r="E1204" t="s">
        <v>19</v>
      </c>
      <c r="F1204" t="s">
        <v>15212</v>
      </c>
      <c r="G1204" t="s">
        <v>15213</v>
      </c>
      <c r="H1204">
        <v>247</v>
      </c>
      <c r="I1204">
        <v>351</v>
      </c>
      <c r="J1204" s="1">
        <v>3.4000000000000002E-13</v>
      </c>
      <c r="K1204" t="s">
        <v>22</v>
      </c>
      <c r="L1204" s="2">
        <v>43741</v>
      </c>
      <c r="M1204" t="s">
        <v>15214</v>
      </c>
      <c r="N1204" t="s">
        <v>15215</v>
      </c>
      <c r="O1204" t="s">
        <v>15216</v>
      </c>
    </row>
    <row r="1205" spans="1:15" x14ac:dyDescent="0.2">
      <c r="A1205" t="str">
        <f t="shared" si="37"/>
        <v>Operophtera_brumata_UGT</v>
      </c>
      <c r="B1205" t="s">
        <v>17127</v>
      </c>
      <c r="C1205" t="s">
        <v>17128</v>
      </c>
      <c r="D1205">
        <v>68</v>
      </c>
      <c r="E1205" t="s">
        <v>19</v>
      </c>
      <c r="F1205" t="s">
        <v>15212</v>
      </c>
      <c r="G1205" t="s">
        <v>15213</v>
      </c>
      <c r="H1205">
        <v>2</v>
      </c>
      <c r="I1205">
        <v>58</v>
      </c>
      <c r="J1205" s="1">
        <v>6.8000000000000003E-13</v>
      </c>
      <c r="K1205" t="s">
        <v>22</v>
      </c>
      <c r="L1205" s="2">
        <v>43741</v>
      </c>
      <c r="M1205" t="s">
        <v>15214</v>
      </c>
      <c r="N1205" t="s">
        <v>15215</v>
      </c>
      <c r="O1205" t="s">
        <v>15216</v>
      </c>
    </row>
    <row r="1206" spans="1:15" x14ac:dyDescent="0.2">
      <c r="A1206" t="str">
        <f t="shared" si="37"/>
        <v>Operophtera_brumata_UGT</v>
      </c>
      <c r="B1206" t="s">
        <v>17129</v>
      </c>
      <c r="C1206" t="s">
        <v>17130</v>
      </c>
      <c r="D1206">
        <v>90</v>
      </c>
      <c r="E1206" t="s">
        <v>19</v>
      </c>
      <c r="F1206" t="s">
        <v>15212</v>
      </c>
      <c r="G1206" t="s">
        <v>15213</v>
      </c>
      <c r="H1206">
        <v>2</v>
      </c>
      <c r="I1206">
        <v>57</v>
      </c>
      <c r="J1206" s="1">
        <v>2.4999999999999999E-13</v>
      </c>
      <c r="K1206" t="s">
        <v>22</v>
      </c>
      <c r="L1206" s="2">
        <v>43741</v>
      </c>
      <c r="M1206" t="s">
        <v>15214</v>
      </c>
      <c r="N1206" t="s">
        <v>15215</v>
      </c>
      <c r="O1206" t="s">
        <v>15216</v>
      </c>
    </row>
    <row r="1207" spans="1:15" x14ac:dyDescent="0.2">
      <c r="A1207" t="str">
        <f t="shared" si="37"/>
        <v>Operophtera_brumata_UGT</v>
      </c>
      <c r="B1207" t="s">
        <v>17131</v>
      </c>
      <c r="C1207" s="1" t="s">
        <v>17132</v>
      </c>
      <c r="D1207">
        <v>155</v>
      </c>
      <c r="E1207" t="s">
        <v>19</v>
      </c>
      <c r="F1207" t="s">
        <v>15212</v>
      </c>
      <c r="G1207" t="s">
        <v>15213</v>
      </c>
      <c r="H1207">
        <v>74</v>
      </c>
      <c r="I1207">
        <v>149</v>
      </c>
      <c r="J1207" s="1">
        <v>5.4999999999999999E-14</v>
      </c>
      <c r="K1207" t="s">
        <v>22</v>
      </c>
      <c r="L1207" s="2">
        <v>43741</v>
      </c>
      <c r="M1207" t="s">
        <v>15214</v>
      </c>
      <c r="N1207" t="s">
        <v>15215</v>
      </c>
      <c r="O1207" t="s">
        <v>15216</v>
      </c>
    </row>
    <row r="1208" spans="1:15" x14ac:dyDescent="0.2">
      <c r="A1208" t="str">
        <f t="shared" si="37"/>
        <v>Operophtera_brumata_UGT</v>
      </c>
      <c r="B1208" t="s">
        <v>17131</v>
      </c>
      <c r="C1208" s="1" t="s">
        <v>17132</v>
      </c>
      <c r="D1208">
        <v>155</v>
      </c>
      <c r="E1208" t="s">
        <v>19</v>
      </c>
      <c r="F1208" t="s">
        <v>15212</v>
      </c>
      <c r="G1208" t="s">
        <v>15213</v>
      </c>
      <c r="H1208">
        <v>8</v>
      </c>
      <c r="I1208">
        <v>73</v>
      </c>
      <c r="J1208" s="1">
        <v>9.5000000000000003E-10</v>
      </c>
      <c r="K1208" t="s">
        <v>22</v>
      </c>
      <c r="L1208" s="2">
        <v>43741</v>
      </c>
      <c r="M1208" t="s">
        <v>15214</v>
      </c>
      <c r="N1208" t="s">
        <v>15215</v>
      </c>
      <c r="O1208" t="s">
        <v>15216</v>
      </c>
    </row>
    <row r="1209" spans="1:15" x14ac:dyDescent="0.2">
      <c r="A1209" t="str">
        <f t="shared" si="37"/>
        <v>Operophtera_brumata_UGT</v>
      </c>
      <c r="B1209" t="s">
        <v>17133</v>
      </c>
      <c r="C1209" t="s">
        <v>17134</v>
      </c>
      <c r="D1209">
        <v>838</v>
      </c>
      <c r="E1209" t="s">
        <v>19</v>
      </c>
      <c r="F1209" t="s">
        <v>15212</v>
      </c>
      <c r="G1209" t="s">
        <v>15213</v>
      </c>
      <c r="H1209">
        <v>621</v>
      </c>
      <c r="I1209">
        <v>822</v>
      </c>
      <c r="J1209" s="1">
        <v>3.0999999999999997E-39</v>
      </c>
      <c r="K1209" t="s">
        <v>22</v>
      </c>
      <c r="L1209" s="2">
        <v>43741</v>
      </c>
      <c r="M1209" t="s">
        <v>15214</v>
      </c>
      <c r="N1209" t="s">
        <v>15215</v>
      </c>
      <c r="O1209" t="s">
        <v>15216</v>
      </c>
    </row>
    <row r="1210" spans="1:15" x14ac:dyDescent="0.2">
      <c r="A1210" t="str">
        <f t="shared" si="37"/>
        <v>Operophtera_brumata_UGT</v>
      </c>
      <c r="B1210" t="s">
        <v>17133</v>
      </c>
      <c r="C1210" t="s">
        <v>17134</v>
      </c>
      <c r="D1210">
        <v>838</v>
      </c>
      <c r="E1210" t="s">
        <v>19</v>
      </c>
      <c r="F1210" t="s">
        <v>15212</v>
      </c>
      <c r="G1210" t="s">
        <v>15213</v>
      </c>
      <c r="H1210">
        <v>161</v>
      </c>
      <c r="I1210">
        <v>281</v>
      </c>
      <c r="J1210" s="1">
        <v>1.2999999999999999E-12</v>
      </c>
      <c r="K1210" t="s">
        <v>22</v>
      </c>
      <c r="L1210" s="2">
        <v>43741</v>
      </c>
      <c r="M1210" t="s">
        <v>15214</v>
      </c>
      <c r="N1210" t="s">
        <v>15215</v>
      </c>
      <c r="O1210" t="s">
        <v>15216</v>
      </c>
    </row>
    <row r="1211" spans="1:15" x14ac:dyDescent="0.2">
      <c r="A1211" t="str">
        <f t="shared" si="37"/>
        <v>Operophtera_brumata_UGT</v>
      </c>
      <c r="B1211" t="s">
        <v>17135</v>
      </c>
      <c r="C1211" t="s">
        <v>17136</v>
      </c>
      <c r="D1211">
        <v>328</v>
      </c>
      <c r="E1211" t="s">
        <v>19</v>
      </c>
      <c r="F1211" t="s">
        <v>15212</v>
      </c>
      <c r="G1211" t="s">
        <v>15213</v>
      </c>
      <c r="H1211">
        <v>262</v>
      </c>
      <c r="I1211">
        <v>316</v>
      </c>
      <c r="J1211" s="1">
        <v>3.3999999999999998E-9</v>
      </c>
      <c r="K1211" t="s">
        <v>22</v>
      </c>
      <c r="L1211" s="2">
        <v>43741</v>
      </c>
      <c r="M1211" t="s">
        <v>15214</v>
      </c>
      <c r="N1211" t="s">
        <v>15215</v>
      </c>
      <c r="O1211" t="s">
        <v>15216</v>
      </c>
    </row>
    <row r="1212" spans="1:15" x14ac:dyDescent="0.2">
      <c r="A1212" t="str">
        <f t="shared" si="37"/>
        <v>Operophtera_brumata_UGT</v>
      </c>
      <c r="B1212" t="s">
        <v>17137</v>
      </c>
      <c r="C1212" t="s">
        <v>17138</v>
      </c>
      <c r="D1212">
        <v>497</v>
      </c>
      <c r="E1212" t="s">
        <v>19</v>
      </c>
      <c r="F1212" t="s">
        <v>15212</v>
      </c>
      <c r="G1212" t="s">
        <v>15213</v>
      </c>
      <c r="H1212">
        <v>31</v>
      </c>
      <c r="I1212">
        <v>482</v>
      </c>
      <c r="J1212" s="1">
        <v>1.1000000000000001E-25</v>
      </c>
      <c r="K1212" t="s">
        <v>22</v>
      </c>
      <c r="L1212" s="2">
        <v>43741</v>
      </c>
      <c r="M1212" t="s">
        <v>15214</v>
      </c>
      <c r="N1212" t="s">
        <v>15215</v>
      </c>
      <c r="O1212" t="s">
        <v>15216</v>
      </c>
    </row>
    <row r="1213" spans="1:15" x14ac:dyDescent="0.2">
      <c r="A1213" t="str">
        <f t="shared" si="37"/>
        <v>Operophtera_brumata_UGT</v>
      </c>
      <c r="B1213" t="s">
        <v>17139</v>
      </c>
      <c r="C1213" t="s">
        <v>17140</v>
      </c>
      <c r="D1213">
        <v>436</v>
      </c>
      <c r="E1213" t="s">
        <v>19</v>
      </c>
      <c r="F1213" t="s">
        <v>15212</v>
      </c>
      <c r="G1213" t="s">
        <v>15213</v>
      </c>
      <c r="H1213">
        <v>317</v>
      </c>
      <c r="I1213">
        <v>423</v>
      </c>
      <c r="J1213" s="1">
        <v>8.1999999999999997E-27</v>
      </c>
      <c r="K1213" t="s">
        <v>22</v>
      </c>
      <c r="L1213" s="2">
        <v>43741</v>
      </c>
      <c r="M1213" t="s">
        <v>15214</v>
      </c>
      <c r="N1213" t="s">
        <v>15215</v>
      </c>
      <c r="O1213" t="s">
        <v>15216</v>
      </c>
    </row>
    <row r="1214" spans="1:15" x14ac:dyDescent="0.2">
      <c r="A1214" t="str">
        <f t="shared" si="37"/>
        <v>Operophtera_brumata_UGT</v>
      </c>
      <c r="B1214" t="s">
        <v>17139</v>
      </c>
      <c r="C1214" t="s">
        <v>17140</v>
      </c>
      <c r="D1214">
        <v>436</v>
      </c>
      <c r="E1214" t="s">
        <v>19</v>
      </c>
      <c r="F1214" t="s">
        <v>15212</v>
      </c>
      <c r="G1214" t="s">
        <v>15213</v>
      </c>
      <c r="H1214">
        <v>91</v>
      </c>
      <c r="I1214">
        <v>307</v>
      </c>
      <c r="J1214" s="1">
        <v>4.7000000000000002E-14</v>
      </c>
      <c r="K1214" t="s">
        <v>22</v>
      </c>
      <c r="L1214" s="2">
        <v>43741</v>
      </c>
      <c r="M1214" t="s">
        <v>15214</v>
      </c>
      <c r="N1214" t="s">
        <v>15215</v>
      </c>
      <c r="O1214" t="s">
        <v>15216</v>
      </c>
    </row>
    <row r="1215" spans="1:15" x14ac:dyDescent="0.2">
      <c r="A1215" t="str">
        <f t="shared" si="37"/>
        <v>Operophtera_brumata_UGT</v>
      </c>
      <c r="B1215" t="s">
        <v>17141</v>
      </c>
      <c r="C1215" t="s">
        <v>17142</v>
      </c>
      <c r="D1215">
        <v>112</v>
      </c>
      <c r="E1215" t="s">
        <v>19</v>
      </c>
      <c r="F1215" t="s">
        <v>15212</v>
      </c>
      <c r="G1215" t="s">
        <v>15213</v>
      </c>
      <c r="H1215">
        <v>33</v>
      </c>
      <c r="I1215">
        <v>97</v>
      </c>
      <c r="J1215" s="1">
        <v>1E-4</v>
      </c>
      <c r="K1215" t="s">
        <v>22</v>
      </c>
      <c r="L1215" s="2">
        <v>43741</v>
      </c>
      <c r="M1215" t="s">
        <v>15214</v>
      </c>
      <c r="N1215" t="s">
        <v>15215</v>
      </c>
      <c r="O1215" t="s">
        <v>15216</v>
      </c>
    </row>
    <row r="1216" spans="1:15" x14ac:dyDescent="0.2">
      <c r="A1216" t="str">
        <f t="shared" si="37"/>
        <v>Operophtera_brumata_UGT</v>
      </c>
      <c r="B1216" t="s">
        <v>17143</v>
      </c>
      <c r="C1216" t="s">
        <v>17144</v>
      </c>
      <c r="D1216">
        <v>1273</v>
      </c>
      <c r="E1216" t="s">
        <v>19</v>
      </c>
      <c r="F1216" t="s">
        <v>15212</v>
      </c>
      <c r="G1216" t="s">
        <v>15213</v>
      </c>
      <c r="H1216">
        <v>276</v>
      </c>
      <c r="I1216">
        <v>398</v>
      </c>
      <c r="J1216" s="1">
        <v>1.2E-25</v>
      </c>
      <c r="K1216" t="s">
        <v>22</v>
      </c>
      <c r="L1216" s="2">
        <v>43741</v>
      </c>
      <c r="M1216" t="s">
        <v>15214</v>
      </c>
      <c r="N1216" t="s">
        <v>15215</v>
      </c>
      <c r="O1216" t="s">
        <v>15216</v>
      </c>
    </row>
    <row r="1217" spans="1:15" x14ac:dyDescent="0.2">
      <c r="A1217" t="str">
        <f t="shared" si="37"/>
        <v>Operophtera_brumata_UGT</v>
      </c>
      <c r="B1217" t="s">
        <v>17143</v>
      </c>
      <c r="C1217" t="s">
        <v>17144</v>
      </c>
      <c r="D1217">
        <v>1273</v>
      </c>
      <c r="E1217" t="s">
        <v>19</v>
      </c>
      <c r="F1217" t="s">
        <v>15212</v>
      </c>
      <c r="G1217" t="s">
        <v>15213</v>
      </c>
      <c r="H1217">
        <v>480</v>
      </c>
      <c r="I1217">
        <v>780</v>
      </c>
      <c r="J1217" s="1">
        <v>2.0999999999999998E-15</v>
      </c>
      <c r="K1217" t="s">
        <v>22</v>
      </c>
      <c r="L1217" s="2">
        <v>43741</v>
      </c>
      <c r="M1217" t="s">
        <v>15214</v>
      </c>
      <c r="N1217" t="s">
        <v>15215</v>
      </c>
      <c r="O1217" t="s">
        <v>15216</v>
      </c>
    </row>
    <row r="1218" spans="1:15" x14ac:dyDescent="0.2">
      <c r="A1218" t="str">
        <f t="shared" si="37"/>
        <v>Operophtera_brumata_UGT</v>
      </c>
      <c r="B1218" t="s">
        <v>17143</v>
      </c>
      <c r="C1218" t="s">
        <v>17144</v>
      </c>
      <c r="D1218">
        <v>1273</v>
      </c>
      <c r="E1218" t="s">
        <v>19</v>
      </c>
      <c r="F1218" t="s">
        <v>15212</v>
      </c>
      <c r="G1218" t="s">
        <v>15213</v>
      </c>
      <c r="H1218">
        <v>1159</v>
      </c>
      <c r="I1218">
        <v>1266</v>
      </c>
      <c r="J1218" s="1">
        <v>4.5999999999999998E-25</v>
      </c>
      <c r="K1218" t="s">
        <v>22</v>
      </c>
      <c r="L1218" s="2">
        <v>43741</v>
      </c>
      <c r="M1218" t="s">
        <v>15214</v>
      </c>
      <c r="N1218" t="s">
        <v>15215</v>
      </c>
      <c r="O1218" t="s">
        <v>15216</v>
      </c>
    </row>
    <row r="1219" spans="1:15" x14ac:dyDescent="0.2">
      <c r="A1219" t="str">
        <f t="shared" si="37"/>
        <v>Operophtera_brumata_UGT</v>
      </c>
      <c r="B1219" t="s">
        <v>17145</v>
      </c>
      <c r="C1219" t="s">
        <v>17146</v>
      </c>
      <c r="D1219">
        <v>213</v>
      </c>
      <c r="E1219" t="s">
        <v>19</v>
      </c>
      <c r="F1219" t="s">
        <v>15212</v>
      </c>
      <c r="G1219" t="s">
        <v>15213</v>
      </c>
      <c r="H1219">
        <v>5</v>
      </c>
      <c r="I1219">
        <v>176</v>
      </c>
      <c r="J1219" s="1">
        <v>2.9000000000000002E-6</v>
      </c>
      <c r="K1219" t="s">
        <v>22</v>
      </c>
      <c r="L1219" s="2">
        <v>43741</v>
      </c>
      <c r="M1219" t="s">
        <v>15214</v>
      </c>
      <c r="N1219" t="s">
        <v>15215</v>
      </c>
      <c r="O1219" t="s">
        <v>15216</v>
      </c>
    </row>
    <row r="1220" spans="1:15" x14ac:dyDescent="0.2">
      <c r="A1220" t="str">
        <f t="shared" si="37"/>
        <v>Operophtera_brumata_UGT</v>
      </c>
      <c r="B1220" t="s">
        <v>17147</v>
      </c>
      <c r="C1220" t="s">
        <v>17148</v>
      </c>
      <c r="D1220">
        <v>290</v>
      </c>
      <c r="E1220" t="s">
        <v>19</v>
      </c>
      <c r="F1220" t="s">
        <v>15212</v>
      </c>
      <c r="G1220" t="s">
        <v>15213</v>
      </c>
      <c r="H1220">
        <v>33</v>
      </c>
      <c r="I1220">
        <v>282</v>
      </c>
      <c r="J1220" s="1">
        <v>2.0999999999999999E-5</v>
      </c>
      <c r="K1220" t="s">
        <v>22</v>
      </c>
      <c r="L1220" s="2">
        <v>43741</v>
      </c>
      <c r="M1220" t="s">
        <v>15214</v>
      </c>
      <c r="N1220" t="s">
        <v>15215</v>
      </c>
      <c r="O1220" t="s">
        <v>15216</v>
      </c>
    </row>
    <row r="1221" spans="1:15" x14ac:dyDescent="0.2">
      <c r="A1221" t="str">
        <f t="shared" si="37"/>
        <v>Operophtera_brumata_UGT</v>
      </c>
      <c r="B1221" t="s">
        <v>17149</v>
      </c>
      <c r="C1221" t="s">
        <v>17150</v>
      </c>
      <c r="D1221">
        <v>208</v>
      </c>
      <c r="E1221" t="s">
        <v>19</v>
      </c>
      <c r="F1221" t="s">
        <v>15212</v>
      </c>
      <c r="G1221" t="s">
        <v>15213</v>
      </c>
      <c r="H1221">
        <v>7</v>
      </c>
      <c r="I1221">
        <v>204</v>
      </c>
      <c r="J1221" s="1">
        <v>7.7000000000000006E-49</v>
      </c>
      <c r="K1221" t="s">
        <v>22</v>
      </c>
      <c r="L1221" s="2">
        <v>43741</v>
      </c>
      <c r="M1221" t="s">
        <v>15214</v>
      </c>
      <c r="N1221" t="s">
        <v>15215</v>
      </c>
      <c r="O1221" t="s">
        <v>15216</v>
      </c>
    </row>
    <row r="1222" spans="1:15" x14ac:dyDescent="0.2">
      <c r="A1222" t="str">
        <f t="shared" si="37"/>
        <v>Operophtera_brumata_UGT</v>
      </c>
      <c r="B1222" t="s">
        <v>17151</v>
      </c>
      <c r="C1222" t="s">
        <v>17152</v>
      </c>
      <c r="D1222">
        <v>198</v>
      </c>
      <c r="E1222" t="s">
        <v>19</v>
      </c>
      <c r="F1222" t="s">
        <v>15212</v>
      </c>
      <c r="G1222" t="s">
        <v>15213</v>
      </c>
      <c r="H1222">
        <v>102</v>
      </c>
      <c r="I1222">
        <v>159</v>
      </c>
      <c r="J1222" s="1">
        <v>4.8000000000000001E-5</v>
      </c>
      <c r="K1222" t="s">
        <v>22</v>
      </c>
      <c r="L1222" s="2">
        <v>43741</v>
      </c>
      <c r="M1222" t="s">
        <v>15214</v>
      </c>
      <c r="N1222" t="s">
        <v>15215</v>
      </c>
      <c r="O1222" t="s">
        <v>15216</v>
      </c>
    </row>
    <row r="1223" spans="1:15" x14ac:dyDescent="0.2">
      <c r="A1223" t="str">
        <f t="shared" si="37"/>
        <v>Operophtera_brumata_UGT</v>
      </c>
      <c r="B1223" t="s">
        <v>17153</v>
      </c>
      <c r="C1223" t="s">
        <v>17154</v>
      </c>
      <c r="D1223">
        <v>932</v>
      </c>
      <c r="E1223" t="s">
        <v>19</v>
      </c>
      <c r="F1223" t="s">
        <v>15212</v>
      </c>
      <c r="G1223" t="s">
        <v>15213</v>
      </c>
      <c r="H1223">
        <v>448</v>
      </c>
      <c r="I1223">
        <v>499</v>
      </c>
      <c r="J1223" s="1">
        <v>1.1000000000000001E-7</v>
      </c>
      <c r="K1223" t="s">
        <v>22</v>
      </c>
      <c r="L1223" s="2">
        <v>43741</v>
      </c>
      <c r="M1223" t="s">
        <v>15214</v>
      </c>
      <c r="N1223" t="s">
        <v>15215</v>
      </c>
      <c r="O1223" t="s">
        <v>15216</v>
      </c>
    </row>
    <row r="1224" spans="1:15" x14ac:dyDescent="0.2">
      <c r="A1224" t="str">
        <f t="shared" si="37"/>
        <v>Operophtera_brumata_UGT</v>
      </c>
      <c r="B1224" t="s">
        <v>17153</v>
      </c>
      <c r="C1224" t="s">
        <v>17154</v>
      </c>
      <c r="D1224">
        <v>932</v>
      </c>
      <c r="E1224" t="s">
        <v>19</v>
      </c>
      <c r="F1224" t="s">
        <v>15212</v>
      </c>
      <c r="G1224" t="s">
        <v>15213</v>
      </c>
      <c r="H1224">
        <v>782</v>
      </c>
      <c r="I1224">
        <v>928</v>
      </c>
      <c r="J1224" s="1">
        <v>3E-34</v>
      </c>
      <c r="K1224" t="s">
        <v>22</v>
      </c>
      <c r="L1224" s="2">
        <v>43741</v>
      </c>
      <c r="M1224" t="s">
        <v>15214</v>
      </c>
      <c r="N1224" t="s">
        <v>15215</v>
      </c>
      <c r="O1224" t="s">
        <v>15216</v>
      </c>
    </row>
    <row r="1225" spans="1:15" x14ac:dyDescent="0.2">
      <c r="A1225" t="str">
        <f t="shared" si="37"/>
        <v>Operophtera_brumata_UGT</v>
      </c>
      <c r="B1225" t="s">
        <v>17153</v>
      </c>
      <c r="C1225" t="s">
        <v>17154</v>
      </c>
      <c r="D1225">
        <v>932</v>
      </c>
      <c r="E1225" t="s">
        <v>19</v>
      </c>
      <c r="F1225" t="s">
        <v>15212</v>
      </c>
      <c r="G1225" t="s">
        <v>15213</v>
      </c>
      <c r="H1225">
        <v>27</v>
      </c>
      <c r="I1225">
        <v>350</v>
      </c>
      <c r="J1225" s="1">
        <v>1.6E-27</v>
      </c>
      <c r="K1225" t="s">
        <v>22</v>
      </c>
      <c r="L1225" s="2">
        <v>43741</v>
      </c>
      <c r="M1225" t="s">
        <v>15214</v>
      </c>
      <c r="N1225" t="s">
        <v>15215</v>
      </c>
      <c r="O1225" t="s">
        <v>15216</v>
      </c>
    </row>
    <row r="1226" spans="1:15" x14ac:dyDescent="0.2">
      <c r="A1226" t="str">
        <f t="shared" ref="A1226:A1249" si="38">A1225</f>
        <v>Operophtera_brumata_UGT</v>
      </c>
      <c r="B1226" t="s">
        <v>17153</v>
      </c>
      <c r="C1226" t="s">
        <v>17154</v>
      </c>
      <c r="D1226">
        <v>932</v>
      </c>
      <c r="E1226" t="s">
        <v>19</v>
      </c>
      <c r="F1226" t="s">
        <v>15212</v>
      </c>
      <c r="G1226" t="s">
        <v>15213</v>
      </c>
      <c r="H1226">
        <v>511</v>
      </c>
      <c r="I1226">
        <v>774</v>
      </c>
      <c r="J1226" s="1">
        <v>6.3999999999999997E-6</v>
      </c>
      <c r="K1226" t="s">
        <v>22</v>
      </c>
      <c r="L1226" s="2">
        <v>43741</v>
      </c>
      <c r="M1226" t="s">
        <v>15214</v>
      </c>
      <c r="N1226" t="s">
        <v>15215</v>
      </c>
      <c r="O1226" t="s">
        <v>15216</v>
      </c>
    </row>
    <row r="1227" spans="1:15" x14ac:dyDescent="0.2">
      <c r="A1227" t="str">
        <f t="shared" si="38"/>
        <v>Operophtera_brumata_UGT</v>
      </c>
      <c r="B1227" t="s">
        <v>17153</v>
      </c>
      <c r="C1227" t="s">
        <v>17154</v>
      </c>
      <c r="D1227">
        <v>932</v>
      </c>
      <c r="E1227" t="s">
        <v>19</v>
      </c>
      <c r="F1227" t="s">
        <v>15212</v>
      </c>
      <c r="G1227" t="s">
        <v>15213</v>
      </c>
      <c r="H1227">
        <v>382</v>
      </c>
      <c r="I1227">
        <v>441</v>
      </c>
      <c r="J1227" s="1">
        <v>1.4E-8</v>
      </c>
      <c r="K1227" t="s">
        <v>22</v>
      </c>
      <c r="L1227" s="2">
        <v>43741</v>
      </c>
      <c r="M1227" t="s">
        <v>15214</v>
      </c>
      <c r="N1227" t="s">
        <v>15215</v>
      </c>
      <c r="O1227" t="s">
        <v>15216</v>
      </c>
    </row>
    <row r="1228" spans="1:15" x14ac:dyDescent="0.2">
      <c r="A1228" t="str">
        <f t="shared" si="38"/>
        <v>Operophtera_brumata_UGT</v>
      </c>
      <c r="B1228" t="s">
        <v>17155</v>
      </c>
      <c r="C1228" t="s">
        <v>17156</v>
      </c>
      <c r="D1228">
        <v>149</v>
      </c>
      <c r="E1228" t="s">
        <v>19</v>
      </c>
      <c r="F1228" t="s">
        <v>15212</v>
      </c>
      <c r="G1228" t="s">
        <v>15213</v>
      </c>
      <c r="H1228">
        <v>3</v>
      </c>
      <c r="I1228">
        <v>137</v>
      </c>
      <c r="J1228" s="1">
        <v>1.7E-28</v>
      </c>
      <c r="K1228" t="s">
        <v>22</v>
      </c>
      <c r="L1228" s="2">
        <v>43741</v>
      </c>
      <c r="M1228" t="s">
        <v>15214</v>
      </c>
      <c r="N1228" t="s">
        <v>15215</v>
      </c>
      <c r="O1228" t="s">
        <v>15216</v>
      </c>
    </row>
    <row r="1229" spans="1:15" x14ac:dyDescent="0.2">
      <c r="A1229" t="str">
        <f t="shared" si="38"/>
        <v>Operophtera_brumata_UGT</v>
      </c>
      <c r="B1229" t="s">
        <v>17157</v>
      </c>
      <c r="C1229" t="s">
        <v>17158</v>
      </c>
      <c r="D1229">
        <v>327</v>
      </c>
      <c r="E1229" t="s">
        <v>19</v>
      </c>
      <c r="F1229" t="s">
        <v>15212</v>
      </c>
      <c r="G1229" t="s">
        <v>15213</v>
      </c>
      <c r="H1229">
        <v>49</v>
      </c>
      <c r="I1229">
        <v>179</v>
      </c>
      <c r="J1229" s="1">
        <v>9.3000000000000007E-6</v>
      </c>
      <c r="K1229" t="s">
        <v>22</v>
      </c>
      <c r="L1229" s="2">
        <v>43741</v>
      </c>
      <c r="M1229" t="s">
        <v>15214</v>
      </c>
      <c r="N1229" t="s">
        <v>15215</v>
      </c>
      <c r="O1229" t="s">
        <v>15216</v>
      </c>
    </row>
    <row r="1230" spans="1:15" x14ac:dyDescent="0.2">
      <c r="A1230" t="str">
        <f t="shared" si="38"/>
        <v>Operophtera_brumata_UGT</v>
      </c>
      <c r="B1230" t="s">
        <v>17159</v>
      </c>
      <c r="C1230" t="s">
        <v>17160</v>
      </c>
      <c r="D1230">
        <v>165</v>
      </c>
      <c r="E1230" t="s">
        <v>19</v>
      </c>
      <c r="F1230" t="s">
        <v>15212</v>
      </c>
      <c r="G1230" t="s">
        <v>15213</v>
      </c>
      <c r="H1230">
        <v>7</v>
      </c>
      <c r="I1230">
        <v>158</v>
      </c>
      <c r="J1230" s="1">
        <v>1.2999999999999999E-32</v>
      </c>
      <c r="K1230" t="s">
        <v>22</v>
      </c>
      <c r="L1230" s="2">
        <v>43741</v>
      </c>
      <c r="M1230" t="s">
        <v>15214</v>
      </c>
      <c r="N1230" t="s">
        <v>15215</v>
      </c>
      <c r="O1230" t="s">
        <v>15216</v>
      </c>
    </row>
    <row r="1231" spans="1:15" x14ac:dyDescent="0.2">
      <c r="A1231" t="str">
        <f t="shared" si="38"/>
        <v>Operophtera_brumata_UGT</v>
      </c>
      <c r="B1231" t="s">
        <v>17161</v>
      </c>
      <c r="C1231" t="s">
        <v>17162</v>
      </c>
      <c r="D1231">
        <v>309</v>
      </c>
      <c r="E1231" t="s">
        <v>19</v>
      </c>
      <c r="F1231" t="s">
        <v>15212</v>
      </c>
      <c r="G1231" t="s">
        <v>15213</v>
      </c>
      <c r="H1231">
        <v>274</v>
      </c>
      <c r="I1231">
        <v>305</v>
      </c>
      <c r="J1231" s="1">
        <v>1.8000000000000001E-4</v>
      </c>
      <c r="K1231" t="s">
        <v>22</v>
      </c>
      <c r="L1231" s="2">
        <v>43741</v>
      </c>
      <c r="M1231" t="s">
        <v>15214</v>
      </c>
      <c r="N1231" t="s">
        <v>15215</v>
      </c>
      <c r="O1231" t="s">
        <v>15216</v>
      </c>
    </row>
    <row r="1232" spans="1:15" x14ac:dyDescent="0.2">
      <c r="A1232" t="str">
        <f t="shared" si="38"/>
        <v>Operophtera_brumata_UGT</v>
      </c>
      <c r="B1232" t="s">
        <v>17163</v>
      </c>
      <c r="C1232" t="s">
        <v>17164</v>
      </c>
      <c r="D1232">
        <v>729</v>
      </c>
      <c r="E1232" t="s">
        <v>19</v>
      </c>
      <c r="F1232" t="s">
        <v>15212</v>
      </c>
      <c r="G1232" t="s">
        <v>15213</v>
      </c>
      <c r="H1232">
        <v>593</v>
      </c>
      <c r="I1232">
        <v>710</v>
      </c>
      <c r="J1232" s="1">
        <v>2.3999999999999999E-34</v>
      </c>
      <c r="K1232" t="s">
        <v>22</v>
      </c>
      <c r="L1232" s="2">
        <v>43741</v>
      </c>
      <c r="M1232" t="s">
        <v>15214</v>
      </c>
      <c r="N1232" t="s">
        <v>15215</v>
      </c>
      <c r="O1232" t="s">
        <v>15216</v>
      </c>
    </row>
    <row r="1233" spans="1:15" x14ac:dyDescent="0.2">
      <c r="A1233" t="str">
        <f t="shared" si="38"/>
        <v>Operophtera_brumata_UGT</v>
      </c>
      <c r="B1233" t="s">
        <v>17163</v>
      </c>
      <c r="C1233" t="s">
        <v>17164</v>
      </c>
      <c r="D1233">
        <v>729</v>
      </c>
      <c r="E1233" t="s">
        <v>19</v>
      </c>
      <c r="F1233" t="s">
        <v>15212</v>
      </c>
      <c r="G1233" t="s">
        <v>15213</v>
      </c>
      <c r="H1233">
        <v>52</v>
      </c>
      <c r="I1233">
        <v>373</v>
      </c>
      <c r="J1233" s="1">
        <v>9.6000000000000006E-39</v>
      </c>
      <c r="K1233" t="s">
        <v>22</v>
      </c>
      <c r="L1233" s="2">
        <v>43741</v>
      </c>
      <c r="M1233" t="s">
        <v>15214</v>
      </c>
      <c r="N1233" t="s">
        <v>15215</v>
      </c>
      <c r="O1233" t="s">
        <v>15216</v>
      </c>
    </row>
    <row r="1234" spans="1:15" x14ac:dyDescent="0.2">
      <c r="A1234" t="str">
        <f t="shared" si="38"/>
        <v>Operophtera_brumata_UGT</v>
      </c>
      <c r="B1234" t="s">
        <v>17165</v>
      </c>
      <c r="C1234" t="s">
        <v>17166</v>
      </c>
      <c r="D1234">
        <v>468</v>
      </c>
      <c r="E1234" t="s">
        <v>19</v>
      </c>
      <c r="F1234" t="s">
        <v>15212</v>
      </c>
      <c r="G1234" t="s">
        <v>15213</v>
      </c>
      <c r="H1234">
        <v>96</v>
      </c>
      <c r="I1234">
        <v>261</v>
      </c>
      <c r="J1234" s="1">
        <v>2.8000000000000002E-10</v>
      </c>
      <c r="K1234" t="s">
        <v>22</v>
      </c>
      <c r="L1234" s="2">
        <v>43741</v>
      </c>
      <c r="M1234" t="s">
        <v>15214</v>
      </c>
      <c r="N1234" t="s">
        <v>15215</v>
      </c>
      <c r="O1234" t="s">
        <v>15216</v>
      </c>
    </row>
    <row r="1235" spans="1:15" x14ac:dyDescent="0.2">
      <c r="A1235" t="str">
        <f t="shared" si="38"/>
        <v>Operophtera_brumata_UGT</v>
      </c>
      <c r="B1235" t="s">
        <v>17165</v>
      </c>
      <c r="C1235" t="s">
        <v>17166</v>
      </c>
      <c r="D1235">
        <v>468</v>
      </c>
      <c r="E1235" t="s">
        <v>19</v>
      </c>
      <c r="F1235" t="s">
        <v>15212</v>
      </c>
      <c r="G1235" t="s">
        <v>15213</v>
      </c>
      <c r="H1235">
        <v>265</v>
      </c>
      <c r="I1235">
        <v>305</v>
      </c>
      <c r="J1235" s="1">
        <v>2.3E-5</v>
      </c>
      <c r="K1235" t="s">
        <v>22</v>
      </c>
      <c r="L1235" s="2">
        <v>43741</v>
      </c>
      <c r="M1235" t="s">
        <v>15214</v>
      </c>
      <c r="N1235" t="s">
        <v>15215</v>
      </c>
      <c r="O1235" t="s">
        <v>15216</v>
      </c>
    </row>
    <row r="1236" spans="1:15" x14ac:dyDescent="0.2">
      <c r="A1236" t="str">
        <f t="shared" si="38"/>
        <v>Operophtera_brumata_UGT</v>
      </c>
      <c r="B1236" t="s">
        <v>17165</v>
      </c>
      <c r="C1236" t="s">
        <v>17166</v>
      </c>
      <c r="D1236">
        <v>468</v>
      </c>
      <c r="E1236" t="s">
        <v>19</v>
      </c>
      <c r="F1236" t="s">
        <v>15212</v>
      </c>
      <c r="G1236" t="s">
        <v>15213</v>
      </c>
      <c r="H1236">
        <v>306</v>
      </c>
      <c r="I1236">
        <v>437</v>
      </c>
      <c r="J1236" s="1">
        <v>1.1999999999999999E-30</v>
      </c>
      <c r="K1236" t="s">
        <v>22</v>
      </c>
      <c r="L1236" s="2">
        <v>43741</v>
      </c>
      <c r="M1236" t="s">
        <v>15214</v>
      </c>
      <c r="N1236" t="s">
        <v>15215</v>
      </c>
      <c r="O1236" t="s">
        <v>15216</v>
      </c>
    </row>
    <row r="1237" spans="1:15" x14ac:dyDescent="0.2">
      <c r="A1237" t="str">
        <f t="shared" si="38"/>
        <v>Operophtera_brumata_UGT</v>
      </c>
      <c r="B1237" t="s">
        <v>17167</v>
      </c>
      <c r="C1237" t="s">
        <v>17168</v>
      </c>
      <c r="D1237">
        <v>294</v>
      </c>
      <c r="E1237" t="s">
        <v>19</v>
      </c>
      <c r="F1237" t="s">
        <v>15212</v>
      </c>
      <c r="G1237" t="s">
        <v>15213</v>
      </c>
      <c r="H1237">
        <v>32</v>
      </c>
      <c r="I1237">
        <v>265</v>
      </c>
      <c r="J1237" s="1">
        <v>1.5E-37</v>
      </c>
      <c r="K1237" t="s">
        <v>22</v>
      </c>
      <c r="L1237" s="2">
        <v>43741</v>
      </c>
      <c r="M1237" t="s">
        <v>15214</v>
      </c>
      <c r="N1237" t="s">
        <v>15215</v>
      </c>
      <c r="O1237" t="s">
        <v>15216</v>
      </c>
    </row>
    <row r="1238" spans="1:15" x14ac:dyDescent="0.2">
      <c r="A1238" t="str">
        <f t="shared" si="38"/>
        <v>Operophtera_brumata_UGT</v>
      </c>
      <c r="B1238" t="s">
        <v>17169</v>
      </c>
      <c r="C1238" t="s">
        <v>17170</v>
      </c>
      <c r="D1238">
        <v>482</v>
      </c>
      <c r="E1238" t="s">
        <v>19</v>
      </c>
      <c r="F1238" t="s">
        <v>15212</v>
      </c>
      <c r="G1238" t="s">
        <v>15213</v>
      </c>
      <c r="H1238">
        <v>5</v>
      </c>
      <c r="I1238">
        <v>478</v>
      </c>
      <c r="J1238" s="1">
        <v>8.5000000000000005E-38</v>
      </c>
      <c r="K1238" t="s">
        <v>22</v>
      </c>
      <c r="L1238" s="2">
        <v>43741</v>
      </c>
      <c r="M1238" t="s">
        <v>15214</v>
      </c>
      <c r="N1238" t="s">
        <v>15215</v>
      </c>
      <c r="O1238" t="s">
        <v>15216</v>
      </c>
    </row>
    <row r="1239" spans="1:15" x14ac:dyDescent="0.2">
      <c r="A1239" t="str">
        <f t="shared" si="38"/>
        <v>Operophtera_brumata_UGT</v>
      </c>
      <c r="B1239" t="s">
        <v>17171</v>
      </c>
      <c r="C1239" s="1" t="s">
        <v>17172</v>
      </c>
      <c r="D1239">
        <v>506</v>
      </c>
      <c r="E1239" t="s">
        <v>19</v>
      </c>
      <c r="F1239" t="s">
        <v>15212</v>
      </c>
      <c r="G1239" t="s">
        <v>15213</v>
      </c>
      <c r="H1239">
        <v>31</v>
      </c>
      <c r="I1239">
        <v>493</v>
      </c>
      <c r="J1239" s="1">
        <v>5.8000000000000002E-50</v>
      </c>
      <c r="K1239" t="s">
        <v>22</v>
      </c>
      <c r="L1239" s="2">
        <v>43741</v>
      </c>
      <c r="M1239" t="s">
        <v>15214</v>
      </c>
      <c r="N1239" t="s">
        <v>15215</v>
      </c>
      <c r="O1239" t="s">
        <v>15216</v>
      </c>
    </row>
    <row r="1240" spans="1:15" x14ac:dyDescent="0.2">
      <c r="A1240" t="str">
        <f t="shared" si="38"/>
        <v>Operophtera_brumata_UGT</v>
      </c>
      <c r="B1240" t="s">
        <v>17173</v>
      </c>
      <c r="C1240" t="s">
        <v>17174</v>
      </c>
      <c r="D1240">
        <v>342</v>
      </c>
      <c r="E1240" t="s">
        <v>19</v>
      </c>
      <c r="F1240" t="s">
        <v>15212</v>
      </c>
      <c r="G1240" t="s">
        <v>15213</v>
      </c>
      <c r="H1240">
        <v>32</v>
      </c>
      <c r="I1240">
        <v>336</v>
      </c>
      <c r="J1240" s="1">
        <v>4.2000000000000003E-27</v>
      </c>
      <c r="K1240" t="s">
        <v>22</v>
      </c>
      <c r="L1240" s="2">
        <v>43741</v>
      </c>
      <c r="M1240" t="s">
        <v>15214</v>
      </c>
      <c r="N1240" t="s">
        <v>15215</v>
      </c>
      <c r="O1240" t="s">
        <v>15216</v>
      </c>
    </row>
    <row r="1241" spans="1:15" x14ac:dyDescent="0.2">
      <c r="A1241" t="str">
        <f t="shared" si="38"/>
        <v>Operophtera_brumata_UGT</v>
      </c>
      <c r="B1241" t="s">
        <v>17175</v>
      </c>
      <c r="C1241" t="s">
        <v>17176</v>
      </c>
      <c r="D1241">
        <v>1432</v>
      </c>
      <c r="E1241" t="s">
        <v>19</v>
      </c>
      <c r="F1241" t="s">
        <v>15212</v>
      </c>
      <c r="G1241" t="s">
        <v>15213</v>
      </c>
      <c r="H1241">
        <v>101</v>
      </c>
      <c r="I1241">
        <v>488</v>
      </c>
      <c r="J1241" s="1">
        <v>1.4E-57</v>
      </c>
      <c r="K1241" t="s">
        <v>22</v>
      </c>
      <c r="L1241" s="2">
        <v>43741</v>
      </c>
      <c r="M1241" t="s">
        <v>15214</v>
      </c>
      <c r="N1241" t="s">
        <v>15215</v>
      </c>
      <c r="O1241" t="s">
        <v>15216</v>
      </c>
    </row>
    <row r="1242" spans="1:15" x14ac:dyDescent="0.2">
      <c r="A1242" t="str">
        <f t="shared" si="38"/>
        <v>Operophtera_brumata_UGT</v>
      </c>
      <c r="B1242" t="s">
        <v>17175</v>
      </c>
      <c r="C1242" t="s">
        <v>17176</v>
      </c>
      <c r="D1242">
        <v>1432</v>
      </c>
      <c r="E1242" t="s">
        <v>19</v>
      </c>
      <c r="F1242" t="s">
        <v>15212</v>
      </c>
      <c r="G1242" t="s">
        <v>15213</v>
      </c>
      <c r="H1242">
        <v>785</v>
      </c>
      <c r="I1242">
        <v>940</v>
      </c>
      <c r="J1242" s="1">
        <v>5.3999999999999996E-32</v>
      </c>
      <c r="K1242" t="s">
        <v>22</v>
      </c>
      <c r="L1242" s="2">
        <v>43741</v>
      </c>
      <c r="M1242" t="s">
        <v>15214</v>
      </c>
      <c r="N1242" t="s">
        <v>15215</v>
      </c>
      <c r="O1242" t="s">
        <v>15216</v>
      </c>
    </row>
    <row r="1243" spans="1:15" x14ac:dyDescent="0.2">
      <c r="A1243" t="str">
        <f t="shared" si="38"/>
        <v>Operophtera_brumata_UGT</v>
      </c>
      <c r="B1243" t="s">
        <v>17175</v>
      </c>
      <c r="C1243" t="s">
        <v>17176</v>
      </c>
      <c r="D1243">
        <v>1432</v>
      </c>
      <c r="E1243" t="s">
        <v>19</v>
      </c>
      <c r="F1243" t="s">
        <v>15212</v>
      </c>
      <c r="G1243" t="s">
        <v>15213</v>
      </c>
      <c r="H1243">
        <v>1050</v>
      </c>
      <c r="I1243">
        <v>1339</v>
      </c>
      <c r="J1243" s="1">
        <v>2.9999999999999999E-50</v>
      </c>
      <c r="K1243" t="s">
        <v>22</v>
      </c>
      <c r="L1243" s="2">
        <v>43741</v>
      </c>
      <c r="M1243" t="s">
        <v>15214</v>
      </c>
      <c r="N1243" t="s">
        <v>15215</v>
      </c>
      <c r="O1243" t="s">
        <v>15216</v>
      </c>
    </row>
    <row r="1244" spans="1:15" x14ac:dyDescent="0.2">
      <c r="A1244" t="str">
        <f t="shared" si="38"/>
        <v>Operophtera_brumata_UGT</v>
      </c>
      <c r="B1244" t="s">
        <v>17175</v>
      </c>
      <c r="C1244" t="s">
        <v>17176</v>
      </c>
      <c r="D1244">
        <v>1432</v>
      </c>
      <c r="E1244" t="s">
        <v>19</v>
      </c>
      <c r="F1244" t="s">
        <v>15212</v>
      </c>
      <c r="G1244" t="s">
        <v>15213</v>
      </c>
      <c r="H1244">
        <v>600</v>
      </c>
      <c r="I1244">
        <v>783</v>
      </c>
      <c r="J1244" s="1">
        <v>1.5999999999999999E-5</v>
      </c>
      <c r="K1244" t="s">
        <v>22</v>
      </c>
      <c r="L1244" s="2">
        <v>43741</v>
      </c>
      <c r="M1244" t="s">
        <v>15214</v>
      </c>
      <c r="N1244" t="s">
        <v>15215</v>
      </c>
      <c r="O1244" t="s">
        <v>15216</v>
      </c>
    </row>
    <row r="1245" spans="1:15" x14ac:dyDescent="0.2">
      <c r="A1245" t="str">
        <f t="shared" si="38"/>
        <v>Operophtera_brumata_UGT</v>
      </c>
      <c r="B1245" t="s">
        <v>17177</v>
      </c>
      <c r="C1245" t="s">
        <v>17178</v>
      </c>
      <c r="D1245">
        <v>203</v>
      </c>
      <c r="E1245" t="s">
        <v>19</v>
      </c>
      <c r="F1245" t="s">
        <v>15212</v>
      </c>
      <c r="G1245" t="s">
        <v>15213</v>
      </c>
      <c r="H1245">
        <v>9</v>
      </c>
      <c r="I1245">
        <v>199</v>
      </c>
      <c r="J1245" s="1">
        <v>7.5000000000000004E-48</v>
      </c>
      <c r="K1245" t="s">
        <v>22</v>
      </c>
      <c r="L1245" s="2">
        <v>43741</v>
      </c>
      <c r="M1245" t="s">
        <v>15214</v>
      </c>
      <c r="N1245" t="s">
        <v>15215</v>
      </c>
      <c r="O1245" t="s">
        <v>15216</v>
      </c>
    </row>
    <row r="1246" spans="1:15" x14ac:dyDescent="0.2">
      <c r="A1246" t="str">
        <f t="shared" si="38"/>
        <v>Operophtera_brumata_UGT</v>
      </c>
      <c r="B1246" t="s">
        <v>17179</v>
      </c>
      <c r="C1246" t="s">
        <v>17180</v>
      </c>
      <c r="D1246">
        <v>171</v>
      </c>
      <c r="E1246" t="s">
        <v>19</v>
      </c>
      <c r="F1246" t="s">
        <v>15212</v>
      </c>
      <c r="G1246" t="s">
        <v>15213</v>
      </c>
      <c r="H1246">
        <v>7</v>
      </c>
      <c r="I1246">
        <v>161</v>
      </c>
      <c r="J1246" s="1">
        <v>2.2000000000000001E-31</v>
      </c>
      <c r="K1246" t="s">
        <v>22</v>
      </c>
      <c r="L1246" s="2">
        <v>43741</v>
      </c>
      <c r="M1246" t="s">
        <v>15214</v>
      </c>
      <c r="N1246" t="s">
        <v>15215</v>
      </c>
      <c r="O1246" t="s">
        <v>15216</v>
      </c>
    </row>
    <row r="1247" spans="1:15" x14ac:dyDescent="0.2">
      <c r="A1247" t="str">
        <f t="shared" si="38"/>
        <v>Operophtera_brumata_UGT</v>
      </c>
      <c r="B1247" t="s">
        <v>17181</v>
      </c>
      <c r="C1247" t="s">
        <v>17182</v>
      </c>
      <c r="D1247">
        <v>501</v>
      </c>
      <c r="E1247" t="s">
        <v>19</v>
      </c>
      <c r="F1247" t="s">
        <v>15212</v>
      </c>
      <c r="G1247" t="s">
        <v>15213</v>
      </c>
      <c r="H1247">
        <v>334</v>
      </c>
      <c r="I1247">
        <v>487</v>
      </c>
      <c r="J1247" s="1">
        <v>1.0000000000000001E-33</v>
      </c>
      <c r="K1247" t="s">
        <v>22</v>
      </c>
      <c r="L1247" s="2">
        <v>43741</v>
      </c>
      <c r="M1247" t="s">
        <v>15214</v>
      </c>
      <c r="N1247" t="s">
        <v>15215</v>
      </c>
      <c r="O1247" t="s">
        <v>15216</v>
      </c>
    </row>
    <row r="1248" spans="1:15" x14ac:dyDescent="0.2">
      <c r="A1248" t="str">
        <f t="shared" si="38"/>
        <v>Operophtera_brumata_UGT</v>
      </c>
      <c r="B1248" t="s">
        <v>17181</v>
      </c>
      <c r="C1248" t="s">
        <v>17182</v>
      </c>
      <c r="D1248">
        <v>501</v>
      </c>
      <c r="E1248" t="s">
        <v>19</v>
      </c>
      <c r="F1248" t="s">
        <v>15212</v>
      </c>
      <c r="G1248" t="s">
        <v>15213</v>
      </c>
      <c r="H1248">
        <v>22</v>
      </c>
      <c r="I1248">
        <v>296</v>
      </c>
      <c r="J1248" s="1">
        <v>4.4999999999999998E-17</v>
      </c>
      <c r="K1248" t="s">
        <v>22</v>
      </c>
      <c r="L1248" s="2">
        <v>43741</v>
      </c>
      <c r="M1248" t="s">
        <v>15214</v>
      </c>
      <c r="N1248" t="s">
        <v>15215</v>
      </c>
      <c r="O1248" t="s">
        <v>15216</v>
      </c>
    </row>
    <row r="1249" spans="1:15" x14ac:dyDescent="0.2">
      <c r="A1249" t="str">
        <f t="shared" si="38"/>
        <v>Operophtera_brumata_UGT</v>
      </c>
      <c r="B1249" t="s">
        <v>17183</v>
      </c>
      <c r="C1249" t="s">
        <v>17184</v>
      </c>
      <c r="D1249">
        <v>202</v>
      </c>
      <c r="E1249" t="s">
        <v>19</v>
      </c>
      <c r="F1249" t="s">
        <v>15212</v>
      </c>
      <c r="G1249" t="s">
        <v>15213</v>
      </c>
      <c r="H1249">
        <v>121</v>
      </c>
      <c r="I1249">
        <v>201</v>
      </c>
      <c r="J1249" s="1">
        <v>4.1999999999999998E-13</v>
      </c>
      <c r="K1249" t="s">
        <v>22</v>
      </c>
      <c r="L1249" s="2">
        <v>43741</v>
      </c>
      <c r="M1249" t="s">
        <v>15214</v>
      </c>
      <c r="N1249" t="s">
        <v>15215</v>
      </c>
      <c r="O1249" t="s">
        <v>15216</v>
      </c>
    </row>
    <row r="1250" spans="1:15" x14ac:dyDescent="0.2">
      <c r="A1250" t="s">
        <v>17185</v>
      </c>
      <c r="B1250" t="s">
        <v>17185</v>
      </c>
      <c r="J1250" s="1"/>
      <c r="L1250" s="2"/>
    </row>
    <row r="1251" spans="1:15" x14ac:dyDescent="0.2">
      <c r="A1251" t="str">
        <f t="shared" ref="A1251:A1282" si="39">A1250</f>
        <v>Papilio_glaucus_UGT</v>
      </c>
      <c r="B1251" t="s">
        <v>17186</v>
      </c>
      <c r="C1251" s="1" t="s">
        <v>17187</v>
      </c>
      <c r="D1251">
        <v>132</v>
      </c>
      <c r="E1251" t="s">
        <v>19</v>
      </c>
      <c r="F1251" t="s">
        <v>15212</v>
      </c>
      <c r="G1251" t="s">
        <v>15213</v>
      </c>
      <c r="H1251">
        <v>1</v>
      </c>
      <c r="I1251">
        <v>128</v>
      </c>
      <c r="J1251" s="1">
        <v>1.3E-24</v>
      </c>
      <c r="K1251" t="s">
        <v>22</v>
      </c>
      <c r="L1251" s="2">
        <v>43741</v>
      </c>
      <c r="M1251" t="s">
        <v>15214</v>
      </c>
      <c r="N1251" t="s">
        <v>15215</v>
      </c>
      <c r="O1251" t="s">
        <v>15216</v>
      </c>
    </row>
    <row r="1252" spans="1:15" x14ac:dyDescent="0.2">
      <c r="A1252" t="str">
        <f t="shared" si="39"/>
        <v>Papilio_glaucus_UGT</v>
      </c>
      <c r="B1252" t="s">
        <v>17188</v>
      </c>
      <c r="C1252" t="s">
        <v>17189</v>
      </c>
      <c r="D1252">
        <v>472</v>
      </c>
      <c r="E1252" t="s">
        <v>19</v>
      </c>
      <c r="F1252" t="s">
        <v>15212</v>
      </c>
      <c r="G1252" t="s">
        <v>15213</v>
      </c>
      <c r="H1252">
        <v>52</v>
      </c>
      <c r="I1252">
        <v>457</v>
      </c>
      <c r="J1252" s="1">
        <v>4.3000000000000001E-60</v>
      </c>
      <c r="K1252" t="s">
        <v>22</v>
      </c>
      <c r="L1252" s="2">
        <v>43741</v>
      </c>
      <c r="M1252" t="s">
        <v>15214</v>
      </c>
      <c r="N1252" t="s">
        <v>15215</v>
      </c>
      <c r="O1252" t="s">
        <v>15216</v>
      </c>
    </row>
    <row r="1253" spans="1:15" x14ac:dyDescent="0.2">
      <c r="A1253" t="str">
        <f t="shared" si="39"/>
        <v>Papilio_glaucus_UGT</v>
      </c>
      <c r="B1253" t="s">
        <v>17190</v>
      </c>
      <c r="C1253" t="s">
        <v>17191</v>
      </c>
      <c r="D1253">
        <v>777</v>
      </c>
      <c r="E1253" t="s">
        <v>19</v>
      </c>
      <c r="F1253" t="s">
        <v>15212</v>
      </c>
      <c r="G1253" t="s">
        <v>15213</v>
      </c>
      <c r="H1253">
        <v>390</v>
      </c>
      <c r="I1253">
        <v>482</v>
      </c>
      <c r="J1253" s="1">
        <v>9.1999999999999999E-14</v>
      </c>
      <c r="K1253" t="s">
        <v>22</v>
      </c>
      <c r="L1253" s="2">
        <v>43741</v>
      </c>
      <c r="M1253" t="s">
        <v>15214</v>
      </c>
      <c r="N1253" t="s">
        <v>15215</v>
      </c>
      <c r="O1253" t="s">
        <v>15216</v>
      </c>
    </row>
    <row r="1254" spans="1:15" x14ac:dyDescent="0.2">
      <c r="A1254" t="str">
        <f t="shared" si="39"/>
        <v>Papilio_glaucus_UGT</v>
      </c>
      <c r="B1254" t="s">
        <v>17190</v>
      </c>
      <c r="C1254" t="s">
        <v>17191</v>
      </c>
      <c r="D1254">
        <v>777</v>
      </c>
      <c r="E1254" t="s">
        <v>19</v>
      </c>
      <c r="F1254" t="s">
        <v>15212</v>
      </c>
      <c r="G1254" t="s">
        <v>15213</v>
      </c>
      <c r="H1254">
        <v>247</v>
      </c>
      <c r="I1254">
        <v>337</v>
      </c>
      <c r="J1254" s="1">
        <v>1.2999999999999999E-10</v>
      </c>
      <c r="K1254" t="s">
        <v>22</v>
      </c>
      <c r="L1254" s="2">
        <v>43741</v>
      </c>
      <c r="M1254" t="s">
        <v>15214</v>
      </c>
      <c r="N1254" t="s">
        <v>15215</v>
      </c>
      <c r="O1254" t="s">
        <v>15216</v>
      </c>
    </row>
    <row r="1255" spans="1:15" x14ac:dyDescent="0.2">
      <c r="A1255" t="str">
        <f t="shared" si="39"/>
        <v>Papilio_glaucus_UGT</v>
      </c>
      <c r="B1255" t="s">
        <v>17190</v>
      </c>
      <c r="C1255" t="s">
        <v>17191</v>
      </c>
      <c r="D1255">
        <v>777</v>
      </c>
      <c r="E1255" t="s">
        <v>19</v>
      </c>
      <c r="F1255" t="s">
        <v>15212</v>
      </c>
      <c r="G1255" t="s">
        <v>15213</v>
      </c>
      <c r="H1255">
        <v>570</v>
      </c>
      <c r="I1255">
        <v>742</v>
      </c>
      <c r="J1255" s="1">
        <v>2.8999999999999999E-30</v>
      </c>
      <c r="K1255" t="s">
        <v>22</v>
      </c>
      <c r="L1255" s="2">
        <v>43741</v>
      </c>
      <c r="M1255" t="s">
        <v>15214</v>
      </c>
      <c r="N1255" t="s">
        <v>15215</v>
      </c>
      <c r="O1255" t="s">
        <v>15216</v>
      </c>
    </row>
    <row r="1256" spans="1:15" x14ac:dyDescent="0.2">
      <c r="A1256" t="str">
        <f t="shared" si="39"/>
        <v>Papilio_glaucus_UGT</v>
      </c>
      <c r="B1256" t="s">
        <v>17192</v>
      </c>
      <c r="C1256" t="s">
        <v>17193</v>
      </c>
      <c r="D1256">
        <v>807</v>
      </c>
      <c r="E1256" t="s">
        <v>19</v>
      </c>
      <c r="F1256" t="s">
        <v>15212</v>
      </c>
      <c r="G1256" t="s">
        <v>15213</v>
      </c>
      <c r="H1256">
        <v>97</v>
      </c>
      <c r="I1256">
        <v>492</v>
      </c>
      <c r="J1256" s="1">
        <v>1.1999999999999999E-74</v>
      </c>
      <c r="K1256" t="s">
        <v>22</v>
      </c>
      <c r="L1256" s="2">
        <v>43741</v>
      </c>
      <c r="M1256" t="s">
        <v>15214</v>
      </c>
      <c r="N1256" t="s">
        <v>15215</v>
      </c>
      <c r="O1256" t="s">
        <v>15216</v>
      </c>
    </row>
    <row r="1257" spans="1:15" x14ac:dyDescent="0.2">
      <c r="A1257" t="str">
        <f t="shared" si="39"/>
        <v>Papilio_glaucus_UGT</v>
      </c>
      <c r="B1257" t="s">
        <v>17194</v>
      </c>
      <c r="C1257" t="s">
        <v>17195</v>
      </c>
      <c r="D1257">
        <v>505</v>
      </c>
      <c r="E1257" t="s">
        <v>19</v>
      </c>
      <c r="F1257" t="s">
        <v>15212</v>
      </c>
      <c r="G1257" t="s">
        <v>15213</v>
      </c>
      <c r="H1257">
        <v>30</v>
      </c>
      <c r="I1257">
        <v>502</v>
      </c>
      <c r="J1257" s="1">
        <v>3.9000000000000002E-72</v>
      </c>
      <c r="K1257" t="s">
        <v>22</v>
      </c>
      <c r="L1257" s="2">
        <v>43741</v>
      </c>
      <c r="M1257" t="s">
        <v>15214</v>
      </c>
      <c r="N1257" t="s">
        <v>15215</v>
      </c>
      <c r="O1257" t="s">
        <v>15216</v>
      </c>
    </row>
    <row r="1258" spans="1:15" x14ac:dyDescent="0.2">
      <c r="A1258" t="str">
        <f t="shared" si="39"/>
        <v>Papilio_glaucus_UGT</v>
      </c>
      <c r="B1258" t="s">
        <v>17196</v>
      </c>
      <c r="C1258" t="s">
        <v>17197</v>
      </c>
      <c r="D1258">
        <v>246</v>
      </c>
      <c r="E1258" t="s">
        <v>19</v>
      </c>
      <c r="F1258" t="s">
        <v>15212</v>
      </c>
      <c r="G1258" t="s">
        <v>15213</v>
      </c>
      <c r="H1258">
        <v>11</v>
      </c>
      <c r="I1258">
        <v>240</v>
      </c>
      <c r="J1258" s="1">
        <v>3.1999999999999999E-47</v>
      </c>
      <c r="K1258" t="s">
        <v>22</v>
      </c>
      <c r="L1258" s="2">
        <v>43741</v>
      </c>
      <c r="M1258" t="s">
        <v>15214</v>
      </c>
      <c r="N1258" t="s">
        <v>15215</v>
      </c>
      <c r="O1258" t="s">
        <v>15216</v>
      </c>
    </row>
    <row r="1259" spans="1:15" x14ac:dyDescent="0.2">
      <c r="A1259" t="str">
        <f t="shared" si="39"/>
        <v>Papilio_glaucus_UGT</v>
      </c>
      <c r="B1259" t="s">
        <v>17198</v>
      </c>
      <c r="C1259" t="s">
        <v>17199</v>
      </c>
      <c r="D1259">
        <v>1495</v>
      </c>
      <c r="E1259" t="s">
        <v>19</v>
      </c>
      <c r="F1259" t="s">
        <v>15212</v>
      </c>
      <c r="G1259" t="s">
        <v>15213</v>
      </c>
      <c r="H1259">
        <v>590</v>
      </c>
      <c r="I1259">
        <v>990</v>
      </c>
      <c r="J1259" s="1">
        <v>2.4999999999999999E-73</v>
      </c>
      <c r="K1259" t="s">
        <v>22</v>
      </c>
      <c r="L1259" s="2">
        <v>43741</v>
      </c>
      <c r="M1259" t="s">
        <v>15214</v>
      </c>
      <c r="N1259" t="s">
        <v>15215</v>
      </c>
      <c r="O1259" t="s">
        <v>15216</v>
      </c>
    </row>
    <row r="1260" spans="1:15" x14ac:dyDescent="0.2">
      <c r="A1260" t="str">
        <f t="shared" si="39"/>
        <v>Papilio_glaucus_UGT</v>
      </c>
      <c r="B1260" t="s">
        <v>17198</v>
      </c>
      <c r="C1260" t="s">
        <v>17199</v>
      </c>
      <c r="D1260">
        <v>1495</v>
      </c>
      <c r="E1260" t="s">
        <v>19</v>
      </c>
      <c r="F1260" t="s">
        <v>15212</v>
      </c>
      <c r="G1260" t="s">
        <v>15213</v>
      </c>
      <c r="H1260">
        <v>1006</v>
      </c>
      <c r="I1260">
        <v>1474</v>
      </c>
      <c r="J1260" s="1">
        <v>9.9999999999999996E-75</v>
      </c>
      <c r="K1260" t="s">
        <v>22</v>
      </c>
      <c r="L1260" s="2">
        <v>43741</v>
      </c>
      <c r="M1260" t="s">
        <v>15214</v>
      </c>
      <c r="N1260" t="s">
        <v>15215</v>
      </c>
      <c r="O1260" t="s">
        <v>15216</v>
      </c>
    </row>
    <row r="1261" spans="1:15" x14ac:dyDescent="0.2">
      <c r="A1261" t="str">
        <f t="shared" si="39"/>
        <v>Papilio_glaucus_UGT</v>
      </c>
      <c r="B1261" t="s">
        <v>17198</v>
      </c>
      <c r="C1261" t="s">
        <v>17199</v>
      </c>
      <c r="D1261">
        <v>1495</v>
      </c>
      <c r="E1261" t="s">
        <v>19</v>
      </c>
      <c r="F1261" t="s">
        <v>15212</v>
      </c>
      <c r="G1261" t="s">
        <v>15213</v>
      </c>
      <c r="H1261">
        <v>34</v>
      </c>
      <c r="I1261">
        <v>506</v>
      </c>
      <c r="J1261" s="1">
        <v>7.5E-80</v>
      </c>
      <c r="K1261" t="s">
        <v>22</v>
      </c>
      <c r="L1261" s="2">
        <v>43741</v>
      </c>
      <c r="M1261" t="s">
        <v>15214</v>
      </c>
      <c r="N1261" t="s">
        <v>15215</v>
      </c>
      <c r="O1261" t="s">
        <v>15216</v>
      </c>
    </row>
    <row r="1262" spans="1:15" x14ac:dyDescent="0.2">
      <c r="A1262" t="str">
        <f t="shared" si="39"/>
        <v>Papilio_glaucus_UGT</v>
      </c>
      <c r="B1262" t="s">
        <v>17200</v>
      </c>
      <c r="C1262" t="s">
        <v>17201</v>
      </c>
      <c r="D1262">
        <v>112</v>
      </c>
      <c r="E1262" t="s">
        <v>19</v>
      </c>
      <c r="F1262" t="s">
        <v>15212</v>
      </c>
      <c r="G1262" t="s">
        <v>15213</v>
      </c>
      <c r="H1262">
        <v>11</v>
      </c>
      <c r="I1262">
        <v>111</v>
      </c>
      <c r="J1262" s="1">
        <v>2.1E-18</v>
      </c>
      <c r="K1262" t="s">
        <v>22</v>
      </c>
      <c r="L1262" s="2">
        <v>43741</v>
      </c>
      <c r="M1262" t="s">
        <v>15214</v>
      </c>
      <c r="N1262" t="s">
        <v>15215</v>
      </c>
      <c r="O1262" t="s">
        <v>15216</v>
      </c>
    </row>
    <row r="1263" spans="1:15" x14ac:dyDescent="0.2">
      <c r="A1263" t="str">
        <f t="shared" si="39"/>
        <v>Papilio_glaucus_UGT</v>
      </c>
      <c r="B1263" t="s">
        <v>17202</v>
      </c>
      <c r="C1263" t="s">
        <v>17203</v>
      </c>
      <c r="D1263">
        <v>528</v>
      </c>
      <c r="E1263" t="s">
        <v>19</v>
      </c>
      <c r="F1263" t="s">
        <v>15212</v>
      </c>
      <c r="G1263" t="s">
        <v>15213</v>
      </c>
      <c r="H1263">
        <v>32</v>
      </c>
      <c r="I1263">
        <v>519</v>
      </c>
      <c r="J1263" s="1">
        <v>1E-61</v>
      </c>
      <c r="K1263" t="s">
        <v>22</v>
      </c>
      <c r="L1263" s="2">
        <v>43741</v>
      </c>
      <c r="M1263" t="s">
        <v>15214</v>
      </c>
      <c r="N1263" t="s">
        <v>15215</v>
      </c>
      <c r="O1263" t="s">
        <v>15216</v>
      </c>
    </row>
    <row r="1264" spans="1:15" x14ac:dyDescent="0.2">
      <c r="A1264" t="str">
        <f t="shared" si="39"/>
        <v>Papilio_glaucus_UGT</v>
      </c>
      <c r="B1264" t="s">
        <v>17204</v>
      </c>
      <c r="C1264" t="s">
        <v>17205</v>
      </c>
      <c r="D1264">
        <v>186</v>
      </c>
      <c r="E1264" t="s">
        <v>19</v>
      </c>
      <c r="F1264" t="s">
        <v>15212</v>
      </c>
      <c r="G1264" t="s">
        <v>15213</v>
      </c>
      <c r="H1264">
        <v>11</v>
      </c>
      <c r="I1264">
        <v>182</v>
      </c>
      <c r="J1264" s="1">
        <v>5.6E-38</v>
      </c>
      <c r="K1264" t="s">
        <v>22</v>
      </c>
      <c r="L1264" s="2">
        <v>43741</v>
      </c>
      <c r="M1264" t="s">
        <v>15214</v>
      </c>
      <c r="N1264" t="s">
        <v>15215</v>
      </c>
      <c r="O1264" t="s">
        <v>15216</v>
      </c>
    </row>
    <row r="1265" spans="1:15" x14ac:dyDescent="0.2">
      <c r="A1265" t="str">
        <f t="shared" si="39"/>
        <v>Papilio_glaucus_UGT</v>
      </c>
      <c r="B1265" t="s">
        <v>17206</v>
      </c>
      <c r="C1265" t="s">
        <v>17207</v>
      </c>
      <c r="D1265">
        <v>292</v>
      </c>
      <c r="E1265" t="s">
        <v>19</v>
      </c>
      <c r="F1265" t="s">
        <v>15212</v>
      </c>
      <c r="G1265" t="s">
        <v>15213</v>
      </c>
      <c r="H1265">
        <v>38</v>
      </c>
      <c r="I1265">
        <v>285</v>
      </c>
      <c r="J1265" s="1">
        <v>1.7999999999999999E-11</v>
      </c>
      <c r="K1265" t="s">
        <v>22</v>
      </c>
      <c r="L1265" s="2">
        <v>43741</v>
      </c>
      <c r="M1265" t="s">
        <v>15214</v>
      </c>
      <c r="N1265" t="s">
        <v>15215</v>
      </c>
      <c r="O1265" t="s">
        <v>15216</v>
      </c>
    </row>
    <row r="1266" spans="1:15" x14ac:dyDescent="0.2">
      <c r="A1266" t="str">
        <f t="shared" si="39"/>
        <v>Papilio_glaucus_UGT</v>
      </c>
      <c r="B1266" t="s">
        <v>17208</v>
      </c>
      <c r="C1266" t="s">
        <v>17209</v>
      </c>
      <c r="D1266">
        <v>993</v>
      </c>
      <c r="E1266" t="s">
        <v>19</v>
      </c>
      <c r="F1266" t="s">
        <v>15212</v>
      </c>
      <c r="G1266" t="s">
        <v>15213</v>
      </c>
      <c r="H1266">
        <v>49</v>
      </c>
      <c r="I1266">
        <v>489</v>
      </c>
      <c r="J1266" s="1">
        <v>1.7000000000000001E-50</v>
      </c>
      <c r="K1266" t="s">
        <v>22</v>
      </c>
      <c r="L1266" s="2">
        <v>43741</v>
      </c>
      <c r="M1266" t="s">
        <v>15214</v>
      </c>
      <c r="N1266" t="s">
        <v>15215</v>
      </c>
      <c r="O1266" t="s">
        <v>15216</v>
      </c>
    </row>
    <row r="1267" spans="1:15" x14ac:dyDescent="0.2">
      <c r="A1267" t="str">
        <f t="shared" si="39"/>
        <v>Papilio_glaucus_UGT</v>
      </c>
      <c r="B1267" t="s">
        <v>17208</v>
      </c>
      <c r="C1267" t="s">
        <v>17209</v>
      </c>
      <c r="D1267">
        <v>993</v>
      </c>
      <c r="E1267" t="s">
        <v>19</v>
      </c>
      <c r="F1267" t="s">
        <v>15212</v>
      </c>
      <c r="G1267" t="s">
        <v>15213</v>
      </c>
      <c r="H1267">
        <v>506</v>
      </c>
      <c r="I1267">
        <v>991</v>
      </c>
      <c r="J1267" s="1">
        <v>1E-56</v>
      </c>
      <c r="K1267" t="s">
        <v>22</v>
      </c>
      <c r="L1267" s="2">
        <v>43741</v>
      </c>
      <c r="M1267" t="s">
        <v>15214</v>
      </c>
      <c r="N1267" t="s">
        <v>15215</v>
      </c>
      <c r="O1267" t="s">
        <v>15216</v>
      </c>
    </row>
    <row r="1268" spans="1:15" x14ac:dyDescent="0.2">
      <c r="A1268" t="str">
        <f t="shared" si="39"/>
        <v>Papilio_glaucus_UGT</v>
      </c>
      <c r="B1268" t="s">
        <v>17210</v>
      </c>
      <c r="C1268" t="s">
        <v>17211</v>
      </c>
      <c r="D1268">
        <v>428</v>
      </c>
      <c r="E1268" t="s">
        <v>19</v>
      </c>
      <c r="F1268" t="s">
        <v>15212</v>
      </c>
      <c r="G1268" t="s">
        <v>15213</v>
      </c>
      <c r="H1268">
        <v>11</v>
      </c>
      <c r="I1268">
        <v>422</v>
      </c>
      <c r="J1268" s="1">
        <v>1.4E-57</v>
      </c>
      <c r="K1268" t="s">
        <v>22</v>
      </c>
      <c r="L1268" s="2">
        <v>43741</v>
      </c>
      <c r="M1268" t="s">
        <v>15214</v>
      </c>
      <c r="N1268" t="s">
        <v>15215</v>
      </c>
      <c r="O1268" t="s">
        <v>15216</v>
      </c>
    </row>
    <row r="1269" spans="1:15" x14ac:dyDescent="0.2">
      <c r="A1269" t="str">
        <f t="shared" si="39"/>
        <v>Papilio_glaucus_UGT</v>
      </c>
      <c r="B1269" t="s">
        <v>17212</v>
      </c>
      <c r="C1269" t="s">
        <v>17213</v>
      </c>
      <c r="D1269">
        <v>159</v>
      </c>
      <c r="E1269" t="s">
        <v>19</v>
      </c>
      <c r="F1269" t="s">
        <v>15212</v>
      </c>
      <c r="G1269" t="s">
        <v>15213</v>
      </c>
      <c r="H1269">
        <v>6</v>
      </c>
      <c r="I1269">
        <v>158</v>
      </c>
      <c r="J1269" s="1">
        <v>2.4000000000000002E-19</v>
      </c>
      <c r="K1269" t="s">
        <v>22</v>
      </c>
      <c r="L1269" s="2">
        <v>43741</v>
      </c>
      <c r="M1269" t="s">
        <v>15214</v>
      </c>
      <c r="N1269" t="s">
        <v>15215</v>
      </c>
      <c r="O1269" t="s">
        <v>15216</v>
      </c>
    </row>
    <row r="1270" spans="1:15" x14ac:dyDescent="0.2">
      <c r="A1270" t="str">
        <f t="shared" si="39"/>
        <v>Papilio_glaucus_UGT</v>
      </c>
      <c r="B1270" t="s">
        <v>17214</v>
      </c>
      <c r="C1270" t="s">
        <v>17215</v>
      </c>
      <c r="D1270">
        <v>1732</v>
      </c>
      <c r="E1270" t="s">
        <v>19</v>
      </c>
      <c r="F1270" t="s">
        <v>15212</v>
      </c>
      <c r="G1270" t="s">
        <v>15213</v>
      </c>
      <c r="H1270">
        <v>27</v>
      </c>
      <c r="I1270">
        <v>492</v>
      </c>
      <c r="J1270" s="1">
        <v>7.2999999999999998E-71</v>
      </c>
      <c r="K1270" t="s">
        <v>22</v>
      </c>
      <c r="L1270" s="2">
        <v>43741</v>
      </c>
      <c r="M1270" t="s">
        <v>15214</v>
      </c>
      <c r="N1270" t="s">
        <v>15215</v>
      </c>
      <c r="O1270" t="s">
        <v>15216</v>
      </c>
    </row>
    <row r="1271" spans="1:15" x14ac:dyDescent="0.2">
      <c r="A1271" t="str">
        <f t="shared" si="39"/>
        <v>Papilio_glaucus_UGT</v>
      </c>
      <c r="B1271" t="s">
        <v>17214</v>
      </c>
      <c r="C1271" t="s">
        <v>17215</v>
      </c>
      <c r="D1271">
        <v>1732</v>
      </c>
      <c r="E1271" t="s">
        <v>19</v>
      </c>
      <c r="F1271" t="s">
        <v>15212</v>
      </c>
      <c r="G1271" t="s">
        <v>15213</v>
      </c>
      <c r="H1271">
        <v>1028</v>
      </c>
      <c r="I1271">
        <v>1497</v>
      </c>
      <c r="J1271" s="1">
        <v>2.8000000000000001E-79</v>
      </c>
      <c r="K1271" t="s">
        <v>22</v>
      </c>
      <c r="L1271" s="2">
        <v>43741</v>
      </c>
      <c r="M1271" t="s">
        <v>15214</v>
      </c>
      <c r="N1271" t="s">
        <v>15215</v>
      </c>
      <c r="O1271" t="s">
        <v>15216</v>
      </c>
    </row>
    <row r="1272" spans="1:15" x14ac:dyDescent="0.2">
      <c r="A1272" t="str">
        <f t="shared" si="39"/>
        <v>Papilio_glaucus_UGT</v>
      </c>
      <c r="B1272" t="s">
        <v>17214</v>
      </c>
      <c r="C1272" t="s">
        <v>17215</v>
      </c>
      <c r="D1272">
        <v>1732</v>
      </c>
      <c r="E1272" t="s">
        <v>19</v>
      </c>
      <c r="F1272" t="s">
        <v>15212</v>
      </c>
      <c r="G1272" t="s">
        <v>15213</v>
      </c>
      <c r="H1272">
        <v>530</v>
      </c>
      <c r="I1272">
        <v>992</v>
      </c>
      <c r="J1272" s="1">
        <v>2.8000000000000001E-76</v>
      </c>
      <c r="K1272" t="s">
        <v>22</v>
      </c>
      <c r="L1272" s="2">
        <v>43741</v>
      </c>
      <c r="M1272" t="s">
        <v>15214</v>
      </c>
      <c r="N1272" t="s">
        <v>15215</v>
      </c>
      <c r="O1272" t="s">
        <v>15216</v>
      </c>
    </row>
    <row r="1273" spans="1:15" x14ac:dyDescent="0.2">
      <c r="A1273" t="str">
        <f t="shared" si="39"/>
        <v>Papilio_glaucus_UGT</v>
      </c>
      <c r="B1273" t="s">
        <v>17216</v>
      </c>
      <c r="C1273" t="s">
        <v>17217</v>
      </c>
      <c r="D1273">
        <v>522</v>
      </c>
      <c r="E1273" t="s">
        <v>19</v>
      </c>
      <c r="F1273" t="s">
        <v>15212</v>
      </c>
      <c r="G1273" t="s">
        <v>15213</v>
      </c>
      <c r="H1273">
        <v>148</v>
      </c>
      <c r="I1273">
        <v>508</v>
      </c>
      <c r="J1273" s="1">
        <v>2.7999999999999999E-56</v>
      </c>
      <c r="K1273" t="s">
        <v>22</v>
      </c>
      <c r="L1273" s="2">
        <v>43741</v>
      </c>
      <c r="M1273" t="s">
        <v>15214</v>
      </c>
      <c r="N1273" t="s">
        <v>15215</v>
      </c>
      <c r="O1273" t="s">
        <v>15216</v>
      </c>
    </row>
    <row r="1274" spans="1:15" x14ac:dyDescent="0.2">
      <c r="A1274" t="str">
        <f t="shared" si="39"/>
        <v>Papilio_glaucus_UGT</v>
      </c>
      <c r="B1274" t="s">
        <v>17218</v>
      </c>
      <c r="C1274" t="s">
        <v>17219</v>
      </c>
      <c r="D1274">
        <v>513</v>
      </c>
      <c r="E1274" t="s">
        <v>19</v>
      </c>
      <c r="F1274" t="s">
        <v>15212</v>
      </c>
      <c r="G1274" t="s">
        <v>15213</v>
      </c>
      <c r="H1274">
        <v>104</v>
      </c>
      <c r="I1274">
        <v>498</v>
      </c>
      <c r="J1274" s="1">
        <v>7.2999999999999999E-69</v>
      </c>
      <c r="K1274" t="s">
        <v>22</v>
      </c>
      <c r="L1274" s="2">
        <v>43741</v>
      </c>
      <c r="M1274" t="s">
        <v>15214</v>
      </c>
      <c r="N1274" t="s">
        <v>15215</v>
      </c>
      <c r="O1274" t="s">
        <v>15216</v>
      </c>
    </row>
    <row r="1275" spans="1:15" x14ac:dyDescent="0.2">
      <c r="A1275" t="str">
        <f t="shared" si="39"/>
        <v>Papilio_glaucus_UGT</v>
      </c>
      <c r="B1275" t="s">
        <v>17220</v>
      </c>
      <c r="C1275" t="s">
        <v>17221</v>
      </c>
      <c r="D1275">
        <v>204</v>
      </c>
      <c r="E1275" t="s">
        <v>19</v>
      </c>
      <c r="F1275" t="s">
        <v>15212</v>
      </c>
      <c r="G1275" t="s">
        <v>15213</v>
      </c>
      <c r="H1275">
        <v>43</v>
      </c>
      <c r="I1275">
        <v>204</v>
      </c>
      <c r="J1275" s="1">
        <v>1.2999999999999999E-5</v>
      </c>
      <c r="K1275" t="s">
        <v>22</v>
      </c>
      <c r="L1275" s="2">
        <v>43741</v>
      </c>
      <c r="M1275" t="s">
        <v>15214</v>
      </c>
      <c r="N1275" t="s">
        <v>15215</v>
      </c>
      <c r="O1275" t="s">
        <v>15216</v>
      </c>
    </row>
    <row r="1276" spans="1:15" x14ac:dyDescent="0.2">
      <c r="A1276" t="str">
        <f t="shared" si="39"/>
        <v>Papilio_glaucus_UGT</v>
      </c>
      <c r="B1276" t="s">
        <v>17222</v>
      </c>
      <c r="C1276" t="s">
        <v>17223</v>
      </c>
      <c r="D1276">
        <v>382</v>
      </c>
      <c r="E1276" t="s">
        <v>19</v>
      </c>
      <c r="F1276" t="s">
        <v>15212</v>
      </c>
      <c r="G1276" t="s">
        <v>15213</v>
      </c>
      <c r="H1276">
        <v>80</v>
      </c>
      <c r="I1276">
        <v>359</v>
      </c>
      <c r="J1276" s="1">
        <v>4.2000000000000001E-47</v>
      </c>
      <c r="K1276" t="s">
        <v>22</v>
      </c>
      <c r="L1276" s="2">
        <v>43741</v>
      </c>
      <c r="M1276" t="s">
        <v>15214</v>
      </c>
      <c r="N1276" t="s">
        <v>15215</v>
      </c>
      <c r="O1276" t="s">
        <v>15216</v>
      </c>
    </row>
    <row r="1277" spans="1:15" x14ac:dyDescent="0.2">
      <c r="A1277" t="str">
        <f t="shared" si="39"/>
        <v>Papilio_glaucus_UGT</v>
      </c>
      <c r="B1277" t="s">
        <v>17224</v>
      </c>
      <c r="C1277" t="s">
        <v>17225</v>
      </c>
      <c r="D1277">
        <v>445</v>
      </c>
      <c r="E1277" t="s">
        <v>19</v>
      </c>
      <c r="F1277" t="s">
        <v>15212</v>
      </c>
      <c r="G1277" t="s">
        <v>15213</v>
      </c>
      <c r="H1277">
        <v>18</v>
      </c>
      <c r="I1277">
        <v>404</v>
      </c>
      <c r="J1277" s="1">
        <v>4.1999999999999997E-73</v>
      </c>
      <c r="K1277" t="s">
        <v>22</v>
      </c>
      <c r="L1277" s="2">
        <v>43741</v>
      </c>
      <c r="M1277" t="s">
        <v>15214</v>
      </c>
      <c r="N1277" t="s">
        <v>15215</v>
      </c>
      <c r="O1277" t="s">
        <v>15216</v>
      </c>
    </row>
    <row r="1278" spans="1:15" x14ac:dyDescent="0.2">
      <c r="A1278" t="str">
        <f t="shared" si="39"/>
        <v>Papilio_glaucus_UGT</v>
      </c>
      <c r="B1278" t="s">
        <v>17226</v>
      </c>
      <c r="C1278" t="s">
        <v>17227</v>
      </c>
      <c r="D1278">
        <v>198</v>
      </c>
      <c r="E1278" t="s">
        <v>19</v>
      </c>
      <c r="F1278" t="s">
        <v>15212</v>
      </c>
      <c r="G1278" t="s">
        <v>15213</v>
      </c>
      <c r="H1278">
        <v>7</v>
      </c>
      <c r="I1278">
        <v>188</v>
      </c>
      <c r="J1278" s="1">
        <v>7.1999999999999998E-53</v>
      </c>
      <c r="K1278" t="s">
        <v>22</v>
      </c>
      <c r="L1278" s="2">
        <v>43741</v>
      </c>
      <c r="M1278" t="s">
        <v>15214</v>
      </c>
      <c r="N1278" t="s">
        <v>15215</v>
      </c>
      <c r="O1278" t="s">
        <v>15216</v>
      </c>
    </row>
    <row r="1279" spans="1:15" x14ac:dyDescent="0.2">
      <c r="A1279" t="str">
        <f t="shared" si="39"/>
        <v>Papilio_glaucus_UGT</v>
      </c>
      <c r="B1279" t="s">
        <v>17228</v>
      </c>
      <c r="C1279" t="s">
        <v>17229</v>
      </c>
      <c r="D1279">
        <v>74</v>
      </c>
      <c r="E1279" t="s">
        <v>19</v>
      </c>
      <c r="F1279" t="s">
        <v>15212</v>
      </c>
      <c r="G1279" t="s">
        <v>15213</v>
      </c>
      <c r="H1279">
        <v>9</v>
      </c>
      <c r="I1279">
        <v>74</v>
      </c>
      <c r="J1279" s="1">
        <v>2.7E-10</v>
      </c>
      <c r="K1279" t="s">
        <v>22</v>
      </c>
      <c r="L1279" s="2">
        <v>43741</v>
      </c>
      <c r="M1279" t="s">
        <v>15214</v>
      </c>
      <c r="N1279" t="s">
        <v>15215</v>
      </c>
      <c r="O1279" t="s">
        <v>15216</v>
      </c>
    </row>
    <row r="1280" spans="1:15" x14ac:dyDescent="0.2">
      <c r="A1280" t="str">
        <f t="shared" si="39"/>
        <v>Papilio_glaucus_UGT</v>
      </c>
      <c r="B1280" t="s">
        <v>17230</v>
      </c>
      <c r="C1280" t="s">
        <v>17231</v>
      </c>
      <c r="D1280">
        <v>368</v>
      </c>
      <c r="E1280" t="s">
        <v>19</v>
      </c>
      <c r="F1280" t="s">
        <v>15212</v>
      </c>
      <c r="G1280" t="s">
        <v>15213</v>
      </c>
      <c r="H1280">
        <v>83</v>
      </c>
      <c r="I1280">
        <v>362</v>
      </c>
      <c r="J1280" s="1">
        <v>9.6999999999999998E-53</v>
      </c>
      <c r="K1280" t="s">
        <v>22</v>
      </c>
      <c r="L1280" s="2">
        <v>43741</v>
      </c>
      <c r="M1280" t="s">
        <v>15214</v>
      </c>
      <c r="N1280" t="s">
        <v>15215</v>
      </c>
      <c r="O1280" t="s">
        <v>15216</v>
      </c>
    </row>
    <row r="1281" spans="1:15" x14ac:dyDescent="0.2">
      <c r="A1281" t="str">
        <f t="shared" si="39"/>
        <v>Papilio_glaucus_UGT</v>
      </c>
      <c r="B1281" t="s">
        <v>17232</v>
      </c>
      <c r="C1281" t="s">
        <v>17233</v>
      </c>
      <c r="D1281">
        <v>384</v>
      </c>
      <c r="E1281" t="s">
        <v>19</v>
      </c>
      <c r="F1281" t="s">
        <v>15212</v>
      </c>
      <c r="G1281" t="s">
        <v>15213</v>
      </c>
      <c r="H1281">
        <v>21</v>
      </c>
      <c r="I1281">
        <v>351</v>
      </c>
      <c r="J1281" s="1">
        <v>5.6999999999999997E-52</v>
      </c>
      <c r="K1281" t="s">
        <v>22</v>
      </c>
      <c r="L1281" s="2">
        <v>43741</v>
      </c>
      <c r="M1281" t="s">
        <v>15214</v>
      </c>
      <c r="N1281" t="s">
        <v>15215</v>
      </c>
      <c r="O1281" t="s">
        <v>15216</v>
      </c>
    </row>
    <row r="1282" spans="1:15" x14ac:dyDescent="0.2">
      <c r="A1282" t="str">
        <f t="shared" si="39"/>
        <v>Papilio_glaucus_UGT</v>
      </c>
      <c r="B1282" t="s">
        <v>17234</v>
      </c>
      <c r="C1282" t="s">
        <v>17235</v>
      </c>
      <c r="D1282">
        <v>574</v>
      </c>
      <c r="E1282" t="s">
        <v>19</v>
      </c>
      <c r="F1282" t="s">
        <v>15212</v>
      </c>
      <c r="G1282" t="s">
        <v>15213</v>
      </c>
      <c r="H1282">
        <v>108</v>
      </c>
      <c r="I1282">
        <v>541</v>
      </c>
      <c r="J1282" s="1">
        <v>1.1000000000000001E-80</v>
      </c>
      <c r="K1282" t="s">
        <v>22</v>
      </c>
      <c r="L1282" s="2">
        <v>43741</v>
      </c>
      <c r="M1282" t="s">
        <v>15214</v>
      </c>
      <c r="N1282" t="s">
        <v>15215</v>
      </c>
      <c r="O1282" t="s">
        <v>15216</v>
      </c>
    </row>
    <row r="1283" spans="1:15" x14ac:dyDescent="0.2">
      <c r="A1283" t="str">
        <f t="shared" ref="A1283:A1300" si="40">A1282</f>
        <v>Papilio_glaucus_UGT</v>
      </c>
      <c r="B1283" t="s">
        <v>17236</v>
      </c>
      <c r="C1283" t="s">
        <v>17237</v>
      </c>
      <c r="D1283">
        <v>967</v>
      </c>
      <c r="E1283" t="s">
        <v>19</v>
      </c>
      <c r="F1283" t="s">
        <v>15212</v>
      </c>
      <c r="G1283" t="s">
        <v>15213</v>
      </c>
      <c r="H1283">
        <v>662</v>
      </c>
      <c r="I1283">
        <v>963</v>
      </c>
      <c r="J1283" s="1">
        <v>5.2999999999999997E-51</v>
      </c>
      <c r="K1283" t="s">
        <v>22</v>
      </c>
      <c r="L1283" s="2">
        <v>43741</v>
      </c>
      <c r="M1283" t="s">
        <v>15214</v>
      </c>
      <c r="N1283" t="s">
        <v>15215</v>
      </c>
      <c r="O1283" t="s">
        <v>15216</v>
      </c>
    </row>
    <row r="1284" spans="1:15" x14ac:dyDescent="0.2">
      <c r="A1284" t="str">
        <f t="shared" si="40"/>
        <v>Papilio_glaucus_UGT</v>
      </c>
      <c r="B1284" t="s">
        <v>17236</v>
      </c>
      <c r="C1284" t="s">
        <v>17237</v>
      </c>
      <c r="D1284">
        <v>967</v>
      </c>
      <c r="E1284" t="s">
        <v>19</v>
      </c>
      <c r="F1284" t="s">
        <v>15212</v>
      </c>
      <c r="G1284" t="s">
        <v>15213</v>
      </c>
      <c r="H1284">
        <v>92</v>
      </c>
      <c r="I1284">
        <v>496</v>
      </c>
      <c r="J1284" s="1">
        <v>1.6999999999999999E-55</v>
      </c>
      <c r="K1284" t="s">
        <v>22</v>
      </c>
      <c r="L1284" s="2">
        <v>43741</v>
      </c>
      <c r="M1284" t="s">
        <v>15214</v>
      </c>
      <c r="N1284" t="s">
        <v>15215</v>
      </c>
      <c r="O1284" t="s">
        <v>15216</v>
      </c>
    </row>
    <row r="1285" spans="1:15" x14ac:dyDescent="0.2">
      <c r="A1285" t="str">
        <f t="shared" si="40"/>
        <v>Papilio_glaucus_UGT</v>
      </c>
      <c r="B1285" t="s">
        <v>17238</v>
      </c>
      <c r="C1285" t="s">
        <v>17239</v>
      </c>
      <c r="D1285">
        <v>430</v>
      </c>
      <c r="E1285" t="s">
        <v>19</v>
      </c>
      <c r="F1285" t="s">
        <v>15212</v>
      </c>
      <c r="G1285" t="s">
        <v>15213</v>
      </c>
      <c r="H1285">
        <v>293</v>
      </c>
      <c r="I1285">
        <v>423</v>
      </c>
      <c r="J1285" s="1">
        <v>5.6000000000000003E-41</v>
      </c>
      <c r="K1285" t="s">
        <v>22</v>
      </c>
      <c r="L1285" s="2">
        <v>43741</v>
      </c>
      <c r="M1285" t="s">
        <v>15214</v>
      </c>
      <c r="N1285" t="s">
        <v>15215</v>
      </c>
      <c r="O1285" t="s">
        <v>15216</v>
      </c>
    </row>
    <row r="1286" spans="1:15" x14ac:dyDescent="0.2">
      <c r="A1286" t="str">
        <f t="shared" si="40"/>
        <v>Papilio_glaucus_UGT</v>
      </c>
      <c r="B1286" t="s">
        <v>17240</v>
      </c>
      <c r="C1286" t="s">
        <v>17241</v>
      </c>
      <c r="D1286">
        <v>274</v>
      </c>
      <c r="E1286" t="s">
        <v>19</v>
      </c>
      <c r="F1286" t="s">
        <v>15212</v>
      </c>
      <c r="G1286" t="s">
        <v>15213</v>
      </c>
      <c r="H1286">
        <v>30</v>
      </c>
      <c r="I1286">
        <v>274</v>
      </c>
      <c r="J1286" s="1">
        <v>1.3999999999999999E-9</v>
      </c>
      <c r="K1286" t="s">
        <v>22</v>
      </c>
      <c r="L1286" s="2">
        <v>43741</v>
      </c>
      <c r="M1286" t="s">
        <v>15214</v>
      </c>
      <c r="N1286" t="s">
        <v>15215</v>
      </c>
      <c r="O1286" t="s">
        <v>15216</v>
      </c>
    </row>
    <row r="1287" spans="1:15" x14ac:dyDescent="0.2">
      <c r="A1287" t="str">
        <f t="shared" si="40"/>
        <v>Papilio_glaucus_UGT</v>
      </c>
      <c r="B1287" t="s">
        <v>17242</v>
      </c>
      <c r="C1287" t="s">
        <v>17243</v>
      </c>
      <c r="D1287">
        <v>552</v>
      </c>
      <c r="E1287" t="s">
        <v>19</v>
      </c>
      <c r="F1287" t="s">
        <v>15212</v>
      </c>
      <c r="G1287" t="s">
        <v>15213</v>
      </c>
      <c r="H1287">
        <v>117</v>
      </c>
      <c r="I1287">
        <v>511</v>
      </c>
      <c r="J1287" s="1">
        <v>2.8000000000000001E-83</v>
      </c>
      <c r="K1287" t="s">
        <v>22</v>
      </c>
      <c r="L1287" s="2">
        <v>43741</v>
      </c>
      <c r="M1287" t="s">
        <v>15214</v>
      </c>
      <c r="N1287" t="s">
        <v>15215</v>
      </c>
      <c r="O1287" t="s">
        <v>15216</v>
      </c>
    </row>
    <row r="1288" spans="1:15" x14ac:dyDescent="0.2">
      <c r="A1288" t="str">
        <f t="shared" si="40"/>
        <v>Papilio_glaucus_UGT</v>
      </c>
      <c r="B1288" t="s">
        <v>17244</v>
      </c>
      <c r="C1288" t="s">
        <v>17245</v>
      </c>
      <c r="D1288">
        <v>673</v>
      </c>
      <c r="E1288" t="s">
        <v>19</v>
      </c>
      <c r="F1288" t="s">
        <v>15212</v>
      </c>
      <c r="G1288" t="s">
        <v>15213</v>
      </c>
      <c r="H1288">
        <v>35</v>
      </c>
      <c r="I1288">
        <v>484</v>
      </c>
      <c r="J1288" s="1">
        <v>3.0999999999999997E-66</v>
      </c>
      <c r="K1288" t="s">
        <v>22</v>
      </c>
      <c r="L1288" s="2">
        <v>43741</v>
      </c>
      <c r="M1288" t="s">
        <v>15214</v>
      </c>
      <c r="N1288" t="s">
        <v>15215</v>
      </c>
      <c r="O1288" t="s">
        <v>15216</v>
      </c>
    </row>
    <row r="1289" spans="1:15" x14ac:dyDescent="0.2">
      <c r="A1289" t="str">
        <f t="shared" si="40"/>
        <v>Papilio_glaucus_UGT</v>
      </c>
      <c r="B1289" t="s">
        <v>17244</v>
      </c>
      <c r="C1289" t="s">
        <v>17245</v>
      </c>
      <c r="D1289">
        <v>673</v>
      </c>
      <c r="E1289" t="s">
        <v>19</v>
      </c>
      <c r="F1289" t="s">
        <v>15212</v>
      </c>
      <c r="G1289" t="s">
        <v>15213</v>
      </c>
      <c r="H1289">
        <v>488</v>
      </c>
      <c r="I1289">
        <v>632</v>
      </c>
      <c r="J1289" s="1">
        <v>4.5999999999999999E-27</v>
      </c>
      <c r="K1289" t="s">
        <v>22</v>
      </c>
      <c r="L1289" s="2">
        <v>43741</v>
      </c>
      <c r="M1289" t="s">
        <v>15214</v>
      </c>
      <c r="N1289" t="s">
        <v>15215</v>
      </c>
      <c r="O1289" t="s">
        <v>15216</v>
      </c>
    </row>
    <row r="1290" spans="1:15" x14ac:dyDescent="0.2">
      <c r="A1290" t="str">
        <f t="shared" si="40"/>
        <v>Papilio_glaucus_UGT</v>
      </c>
      <c r="B1290" t="s">
        <v>17246</v>
      </c>
      <c r="C1290" t="s">
        <v>17247</v>
      </c>
      <c r="D1290">
        <v>517</v>
      </c>
      <c r="E1290" t="s">
        <v>19</v>
      </c>
      <c r="F1290" t="s">
        <v>15212</v>
      </c>
      <c r="G1290" t="s">
        <v>15213</v>
      </c>
      <c r="H1290">
        <v>31</v>
      </c>
      <c r="I1290">
        <v>504</v>
      </c>
      <c r="J1290" s="1">
        <v>1.1000000000000001E-80</v>
      </c>
      <c r="K1290" t="s">
        <v>22</v>
      </c>
      <c r="L1290" s="2">
        <v>43741</v>
      </c>
      <c r="M1290" t="s">
        <v>15214</v>
      </c>
      <c r="N1290" t="s">
        <v>15215</v>
      </c>
      <c r="O1290" t="s">
        <v>15216</v>
      </c>
    </row>
    <row r="1291" spans="1:15" x14ac:dyDescent="0.2">
      <c r="A1291" t="str">
        <f t="shared" si="40"/>
        <v>Papilio_glaucus_UGT</v>
      </c>
      <c r="B1291" t="s">
        <v>17248</v>
      </c>
      <c r="C1291" t="s">
        <v>17249</v>
      </c>
      <c r="D1291">
        <v>527</v>
      </c>
      <c r="E1291" t="s">
        <v>19</v>
      </c>
      <c r="F1291" t="s">
        <v>15212</v>
      </c>
      <c r="G1291" t="s">
        <v>15213</v>
      </c>
      <c r="H1291">
        <v>32</v>
      </c>
      <c r="I1291">
        <v>518</v>
      </c>
      <c r="J1291" s="1">
        <v>3.1999999999999999E-68</v>
      </c>
      <c r="K1291" t="s">
        <v>22</v>
      </c>
      <c r="L1291" s="2">
        <v>43741</v>
      </c>
      <c r="M1291" t="s">
        <v>15214</v>
      </c>
      <c r="N1291" t="s">
        <v>15215</v>
      </c>
      <c r="O1291" t="s">
        <v>15216</v>
      </c>
    </row>
    <row r="1292" spans="1:15" x14ac:dyDescent="0.2">
      <c r="A1292" t="str">
        <f t="shared" si="40"/>
        <v>Papilio_glaucus_UGT</v>
      </c>
      <c r="B1292" t="s">
        <v>17250</v>
      </c>
      <c r="C1292" t="s">
        <v>17251</v>
      </c>
      <c r="D1292">
        <v>117</v>
      </c>
      <c r="E1292" t="s">
        <v>19</v>
      </c>
      <c r="F1292" t="s">
        <v>15212</v>
      </c>
      <c r="G1292" t="s">
        <v>15213</v>
      </c>
      <c r="H1292">
        <v>1</v>
      </c>
      <c r="I1292">
        <v>111</v>
      </c>
      <c r="J1292" s="1">
        <v>4.4000000000000002E-26</v>
      </c>
      <c r="K1292" t="s">
        <v>22</v>
      </c>
      <c r="L1292" s="2">
        <v>43741</v>
      </c>
      <c r="M1292" t="s">
        <v>15214</v>
      </c>
      <c r="N1292" t="s">
        <v>15215</v>
      </c>
      <c r="O1292" t="s">
        <v>15216</v>
      </c>
    </row>
    <row r="1293" spans="1:15" x14ac:dyDescent="0.2">
      <c r="A1293" t="str">
        <f t="shared" si="40"/>
        <v>Papilio_glaucus_UGT</v>
      </c>
      <c r="B1293" t="s">
        <v>17252</v>
      </c>
      <c r="C1293" t="s">
        <v>17253</v>
      </c>
      <c r="D1293">
        <v>504</v>
      </c>
      <c r="E1293" t="s">
        <v>19</v>
      </c>
      <c r="F1293" t="s">
        <v>15212</v>
      </c>
      <c r="G1293" t="s">
        <v>15213</v>
      </c>
      <c r="H1293">
        <v>32</v>
      </c>
      <c r="I1293">
        <v>502</v>
      </c>
      <c r="J1293" s="1">
        <v>2.4000000000000001E-58</v>
      </c>
      <c r="K1293" t="s">
        <v>22</v>
      </c>
      <c r="L1293" s="2">
        <v>43741</v>
      </c>
      <c r="M1293" t="s">
        <v>15214</v>
      </c>
      <c r="N1293" t="s">
        <v>15215</v>
      </c>
      <c r="O1293" t="s">
        <v>15216</v>
      </c>
    </row>
    <row r="1294" spans="1:15" x14ac:dyDescent="0.2">
      <c r="A1294" t="str">
        <f t="shared" si="40"/>
        <v>Papilio_glaucus_UGT</v>
      </c>
      <c r="B1294" t="s">
        <v>17254</v>
      </c>
      <c r="C1294" t="s">
        <v>17255</v>
      </c>
      <c r="D1294">
        <v>309</v>
      </c>
      <c r="E1294" t="s">
        <v>19</v>
      </c>
      <c r="F1294" t="s">
        <v>15212</v>
      </c>
      <c r="G1294" t="s">
        <v>15213</v>
      </c>
      <c r="H1294">
        <v>48</v>
      </c>
      <c r="I1294">
        <v>284</v>
      </c>
      <c r="J1294" s="1">
        <v>2.6E-51</v>
      </c>
      <c r="K1294" t="s">
        <v>22</v>
      </c>
      <c r="L1294" s="2">
        <v>43741</v>
      </c>
      <c r="M1294" t="s">
        <v>15214</v>
      </c>
      <c r="N1294" t="s">
        <v>15215</v>
      </c>
      <c r="O1294" t="s">
        <v>15216</v>
      </c>
    </row>
    <row r="1295" spans="1:15" x14ac:dyDescent="0.2">
      <c r="A1295" t="str">
        <f t="shared" si="40"/>
        <v>Papilio_glaucus_UGT</v>
      </c>
      <c r="B1295" t="s">
        <v>17256</v>
      </c>
      <c r="C1295" t="s">
        <v>17257</v>
      </c>
      <c r="D1295">
        <v>492</v>
      </c>
      <c r="E1295" t="s">
        <v>19</v>
      </c>
      <c r="F1295" t="s">
        <v>15212</v>
      </c>
      <c r="G1295" t="s">
        <v>15213</v>
      </c>
      <c r="H1295">
        <v>77</v>
      </c>
      <c r="I1295">
        <v>464</v>
      </c>
      <c r="J1295" s="1">
        <v>1.3E-64</v>
      </c>
      <c r="K1295" t="s">
        <v>22</v>
      </c>
      <c r="L1295" s="2">
        <v>43741</v>
      </c>
      <c r="M1295" t="s">
        <v>15214</v>
      </c>
      <c r="N1295" t="s">
        <v>15215</v>
      </c>
      <c r="O1295" t="s">
        <v>15216</v>
      </c>
    </row>
    <row r="1296" spans="1:15" x14ac:dyDescent="0.2">
      <c r="A1296" t="str">
        <f t="shared" si="40"/>
        <v>Papilio_glaucus_UGT</v>
      </c>
      <c r="B1296" t="s">
        <v>17258</v>
      </c>
      <c r="C1296" t="s">
        <v>17259</v>
      </c>
      <c r="D1296">
        <v>516</v>
      </c>
      <c r="E1296" t="s">
        <v>19</v>
      </c>
      <c r="F1296" t="s">
        <v>15212</v>
      </c>
      <c r="G1296" t="s">
        <v>15213</v>
      </c>
      <c r="H1296">
        <v>80</v>
      </c>
      <c r="I1296">
        <v>503</v>
      </c>
      <c r="J1296" s="1">
        <v>3.0000000000000001E-74</v>
      </c>
      <c r="K1296" t="s">
        <v>22</v>
      </c>
      <c r="L1296" s="2">
        <v>43741</v>
      </c>
      <c r="M1296" t="s">
        <v>15214</v>
      </c>
      <c r="N1296" t="s">
        <v>15215</v>
      </c>
      <c r="O1296" t="s">
        <v>15216</v>
      </c>
    </row>
    <row r="1297" spans="1:15" x14ac:dyDescent="0.2">
      <c r="A1297" t="str">
        <f t="shared" si="40"/>
        <v>Papilio_glaucus_UGT</v>
      </c>
      <c r="B1297" t="s">
        <v>17260</v>
      </c>
      <c r="C1297" t="s">
        <v>17261</v>
      </c>
      <c r="D1297">
        <v>515</v>
      </c>
      <c r="E1297" t="s">
        <v>19</v>
      </c>
      <c r="F1297" t="s">
        <v>15212</v>
      </c>
      <c r="G1297" t="s">
        <v>15213</v>
      </c>
      <c r="H1297">
        <v>36</v>
      </c>
      <c r="I1297">
        <v>496</v>
      </c>
      <c r="J1297" s="1">
        <v>9.9000000000000005E-71</v>
      </c>
      <c r="K1297" t="s">
        <v>22</v>
      </c>
      <c r="L1297" s="2">
        <v>43741</v>
      </c>
      <c r="M1297" t="s">
        <v>15214</v>
      </c>
      <c r="N1297" t="s">
        <v>15215</v>
      </c>
      <c r="O1297" t="s">
        <v>15216</v>
      </c>
    </row>
    <row r="1298" spans="1:15" x14ac:dyDescent="0.2">
      <c r="A1298" t="str">
        <f t="shared" si="40"/>
        <v>Papilio_glaucus_UGT</v>
      </c>
      <c r="B1298" t="s">
        <v>17262</v>
      </c>
      <c r="C1298" t="s">
        <v>17263</v>
      </c>
      <c r="D1298">
        <v>280</v>
      </c>
      <c r="E1298" t="s">
        <v>19</v>
      </c>
      <c r="F1298" t="s">
        <v>15212</v>
      </c>
      <c r="G1298" t="s">
        <v>15213</v>
      </c>
      <c r="H1298">
        <v>42</v>
      </c>
      <c r="I1298">
        <v>258</v>
      </c>
      <c r="J1298" s="1">
        <v>1.5000000000000001E-12</v>
      </c>
      <c r="K1298" t="s">
        <v>22</v>
      </c>
      <c r="L1298" s="2">
        <v>43741</v>
      </c>
      <c r="M1298" t="s">
        <v>15214</v>
      </c>
      <c r="N1298" t="s">
        <v>15215</v>
      </c>
      <c r="O1298" t="s">
        <v>15216</v>
      </c>
    </row>
    <row r="1299" spans="1:15" x14ac:dyDescent="0.2">
      <c r="A1299" t="str">
        <f t="shared" si="40"/>
        <v>Papilio_glaucus_UGT</v>
      </c>
      <c r="B1299" t="s">
        <v>17264</v>
      </c>
      <c r="C1299" t="s">
        <v>17265</v>
      </c>
      <c r="D1299">
        <v>503</v>
      </c>
      <c r="E1299" t="s">
        <v>19</v>
      </c>
      <c r="F1299" t="s">
        <v>15212</v>
      </c>
      <c r="G1299" t="s">
        <v>15213</v>
      </c>
      <c r="H1299">
        <v>31</v>
      </c>
      <c r="I1299">
        <v>380</v>
      </c>
      <c r="J1299" s="1">
        <v>1.3999999999999999E-28</v>
      </c>
      <c r="K1299" t="s">
        <v>22</v>
      </c>
      <c r="L1299" s="2">
        <v>43741</v>
      </c>
      <c r="M1299" t="s">
        <v>15214</v>
      </c>
      <c r="N1299" t="s">
        <v>15215</v>
      </c>
      <c r="O1299" t="s">
        <v>15216</v>
      </c>
    </row>
    <row r="1300" spans="1:15" x14ac:dyDescent="0.2">
      <c r="A1300" t="str">
        <f t="shared" si="40"/>
        <v>Papilio_glaucus_UGT</v>
      </c>
      <c r="B1300" t="s">
        <v>17264</v>
      </c>
      <c r="C1300" t="s">
        <v>17265</v>
      </c>
      <c r="D1300">
        <v>503</v>
      </c>
      <c r="E1300" t="s">
        <v>19</v>
      </c>
      <c r="F1300" t="s">
        <v>15212</v>
      </c>
      <c r="G1300" t="s">
        <v>15213</v>
      </c>
      <c r="H1300">
        <v>425</v>
      </c>
      <c r="I1300">
        <v>486</v>
      </c>
      <c r="J1300" s="1">
        <v>5.2000000000000002E-9</v>
      </c>
      <c r="K1300" t="s">
        <v>22</v>
      </c>
      <c r="L1300" s="2">
        <v>43741</v>
      </c>
      <c r="M1300" t="s">
        <v>15214</v>
      </c>
      <c r="N1300" t="s">
        <v>15215</v>
      </c>
      <c r="O1300" t="s">
        <v>15216</v>
      </c>
    </row>
    <row r="1301" spans="1:15" x14ac:dyDescent="0.2">
      <c r="A1301" s="3" t="s">
        <v>17266</v>
      </c>
      <c r="B1301" s="3" t="s">
        <v>17266</v>
      </c>
      <c r="J1301" s="1"/>
      <c r="L1301" s="2"/>
    </row>
    <row r="1302" spans="1:15" x14ac:dyDescent="0.2">
      <c r="A1302" t="str">
        <f t="shared" ref="A1302:A1347" si="41">A1301</f>
        <v>Papilio_polytes_UGT</v>
      </c>
      <c r="B1302" t="s">
        <v>17267</v>
      </c>
      <c r="C1302" t="s">
        <v>17268</v>
      </c>
      <c r="D1302">
        <v>426</v>
      </c>
      <c r="E1302" t="s">
        <v>19</v>
      </c>
      <c r="F1302" t="s">
        <v>15212</v>
      </c>
      <c r="G1302" t="s">
        <v>15213</v>
      </c>
      <c r="H1302">
        <v>97</v>
      </c>
      <c r="I1302">
        <v>416</v>
      </c>
      <c r="J1302" s="1">
        <v>3.4999999999999999E-33</v>
      </c>
      <c r="K1302" t="s">
        <v>22</v>
      </c>
      <c r="L1302" s="2">
        <v>43741</v>
      </c>
      <c r="M1302" t="s">
        <v>15214</v>
      </c>
      <c r="N1302" t="s">
        <v>15215</v>
      </c>
      <c r="O1302" t="s">
        <v>15216</v>
      </c>
    </row>
    <row r="1303" spans="1:15" x14ac:dyDescent="0.2">
      <c r="A1303" t="str">
        <f t="shared" si="41"/>
        <v>Papilio_polytes_UGT</v>
      </c>
      <c r="B1303" t="s">
        <v>17269</v>
      </c>
      <c r="C1303" t="s">
        <v>17270</v>
      </c>
      <c r="D1303">
        <v>676</v>
      </c>
      <c r="E1303" t="s">
        <v>19</v>
      </c>
      <c r="F1303" t="s">
        <v>15212</v>
      </c>
      <c r="G1303" t="s">
        <v>15213</v>
      </c>
      <c r="H1303">
        <v>471</v>
      </c>
      <c r="I1303">
        <v>594</v>
      </c>
      <c r="J1303" s="1">
        <v>2.0999999999999999E-19</v>
      </c>
      <c r="K1303" t="s">
        <v>22</v>
      </c>
      <c r="L1303" s="2">
        <v>43741</v>
      </c>
      <c r="M1303" t="s">
        <v>15214</v>
      </c>
      <c r="N1303" t="s">
        <v>15215</v>
      </c>
      <c r="O1303" t="s">
        <v>15216</v>
      </c>
    </row>
    <row r="1304" spans="1:15" x14ac:dyDescent="0.2">
      <c r="A1304" t="str">
        <f t="shared" si="41"/>
        <v>Papilio_polytes_UGT</v>
      </c>
      <c r="B1304" t="s">
        <v>17269</v>
      </c>
      <c r="C1304" t="s">
        <v>17270</v>
      </c>
      <c r="D1304">
        <v>676</v>
      </c>
      <c r="E1304" t="s">
        <v>19</v>
      </c>
      <c r="F1304" t="s">
        <v>15212</v>
      </c>
      <c r="G1304" t="s">
        <v>15213</v>
      </c>
      <c r="H1304">
        <v>126</v>
      </c>
      <c r="I1304">
        <v>355</v>
      </c>
      <c r="J1304" s="1">
        <v>6.3E-10</v>
      </c>
      <c r="K1304" t="s">
        <v>22</v>
      </c>
      <c r="L1304" s="2">
        <v>43741</v>
      </c>
      <c r="M1304" t="s">
        <v>15214</v>
      </c>
      <c r="N1304" t="s">
        <v>15215</v>
      </c>
      <c r="O1304" t="s">
        <v>15216</v>
      </c>
    </row>
    <row r="1305" spans="1:15" x14ac:dyDescent="0.2">
      <c r="A1305" t="str">
        <f t="shared" si="41"/>
        <v>Papilio_polytes_UGT</v>
      </c>
      <c r="B1305" t="s">
        <v>17271</v>
      </c>
      <c r="C1305" t="s">
        <v>17272</v>
      </c>
      <c r="D1305">
        <v>366</v>
      </c>
      <c r="E1305" t="s">
        <v>19</v>
      </c>
      <c r="F1305" t="s">
        <v>15212</v>
      </c>
      <c r="G1305" t="s">
        <v>15213</v>
      </c>
      <c r="H1305">
        <v>275</v>
      </c>
      <c r="I1305">
        <v>351</v>
      </c>
      <c r="J1305" s="1">
        <v>3.2000000000000002E-16</v>
      </c>
      <c r="K1305" t="s">
        <v>22</v>
      </c>
      <c r="L1305" s="2">
        <v>43741</v>
      </c>
      <c r="M1305" t="s">
        <v>15214</v>
      </c>
      <c r="N1305" t="s">
        <v>15215</v>
      </c>
      <c r="O1305" t="s">
        <v>15216</v>
      </c>
    </row>
    <row r="1306" spans="1:15" x14ac:dyDescent="0.2">
      <c r="A1306" t="str">
        <f t="shared" si="41"/>
        <v>Papilio_polytes_UGT</v>
      </c>
      <c r="B1306" t="s">
        <v>17273</v>
      </c>
      <c r="C1306" t="s">
        <v>17274</v>
      </c>
      <c r="D1306">
        <v>364</v>
      </c>
      <c r="E1306" t="s">
        <v>19</v>
      </c>
      <c r="F1306" t="s">
        <v>15212</v>
      </c>
      <c r="G1306" t="s">
        <v>15213</v>
      </c>
      <c r="H1306">
        <v>29</v>
      </c>
      <c r="I1306">
        <v>348</v>
      </c>
      <c r="J1306" s="1">
        <v>2.8000000000000002E-24</v>
      </c>
      <c r="K1306" t="s">
        <v>22</v>
      </c>
      <c r="L1306" s="2">
        <v>43741</v>
      </c>
      <c r="M1306" t="s">
        <v>15214</v>
      </c>
      <c r="N1306" t="s">
        <v>15215</v>
      </c>
      <c r="O1306" t="s">
        <v>15216</v>
      </c>
    </row>
    <row r="1307" spans="1:15" x14ac:dyDescent="0.2">
      <c r="A1307" t="str">
        <f t="shared" si="41"/>
        <v>Papilio_polytes_UGT</v>
      </c>
      <c r="B1307" t="s">
        <v>17275</v>
      </c>
      <c r="C1307" t="s">
        <v>17276</v>
      </c>
      <c r="D1307">
        <v>687</v>
      </c>
      <c r="E1307" t="s">
        <v>19</v>
      </c>
      <c r="F1307" t="s">
        <v>15212</v>
      </c>
      <c r="G1307" t="s">
        <v>15213</v>
      </c>
      <c r="H1307">
        <v>555</v>
      </c>
      <c r="I1307">
        <v>664</v>
      </c>
      <c r="J1307" s="1">
        <v>5.5E-25</v>
      </c>
      <c r="K1307" t="s">
        <v>22</v>
      </c>
      <c r="L1307" s="2">
        <v>43741</v>
      </c>
      <c r="M1307" t="s">
        <v>15214</v>
      </c>
      <c r="N1307" t="s">
        <v>15215</v>
      </c>
      <c r="O1307" t="s">
        <v>15216</v>
      </c>
    </row>
    <row r="1308" spans="1:15" x14ac:dyDescent="0.2">
      <c r="A1308" t="str">
        <f t="shared" si="41"/>
        <v>Papilio_polytes_UGT</v>
      </c>
      <c r="B1308" t="s">
        <v>17275</v>
      </c>
      <c r="C1308" t="s">
        <v>17276</v>
      </c>
      <c r="D1308">
        <v>687</v>
      </c>
      <c r="E1308" t="s">
        <v>19</v>
      </c>
      <c r="F1308" t="s">
        <v>15212</v>
      </c>
      <c r="G1308" t="s">
        <v>15213</v>
      </c>
      <c r="H1308">
        <v>251</v>
      </c>
      <c r="I1308">
        <v>553</v>
      </c>
      <c r="J1308" s="1">
        <v>7.2000000000000002E-19</v>
      </c>
      <c r="K1308" t="s">
        <v>22</v>
      </c>
      <c r="L1308" s="2">
        <v>43741</v>
      </c>
      <c r="M1308" t="s">
        <v>15214</v>
      </c>
      <c r="N1308" t="s">
        <v>15215</v>
      </c>
      <c r="O1308" t="s">
        <v>15216</v>
      </c>
    </row>
    <row r="1309" spans="1:15" x14ac:dyDescent="0.2">
      <c r="A1309" t="str">
        <f t="shared" si="41"/>
        <v>Papilio_polytes_UGT</v>
      </c>
      <c r="B1309" t="s">
        <v>17277</v>
      </c>
      <c r="C1309" t="s">
        <v>17278</v>
      </c>
      <c r="D1309">
        <v>514</v>
      </c>
      <c r="E1309" t="s">
        <v>19</v>
      </c>
      <c r="F1309" t="s">
        <v>15212</v>
      </c>
      <c r="G1309" t="s">
        <v>15213</v>
      </c>
      <c r="H1309">
        <v>37</v>
      </c>
      <c r="I1309">
        <v>497</v>
      </c>
      <c r="J1309" s="1">
        <v>2.8000000000000001E-73</v>
      </c>
      <c r="K1309" t="s">
        <v>22</v>
      </c>
      <c r="L1309" s="2">
        <v>43741</v>
      </c>
      <c r="M1309" t="s">
        <v>15214</v>
      </c>
      <c r="N1309" t="s">
        <v>15215</v>
      </c>
      <c r="O1309" t="s">
        <v>15216</v>
      </c>
    </row>
    <row r="1310" spans="1:15" x14ac:dyDescent="0.2">
      <c r="A1310" t="str">
        <f t="shared" si="41"/>
        <v>Papilio_polytes_UGT</v>
      </c>
      <c r="B1310" t="s">
        <v>17279</v>
      </c>
      <c r="C1310" t="s">
        <v>17280</v>
      </c>
      <c r="D1310">
        <v>487</v>
      </c>
      <c r="E1310" t="s">
        <v>19</v>
      </c>
      <c r="F1310" t="s">
        <v>15212</v>
      </c>
      <c r="G1310" t="s">
        <v>15213</v>
      </c>
      <c r="H1310">
        <v>216</v>
      </c>
      <c r="I1310">
        <v>484</v>
      </c>
      <c r="J1310" s="1">
        <v>2.3E-42</v>
      </c>
      <c r="K1310" t="s">
        <v>22</v>
      </c>
      <c r="L1310" s="2">
        <v>43741</v>
      </c>
      <c r="M1310" t="s">
        <v>15214</v>
      </c>
      <c r="N1310" t="s">
        <v>15215</v>
      </c>
      <c r="O1310" t="s">
        <v>15216</v>
      </c>
    </row>
    <row r="1311" spans="1:15" x14ac:dyDescent="0.2">
      <c r="A1311" t="str">
        <f t="shared" si="41"/>
        <v>Papilio_polytes_UGT</v>
      </c>
      <c r="B1311" t="s">
        <v>17281</v>
      </c>
      <c r="C1311" t="s">
        <v>17282</v>
      </c>
      <c r="D1311">
        <v>687</v>
      </c>
      <c r="E1311" t="s">
        <v>19</v>
      </c>
      <c r="F1311" t="s">
        <v>15212</v>
      </c>
      <c r="G1311" t="s">
        <v>15213</v>
      </c>
      <c r="H1311">
        <v>608</v>
      </c>
      <c r="I1311">
        <v>677</v>
      </c>
      <c r="J1311" s="1">
        <v>4.2000000000000002E-16</v>
      </c>
      <c r="K1311" t="s">
        <v>22</v>
      </c>
      <c r="L1311" s="2">
        <v>43741</v>
      </c>
      <c r="M1311" t="s">
        <v>15214</v>
      </c>
      <c r="N1311" t="s">
        <v>15215</v>
      </c>
      <c r="O1311" t="s">
        <v>15216</v>
      </c>
    </row>
    <row r="1312" spans="1:15" x14ac:dyDescent="0.2">
      <c r="A1312" t="str">
        <f t="shared" si="41"/>
        <v>Papilio_polytes_UGT</v>
      </c>
      <c r="B1312" t="s">
        <v>17281</v>
      </c>
      <c r="C1312" t="s">
        <v>17282</v>
      </c>
      <c r="D1312">
        <v>687</v>
      </c>
      <c r="E1312" t="s">
        <v>19</v>
      </c>
      <c r="F1312" t="s">
        <v>15212</v>
      </c>
      <c r="G1312" t="s">
        <v>15213</v>
      </c>
      <c r="H1312">
        <v>278</v>
      </c>
      <c r="I1312">
        <v>331</v>
      </c>
      <c r="J1312" s="1">
        <v>3.5000000000000002E-11</v>
      </c>
      <c r="K1312" t="s">
        <v>22</v>
      </c>
      <c r="L1312" s="2">
        <v>43741</v>
      </c>
      <c r="M1312" t="s">
        <v>15214</v>
      </c>
      <c r="N1312" t="s">
        <v>15215</v>
      </c>
      <c r="O1312" t="s">
        <v>15216</v>
      </c>
    </row>
    <row r="1313" spans="1:15" x14ac:dyDescent="0.2">
      <c r="A1313" t="str">
        <f t="shared" si="41"/>
        <v>Papilio_polytes_UGT</v>
      </c>
      <c r="B1313" t="s">
        <v>17283</v>
      </c>
      <c r="C1313" t="s">
        <v>17284</v>
      </c>
      <c r="D1313">
        <v>350</v>
      </c>
      <c r="E1313" t="s">
        <v>19</v>
      </c>
      <c r="F1313" t="s">
        <v>15212</v>
      </c>
      <c r="G1313" t="s">
        <v>15213</v>
      </c>
      <c r="H1313">
        <v>271</v>
      </c>
      <c r="I1313">
        <v>346</v>
      </c>
      <c r="J1313" s="1">
        <v>6.7000000000000004E-7</v>
      </c>
      <c r="K1313" t="s">
        <v>22</v>
      </c>
      <c r="L1313" s="2">
        <v>43741</v>
      </c>
      <c r="M1313" t="s">
        <v>15214</v>
      </c>
      <c r="N1313" t="s">
        <v>15215</v>
      </c>
      <c r="O1313" t="s">
        <v>15216</v>
      </c>
    </row>
    <row r="1314" spans="1:15" x14ac:dyDescent="0.2">
      <c r="A1314" t="str">
        <f t="shared" si="41"/>
        <v>Papilio_polytes_UGT</v>
      </c>
      <c r="B1314" t="s">
        <v>17285</v>
      </c>
      <c r="C1314" t="s">
        <v>17286</v>
      </c>
      <c r="D1314">
        <v>747</v>
      </c>
      <c r="E1314" t="s">
        <v>19</v>
      </c>
      <c r="F1314" t="s">
        <v>15212</v>
      </c>
      <c r="G1314" t="s">
        <v>15213</v>
      </c>
      <c r="H1314">
        <v>34</v>
      </c>
      <c r="I1314">
        <v>453</v>
      </c>
      <c r="J1314" s="1">
        <v>1.7000000000000001E-35</v>
      </c>
      <c r="K1314" t="s">
        <v>22</v>
      </c>
      <c r="L1314" s="2">
        <v>43741</v>
      </c>
      <c r="M1314" t="s">
        <v>15214</v>
      </c>
      <c r="N1314" t="s">
        <v>15215</v>
      </c>
      <c r="O1314" t="s">
        <v>15216</v>
      </c>
    </row>
    <row r="1315" spans="1:15" x14ac:dyDescent="0.2">
      <c r="A1315" t="str">
        <f t="shared" si="41"/>
        <v>Papilio_polytes_UGT</v>
      </c>
      <c r="B1315" t="s">
        <v>17287</v>
      </c>
      <c r="C1315" t="s">
        <v>17288</v>
      </c>
      <c r="D1315">
        <v>347</v>
      </c>
      <c r="E1315" t="s">
        <v>19</v>
      </c>
      <c r="F1315" t="s">
        <v>15212</v>
      </c>
      <c r="G1315" t="s">
        <v>15213</v>
      </c>
      <c r="H1315">
        <v>101</v>
      </c>
      <c r="I1315">
        <v>327</v>
      </c>
      <c r="J1315" s="1">
        <v>2.0999999999999999E-24</v>
      </c>
      <c r="K1315" t="s">
        <v>22</v>
      </c>
      <c r="L1315" s="2">
        <v>43741</v>
      </c>
      <c r="M1315" t="s">
        <v>15214</v>
      </c>
      <c r="N1315" t="s">
        <v>15215</v>
      </c>
      <c r="O1315" t="s">
        <v>15216</v>
      </c>
    </row>
    <row r="1316" spans="1:15" x14ac:dyDescent="0.2">
      <c r="A1316" t="str">
        <f t="shared" si="41"/>
        <v>Papilio_polytes_UGT</v>
      </c>
      <c r="B1316" t="s">
        <v>17289</v>
      </c>
      <c r="C1316" t="s">
        <v>17290</v>
      </c>
      <c r="D1316">
        <v>2106</v>
      </c>
      <c r="E1316" t="s">
        <v>19</v>
      </c>
      <c r="F1316" t="s">
        <v>15212</v>
      </c>
      <c r="G1316" t="s">
        <v>15213</v>
      </c>
      <c r="H1316">
        <v>95</v>
      </c>
      <c r="I1316">
        <v>193</v>
      </c>
      <c r="J1316" s="1">
        <v>1.5E-5</v>
      </c>
      <c r="K1316" t="s">
        <v>22</v>
      </c>
      <c r="L1316" s="2">
        <v>43741</v>
      </c>
      <c r="M1316" t="s">
        <v>15214</v>
      </c>
      <c r="N1316" t="s">
        <v>15215</v>
      </c>
      <c r="O1316" t="s">
        <v>15216</v>
      </c>
    </row>
    <row r="1317" spans="1:15" x14ac:dyDescent="0.2">
      <c r="A1317" t="str">
        <f t="shared" si="41"/>
        <v>Papilio_polytes_UGT</v>
      </c>
      <c r="B1317" t="s">
        <v>17289</v>
      </c>
      <c r="C1317" t="s">
        <v>17290</v>
      </c>
      <c r="D1317">
        <v>2106</v>
      </c>
      <c r="E1317" t="s">
        <v>19</v>
      </c>
      <c r="F1317" t="s">
        <v>15212</v>
      </c>
      <c r="G1317" t="s">
        <v>15213</v>
      </c>
      <c r="H1317">
        <v>1544</v>
      </c>
      <c r="I1317">
        <v>2036</v>
      </c>
      <c r="J1317" s="1">
        <v>1.1E-73</v>
      </c>
      <c r="K1317" t="s">
        <v>22</v>
      </c>
      <c r="L1317" s="2">
        <v>43741</v>
      </c>
      <c r="M1317" t="s">
        <v>15214</v>
      </c>
      <c r="N1317" t="s">
        <v>15215</v>
      </c>
      <c r="O1317" t="s">
        <v>15216</v>
      </c>
    </row>
    <row r="1318" spans="1:15" x14ac:dyDescent="0.2">
      <c r="A1318" t="str">
        <f t="shared" si="41"/>
        <v>Papilio_polytes_UGT</v>
      </c>
      <c r="B1318" t="s">
        <v>17289</v>
      </c>
      <c r="C1318" t="s">
        <v>17290</v>
      </c>
      <c r="D1318">
        <v>2106</v>
      </c>
      <c r="E1318" t="s">
        <v>19</v>
      </c>
      <c r="F1318" t="s">
        <v>15212</v>
      </c>
      <c r="G1318" t="s">
        <v>15213</v>
      </c>
      <c r="H1318">
        <v>1005</v>
      </c>
      <c r="I1318">
        <v>1493</v>
      </c>
      <c r="J1318" s="1">
        <v>1.4999999999999999E-75</v>
      </c>
      <c r="K1318" t="s">
        <v>22</v>
      </c>
      <c r="L1318" s="2">
        <v>43741</v>
      </c>
      <c r="M1318" t="s">
        <v>15214</v>
      </c>
      <c r="N1318" t="s">
        <v>15215</v>
      </c>
      <c r="O1318" t="s">
        <v>15216</v>
      </c>
    </row>
    <row r="1319" spans="1:15" x14ac:dyDescent="0.2">
      <c r="A1319" t="str">
        <f t="shared" si="41"/>
        <v>Papilio_polytes_UGT</v>
      </c>
      <c r="B1319" t="s">
        <v>17289</v>
      </c>
      <c r="C1319" t="s">
        <v>17290</v>
      </c>
      <c r="D1319">
        <v>2106</v>
      </c>
      <c r="E1319" t="s">
        <v>19</v>
      </c>
      <c r="F1319" t="s">
        <v>15212</v>
      </c>
      <c r="G1319" t="s">
        <v>15213</v>
      </c>
      <c r="H1319">
        <v>235</v>
      </c>
      <c r="I1319">
        <v>472</v>
      </c>
      <c r="J1319" s="1">
        <v>6.5E-8</v>
      </c>
      <c r="K1319" t="s">
        <v>22</v>
      </c>
      <c r="L1319" s="2">
        <v>43741</v>
      </c>
      <c r="M1319" t="s">
        <v>15214</v>
      </c>
      <c r="N1319" t="s">
        <v>15215</v>
      </c>
      <c r="O1319" t="s">
        <v>15216</v>
      </c>
    </row>
    <row r="1320" spans="1:15" x14ac:dyDescent="0.2">
      <c r="A1320" t="str">
        <f t="shared" si="41"/>
        <v>Papilio_polytes_UGT</v>
      </c>
      <c r="B1320" t="s">
        <v>17289</v>
      </c>
      <c r="C1320" t="s">
        <v>17290</v>
      </c>
      <c r="D1320">
        <v>2106</v>
      </c>
      <c r="E1320" t="s">
        <v>19</v>
      </c>
      <c r="F1320" t="s">
        <v>15212</v>
      </c>
      <c r="G1320" t="s">
        <v>15213</v>
      </c>
      <c r="H1320">
        <v>497</v>
      </c>
      <c r="I1320">
        <v>985</v>
      </c>
      <c r="J1320" s="1">
        <v>5.5000000000000001E-69</v>
      </c>
      <c r="K1320" t="s">
        <v>22</v>
      </c>
      <c r="L1320" s="2">
        <v>43741</v>
      </c>
      <c r="M1320" t="s">
        <v>15214</v>
      </c>
      <c r="N1320" t="s">
        <v>15215</v>
      </c>
      <c r="O1320" t="s">
        <v>15216</v>
      </c>
    </row>
    <row r="1321" spans="1:15" x14ac:dyDescent="0.2">
      <c r="A1321" t="str">
        <f t="shared" si="41"/>
        <v>Papilio_polytes_UGT</v>
      </c>
      <c r="B1321" t="s">
        <v>17291</v>
      </c>
      <c r="C1321" t="s">
        <v>17292</v>
      </c>
      <c r="D1321">
        <v>514</v>
      </c>
      <c r="E1321" t="s">
        <v>19</v>
      </c>
      <c r="F1321" t="s">
        <v>15212</v>
      </c>
      <c r="G1321" t="s">
        <v>15213</v>
      </c>
      <c r="H1321">
        <v>30</v>
      </c>
      <c r="I1321">
        <v>504</v>
      </c>
      <c r="J1321" s="1">
        <v>7.8000000000000003E-74</v>
      </c>
      <c r="K1321" t="s">
        <v>22</v>
      </c>
      <c r="L1321" s="2">
        <v>43741</v>
      </c>
      <c r="M1321" t="s">
        <v>15214</v>
      </c>
      <c r="N1321" t="s">
        <v>15215</v>
      </c>
      <c r="O1321" t="s">
        <v>15216</v>
      </c>
    </row>
    <row r="1322" spans="1:15" x14ac:dyDescent="0.2">
      <c r="A1322" t="str">
        <f t="shared" si="41"/>
        <v>Papilio_polytes_UGT</v>
      </c>
      <c r="B1322" t="s">
        <v>17293</v>
      </c>
      <c r="C1322" t="s">
        <v>17294</v>
      </c>
      <c r="D1322">
        <v>473</v>
      </c>
      <c r="E1322" t="s">
        <v>19</v>
      </c>
      <c r="F1322" t="s">
        <v>15212</v>
      </c>
      <c r="G1322" t="s">
        <v>15213</v>
      </c>
      <c r="H1322">
        <v>202</v>
      </c>
      <c r="I1322">
        <v>426</v>
      </c>
      <c r="J1322" s="1">
        <v>4.7000000000000002E-39</v>
      </c>
      <c r="K1322" t="s">
        <v>22</v>
      </c>
      <c r="L1322" s="2">
        <v>43741</v>
      </c>
      <c r="M1322" t="s">
        <v>15214</v>
      </c>
      <c r="N1322" t="s">
        <v>15215</v>
      </c>
      <c r="O1322" t="s">
        <v>15216</v>
      </c>
    </row>
    <row r="1323" spans="1:15" x14ac:dyDescent="0.2">
      <c r="A1323" t="str">
        <f t="shared" si="41"/>
        <v>Papilio_polytes_UGT</v>
      </c>
      <c r="B1323" t="s">
        <v>17295</v>
      </c>
      <c r="C1323" t="s">
        <v>17296</v>
      </c>
      <c r="D1323">
        <v>548</v>
      </c>
      <c r="E1323" t="s">
        <v>19</v>
      </c>
      <c r="F1323" t="s">
        <v>15212</v>
      </c>
      <c r="G1323" t="s">
        <v>15213</v>
      </c>
      <c r="H1323">
        <v>75</v>
      </c>
      <c r="I1323">
        <v>515</v>
      </c>
      <c r="J1323" s="1">
        <v>4.0999999999999999E-80</v>
      </c>
      <c r="K1323" t="s">
        <v>22</v>
      </c>
      <c r="L1323" s="2">
        <v>43741</v>
      </c>
      <c r="M1323" t="s">
        <v>15214</v>
      </c>
      <c r="N1323" t="s">
        <v>15215</v>
      </c>
      <c r="O1323" t="s">
        <v>15216</v>
      </c>
    </row>
    <row r="1324" spans="1:15" x14ac:dyDescent="0.2">
      <c r="A1324" t="str">
        <f t="shared" si="41"/>
        <v>Papilio_polytes_UGT</v>
      </c>
      <c r="B1324" t="s">
        <v>17297</v>
      </c>
      <c r="C1324" t="s">
        <v>17298</v>
      </c>
      <c r="D1324">
        <v>380</v>
      </c>
      <c r="E1324" t="s">
        <v>19</v>
      </c>
      <c r="F1324" t="s">
        <v>15212</v>
      </c>
      <c r="G1324" t="s">
        <v>15213</v>
      </c>
      <c r="H1324">
        <v>12</v>
      </c>
      <c r="I1324">
        <v>378</v>
      </c>
      <c r="J1324" s="1">
        <v>2.6999999999999999E-44</v>
      </c>
      <c r="K1324" t="s">
        <v>22</v>
      </c>
      <c r="L1324" s="2">
        <v>43741</v>
      </c>
      <c r="M1324" t="s">
        <v>15214</v>
      </c>
      <c r="N1324" t="s">
        <v>15215</v>
      </c>
      <c r="O1324" t="s">
        <v>15216</v>
      </c>
    </row>
    <row r="1325" spans="1:15" x14ac:dyDescent="0.2">
      <c r="A1325" t="str">
        <f t="shared" si="41"/>
        <v>Papilio_polytes_UGT</v>
      </c>
      <c r="B1325" t="s">
        <v>17299</v>
      </c>
      <c r="C1325" t="s">
        <v>17300</v>
      </c>
      <c r="D1325">
        <v>544</v>
      </c>
      <c r="E1325" t="s">
        <v>19</v>
      </c>
      <c r="F1325" t="s">
        <v>15212</v>
      </c>
      <c r="G1325" t="s">
        <v>15213</v>
      </c>
      <c r="H1325">
        <v>109</v>
      </c>
      <c r="I1325">
        <v>503</v>
      </c>
      <c r="J1325" s="1">
        <v>6.7999999999999995E-83</v>
      </c>
      <c r="K1325" t="s">
        <v>22</v>
      </c>
      <c r="L1325" s="2">
        <v>43741</v>
      </c>
      <c r="M1325" t="s">
        <v>15214</v>
      </c>
      <c r="N1325" t="s">
        <v>15215</v>
      </c>
      <c r="O1325" t="s">
        <v>15216</v>
      </c>
    </row>
    <row r="1326" spans="1:15" x14ac:dyDescent="0.2">
      <c r="A1326" t="str">
        <f t="shared" si="41"/>
        <v>Papilio_polytes_UGT</v>
      </c>
      <c r="B1326" t="s">
        <v>17301</v>
      </c>
      <c r="C1326" t="s">
        <v>17302</v>
      </c>
      <c r="D1326">
        <v>526</v>
      </c>
      <c r="E1326" t="s">
        <v>19</v>
      </c>
      <c r="F1326" t="s">
        <v>15212</v>
      </c>
      <c r="G1326" t="s">
        <v>15213</v>
      </c>
      <c r="H1326">
        <v>103</v>
      </c>
      <c r="I1326">
        <v>503</v>
      </c>
      <c r="J1326" s="1">
        <v>8.4000000000000004E-70</v>
      </c>
      <c r="K1326" t="s">
        <v>22</v>
      </c>
      <c r="L1326" s="2">
        <v>43741</v>
      </c>
      <c r="M1326" t="s">
        <v>15214</v>
      </c>
      <c r="N1326" t="s">
        <v>15215</v>
      </c>
      <c r="O1326" t="s">
        <v>15216</v>
      </c>
    </row>
    <row r="1327" spans="1:15" x14ac:dyDescent="0.2">
      <c r="A1327" t="str">
        <f t="shared" si="41"/>
        <v>Papilio_polytes_UGT</v>
      </c>
      <c r="B1327" t="s">
        <v>17303</v>
      </c>
      <c r="C1327" t="s">
        <v>17304</v>
      </c>
      <c r="D1327">
        <v>531</v>
      </c>
      <c r="E1327" t="s">
        <v>19</v>
      </c>
      <c r="F1327" t="s">
        <v>15212</v>
      </c>
      <c r="G1327" t="s">
        <v>15213</v>
      </c>
      <c r="H1327">
        <v>34</v>
      </c>
      <c r="I1327">
        <v>520</v>
      </c>
      <c r="J1327" s="1">
        <v>9.2E-62</v>
      </c>
      <c r="K1327" t="s">
        <v>22</v>
      </c>
      <c r="L1327" s="2">
        <v>43741</v>
      </c>
      <c r="M1327" t="s">
        <v>15214</v>
      </c>
      <c r="N1327" t="s">
        <v>15215</v>
      </c>
      <c r="O1327" t="s">
        <v>15216</v>
      </c>
    </row>
    <row r="1328" spans="1:15" x14ac:dyDescent="0.2">
      <c r="A1328" t="str">
        <f t="shared" si="41"/>
        <v>Papilio_polytes_UGT</v>
      </c>
      <c r="B1328" t="s">
        <v>17305</v>
      </c>
      <c r="C1328" t="s">
        <v>17306</v>
      </c>
      <c r="D1328">
        <v>525</v>
      </c>
      <c r="E1328" t="s">
        <v>19</v>
      </c>
      <c r="F1328" t="s">
        <v>15212</v>
      </c>
      <c r="G1328" t="s">
        <v>15213</v>
      </c>
      <c r="H1328">
        <v>116</v>
      </c>
      <c r="I1328">
        <v>510</v>
      </c>
      <c r="J1328" s="1">
        <v>2.6999999999999999E-64</v>
      </c>
      <c r="K1328" t="s">
        <v>22</v>
      </c>
      <c r="L1328" s="2">
        <v>43741</v>
      </c>
      <c r="M1328" t="s">
        <v>15214</v>
      </c>
      <c r="N1328" t="s">
        <v>15215</v>
      </c>
      <c r="O1328" t="s">
        <v>15216</v>
      </c>
    </row>
    <row r="1329" spans="1:15" x14ac:dyDescent="0.2">
      <c r="A1329" t="str">
        <f t="shared" si="41"/>
        <v>Papilio_polytes_UGT</v>
      </c>
      <c r="B1329" t="s">
        <v>17307</v>
      </c>
      <c r="C1329" t="s">
        <v>17308</v>
      </c>
      <c r="D1329">
        <v>838</v>
      </c>
      <c r="E1329" t="s">
        <v>19</v>
      </c>
      <c r="F1329" t="s">
        <v>15212</v>
      </c>
      <c r="G1329" t="s">
        <v>15213</v>
      </c>
      <c r="H1329">
        <v>117</v>
      </c>
      <c r="I1329">
        <v>398</v>
      </c>
      <c r="J1329" s="1">
        <v>2.7000000000000001E-24</v>
      </c>
      <c r="K1329" t="s">
        <v>22</v>
      </c>
      <c r="L1329" s="2">
        <v>43741</v>
      </c>
      <c r="M1329" t="s">
        <v>15214</v>
      </c>
      <c r="N1329" t="s">
        <v>15215</v>
      </c>
      <c r="O1329" t="s">
        <v>15216</v>
      </c>
    </row>
    <row r="1330" spans="1:15" x14ac:dyDescent="0.2">
      <c r="A1330" t="str">
        <f t="shared" si="41"/>
        <v>Papilio_polytes_UGT</v>
      </c>
      <c r="B1330" t="s">
        <v>17307</v>
      </c>
      <c r="C1330" t="s">
        <v>17308</v>
      </c>
      <c r="D1330">
        <v>838</v>
      </c>
      <c r="E1330" t="s">
        <v>19</v>
      </c>
      <c r="F1330" t="s">
        <v>15212</v>
      </c>
      <c r="G1330" t="s">
        <v>15213</v>
      </c>
      <c r="H1330">
        <v>402</v>
      </c>
      <c r="I1330">
        <v>459</v>
      </c>
      <c r="J1330" s="1">
        <v>1.4E-11</v>
      </c>
      <c r="K1330" t="s">
        <v>22</v>
      </c>
      <c r="L1330" s="2">
        <v>43741</v>
      </c>
      <c r="M1330" t="s">
        <v>15214</v>
      </c>
      <c r="N1330" t="s">
        <v>15215</v>
      </c>
      <c r="O1330" t="s">
        <v>15216</v>
      </c>
    </row>
    <row r="1331" spans="1:15" x14ac:dyDescent="0.2">
      <c r="A1331" t="str">
        <f t="shared" si="41"/>
        <v>Papilio_polytes_UGT</v>
      </c>
      <c r="B1331" t="s">
        <v>17307</v>
      </c>
      <c r="C1331" t="s">
        <v>17308</v>
      </c>
      <c r="D1331">
        <v>838</v>
      </c>
      <c r="E1331" t="s">
        <v>19</v>
      </c>
      <c r="F1331" t="s">
        <v>15212</v>
      </c>
      <c r="G1331" t="s">
        <v>15213</v>
      </c>
      <c r="H1331">
        <v>512</v>
      </c>
      <c r="I1331">
        <v>837</v>
      </c>
      <c r="J1331" s="1">
        <v>1.6000000000000001E-32</v>
      </c>
      <c r="K1331" t="s">
        <v>22</v>
      </c>
      <c r="L1331" s="2">
        <v>43741</v>
      </c>
      <c r="M1331" t="s">
        <v>15214</v>
      </c>
      <c r="N1331" t="s">
        <v>15215</v>
      </c>
      <c r="O1331" t="s">
        <v>15216</v>
      </c>
    </row>
    <row r="1332" spans="1:15" x14ac:dyDescent="0.2">
      <c r="A1332" t="str">
        <f t="shared" si="41"/>
        <v>Papilio_polytes_UGT</v>
      </c>
      <c r="B1332" t="s">
        <v>17309</v>
      </c>
      <c r="C1332" t="s">
        <v>17310</v>
      </c>
      <c r="D1332">
        <v>714</v>
      </c>
      <c r="E1332" t="s">
        <v>19</v>
      </c>
      <c r="F1332" t="s">
        <v>15212</v>
      </c>
      <c r="G1332" t="s">
        <v>15213</v>
      </c>
      <c r="H1332">
        <v>620</v>
      </c>
      <c r="I1332">
        <v>687</v>
      </c>
      <c r="J1332" s="1">
        <v>3.3E-20</v>
      </c>
      <c r="K1332" t="s">
        <v>22</v>
      </c>
      <c r="L1332" s="2">
        <v>43741</v>
      </c>
      <c r="M1332" t="s">
        <v>15214</v>
      </c>
      <c r="N1332" t="s">
        <v>15215</v>
      </c>
      <c r="O1332" t="s">
        <v>15216</v>
      </c>
    </row>
    <row r="1333" spans="1:15" x14ac:dyDescent="0.2">
      <c r="A1333" t="str">
        <f t="shared" si="41"/>
        <v>Papilio_polytes_UGT</v>
      </c>
      <c r="B1333" t="s">
        <v>17309</v>
      </c>
      <c r="C1333" t="s">
        <v>17310</v>
      </c>
      <c r="D1333">
        <v>714</v>
      </c>
      <c r="E1333" t="s">
        <v>19</v>
      </c>
      <c r="F1333" t="s">
        <v>15212</v>
      </c>
      <c r="G1333" t="s">
        <v>15213</v>
      </c>
      <c r="H1333">
        <v>29</v>
      </c>
      <c r="I1333">
        <v>280</v>
      </c>
      <c r="J1333" s="1">
        <v>3.0000000000000001E-6</v>
      </c>
      <c r="K1333" t="s">
        <v>22</v>
      </c>
      <c r="L1333" s="2">
        <v>43741</v>
      </c>
      <c r="M1333" t="s">
        <v>15214</v>
      </c>
      <c r="N1333" t="s">
        <v>15215</v>
      </c>
      <c r="O1333" t="s">
        <v>15216</v>
      </c>
    </row>
    <row r="1334" spans="1:15" x14ac:dyDescent="0.2">
      <c r="A1334" t="str">
        <f t="shared" si="41"/>
        <v>Papilio_polytes_UGT</v>
      </c>
      <c r="B1334" t="s">
        <v>17309</v>
      </c>
      <c r="C1334" t="s">
        <v>17310</v>
      </c>
      <c r="D1334">
        <v>714</v>
      </c>
      <c r="E1334" t="s">
        <v>19</v>
      </c>
      <c r="F1334" t="s">
        <v>15212</v>
      </c>
      <c r="G1334" t="s">
        <v>15213</v>
      </c>
      <c r="H1334">
        <v>288</v>
      </c>
      <c r="I1334">
        <v>371</v>
      </c>
      <c r="J1334" s="1">
        <v>3.0000000000000003E-20</v>
      </c>
      <c r="K1334" t="s">
        <v>22</v>
      </c>
      <c r="L1334" s="2">
        <v>43741</v>
      </c>
      <c r="M1334" t="s">
        <v>15214</v>
      </c>
      <c r="N1334" t="s">
        <v>15215</v>
      </c>
      <c r="O1334" t="s">
        <v>15216</v>
      </c>
    </row>
    <row r="1335" spans="1:15" x14ac:dyDescent="0.2">
      <c r="A1335" t="str">
        <f t="shared" si="41"/>
        <v>Papilio_polytes_UGT</v>
      </c>
      <c r="B1335" t="s">
        <v>17311</v>
      </c>
      <c r="C1335" t="s">
        <v>17312</v>
      </c>
      <c r="D1335">
        <v>705</v>
      </c>
      <c r="E1335" t="s">
        <v>19</v>
      </c>
      <c r="F1335" t="s">
        <v>15212</v>
      </c>
      <c r="G1335" t="s">
        <v>15213</v>
      </c>
      <c r="H1335">
        <v>274</v>
      </c>
      <c r="I1335">
        <v>344</v>
      </c>
      <c r="J1335" s="1">
        <v>2.9999999999999999E-16</v>
      </c>
      <c r="K1335" t="s">
        <v>22</v>
      </c>
      <c r="L1335" s="2">
        <v>43741</v>
      </c>
      <c r="M1335" t="s">
        <v>15214</v>
      </c>
      <c r="N1335" t="s">
        <v>15215</v>
      </c>
      <c r="O1335" t="s">
        <v>15216</v>
      </c>
    </row>
    <row r="1336" spans="1:15" x14ac:dyDescent="0.2">
      <c r="A1336" t="str">
        <f t="shared" si="41"/>
        <v>Papilio_polytes_UGT</v>
      </c>
      <c r="B1336" t="s">
        <v>17311</v>
      </c>
      <c r="C1336" t="s">
        <v>17312</v>
      </c>
      <c r="D1336">
        <v>705</v>
      </c>
      <c r="E1336" t="s">
        <v>19</v>
      </c>
      <c r="F1336" t="s">
        <v>15212</v>
      </c>
      <c r="G1336" t="s">
        <v>15213</v>
      </c>
      <c r="H1336">
        <v>643</v>
      </c>
      <c r="I1336">
        <v>700</v>
      </c>
      <c r="J1336" s="1">
        <v>2.6999999999999999E-18</v>
      </c>
      <c r="K1336" t="s">
        <v>22</v>
      </c>
      <c r="L1336" s="2">
        <v>43741</v>
      </c>
      <c r="M1336" t="s">
        <v>15214</v>
      </c>
      <c r="N1336" t="s">
        <v>15215</v>
      </c>
      <c r="O1336" t="s">
        <v>15216</v>
      </c>
    </row>
    <row r="1337" spans="1:15" x14ac:dyDescent="0.2">
      <c r="A1337" t="str">
        <f t="shared" si="41"/>
        <v>Papilio_polytes_UGT</v>
      </c>
      <c r="B1337" t="s">
        <v>17311</v>
      </c>
      <c r="C1337" t="s">
        <v>17312</v>
      </c>
      <c r="D1337">
        <v>705</v>
      </c>
      <c r="E1337" t="s">
        <v>19</v>
      </c>
      <c r="F1337" t="s">
        <v>15212</v>
      </c>
      <c r="G1337" t="s">
        <v>15213</v>
      </c>
      <c r="H1337">
        <v>397</v>
      </c>
      <c r="I1337">
        <v>641</v>
      </c>
      <c r="J1337" s="1">
        <v>5.8000000000000004E-6</v>
      </c>
      <c r="K1337" t="s">
        <v>22</v>
      </c>
      <c r="L1337" s="2">
        <v>43741</v>
      </c>
      <c r="M1337" t="s">
        <v>15214</v>
      </c>
      <c r="N1337" t="s">
        <v>15215</v>
      </c>
      <c r="O1337" t="s">
        <v>15216</v>
      </c>
    </row>
    <row r="1338" spans="1:15" x14ac:dyDescent="0.2">
      <c r="A1338" t="str">
        <f t="shared" si="41"/>
        <v>Papilio_polytes_UGT</v>
      </c>
      <c r="B1338" t="s">
        <v>17313</v>
      </c>
      <c r="C1338" t="s">
        <v>17314</v>
      </c>
      <c r="D1338">
        <v>549</v>
      </c>
      <c r="E1338" t="s">
        <v>19</v>
      </c>
      <c r="F1338" t="s">
        <v>15212</v>
      </c>
      <c r="G1338" t="s">
        <v>15213</v>
      </c>
      <c r="H1338">
        <v>303</v>
      </c>
      <c r="I1338">
        <v>548</v>
      </c>
      <c r="J1338" s="1">
        <v>4.2E-7</v>
      </c>
      <c r="K1338" t="s">
        <v>22</v>
      </c>
      <c r="L1338" s="2">
        <v>43741</v>
      </c>
      <c r="M1338" t="s">
        <v>15214</v>
      </c>
      <c r="N1338" t="s">
        <v>15215</v>
      </c>
      <c r="O1338" t="s">
        <v>15216</v>
      </c>
    </row>
    <row r="1339" spans="1:15" x14ac:dyDescent="0.2">
      <c r="A1339" t="str">
        <f t="shared" si="41"/>
        <v>Papilio_polytes_UGT</v>
      </c>
      <c r="B1339" t="s">
        <v>17313</v>
      </c>
      <c r="C1339" t="s">
        <v>17314</v>
      </c>
      <c r="D1339">
        <v>549</v>
      </c>
      <c r="E1339" t="s">
        <v>19</v>
      </c>
      <c r="F1339" t="s">
        <v>15212</v>
      </c>
      <c r="G1339" t="s">
        <v>15213</v>
      </c>
      <c r="H1339">
        <v>14</v>
      </c>
      <c r="I1339">
        <v>260</v>
      </c>
      <c r="J1339" s="1">
        <v>9.7E-5</v>
      </c>
      <c r="K1339" t="s">
        <v>22</v>
      </c>
      <c r="L1339" s="2">
        <v>43741</v>
      </c>
      <c r="M1339" t="s">
        <v>15214</v>
      </c>
      <c r="N1339" t="s">
        <v>15215</v>
      </c>
      <c r="O1339" t="s">
        <v>15216</v>
      </c>
    </row>
    <row r="1340" spans="1:15" x14ac:dyDescent="0.2">
      <c r="A1340" t="str">
        <f t="shared" si="41"/>
        <v>Papilio_polytes_UGT</v>
      </c>
      <c r="B1340" t="s">
        <v>17315</v>
      </c>
      <c r="C1340" t="s">
        <v>17316</v>
      </c>
      <c r="D1340">
        <v>520</v>
      </c>
      <c r="E1340" t="s">
        <v>19</v>
      </c>
      <c r="F1340" t="s">
        <v>15212</v>
      </c>
      <c r="G1340" t="s">
        <v>15213</v>
      </c>
      <c r="H1340">
        <v>31</v>
      </c>
      <c r="I1340">
        <v>518</v>
      </c>
      <c r="J1340" s="1">
        <v>1.3000000000000001E-61</v>
      </c>
      <c r="K1340" t="s">
        <v>22</v>
      </c>
      <c r="L1340" s="2">
        <v>43741</v>
      </c>
      <c r="M1340" t="s">
        <v>15214</v>
      </c>
      <c r="N1340" t="s">
        <v>15215</v>
      </c>
      <c r="O1340" t="s">
        <v>15216</v>
      </c>
    </row>
    <row r="1341" spans="1:15" x14ac:dyDescent="0.2">
      <c r="A1341" t="str">
        <f t="shared" si="41"/>
        <v>Papilio_polytes_UGT</v>
      </c>
      <c r="B1341" t="s">
        <v>17317</v>
      </c>
      <c r="C1341" t="s">
        <v>17318</v>
      </c>
      <c r="D1341">
        <v>705</v>
      </c>
      <c r="E1341" t="s">
        <v>19</v>
      </c>
      <c r="F1341" t="s">
        <v>15212</v>
      </c>
      <c r="G1341" t="s">
        <v>15213</v>
      </c>
      <c r="H1341">
        <v>459</v>
      </c>
      <c r="I1341">
        <v>703</v>
      </c>
      <c r="J1341" s="1">
        <v>7.7000000000000008E-6</v>
      </c>
      <c r="K1341" t="s">
        <v>22</v>
      </c>
      <c r="L1341" s="2">
        <v>43741</v>
      </c>
      <c r="M1341" t="s">
        <v>15214</v>
      </c>
      <c r="N1341" t="s">
        <v>15215</v>
      </c>
      <c r="O1341" t="s">
        <v>15216</v>
      </c>
    </row>
    <row r="1342" spans="1:15" x14ac:dyDescent="0.2">
      <c r="A1342" t="str">
        <f t="shared" si="41"/>
        <v>Papilio_polytes_UGT</v>
      </c>
      <c r="B1342" t="s">
        <v>17317</v>
      </c>
      <c r="C1342" t="s">
        <v>17318</v>
      </c>
      <c r="D1342">
        <v>705</v>
      </c>
      <c r="E1342" t="s">
        <v>19</v>
      </c>
      <c r="F1342" t="s">
        <v>15212</v>
      </c>
      <c r="G1342" t="s">
        <v>15213</v>
      </c>
      <c r="H1342">
        <v>332</v>
      </c>
      <c r="I1342">
        <v>407</v>
      </c>
      <c r="J1342" s="1">
        <v>1.6000000000000001E-16</v>
      </c>
      <c r="K1342" t="s">
        <v>22</v>
      </c>
      <c r="L1342" s="2">
        <v>43741</v>
      </c>
      <c r="M1342" t="s">
        <v>15214</v>
      </c>
      <c r="N1342" t="s">
        <v>15215</v>
      </c>
      <c r="O1342" t="s">
        <v>15216</v>
      </c>
    </row>
    <row r="1343" spans="1:15" x14ac:dyDescent="0.2">
      <c r="A1343" t="str">
        <f t="shared" si="41"/>
        <v>Papilio_polytes_UGT</v>
      </c>
      <c r="B1343" t="s">
        <v>17319</v>
      </c>
      <c r="C1343" t="s">
        <v>17320</v>
      </c>
      <c r="D1343">
        <v>529</v>
      </c>
      <c r="E1343" t="s">
        <v>19</v>
      </c>
      <c r="F1343" t="s">
        <v>15212</v>
      </c>
      <c r="G1343" t="s">
        <v>15213</v>
      </c>
      <c r="H1343">
        <v>151</v>
      </c>
      <c r="I1343">
        <v>502</v>
      </c>
      <c r="J1343" s="1">
        <v>3.3E-47</v>
      </c>
      <c r="K1343" t="s">
        <v>22</v>
      </c>
      <c r="L1343" s="2">
        <v>43741</v>
      </c>
      <c r="M1343" t="s">
        <v>15214</v>
      </c>
      <c r="N1343" t="s">
        <v>15215</v>
      </c>
      <c r="O1343" t="s">
        <v>15216</v>
      </c>
    </row>
    <row r="1344" spans="1:15" x14ac:dyDescent="0.2">
      <c r="A1344" t="str">
        <f t="shared" si="41"/>
        <v>Papilio_polytes_UGT</v>
      </c>
      <c r="B1344" t="s">
        <v>17321</v>
      </c>
      <c r="C1344" t="s">
        <v>17322</v>
      </c>
      <c r="D1344">
        <v>521</v>
      </c>
      <c r="E1344" t="s">
        <v>19</v>
      </c>
      <c r="F1344" t="s">
        <v>15212</v>
      </c>
      <c r="G1344" t="s">
        <v>15213</v>
      </c>
      <c r="H1344">
        <v>35</v>
      </c>
      <c r="I1344">
        <v>508</v>
      </c>
      <c r="J1344" s="1">
        <v>8.2999999999999996E-74</v>
      </c>
      <c r="K1344" t="s">
        <v>22</v>
      </c>
      <c r="L1344" s="2">
        <v>43741</v>
      </c>
      <c r="M1344" t="s">
        <v>15214</v>
      </c>
      <c r="N1344" t="s">
        <v>15215</v>
      </c>
      <c r="O1344" t="s">
        <v>15216</v>
      </c>
    </row>
    <row r="1345" spans="1:15" x14ac:dyDescent="0.2">
      <c r="A1345" t="str">
        <f t="shared" si="41"/>
        <v>Papilio_polytes_UGT</v>
      </c>
      <c r="B1345" t="s">
        <v>17323</v>
      </c>
      <c r="C1345" t="s">
        <v>17324</v>
      </c>
      <c r="D1345">
        <v>511</v>
      </c>
      <c r="E1345" t="s">
        <v>19</v>
      </c>
      <c r="F1345" t="s">
        <v>15212</v>
      </c>
      <c r="G1345" t="s">
        <v>15213</v>
      </c>
      <c r="H1345">
        <v>91</v>
      </c>
      <c r="I1345">
        <v>506</v>
      </c>
      <c r="J1345" s="1">
        <v>2.7999999999999999E-53</v>
      </c>
      <c r="K1345" t="s">
        <v>22</v>
      </c>
      <c r="L1345" s="2">
        <v>43741</v>
      </c>
      <c r="M1345" t="s">
        <v>15214</v>
      </c>
      <c r="N1345" t="s">
        <v>15215</v>
      </c>
      <c r="O1345" t="s">
        <v>15216</v>
      </c>
    </row>
    <row r="1346" spans="1:15" x14ac:dyDescent="0.2">
      <c r="A1346" t="str">
        <f t="shared" si="41"/>
        <v>Papilio_polytes_UGT</v>
      </c>
      <c r="B1346" t="s">
        <v>17325</v>
      </c>
      <c r="C1346" t="s">
        <v>17326</v>
      </c>
      <c r="D1346">
        <v>536</v>
      </c>
      <c r="E1346" t="s">
        <v>19</v>
      </c>
      <c r="F1346" t="s">
        <v>15212</v>
      </c>
      <c r="G1346" t="s">
        <v>15213</v>
      </c>
      <c r="H1346">
        <v>48</v>
      </c>
      <c r="I1346">
        <v>525</v>
      </c>
      <c r="J1346" s="1">
        <v>2.4000000000000001E-79</v>
      </c>
      <c r="K1346" t="s">
        <v>22</v>
      </c>
      <c r="L1346" s="2">
        <v>43741</v>
      </c>
      <c r="M1346" t="s">
        <v>15214</v>
      </c>
      <c r="N1346" t="s">
        <v>15215</v>
      </c>
      <c r="O1346" t="s">
        <v>15216</v>
      </c>
    </row>
    <row r="1347" spans="1:15" x14ac:dyDescent="0.2">
      <c r="A1347" t="str">
        <f t="shared" si="41"/>
        <v>Papilio_polytes_UGT</v>
      </c>
      <c r="B1347" t="s">
        <v>17327</v>
      </c>
      <c r="C1347" t="s">
        <v>17328</v>
      </c>
      <c r="D1347">
        <v>358</v>
      </c>
      <c r="E1347" t="s">
        <v>19</v>
      </c>
      <c r="F1347" t="s">
        <v>15212</v>
      </c>
      <c r="G1347" t="s">
        <v>15213</v>
      </c>
      <c r="H1347">
        <v>32</v>
      </c>
      <c r="I1347">
        <v>350</v>
      </c>
      <c r="J1347" s="1">
        <v>3.2000000000000001E-25</v>
      </c>
      <c r="K1347" t="s">
        <v>22</v>
      </c>
      <c r="L1347" s="2">
        <v>43741</v>
      </c>
      <c r="M1347" t="s">
        <v>15214</v>
      </c>
      <c r="N1347" t="s">
        <v>15215</v>
      </c>
      <c r="O1347" t="s">
        <v>15216</v>
      </c>
    </row>
    <row r="1348" spans="1:15" x14ac:dyDescent="0.2">
      <c r="A1348" s="3" t="s">
        <v>17329</v>
      </c>
      <c r="B1348" s="3" t="s">
        <v>17329</v>
      </c>
      <c r="J1348" s="1"/>
      <c r="L1348" s="2"/>
    </row>
    <row r="1349" spans="1:15" x14ac:dyDescent="0.2">
      <c r="A1349" t="str">
        <f t="shared" ref="A1349:A1392" si="42">A1348</f>
        <v>Papilio_xuthus_UGT</v>
      </c>
      <c r="B1349" t="s">
        <v>17330</v>
      </c>
      <c r="C1349" t="s">
        <v>17331</v>
      </c>
      <c r="D1349">
        <v>537</v>
      </c>
      <c r="E1349" t="s">
        <v>19</v>
      </c>
      <c r="F1349" t="s">
        <v>15212</v>
      </c>
      <c r="G1349" t="s">
        <v>15213</v>
      </c>
      <c r="H1349">
        <v>120</v>
      </c>
      <c r="I1349">
        <v>522</v>
      </c>
      <c r="J1349" s="1">
        <v>2.2E-51</v>
      </c>
      <c r="K1349" t="s">
        <v>22</v>
      </c>
      <c r="L1349" s="2">
        <v>43741</v>
      </c>
      <c r="M1349" t="s">
        <v>15214</v>
      </c>
      <c r="N1349" t="s">
        <v>15215</v>
      </c>
      <c r="O1349" t="s">
        <v>15216</v>
      </c>
    </row>
    <row r="1350" spans="1:15" x14ac:dyDescent="0.2">
      <c r="A1350" t="str">
        <f t="shared" si="42"/>
        <v>Papilio_xuthus_UGT</v>
      </c>
      <c r="B1350" t="s">
        <v>17332</v>
      </c>
      <c r="C1350" t="s">
        <v>17333</v>
      </c>
      <c r="D1350">
        <v>517</v>
      </c>
      <c r="E1350" t="s">
        <v>19</v>
      </c>
      <c r="F1350" t="s">
        <v>15212</v>
      </c>
      <c r="G1350" t="s">
        <v>15213</v>
      </c>
      <c r="H1350">
        <v>114</v>
      </c>
      <c r="I1350">
        <v>509</v>
      </c>
      <c r="J1350" s="1">
        <v>3.0999999999999999E-60</v>
      </c>
      <c r="K1350" t="s">
        <v>22</v>
      </c>
      <c r="L1350" s="2">
        <v>43741</v>
      </c>
      <c r="M1350" t="s">
        <v>15214</v>
      </c>
      <c r="N1350" t="s">
        <v>15215</v>
      </c>
      <c r="O1350" t="s">
        <v>15216</v>
      </c>
    </row>
    <row r="1351" spans="1:15" x14ac:dyDescent="0.2">
      <c r="A1351" t="str">
        <f t="shared" si="42"/>
        <v>Papilio_xuthus_UGT</v>
      </c>
      <c r="B1351" t="s">
        <v>17334</v>
      </c>
      <c r="C1351" t="s">
        <v>17335</v>
      </c>
      <c r="D1351">
        <v>1124</v>
      </c>
      <c r="E1351" t="s">
        <v>19</v>
      </c>
      <c r="F1351" t="s">
        <v>15212</v>
      </c>
      <c r="G1351" t="s">
        <v>15213</v>
      </c>
      <c r="H1351">
        <v>31</v>
      </c>
      <c r="I1351">
        <v>407</v>
      </c>
      <c r="J1351" s="1">
        <v>5.1000000000000001E-37</v>
      </c>
      <c r="K1351" t="s">
        <v>22</v>
      </c>
      <c r="L1351" s="2">
        <v>43741</v>
      </c>
      <c r="M1351" t="s">
        <v>15214</v>
      </c>
      <c r="N1351" t="s">
        <v>15215</v>
      </c>
      <c r="O1351" t="s">
        <v>15216</v>
      </c>
    </row>
    <row r="1352" spans="1:15" x14ac:dyDescent="0.2">
      <c r="A1352" t="str">
        <f t="shared" si="42"/>
        <v>Papilio_xuthus_UGT</v>
      </c>
      <c r="B1352" t="s">
        <v>17334</v>
      </c>
      <c r="C1352" t="s">
        <v>17335</v>
      </c>
      <c r="D1352">
        <v>1124</v>
      </c>
      <c r="E1352" t="s">
        <v>19</v>
      </c>
      <c r="F1352" t="s">
        <v>15212</v>
      </c>
      <c r="G1352" t="s">
        <v>15213</v>
      </c>
      <c r="H1352">
        <v>584</v>
      </c>
      <c r="I1352">
        <v>767</v>
      </c>
      <c r="J1352" s="1">
        <v>3.9E-25</v>
      </c>
      <c r="K1352" t="s">
        <v>22</v>
      </c>
      <c r="L1352" s="2">
        <v>43741</v>
      </c>
      <c r="M1352" t="s">
        <v>15214</v>
      </c>
      <c r="N1352" t="s">
        <v>15215</v>
      </c>
      <c r="O1352" t="s">
        <v>15216</v>
      </c>
    </row>
    <row r="1353" spans="1:15" x14ac:dyDescent="0.2">
      <c r="A1353" t="str">
        <f t="shared" si="42"/>
        <v>Papilio_xuthus_UGT</v>
      </c>
      <c r="B1353" t="s">
        <v>17334</v>
      </c>
      <c r="C1353" t="s">
        <v>17335</v>
      </c>
      <c r="D1353">
        <v>1124</v>
      </c>
      <c r="E1353" t="s">
        <v>19</v>
      </c>
      <c r="F1353" t="s">
        <v>15212</v>
      </c>
      <c r="G1353" t="s">
        <v>15213</v>
      </c>
      <c r="H1353">
        <v>957</v>
      </c>
      <c r="I1353">
        <v>1103</v>
      </c>
      <c r="J1353" s="1">
        <v>1.1E-29</v>
      </c>
      <c r="K1353" t="s">
        <v>22</v>
      </c>
      <c r="L1353" s="2">
        <v>43741</v>
      </c>
      <c r="M1353" t="s">
        <v>15214</v>
      </c>
      <c r="N1353" t="s">
        <v>15215</v>
      </c>
      <c r="O1353" t="s">
        <v>15216</v>
      </c>
    </row>
    <row r="1354" spans="1:15" x14ac:dyDescent="0.2">
      <c r="A1354" t="str">
        <f t="shared" si="42"/>
        <v>Papilio_xuthus_UGT</v>
      </c>
      <c r="B1354" t="s">
        <v>17336</v>
      </c>
      <c r="C1354" t="s">
        <v>17337</v>
      </c>
      <c r="D1354">
        <v>1508</v>
      </c>
      <c r="E1354" t="s">
        <v>19</v>
      </c>
      <c r="F1354" t="s">
        <v>15212</v>
      </c>
      <c r="G1354" t="s">
        <v>15213</v>
      </c>
      <c r="H1354">
        <v>1097</v>
      </c>
      <c r="I1354">
        <v>1430</v>
      </c>
      <c r="J1354" s="1">
        <v>4.1000000000000004E-34</v>
      </c>
      <c r="K1354" t="s">
        <v>22</v>
      </c>
      <c r="L1354" s="2">
        <v>43741</v>
      </c>
      <c r="M1354" t="s">
        <v>15214</v>
      </c>
      <c r="N1354" t="s">
        <v>15215</v>
      </c>
      <c r="O1354" t="s">
        <v>15216</v>
      </c>
    </row>
    <row r="1355" spans="1:15" x14ac:dyDescent="0.2">
      <c r="A1355" t="str">
        <f t="shared" si="42"/>
        <v>Papilio_xuthus_UGT</v>
      </c>
      <c r="B1355" t="s">
        <v>17336</v>
      </c>
      <c r="C1355" t="s">
        <v>17337</v>
      </c>
      <c r="D1355">
        <v>1508</v>
      </c>
      <c r="E1355" t="s">
        <v>19</v>
      </c>
      <c r="F1355" t="s">
        <v>15212</v>
      </c>
      <c r="G1355" t="s">
        <v>15213</v>
      </c>
      <c r="H1355">
        <v>610</v>
      </c>
      <c r="I1355">
        <v>1034</v>
      </c>
      <c r="J1355" s="1">
        <v>1.0000000000000001E-68</v>
      </c>
      <c r="K1355" t="s">
        <v>22</v>
      </c>
      <c r="L1355" s="2">
        <v>43741</v>
      </c>
      <c r="M1355" t="s">
        <v>15214</v>
      </c>
      <c r="N1355" t="s">
        <v>15215</v>
      </c>
      <c r="O1355" t="s">
        <v>15216</v>
      </c>
    </row>
    <row r="1356" spans="1:15" x14ac:dyDescent="0.2">
      <c r="A1356" t="str">
        <f t="shared" si="42"/>
        <v>Papilio_xuthus_UGT</v>
      </c>
      <c r="B1356" t="s">
        <v>17336</v>
      </c>
      <c r="C1356" t="s">
        <v>17337</v>
      </c>
      <c r="D1356">
        <v>1508</v>
      </c>
      <c r="E1356" t="s">
        <v>19</v>
      </c>
      <c r="F1356" t="s">
        <v>15212</v>
      </c>
      <c r="G1356" t="s">
        <v>15213</v>
      </c>
      <c r="H1356">
        <v>31</v>
      </c>
      <c r="I1356">
        <v>279</v>
      </c>
      <c r="J1356" s="1">
        <v>9.1999999999999998E-7</v>
      </c>
      <c r="K1356" t="s">
        <v>22</v>
      </c>
      <c r="L1356" s="2">
        <v>43741</v>
      </c>
      <c r="M1356" t="s">
        <v>15214</v>
      </c>
      <c r="N1356" t="s">
        <v>15215</v>
      </c>
      <c r="O1356" t="s">
        <v>15216</v>
      </c>
    </row>
    <row r="1357" spans="1:15" x14ac:dyDescent="0.2">
      <c r="A1357" t="str">
        <f t="shared" si="42"/>
        <v>Papilio_xuthus_UGT</v>
      </c>
      <c r="B1357" t="s">
        <v>17336</v>
      </c>
      <c r="C1357" t="s">
        <v>17337</v>
      </c>
      <c r="D1357">
        <v>1508</v>
      </c>
      <c r="E1357" t="s">
        <v>19</v>
      </c>
      <c r="F1357" t="s">
        <v>15212</v>
      </c>
      <c r="G1357" t="s">
        <v>15213</v>
      </c>
      <c r="H1357">
        <v>309</v>
      </c>
      <c r="I1357">
        <v>517</v>
      </c>
      <c r="J1357" s="1">
        <v>3.5999999999999998E-6</v>
      </c>
      <c r="K1357" t="s">
        <v>22</v>
      </c>
      <c r="L1357" s="2">
        <v>43741</v>
      </c>
      <c r="M1357" t="s">
        <v>15214</v>
      </c>
      <c r="N1357" t="s">
        <v>15215</v>
      </c>
      <c r="O1357" t="s">
        <v>15216</v>
      </c>
    </row>
    <row r="1358" spans="1:15" x14ac:dyDescent="0.2">
      <c r="A1358" t="str">
        <f t="shared" si="42"/>
        <v>Papilio_xuthus_UGT</v>
      </c>
      <c r="B1358" t="s">
        <v>17338</v>
      </c>
      <c r="C1358" t="s">
        <v>17339</v>
      </c>
      <c r="D1358">
        <v>995</v>
      </c>
      <c r="E1358" t="s">
        <v>19</v>
      </c>
      <c r="F1358" t="s">
        <v>15212</v>
      </c>
      <c r="G1358" t="s">
        <v>15213</v>
      </c>
      <c r="H1358">
        <v>512</v>
      </c>
      <c r="I1358">
        <v>988</v>
      </c>
      <c r="J1358" s="1">
        <v>7.1000000000000002E-85</v>
      </c>
      <c r="K1358" t="s">
        <v>22</v>
      </c>
      <c r="L1358" s="2">
        <v>43741</v>
      </c>
      <c r="M1358" t="s">
        <v>15214</v>
      </c>
      <c r="N1358" t="s">
        <v>15215</v>
      </c>
      <c r="O1358" t="s">
        <v>15216</v>
      </c>
    </row>
    <row r="1359" spans="1:15" x14ac:dyDescent="0.2">
      <c r="A1359" t="str">
        <f t="shared" si="42"/>
        <v>Papilio_xuthus_UGT</v>
      </c>
      <c r="B1359" t="s">
        <v>17338</v>
      </c>
      <c r="C1359" t="s">
        <v>17339</v>
      </c>
      <c r="D1359">
        <v>995</v>
      </c>
      <c r="E1359" t="s">
        <v>19</v>
      </c>
      <c r="F1359" t="s">
        <v>15212</v>
      </c>
      <c r="G1359" t="s">
        <v>15213</v>
      </c>
      <c r="H1359">
        <v>40</v>
      </c>
      <c r="I1359">
        <v>497</v>
      </c>
      <c r="J1359" s="1">
        <v>1.8E-68</v>
      </c>
      <c r="K1359" t="s">
        <v>22</v>
      </c>
      <c r="L1359" s="2">
        <v>43741</v>
      </c>
      <c r="M1359" t="s">
        <v>15214</v>
      </c>
      <c r="N1359" t="s">
        <v>15215</v>
      </c>
      <c r="O1359" t="s">
        <v>15216</v>
      </c>
    </row>
    <row r="1360" spans="1:15" x14ac:dyDescent="0.2">
      <c r="A1360" t="str">
        <f t="shared" si="42"/>
        <v>Papilio_xuthus_UGT</v>
      </c>
      <c r="B1360" t="s">
        <v>17340</v>
      </c>
      <c r="C1360" t="s">
        <v>17341</v>
      </c>
      <c r="D1360">
        <v>520</v>
      </c>
      <c r="E1360" t="s">
        <v>19</v>
      </c>
      <c r="F1360" t="s">
        <v>15212</v>
      </c>
      <c r="G1360" t="s">
        <v>15213</v>
      </c>
      <c r="H1360">
        <v>33</v>
      </c>
      <c r="I1360">
        <v>501</v>
      </c>
      <c r="J1360" s="1">
        <v>1.5E-49</v>
      </c>
      <c r="K1360" t="s">
        <v>22</v>
      </c>
      <c r="L1360" s="2">
        <v>43741</v>
      </c>
      <c r="M1360" t="s">
        <v>15214</v>
      </c>
      <c r="N1360" t="s">
        <v>15215</v>
      </c>
      <c r="O1360" t="s">
        <v>15216</v>
      </c>
    </row>
    <row r="1361" spans="1:15" x14ac:dyDescent="0.2">
      <c r="A1361" t="str">
        <f t="shared" si="42"/>
        <v>Papilio_xuthus_UGT</v>
      </c>
      <c r="B1361" t="s">
        <v>17342</v>
      </c>
      <c r="C1361" t="s">
        <v>17343</v>
      </c>
      <c r="D1361">
        <v>438</v>
      </c>
      <c r="E1361" t="s">
        <v>19</v>
      </c>
      <c r="F1361" t="s">
        <v>15212</v>
      </c>
      <c r="G1361" t="s">
        <v>15213</v>
      </c>
      <c r="H1361">
        <v>98</v>
      </c>
      <c r="I1361">
        <v>433</v>
      </c>
      <c r="J1361" s="1">
        <v>1.3E-33</v>
      </c>
      <c r="K1361" t="s">
        <v>22</v>
      </c>
      <c r="L1361" s="2">
        <v>43741</v>
      </c>
      <c r="M1361" t="s">
        <v>15214</v>
      </c>
      <c r="N1361" t="s">
        <v>15215</v>
      </c>
      <c r="O1361" t="s">
        <v>15216</v>
      </c>
    </row>
    <row r="1362" spans="1:15" x14ac:dyDescent="0.2">
      <c r="A1362" t="str">
        <f t="shared" si="42"/>
        <v>Papilio_xuthus_UGT</v>
      </c>
      <c r="B1362" t="s">
        <v>17344</v>
      </c>
      <c r="C1362" t="s">
        <v>17345</v>
      </c>
      <c r="D1362">
        <v>1810</v>
      </c>
      <c r="E1362" t="s">
        <v>19</v>
      </c>
      <c r="F1362" t="s">
        <v>15212</v>
      </c>
      <c r="G1362" t="s">
        <v>15213</v>
      </c>
      <c r="H1362">
        <v>1394</v>
      </c>
      <c r="I1362">
        <v>1681</v>
      </c>
      <c r="J1362" s="1">
        <v>1.1E-17</v>
      </c>
      <c r="K1362" t="s">
        <v>22</v>
      </c>
      <c r="L1362" s="2">
        <v>43741</v>
      </c>
      <c r="M1362" t="s">
        <v>15214</v>
      </c>
      <c r="N1362" t="s">
        <v>15215</v>
      </c>
      <c r="O1362" t="s">
        <v>15216</v>
      </c>
    </row>
    <row r="1363" spans="1:15" x14ac:dyDescent="0.2">
      <c r="A1363" t="str">
        <f t="shared" si="42"/>
        <v>Papilio_xuthus_UGT</v>
      </c>
      <c r="B1363" t="s">
        <v>17344</v>
      </c>
      <c r="C1363" t="s">
        <v>17345</v>
      </c>
      <c r="D1363">
        <v>1810</v>
      </c>
      <c r="E1363" t="s">
        <v>19</v>
      </c>
      <c r="F1363" t="s">
        <v>15212</v>
      </c>
      <c r="G1363" t="s">
        <v>15213</v>
      </c>
      <c r="H1363">
        <v>35</v>
      </c>
      <c r="I1363">
        <v>480</v>
      </c>
      <c r="J1363" s="1">
        <v>2.0000000000000001E-53</v>
      </c>
      <c r="K1363" t="s">
        <v>22</v>
      </c>
      <c r="L1363" s="2">
        <v>43741</v>
      </c>
      <c r="M1363" t="s">
        <v>15214</v>
      </c>
      <c r="N1363" t="s">
        <v>15215</v>
      </c>
      <c r="O1363" t="s">
        <v>15216</v>
      </c>
    </row>
    <row r="1364" spans="1:15" x14ac:dyDescent="0.2">
      <c r="A1364" t="str">
        <f t="shared" si="42"/>
        <v>Papilio_xuthus_UGT</v>
      </c>
      <c r="B1364" t="s">
        <v>17344</v>
      </c>
      <c r="C1364" t="s">
        <v>17345</v>
      </c>
      <c r="D1364">
        <v>1810</v>
      </c>
      <c r="E1364" t="s">
        <v>19</v>
      </c>
      <c r="F1364" t="s">
        <v>15212</v>
      </c>
      <c r="G1364" t="s">
        <v>15213</v>
      </c>
      <c r="H1364">
        <v>505</v>
      </c>
      <c r="I1364">
        <v>922</v>
      </c>
      <c r="J1364" s="1">
        <v>6.9999999999999996E-47</v>
      </c>
      <c r="K1364" t="s">
        <v>22</v>
      </c>
      <c r="L1364" s="2">
        <v>43741</v>
      </c>
      <c r="M1364" t="s">
        <v>15214</v>
      </c>
      <c r="N1364" t="s">
        <v>15215</v>
      </c>
      <c r="O1364" t="s">
        <v>15216</v>
      </c>
    </row>
    <row r="1365" spans="1:15" x14ac:dyDescent="0.2">
      <c r="A1365" t="str">
        <f t="shared" si="42"/>
        <v>Papilio_xuthus_UGT</v>
      </c>
      <c r="B1365" t="s">
        <v>17344</v>
      </c>
      <c r="C1365" t="s">
        <v>17345</v>
      </c>
      <c r="D1365">
        <v>1810</v>
      </c>
      <c r="E1365" t="s">
        <v>19</v>
      </c>
      <c r="F1365" t="s">
        <v>15212</v>
      </c>
      <c r="G1365" t="s">
        <v>15213</v>
      </c>
      <c r="H1365">
        <v>988</v>
      </c>
      <c r="I1365">
        <v>1286</v>
      </c>
      <c r="J1365" s="1">
        <v>2.3000000000000001E-17</v>
      </c>
      <c r="K1365" t="s">
        <v>22</v>
      </c>
      <c r="L1365" s="2">
        <v>43741</v>
      </c>
      <c r="M1365" t="s">
        <v>15214</v>
      </c>
      <c r="N1365" t="s">
        <v>15215</v>
      </c>
      <c r="O1365" t="s">
        <v>15216</v>
      </c>
    </row>
    <row r="1366" spans="1:15" x14ac:dyDescent="0.2">
      <c r="A1366" t="str">
        <f t="shared" si="42"/>
        <v>Papilio_xuthus_UGT</v>
      </c>
      <c r="B1366" t="s">
        <v>17344</v>
      </c>
      <c r="C1366" t="s">
        <v>17345</v>
      </c>
      <c r="D1366">
        <v>1810</v>
      </c>
      <c r="E1366" t="s">
        <v>19</v>
      </c>
      <c r="F1366" t="s">
        <v>15212</v>
      </c>
      <c r="G1366" t="s">
        <v>15213</v>
      </c>
      <c r="H1366">
        <v>1689</v>
      </c>
      <c r="I1366">
        <v>1805</v>
      </c>
      <c r="J1366" s="1">
        <v>5.8999999999999998E-25</v>
      </c>
      <c r="K1366" t="s">
        <v>22</v>
      </c>
      <c r="L1366" s="2">
        <v>43741</v>
      </c>
      <c r="M1366" t="s">
        <v>15214</v>
      </c>
      <c r="N1366" t="s">
        <v>15215</v>
      </c>
      <c r="O1366" t="s">
        <v>15216</v>
      </c>
    </row>
    <row r="1367" spans="1:15" x14ac:dyDescent="0.2">
      <c r="A1367" t="str">
        <f t="shared" si="42"/>
        <v>Papilio_xuthus_UGT</v>
      </c>
      <c r="B1367" t="s">
        <v>17346</v>
      </c>
      <c r="C1367" t="s">
        <v>17347</v>
      </c>
      <c r="D1367">
        <v>545</v>
      </c>
      <c r="E1367" t="s">
        <v>19</v>
      </c>
      <c r="F1367" t="s">
        <v>15212</v>
      </c>
      <c r="G1367" t="s">
        <v>15213</v>
      </c>
      <c r="H1367">
        <v>110</v>
      </c>
      <c r="I1367">
        <v>504</v>
      </c>
      <c r="J1367" s="1">
        <v>2.4000000000000001E-82</v>
      </c>
      <c r="K1367" t="s">
        <v>22</v>
      </c>
      <c r="L1367" s="2">
        <v>43741</v>
      </c>
      <c r="M1367" t="s">
        <v>15214</v>
      </c>
      <c r="N1367" t="s">
        <v>15215</v>
      </c>
      <c r="O1367" t="s">
        <v>15216</v>
      </c>
    </row>
    <row r="1368" spans="1:15" x14ac:dyDescent="0.2">
      <c r="A1368" t="str">
        <f t="shared" si="42"/>
        <v>Papilio_xuthus_UGT</v>
      </c>
      <c r="B1368" t="s">
        <v>17348</v>
      </c>
      <c r="C1368" t="s">
        <v>17349</v>
      </c>
      <c r="D1368">
        <v>516</v>
      </c>
      <c r="E1368" t="s">
        <v>19</v>
      </c>
      <c r="F1368" t="s">
        <v>15212</v>
      </c>
      <c r="G1368" t="s">
        <v>15213</v>
      </c>
      <c r="H1368">
        <v>29</v>
      </c>
      <c r="I1368">
        <v>494</v>
      </c>
      <c r="J1368" s="1">
        <v>7.5000000000000004E-78</v>
      </c>
      <c r="K1368" t="s">
        <v>22</v>
      </c>
      <c r="L1368" s="2">
        <v>43741</v>
      </c>
      <c r="M1368" t="s">
        <v>15214</v>
      </c>
      <c r="N1368" t="s">
        <v>15215</v>
      </c>
      <c r="O1368" t="s">
        <v>15216</v>
      </c>
    </row>
    <row r="1369" spans="1:15" x14ac:dyDescent="0.2">
      <c r="A1369" t="str">
        <f t="shared" si="42"/>
        <v>Papilio_xuthus_UGT</v>
      </c>
      <c r="B1369" t="s">
        <v>17350</v>
      </c>
      <c r="C1369" t="s">
        <v>17351</v>
      </c>
      <c r="D1369">
        <v>524</v>
      </c>
      <c r="E1369" t="s">
        <v>19</v>
      </c>
      <c r="F1369" t="s">
        <v>15212</v>
      </c>
      <c r="G1369" t="s">
        <v>15213</v>
      </c>
      <c r="H1369">
        <v>114</v>
      </c>
      <c r="I1369">
        <v>513</v>
      </c>
      <c r="J1369" s="1">
        <v>9.8999999999999993E-63</v>
      </c>
      <c r="K1369" t="s">
        <v>22</v>
      </c>
      <c r="L1369" s="2">
        <v>43741</v>
      </c>
      <c r="M1369" t="s">
        <v>15214</v>
      </c>
      <c r="N1369" t="s">
        <v>15215</v>
      </c>
      <c r="O1369" t="s">
        <v>15216</v>
      </c>
    </row>
    <row r="1370" spans="1:15" x14ac:dyDescent="0.2">
      <c r="A1370" t="str">
        <f t="shared" si="42"/>
        <v>Papilio_xuthus_UGT</v>
      </c>
      <c r="B1370" t="s">
        <v>17352</v>
      </c>
      <c r="C1370" t="s">
        <v>17353</v>
      </c>
      <c r="D1370">
        <v>525</v>
      </c>
      <c r="E1370" t="s">
        <v>19</v>
      </c>
      <c r="F1370" t="s">
        <v>15212</v>
      </c>
      <c r="G1370" t="s">
        <v>15213</v>
      </c>
      <c r="H1370">
        <v>104</v>
      </c>
      <c r="I1370">
        <v>503</v>
      </c>
      <c r="J1370" s="1">
        <v>3.7E-68</v>
      </c>
      <c r="K1370" t="s">
        <v>22</v>
      </c>
      <c r="L1370" s="2">
        <v>43741</v>
      </c>
      <c r="M1370" t="s">
        <v>15214</v>
      </c>
      <c r="N1370" t="s">
        <v>15215</v>
      </c>
      <c r="O1370" t="s">
        <v>15216</v>
      </c>
    </row>
    <row r="1371" spans="1:15" x14ac:dyDescent="0.2">
      <c r="A1371" t="str">
        <f t="shared" si="42"/>
        <v>Papilio_xuthus_UGT</v>
      </c>
      <c r="B1371" t="s">
        <v>17354</v>
      </c>
      <c r="C1371" t="s">
        <v>17355</v>
      </c>
      <c r="D1371">
        <v>524</v>
      </c>
      <c r="E1371" t="s">
        <v>19</v>
      </c>
      <c r="F1371" t="s">
        <v>15212</v>
      </c>
      <c r="G1371" t="s">
        <v>15213</v>
      </c>
      <c r="H1371">
        <v>32</v>
      </c>
      <c r="I1371">
        <v>505</v>
      </c>
      <c r="J1371" s="1">
        <v>1.2999999999999999E-60</v>
      </c>
      <c r="K1371" t="s">
        <v>22</v>
      </c>
      <c r="L1371" s="2">
        <v>43741</v>
      </c>
      <c r="M1371" t="s">
        <v>15214</v>
      </c>
      <c r="N1371" t="s">
        <v>15215</v>
      </c>
      <c r="O1371" t="s">
        <v>15216</v>
      </c>
    </row>
    <row r="1372" spans="1:15" x14ac:dyDescent="0.2">
      <c r="A1372" t="str">
        <f t="shared" si="42"/>
        <v>Papilio_xuthus_UGT</v>
      </c>
      <c r="B1372" t="s">
        <v>17356</v>
      </c>
      <c r="C1372" t="s">
        <v>17357</v>
      </c>
      <c r="D1372">
        <v>858</v>
      </c>
      <c r="E1372" t="s">
        <v>19</v>
      </c>
      <c r="F1372" t="s">
        <v>15212</v>
      </c>
      <c r="G1372" t="s">
        <v>15213</v>
      </c>
      <c r="H1372">
        <v>681</v>
      </c>
      <c r="I1372">
        <v>819</v>
      </c>
      <c r="J1372" s="1">
        <v>2.0000000000000002E-30</v>
      </c>
      <c r="K1372" t="s">
        <v>22</v>
      </c>
      <c r="L1372" s="2">
        <v>43741</v>
      </c>
      <c r="M1372" t="s">
        <v>15214</v>
      </c>
      <c r="N1372" t="s">
        <v>15215</v>
      </c>
      <c r="O1372" t="s">
        <v>15216</v>
      </c>
    </row>
    <row r="1373" spans="1:15" x14ac:dyDescent="0.2">
      <c r="A1373" t="str">
        <f t="shared" si="42"/>
        <v>Papilio_xuthus_UGT</v>
      </c>
      <c r="B1373" t="s">
        <v>17356</v>
      </c>
      <c r="C1373" t="s">
        <v>17357</v>
      </c>
      <c r="D1373">
        <v>858</v>
      </c>
      <c r="E1373" t="s">
        <v>19</v>
      </c>
      <c r="F1373" t="s">
        <v>15212</v>
      </c>
      <c r="G1373" t="s">
        <v>15213</v>
      </c>
      <c r="H1373">
        <v>256</v>
      </c>
      <c r="I1373">
        <v>416</v>
      </c>
      <c r="J1373" s="1">
        <v>7.5999999999999996E-41</v>
      </c>
      <c r="K1373" t="s">
        <v>22</v>
      </c>
      <c r="L1373" s="2">
        <v>43741</v>
      </c>
      <c r="M1373" t="s">
        <v>15214</v>
      </c>
      <c r="N1373" t="s">
        <v>15215</v>
      </c>
      <c r="O1373" t="s">
        <v>15216</v>
      </c>
    </row>
    <row r="1374" spans="1:15" x14ac:dyDescent="0.2">
      <c r="A1374" t="str">
        <f t="shared" si="42"/>
        <v>Papilio_xuthus_UGT</v>
      </c>
      <c r="B1374" t="s">
        <v>17358</v>
      </c>
      <c r="C1374" t="s">
        <v>17359</v>
      </c>
      <c r="D1374">
        <v>1323</v>
      </c>
      <c r="E1374" t="s">
        <v>19</v>
      </c>
      <c r="F1374" t="s">
        <v>15212</v>
      </c>
      <c r="G1374" t="s">
        <v>15213</v>
      </c>
      <c r="H1374">
        <v>1191</v>
      </c>
      <c r="I1374">
        <v>1304</v>
      </c>
      <c r="J1374" s="1">
        <v>1.1000000000000001E-25</v>
      </c>
      <c r="K1374" t="s">
        <v>22</v>
      </c>
      <c r="L1374" s="2">
        <v>43741</v>
      </c>
      <c r="M1374" t="s">
        <v>15214</v>
      </c>
      <c r="N1374" t="s">
        <v>15215</v>
      </c>
      <c r="O1374" t="s">
        <v>15216</v>
      </c>
    </row>
    <row r="1375" spans="1:15" x14ac:dyDescent="0.2">
      <c r="A1375" t="str">
        <f t="shared" si="42"/>
        <v>Papilio_xuthus_UGT</v>
      </c>
      <c r="B1375" t="s">
        <v>17358</v>
      </c>
      <c r="C1375" t="s">
        <v>17359</v>
      </c>
      <c r="D1375">
        <v>1323</v>
      </c>
      <c r="E1375" t="s">
        <v>19</v>
      </c>
      <c r="F1375" t="s">
        <v>15212</v>
      </c>
      <c r="G1375" t="s">
        <v>15213</v>
      </c>
      <c r="H1375">
        <v>487</v>
      </c>
      <c r="I1375">
        <v>731</v>
      </c>
      <c r="J1375" s="1">
        <v>7.7999999999999999E-5</v>
      </c>
      <c r="K1375" t="s">
        <v>22</v>
      </c>
      <c r="L1375" s="2">
        <v>43741</v>
      </c>
      <c r="M1375" t="s">
        <v>15214</v>
      </c>
      <c r="N1375" t="s">
        <v>15215</v>
      </c>
      <c r="O1375" t="s">
        <v>15216</v>
      </c>
    </row>
    <row r="1376" spans="1:15" x14ac:dyDescent="0.2">
      <c r="A1376" t="str">
        <f t="shared" si="42"/>
        <v>Papilio_xuthus_UGT</v>
      </c>
      <c r="B1376" t="s">
        <v>17358</v>
      </c>
      <c r="C1376" t="s">
        <v>17359</v>
      </c>
      <c r="D1376">
        <v>1323</v>
      </c>
      <c r="E1376" t="s">
        <v>19</v>
      </c>
      <c r="F1376" t="s">
        <v>15212</v>
      </c>
      <c r="G1376" t="s">
        <v>15213</v>
      </c>
      <c r="H1376">
        <v>30</v>
      </c>
      <c r="I1376">
        <v>469</v>
      </c>
      <c r="J1376" s="1">
        <v>2.6E-54</v>
      </c>
      <c r="K1376" t="s">
        <v>22</v>
      </c>
      <c r="L1376" s="2">
        <v>43741</v>
      </c>
      <c r="M1376" t="s">
        <v>15214</v>
      </c>
      <c r="N1376" t="s">
        <v>15215</v>
      </c>
      <c r="O1376" t="s">
        <v>15216</v>
      </c>
    </row>
    <row r="1377" spans="1:15" x14ac:dyDescent="0.2">
      <c r="A1377" t="str">
        <f t="shared" si="42"/>
        <v>Papilio_xuthus_UGT</v>
      </c>
      <c r="B1377" t="s">
        <v>17358</v>
      </c>
      <c r="C1377" t="s">
        <v>17359</v>
      </c>
      <c r="D1377">
        <v>1323</v>
      </c>
      <c r="E1377" t="s">
        <v>19</v>
      </c>
      <c r="F1377" t="s">
        <v>15212</v>
      </c>
      <c r="G1377" t="s">
        <v>15213</v>
      </c>
      <c r="H1377">
        <v>752</v>
      </c>
      <c r="I1377">
        <v>902</v>
      </c>
      <c r="J1377" s="1">
        <v>4.3999999999999999E-45</v>
      </c>
      <c r="K1377" t="s">
        <v>22</v>
      </c>
      <c r="L1377" s="2">
        <v>43741</v>
      </c>
      <c r="M1377" t="s">
        <v>15214</v>
      </c>
      <c r="N1377" t="s">
        <v>15215</v>
      </c>
      <c r="O1377" t="s">
        <v>15216</v>
      </c>
    </row>
    <row r="1378" spans="1:15" x14ac:dyDescent="0.2">
      <c r="A1378" t="str">
        <f t="shared" si="42"/>
        <v>Papilio_xuthus_UGT</v>
      </c>
      <c r="B1378" t="s">
        <v>17358</v>
      </c>
      <c r="C1378" t="s">
        <v>17359</v>
      </c>
      <c r="D1378">
        <v>1323</v>
      </c>
      <c r="E1378" t="s">
        <v>19</v>
      </c>
      <c r="F1378" t="s">
        <v>15212</v>
      </c>
      <c r="G1378" t="s">
        <v>15213</v>
      </c>
      <c r="H1378">
        <v>920</v>
      </c>
      <c r="I1378">
        <v>1152</v>
      </c>
      <c r="J1378" s="1">
        <v>2.1E-7</v>
      </c>
      <c r="K1378" t="s">
        <v>22</v>
      </c>
      <c r="L1378" s="2">
        <v>43741</v>
      </c>
      <c r="M1378" t="s">
        <v>15214</v>
      </c>
      <c r="N1378" t="s">
        <v>15215</v>
      </c>
      <c r="O1378" t="s">
        <v>15216</v>
      </c>
    </row>
    <row r="1379" spans="1:15" x14ac:dyDescent="0.2">
      <c r="A1379" t="str">
        <f t="shared" si="42"/>
        <v>Papilio_xuthus_UGT</v>
      </c>
      <c r="B1379" t="s">
        <v>17360</v>
      </c>
      <c r="C1379" t="s">
        <v>17361</v>
      </c>
      <c r="D1379">
        <v>528</v>
      </c>
      <c r="E1379" t="s">
        <v>19</v>
      </c>
      <c r="F1379" t="s">
        <v>15212</v>
      </c>
      <c r="G1379" t="s">
        <v>15213</v>
      </c>
      <c r="H1379">
        <v>32</v>
      </c>
      <c r="I1379">
        <v>511</v>
      </c>
      <c r="J1379" s="1">
        <v>1.1E-58</v>
      </c>
      <c r="K1379" t="s">
        <v>22</v>
      </c>
      <c r="L1379" s="2">
        <v>43741</v>
      </c>
      <c r="M1379" t="s">
        <v>15214</v>
      </c>
      <c r="N1379" t="s">
        <v>15215</v>
      </c>
      <c r="O1379" t="s">
        <v>15216</v>
      </c>
    </row>
    <row r="1380" spans="1:15" x14ac:dyDescent="0.2">
      <c r="A1380" t="str">
        <f t="shared" si="42"/>
        <v>Papilio_xuthus_UGT</v>
      </c>
      <c r="B1380" t="s">
        <v>17362</v>
      </c>
      <c r="C1380" t="s">
        <v>17363</v>
      </c>
      <c r="D1380">
        <v>521</v>
      </c>
      <c r="E1380" t="s">
        <v>19</v>
      </c>
      <c r="F1380" t="s">
        <v>15212</v>
      </c>
      <c r="G1380" t="s">
        <v>15213</v>
      </c>
      <c r="H1380">
        <v>32</v>
      </c>
      <c r="I1380">
        <v>510</v>
      </c>
      <c r="J1380" s="1">
        <v>2.6000000000000001E-77</v>
      </c>
      <c r="K1380" t="s">
        <v>22</v>
      </c>
      <c r="L1380" s="2">
        <v>43741</v>
      </c>
      <c r="M1380" t="s">
        <v>15214</v>
      </c>
      <c r="N1380" t="s">
        <v>15215</v>
      </c>
      <c r="O1380" t="s">
        <v>15216</v>
      </c>
    </row>
    <row r="1381" spans="1:15" x14ac:dyDescent="0.2">
      <c r="A1381" t="str">
        <f t="shared" si="42"/>
        <v>Papilio_xuthus_UGT</v>
      </c>
      <c r="B1381" t="s">
        <v>17364</v>
      </c>
      <c r="C1381" t="s">
        <v>17365</v>
      </c>
      <c r="D1381">
        <v>572</v>
      </c>
      <c r="E1381" t="s">
        <v>19</v>
      </c>
      <c r="F1381" t="s">
        <v>15212</v>
      </c>
      <c r="G1381" t="s">
        <v>15213</v>
      </c>
      <c r="H1381">
        <v>99</v>
      </c>
      <c r="I1381">
        <v>539</v>
      </c>
      <c r="J1381" s="1">
        <v>2.7000000000000001E-82</v>
      </c>
      <c r="K1381" t="s">
        <v>22</v>
      </c>
      <c r="L1381" s="2">
        <v>43741</v>
      </c>
      <c r="M1381" t="s">
        <v>15214</v>
      </c>
      <c r="N1381" t="s">
        <v>15215</v>
      </c>
      <c r="O1381" t="s">
        <v>15216</v>
      </c>
    </row>
    <row r="1382" spans="1:15" x14ac:dyDescent="0.2">
      <c r="A1382" t="str">
        <f t="shared" si="42"/>
        <v>Papilio_xuthus_UGT</v>
      </c>
      <c r="B1382" t="s">
        <v>17366</v>
      </c>
      <c r="C1382" t="s">
        <v>17367</v>
      </c>
      <c r="D1382">
        <v>1268</v>
      </c>
      <c r="E1382" t="s">
        <v>19</v>
      </c>
      <c r="F1382" t="s">
        <v>15212</v>
      </c>
      <c r="G1382" t="s">
        <v>15213</v>
      </c>
      <c r="H1382">
        <v>90</v>
      </c>
      <c r="I1382">
        <v>485</v>
      </c>
      <c r="J1382" s="1">
        <v>1.2999999999999999E-67</v>
      </c>
      <c r="K1382" t="s">
        <v>22</v>
      </c>
      <c r="L1382" s="2">
        <v>43741</v>
      </c>
      <c r="M1382" t="s">
        <v>15214</v>
      </c>
      <c r="N1382" t="s">
        <v>15215</v>
      </c>
      <c r="O1382" t="s">
        <v>15216</v>
      </c>
    </row>
    <row r="1383" spans="1:15" x14ac:dyDescent="0.2">
      <c r="A1383" t="str">
        <f t="shared" si="42"/>
        <v>Papilio_xuthus_UGT</v>
      </c>
      <c r="B1383" t="s">
        <v>17366</v>
      </c>
      <c r="C1383" t="s">
        <v>17367</v>
      </c>
      <c r="D1383">
        <v>1268</v>
      </c>
      <c r="E1383" t="s">
        <v>19</v>
      </c>
      <c r="F1383" t="s">
        <v>15212</v>
      </c>
      <c r="G1383" t="s">
        <v>15213</v>
      </c>
      <c r="H1383">
        <v>525</v>
      </c>
      <c r="I1383">
        <v>939</v>
      </c>
      <c r="J1383" s="1">
        <v>8.4000000000000001E-51</v>
      </c>
      <c r="K1383" t="s">
        <v>22</v>
      </c>
      <c r="L1383" s="2">
        <v>43741</v>
      </c>
      <c r="M1383" t="s">
        <v>15214</v>
      </c>
      <c r="N1383" t="s">
        <v>15215</v>
      </c>
      <c r="O1383" t="s">
        <v>15216</v>
      </c>
    </row>
    <row r="1384" spans="1:15" x14ac:dyDescent="0.2">
      <c r="A1384" t="str">
        <f t="shared" si="42"/>
        <v>Papilio_xuthus_UGT</v>
      </c>
      <c r="B1384" t="s">
        <v>17366</v>
      </c>
      <c r="C1384" t="s">
        <v>17367</v>
      </c>
      <c r="D1384">
        <v>1268</v>
      </c>
      <c r="E1384" t="s">
        <v>19</v>
      </c>
      <c r="F1384" t="s">
        <v>15212</v>
      </c>
      <c r="G1384" t="s">
        <v>15213</v>
      </c>
      <c r="H1384">
        <v>1012</v>
      </c>
      <c r="I1384">
        <v>1239</v>
      </c>
      <c r="J1384" s="1">
        <v>7.0999999999999998E-20</v>
      </c>
      <c r="K1384" t="s">
        <v>22</v>
      </c>
      <c r="L1384" s="2">
        <v>43741</v>
      </c>
      <c r="M1384" t="s">
        <v>15214</v>
      </c>
      <c r="N1384" t="s">
        <v>15215</v>
      </c>
      <c r="O1384" t="s">
        <v>15216</v>
      </c>
    </row>
    <row r="1385" spans="1:15" x14ac:dyDescent="0.2">
      <c r="A1385" t="str">
        <f t="shared" si="42"/>
        <v>Papilio_xuthus_UGT</v>
      </c>
      <c r="B1385" t="s">
        <v>17368</v>
      </c>
      <c r="C1385" t="s">
        <v>17369</v>
      </c>
      <c r="D1385">
        <v>843</v>
      </c>
      <c r="E1385" t="s">
        <v>19</v>
      </c>
      <c r="F1385" t="s">
        <v>15212</v>
      </c>
      <c r="G1385" t="s">
        <v>15213</v>
      </c>
      <c r="H1385">
        <v>372</v>
      </c>
      <c r="I1385">
        <v>427</v>
      </c>
      <c r="J1385" s="1">
        <v>8.9000000000000004E-13</v>
      </c>
      <c r="K1385" t="s">
        <v>22</v>
      </c>
      <c r="L1385" s="2">
        <v>43741</v>
      </c>
      <c r="M1385" t="s">
        <v>15214</v>
      </c>
      <c r="N1385" t="s">
        <v>15215</v>
      </c>
      <c r="O1385" t="s">
        <v>15216</v>
      </c>
    </row>
    <row r="1386" spans="1:15" x14ac:dyDescent="0.2">
      <c r="A1386" t="str">
        <f t="shared" si="42"/>
        <v>Papilio_xuthus_UGT</v>
      </c>
      <c r="B1386" t="s">
        <v>17368</v>
      </c>
      <c r="C1386" t="s">
        <v>17369</v>
      </c>
      <c r="D1386">
        <v>843</v>
      </c>
      <c r="E1386" t="s">
        <v>19</v>
      </c>
      <c r="F1386" t="s">
        <v>15212</v>
      </c>
      <c r="G1386" t="s">
        <v>15213</v>
      </c>
      <c r="H1386">
        <v>30</v>
      </c>
      <c r="I1386">
        <v>329</v>
      </c>
      <c r="J1386" s="1">
        <v>7.4E-22</v>
      </c>
      <c r="K1386" t="s">
        <v>22</v>
      </c>
      <c r="L1386" s="2">
        <v>43741</v>
      </c>
      <c r="M1386" t="s">
        <v>15214</v>
      </c>
      <c r="N1386" t="s">
        <v>15215</v>
      </c>
      <c r="O1386" t="s">
        <v>15216</v>
      </c>
    </row>
    <row r="1387" spans="1:15" x14ac:dyDescent="0.2">
      <c r="A1387" t="str">
        <f t="shared" si="42"/>
        <v>Papilio_xuthus_UGT</v>
      </c>
      <c r="B1387" t="s">
        <v>17368</v>
      </c>
      <c r="C1387" t="s">
        <v>17369</v>
      </c>
      <c r="D1387">
        <v>843</v>
      </c>
      <c r="E1387" t="s">
        <v>19</v>
      </c>
      <c r="F1387" t="s">
        <v>15212</v>
      </c>
      <c r="G1387" t="s">
        <v>15213</v>
      </c>
      <c r="H1387">
        <v>437</v>
      </c>
      <c r="I1387">
        <v>747</v>
      </c>
      <c r="J1387" s="1">
        <v>2.4000000000000002E-28</v>
      </c>
      <c r="K1387" t="s">
        <v>22</v>
      </c>
      <c r="L1387" s="2">
        <v>43741</v>
      </c>
      <c r="M1387" t="s">
        <v>15214</v>
      </c>
      <c r="N1387" t="s">
        <v>15215</v>
      </c>
      <c r="O1387" t="s">
        <v>15216</v>
      </c>
    </row>
    <row r="1388" spans="1:15" x14ac:dyDescent="0.2">
      <c r="A1388" t="str">
        <f t="shared" si="42"/>
        <v>Papilio_xuthus_UGT</v>
      </c>
      <c r="B1388" t="s">
        <v>17370</v>
      </c>
      <c r="C1388" t="s">
        <v>17371</v>
      </c>
      <c r="D1388">
        <v>710</v>
      </c>
      <c r="E1388" t="s">
        <v>19</v>
      </c>
      <c r="F1388" t="s">
        <v>15212</v>
      </c>
      <c r="G1388" t="s">
        <v>15213</v>
      </c>
      <c r="H1388">
        <v>201</v>
      </c>
      <c r="I1388">
        <v>297</v>
      </c>
      <c r="J1388" s="1">
        <v>1.5999999999999999E-10</v>
      </c>
      <c r="K1388" t="s">
        <v>22</v>
      </c>
      <c r="L1388" s="2">
        <v>43741</v>
      </c>
      <c r="M1388" t="s">
        <v>15214</v>
      </c>
      <c r="N1388" t="s">
        <v>15215</v>
      </c>
      <c r="O1388" t="s">
        <v>15216</v>
      </c>
    </row>
    <row r="1389" spans="1:15" x14ac:dyDescent="0.2">
      <c r="A1389" t="str">
        <f t="shared" si="42"/>
        <v>Papilio_xuthus_UGT</v>
      </c>
      <c r="B1389" t="s">
        <v>17370</v>
      </c>
      <c r="C1389" t="s">
        <v>17371</v>
      </c>
      <c r="D1389">
        <v>710</v>
      </c>
      <c r="E1389" t="s">
        <v>19</v>
      </c>
      <c r="F1389" t="s">
        <v>15212</v>
      </c>
      <c r="G1389" t="s">
        <v>15213</v>
      </c>
      <c r="H1389">
        <v>303</v>
      </c>
      <c r="I1389">
        <v>371</v>
      </c>
      <c r="J1389" s="1">
        <v>4.5999999999999998E-12</v>
      </c>
      <c r="K1389" t="s">
        <v>22</v>
      </c>
      <c r="L1389" s="2">
        <v>43741</v>
      </c>
      <c r="M1389" t="s">
        <v>15214</v>
      </c>
      <c r="N1389" t="s">
        <v>15215</v>
      </c>
      <c r="O1389" t="s">
        <v>15216</v>
      </c>
    </row>
    <row r="1390" spans="1:15" x14ac:dyDescent="0.2">
      <c r="A1390" t="str">
        <f t="shared" si="42"/>
        <v>Papilio_xuthus_UGT</v>
      </c>
      <c r="B1390" t="s">
        <v>17370</v>
      </c>
      <c r="C1390" t="s">
        <v>17371</v>
      </c>
      <c r="D1390">
        <v>710</v>
      </c>
      <c r="E1390" t="s">
        <v>19</v>
      </c>
      <c r="F1390" t="s">
        <v>15212</v>
      </c>
      <c r="G1390" t="s">
        <v>15213</v>
      </c>
      <c r="H1390">
        <v>392</v>
      </c>
      <c r="I1390">
        <v>709</v>
      </c>
      <c r="J1390" s="1">
        <v>1.9999999999999999E-23</v>
      </c>
      <c r="K1390" t="s">
        <v>22</v>
      </c>
      <c r="L1390" s="2">
        <v>43741</v>
      </c>
      <c r="M1390" t="s">
        <v>15214</v>
      </c>
      <c r="N1390" t="s">
        <v>15215</v>
      </c>
      <c r="O1390" t="s">
        <v>15216</v>
      </c>
    </row>
    <row r="1391" spans="1:15" x14ac:dyDescent="0.2">
      <c r="A1391" t="str">
        <f t="shared" si="42"/>
        <v>Papilio_xuthus_UGT</v>
      </c>
      <c r="B1391" t="s">
        <v>17372</v>
      </c>
      <c r="C1391" t="s">
        <v>17373</v>
      </c>
      <c r="D1391">
        <v>520</v>
      </c>
      <c r="E1391" t="s">
        <v>19</v>
      </c>
      <c r="F1391" t="s">
        <v>15212</v>
      </c>
      <c r="G1391" t="s">
        <v>15213</v>
      </c>
      <c r="H1391">
        <v>42</v>
      </c>
      <c r="I1391">
        <v>511</v>
      </c>
      <c r="J1391" s="1">
        <v>4.0000000000000001E-59</v>
      </c>
      <c r="K1391" t="s">
        <v>22</v>
      </c>
      <c r="L1391" s="2">
        <v>43741</v>
      </c>
      <c r="M1391" t="s">
        <v>15214</v>
      </c>
      <c r="N1391" t="s">
        <v>15215</v>
      </c>
      <c r="O1391" t="s">
        <v>15216</v>
      </c>
    </row>
    <row r="1392" spans="1:15" x14ac:dyDescent="0.2">
      <c r="A1392" t="str">
        <f t="shared" si="42"/>
        <v>Papilio_xuthus_UGT</v>
      </c>
      <c r="B1392" t="s">
        <v>17374</v>
      </c>
      <c r="C1392" t="s">
        <v>17375</v>
      </c>
      <c r="D1392">
        <v>512</v>
      </c>
      <c r="E1392" t="s">
        <v>19</v>
      </c>
      <c r="F1392" t="s">
        <v>15212</v>
      </c>
      <c r="G1392" t="s">
        <v>15213</v>
      </c>
      <c r="H1392">
        <v>92</v>
      </c>
      <c r="I1392">
        <v>507</v>
      </c>
      <c r="J1392" s="1">
        <v>1.7999999999999999E-56</v>
      </c>
      <c r="K1392" t="s">
        <v>22</v>
      </c>
      <c r="L1392" s="2">
        <v>43741</v>
      </c>
      <c r="M1392" t="s">
        <v>15214</v>
      </c>
      <c r="N1392" t="s">
        <v>15215</v>
      </c>
      <c r="O1392" t="s">
        <v>15216</v>
      </c>
    </row>
    <row r="1393" spans="1:15" x14ac:dyDescent="0.2">
      <c r="A1393" s="3" t="s">
        <v>17376</v>
      </c>
      <c r="B1393" s="3" t="s">
        <v>17376</v>
      </c>
      <c r="J1393" s="1"/>
      <c r="L1393" s="2"/>
    </row>
    <row r="1394" spans="1:15" x14ac:dyDescent="0.2">
      <c r="A1394" t="str">
        <f t="shared" ref="A1394:A1425" si="43">A1393</f>
        <v>Papilio_machaon_UGT</v>
      </c>
      <c r="B1394" t="s">
        <v>17377</v>
      </c>
      <c r="C1394" t="s">
        <v>17378</v>
      </c>
      <c r="D1394">
        <v>799</v>
      </c>
      <c r="E1394" t="s">
        <v>19</v>
      </c>
      <c r="F1394" t="s">
        <v>15212</v>
      </c>
      <c r="G1394" t="s">
        <v>15213</v>
      </c>
      <c r="H1394">
        <v>91</v>
      </c>
      <c r="I1394">
        <v>494</v>
      </c>
      <c r="J1394" s="1">
        <v>3.4000000000000002E-57</v>
      </c>
      <c r="K1394" t="s">
        <v>22</v>
      </c>
      <c r="L1394" s="2">
        <v>43741</v>
      </c>
      <c r="M1394" t="s">
        <v>15214</v>
      </c>
      <c r="N1394" t="s">
        <v>15215</v>
      </c>
      <c r="O1394" t="s">
        <v>15216</v>
      </c>
    </row>
    <row r="1395" spans="1:15" x14ac:dyDescent="0.2">
      <c r="A1395" t="str">
        <f t="shared" si="43"/>
        <v>Papilio_machaon_UGT</v>
      </c>
      <c r="B1395" t="s">
        <v>17379</v>
      </c>
      <c r="C1395" t="s">
        <v>17380</v>
      </c>
      <c r="D1395">
        <v>1330</v>
      </c>
      <c r="E1395" t="s">
        <v>19</v>
      </c>
      <c r="F1395" t="s">
        <v>15212</v>
      </c>
      <c r="G1395" t="s">
        <v>15213</v>
      </c>
      <c r="H1395">
        <v>835</v>
      </c>
      <c r="I1395">
        <v>1325</v>
      </c>
      <c r="J1395" s="1">
        <v>8.2000000000000006E-74</v>
      </c>
      <c r="K1395" t="s">
        <v>22</v>
      </c>
      <c r="L1395" s="2">
        <v>43741</v>
      </c>
      <c r="M1395" t="s">
        <v>15214</v>
      </c>
      <c r="N1395" t="s">
        <v>15215</v>
      </c>
      <c r="O1395" t="s">
        <v>15216</v>
      </c>
    </row>
    <row r="1396" spans="1:15" x14ac:dyDescent="0.2">
      <c r="A1396" t="str">
        <f t="shared" si="43"/>
        <v>Papilio_machaon_UGT</v>
      </c>
      <c r="B1396" t="s">
        <v>17379</v>
      </c>
      <c r="C1396" t="s">
        <v>17380</v>
      </c>
      <c r="D1396">
        <v>1330</v>
      </c>
      <c r="E1396" t="s">
        <v>19</v>
      </c>
      <c r="F1396" t="s">
        <v>15212</v>
      </c>
      <c r="G1396" t="s">
        <v>15213</v>
      </c>
      <c r="H1396">
        <v>32</v>
      </c>
      <c r="I1396">
        <v>287</v>
      </c>
      <c r="J1396" s="1">
        <v>1.2999999999999999E-10</v>
      </c>
      <c r="K1396" t="s">
        <v>22</v>
      </c>
      <c r="L1396" s="2">
        <v>43741</v>
      </c>
      <c r="M1396" t="s">
        <v>15214</v>
      </c>
      <c r="N1396" t="s">
        <v>15215</v>
      </c>
      <c r="O1396" t="s">
        <v>15216</v>
      </c>
    </row>
    <row r="1397" spans="1:15" x14ac:dyDescent="0.2">
      <c r="A1397" t="str">
        <f t="shared" si="43"/>
        <v>Papilio_machaon_UGT</v>
      </c>
      <c r="B1397" t="s">
        <v>17379</v>
      </c>
      <c r="C1397" t="s">
        <v>17380</v>
      </c>
      <c r="D1397">
        <v>1330</v>
      </c>
      <c r="E1397" t="s">
        <v>19</v>
      </c>
      <c r="F1397" t="s">
        <v>15212</v>
      </c>
      <c r="G1397" t="s">
        <v>15213</v>
      </c>
      <c r="H1397">
        <v>348</v>
      </c>
      <c r="I1397">
        <v>776</v>
      </c>
      <c r="J1397" s="1">
        <v>6.8999999999999997E-69</v>
      </c>
      <c r="K1397" t="s">
        <v>22</v>
      </c>
      <c r="L1397" s="2">
        <v>43741</v>
      </c>
      <c r="M1397" t="s">
        <v>15214</v>
      </c>
      <c r="N1397" t="s">
        <v>15215</v>
      </c>
      <c r="O1397" t="s">
        <v>15216</v>
      </c>
    </row>
    <row r="1398" spans="1:15" x14ac:dyDescent="0.2">
      <c r="A1398" t="str">
        <f t="shared" si="43"/>
        <v>Papilio_machaon_UGT</v>
      </c>
      <c r="B1398" t="s">
        <v>17381</v>
      </c>
      <c r="C1398" t="s">
        <v>17382</v>
      </c>
      <c r="D1398">
        <v>488</v>
      </c>
      <c r="E1398" t="s">
        <v>19</v>
      </c>
      <c r="F1398" t="s">
        <v>15212</v>
      </c>
      <c r="G1398" t="s">
        <v>15213</v>
      </c>
      <c r="H1398">
        <v>262</v>
      </c>
      <c r="I1398">
        <v>483</v>
      </c>
      <c r="J1398" s="1">
        <v>1.3999999999999999E-43</v>
      </c>
      <c r="K1398" t="s">
        <v>22</v>
      </c>
      <c r="L1398" s="2">
        <v>43741</v>
      </c>
      <c r="M1398" t="s">
        <v>15214</v>
      </c>
      <c r="N1398" t="s">
        <v>15215</v>
      </c>
      <c r="O1398" t="s">
        <v>15216</v>
      </c>
    </row>
    <row r="1399" spans="1:15" x14ac:dyDescent="0.2">
      <c r="A1399" t="str">
        <f t="shared" si="43"/>
        <v>Papilio_machaon_UGT</v>
      </c>
      <c r="B1399" t="s">
        <v>17383</v>
      </c>
      <c r="C1399" t="s">
        <v>17384</v>
      </c>
      <c r="D1399">
        <v>412</v>
      </c>
      <c r="E1399" t="s">
        <v>19</v>
      </c>
      <c r="F1399" t="s">
        <v>15212</v>
      </c>
      <c r="G1399" t="s">
        <v>15213</v>
      </c>
      <c r="H1399">
        <v>163</v>
      </c>
      <c r="I1399">
        <v>398</v>
      </c>
      <c r="J1399" s="1">
        <v>4.0999999999999997E-67</v>
      </c>
      <c r="K1399" t="s">
        <v>22</v>
      </c>
      <c r="L1399" s="2">
        <v>43741</v>
      </c>
      <c r="M1399" t="s">
        <v>15214</v>
      </c>
      <c r="N1399" t="s">
        <v>15215</v>
      </c>
      <c r="O1399" t="s">
        <v>15216</v>
      </c>
    </row>
    <row r="1400" spans="1:15" x14ac:dyDescent="0.2">
      <c r="A1400" t="str">
        <f t="shared" si="43"/>
        <v>Papilio_machaon_UGT</v>
      </c>
      <c r="B1400" t="s">
        <v>17385</v>
      </c>
      <c r="C1400" t="s">
        <v>17386</v>
      </c>
      <c r="D1400">
        <v>612</v>
      </c>
      <c r="E1400" t="s">
        <v>19</v>
      </c>
      <c r="F1400" t="s">
        <v>15212</v>
      </c>
      <c r="G1400" t="s">
        <v>15213</v>
      </c>
      <c r="H1400">
        <v>437</v>
      </c>
      <c r="I1400">
        <v>579</v>
      </c>
      <c r="J1400" s="1">
        <v>9.9999999999999996E-39</v>
      </c>
      <c r="K1400" t="s">
        <v>22</v>
      </c>
      <c r="L1400" s="2">
        <v>43741</v>
      </c>
      <c r="M1400" t="s">
        <v>15214</v>
      </c>
      <c r="N1400" t="s">
        <v>15215</v>
      </c>
      <c r="O1400" t="s">
        <v>15216</v>
      </c>
    </row>
    <row r="1401" spans="1:15" x14ac:dyDescent="0.2">
      <c r="A1401" t="str">
        <f t="shared" si="43"/>
        <v>Papilio_machaon_UGT</v>
      </c>
      <c r="B1401" t="s">
        <v>17385</v>
      </c>
      <c r="C1401" t="s">
        <v>17386</v>
      </c>
      <c r="D1401">
        <v>612</v>
      </c>
      <c r="E1401" t="s">
        <v>19</v>
      </c>
      <c r="F1401" t="s">
        <v>15212</v>
      </c>
      <c r="G1401" t="s">
        <v>15213</v>
      </c>
      <c r="H1401">
        <v>66</v>
      </c>
      <c r="I1401">
        <v>433</v>
      </c>
      <c r="J1401" s="1">
        <v>1.1000000000000001E-48</v>
      </c>
      <c r="K1401" t="s">
        <v>22</v>
      </c>
      <c r="L1401" s="2">
        <v>43741</v>
      </c>
      <c r="M1401" t="s">
        <v>15214</v>
      </c>
      <c r="N1401" t="s">
        <v>15215</v>
      </c>
      <c r="O1401" t="s">
        <v>15216</v>
      </c>
    </row>
    <row r="1402" spans="1:15" x14ac:dyDescent="0.2">
      <c r="A1402" t="str">
        <f t="shared" si="43"/>
        <v>Papilio_machaon_UGT</v>
      </c>
      <c r="B1402" t="s">
        <v>17387</v>
      </c>
      <c r="C1402" t="s">
        <v>17388</v>
      </c>
      <c r="D1402">
        <v>329</v>
      </c>
      <c r="E1402" t="s">
        <v>19</v>
      </c>
      <c r="F1402" t="s">
        <v>15212</v>
      </c>
      <c r="G1402" t="s">
        <v>15213</v>
      </c>
      <c r="H1402">
        <v>1</v>
      </c>
      <c r="I1402">
        <v>318</v>
      </c>
      <c r="J1402" s="1">
        <v>2.8999999999999998E-69</v>
      </c>
      <c r="K1402" t="s">
        <v>22</v>
      </c>
      <c r="L1402" s="2">
        <v>43741</v>
      </c>
      <c r="M1402" t="s">
        <v>15214</v>
      </c>
      <c r="N1402" t="s">
        <v>15215</v>
      </c>
      <c r="O1402" t="s">
        <v>15216</v>
      </c>
    </row>
    <row r="1403" spans="1:15" x14ac:dyDescent="0.2">
      <c r="A1403" t="str">
        <f t="shared" si="43"/>
        <v>Papilio_machaon_UGT</v>
      </c>
      <c r="B1403" t="s">
        <v>17389</v>
      </c>
      <c r="C1403" t="s">
        <v>17390</v>
      </c>
      <c r="D1403">
        <v>429</v>
      </c>
      <c r="E1403" t="s">
        <v>19</v>
      </c>
      <c r="F1403" t="s">
        <v>15212</v>
      </c>
      <c r="G1403" t="s">
        <v>15213</v>
      </c>
      <c r="H1403">
        <v>144</v>
      </c>
      <c r="I1403">
        <v>412</v>
      </c>
      <c r="J1403" s="1">
        <v>2.7000000000000002E-74</v>
      </c>
      <c r="K1403" t="s">
        <v>22</v>
      </c>
      <c r="L1403" s="2">
        <v>43741</v>
      </c>
      <c r="M1403" t="s">
        <v>15214</v>
      </c>
      <c r="N1403" t="s">
        <v>15215</v>
      </c>
      <c r="O1403" t="s">
        <v>15216</v>
      </c>
    </row>
    <row r="1404" spans="1:15" x14ac:dyDescent="0.2">
      <c r="A1404" t="str">
        <f t="shared" si="43"/>
        <v>Papilio_machaon_UGT</v>
      </c>
      <c r="B1404" t="s">
        <v>17391</v>
      </c>
      <c r="C1404" s="1" t="s">
        <v>17392</v>
      </c>
      <c r="D1404">
        <v>832</v>
      </c>
      <c r="E1404" t="s">
        <v>19</v>
      </c>
      <c r="F1404" t="s">
        <v>15212</v>
      </c>
      <c r="G1404" t="s">
        <v>15213</v>
      </c>
      <c r="H1404">
        <v>571</v>
      </c>
      <c r="I1404">
        <v>825</v>
      </c>
      <c r="J1404" s="1">
        <v>1.7999999999999999E-65</v>
      </c>
      <c r="K1404" t="s">
        <v>22</v>
      </c>
      <c r="L1404" s="2">
        <v>43741</v>
      </c>
      <c r="M1404" t="s">
        <v>15214</v>
      </c>
      <c r="N1404" t="s">
        <v>15215</v>
      </c>
      <c r="O1404" t="s">
        <v>15216</v>
      </c>
    </row>
    <row r="1405" spans="1:15" x14ac:dyDescent="0.2">
      <c r="A1405" t="str">
        <f t="shared" si="43"/>
        <v>Papilio_machaon_UGT</v>
      </c>
      <c r="B1405" t="s">
        <v>17391</v>
      </c>
      <c r="C1405" s="1" t="s">
        <v>17392</v>
      </c>
      <c r="D1405">
        <v>832</v>
      </c>
      <c r="E1405" t="s">
        <v>19</v>
      </c>
      <c r="F1405" t="s">
        <v>15212</v>
      </c>
      <c r="G1405" t="s">
        <v>15213</v>
      </c>
      <c r="H1405">
        <v>7</v>
      </c>
      <c r="I1405">
        <v>252</v>
      </c>
      <c r="J1405" s="1">
        <v>1.9E-6</v>
      </c>
      <c r="K1405" t="s">
        <v>22</v>
      </c>
      <c r="L1405" s="2">
        <v>43741</v>
      </c>
      <c r="M1405" t="s">
        <v>15214</v>
      </c>
      <c r="N1405" t="s">
        <v>15215</v>
      </c>
      <c r="O1405" t="s">
        <v>15216</v>
      </c>
    </row>
    <row r="1406" spans="1:15" x14ac:dyDescent="0.2">
      <c r="A1406" t="str">
        <f t="shared" si="43"/>
        <v>Papilio_machaon_UGT</v>
      </c>
      <c r="B1406" t="s">
        <v>17391</v>
      </c>
      <c r="C1406" s="1" t="s">
        <v>17392</v>
      </c>
      <c r="D1406">
        <v>832</v>
      </c>
      <c r="E1406" t="s">
        <v>19</v>
      </c>
      <c r="F1406" t="s">
        <v>15212</v>
      </c>
      <c r="G1406" t="s">
        <v>15213</v>
      </c>
      <c r="H1406">
        <v>425</v>
      </c>
      <c r="I1406">
        <v>553</v>
      </c>
      <c r="J1406" s="1">
        <v>4.2000000000000002E-37</v>
      </c>
      <c r="K1406" t="s">
        <v>22</v>
      </c>
      <c r="L1406" s="2">
        <v>43741</v>
      </c>
      <c r="M1406" t="s">
        <v>15214</v>
      </c>
      <c r="N1406" t="s">
        <v>15215</v>
      </c>
      <c r="O1406" t="s">
        <v>15216</v>
      </c>
    </row>
    <row r="1407" spans="1:15" x14ac:dyDescent="0.2">
      <c r="A1407" t="str">
        <f t="shared" si="43"/>
        <v>Papilio_machaon_UGT</v>
      </c>
      <c r="B1407" t="s">
        <v>17393</v>
      </c>
      <c r="C1407" t="s">
        <v>17394</v>
      </c>
      <c r="D1407">
        <v>461</v>
      </c>
      <c r="E1407" t="s">
        <v>19</v>
      </c>
      <c r="F1407" t="s">
        <v>15212</v>
      </c>
      <c r="G1407" t="s">
        <v>15213</v>
      </c>
      <c r="H1407">
        <v>32</v>
      </c>
      <c r="I1407">
        <v>426</v>
      </c>
      <c r="J1407" s="1">
        <v>1.7000000000000001E-50</v>
      </c>
      <c r="K1407" t="s">
        <v>22</v>
      </c>
      <c r="L1407" s="2">
        <v>43741</v>
      </c>
      <c r="M1407" t="s">
        <v>15214</v>
      </c>
      <c r="N1407" t="s">
        <v>15215</v>
      </c>
      <c r="O1407" t="s">
        <v>15216</v>
      </c>
    </row>
    <row r="1408" spans="1:15" x14ac:dyDescent="0.2">
      <c r="A1408" t="str">
        <f t="shared" si="43"/>
        <v>Papilio_machaon_UGT</v>
      </c>
      <c r="B1408" t="s">
        <v>17395</v>
      </c>
      <c r="C1408" t="s">
        <v>17396</v>
      </c>
      <c r="D1408">
        <v>2171</v>
      </c>
      <c r="E1408" t="s">
        <v>19</v>
      </c>
      <c r="F1408" t="s">
        <v>15212</v>
      </c>
      <c r="G1408" t="s">
        <v>15213</v>
      </c>
      <c r="H1408">
        <v>2016</v>
      </c>
      <c r="I1408">
        <v>2159</v>
      </c>
      <c r="J1408" s="1">
        <v>1.2E-36</v>
      </c>
      <c r="K1408" t="s">
        <v>22</v>
      </c>
      <c r="L1408" s="2">
        <v>43741</v>
      </c>
      <c r="M1408" t="s">
        <v>15214</v>
      </c>
      <c r="N1408" t="s">
        <v>15215</v>
      </c>
      <c r="O1408" t="s">
        <v>15216</v>
      </c>
    </row>
    <row r="1409" spans="1:15" x14ac:dyDescent="0.2">
      <c r="A1409" t="str">
        <f t="shared" si="43"/>
        <v>Papilio_machaon_UGT</v>
      </c>
      <c r="B1409" t="s">
        <v>17395</v>
      </c>
      <c r="C1409" t="s">
        <v>17396</v>
      </c>
      <c r="D1409">
        <v>2171</v>
      </c>
      <c r="E1409" t="s">
        <v>19</v>
      </c>
      <c r="F1409" t="s">
        <v>15212</v>
      </c>
      <c r="G1409" t="s">
        <v>15213</v>
      </c>
      <c r="H1409">
        <v>8</v>
      </c>
      <c r="I1409">
        <v>214</v>
      </c>
      <c r="J1409" s="1">
        <v>1.7000000000000001E-52</v>
      </c>
      <c r="K1409" t="s">
        <v>22</v>
      </c>
      <c r="L1409" s="2">
        <v>43741</v>
      </c>
      <c r="M1409" t="s">
        <v>15214</v>
      </c>
      <c r="N1409" t="s">
        <v>15215</v>
      </c>
      <c r="O1409" t="s">
        <v>15216</v>
      </c>
    </row>
    <row r="1410" spans="1:15" x14ac:dyDescent="0.2">
      <c r="A1410" t="str">
        <f t="shared" si="43"/>
        <v>Papilio_machaon_UGT</v>
      </c>
      <c r="B1410" t="s">
        <v>17395</v>
      </c>
      <c r="C1410" t="s">
        <v>17396</v>
      </c>
      <c r="D1410">
        <v>2171</v>
      </c>
      <c r="E1410" t="s">
        <v>19</v>
      </c>
      <c r="F1410" t="s">
        <v>15212</v>
      </c>
      <c r="G1410" t="s">
        <v>15213</v>
      </c>
      <c r="H1410">
        <v>215</v>
      </c>
      <c r="I1410">
        <v>686</v>
      </c>
      <c r="J1410" s="1">
        <v>2.2E-73</v>
      </c>
      <c r="K1410" t="s">
        <v>22</v>
      </c>
      <c r="L1410" s="2">
        <v>43741</v>
      </c>
      <c r="M1410" t="s">
        <v>15214</v>
      </c>
      <c r="N1410" t="s">
        <v>15215</v>
      </c>
      <c r="O1410" t="s">
        <v>15216</v>
      </c>
    </row>
    <row r="1411" spans="1:15" x14ac:dyDescent="0.2">
      <c r="A1411" t="str">
        <f t="shared" si="43"/>
        <v>Papilio_machaon_UGT</v>
      </c>
      <c r="B1411" t="s">
        <v>17395</v>
      </c>
      <c r="C1411" t="s">
        <v>17396</v>
      </c>
      <c r="D1411">
        <v>2171</v>
      </c>
      <c r="E1411" t="s">
        <v>19</v>
      </c>
      <c r="F1411" t="s">
        <v>15212</v>
      </c>
      <c r="G1411" t="s">
        <v>15213</v>
      </c>
      <c r="H1411">
        <v>1361</v>
      </c>
      <c r="I1411">
        <v>1802</v>
      </c>
      <c r="J1411" s="1">
        <v>1.2999999999999999E-57</v>
      </c>
      <c r="K1411" t="s">
        <v>22</v>
      </c>
      <c r="L1411" s="2">
        <v>43741</v>
      </c>
      <c r="M1411" t="s">
        <v>15214</v>
      </c>
      <c r="N1411" t="s">
        <v>15215</v>
      </c>
      <c r="O1411" t="s">
        <v>15216</v>
      </c>
    </row>
    <row r="1412" spans="1:15" x14ac:dyDescent="0.2">
      <c r="A1412" t="str">
        <f t="shared" si="43"/>
        <v>Papilio_machaon_UGT</v>
      </c>
      <c r="B1412" t="s">
        <v>17397</v>
      </c>
      <c r="C1412" t="s">
        <v>17398</v>
      </c>
      <c r="D1412">
        <v>517</v>
      </c>
      <c r="E1412" t="s">
        <v>19</v>
      </c>
      <c r="F1412" t="s">
        <v>15212</v>
      </c>
      <c r="G1412" t="s">
        <v>15213</v>
      </c>
      <c r="H1412">
        <v>29</v>
      </c>
      <c r="I1412">
        <v>499</v>
      </c>
      <c r="J1412" s="1">
        <v>3.8999999999999998E-80</v>
      </c>
      <c r="K1412" t="s">
        <v>22</v>
      </c>
      <c r="L1412" s="2">
        <v>43741</v>
      </c>
      <c r="M1412" t="s">
        <v>15214</v>
      </c>
      <c r="N1412" t="s">
        <v>15215</v>
      </c>
      <c r="O1412" t="s">
        <v>15216</v>
      </c>
    </row>
    <row r="1413" spans="1:15" x14ac:dyDescent="0.2">
      <c r="A1413" t="str">
        <f t="shared" si="43"/>
        <v>Papilio_machaon_UGT</v>
      </c>
      <c r="B1413" t="s">
        <v>17399</v>
      </c>
      <c r="C1413" t="s">
        <v>17400</v>
      </c>
      <c r="D1413">
        <v>976</v>
      </c>
      <c r="E1413" t="s">
        <v>19</v>
      </c>
      <c r="F1413" t="s">
        <v>15212</v>
      </c>
      <c r="G1413" t="s">
        <v>15213</v>
      </c>
      <c r="H1413">
        <v>32</v>
      </c>
      <c r="I1413">
        <v>384</v>
      </c>
      <c r="J1413" s="1">
        <v>5.1999999999999999E-41</v>
      </c>
      <c r="K1413" t="s">
        <v>22</v>
      </c>
      <c r="L1413" s="2">
        <v>43741</v>
      </c>
      <c r="M1413" t="s">
        <v>15214</v>
      </c>
      <c r="N1413" t="s">
        <v>15215</v>
      </c>
      <c r="O1413" t="s">
        <v>15216</v>
      </c>
    </row>
    <row r="1414" spans="1:15" x14ac:dyDescent="0.2">
      <c r="A1414" t="str">
        <f t="shared" si="43"/>
        <v>Papilio_machaon_UGT</v>
      </c>
      <c r="B1414" t="s">
        <v>17399</v>
      </c>
      <c r="C1414" t="s">
        <v>17400</v>
      </c>
      <c r="D1414">
        <v>976</v>
      </c>
      <c r="E1414" t="s">
        <v>19</v>
      </c>
      <c r="F1414" t="s">
        <v>15212</v>
      </c>
      <c r="G1414" t="s">
        <v>15213</v>
      </c>
      <c r="H1414">
        <v>387</v>
      </c>
      <c r="I1414">
        <v>497</v>
      </c>
      <c r="J1414" s="1">
        <v>3.4999999999999999E-33</v>
      </c>
      <c r="K1414" t="s">
        <v>22</v>
      </c>
      <c r="L1414" s="2">
        <v>43741</v>
      </c>
      <c r="M1414" t="s">
        <v>15214</v>
      </c>
      <c r="N1414" t="s">
        <v>15215</v>
      </c>
      <c r="O1414" t="s">
        <v>15216</v>
      </c>
    </row>
    <row r="1415" spans="1:15" x14ac:dyDescent="0.2">
      <c r="A1415" t="str">
        <f t="shared" si="43"/>
        <v>Papilio_machaon_UGT</v>
      </c>
      <c r="B1415" t="s">
        <v>17399</v>
      </c>
      <c r="C1415" t="s">
        <v>17400</v>
      </c>
      <c r="D1415">
        <v>976</v>
      </c>
      <c r="E1415" t="s">
        <v>19</v>
      </c>
      <c r="F1415" t="s">
        <v>15212</v>
      </c>
      <c r="G1415" t="s">
        <v>15213</v>
      </c>
      <c r="H1415">
        <v>706</v>
      </c>
      <c r="I1415">
        <v>958</v>
      </c>
      <c r="J1415" s="1">
        <v>2.3000000000000001E-69</v>
      </c>
      <c r="K1415" t="s">
        <v>22</v>
      </c>
      <c r="L1415" s="2">
        <v>43741</v>
      </c>
      <c r="M1415" t="s">
        <v>15214</v>
      </c>
      <c r="N1415" t="s">
        <v>15215</v>
      </c>
      <c r="O1415" t="s">
        <v>15216</v>
      </c>
    </row>
    <row r="1416" spans="1:15" x14ac:dyDescent="0.2">
      <c r="A1416" t="str">
        <f t="shared" si="43"/>
        <v>Papilio_machaon_UGT</v>
      </c>
      <c r="B1416" t="s">
        <v>17401</v>
      </c>
      <c r="C1416" t="s">
        <v>17402</v>
      </c>
      <c r="D1416">
        <v>422</v>
      </c>
      <c r="E1416" t="s">
        <v>19</v>
      </c>
      <c r="F1416" t="s">
        <v>15212</v>
      </c>
      <c r="G1416" t="s">
        <v>15213</v>
      </c>
      <c r="H1416">
        <v>139</v>
      </c>
      <c r="I1416">
        <v>388</v>
      </c>
      <c r="J1416" s="1">
        <v>9.5000000000000003E-10</v>
      </c>
      <c r="K1416" t="s">
        <v>22</v>
      </c>
      <c r="L1416" s="2">
        <v>43741</v>
      </c>
      <c r="M1416" t="s">
        <v>15214</v>
      </c>
      <c r="N1416" t="s">
        <v>15215</v>
      </c>
      <c r="O1416" t="s">
        <v>15216</v>
      </c>
    </row>
    <row r="1417" spans="1:15" x14ac:dyDescent="0.2">
      <c r="A1417" t="str">
        <f t="shared" si="43"/>
        <v>Papilio_machaon_UGT</v>
      </c>
      <c r="B1417" t="s">
        <v>17403</v>
      </c>
      <c r="C1417" t="s">
        <v>17404</v>
      </c>
      <c r="D1417">
        <v>520</v>
      </c>
      <c r="E1417" t="s">
        <v>19</v>
      </c>
      <c r="F1417" t="s">
        <v>15212</v>
      </c>
      <c r="G1417" t="s">
        <v>15213</v>
      </c>
      <c r="H1417">
        <v>33</v>
      </c>
      <c r="I1417">
        <v>501</v>
      </c>
      <c r="J1417" s="1">
        <v>4.8999999999999997E-51</v>
      </c>
      <c r="K1417" t="s">
        <v>22</v>
      </c>
      <c r="L1417" s="2">
        <v>43741</v>
      </c>
      <c r="M1417" t="s">
        <v>15214</v>
      </c>
      <c r="N1417" t="s">
        <v>15215</v>
      </c>
      <c r="O1417" t="s">
        <v>15216</v>
      </c>
    </row>
    <row r="1418" spans="1:15" x14ac:dyDescent="0.2">
      <c r="A1418" t="str">
        <f t="shared" si="43"/>
        <v>Papilio_machaon_UGT</v>
      </c>
      <c r="B1418" t="s">
        <v>17405</v>
      </c>
      <c r="C1418" t="s">
        <v>17406</v>
      </c>
      <c r="D1418">
        <v>493</v>
      </c>
      <c r="E1418" t="s">
        <v>19</v>
      </c>
      <c r="F1418" t="s">
        <v>15212</v>
      </c>
      <c r="G1418" t="s">
        <v>15213</v>
      </c>
      <c r="H1418">
        <v>8</v>
      </c>
      <c r="I1418">
        <v>486</v>
      </c>
      <c r="J1418" s="1">
        <v>1.4000000000000001E-73</v>
      </c>
      <c r="K1418" t="s">
        <v>22</v>
      </c>
      <c r="L1418" s="2">
        <v>43741</v>
      </c>
      <c r="M1418" t="s">
        <v>15214</v>
      </c>
      <c r="N1418" t="s">
        <v>15215</v>
      </c>
      <c r="O1418" t="s">
        <v>15216</v>
      </c>
    </row>
    <row r="1419" spans="1:15" x14ac:dyDescent="0.2">
      <c r="A1419" t="str">
        <f t="shared" si="43"/>
        <v>Papilio_machaon_UGT</v>
      </c>
      <c r="B1419" t="s">
        <v>17407</v>
      </c>
      <c r="C1419" t="s">
        <v>17408</v>
      </c>
      <c r="D1419">
        <v>249</v>
      </c>
      <c r="E1419" t="s">
        <v>19</v>
      </c>
      <c r="F1419" t="s">
        <v>15212</v>
      </c>
      <c r="G1419" t="s">
        <v>15213</v>
      </c>
      <c r="H1419">
        <v>6</v>
      </c>
      <c r="I1419">
        <v>221</v>
      </c>
      <c r="J1419" s="1">
        <v>1.4000000000000001E-13</v>
      </c>
      <c r="K1419" t="s">
        <v>22</v>
      </c>
      <c r="L1419" s="2">
        <v>43741</v>
      </c>
      <c r="M1419" t="s">
        <v>15214</v>
      </c>
      <c r="N1419" t="s">
        <v>15215</v>
      </c>
      <c r="O1419" t="s">
        <v>15216</v>
      </c>
    </row>
    <row r="1420" spans="1:15" x14ac:dyDescent="0.2">
      <c r="A1420" t="str">
        <f t="shared" si="43"/>
        <v>Papilio_machaon_UGT</v>
      </c>
      <c r="B1420" t="s">
        <v>17409</v>
      </c>
      <c r="C1420" t="s">
        <v>17410</v>
      </c>
      <c r="D1420">
        <v>433</v>
      </c>
      <c r="E1420" t="s">
        <v>19</v>
      </c>
      <c r="F1420" t="s">
        <v>15212</v>
      </c>
      <c r="G1420" t="s">
        <v>15213</v>
      </c>
      <c r="H1420">
        <v>24</v>
      </c>
      <c r="I1420">
        <v>413</v>
      </c>
      <c r="J1420" s="1">
        <v>6E-65</v>
      </c>
      <c r="K1420" t="s">
        <v>22</v>
      </c>
      <c r="L1420" s="2">
        <v>43741</v>
      </c>
      <c r="M1420" t="s">
        <v>15214</v>
      </c>
      <c r="N1420" t="s">
        <v>15215</v>
      </c>
      <c r="O1420" t="s">
        <v>15216</v>
      </c>
    </row>
    <row r="1421" spans="1:15" x14ac:dyDescent="0.2">
      <c r="A1421" t="str">
        <f t="shared" si="43"/>
        <v>Papilio_machaon_UGT</v>
      </c>
      <c r="B1421" t="s">
        <v>17411</v>
      </c>
      <c r="C1421" t="s">
        <v>17412</v>
      </c>
      <c r="D1421">
        <v>521</v>
      </c>
      <c r="E1421" t="s">
        <v>19</v>
      </c>
      <c r="F1421" t="s">
        <v>15212</v>
      </c>
      <c r="G1421" t="s">
        <v>15213</v>
      </c>
      <c r="H1421">
        <v>103</v>
      </c>
      <c r="I1421">
        <v>518</v>
      </c>
      <c r="J1421" s="1">
        <v>1.3999999999999999E-46</v>
      </c>
      <c r="K1421" t="s">
        <v>22</v>
      </c>
      <c r="L1421" s="2">
        <v>43741</v>
      </c>
      <c r="M1421" t="s">
        <v>15214</v>
      </c>
      <c r="N1421" t="s">
        <v>15215</v>
      </c>
      <c r="O1421" t="s">
        <v>15216</v>
      </c>
    </row>
    <row r="1422" spans="1:15" x14ac:dyDescent="0.2">
      <c r="A1422" t="str">
        <f t="shared" si="43"/>
        <v>Papilio_machaon_UGT</v>
      </c>
      <c r="B1422" t="s">
        <v>17413</v>
      </c>
      <c r="C1422" t="s">
        <v>17414</v>
      </c>
      <c r="D1422">
        <v>403</v>
      </c>
      <c r="E1422" t="s">
        <v>19</v>
      </c>
      <c r="F1422" t="s">
        <v>15212</v>
      </c>
      <c r="G1422" t="s">
        <v>15213</v>
      </c>
      <c r="H1422">
        <v>14</v>
      </c>
      <c r="I1422">
        <v>392</v>
      </c>
      <c r="J1422" s="1">
        <v>2.7000000000000002E-74</v>
      </c>
      <c r="K1422" t="s">
        <v>22</v>
      </c>
      <c r="L1422" s="2">
        <v>43741</v>
      </c>
      <c r="M1422" t="s">
        <v>15214</v>
      </c>
      <c r="N1422" t="s">
        <v>15215</v>
      </c>
      <c r="O1422" t="s">
        <v>15216</v>
      </c>
    </row>
    <row r="1423" spans="1:15" x14ac:dyDescent="0.2">
      <c r="A1423" t="str">
        <f t="shared" si="43"/>
        <v>Papilio_machaon_UGT</v>
      </c>
      <c r="B1423" t="s">
        <v>17415</v>
      </c>
      <c r="C1423" t="s">
        <v>17416</v>
      </c>
      <c r="D1423">
        <v>864</v>
      </c>
      <c r="E1423" t="s">
        <v>19</v>
      </c>
      <c r="F1423" t="s">
        <v>15212</v>
      </c>
      <c r="G1423" t="s">
        <v>15213</v>
      </c>
      <c r="H1423">
        <v>38</v>
      </c>
      <c r="I1423">
        <v>385</v>
      </c>
      <c r="J1423" s="1">
        <v>1.0999999999999999E-49</v>
      </c>
      <c r="K1423" t="s">
        <v>22</v>
      </c>
      <c r="L1423" s="2">
        <v>43741</v>
      </c>
      <c r="M1423" t="s">
        <v>15214</v>
      </c>
      <c r="N1423" t="s">
        <v>15215</v>
      </c>
      <c r="O1423" t="s">
        <v>15216</v>
      </c>
    </row>
    <row r="1424" spans="1:15" x14ac:dyDescent="0.2">
      <c r="A1424" t="str">
        <f t="shared" si="43"/>
        <v>Papilio_machaon_UGT</v>
      </c>
      <c r="B1424" t="s">
        <v>17415</v>
      </c>
      <c r="C1424" t="s">
        <v>17416</v>
      </c>
      <c r="D1424">
        <v>864</v>
      </c>
      <c r="E1424" t="s">
        <v>19</v>
      </c>
      <c r="F1424" t="s">
        <v>15212</v>
      </c>
      <c r="G1424" t="s">
        <v>15213</v>
      </c>
      <c r="H1424">
        <v>401</v>
      </c>
      <c r="I1424">
        <v>844</v>
      </c>
      <c r="J1424" s="1">
        <v>9.9999999999999994E-50</v>
      </c>
      <c r="K1424" t="s">
        <v>22</v>
      </c>
      <c r="L1424" s="2">
        <v>43741</v>
      </c>
      <c r="M1424" t="s">
        <v>15214</v>
      </c>
      <c r="N1424" t="s">
        <v>15215</v>
      </c>
      <c r="O1424" t="s">
        <v>15216</v>
      </c>
    </row>
    <row r="1425" spans="1:15" x14ac:dyDescent="0.2">
      <c r="A1425" t="str">
        <f t="shared" si="43"/>
        <v>Papilio_machaon_UGT</v>
      </c>
      <c r="B1425" t="s">
        <v>17417</v>
      </c>
      <c r="C1425" t="s">
        <v>17418</v>
      </c>
      <c r="D1425">
        <v>526</v>
      </c>
      <c r="E1425" t="s">
        <v>19</v>
      </c>
      <c r="F1425" t="s">
        <v>15212</v>
      </c>
      <c r="G1425" t="s">
        <v>15213</v>
      </c>
      <c r="H1425">
        <v>104</v>
      </c>
      <c r="I1425">
        <v>502</v>
      </c>
      <c r="J1425" s="1">
        <v>1.3E-70</v>
      </c>
      <c r="K1425" t="s">
        <v>22</v>
      </c>
      <c r="L1425" s="2">
        <v>43741</v>
      </c>
      <c r="M1425" t="s">
        <v>15214</v>
      </c>
      <c r="N1425" t="s">
        <v>15215</v>
      </c>
      <c r="O1425" t="s">
        <v>15216</v>
      </c>
    </row>
    <row r="1426" spans="1:15" x14ac:dyDescent="0.2">
      <c r="A1426" t="str">
        <f t="shared" ref="A1426:A1448" si="44">A1425</f>
        <v>Papilio_machaon_UGT</v>
      </c>
      <c r="B1426" t="s">
        <v>17419</v>
      </c>
      <c r="C1426" t="s">
        <v>17420</v>
      </c>
      <c r="D1426">
        <v>386</v>
      </c>
      <c r="E1426" t="s">
        <v>19</v>
      </c>
      <c r="F1426" t="s">
        <v>15212</v>
      </c>
      <c r="G1426" t="s">
        <v>15213</v>
      </c>
      <c r="H1426">
        <v>31</v>
      </c>
      <c r="I1426">
        <v>351</v>
      </c>
      <c r="J1426" s="1">
        <v>2.6999999999999999E-30</v>
      </c>
      <c r="K1426" t="s">
        <v>22</v>
      </c>
      <c r="L1426" s="2">
        <v>43741</v>
      </c>
      <c r="M1426" t="s">
        <v>15214</v>
      </c>
      <c r="N1426" t="s">
        <v>15215</v>
      </c>
      <c r="O1426" t="s">
        <v>15216</v>
      </c>
    </row>
    <row r="1427" spans="1:15" x14ac:dyDescent="0.2">
      <c r="A1427" t="str">
        <f t="shared" si="44"/>
        <v>Papilio_machaon_UGT</v>
      </c>
      <c r="B1427" t="s">
        <v>17421</v>
      </c>
      <c r="C1427" t="s">
        <v>17422</v>
      </c>
      <c r="D1427">
        <v>807</v>
      </c>
      <c r="E1427" t="s">
        <v>19</v>
      </c>
      <c r="F1427" t="s">
        <v>15212</v>
      </c>
      <c r="G1427" t="s">
        <v>15213</v>
      </c>
      <c r="H1427">
        <v>446</v>
      </c>
      <c r="I1427">
        <v>524</v>
      </c>
      <c r="J1427" s="1">
        <v>5.8E-11</v>
      </c>
      <c r="K1427" t="s">
        <v>22</v>
      </c>
      <c r="L1427" s="2">
        <v>43741</v>
      </c>
      <c r="M1427" t="s">
        <v>15214</v>
      </c>
      <c r="N1427" t="s">
        <v>15215</v>
      </c>
      <c r="O1427" t="s">
        <v>15216</v>
      </c>
    </row>
    <row r="1428" spans="1:15" x14ac:dyDescent="0.2">
      <c r="A1428" t="str">
        <f t="shared" si="44"/>
        <v>Papilio_machaon_UGT</v>
      </c>
      <c r="B1428" t="s">
        <v>17421</v>
      </c>
      <c r="C1428" t="s">
        <v>17422</v>
      </c>
      <c r="D1428">
        <v>807</v>
      </c>
      <c r="E1428" t="s">
        <v>19</v>
      </c>
      <c r="F1428" t="s">
        <v>15212</v>
      </c>
      <c r="G1428" t="s">
        <v>15213</v>
      </c>
      <c r="H1428">
        <v>97</v>
      </c>
      <c r="I1428">
        <v>437</v>
      </c>
      <c r="J1428" s="1">
        <v>5.1999999999999999E-62</v>
      </c>
      <c r="K1428" t="s">
        <v>22</v>
      </c>
      <c r="L1428" s="2">
        <v>43741</v>
      </c>
      <c r="M1428" t="s">
        <v>15214</v>
      </c>
      <c r="N1428" t="s">
        <v>15215</v>
      </c>
      <c r="O1428" t="s">
        <v>15216</v>
      </c>
    </row>
    <row r="1429" spans="1:15" x14ac:dyDescent="0.2">
      <c r="A1429" t="str">
        <f t="shared" si="44"/>
        <v>Papilio_machaon_UGT</v>
      </c>
      <c r="B1429" t="s">
        <v>17423</v>
      </c>
      <c r="C1429" t="s">
        <v>17424</v>
      </c>
      <c r="D1429">
        <v>130</v>
      </c>
      <c r="E1429" t="s">
        <v>19</v>
      </c>
      <c r="F1429" t="s">
        <v>15212</v>
      </c>
      <c r="G1429" t="s">
        <v>15213</v>
      </c>
      <c r="H1429">
        <v>2</v>
      </c>
      <c r="I1429">
        <v>129</v>
      </c>
      <c r="J1429" s="1">
        <v>1.2E-26</v>
      </c>
      <c r="K1429" t="s">
        <v>22</v>
      </c>
      <c r="L1429" s="2">
        <v>43741</v>
      </c>
      <c r="M1429" t="s">
        <v>15214</v>
      </c>
      <c r="N1429" t="s">
        <v>15215</v>
      </c>
      <c r="O1429" t="s">
        <v>15216</v>
      </c>
    </row>
    <row r="1430" spans="1:15" x14ac:dyDescent="0.2">
      <c r="A1430" t="str">
        <f t="shared" si="44"/>
        <v>Papilio_machaon_UGT</v>
      </c>
      <c r="B1430" t="s">
        <v>17425</v>
      </c>
      <c r="C1430" t="s">
        <v>17426</v>
      </c>
      <c r="D1430">
        <v>349</v>
      </c>
      <c r="E1430" t="s">
        <v>19</v>
      </c>
      <c r="F1430" t="s">
        <v>15212</v>
      </c>
      <c r="G1430" t="s">
        <v>15213</v>
      </c>
      <c r="H1430">
        <v>7</v>
      </c>
      <c r="I1430">
        <v>306</v>
      </c>
      <c r="J1430" s="1">
        <v>2.0000000000000001E-22</v>
      </c>
      <c r="K1430" t="s">
        <v>22</v>
      </c>
      <c r="L1430" s="2">
        <v>43741</v>
      </c>
      <c r="M1430" t="s">
        <v>15214</v>
      </c>
      <c r="N1430" t="s">
        <v>15215</v>
      </c>
      <c r="O1430" t="s">
        <v>15216</v>
      </c>
    </row>
    <row r="1431" spans="1:15" x14ac:dyDescent="0.2">
      <c r="A1431" t="str">
        <f t="shared" si="44"/>
        <v>Papilio_machaon_UGT</v>
      </c>
      <c r="B1431" t="s">
        <v>17427</v>
      </c>
      <c r="C1431" t="s">
        <v>17428</v>
      </c>
      <c r="D1431">
        <v>159</v>
      </c>
      <c r="E1431" t="s">
        <v>19</v>
      </c>
      <c r="F1431" t="s">
        <v>15212</v>
      </c>
      <c r="G1431" t="s">
        <v>15213</v>
      </c>
      <c r="H1431">
        <v>9</v>
      </c>
      <c r="I1431">
        <v>150</v>
      </c>
      <c r="J1431" s="1">
        <v>2.1000000000000001E-26</v>
      </c>
      <c r="K1431" t="s">
        <v>22</v>
      </c>
      <c r="L1431" s="2">
        <v>43741</v>
      </c>
      <c r="M1431" t="s">
        <v>15214</v>
      </c>
      <c r="N1431" t="s">
        <v>15215</v>
      </c>
      <c r="O1431" t="s">
        <v>15216</v>
      </c>
    </row>
    <row r="1432" spans="1:15" x14ac:dyDescent="0.2">
      <c r="A1432" t="str">
        <f t="shared" si="44"/>
        <v>Papilio_machaon_UGT</v>
      </c>
      <c r="B1432" t="s">
        <v>17429</v>
      </c>
      <c r="C1432" t="s">
        <v>17430</v>
      </c>
      <c r="D1432">
        <v>176</v>
      </c>
      <c r="E1432" t="s">
        <v>19</v>
      </c>
      <c r="F1432" t="s">
        <v>15212</v>
      </c>
      <c r="G1432" t="s">
        <v>15213</v>
      </c>
      <c r="H1432">
        <v>3</v>
      </c>
      <c r="I1432">
        <v>109</v>
      </c>
      <c r="J1432" s="1">
        <v>5.4000000000000002E-17</v>
      </c>
      <c r="K1432" t="s">
        <v>22</v>
      </c>
      <c r="L1432" s="2">
        <v>43741</v>
      </c>
      <c r="M1432" t="s">
        <v>15214</v>
      </c>
      <c r="N1432" t="s">
        <v>15215</v>
      </c>
      <c r="O1432" t="s">
        <v>15216</v>
      </c>
    </row>
    <row r="1433" spans="1:15" x14ac:dyDescent="0.2">
      <c r="A1433" t="str">
        <f t="shared" si="44"/>
        <v>Papilio_machaon_UGT</v>
      </c>
      <c r="B1433" t="s">
        <v>17431</v>
      </c>
      <c r="C1433" t="s">
        <v>17432</v>
      </c>
      <c r="D1433">
        <v>509</v>
      </c>
      <c r="E1433" t="s">
        <v>19</v>
      </c>
      <c r="F1433" t="s">
        <v>15212</v>
      </c>
      <c r="G1433" t="s">
        <v>15213</v>
      </c>
      <c r="H1433">
        <v>84</v>
      </c>
      <c r="I1433">
        <v>504</v>
      </c>
      <c r="J1433" s="1">
        <v>2.2000000000000001E-58</v>
      </c>
      <c r="K1433" t="s">
        <v>22</v>
      </c>
      <c r="L1433" s="2">
        <v>43741</v>
      </c>
      <c r="M1433" t="s">
        <v>15214</v>
      </c>
      <c r="N1433" t="s">
        <v>15215</v>
      </c>
      <c r="O1433" t="s">
        <v>15216</v>
      </c>
    </row>
    <row r="1434" spans="1:15" x14ac:dyDescent="0.2">
      <c r="A1434" t="str">
        <f t="shared" si="44"/>
        <v>Papilio_machaon_UGT</v>
      </c>
      <c r="B1434" t="s">
        <v>17433</v>
      </c>
      <c r="C1434" t="s">
        <v>17434</v>
      </c>
      <c r="D1434">
        <v>525</v>
      </c>
      <c r="E1434" t="s">
        <v>19</v>
      </c>
      <c r="F1434" t="s">
        <v>15212</v>
      </c>
      <c r="G1434" t="s">
        <v>15213</v>
      </c>
      <c r="H1434">
        <v>308</v>
      </c>
      <c r="I1434">
        <v>444</v>
      </c>
      <c r="J1434" s="1">
        <v>4E-41</v>
      </c>
      <c r="K1434" t="s">
        <v>22</v>
      </c>
      <c r="L1434" s="2">
        <v>43741</v>
      </c>
      <c r="M1434" t="s">
        <v>15214</v>
      </c>
      <c r="N1434" t="s">
        <v>15215</v>
      </c>
      <c r="O1434" t="s">
        <v>15216</v>
      </c>
    </row>
    <row r="1435" spans="1:15" x14ac:dyDescent="0.2">
      <c r="A1435" t="str">
        <f t="shared" si="44"/>
        <v>Papilio_machaon_UGT</v>
      </c>
      <c r="B1435" t="s">
        <v>17435</v>
      </c>
      <c r="C1435" t="s">
        <v>17436</v>
      </c>
      <c r="D1435">
        <v>950</v>
      </c>
      <c r="E1435" t="s">
        <v>19</v>
      </c>
      <c r="F1435" t="s">
        <v>15212</v>
      </c>
      <c r="G1435" t="s">
        <v>15213</v>
      </c>
      <c r="H1435">
        <v>681</v>
      </c>
      <c r="I1435">
        <v>893</v>
      </c>
      <c r="J1435" s="1">
        <v>1.9999999999999999E-36</v>
      </c>
      <c r="K1435" t="s">
        <v>22</v>
      </c>
      <c r="L1435" s="2">
        <v>43741</v>
      </c>
      <c r="M1435" t="s">
        <v>15214</v>
      </c>
      <c r="N1435" t="s">
        <v>15215</v>
      </c>
      <c r="O1435" t="s">
        <v>15216</v>
      </c>
    </row>
    <row r="1436" spans="1:15" x14ac:dyDescent="0.2">
      <c r="A1436" t="str">
        <f t="shared" si="44"/>
        <v>Papilio_machaon_UGT</v>
      </c>
      <c r="B1436" t="s">
        <v>17435</v>
      </c>
      <c r="C1436" t="s">
        <v>17436</v>
      </c>
      <c r="D1436">
        <v>950</v>
      </c>
      <c r="E1436" t="s">
        <v>19</v>
      </c>
      <c r="F1436" t="s">
        <v>15212</v>
      </c>
      <c r="G1436" t="s">
        <v>15213</v>
      </c>
      <c r="H1436">
        <v>387</v>
      </c>
      <c r="I1436">
        <v>517</v>
      </c>
      <c r="J1436" s="1">
        <v>2E-12</v>
      </c>
      <c r="K1436" t="s">
        <v>22</v>
      </c>
      <c r="L1436" s="2">
        <v>43741</v>
      </c>
      <c r="M1436" t="s">
        <v>15214</v>
      </c>
      <c r="N1436" t="s">
        <v>15215</v>
      </c>
      <c r="O1436" t="s">
        <v>15216</v>
      </c>
    </row>
    <row r="1437" spans="1:15" x14ac:dyDescent="0.2">
      <c r="A1437" t="str">
        <f t="shared" si="44"/>
        <v>Papilio_machaon_UGT</v>
      </c>
      <c r="B1437" t="s">
        <v>17435</v>
      </c>
      <c r="C1437" t="s">
        <v>17436</v>
      </c>
      <c r="D1437">
        <v>950</v>
      </c>
      <c r="E1437" t="s">
        <v>19</v>
      </c>
      <c r="F1437" t="s">
        <v>15212</v>
      </c>
      <c r="G1437" t="s">
        <v>15213</v>
      </c>
      <c r="H1437">
        <v>75</v>
      </c>
      <c r="I1437">
        <v>256</v>
      </c>
      <c r="J1437" s="1">
        <v>3.9000000000000001E-11</v>
      </c>
      <c r="K1437" t="s">
        <v>22</v>
      </c>
      <c r="L1437" s="2">
        <v>43741</v>
      </c>
      <c r="M1437" t="s">
        <v>15214</v>
      </c>
      <c r="N1437" t="s">
        <v>15215</v>
      </c>
      <c r="O1437" t="s">
        <v>15216</v>
      </c>
    </row>
    <row r="1438" spans="1:15" x14ac:dyDescent="0.2">
      <c r="A1438" t="str">
        <f t="shared" si="44"/>
        <v>Papilio_machaon_UGT</v>
      </c>
      <c r="B1438" t="s">
        <v>17437</v>
      </c>
      <c r="C1438" t="s">
        <v>17438</v>
      </c>
      <c r="D1438">
        <v>440</v>
      </c>
      <c r="E1438" t="s">
        <v>19</v>
      </c>
      <c r="F1438" t="s">
        <v>15212</v>
      </c>
      <c r="G1438" t="s">
        <v>15213</v>
      </c>
      <c r="H1438">
        <v>39</v>
      </c>
      <c r="I1438">
        <v>379</v>
      </c>
      <c r="J1438" s="1">
        <v>6.2000000000000005E-42</v>
      </c>
      <c r="K1438" t="s">
        <v>22</v>
      </c>
      <c r="L1438" s="2">
        <v>43741</v>
      </c>
      <c r="M1438" t="s">
        <v>15214</v>
      </c>
      <c r="N1438" t="s">
        <v>15215</v>
      </c>
      <c r="O1438" t="s">
        <v>15216</v>
      </c>
    </row>
    <row r="1439" spans="1:15" x14ac:dyDescent="0.2">
      <c r="A1439" t="str">
        <f t="shared" si="44"/>
        <v>Papilio_machaon_UGT</v>
      </c>
      <c r="B1439" t="s">
        <v>17439</v>
      </c>
      <c r="C1439" t="s">
        <v>17440</v>
      </c>
      <c r="D1439">
        <v>329</v>
      </c>
      <c r="E1439" t="s">
        <v>19</v>
      </c>
      <c r="F1439" t="s">
        <v>15212</v>
      </c>
      <c r="G1439" t="s">
        <v>15213</v>
      </c>
      <c r="H1439">
        <v>1</v>
      </c>
      <c r="I1439">
        <v>318</v>
      </c>
      <c r="J1439" s="1">
        <v>5.9000000000000005E-70</v>
      </c>
      <c r="K1439" t="s">
        <v>22</v>
      </c>
      <c r="L1439" s="2">
        <v>43741</v>
      </c>
      <c r="M1439" t="s">
        <v>15214</v>
      </c>
      <c r="N1439" t="s">
        <v>15215</v>
      </c>
      <c r="O1439" t="s">
        <v>15216</v>
      </c>
    </row>
    <row r="1440" spans="1:15" x14ac:dyDescent="0.2">
      <c r="A1440" t="str">
        <f t="shared" si="44"/>
        <v>Papilio_machaon_UGT</v>
      </c>
      <c r="B1440" t="s">
        <v>17441</v>
      </c>
      <c r="C1440" t="s">
        <v>17442</v>
      </c>
      <c r="D1440">
        <v>532</v>
      </c>
      <c r="E1440" t="s">
        <v>19</v>
      </c>
      <c r="F1440" t="s">
        <v>15212</v>
      </c>
      <c r="G1440" t="s">
        <v>15213</v>
      </c>
      <c r="H1440">
        <v>97</v>
      </c>
      <c r="I1440">
        <v>487</v>
      </c>
      <c r="J1440" s="1">
        <v>1.3E-83</v>
      </c>
      <c r="K1440" t="s">
        <v>22</v>
      </c>
      <c r="L1440" s="2">
        <v>43741</v>
      </c>
      <c r="M1440" t="s">
        <v>15214</v>
      </c>
      <c r="N1440" t="s">
        <v>15215</v>
      </c>
      <c r="O1440" t="s">
        <v>15216</v>
      </c>
    </row>
    <row r="1441" spans="1:15" x14ac:dyDescent="0.2">
      <c r="A1441" t="str">
        <f t="shared" si="44"/>
        <v>Papilio_machaon_UGT</v>
      </c>
      <c r="B1441" t="s">
        <v>17443</v>
      </c>
      <c r="C1441" t="s">
        <v>17444</v>
      </c>
      <c r="D1441">
        <v>579</v>
      </c>
      <c r="E1441" t="s">
        <v>19</v>
      </c>
      <c r="F1441" t="s">
        <v>15212</v>
      </c>
      <c r="G1441" t="s">
        <v>15213</v>
      </c>
      <c r="H1441">
        <v>84</v>
      </c>
      <c r="I1441">
        <v>573</v>
      </c>
      <c r="J1441" s="1">
        <v>3.0999999999999998E-63</v>
      </c>
      <c r="K1441" t="s">
        <v>22</v>
      </c>
      <c r="L1441" s="2">
        <v>43741</v>
      </c>
      <c r="M1441" t="s">
        <v>15214</v>
      </c>
      <c r="N1441" t="s">
        <v>15215</v>
      </c>
      <c r="O1441" t="s">
        <v>15216</v>
      </c>
    </row>
    <row r="1442" spans="1:15" x14ac:dyDescent="0.2">
      <c r="A1442" t="str">
        <f t="shared" si="44"/>
        <v>Papilio_machaon_UGT</v>
      </c>
      <c r="B1442" t="s">
        <v>17445</v>
      </c>
      <c r="C1442" t="s">
        <v>17446</v>
      </c>
      <c r="D1442">
        <v>440</v>
      </c>
      <c r="E1442" t="s">
        <v>19</v>
      </c>
      <c r="F1442" t="s">
        <v>15212</v>
      </c>
      <c r="G1442" t="s">
        <v>15213</v>
      </c>
      <c r="H1442">
        <v>275</v>
      </c>
      <c r="I1442">
        <v>422</v>
      </c>
      <c r="J1442" s="1">
        <v>4.3000000000000003E-33</v>
      </c>
      <c r="K1442" t="s">
        <v>22</v>
      </c>
      <c r="L1442" s="2">
        <v>43741</v>
      </c>
      <c r="M1442" t="s">
        <v>15214</v>
      </c>
      <c r="N1442" t="s">
        <v>15215</v>
      </c>
      <c r="O1442" t="s">
        <v>15216</v>
      </c>
    </row>
    <row r="1443" spans="1:15" x14ac:dyDescent="0.2">
      <c r="A1443" t="str">
        <f t="shared" si="44"/>
        <v>Papilio_machaon_UGT</v>
      </c>
      <c r="B1443" t="s">
        <v>17445</v>
      </c>
      <c r="C1443" t="s">
        <v>17446</v>
      </c>
      <c r="D1443">
        <v>440</v>
      </c>
      <c r="E1443" t="s">
        <v>19</v>
      </c>
      <c r="F1443" t="s">
        <v>15212</v>
      </c>
      <c r="G1443" t="s">
        <v>15213</v>
      </c>
      <c r="H1443">
        <v>2</v>
      </c>
      <c r="I1443">
        <v>235</v>
      </c>
      <c r="J1443" s="1">
        <v>1.1E-26</v>
      </c>
      <c r="K1443" t="s">
        <v>22</v>
      </c>
      <c r="L1443" s="2">
        <v>43741</v>
      </c>
      <c r="M1443" t="s">
        <v>15214</v>
      </c>
      <c r="N1443" t="s">
        <v>15215</v>
      </c>
      <c r="O1443" t="s">
        <v>15216</v>
      </c>
    </row>
    <row r="1444" spans="1:15" x14ac:dyDescent="0.2">
      <c r="A1444" t="str">
        <f t="shared" si="44"/>
        <v>Papilio_machaon_UGT</v>
      </c>
      <c r="B1444" t="s">
        <v>17447</v>
      </c>
      <c r="C1444" t="s">
        <v>17448</v>
      </c>
      <c r="D1444">
        <v>410</v>
      </c>
      <c r="E1444" t="s">
        <v>19</v>
      </c>
      <c r="F1444" t="s">
        <v>15212</v>
      </c>
      <c r="G1444" t="s">
        <v>15213</v>
      </c>
      <c r="H1444">
        <v>17</v>
      </c>
      <c r="I1444">
        <v>399</v>
      </c>
      <c r="J1444" s="1">
        <v>8.2999999999999996E-74</v>
      </c>
      <c r="K1444" t="s">
        <v>22</v>
      </c>
      <c r="L1444" s="2">
        <v>43741</v>
      </c>
      <c r="M1444" t="s">
        <v>15214</v>
      </c>
      <c r="N1444" t="s">
        <v>15215</v>
      </c>
      <c r="O1444" t="s">
        <v>15216</v>
      </c>
    </row>
    <row r="1445" spans="1:15" x14ac:dyDescent="0.2">
      <c r="A1445" t="str">
        <f t="shared" si="44"/>
        <v>Papilio_machaon_UGT</v>
      </c>
      <c r="B1445" t="s">
        <v>17449</v>
      </c>
      <c r="C1445" t="s">
        <v>17450</v>
      </c>
      <c r="D1445">
        <v>220</v>
      </c>
      <c r="E1445" t="s">
        <v>19</v>
      </c>
      <c r="F1445" t="s">
        <v>15212</v>
      </c>
      <c r="G1445" t="s">
        <v>15213</v>
      </c>
      <c r="H1445">
        <v>23</v>
      </c>
      <c r="I1445">
        <v>213</v>
      </c>
      <c r="J1445" s="1">
        <v>9.0000000000000002E-39</v>
      </c>
      <c r="K1445" t="s">
        <v>22</v>
      </c>
      <c r="L1445" s="2">
        <v>43741</v>
      </c>
      <c r="M1445" t="s">
        <v>15214</v>
      </c>
      <c r="N1445" t="s">
        <v>15215</v>
      </c>
      <c r="O1445" t="s">
        <v>15216</v>
      </c>
    </row>
    <row r="1446" spans="1:15" x14ac:dyDescent="0.2">
      <c r="A1446" t="str">
        <f t="shared" si="44"/>
        <v>Papilio_machaon_UGT</v>
      </c>
      <c r="B1446" t="s">
        <v>17451</v>
      </c>
      <c r="C1446" t="s">
        <v>17452</v>
      </c>
      <c r="D1446">
        <v>121</v>
      </c>
      <c r="E1446" t="s">
        <v>19</v>
      </c>
      <c r="F1446" t="s">
        <v>15212</v>
      </c>
      <c r="G1446" t="s">
        <v>15213</v>
      </c>
      <c r="H1446">
        <v>2</v>
      </c>
      <c r="I1446">
        <v>66</v>
      </c>
      <c r="J1446" s="1">
        <v>6.2000000000000002E-12</v>
      </c>
      <c r="K1446" t="s">
        <v>22</v>
      </c>
      <c r="L1446" s="2">
        <v>43741</v>
      </c>
      <c r="M1446" t="s">
        <v>15214</v>
      </c>
      <c r="N1446" t="s">
        <v>15215</v>
      </c>
      <c r="O1446" t="s">
        <v>15216</v>
      </c>
    </row>
    <row r="1447" spans="1:15" x14ac:dyDescent="0.2">
      <c r="A1447" t="str">
        <f t="shared" si="44"/>
        <v>Papilio_machaon_UGT</v>
      </c>
      <c r="B1447" t="s">
        <v>17453</v>
      </c>
      <c r="C1447" t="s">
        <v>17454</v>
      </c>
      <c r="D1447">
        <v>553</v>
      </c>
      <c r="E1447" t="s">
        <v>19</v>
      </c>
      <c r="F1447" t="s">
        <v>15212</v>
      </c>
      <c r="G1447" t="s">
        <v>15213</v>
      </c>
      <c r="H1447">
        <v>138</v>
      </c>
      <c r="I1447">
        <v>537</v>
      </c>
      <c r="J1447" s="1">
        <v>3.5E-52</v>
      </c>
      <c r="K1447" t="s">
        <v>22</v>
      </c>
      <c r="L1447" s="2">
        <v>43741</v>
      </c>
      <c r="M1447" t="s">
        <v>15214</v>
      </c>
      <c r="N1447" t="s">
        <v>15215</v>
      </c>
      <c r="O1447" t="s">
        <v>15216</v>
      </c>
    </row>
    <row r="1448" spans="1:15" x14ac:dyDescent="0.2">
      <c r="A1448" t="str">
        <f t="shared" si="44"/>
        <v>Papilio_machaon_UGT</v>
      </c>
      <c r="B1448" t="s">
        <v>17455</v>
      </c>
      <c r="C1448" t="s">
        <v>17456</v>
      </c>
      <c r="D1448">
        <v>298</v>
      </c>
      <c r="E1448" t="s">
        <v>19</v>
      </c>
      <c r="F1448" t="s">
        <v>15212</v>
      </c>
      <c r="G1448" t="s">
        <v>15213</v>
      </c>
      <c r="H1448">
        <v>32</v>
      </c>
      <c r="I1448">
        <v>279</v>
      </c>
      <c r="J1448" s="1">
        <v>1.1E-12</v>
      </c>
      <c r="K1448" t="s">
        <v>22</v>
      </c>
      <c r="L1448" s="2">
        <v>43741</v>
      </c>
      <c r="M1448" t="s">
        <v>15214</v>
      </c>
      <c r="N1448" t="s">
        <v>15215</v>
      </c>
      <c r="O1448" t="s">
        <v>15216</v>
      </c>
    </row>
    <row r="1449" spans="1:15" x14ac:dyDescent="0.2">
      <c r="A1449" s="3" t="s">
        <v>17457</v>
      </c>
      <c r="B1449" s="3" t="s">
        <v>17457</v>
      </c>
      <c r="J1449" s="1"/>
      <c r="L1449" s="2"/>
    </row>
    <row r="1450" spans="1:15" x14ac:dyDescent="0.2">
      <c r="A1450" t="str">
        <f t="shared" ref="A1450:A1481" si="45">A1449</f>
        <v>Phoebis_sennae_UGT</v>
      </c>
      <c r="B1450" t="s">
        <v>17458</v>
      </c>
      <c r="C1450" t="s">
        <v>17459</v>
      </c>
      <c r="D1450">
        <v>520</v>
      </c>
      <c r="E1450" t="s">
        <v>19</v>
      </c>
      <c r="F1450" t="s">
        <v>15212</v>
      </c>
      <c r="G1450" t="s">
        <v>15213</v>
      </c>
      <c r="H1450">
        <v>27</v>
      </c>
      <c r="I1450">
        <v>507</v>
      </c>
      <c r="J1450" s="1">
        <v>9.9999999999999996E-70</v>
      </c>
      <c r="K1450" t="s">
        <v>22</v>
      </c>
      <c r="L1450" s="2">
        <v>43741</v>
      </c>
      <c r="M1450" t="s">
        <v>15214</v>
      </c>
      <c r="N1450" t="s">
        <v>15215</v>
      </c>
      <c r="O1450" t="s">
        <v>15216</v>
      </c>
    </row>
    <row r="1451" spans="1:15" x14ac:dyDescent="0.2">
      <c r="A1451" t="str">
        <f t="shared" si="45"/>
        <v>Phoebis_sennae_UGT</v>
      </c>
      <c r="B1451" t="s">
        <v>17460</v>
      </c>
      <c r="C1451" t="s">
        <v>17461</v>
      </c>
      <c r="D1451">
        <v>459</v>
      </c>
      <c r="E1451" t="s">
        <v>19</v>
      </c>
      <c r="F1451" t="s">
        <v>15212</v>
      </c>
      <c r="G1451" t="s">
        <v>15213</v>
      </c>
      <c r="H1451">
        <v>30</v>
      </c>
      <c r="I1451">
        <v>300</v>
      </c>
      <c r="J1451" s="1">
        <v>1.1E-13</v>
      </c>
      <c r="K1451" t="s">
        <v>22</v>
      </c>
      <c r="L1451" s="2">
        <v>43741</v>
      </c>
      <c r="M1451" t="s">
        <v>15214</v>
      </c>
      <c r="N1451" t="s">
        <v>15215</v>
      </c>
      <c r="O1451" t="s">
        <v>15216</v>
      </c>
    </row>
    <row r="1452" spans="1:15" x14ac:dyDescent="0.2">
      <c r="A1452" t="str">
        <f t="shared" si="45"/>
        <v>Phoebis_sennae_UGT</v>
      </c>
      <c r="B1452" t="s">
        <v>17462</v>
      </c>
      <c r="C1452" t="s">
        <v>17463</v>
      </c>
      <c r="D1452">
        <v>520</v>
      </c>
      <c r="E1452" t="s">
        <v>19</v>
      </c>
      <c r="F1452" t="s">
        <v>15212</v>
      </c>
      <c r="G1452" t="s">
        <v>15213</v>
      </c>
      <c r="H1452">
        <v>105</v>
      </c>
      <c r="I1452">
        <v>518</v>
      </c>
      <c r="J1452" s="1">
        <v>4.1000000000000001E-54</v>
      </c>
      <c r="K1452" t="s">
        <v>22</v>
      </c>
      <c r="L1452" s="2">
        <v>43741</v>
      </c>
      <c r="M1452" t="s">
        <v>15214</v>
      </c>
      <c r="N1452" t="s">
        <v>15215</v>
      </c>
      <c r="O1452" t="s">
        <v>15216</v>
      </c>
    </row>
    <row r="1453" spans="1:15" x14ac:dyDescent="0.2">
      <c r="A1453" t="str">
        <f t="shared" si="45"/>
        <v>Phoebis_sennae_UGT</v>
      </c>
      <c r="B1453" t="s">
        <v>17464</v>
      </c>
      <c r="C1453" t="s">
        <v>17465</v>
      </c>
      <c r="D1453">
        <v>461</v>
      </c>
      <c r="E1453" t="s">
        <v>19</v>
      </c>
      <c r="F1453" t="s">
        <v>15212</v>
      </c>
      <c r="G1453" t="s">
        <v>15213</v>
      </c>
      <c r="H1453">
        <v>40</v>
      </c>
      <c r="I1453">
        <v>458</v>
      </c>
      <c r="J1453" s="1">
        <v>7.8000000000000004E-60</v>
      </c>
      <c r="K1453" t="s">
        <v>22</v>
      </c>
      <c r="L1453" s="2">
        <v>43741</v>
      </c>
      <c r="M1453" t="s">
        <v>15214</v>
      </c>
      <c r="N1453" t="s">
        <v>15215</v>
      </c>
      <c r="O1453" t="s">
        <v>15216</v>
      </c>
    </row>
    <row r="1454" spans="1:15" x14ac:dyDescent="0.2">
      <c r="A1454" t="str">
        <f t="shared" si="45"/>
        <v>Phoebis_sennae_UGT</v>
      </c>
      <c r="B1454" t="s">
        <v>17466</v>
      </c>
      <c r="C1454" t="s">
        <v>17467</v>
      </c>
      <c r="D1454">
        <v>523</v>
      </c>
      <c r="E1454" t="s">
        <v>19</v>
      </c>
      <c r="F1454" t="s">
        <v>15212</v>
      </c>
      <c r="G1454" t="s">
        <v>15213</v>
      </c>
      <c r="H1454">
        <v>32</v>
      </c>
      <c r="I1454">
        <v>505</v>
      </c>
      <c r="J1454" s="1">
        <v>6.5999999999999997E-50</v>
      </c>
      <c r="K1454" t="s">
        <v>22</v>
      </c>
      <c r="L1454" s="2">
        <v>43741</v>
      </c>
      <c r="M1454" t="s">
        <v>15214</v>
      </c>
      <c r="N1454" t="s">
        <v>15215</v>
      </c>
      <c r="O1454" t="s">
        <v>15216</v>
      </c>
    </row>
    <row r="1455" spans="1:15" x14ac:dyDescent="0.2">
      <c r="A1455" t="str">
        <f t="shared" si="45"/>
        <v>Phoebis_sennae_UGT</v>
      </c>
      <c r="B1455" t="s">
        <v>17468</v>
      </c>
      <c r="C1455" t="s">
        <v>17469</v>
      </c>
      <c r="D1455">
        <v>474</v>
      </c>
      <c r="E1455" t="s">
        <v>19</v>
      </c>
      <c r="F1455" t="s">
        <v>15212</v>
      </c>
      <c r="G1455" t="s">
        <v>15213</v>
      </c>
      <c r="H1455">
        <v>31</v>
      </c>
      <c r="I1455">
        <v>468</v>
      </c>
      <c r="J1455" s="1">
        <v>3.7999999999999998E-66</v>
      </c>
      <c r="K1455" t="s">
        <v>22</v>
      </c>
      <c r="L1455" s="2">
        <v>43741</v>
      </c>
      <c r="M1455" t="s">
        <v>15214</v>
      </c>
      <c r="N1455" t="s">
        <v>15215</v>
      </c>
      <c r="O1455" t="s">
        <v>15216</v>
      </c>
    </row>
    <row r="1456" spans="1:15" x14ac:dyDescent="0.2">
      <c r="A1456" t="str">
        <f t="shared" si="45"/>
        <v>Phoebis_sennae_UGT</v>
      </c>
      <c r="B1456" t="s">
        <v>17470</v>
      </c>
      <c r="C1456" t="s">
        <v>17471</v>
      </c>
      <c r="D1456">
        <v>511</v>
      </c>
      <c r="E1456" t="s">
        <v>19</v>
      </c>
      <c r="F1456" t="s">
        <v>15212</v>
      </c>
      <c r="G1456" t="s">
        <v>15213</v>
      </c>
      <c r="H1456">
        <v>32</v>
      </c>
      <c r="I1456">
        <v>493</v>
      </c>
      <c r="J1456" s="1">
        <v>2.2999999999999999E-58</v>
      </c>
      <c r="K1456" t="s">
        <v>22</v>
      </c>
      <c r="L1456" s="2">
        <v>43741</v>
      </c>
      <c r="M1456" t="s">
        <v>15214</v>
      </c>
      <c r="N1456" t="s">
        <v>15215</v>
      </c>
      <c r="O1456" t="s">
        <v>15216</v>
      </c>
    </row>
    <row r="1457" spans="1:15" x14ac:dyDescent="0.2">
      <c r="A1457" t="str">
        <f t="shared" si="45"/>
        <v>Phoebis_sennae_UGT</v>
      </c>
      <c r="B1457" t="s">
        <v>17472</v>
      </c>
      <c r="C1457" t="s">
        <v>17473</v>
      </c>
      <c r="D1457">
        <v>754</v>
      </c>
      <c r="E1457" t="s">
        <v>19</v>
      </c>
      <c r="F1457" t="s">
        <v>15212</v>
      </c>
      <c r="G1457" t="s">
        <v>15213</v>
      </c>
      <c r="H1457">
        <v>538</v>
      </c>
      <c r="I1457">
        <v>738</v>
      </c>
      <c r="J1457" s="1">
        <v>2.1000000000000001E-42</v>
      </c>
      <c r="K1457" t="s">
        <v>22</v>
      </c>
      <c r="L1457" s="2">
        <v>43741</v>
      </c>
      <c r="M1457" t="s">
        <v>15214</v>
      </c>
      <c r="N1457" t="s">
        <v>15215</v>
      </c>
      <c r="O1457" t="s">
        <v>15216</v>
      </c>
    </row>
    <row r="1458" spans="1:15" x14ac:dyDescent="0.2">
      <c r="A1458" t="str">
        <f t="shared" si="45"/>
        <v>Phoebis_sennae_UGT</v>
      </c>
      <c r="B1458" t="s">
        <v>17474</v>
      </c>
      <c r="C1458" t="s">
        <v>17475</v>
      </c>
      <c r="D1458">
        <v>481</v>
      </c>
      <c r="E1458" t="s">
        <v>19</v>
      </c>
      <c r="F1458" t="s">
        <v>15212</v>
      </c>
      <c r="G1458" t="s">
        <v>15213</v>
      </c>
      <c r="H1458">
        <v>228</v>
      </c>
      <c r="I1458">
        <v>479</v>
      </c>
      <c r="J1458" s="1">
        <v>1.3999999999999999E-59</v>
      </c>
      <c r="K1458" t="s">
        <v>22</v>
      </c>
      <c r="L1458" s="2">
        <v>43741</v>
      </c>
      <c r="M1458" t="s">
        <v>15214</v>
      </c>
      <c r="N1458" t="s">
        <v>15215</v>
      </c>
      <c r="O1458" t="s">
        <v>15216</v>
      </c>
    </row>
    <row r="1459" spans="1:15" x14ac:dyDescent="0.2">
      <c r="A1459" t="str">
        <f t="shared" si="45"/>
        <v>Phoebis_sennae_UGT</v>
      </c>
      <c r="B1459" t="s">
        <v>17476</v>
      </c>
      <c r="C1459" t="s">
        <v>17477</v>
      </c>
      <c r="D1459">
        <v>516</v>
      </c>
      <c r="E1459" t="s">
        <v>19</v>
      </c>
      <c r="F1459" t="s">
        <v>15212</v>
      </c>
      <c r="G1459" t="s">
        <v>15213</v>
      </c>
      <c r="H1459">
        <v>25</v>
      </c>
      <c r="I1459">
        <v>500</v>
      </c>
      <c r="J1459" s="1">
        <v>5.2999999999999997E-73</v>
      </c>
      <c r="K1459" t="s">
        <v>22</v>
      </c>
      <c r="L1459" s="2">
        <v>43741</v>
      </c>
      <c r="M1459" t="s">
        <v>15214</v>
      </c>
      <c r="N1459" t="s">
        <v>15215</v>
      </c>
      <c r="O1459" t="s">
        <v>15216</v>
      </c>
    </row>
    <row r="1460" spans="1:15" x14ac:dyDescent="0.2">
      <c r="A1460" t="str">
        <f t="shared" si="45"/>
        <v>Phoebis_sennae_UGT</v>
      </c>
      <c r="B1460" t="s">
        <v>17478</v>
      </c>
      <c r="C1460" t="s">
        <v>17479</v>
      </c>
      <c r="D1460">
        <v>521</v>
      </c>
      <c r="E1460" t="s">
        <v>19</v>
      </c>
      <c r="F1460" t="s">
        <v>15212</v>
      </c>
      <c r="G1460" t="s">
        <v>15213</v>
      </c>
      <c r="H1460">
        <v>31</v>
      </c>
      <c r="I1460">
        <v>519</v>
      </c>
      <c r="J1460" s="1">
        <v>5.8E-55</v>
      </c>
      <c r="K1460" t="s">
        <v>22</v>
      </c>
      <c r="L1460" s="2">
        <v>43741</v>
      </c>
      <c r="M1460" t="s">
        <v>15214</v>
      </c>
      <c r="N1460" t="s">
        <v>15215</v>
      </c>
      <c r="O1460" t="s">
        <v>15216</v>
      </c>
    </row>
    <row r="1461" spans="1:15" x14ac:dyDescent="0.2">
      <c r="A1461" t="str">
        <f t="shared" si="45"/>
        <v>Phoebis_sennae_UGT</v>
      </c>
      <c r="B1461" t="s">
        <v>17480</v>
      </c>
      <c r="C1461" t="s">
        <v>17481</v>
      </c>
      <c r="D1461">
        <v>495</v>
      </c>
      <c r="E1461" t="s">
        <v>19</v>
      </c>
      <c r="F1461" t="s">
        <v>15212</v>
      </c>
      <c r="G1461" t="s">
        <v>15213</v>
      </c>
      <c r="H1461">
        <v>9</v>
      </c>
      <c r="I1461">
        <v>469</v>
      </c>
      <c r="J1461" s="1">
        <v>2.9000000000000001E-66</v>
      </c>
      <c r="K1461" t="s">
        <v>22</v>
      </c>
      <c r="L1461" s="2">
        <v>43741</v>
      </c>
      <c r="M1461" t="s">
        <v>15214</v>
      </c>
      <c r="N1461" t="s">
        <v>15215</v>
      </c>
      <c r="O1461" t="s">
        <v>15216</v>
      </c>
    </row>
    <row r="1462" spans="1:15" x14ac:dyDescent="0.2">
      <c r="A1462" t="str">
        <f t="shared" si="45"/>
        <v>Phoebis_sennae_UGT</v>
      </c>
      <c r="B1462" t="s">
        <v>17482</v>
      </c>
      <c r="C1462" t="s">
        <v>17483</v>
      </c>
      <c r="D1462">
        <v>279</v>
      </c>
      <c r="E1462" t="s">
        <v>19</v>
      </c>
      <c r="F1462" t="s">
        <v>15212</v>
      </c>
      <c r="G1462" t="s">
        <v>15213</v>
      </c>
      <c r="H1462">
        <v>30</v>
      </c>
      <c r="I1462">
        <v>278</v>
      </c>
      <c r="J1462" s="1">
        <v>1.3000000000000001E-9</v>
      </c>
      <c r="K1462" t="s">
        <v>22</v>
      </c>
      <c r="L1462" s="2">
        <v>43741</v>
      </c>
      <c r="M1462" t="s">
        <v>15214</v>
      </c>
      <c r="N1462" t="s">
        <v>15215</v>
      </c>
      <c r="O1462" t="s">
        <v>15216</v>
      </c>
    </row>
    <row r="1463" spans="1:15" x14ac:dyDescent="0.2">
      <c r="A1463" t="str">
        <f t="shared" si="45"/>
        <v>Phoebis_sennae_UGT</v>
      </c>
      <c r="B1463" t="s">
        <v>17484</v>
      </c>
      <c r="C1463" t="s">
        <v>17485</v>
      </c>
      <c r="D1463">
        <v>531</v>
      </c>
      <c r="E1463" t="s">
        <v>19</v>
      </c>
      <c r="F1463" t="s">
        <v>15212</v>
      </c>
      <c r="G1463" t="s">
        <v>15213</v>
      </c>
      <c r="H1463">
        <v>41</v>
      </c>
      <c r="I1463">
        <v>523</v>
      </c>
      <c r="J1463" s="1">
        <v>7.9000000000000005E-63</v>
      </c>
      <c r="K1463" t="s">
        <v>22</v>
      </c>
      <c r="L1463" s="2">
        <v>43741</v>
      </c>
      <c r="M1463" t="s">
        <v>15214</v>
      </c>
      <c r="N1463" t="s">
        <v>15215</v>
      </c>
      <c r="O1463" t="s">
        <v>15216</v>
      </c>
    </row>
    <row r="1464" spans="1:15" x14ac:dyDescent="0.2">
      <c r="A1464" t="str">
        <f t="shared" si="45"/>
        <v>Phoebis_sennae_UGT</v>
      </c>
      <c r="B1464" t="s">
        <v>17486</v>
      </c>
      <c r="C1464" t="s">
        <v>17487</v>
      </c>
      <c r="D1464">
        <v>499</v>
      </c>
      <c r="E1464" t="s">
        <v>19</v>
      </c>
      <c r="F1464" t="s">
        <v>15212</v>
      </c>
      <c r="G1464" t="s">
        <v>15213</v>
      </c>
      <c r="H1464">
        <v>28</v>
      </c>
      <c r="I1464">
        <v>497</v>
      </c>
      <c r="J1464" s="1">
        <v>9.5000000000000007E-74</v>
      </c>
      <c r="K1464" t="s">
        <v>22</v>
      </c>
      <c r="L1464" s="2">
        <v>43741</v>
      </c>
      <c r="M1464" t="s">
        <v>15214</v>
      </c>
      <c r="N1464" t="s">
        <v>15215</v>
      </c>
      <c r="O1464" t="s">
        <v>15216</v>
      </c>
    </row>
    <row r="1465" spans="1:15" x14ac:dyDescent="0.2">
      <c r="A1465" t="str">
        <f t="shared" si="45"/>
        <v>Phoebis_sennae_UGT</v>
      </c>
      <c r="B1465" t="s">
        <v>17488</v>
      </c>
      <c r="C1465" t="s">
        <v>17489</v>
      </c>
      <c r="D1465">
        <v>525</v>
      </c>
      <c r="E1465" t="s">
        <v>19</v>
      </c>
      <c r="F1465" t="s">
        <v>15212</v>
      </c>
      <c r="G1465" t="s">
        <v>15213</v>
      </c>
      <c r="H1465">
        <v>17</v>
      </c>
      <c r="I1465">
        <v>458</v>
      </c>
      <c r="J1465" s="1">
        <v>1.6999999999999999E-61</v>
      </c>
      <c r="K1465" t="s">
        <v>22</v>
      </c>
      <c r="L1465" s="2">
        <v>43741</v>
      </c>
      <c r="M1465" t="s">
        <v>15214</v>
      </c>
      <c r="N1465" t="s">
        <v>15215</v>
      </c>
      <c r="O1465" t="s">
        <v>15216</v>
      </c>
    </row>
    <row r="1466" spans="1:15" x14ac:dyDescent="0.2">
      <c r="A1466" t="str">
        <f t="shared" si="45"/>
        <v>Phoebis_sennae_UGT</v>
      </c>
      <c r="B1466" t="s">
        <v>17490</v>
      </c>
      <c r="C1466" t="s">
        <v>17491</v>
      </c>
      <c r="D1466">
        <v>1007</v>
      </c>
      <c r="E1466" t="s">
        <v>19</v>
      </c>
      <c r="F1466" t="s">
        <v>15212</v>
      </c>
      <c r="G1466" t="s">
        <v>15213</v>
      </c>
      <c r="H1466">
        <v>26</v>
      </c>
      <c r="I1466">
        <v>511</v>
      </c>
      <c r="J1466" s="1">
        <v>1.1E-72</v>
      </c>
      <c r="K1466" t="s">
        <v>22</v>
      </c>
      <c r="L1466" s="2">
        <v>43741</v>
      </c>
      <c r="M1466" t="s">
        <v>15214</v>
      </c>
      <c r="N1466" t="s">
        <v>15215</v>
      </c>
      <c r="O1466" t="s">
        <v>15216</v>
      </c>
    </row>
    <row r="1467" spans="1:15" x14ac:dyDescent="0.2">
      <c r="A1467" t="str">
        <f t="shared" si="45"/>
        <v>Phoebis_sennae_UGT</v>
      </c>
      <c r="B1467" t="s">
        <v>17490</v>
      </c>
      <c r="C1467" t="s">
        <v>17491</v>
      </c>
      <c r="D1467">
        <v>1007</v>
      </c>
      <c r="E1467" t="s">
        <v>19</v>
      </c>
      <c r="F1467" t="s">
        <v>15212</v>
      </c>
      <c r="G1467" t="s">
        <v>15213</v>
      </c>
      <c r="H1467">
        <v>516</v>
      </c>
      <c r="I1467">
        <v>996</v>
      </c>
      <c r="J1467" s="1">
        <v>2.8000000000000001E-76</v>
      </c>
      <c r="K1467" t="s">
        <v>22</v>
      </c>
      <c r="L1467" s="2">
        <v>43741</v>
      </c>
      <c r="M1467" t="s">
        <v>15214</v>
      </c>
      <c r="N1467" t="s">
        <v>15215</v>
      </c>
      <c r="O1467" t="s">
        <v>15216</v>
      </c>
    </row>
    <row r="1468" spans="1:15" x14ac:dyDescent="0.2">
      <c r="A1468" t="str">
        <f t="shared" si="45"/>
        <v>Phoebis_sennae_UGT</v>
      </c>
      <c r="B1468" t="s">
        <v>17492</v>
      </c>
      <c r="C1468" t="s">
        <v>17493</v>
      </c>
      <c r="D1468">
        <v>332</v>
      </c>
      <c r="E1468" t="s">
        <v>19</v>
      </c>
      <c r="F1468" t="s">
        <v>15212</v>
      </c>
      <c r="G1468" t="s">
        <v>15213</v>
      </c>
      <c r="H1468">
        <v>141</v>
      </c>
      <c r="I1468">
        <v>299</v>
      </c>
      <c r="J1468" s="1">
        <v>1.2999999999999999E-45</v>
      </c>
      <c r="K1468" t="s">
        <v>22</v>
      </c>
      <c r="L1468" s="2">
        <v>43741</v>
      </c>
      <c r="M1468" t="s">
        <v>15214</v>
      </c>
      <c r="N1468" t="s">
        <v>15215</v>
      </c>
      <c r="O1468" t="s">
        <v>15216</v>
      </c>
    </row>
    <row r="1469" spans="1:15" x14ac:dyDescent="0.2">
      <c r="A1469" t="str">
        <f t="shared" si="45"/>
        <v>Phoebis_sennae_UGT</v>
      </c>
      <c r="B1469" t="s">
        <v>17494</v>
      </c>
      <c r="C1469" t="s">
        <v>17495</v>
      </c>
      <c r="D1469">
        <v>1445</v>
      </c>
      <c r="E1469" t="s">
        <v>19</v>
      </c>
      <c r="F1469" t="s">
        <v>15212</v>
      </c>
      <c r="G1469" t="s">
        <v>15213</v>
      </c>
      <c r="H1469">
        <v>960</v>
      </c>
      <c r="I1469">
        <v>1403</v>
      </c>
      <c r="J1469" s="1">
        <v>2.2000000000000001E-66</v>
      </c>
      <c r="K1469" t="s">
        <v>22</v>
      </c>
      <c r="L1469" s="2">
        <v>43741</v>
      </c>
      <c r="M1469" t="s">
        <v>15214</v>
      </c>
      <c r="N1469" t="s">
        <v>15215</v>
      </c>
      <c r="O1469" t="s">
        <v>15216</v>
      </c>
    </row>
    <row r="1470" spans="1:15" x14ac:dyDescent="0.2">
      <c r="A1470" t="str">
        <f t="shared" si="45"/>
        <v>Phoebis_sennae_UGT</v>
      </c>
      <c r="B1470" t="s">
        <v>17494</v>
      </c>
      <c r="C1470" t="s">
        <v>17495</v>
      </c>
      <c r="D1470">
        <v>1445</v>
      </c>
      <c r="E1470" t="s">
        <v>19</v>
      </c>
      <c r="F1470" t="s">
        <v>15212</v>
      </c>
      <c r="G1470" t="s">
        <v>15213</v>
      </c>
      <c r="H1470">
        <v>209</v>
      </c>
      <c r="I1470">
        <v>437</v>
      </c>
      <c r="J1470" s="1">
        <v>2.4000000000000001E-57</v>
      </c>
      <c r="K1470" t="s">
        <v>22</v>
      </c>
      <c r="L1470" s="2">
        <v>43741</v>
      </c>
      <c r="M1470" t="s">
        <v>15214</v>
      </c>
      <c r="N1470" t="s">
        <v>15215</v>
      </c>
      <c r="O1470" t="s">
        <v>15216</v>
      </c>
    </row>
    <row r="1471" spans="1:15" x14ac:dyDescent="0.2">
      <c r="A1471" t="str">
        <f t="shared" si="45"/>
        <v>Phoebis_sennae_UGT</v>
      </c>
      <c r="B1471" t="s">
        <v>17494</v>
      </c>
      <c r="C1471" t="s">
        <v>17495</v>
      </c>
      <c r="D1471">
        <v>1445</v>
      </c>
      <c r="E1471" t="s">
        <v>19</v>
      </c>
      <c r="F1471" t="s">
        <v>15212</v>
      </c>
      <c r="G1471" t="s">
        <v>15213</v>
      </c>
      <c r="H1471">
        <v>480</v>
      </c>
      <c r="I1471">
        <v>951</v>
      </c>
      <c r="J1471" s="1">
        <v>4.5999999999999999E-68</v>
      </c>
      <c r="K1471" t="s">
        <v>22</v>
      </c>
      <c r="L1471" s="2">
        <v>43741</v>
      </c>
      <c r="M1471" t="s">
        <v>15214</v>
      </c>
      <c r="N1471" t="s">
        <v>15215</v>
      </c>
      <c r="O1471" t="s">
        <v>15216</v>
      </c>
    </row>
    <row r="1472" spans="1:15" x14ac:dyDescent="0.2">
      <c r="A1472" t="str">
        <f t="shared" si="45"/>
        <v>Phoebis_sennae_UGT</v>
      </c>
      <c r="B1472" t="s">
        <v>17496</v>
      </c>
      <c r="C1472" t="s">
        <v>17497</v>
      </c>
      <c r="D1472">
        <v>191</v>
      </c>
      <c r="E1472" t="s">
        <v>19</v>
      </c>
      <c r="F1472" t="s">
        <v>15212</v>
      </c>
      <c r="G1472" t="s">
        <v>15213</v>
      </c>
      <c r="H1472">
        <v>11</v>
      </c>
      <c r="I1472">
        <v>191</v>
      </c>
      <c r="J1472" s="1">
        <v>3.8999999999999998E-16</v>
      </c>
      <c r="K1472" t="s">
        <v>22</v>
      </c>
      <c r="L1472" s="2">
        <v>43741</v>
      </c>
      <c r="M1472" t="s">
        <v>15214</v>
      </c>
      <c r="N1472" t="s">
        <v>15215</v>
      </c>
      <c r="O1472" t="s">
        <v>15216</v>
      </c>
    </row>
    <row r="1473" spans="1:15" x14ac:dyDescent="0.2">
      <c r="A1473" t="str">
        <f t="shared" si="45"/>
        <v>Phoebis_sennae_UGT</v>
      </c>
      <c r="B1473" t="s">
        <v>17498</v>
      </c>
      <c r="C1473" s="1" t="s">
        <v>17499</v>
      </c>
      <c r="D1473">
        <v>515</v>
      </c>
      <c r="E1473" t="s">
        <v>19</v>
      </c>
      <c r="F1473" t="s">
        <v>15212</v>
      </c>
      <c r="G1473" t="s">
        <v>15213</v>
      </c>
      <c r="H1473">
        <v>29</v>
      </c>
      <c r="I1473">
        <v>508</v>
      </c>
      <c r="J1473" s="1">
        <v>8.2999999999999997E-72</v>
      </c>
      <c r="K1473" t="s">
        <v>22</v>
      </c>
      <c r="L1473" s="2">
        <v>43741</v>
      </c>
      <c r="M1473" t="s">
        <v>15214</v>
      </c>
      <c r="N1473" t="s">
        <v>15215</v>
      </c>
      <c r="O1473" t="s">
        <v>15216</v>
      </c>
    </row>
    <row r="1474" spans="1:15" x14ac:dyDescent="0.2">
      <c r="A1474" t="str">
        <f t="shared" si="45"/>
        <v>Phoebis_sennae_UGT</v>
      </c>
      <c r="B1474" t="s">
        <v>17500</v>
      </c>
      <c r="C1474" t="s">
        <v>17501</v>
      </c>
      <c r="D1474">
        <v>309</v>
      </c>
      <c r="E1474" t="s">
        <v>19</v>
      </c>
      <c r="F1474" t="s">
        <v>15212</v>
      </c>
      <c r="G1474" t="s">
        <v>15213</v>
      </c>
      <c r="H1474">
        <v>27</v>
      </c>
      <c r="I1474">
        <v>306</v>
      </c>
      <c r="J1474" s="1">
        <v>4.8999999999999999E-57</v>
      </c>
      <c r="K1474" t="s">
        <v>22</v>
      </c>
      <c r="L1474" s="2">
        <v>43741</v>
      </c>
      <c r="M1474" t="s">
        <v>15214</v>
      </c>
      <c r="N1474" t="s">
        <v>15215</v>
      </c>
      <c r="O1474" t="s">
        <v>15216</v>
      </c>
    </row>
    <row r="1475" spans="1:15" x14ac:dyDescent="0.2">
      <c r="A1475" t="str">
        <f t="shared" si="45"/>
        <v>Phoebis_sennae_UGT</v>
      </c>
      <c r="B1475" t="s">
        <v>17502</v>
      </c>
      <c r="C1475" t="s">
        <v>17503</v>
      </c>
      <c r="D1475">
        <v>703</v>
      </c>
      <c r="E1475" t="s">
        <v>19</v>
      </c>
      <c r="F1475" t="s">
        <v>15212</v>
      </c>
      <c r="G1475" t="s">
        <v>15213</v>
      </c>
      <c r="H1475">
        <v>69</v>
      </c>
      <c r="I1475">
        <v>208</v>
      </c>
      <c r="J1475" s="1">
        <v>4.0999999999999999E-27</v>
      </c>
      <c r="K1475" t="s">
        <v>22</v>
      </c>
      <c r="L1475" s="2">
        <v>43741</v>
      </c>
      <c r="M1475" t="s">
        <v>15214</v>
      </c>
      <c r="N1475" t="s">
        <v>15215</v>
      </c>
      <c r="O1475" t="s">
        <v>15216</v>
      </c>
    </row>
    <row r="1476" spans="1:15" x14ac:dyDescent="0.2">
      <c r="A1476" t="str">
        <f t="shared" si="45"/>
        <v>Phoebis_sennae_UGT</v>
      </c>
      <c r="B1476" t="s">
        <v>17502</v>
      </c>
      <c r="C1476" t="s">
        <v>17503</v>
      </c>
      <c r="D1476">
        <v>703</v>
      </c>
      <c r="E1476" t="s">
        <v>19</v>
      </c>
      <c r="F1476" t="s">
        <v>15212</v>
      </c>
      <c r="G1476" t="s">
        <v>15213</v>
      </c>
      <c r="H1476">
        <v>276</v>
      </c>
      <c r="I1476">
        <v>675</v>
      </c>
      <c r="J1476" s="1">
        <v>6.5000000000000004E-41</v>
      </c>
      <c r="K1476" t="s">
        <v>22</v>
      </c>
      <c r="L1476" s="2">
        <v>43741</v>
      </c>
      <c r="M1476" t="s">
        <v>15214</v>
      </c>
      <c r="N1476" t="s">
        <v>15215</v>
      </c>
      <c r="O1476" t="s">
        <v>15216</v>
      </c>
    </row>
    <row r="1477" spans="1:15" x14ac:dyDescent="0.2">
      <c r="A1477" t="str">
        <f t="shared" si="45"/>
        <v>Phoebis_sennae_UGT</v>
      </c>
      <c r="B1477" t="s">
        <v>17504</v>
      </c>
      <c r="C1477" t="s">
        <v>17505</v>
      </c>
      <c r="D1477">
        <v>515</v>
      </c>
      <c r="E1477" t="s">
        <v>19</v>
      </c>
      <c r="F1477" t="s">
        <v>15212</v>
      </c>
      <c r="G1477" t="s">
        <v>15213</v>
      </c>
      <c r="H1477">
        <v>30</v>
      </c>
      <c r="I1477">
        <v>501</v>
      </c>
      <c r="J1477" s="1">
        <v>6.2000000000000001E-75</v>
      </c>
      <c r="K1477" t="s">
        <v>22</v>
      </c>
      <c r="L1477" s="2">
        <v>43741</v>
      </c>
      <c r="M1477" t="s">
        <v>15214</v>
      </c>
      <c r="N1477" t="s">
        <v>15215</v>
      </c>
      <c r="O1477" t="s">
        <v>15216</v>
      </c>
    </row>
    <row r="1478" spans="1:15" x14ac:dyDescent="0.2">
      <c r="A1478" t="str">
        <f t="shared" si="45"/>
        <v>Phoebis_sennae_UGT</v>
      </c>
      <c r="B1478" t="s">
        <v>17506</v>
      </c>
      <c r="C1478" t="s">
        <v>17507</v>
      </c>
      <c r="D1478">
        <v>463</v>
      </c>
      <c r="E1478" t="s">
        <v>19</v>
      </c>
      <c r="F1478" t="s">
        <v>15212</v>
      </c>
      <c r="G1478" t="s">
        <v>15213</v>
      </c>
      <c r="H1478">
        <v>108</v>
      </c>
      <c r="I1478">
        <v>446</v>
      </c>
      <c r="J1478" s="1">
        <v>3.7E-65</v>
      </c>
      <c r="K1478" t="s">
        <v>22</v>
      </c>
      <c r="L1478" s="2">
        <v>43741</v>
      </c>
      <c r="M1478" t="s">
        <v>15214</v>
      </c>
      <c r="N1478" t="s">
        <v>15215</v>
      </c>
      <c r="O1478" t="s">
        <v>15216</v>
      </c>
    </row>
    <row r="1479" spans="1:15" x14ac:dyDescent="0.2">
      <c r="A1479" t="str">
        <f t="shared" si="45"/>
        <v>Phoebis_sennae_UGT</v>
      </c>
      <c r="B1479" t="s">
        <v>17508</v>
      </c>
      <c r="C1479" t="s">
        <v>17509</v>
      </c>
      <c r="D1479">
        <v>491</v>
      </c>
      <c r="E1479" t="s">
        <v>19</v>
      </c>
      <c r="F1479" t="s">
        <v>15212</v>
      </c>
      <c r="G1479" t="s">
        <v>15213</v>
      </c>
      <c r="H1479">
        <v>4</v>
      </c>
      <c r="I1479">
        <v>478</v>
      </c>
      <c r="J1479" s="1">
        <v>1.8999999999999999E-69</v>
      </c>
      <c r="K1479" t="s">
        <v>22</v>
      </c>
      <c r="L1479" s="2">
        <v>43741</v>
      </c>
      <c r="M1479" t="s">
        <v>15214</v>
      </c>
      <c r="N1479" t="s">
        <v>15215</v>
      </c>
      <c r="O1479" t="s">
        <v>15216</v>
      </c>
    </row>
    <row r="1480" spans="1:15" x14ac:dyDescent="0.2">
      <c r="A1480" t="str">
        <f t="shared" si="45"/>
        <v>Phoebis_sennae_UGT</v>
      </c>
      <c r="B1480" t="s">
        <v>17510</v>
      </c>
      <c r="C1480" t="s">
        <v>17511</v>
      </c>
      <c r="D1480">
        <v>2280</v>
      </c>
      <c r="E1480" t="s">
        <v>19</v>
      </c>
      <c r="F1480" t="s">
        <v>15212</v>
      </c>
      <c r="G1480" t="s">
        <v>15213</v>
      </c>
      <c r="H1480">
        <v>1872</v>
      </c>
      <c r="I1480">
        <v>2257</v>
      </c>
      <c r="J1480" s="1">
        <v>4.8000000000000003E-76</v>
      </c>
      <c r="K1480" t="s">
        <v>22</v>
      </c>
      <c r="L1480" s="2">
        <v>43741</v>
      </c>
      <c r="M1480" t="s">
        <v>15214</v>
      </c>
      <c r="N1480" t="s">
        <v>15215</v>
      </c>
      <c r="O1480" t="s">
        <v>15216</v>
      </c>
    </row>
    <row r="1481" spans="1:15" x14ac:dyDescent="0.2">
      <c r="A1481" t="str">
        <f t="shared" si="45"/>
        <v>Phoebis_sennae_UGT</v>
      </c>
      <c r="B1481" t="s">
        <v>17510</v>
      </c>
      <c r="C1481" t="s">
        <v>17511</v>
      </c>
      <c r="D1481">
        <v>2280</v>
      </c>
      <c r="E1481" t="s">
        <v>19</v>
      </c>
      <c r="F1481" t="s">
        <v>15212</v>
      </c>
      <c r="G1481" t="s">
        <v>15213</v>
      </c>
      <c r="H1481">
        <v>1550</v>
      </c>
      <c r="I1481">
        <v>1810</v>
      </c>
      <c r="J1481" s="1">
        <v>9.5000000000000004E-65</v>
      </c>
      <c r="K1481" t="s">
        <v>22</v>
      </c>
      <c r="L1481" s="2">
        <v>43741</v>
      </c>
      <c r="M1481" t="s">
        <v>15214</v>
      </c>
      <c r="N1481" t="s">
        <v>15215</v>
      </c>
      <c r="O1481" t="s">
        <v>15216</v>
      </c>
    </row>
    <row r="1482" spans="1:15" x14ac:dyDescent="0.2">
      <c r="A1482" t="str">
        <f t="shared" ref="A1482:A1513" si="46">A1481</f>
        <v>Phoebis_sennae_UGT</v>
      </c>
      <c r="B1482" t="s">
        <v>17510</v>
      </c>
      <c r="C1482" t="s">
        <v>17511</v>
      </c>
      <c r="D1482">
        <v>2280</v>
      </c>
      <c r="E1482" t="s">
        <v>19</v>
      </c>
      <c r="F1482" t="s">
        <v>15212</v>
      </c>
      <c r="G1482" t="s">
        <v>15213</v>
      </c>
      <c r="H1482">
        <v>531</v>
      </c>
      <c r="I1482">
        <v>931</v>
      </c>
      <c r="J1482" s="1">
        <v>1.2000000000000001E-72</v>
      </c>
      <c r="K1482" t="s">
        <v>22</v>
      </c>
      <c r="L1482" s="2">
        <v>43741</v>
      </c>
      <c r="M1482" t="s">
        <v>15214</v>
      </c>
      <c r="N1482" t="s">
        <v>15215</v>
      </c>
      <c r="O1482" t="s">
        <v>15216</v>
      </c>
    </row>
    <row r="1483" spans="1:15" x14ac:dyDescent="0.2">
      <c r="A1483" t="str">
        <f t="shared" si="46"/>
        <v>Phoebis_sennae_UGT</v>
      </c>
      <c r="B1483" t="s">
        <v>17510</v>
      </c>
      <c r="C1483" t="s">
        <v>17511</v>
      </c>
      <c r="D1483">
        <v>2280</v>
      </c>
      <c r="E1483" t="s">
        <v>19</v>
      </c>
      <c r="F1483" t="s">
        <v>15212</v>
      </c>
      <c r="G1483" t="s">
        <v>15213</v>
      </c>
      <c r="H1483">
        <v>74</v>
      </c>
      <c r="I1483">
        <v>459</v>
      </c>
      <c r="J1483" s="1">
        <v>8.1999999999999994E-67</v>
      </c>
      <c r="K1483" t="s">
        <v>22</v>
      </c>
      <c r="L1483" s="2">
        <v>43741</v>
      </c>
      <c r="M1483" t="s">
        <v>15214</v>
      </c>
      <c r="N1483" t="s">
        <v>15215</v>
      </c>
      <c r="O1483" t="s">
        <v>15216</v>
      </c>
    </row>
    <row r="1484" spans="1:15" x14ac:dyDescent="0.2">
      <c r="A1484" t="str">
        <f t="shared" si="46"/>
        <v>Phoebis_sennae_UGT</v>
      </c>
      <c r="B1484" t="s">
        <v>17510</v>
      </c>
      <c r="C1484" t="s">
        <v>17511</v>
      </c>
      <c r="D1484">
        <v>2280</v>
      </c>
      <c r="E1484" t="s">
        <v>19</v>
      </c>
      <c r="F1484" t="s">
        <v>15212</v>
      </c>
      <c r="G1484" t="s">
        <v>15213</v>
      </c>
      <c r="H1484">
        <v>1016</v>
      </c>
      <c r="I1484">
        <v>1388</v>
      </c>
      <c r="J1484" s="1">
        <v>7.5E-69</v>
      </c>
      <c r="K1484" t="s">
        <v>22</v>
      </c>
      <c r="L1484" s="2">
        <v>43741</v>
      </c>
      <c r="M1484" t="s">
        <v>15214</v>
      </c>
      <c r="N1484" t="s">
        <v>15215</v>
      </c>
      <c r="O1484" t="s">
        <v>15216</v>
      </c>
    </row>
    <row r="1485" spans="1:15" x14ac:dyDescent="0.2">
      <c r="A1485" t="str">
        <f t="shared" si="46"/>
        <v>Phoebis_sennae_UGT</v>
      </c>
      <c r="B1485" t="s">
        <v>17512</v>
      </c>
      <c r="C1485" t="s">
        <v>17513</v>
      </c>
      <c r="D1485">
        <v>485</v>
      </c>
      <c r="E1485" t="s">
        <v>19</v>
      </c>
      <c r="F1485" t="s">
        <v>15212</v>
      </c>
      <c r="G1485" t="s">
        <v>15213</v>
      </c>
      <c r="H1485">
        <v>30</v>
      </c>
      <c r="I1485">
        <v>480</v>
      </c>
      <c r="J1485" s="1">
        <v>4.1E-61</v>
      </c>
      <c r="K1485" t="s">
        <v>22</v>
      </c>
      <c r="L1485" s="2">
        <v>43741</v>
      </c>
      <c r="M1485" t="s">
        <v>15214</v>
      </c>
      <c r="N1485" t="s">
        <v>15215</v>
      </c>
      <c r="O1485" t="s">
        <v>15216</v>
      </c>
    </row>
    <row r="1486" spans="1:15" x14ac:dyDescent="0.2">
      <c r="A1486" t="str">
        <f t="shared" si="46"/>
        <v>Phoebis_sennae_UGT</v>
      </c>
      <c r="B1486" t="s">
        <v>17514</v>
      </c>
      <c r="C1486" t="s">
        <v>17515</v>
      </c>
      <c r="D1486">
        <v>305</v>
      </c>
      <c r="E1486" t="s">
        <v>19</v>
      </c>
      <c r="F1486" t="s">
        <v>15212</v>
      </c>
      <c r="G1486" t="s">
        <v>15213</v>
      </c>
      <c r="H1486">
        <v>43</v>
      </c>
      <c r="I1486">
        <v>301</v>
      </c>
      <c r="J1486" s="1">
        <v>6.3E-54</v>
      </c>
      <c r="K1486" t="s">
        <v>22</v>
      </c>
      <c r="L1486" s="2">
        <v>43741</v>
      </c>
      <c r="M1486" t="s">
        <v>15214</v>
      </c>
      <c r="N1486" t="s">
        <v>15215</v>
      </c>
      <c r="O1486" t="s">
        <v>15216</v>
      </c>
    </row>
    <row r="1487" spans="1:15" x14ac:dyDescent="0.2">
      <c r="A1487" t="str">
        <f t="shared" si="46"/>
        <v>Phoebis_sennae_UGT</v>
      </c>
      <c r="B1487" t="s">
        <v>17516</v>
      </c>
      <c r="C1487" t="s">
        <v>17517</v>
      </c>
      <c r="D1487">
        <v>481</v>
      </c>
      <c r="E1487" t="s">
        <v>19</v>
      </c>
      <c r="F1487" t="s">
        <v>15212</v>
      </c>
      <c r="G1487" t="s">
        <v>15213</v>
      </c>
      <c r="H1487">
        <v>24</v>
      </c>
      <c r="I1487">
        <v>471</v>
      </c>
      <c r="J1487" s="1">
        <v>8.1000000000000007E-52</v>
      </c>
      <c r="K1487" t="s">
        <v>22</v>
      </c>
      <c r="L1487" s="2">
        <v>43741</v>
      </c>
      <c r="M1487" t="s">
        <v>15214</v>
      </c>
      <c r="N1487" t="s">
        <v>15215</v>
      </c>
      <c r="O1487" t="s">
        <v>15216</v>
      </c>
    </row>
    <row r="1488" spans="1:15" x14ac:dyDescent="0.2">
      <c r="A1488" t="str">
        <f t="shared" si="46"/>
        <v>Phoebis_sennae_UGT</v>
      </c>
      <c r="B1488" t="s">
        <v>17518</v>
      </c>
      <c r="C1488" t="s">
        <v>17519</v>
      </c>
      <c r="D1488">
        <v>524</v>
      </c>
      <c r="E1488" t="s">
        <v>19</v>
      </c>
      <c r="F1488" t="s">
        <v>15212</v>
      </c>
      <c r="G1488" t="s">
        <v>15213</v>
      </c>
      <c r="H1488">
        <v>31</v>
      </c>
      <c r="I1488">
        <v>521</v>
      </c>
      <c r="J1488" s="1">
        <v>4.1E-75</v>
      </c>
      <c r="K1488" t="s">
        <v>22</v>
      </c>
      <c r="L1488" s="2">
        <v>43741</v>
      </c>
      <c r="M1488" t="s">
        <v>15214</v>
      </c>
      <c r="N1488" t="s">
        <v>15215</v>
      </c>
      <c r="O1488" t="s">
        <v>15216</v>
      </c>
    </row>
    <row r="1489" spans="1:15" x14ac:dyDescent="0.2">
      <c r="A1489" t="str">
        <f t="shared" si="46"/>
        <v>Phoebis_sennae_UGT</v>
      </c>
      <c r="B1489" t="s">
        <v>17520</v>
      </c>
      <c r="C1489" t="s">
        <v>17521</v>
      </c>
      <c r="D1489">
        <v>513</v>
      </c>
      <c r="E1489" t="s">
        <v>19</v>
      </c>
      <c r="F1489" t="s">
        <v>15212</v>
      </c>
      <c r="G1489" t="s">
        <v>15213</v>
      </c>
      <c r="H1489">
        <v>29</v>
      </c>
      <c r="I1489">
        <v>502</v>
      </c>
      <c r="J1489" s="1">
        <v>3.0000000000000001E-71</v>
      </c>
      <c r="K1489" t="s">
        <v>22</v>
      </c>
      <c r="L1489" s="2">
        <v>43741</v>
      </c>
      <c r="M1489" t="s">
        <v>15214</v>
      </c>
      <c r="N1489" t="s">
        <v>15215</v>
      </c>
      <c r="O1489" t="s">
        <v>15216</v>
      </c>
    </row>
    <row r="1490" spans="1:15" x14ac:dyDescent="0.2">
      <c r="A1490" t="str">
        <f t="shared" si="46"/>
        <v>Phoebis_sennae_UGT</v>
      </c>
      <c r="B1490" t="s">
        <v>17522</v>
      </c>
      <c r="C1490" t="s">
        <v>17523</v>
      </c>
      <c r="D1490">
        <v>1925</v>
      </c>
      <c r="E1490" t="s">
        <v>19</v>
      </c>
      <c r="F1490" t="s">
        <v>15212</v>
      </c>
      <c r="G1490" t="s">
        <v>15213</v>
      </c>
      <c r="H1490">
        <v>1093</v>
      </c>
      <c r="I1490">
        <v>1426</v>
      </c>
      <c r="J1490" s="1">
        <v>1.8E-68</v>
      </c>
      <c r="K1490" t="s">
        <v>22</v>
      </c>
      <c r="L1490" s="2">
        <v>43741</v>
      </c>
      <c r="M1490" t="s">
        <v>15214</v>
      </c>
      <c r="N1490" t="s">
        <v>15215</v>
      </c>
      <c r="O1490" t="s">
        <v>15216</v>
      </c>
    </row>
    <row r="1491" spans="1:15" x14ac:dyDescent="0.2">
      <c r="A1491" t="str">
        <f t="shared" si="46"/>
        <v>Phoebis_sennae_UGT</v>
      </c>
      <c r="B1491" t="s">
        <v>17522</v>
      </c>
      <c r="C1491" t="s">
        <v>17523</v>
      </c>
      <c r="D1491">
        <v>1925</v>
      </c>
      <c r="E1491" t="s">
        <v>19</v>
      </c>
      <c r="F1491" t="s">
        <v>15212</v>
      </c>
      <c r="G1491" t="s">
        <v>15213</v>
      </c>
      <c r="H1491">
        <v>1472</v>
      </c>
      <c r="I1491">
        <v>1908</v>
      </c>
      <c r="J1491" s="1">
        <v>1.8000000000000001E-71</v>
      </c>
      <c r="K1491" t="s">
        <v>22</v>
      </c>
      <c r="L1491" s="2">
        <v>43741</v>
      </c>
      <c r="M1491" t="s">
        <v>15214</v>
      </c>
      <c r="N1491" t="s">
        <v>15215</v>
      </c>
      <c r="O1491" t="s">
        <v>15216</v>
      </c>
    </row>
    <row r="1492" spans="1:15" x14ac:dyDescent="0.2">
      <c r="A1492" t="str">
        <f t="shared" si="46"/>
        <v>Phoebis_sennae_UGT</v>
      </c>
      <c r="B1492" t="s">
        <v>17522</v>
      </c>
      <c r="C1492" t="s">
        <v>17523</v>
      </c>
      <c r="D1492">
        <v>1925</v>
      </c>
      <c r="E1492" t="s">
        <v>19</v>
      </c>
      <c r="F1492" t="s">
        <v>15212</v>
      </c>
      <c r="G1492" t="s">
        <v>15213</v>
      </c>
      <c r="H1492">
        <v>30</v>
      </c>
      <c r="I1492">
        <v>500</v>
      </c>
      <c r="J1492" s="1">
        <v>2.6E-70</v>
      </c>
      <c r="K1492" t="s">
        <v>22</v>
      </c>
      <c r="L1492" s="2">
        <v>43741</v>
      </c>
      <c r="M1492" t="s">
        <v>15214</v>
      </c>
      <c r="N1492" t="s">
        <v>15215</v>
      </c>
      <c r="O1492" t="s">
        <v>15216</v>
      </c>
    </row>
    <row r="1493" spans="1:15" x14ac:dyDescent="0.2">
      <c r="A1493" t="str">
        <f t="shared" si="46"/>
        <v>Phoebis_sennae_UGT</v>
      </c>
      <c r="B1493" t="s">
        <v>17522</v>
      </c>
      <c r="C1493" t="s">
        <v>17523</v>
      </c>
      <c r="D1493">
        <v>1925</v>
      </c>
      <c r="E1493" t="s">
        <v>19</v>
      </c>
      <c r="F1493" t="s">
        <v>15212</v>
      </c>
      <c r="G1493" t="s">
        <v>15213</v>
      </c>
      <c r="H1493">
        <v>534</v>
      </c>
      <c r="I1493">
        <v>967</v>
      </c>
      <c r="J1493" s="1">
        <v>3.9000000000000002E-70</v>
      </c>
      <c r="K1493" t="s">
        <v>22</v>
      </c>
      <c r="L1493" s="2">
        <v>43741</v>
      </c>
      <c r="M1493" t="s">
        <v>15214</v>
      </c>
      <c r="N1493" t="s">
        <v>15215</v>
      </c>
      <c r="O1493" t="s">
        <v>15216</v>
      </c>
    </row>
    <row r="1494" spans="1:15" x14ac:dyDescent="0.2">
      <c r="A1494" t="str">
        <f t="shared" si="46"/>
        <v>Phoebis_sennae_UGT</v>
      </c>
      <c r="B1494" t="s">
        <v>17524</v>
      </c>
      <c r="C1494" t="s">
        <v>17525</v>
      </c>
      <c r="D1494">
        <v>528</v>
      </c>
      <c r="E1494" t="s">
        <v>19</v>
      </c>
      <c r="F1494" t="s">
        <v>15212</v>
      </c>
      <c r="G1494" t="s">
        <v>15213</v>
      </c>
      <c r="H1494">
        <v>104</v>
      </c>
      <c r="I1494">
        <v>505</v>
      </c>
      <c r="J1494" s="1">
        <v>1.3E-70</v>
      </c>
      <c r="K1494" t="s">
        <v>22</v>
      </c>
      <c r="L1494" s="2">
        <v>43741</v>
      </c>
      <c r="M1494" t="s">
        <v>15214</v>
      </c>
      <c r="N1494" t="s">
        <v>15215</v>
      </c>
      <c r="O1494" t="s">
        <v>15216</v>
      </c>
    </row>
    <row r="1495" spans="1:15" x14ac:dyDescent="0.2">
      <c r="A1495" t="str">
        <f t="shared" si="46"/>
        <v>Phoebis_sennae_UGT</v>
      </c>
      <c r="B1495" t="s">
        <v>17526</v>
      </c>
      <c r="C1495" t="s">
        <v>17527</v>
      </c>
      <c r="D1495">
        <v>528</v>
      </c>
      <c r="E1495" t="s">
        <v>19</v>
      </c>
      <c r="F1495" t="s">
        <v>15212</v>
      </c>
      <c r="G1495" t="s">
        <v>15213</v>
      </c>
      <c r="H1495">
        <v>42</v>
      </c>
      <c r="I1495">
        <v>515</v>
      </c>
      <c r="J1495" s="1">
        <v>2.5E-71</v>
      </c>
      <c r="K1495" t="s">
        <v>22</v>
      </c>
      <c r="L1495" s="2">
        <v>43741</v>
      </c>
      <c r="M1495" t="s">
        <v>15214</v>
      </c>
      <c r="N1495" t="s">
        <v>15215</v>
      </c>
      <c r="O1495" t="s">
        <v>15216</v>
      </c>
    </row>
    <row r="1496" spans="1:15" x14ac:dyDescent="0.2">
      <c r="A1496" t="str">
        <f t="shared" si="46"/>
        <v>Phoebis_sennae_UGT</v>
      </c>
      <c r="B1496" t="s">
        <v>17528</v>
      </c>
      <c r="C1496" t="s">
        <v>17529</v>
      </c>
      <c r="D1496">
        <v>200</v>
      </c>
      <c r="E1496" t="s">
        <v>19</v>
      </c>
      <c r="F1496" t="s">
        <v>15212</v>
      </c>
      <c r="G1496" t="s">
        <v>15213</v>
      </c>
      <c r="H1496">
        <v>12</v>
      </c>
      <c r="I1496">
        <v>200</v>
      </c>
      <c r="J1496" s="1">
        <v>9.9999999999999994E-12</v>
      </c>
      <c r="K1496" t="s">
        <v>22</v>
      </c>
      <c r="L1496" s="2">
        <v>43741</v>
      </c>
      <c r="M1496" t="s">
        <v>15214</v>
      </c>
      <c r="N1496" t="s">
        <v>15215</v>
      </c>
      <c r="O1496" t="s">
        <v>15216</v>
      </c>
    </row>
    <row r="1497" spans="1:15" x14ac:dyDescent="0.2">
      <c r="A1497" t="str">
        <f t="shared" si="46"/>
        <v>Phoebis_sennae_UGT</v>
      </c>
      <c r="B1497" t="s">
        <v>17530</v>
      </c>
      <c r="C1497" t="s">
        <v>17531</v>
      </c>
      <c r="D1497">
        <v>260</v>
      </c>
      <c r="E1497" t="s">
        <v>19</v>
      </c>
      <c r="F1497" t="s">
        <v>15212</v>
      </c>
      <c r="G1497" t="s">
        <v>15213</v>
      </c>
      <c r="H1497">
        <v>26</v>
      </c>
      <c r="I1497">
        <v>210</v>
      </c>
      <c r="J1497" s="1">
        <v>3.8E-6</v>
      </c>
      <c r="K1497" t="s">
        <v>22</v>
      </c>
      <c r="L1497" s="2">
        <v>43741</v>
      </c>
      <c r="M1497" t="s">
        <v>15214</v>
      </c>
      <c r="N1497" t="s">
        <v>15215</v>
      </c>
      <c r="O1497" t="s">
        <v>15216</v>
      </c>
    </row>
    <row r="1498" spans="1:15" x14ac:dyDescent="0.2">
      <c r="A1498" t="str">
        <f t="shared" si="46"/>
        <v>Phoebis_sennae_UGT</v>
      </c>
      <c r="B1498" t="s">
        <v>17532</v>
      </c>
      <c r="C1498" t="s">
        <v>17533</v>
      </c>
      <c r="D1498">
        <v>1550</v>
      </c>
      <c r="E1498" t="s">
        <v>19</v>
      </c>
      <c r="F1498" t="s">
        <v>15212</v>
      </c>
      <c r="G1498" t="s">
        <v>15213</v>
      </c>
      <c r="H1498">
        <v>1130</v>
      </c>
      <c r="I1498">
        <v>1507</v>
      </c>
      <c r="J1498" s="1">
        <v>2.3000000000000001E-64</v>
      </c>
      <c r="K1498" t="s">
        <v>22</v>
      </c>
      <c r="L1498" s="2">
        <v>43741</v>
      </c>
      <c r="M1498" t="s">
        <v>15214</v>
      </c>
      <c r="N1498" t="s">
        <v>15215</v>
      </c>
      <c r="O1498" t="s">
        <v>15216</v>
      </c>
    </row>
    <row r="1499" spans="1:15" x14ac:dyDescent="0.2">
      <c r="A1499" t="str">
        <f t="shared" si="46"/>
        <v>Phoebis_sennae_UGT</v>
      </c>
      <c r="B1499" t="s">
        <v>17534</v>
      </c>
      <c r="C1499" t="s">
        <v>17535</v>
      </c>
      <c r="D1499">
        <v>520</v>
      </c>
      <c r="E1499" t="s">
        <v>19</v>
      </c>
      <c r="F1499" t="s">
        <v>15212</v>
      </c>
      <c r="G1499" t="s">
        <v>15213</v>
      </c>
      <c r="H1499">
        <v>97</v>
      </c>
      <c r="I1499">
        <v>519</v>
      </c>
      <c r="J1499" s="1">
        <v>2.2E-55</v>
      </c>
      <c r="K1499" t="s">
        <v>22</v>
      </c>
      <c r="L1499" s="2">
        <v>43741</v>
      </c>
      <c r="M1499" t="s">
        <v>15214</v>
      </c>
      <c r="N1499" t="s">
        <v>15215</v>
      </c>
      <c r="O1499" t="s">
        <v>15216</v>
      </c>
    </row>
    <row r="1500" spans="1:15" x14ac:dyDescent="0.2">
      <c r="A1500" t="str">
        <f t="shared" si="46"/>
        <v>Phoebis_sennae_UGT</v>
      </c>
      <c r="B1500" t="s">
        <v>17536</v>
      </c>
      <c r="C1500" t="s">
        <v>17537</v>
      </c>
      <c r="D1500">
        <v>477</v>
      </c>
      <c r="E1500" t="s">
        <v>19</v>
      </c>
      <c r="F1500" t="s">
        <v>15212</v>
      </c>
      <c r="G1500" t="s">
        <v>15213</v>
      </c>
      <c r="H1500">
        <v>29</v>
      </c>
      <c r="I1500">
        <v>473</v>
      </c>
      <c r="J1500" s="1">
        <v>3.0000000000000002E-77</v>
      </c>
      <c r="K1500" t="s">
        <v>22</v>
      </c>
      <c r="L1500" s="2">
        <v>43741</v>
      </c>
      <c r="M1500" t="s">
        <v>15214</v>
      </c>
      <c r="N1500" t="s">
        <v>15215</v>
      </c>
      <c r="O1500" t="s">
        <v>15216</v>
      </c>
    </row>
    <row r="1501" spans="1:15" x14ac:dyDescent="0.2">
      <c r="A1501" t="str">
        <f t="shared" si="46"/>
        <v>Phoebis_sennae_UGT</v>
      </c>
      <c r="B1501" t="s">
        <v>17538</v>
      </c>
      <c r="C1501" t="s">
        <v>17539</v>
      </c>
      <c r="D1501">
        <v>495</v>
      </c>
      <c r="E1501" t="s">
        <v>19</v>
      </c>
      <c r="F1501" t="s">
        <v>15212</v>
      </c>
      <c r="G1501" t="s">
        <v>15213</v>
      </c>
      <c r="H1501">
        <v>26</v>
      </c>
      <c r="I1501">
        <v>494</v>
      </c>
      <c r="J1501" s="1">
        <v>2.1000000000000001E-68</v>
      </c>
      <c r="K1501" t="s">
        <v>22</v>
      </c>
      <c r="L1501" s="2">
        <v>43741</v>
      </c>
      <c r="M1501" t="s">
        <v>15214</v>
      </c>
      <c r="N1501" t="s">
        <v>15215</v>
      </c>
      <c r="O1501" t="s">
        <v>15216</v>
      </c>
    </row>
    <row r="1502" spans="1:15" x14ac:dyDescent="0.2">
      <c r="A1502" t="str">
        <f t="shared" si="46"/>
        <v>Phoebis_sennae_UGT</v>
      </c>
      <c r="B1502" t="s">
        <v>17540</v>
      </c>
      <c r="C1502" t="s">
        <v>17541</v>
      </c>
      <c r="D1502">
        <v>525</v>
      </c>
      <c r="E1502" t="s">
        <v>19</v>
      </c>
      <c r="F1502" t="s">
        <v>15212</v>
      </c>
      <c r="G1502" t="s">
        <v>15213</v>
      </c>
      <c r="H1502">
        <v>28</v>
      </c>
      <c r="I1502">
        <v>498</v>
      </c>
      <c r="J1502" s="1">
        <v>2.7000000000000002E-74</v>
      </c>
      <c r="K1502" t="s">
        <v>22</v>
      </c>
      <c r="L1502" s="2">
        <v>43741</v>
      </c>
      <c r="M1502" t="s">
        <v>15214</v>
      </c>
      <c r="N1502" t="s">
        <v>15215</v>
      </c>
      <c r="O1502" t="s">
        <v>15216</v>
      </c>
    </row>
    <row r="1503" spans="1:15" x14ac:dyDescent="0.2">
      <c r="A1503" t="str">
        <f t="shared" si="46"/>
        <v>Phoebis_sennae_UGT</v>
      </c>
      <c r="B1503" t="s">
        <v>17542</v>
      </c>
      <c r="C1503" t="s">
        <v>17543</v>
      </c>
      <c r="D1503">
        <v>987</v>
      </c>
      <c r="E1503" t="s">
        <v>19</v>
      </c>
      <c r="F1503" t="s">
        <v>15212</v>
      </c>
      <c r="G1503" t="s">
        <v>15213</v>
      </c>
      <c r="H1503">
        <v>511</v>
      </c>
      <c r="I1503">
        <v>966</v>
      </c>
      <c r="J1503" s="1">
        <v>3.1000000000000002E-64</v>
      </c>
      <c r="K1503" t="s">
        <v>22</v>
      </c>
      <c r="L1503" s="2">
        <v>43741</v>
      </c>
      <c r="M1503" t="s">
        <v>15214</v>
      </c>
      <c r="N1503" t="s">
        <v>15215</v>
      </c>
      <c r="O1503" t="s">
        <v>15216</v>
      </c>
    </row>
    <row r="1504" spans="1:15" x14ac:dyDescent="0.2">
      <c r="A1504" t="str">
        <f t="shared" si="46"/>
        <v>Phoebis_sennae_UGT</v>
      </c>
      <c r="B1504" t="s">
        <v>17542</v>
      </c>
      <c r="C1504" t="s">
        <v>17543</v>
      </c>
      <c r="D1504">
        <v>987</v>
      </c>
      <c r="E1504" t="s">
        <v>19</v>
      </c>
      <c r="F1504" t="s">
        <v>15212</v>
      </c>
      <c r="G1504" t="s">
        <v>15213</v>
      </c>
      <c r="H1504">
        <v>30</v>
      </c>
      <c r="I1504">
        <v>503</v>
      </c>
      <c r="J1504" s="1">
        <v>7.5000000000000002E-65</v>
      </c>
      <c r="K1504" t="s">
        <v>22</v>
      </c>
      <c r="L1504" s="2">
        <v>43741</v>
      </c>
      <c r="M1504" t="s">
        <v>15214</v>
      </c>
      <c r="N1504" t="s">
        <v>15215</v>
      </c>
      <c r="O1504" t="s">
        <v>15216</v>
      </c>
    </row>
    <row r="1505" spans="1:15" x14ac:dyDescent="0.2">
      <c r="A1505" t="str">
        <f t="shared" si="46"/>
        <v>Phoebis_sennae_UGT</v>
      </c>
      <c r="B1505" t="s">
        <v>17544</v>
      </c>
      <c r="C1505" t="s">
        <v>17545</v>
      </c>
      <c r="D1505">
        <v>525</v>
      </c>
      <c r="E1505" t="s">
        <v>19</v>
      </c>
      <c r="F1505" t="s">
        <v>15212</v>
      </c>
      <c r="G1505" t="s">
        <v>15213</v>
      </c>
      <c r="H1505">
        <v>36</v>
      </c>
      <c r="I1505">
        <v>521</v>
      </c>
      <c r="J1505" s="1">
        <v>2.7000000000000001E-71</v>
      </c>
      <c r="K1505" t="s">
        <v>22</v>
      </c>
      <c r="L1505" s="2">
        <v>43741</v>
      </c>
      <c r="M1505" t="s">
        <v>15214</v>
      </c>
      <c r="N1505" t="s">
        <v>15215</v>
      </c>
      <c r="O1505" t="s">
        <v>15216</v>
      </c>
    </row>
    <row r="1506" spans="1:15" x14ac:dyDescent="0.2">
      <c r="A1506" t="str">
        <f t="shared" si="46"/>
        <v>Phoebis_sennae_UGT</v>
      </c>
      <c r="B1506" t="s">
        <v>17546</v>
      </c>
      <c r="C1506" t="s">
        <v>17547</v>
      </c>
      <c r="D1506">
        <v>484</v>
      </c>
      <c r="E1506" t="s">
        <v>19</v>
      </c>
      <c r="F1506" t="s">
        <v>15212</v>
      </c>
      <c r="G1506" t="s">
        <v>15213</v>
      </c>
      <c r="H1506">
        <v>286</v>
      </c>
      <c r="I1506">
        <v>482</v>
      </c>
      <c r="J1506" s="1">
        <v>6.9000000000000004E-44</v>
      </c>
      <c r="K1506" t="s">
        <v>22</v>
      </c>
      <c r="L1506" s="2">
        <v>43741</v>
      </c>
      <c r="M1506" t="s">
        <v>15214</v>
      </c>
      <c r="N1506" t="s">
        <v>15215</v>
      </c>
      <c r="O1506" t="s">
        <v>15216</v>
      </c>
    </row>
    <row r="1507" spans="1:15" x14ac:dyDescent="0.2">
      <c r="A1507" t="str">
        <f t="shared" si="46"/>
        <v>Phoebis_sennae_UGT</v>
      </c>
      <c r="B1507" t="s">
        <v>17546</v>
      </c>
      <c r="C1507" t="s">
        <v>17547</v>
      </c>
      <c r="D1507">
        <v>484</v>
      </c>
      <c r="E1507" t="s">
        <v>19</v>
      </c>
      <c r="F1507" t="s">
        <v>15212</v>
      </c>
      <c r="G1507" t="s">
        <v>15213</v>
      </c>
      <c r="H1507">
        <v>41</v>
      </c>
      <c r="I1507">
        <v>285</v>
      </c>
      <c r="J1507" s="1">
        <v>1.1E-5</v>
      </c>
      <c r="K1507" t="s">
        <v>22</v>
      </c>
      <c r="L1507" s="2">
        <v>43741</v>
      </c>
      <c r="M1507" t="s">
        <v>15214</v>
      </c>
      <c r="N1507" t="s">
        <v>15215</v>
      </c>
      <c r="O1507" t="s">
        <v>15216</v>
      </c>
    </row>
    <row r="1508" spans="1:15" x14ac:dyDescent="0.2">
      <c r="A1508" t="str">
        <f t="shared" si="46"/>
        <v>Phoebis_sennae_UGT</v>
      </c>
      <c r="B1508" t="s">
        <v>17548</v>
      </c>
      <c r="C1508" t="s">
        <v>17549</v>
      </c>
      <c r="D1508">
        <v>1405</v>
      </c>
      <c r="E1508" t="s">
        <v>19</v>
      </c>
      <c r="F1508" t="s">
        <v>15212</v>
      </c>
      <c r="G1508" t="s">
        <v>15213</v>
      </c>
      <c r="H1508">
        <v>528</v>
      </c>
      <c r="I1508">
        <v>1002</v>
      </c>
      <c r="J1508" s="1">
        <v>2.2999999999999999E-73</v>
      </c>
      <c r="K1508" t="s">
        <v>22</v>
      </c>
      <c r="L1508" s="2">
        <v>43741</v>
      </c>
      <c r="M1508" t="s">
        <v>15214</v>
      </c>
      <c r="N1508" t="s">
        <v>15215</v>
      </c>
      <c r="O1508" t="s">
        <v>15216</v>
      </c>
    </row>
    <row r="1509" spans="1:15" x14ac:dyDescent="0.2">
      <c r="A1509" t="str">
        <f t="shared" si="46"/>
        <v>Phoebis_sennae_UGT</v>
      </c>
      <c r="B1509" t="s">
        <v>17548</v>
      </c>
      <c r="C1509" t="s">
        <v>17549</v>
      </c>
      <c r="D1509">
        <v>1405</v>
      </c>
      <c r="E1509" t="s">
        <v>19</v>
      </c>
      <c r="F1509" t="s">
        <v>15212</v>
      </c>
      <c r="G1509" t="s">
        <v>15213</v>
      </c>
      <c r="H1509">
        <v>1011</v>
      </c>
      <c r="I1509">
        <v>1403</v>
      </c>
      <c r="J1509" s="1">
        <v>3.4E-45</v>
      </c>
      <c r="K1509" t="s">
        <v>22</v>
      </c>
      <c r="L1509" s="2">
        <v>43741</v>
      </c>
      <c r="M1509" t="s">
        <v>15214</v>
      </c>
      <c r="N1509" t="s">
        <v>15215</v>
      </c>
      <c r="O1509" t="s">
        <v>15216</v>
      </c>
    </row>
    <row r="1510" spans="1:15" x14ac:dyDescent="0.2">
      <c r="A1510" t="str">
        <f t="shared" si="46"/>
        <v>Phoebis_sennae_UGT</v>
      </c>
      <c r="B1510" t="s">
        <v>17548</v>
      </c>
      <c r="C1510" t="s">
        <v>17549</v>
      </c>
      <c r="D1510">
        <v>1405</v>
      </c>
      <c r="E1510" t="s">
        <v>19</v>
      </c>
      <c r="F1510" t="s">
        <v>15212</v>
      </c>
      <c r="G1510" t="s">
        <v>15213</v>
      </c>
      <c r="H1510">
        <v>26</v>
      </c>
      <c r="I1510">
        <v>484</v>
      </c>
      <c r="J1510" s="1">
        <v>1.7000000000000001E-67</v>
      </c>
      <c r="K1510" t="s">
        <v>22</v>
      </c>
      <c r="L1510" s="2">
        <v>43741</v>
      </c>
      <c r="M1510" t="s">
        <v>15214</v>
      </c>
      <c r="N1510" t="s">
        <v>15215</v>
      </c>
      <c r="O1510" t="s">
        <v>15216</v>
      </c>
    </row>
    <row r="1511" spans="1:15" x14ac:dyDescent="0.2">
      <c r="A1511" t="str">
        <f t="shared" si="46"/>
        <v>Phoebis_sennae_UGT</v>
      </c>
      <c r="B1511" t="s">
        <v>17550</v>
      </c>
      <c r="C1511" t="s">
        <v>17551</v>
      </c>
      <c r="D1511">
        <v>537</v>
      </c>
      <c r="E1511" t="s">
        <v>19</v>
      </c>
      <c r="F1511" t="s">
        <v>15212</v>
      </c>
      <c r="G1511" t="s">
        <v>15213</v>
      </c>
      <c r="H1511">
        <v>46</v>
      </c>
      <c r="I1511">
        <v>505</v>
      </c>
      <c r="J1511" s="1">
        <v>6.1000000000000002E-77</v>
      </c>
      <c r="K1511" t="s">
        <v>22</v>
      </c>
      <c r="L1511" s="2">
        <v>43741</v>
      </c>
      <c r="M1511" t="s">
        <v>15214</v>
      </c>
      <c r="N1511" t="s">
        <v>15215</v>
      </c>
      <c r="O1511" t="s">
        <v>15216</v>
      </c>
    </row>
    <row r="1512" spans="1:15" x14ac:dyDescent="0.2">
      <c r="A1512" t="str">
        <f t="shared" si="46"/>
        <v>Phoebis_sennae_UGT</v>
      </c>
      <c r="B1512" t="s">
        <v>17552</v>
      </c>
      <c r="C1512" t="s">
        <v>17553</v>
      </c>
      <c r="D1512">
        <v>162</v>
      </c>
      <c r="E1512" t="s">
        <v>19</v>
      </c>
      <c r="F1512" t="s">
        <v>15212</v>
      </c>
      <c r="G1512" t="s">
        <v>15213</v>
      </c>
      <c r="H1512">
        <v>1</v>
      </c>
      <c r="I1512">
        <v>159</v>
      </c>
      <c r="J1512" s="1">
        <v>5.0999999999999999E-32</v>
      </c>
      <c r="K1512" t="s">
        <v>22</v>
      </c>
      <c r="L1512" s="2">
        <v>43741</v>
      </c>
      <c r="M1512" t="s">
        <v>15214</v>
      </c>
      <c r="N1512" t="s">
        <v>15215</v>
      </c>
      <c r="O1512" t="s">
        <v>15216</v>
      </c>
    </row>
    <row r="1513" spans="1:15" x14ac:dyDescent="0.2">
      <c r="A1513" t="str">
        <f t="shared" si="46"/>
        <v>Phoebis_sennae_UGT</v>
      </c>
      <c r="B1513" t="s">
        <v>17554</v>
      </c>
      <c r="C1513" t="s">
        <v>17555</v>
      </c>
      <c r="D1513">
        <v>567</v>
      </c>
      <c r="E1513" t="s">
        <v>19</v>
      </c>
      <c r="F1513" t="s">
        <v>15212</v>
      </c>
      <c r="G1513" t="s">
        <v>15213</v>
      </c>
      <c r="H1513">
        <v>173</v>
      </c>
      <c r="I1513">
        <v>552</v>
      </c>
      <c r="J1513" s="1">
        <v>3.4999999999999997E-70</v>
      </c>
      <c r="K1513" t="s">
        <v>22</v>
      </c>
      <c r="L1513" s="2">
        <v>43741</v>
      </c>
      <c r="M1513" t="s">
        <v>15214</v>
      </c>
      <c r="N1513" t="s">
        <v>15215</v>
      </c>
      <c r="O1513" t="s">
        <v>15216</v>
      </c>
    </row>
    <row r="1514" spans="1:15" x14ac:dyDescent="0.2">
      <c r="A1514" t="str">
        <f t="shared" ref="A1514:A1535" si="47">A1513</f>
        <v>Phoebis_sennae_UGT</v>
      </c>
      <c r="B1514" t="s">
        <v>17556</v>
      </c>
      <c r="C1514" t="s">
        <v>17557</v>
      </c>
      <c r="D1514">
        <v>200</v>
      </c>
      <c r="E1514" t="s">
        <v>19</v>
      </c>
      <c r="F1514" t="s">
        <v>15212</v>
      </c>
      <c r="G1514" t="s">
        <v>15213</v>
      </c>
      <c r="H1514">
        <v>2</v>
      </c>
      <c r="I1514">
        <v>46</v>
      </c>
      <c r="J1514" s="1">
        <v>1.3E-11</v>
      </c>
      <c r="K1514" t="s">
        <v>22</v>
      </c>
      <c r="L1514" s="2">
        <v>43741</v>
      </c>
      <c r="M1514" t="s">
        <v>15214</v>
      </c>
      <c r="N1514" t="s">
        <v>15215</v>
      </c>
      <c r="O1514" t="s">
        <v>15216</v>
      </c>
    </row>
    <row r="1515" spans="1:15" x14ac:dyDescent="0.2">
      <c r="A1515" t="str">
        <f t="shared" si="47"/>
        <v>Phoebis_sennae_UGT</v>
      </c>
      <c r="B1515" t="s">
        <v>17558</v>
      </c>
      <c r="C1515" t="s">
        <v>17559</v>
      </c>
      <c r="D1515">
        <v>276</v>
      </c>
      <c r="E1515" t="s">
        <v>19</v>
      </c>
      <c r="F1515" t="s">
        <v>15212</v>
      </c>
      <c r="G1515" t="s">
        <v>15213</v>
      </c>
      <c r="H1515">
        <v>22</v>
      </c>
      <c r="I1515">
        <v>264</v>
      </c>
      <c r="J1515" s="1">
        <v>5.6999999999999996E-6</v>
      </c>
      <c r="K1515" t="s">
        <v>22</v>
      </c>
      <c r="L1515" s="2">
        <v>43741</v>
      </c>
      <c r="M1515" t="s">
        <v>15214</v>
      </c>
      <c r="N1515" t="s">
        <v>15215</v>
      </c>
      <c r="O1515" t="s">
        <v>15216</v>
      </c>
    </row>
    <row r="1516" spans="1:15" x14ac:dyDescent="0.2">
      <c r="A1516" t="str">
        <f t="shared" si="47"/>
        <v>Phoebis_sennae_UGT</v>
      </c>
      <c r="B1516" t="s">
        <v>17560</v>
      </c>
      <c r="C1516" t="s">
        <v>17561</v>
      </c>
      <c r="D1516">
        <v>518</v>
      </c>
      <c r="E1516" t="s">
        <v>19</v>
      </c>
      <c r="F1516" t="s">
        <v>15212</v>
      </c>
      <c r="G1516" t="s">
        <v>15213</v>
      </c>
      <c r="H1516">
        <v>98</v>
      </c>
      <c r="I1516">
        <v>516</v>
      </c>
      <c r="J1516" s="1">
        <v>1.3E-56</v>
      </c>
      <c r="K1516" t="s">
        <v>22</v>
      </c>
      <c r="L1516" s="2">
        <v>43741</v>
      </c>
      <c r="M1516" t="s">
        <v>15214</v>
      </c>
      <c r="N1516" t="s">
        <v>15215</v>
      </c>
      <c r="O1516" t="s">
        <v>15216</v>
      </c>
    </row>
    <row r="1517" spans="1:15" x14ac:dyDescent="0.2">
      <c r="A1517" t="str">
        <f t="shared" si="47"/>
        <v>Phoebis_sennae_UGT</v>
      </c>
      <c r="B1517" t="s">
        <v>17562</v>
      </c>
      <c r="C1517" t="s">
        <v>17563</v>
      </c>
      <c r="D1517">
        <v>319</v>
      </c>
      <c r="E1517" t="s">
        <v>19</v>
      </c>
      <c r="F1517" t="s">
        <v>15212</v>
      </c>
      <c r="G1517" t="s">
        <v>15213</v>
      </c>
      <c r="H1517">
        <v>78</v>
      </c>
      <c r="I1517">
        <v>319</v>
      </c>
      <c r="J1517" s="1">
        <v>5.5999999999999998E-17</v>
      </c>
      <c r="K1517" t="s">
        <v>22</v>
      </c>
      <c r="L1517" s="2">
        <v>43741</v>
      </c>
      <c r="M1517" t="s">
        <v>15214</v>
      </c>
      <c r="N1517" t="s">
        <v>15215</v>
      </c>
      <c r="O1517" t="s">
        <v>15216</v>
      </c>
    </row>
    <row r="1518" spans="1:15" x14ac:dyDescent="0.2">
      <c r="A1518" t="str">
        <f t="shared" si="47"/>
        <v>Phoebis_sennae_UGT</v>
      </c>
      <c r="B1518" t="s">
        <v>17564</v>
      </c>
      <c r="C1518" t="s">
        <v>17565</v>
      </c>
      <c r="D1518">
        <v>487</v>
      </c>
      <c r="E1518" t="s">
        <v>19</v>
      </c>
      <c r="F1518" t="s">
        <v>15212</v>
      </c>
      <c r="G1518" t="s">
        <v>15213</v>
      </c>
      <c r="H1518">
        <v>191</v>
      </c>
      <c r="I1518">
        <v>484</v>
      </c>
      <c r="J1518" s="1">
        <v>3.9000000000000002E-44</v>
      </c>
      <c r="K1518" t="s">
        <v>22</v>
      </c>
      <c r="L1518" s="2">
        <v>43741</v>
      </c>
      <c r="M1518" t="s">
        <v>15214</v>
      </c>
      <c r="N1518" t="s">
        <v>15215</v>
      </c>
      <c r="O1518" t="s">
        <v>15216</v>
      </c>
    </row>
    <row r="1519" spans="1:15" x14ac:dyDescent="0.2">
      <c r="A1519" t="str">
        <f t="shared" si="47"/>
        <v>Phoebis_sennae_UGT</v>
      </c>
      <c r="B1519" t="s">
        <v>17566</v>
      </c>
      <c r="C1519" t="s">
        <v>17567</v>
      </c>
      <c r="D1519">
        <v>518</v>
      </c>
      <c r="E1519" t="s">
        <v>19</v>
      </c>
      <c r="F1519" t="s">
        <v>15212</v>
      </c>
      <c r="G1519" t="s">
        <v>15213</v>
      </c>
      <c r="H1519">
        <v>98</v>
      </c>
      <c r="I1519">
        <v>517</v>
      </c>
      <c r="J1519" s="1">
        <v>2.0000000000000001E-62</v>
      </c>
      <c r="K1519" t="s">
        <v>22</v>
      </c>
      <c r="L1519" s="2">
        <v>43741</v>
      </c>
      <c r="M1519" t="s">
        <v>15214</v>
      </c>
      <c r="N1519" t="s">
        <v>15215</v>
      </c>
      <c r="O1519" t="s">
        <v>15216</v>
      </c>
    </row>
    <row r="1520" spans="1:15" x14ac:dyDescent="0.2">
      <c r="A1520" t="str">
        <f t="shared" si="47"/>
        <v>Phoebis_sennae_UGT</v>
      </c>
      <c r="B1520" t="s">
        <v>17568</v>
      </c>
      <c r="C1520" t="s">
        <v>17569</v>
      </c>
      <c r="D1520">
        <v>519</v>
      </c>
      <c r="E1520" t="s">
        <v>19</v>
      </c>
      <c r="F1520" t="s">
        <v>15212</v>
      </c>
      <c r="G1520" t="s">
        <v>15213</v>
      </c>
      <c r="H1520">
        <v>31</v>
      </c>
      <c r="I1520">
        <v>516</v>
      </c>
      <c r="J1520" s="1">
        <v>7.8000000000000004E-59</v>
      </c>
      <c r="K1520" t="s">
        <v>22</v>
      </c>
      <c r="L1520" s="2">
        <v>43741</v>
      </c>
      <c r="M1520" t="s">
        <v>15214</v>
      </c>
      <c r="N1520" t="s">
        <v>15215</v>
      </c>
      <c r="O1520" t="s">
        <v>15216</v>
      </c>
    </row>
    <row r="1521" spans="1:15" x14ac:dyDescent="0.2">
      <c r="A1521" t="str">
        <f t="shared" si="47"/>
        <v>Phoebis_sennae_UGT</v>
      </c>
      <c r="B1521" t="s">
        <v>17570</v>
      </c>
      <c r="C1521" t="s">
        <v>17571</v>
      </c>
      <c r="D1521">
        <v>520</v>
      </c>
      <c r="E1521" t="s">
        <v>19</v>
      </c>
      <c r="F1521" t="s">
        <v>15212</v>
      </c>
      <c r="G1521" t="s">
        <v>15213</v>
      </c>
      <c r="H1521">
        <v>46</v>
      </c>
      <c r="I1521">
        <v>519</v>
      </c>
      <c r="J1521" s="1">
        <v>9.1000000000000003E-57</v>
      </c>
      <c r="K1521" t="s">
        <v>22</v>
      </c>
      <c r="L1521" s="2">
        <v>43741</v>
      </c>
      <c r="M1521" t="s">
        <v>15214</v>
      </c>
      <c r="N1521" t="s">
        <v>15215</v>
      </c>
      <c r="O1521" t="s">
        <v>15216</v>
      </c>
    </row>
    <row r="1522" spans="1:15" x14ac:dyDescent="0.2">
      <c r="A1522" t="str">
        <f t="shared" si="47"/>
        <v>Phoebis_sennae_UGT</v>
      </c>
      <c r="B1522" t="s">
        <v>17572</v>
      </c>
      <c r="C1522" t="s">
        <v>17573</v>
      </c>
      <c r="D1522">
        <v>507</v>
      </c>
      <c r="E1522" t="s">
        <v>19</v>
      </c>
      <c r="F1522" t="s">
        <v>15212</v>
      </c>
      <c r="G1522" t="s">
        <v>15213</v>
      </c>
      <c r="H1522">
        <v>31</v>
      </c>
      <c r="I1522">
        <v>504</v>
      </c>
      <c r="J1522" s="1">
        <v>1.1000000000000001E-74</v>
      </c>
      <c r="K1522" t="s">
        <v>22</v>
      </c>
      <c r="L1522" s="2">
        <v>43741</v>
      </c>
      <c r="M1522" t="s">
        <v>15214</v>
      </c>
      <c r="N1522" t="s">
        <v>15215</v>
      </c>
      <c r="O1522" t="s">
        <v>15216</v>
      </c>
    </row>
    <row r="1523" spans="1:15" x14ac:dyDescent="0.2">
      <c r="A1523" t="str">
        <f t="shared" si="47"/>
        <v>Phoebis_sennae_UGT</v>
      </c>
      <c r="B1523" t="s">
        <v>17574</v>
      </c>
      <c r="C1523" t="s">
        <v>17575</v>
      </c>
      <c r="D1523">
        <v>575</v>
      </c>
      <c r="E1523" t="s">
        <v>19</v>
      </c>
      <c r="F1523" t="s">
        <v>15212</v>
      </c>
      <c r="G1523" t="s">
        <v>15213</v>
      </c>
      <c r="H1523">
        <v>30</v>
      </c>
      <c r="I1523">
        <v>496</v>
      </c>
      <c r="J1523" s="1">
        <v>5.5999999999999996E-69</v>
      </c>
      <c r="K1523" t="s">
        <v>22</v>
      </c>
      <c r="L1523" s="2">
        <v>43741</v>
      </c>
      <c r="M1523" t="s">
        <v>15214</v>
      </c>
      <c r="N1523" t="s">
        <v>15215</v>
      </c>
      <c r="O1523" t="s">
        <v>15216</v>
      </c>
    </row>
    <row r="1524" spans="1:15" x14ac:dyDescent="0.2">
      <c r="A1524" t="str">
        <f t="shared" si="47"/>
        <v>Phoebis_sennae_UGT</v>
      </c>
      <c r="B1524" t="s">
        <v>17576</v>
      </c>
      <c r="C1524" t="s">
        <v>17577</v>
      </c>
      <c r="D1524">
        <v>520</v>
      </c>
      <c r="E1524" t="s">
        <v>19</v>
      </c>
      <c r="F1524" t="s">
        <v>15212</v>
      </c>
      <c r="G1524" t="s">
        <v>15213</v>
      </c>
      <c r="H1524">
        <v>24</v>
      </c>
      <c r="I1524">
        <v>510</v>
      </c>
      <c r="J1524" s="1">
        <v>2.8000000000000002E-60</v>
      </c>
      <c r="K1524" t="s">
        <v>22</v>
      </c>
      <c r="L1524" s="2">
        <v>43741</v>
      </c>
      <c r="M1524" t="s">
        <v>15214</v>
      </c>
      <c r="N1524" t="s">
        <v>15215</v>
      </c>
      <c r="O1524" t="s">
        <v>15216</v>
      </c>
    </row>
    <row r="1525" spans="1:15" x14ac:dyDescent="0.2">
      <c r="A1525" t="str">
        <f t="shared" si="47"/>
        <v>Phoebis_sennae_UGT</v>
      </c>
      <c r="B1525" t="s">
        <v>17578</v>
      </c>
      <c r="C1525" t="s">
        <v>17579</v>
      </c>
      <c r="D1525">
        <v>325</v>
      </c>
      <c r="E1525" t="s">
        <v>19</v>
      </c>
      <c r="F1525" t="s">
        <v>15212</v>
      </c>
      <c r="G1525" t="s">
        <v>15213</v>
      </c>
      <c r="H1525">
        <v>94</v>
      </c>
      <c r="I1525">
        <v>321</v>
      </c>
      <c r="J1525" s="1">
        <v>8.3E-58</v>
      </c>
      <c r="K1525" t="s">
        <v>22</v>
      </c>
      <c r="L1525" s="2">
        <v>43741</v>
      </c>
      <c r="M1525" t="s">
        <v>15214</v>
      </c>
      <c r="N1525" t="s">
        <v>15215</v>
      </c>
      <c r="O1525" t="s">
        <v>15216</v>
      </c>
    </row>
    <row r="1526" spans="1:15" x14ac:dyDescent="0.2">
      <c r="A1526" t="str">
        <f t="shared" si="47"/>
        <v>Phoebis_sennae_UGT</v>
      </c>
      <c r="B1526" t="s">
        <v>17580</v>
      </c>
      <c r="C1526" t="s">
        <v>17581</v>
      </c>
      <c r="D1526">
        <v>397</v>
      </c>
      <c r="E1526" t="s">
        <v>19</v>
      </c>
      <c r="F1526" t="s">
        <v>15212</v>
      </c>
      <c r="G1526" t="s">
        <v>15213</v>
      </c>
      <c r="H1526">
        <v>21</v>
      </c>
      <c r="I1526">
        <v>396</v>
      </c>
      <c r="J1526" s="1">
        <v>7.5999999999999999E-45</v>
      </c>
      <c r="K1526" t="s">
        <v>22</v>
      </c>
      <c r="L1526" s="2">
        <v>43741</v>
      </c>
      <c r="M1526" t="s">
        <v>15214</v>
      </c>
      <c r="N1526" t="s">
        <v>15215</v>
      </c>
      <c r="O1526" t="s">
        <v>15216</v>
      </c>
    </row>
    <row r="1527" spans="1:15" x14ac:dyDescent="0.2">
      <c r="A1527" t="str">
        <f t="shared" si="47"/>
        <v>Phoebis_sennae_UGT</v>
      </c>
      <c r="B1527" t="s">
        <v>17582</v>
      </c>
      <c r="C1527" t="s">
        <v>17583</v>
      </c>
      <c r="D1527">
        <v>434</v>
      </c>
      <c r="E1527" t="s">
        <v>19</v>
      </c>
      <c r="F1527" t="s">
        <v>15212</v>
      </c>
      <c r="G1527" t="s">
        <v>15213</v>
      </c>
      <c r="H1527">
        <v>31</v>
      </c>
      <c r="I1527">
        <v>423</v>
      </c>
      <c r="J1527" s="1">
        <v>6.4E-50</v>
      </c>
      <c r="K1527" t="s">
        <v>22</v>
      </c>
      <c r="L1527" s="2">
        <v>43741</v>
      </c>
      <c r="M1527" t="s">
        <v>15214</v>
      </c>
      <c r="N1527" t="s">
        <v>15215</v>
      </c>
      <c r="O1527" t="s">
        <v>15216</v>
      </c>
    </row>
    <row r="1528" spans="1:15" x14ac:dyDescent="0.2">
      <c r="A1528" t="str">
        <f t="shared" si="47"/>
        <v>Phoebis_sennae_UGT</v>
      </c>
      <c r="B1528" t="s">
        <v>17584</v>
      </c>
      <c r="C1528" t="s">
        <v>17585</v>
      </c>
      <c r="D1528">
        <v>991</v>
      </c>
      <c r="E1528" t="s">
        <v>19</v>
      </c>
      <c r="F1528" t="s">
        <v>15212</v>
      </c>
      <c r="G1528" t="s">
        <v>15213</v>
      </c>
      <c r="H1528">
        <v>505</v>
      </c>
      <c r="I1528">
        <v>987</v>
      </c>
      <c r="J1528" s="1">
        <v>4.5000000000000001E-78</v>
      </c>
      <c r="K1528" t="s">
        <v>22</v>
      </c>
      <c r="L1528" s="2">
        <v>43741</v>
      </c>
      <c r="M1528" t="s">
        <v>15214</v>
      </c>
      <c r="N1528" t="s">
        <v>15215</v>
      </c>
      <c r="O1528" t="s">
        <v>15216</v>
      </c>
    </row>
    <row r="1529" spans="1:15" x14ac:dyDescent="0.2">
      <c r="A1529" t="str">
        <f t="shared" si="47"/>
        <v>Phoebis_sennae_UGT</v>
      </c>
      <c r="B1529" t="s">
        <v>17584</v>
      </c>
      <c r="C1529" t="s">
        <v>17585</v>
      </c>
      <c r="D1529">
        <v>991</v>
      </c>
      <c r="E1529" t="s">
        <v>19</v>
      </c>
      <c r="F1529" t="s">
        <v>15212</v>
      </c>
      <c r="G1529" t="s">
        <v>15213</v>
      </c>
      <c r="H1529">
        <v>218</v>
      </c>
      <c r="I1529">
        <v>478</v>
      </c>
      <c r="J1529" s="1">
        <v>1.6000000000000001E-61</v>
      </c>
      <c r="K1529" t="s">
        <v>22</v>
      </c>
      <c r="L1529" s="2">
        <v>43741</v>
      </c>
      <c r="M1529" t="s">
        <v>15214</v>
      </c>
      <c r="N1529" t="s">
        <v>15215</v>
      </c>
      <c r="O1529" t="s">
        <v>15216</v>
      </c>
    </row>
    <row r="1530" spans="1:15" x14ac:dyDescent="0.2">
      <c r="A1530" t="str">
        <f t="shared" si="47"/>
        <v>Phoebis_sennae_UGT</v>
      </c>
      <c r="B1530" t="s">
        <v>17586</v>
      </c>
      <c r="C1530" t="s">
        <v>17587</v>
      </c>
      <c r="D1530">
        <v>534</v>
      </c>
      <c r="E1530" t="s">
        <v>19</v>
      </c>
      <c r="F1530" t="s">
        <v>15212</v>
      </c>
      <c r="G1530" t="s">
        <v>15213</v>
      </c>
      <c r="H1530">
        <v>42</v>
      </c>
      <c r="I1530">
        <v>522</v>
      </c>
      <c r="J1530" s="1">
        <v>3.9000000000000001E-75</v>
      </c>
      <c r="K1530" t="s">
        <v>22</v>
      </c>
      <c r="L1530" s="2">
        <v>43741</v>
      </c>
      <c r="M1530" t="s">
        <v>15214</v>
      </c>
      <c r="N1530" t="s">
        <v>15215</v>
      </c>
      <c r="O1530" t="s">
        <v>15216</v>
      </c>
    </row>
    <row r="1531" spans="1:15" x14ac:dyDescent="0.2">
      <c r="A1531" t="str">
        <f t="shared" si="47"/>
        <v>Phoebis_sennae_UGT</v>
      </c>
      <c r="B1531" t="s">
        <v>17588</v>
      </c>
      <c r="C1531" t="s">
        <v>17589</v>
      </c>
      <c r="D1531">
        <v>135</v>
      </c>
      <c r="E1531" t="s">
        <v>19</v>
      </c>
      <c r="F1531" t="s">
        <v>15212</v>
      </c>
      <c r="G1531" t="s">
        <v>15213</v>
      </c>
      <c r="H1531">
        <v>1</v>
      </c>
      <c r="I1531">
        <v>132</v>
      </c>
      <c r="J1531" s="1">
        <v>5.4999999999999998E-30</v>
      </c>
      <c r="K1531" t="s">
        <v>22</v>
      </c>
      <c r="L1531" s="2">
        <v>43741</v>
      </c>
      <c r="M1531" t="s">
        <v>15214</v>
      </c>
      <c r="N1531" t="s">
        <v>15215</v>
      </c>
      <c r="O1531" t="s">
        <v>15216</v>
      </c>
    </row>
    <row r="1532" spans="1:15" x14ac:dyDescent="0.2">
      <c r="A1532" t="str">
        <f t="shared" si="47"/>
        <v>Phoebis_sennae_UGT</v>
      </c>
      <c r="B1532" t="s">
        <v>17590</v>
      </c>
      <c r="C1532" t="s">
        <v>17591</v>
      </c>
      <c r="D1532">
        <v>521</v>
      </c>
      <c r="E1532" t="s">
        <v>19</v>
      </c>
      <c r="F1532" t="s">
        <v>15212</v>
      </c>
      <c r="G1532" t="s">
        <v>15213</v>
      </c>
      <c r="H1532">
        <v>82</v>
      </c>
      <c r="I1532">
        <v>490</v>
      </c>
      <c r="J1532" s="1">
        <v>3.9000000000000002E-55</v>
      </c>
      <c r="K1532" t="s">
        <v>22</v>
      </c>
      <c r="L1532" s="2">
        <v>43741</v>
      </c>
      <c r="M1532" t="s">
        <v>15214</v>
      </c>
      <c r="N1532" t="s">
        <v>15215</v>
      </c>
      <c r="O1532" t="s">
        <v>15216</v>
      </c>
    </row>
    <row r="1533" spans="1:15" x14ac:dyDescent="0.2">
      <c r="A1533" t="str">
        <f t="shared" si="47"/>
        <v>Phoebis_sennae_UGT</v>
      </c>
      <c r="B1533" t="s">
        <v>17592</v>
      </c>
      <c r="C1533" t="s">
        <v>17593</v>
      </c>
      <c r="D1533">
        <v>994</v>
      </c>
      <c r="E1533" t="s">
        <v>19</v>
      </c>
      <c r="F1533" t="s">
        <v>15212</v>
      </c>
      <c r="G1533" t="s">
        <v>15213</v>
      </c>
      <c r="H1533">
        <v>530</v>
      </c>
      <c r="I1533">
        <v>982</v>
      </c>
      <c r="J1533" s="1">
        <v>2.1000000000000001E-70</v>
      </c>
      <c r="K1533" t="s">
        <v>22</v>
      </c>
      <c r="L1533" s="2">
        <v>43741</v>
      </c>
      <c r="M1533" t="s">
        <v>15214</v>
      </c>
      <c r="N1533" t="s">
        <v>15215</v>
      </c>
      <c r="O1533" t="s">
        <v>15216</v>
      </c>
    </row>
    <row r="1534" spans="1:15" x14ac:dyDescent="0.2">
      <c r="A1534" t="str">
        <f t="shared" si="47"/>
        <v>Phoebis_sennae_UGT</v>
      </c>
      <c r="B1534" t="s">
        <v>17592</v>
      </c>
      <c r="C1534" t="s">
        <v>17593</v>
      </c>
      <c r="D1534">
        <v>994</v>
      </c>
      <c r="E1534" t="s">
        <v>19</v>
      </c>
      <c r="F1534" t="s">
        <v>15212</v>
      </c>
      <c r="G1534" t="s">
        <v>15213</v>
      </c>
      <c r="H1534">
        <v>26</v>
      </c>
      <c r="I1534">
        <v>503</v>
      </c>
      <c r="J1534" s="1">
        <v>6.5999999999999999E-74</v>
      </c>
      <c r="K1534" t="s">
        <v>22</v>
      </c>
      <c r="L1534" s="2">
        <v>43741</v>
      </c>
      <c r="M1534" t="s">
        <v>15214</v>
      </c>
      <c r="N1534" t="s">
        <v>15215</v>
      </c>
      <c r="O1534" t="s">
        <v>15216</v>
      </c>
    </row>
    <row r="1535" spans="1:15" x14ac:dyDescent="0.2">
      <c r="A1535" t="str">
        <f t="shared" si="47"/>
        <v>Phoebis_sennae_UGT</v>
      </c>
      <c r="B1535" t="s">
        <v>17594</v>
      </c>
      <c r="C1535" t="s">
        <v>17595</v>
      </c>
      <c r="D1535">
        <v>112</v>
      </c>
      <c r="E1535" t="s">
        <v>19</v>
      </c>
      <c r="F1535" t="s">
        <v>15212</v>
      </c>
      <c r="G1535" t="s">
        <v>15213</v>
      </c>
      <c r="H1535">
        <v>2</v>
      </c>
      <c r="I1535">
        <v>108</v>
      </c>
      <c r="J1535" s="1">
        <v>1.2000000000000001E-28</v>
      </c>
      <c r="K1535" t="s">
        <v>22</v>
      </c>
      <c r="L1535" s="2">
        <v>43741</v>
      </c>
      <c r="M1535" t="s">
        <v>15214</v>
      </c>
      <c r="N1535" t="s">
        <v>15215</v>
      </c>
      <c r="O1535" t="s">
        <v>15216</v>
      </c>
    </row>
    <row r="1536" spans="1:15" x14ac:dyDescent="0.2">
      <c r="A1536" s="3" t="s">
        <v>17596</v>
      </c>
      <c r="B1536" s="3" t="s">
        <v>17596</v>
      </c>
      <c r="J1536" s="1"/>
      <c r="L1536" s="2"/>
    </row>
    <row r="1537" spans="1:15" x14ac:dyDescent="0.2">
      <c r="A1537" t="str">
        <f t="shared" ref="A1537:A1568" si="48">A1536</f>
        <v>Pieris_napi_UGT</v>
      </c>
      <c r="B1537" t="s">
        <v>17597</v>
      </c>
      <c r="C1537" t="s">
        <v>17598</v>
      </c>
      <c r="D1537">
        <v>514</v>
      </c>
      <c r="E1537" t="s">
        <v>19</v>
      </c>
      <c r="F1537" t="s">
        <v>15212</v>
      </c>
      <c r="G1537" t="s">
        <v>15213</v>
      </c>
      <c r="H1537">
        <v>29</v>
      </c>
      <c r="I1537">
        <v>508</v>
      </c>
      <c r="J1537" s="1">
        <v>9.6000000000000005E-72</v>
      </c>
      <c r="K1537" t="s">
        <v>22</v>
      </c>
      <c r="L1537" s="2">
        <v>43889</v>
      </c>
      <c r="M1537" t="s">
        <v>15214</v>
      </c>
      <c r="N1537" t="s">
        <v>15215</v>
      </c>
      <c r="O1537" t="s">
        <v>15216</v>
      </c>
    </row>
    <row r="1538" spans="1:15" x14ac:dyDescent="0.2">
      <c r="A1538" t="str">
        <f t="shared" si="48"/>
        <v>Pieris_napi_UGT</v>
      </c>
      <c r="B1538" t="s">
        <v>17599</v>
      </c>
      <c r="C1538" t="s">
        <v>17600</v>
      </c>
      <c r="D1538">
        <v>522</v>
      </c>
      <c r="E1538" t="s">
        <v>19</v>
      </c>
      <c r="F1538" t="s">
        <v>15212</v>
      </c>
      <c r="G1538" t="s">
        <v>15213</v>
      </c>
      <c r="H1538">
        <v>350</v>
      </c>
      <c r="I1538">
        <v>490</v>
      </c>
      <c r="J1538" s="1">
        <v>5.6999999999999998E-40</v>
      </c>
      <c r="K1538" t="s">
        <v>22</v>
      </c>
      <c r="L1538" s="2">
        <v>43889</v>
      </c>
      <c r="M1538" t="s">
        <v>15214</v>
      </c>
      <c r="N1538" t="s">
        <v>15215</v>
      </c>
      <c r="O1538" t="s">
        <v>15216</v>
      </c>
    </row>
    <row r="1539" spans="1:15" x14ac:dyDescent="0.2">
      <c r="A1539" t="str">
        <f t="shared" si="48"/>
        <v>Pieris_napi_UGT</v>
      </c>
      <c r="B1539" t="s">
        <v>17601</v>
      </c>
      <c r="C1539" t="s">
        <v>17602</v>
      </c>
      <c r="D1539">
        <v>508</v>
      </c>
      <c r="E1539" t="s">
        <v>19</v>
      </c>
      <c r="F1539" t="s">
        <v>15212</v>
      </c>
      <c r="G1539" t="s">
        <v>15213</v>
      </c>
      <c r="H1539">
        <v>29</v>
      </c>
      <c r="I1539">
        <v>504</v>
      </c>
      <c r="J1539" s="1">
        <v>1.4000000000000001E-76</v>
      </c>
      <c r="K1539" t="s">
        <v>22</v>
      </c>
      <c r="L1539" s="2">
        <v>43889</v>
      </c>
      <c r="M1539" t="s">
        <v>15214</v>
      </c>
      <c r="N1539" t="s">
        <v>15215</v>
      </c>
      <c r="O1539" t="s">
        <v>15216</v>
      </c>
    </row>
    <row r="1540" spans="1:15" x14ac:dyDescent="0.2">
      <c r="A1540" t="str">
        <f t="shared" si="48"/>
        <v>Pieris_napi_UGT</v>
      </c>
      <c r="B1540" t="s">
        <v>17603</v>
      </c>
      <c r="C1540" t="s">
        <v>17604</v>
      </c>
      <c r="D1540">
        <v>350</v>
      </c>
      <c r="E1540" t="s">
        <v>19</v>
      </c>
      <c r="F1540" t="s">
        <v>15212</v>
      </c>
      <c r="G1540" t="s">
        <v>15213</v>
      </c>
      <c r="H1540">
        <v>27</v>
      </c>
      <c r="I1540">
        <v>349</v>
      </c>
      <c r="J1540" s="1">
        <v>1.6E-49</v>
      </c>
      <c r="K1540" t="s">
        <v>22</v>
      </c>
      <c r="L1540" s="2">
        <v>43889</v>
      </c>
      <c r="M1540" t="s">
        <v>15214</v>
      </c>
      <c r="N1540" t="s">
        <v>15215</v>
      </c>
      <c r="O1540" t="s">
        <v>15216</v>
      </c>
    </row>
    <row r="1541" spans="1:15" x14ac:dyDescent="0.2">
      <c r="A1541" t="str">
        <f t="shared" si="48"/>
        <v>Pieris_napi_UGT</v>
      </c>
      <c r="B1541" t="s">
        <v>17605</v>
      </c>
      <c r="C1541" t="s">
        <v>17606</v>
      </c>
      <c r="D1541">
        <v>476</v>
      </c>
      <c r="E1541" t="s">
        <v>19</v>
      </c>
      <c r="F1541" t="s">
        <v>15212</v>
      </c>
      <c r="G1541" t="s">
        <v>15213</v>
      </c>
      <c r="H1541">
        <v>172</v>
      </c>
      <c r="I1541">
        <v>470</v>
      </c>
      <c r="J1541" s="1">
        <v>1.3E-54</v>
      </c>
      <c r="K1541" t="s">
        <v>22</v>
      </c>
      <c r="L1541" s="2">
        <v>43889</v>
      </c>
      <c r="M1541" t="s">
        <v>15214</v>
      </c>
      <c r="N1541" t="s">
        <v>15215</v>
      </c>
      <c r="O1541" t="s">
        <v>15216</v>
      </c>
    </row>
    <row r="1542" spans="1:15" x14ac:dyDescent="0.2">
      <c r="A1542" t="str">
        <f t="shared" si="48"/>
        <v>Pieris_napi_UGT</v>
      </c>
      <c r="B1542" t="s">
        <v>17607</v>
      </c>
      <c r="C1542" t="s">
        <v>17608</v>
      </c>
      <c r="D1542">
        <v>519</v>
      </c>
      <c r="E1542" t="s">
        <v>19</v>
      </c>
      <c r="F1542" t="s">
        <v>15212</v>
      </c>
      <c r="G1542" t="s">
        <v>15213</v>
      </c>
      <c r="H1542">
        <v>24</v>
      </c>
      <c r="I1542">
        <v>508</v>
      </c>
      <c r="J1542" s="1">
        <v>1.5E-74</v>
      </c>
      <c r="K1542" t="s">
        <v>22</v>
      </c>
      <c r="L1542" s="2">
        <v>43889</v>
      </c>
      <c r="M1542" t="s">
        <v>15214</v>
      </c>
      <c r="N1542" t="s">
        <v>15215</v>
      </c>
      <c r="O1542" t="s">
        <v>15216</v>
      </c>
    </row>
    <row r="1543" spans="1:15" x14ac:dyDescent="0.2">
      <c r="A1543" t="str">
        <f t="shared" si="48"/>
        <v>Pieris_napi_UGT</v>
      </c>
      <c r="B1543" t="s">
        <v>17609</v>
      </c>
      <c r="C1543" t="s">
        <v>17610</v>
      </c>
      <c r="D1543">
        <v>474</v>
      </c>
      <c r="E1543" t="s">
        <v>19</v>
      </c>
      <c r="F1543" t="s">
        <v>15212</v>
      </c>
      <c r="G1543" t="s">
        <v>15213</v>
      </c>
      <c r="H1543">
        <v>91</v>
      </c>
      <c r="I1543">
        <v>474</v>
      </c>
      <c r="J1543" s="1">
        <v>7.1999999999999995E-54</v>
      </c>
      <c r="K1543" t="s">
        <v>22</v>
      </c>
      <c r="L1543" s="2">
        <v>43889</v>
      </c>
      <c r="M1543" t="s">
        <v>15214</v>
      </c>
      <c r="N1543" t="s">
        <v>15215</v>
      </c>
      <c r="O1543" t="s">
        <v>15216</v>
      </c>
    </row>
    <row r="1544" spans="1:15" x14ac:dyDescent="0.2">
      <c r="A1544" t="str">
        <f t="shared" si="48"/>
        <v>Pieris_napi_UGT</v>
      </c>
      <c r="B1544" t="s">
        <v>17611</v>
      </c>
      <c r="C1544" t="s">
        <v>17612</v>
      </c>
      <c r="D1544">
        <v>146</v>
      </c>
      <c r="E1544" t="s">
        <v>19</v>
      </c>
      <c r="F1544" t="s">
        <v>15212</v>
      </c>
      <c r="G1544" t="s">
        <v>15213</v>
      </c>
      <c r="H1544">
        <v>8</v>
      </c>
      <c r="I1544">
        <v>139</v>
      </c>
      <c r="J1544" s="1">
        <v>4.4000000000000004E-25</v>
      </c>
      <c r="K1544" t="s">
        <v>22</v>
      </c>
      <c r="L1544" s="2">
        <v>43889</v>
      </c>
      <c r="M1544" t="s">
        <v>15214</v>
      </c>
      <c r="N1544" t="s">
        <v>15215</v>
      </c>
      <c r="O1544" t="s">
        <v>15216</v>
      </c>
    </row>
    <row r="1545" spans="1:15" x14ac:dyDescent="0.2">
      <c r="A1545" t="str">
        <f t="shared" si="48"/>
        <v>Pieris_napi_UGT</v>
      </c>
      <c r="B1545" t="s">
        <v>17613</v>
      </c>
      <c r="C1545" t="s">
        <v>17614</v>
      </c>
      <c r="D1545">
        <v>755</v>
      </c>
      <c r="E1545" t="s">
        <v>19</v>
      </c>
      <c r="F1545" t="s">
        <v>15212</v>
      </c>
      <c r="G1545" t="s">
        <v>15213</v>
      </c>
      <c r="H1545">
        <v>96</v>
      </c>
      <c r="I1545">
        <v>323</v>
      </c>
      <c r="J1545" s="1">
        <v>1.3E-22</v>
      </c>
      <c r="K1545" t="s">
        <v>22</v>
      </c>
      <c r="L1545" s="2">
        <v>43889</v>
      </c>
      <c r="M1545" t="s">
        <v>15214</v>
      </c>
      <c r="N1545" t="s">
        <v>15215</v>
      </c>
      <c r="O1545" t="s">
        <v>15216</v>
      </c>
    </row>
    <row r="1546" spans="1:15" x14ac:dyDescent="0.2">
      <c r="A1546" t="str">
        <f t="shared" si="48"/>
        <v>Pieris_napi_UGT</v>
      </c>
      <c r="B1546" t="s">
        <v>17613</v>
      </c>
      <c r="C1546" t="s">
        <v>17614</v>
      </c>
      <c r="D1546">
        <v>755</v>
      </c>
      <c r="E1546" t="s">
        <v>19</v>
      </c>
      <c r="F1546" t="s">
        <v>15212</v>
      </c>
      <c r="G1546" t="s">
        <v>15213</v>
      </c>
      <c r="H1546">
        <v>328</v>
      </c>
      <c r="I1546">
        <v>574</v>
      </c>
      <c r="J1546" s="1">
        <v>8.7000000000000004E-45</v>
      </c>
      <c r="K1546" t="s">
        <v>22</v>
      </c>
      <c r="L1546" s="2">
        <v>43889</v>
      </c>
      <c r="M1546" t="s">
        <v>15214</v>
      </c>
      <c r="N1546" t="s">
        <v>15215</v>
      </c>
      <c r="O1546" t="s">
        <v>15216</v>
      </c>
    </row>
    <row r="1547" spans="1:15" x14ac:dyDescent="0.2">
      <c r="A1547" t="str">
        <f t="shared" si="48"/>
        <v>Pieris_napi_UGT</v>
      </c>
      <c r="B1547" t="s">
        <v>17615</v>
      </c>
      <c r="C1547" t="s">
        <v>17616</v>
      </c>
      <c r="D1547">
        <v>413</v>
      </c>
      <c r="E1547" t="s">
        <v>19</v>
      </c>
      <c r="F1547" t="s">
        <v>15212</v>
      </c>
      <c r="G1547" t="s">
        <v>15213</v>
      </c>
      <c r="H1547">
        <v>28</v>
      </c>
      <c r="I1547">
        <v>140</v>
      </c>
      <c r="J1547" s="1">
        <v>9.0999999999999993E-18</v>
      </c>
      <c r="K1547" t="s">
        <v>22</v>
      </c>
      <c r="L1547" s="2">
        <v>43889</v>
      </c>
      <c r="M1547" t="s">
        <v>15214</v>
      </c>
      <c r="N1547" t="s">
        <v>15215</v>
      </c>
      <c r="O1547" t="s">
        <v>15216</v>
      </c>
    </row>
    <row r="1548" spans="1:15" x14ac:dyDescent="0.2">
      <c r="A1548" t="str">
        <f t="shared" si="48"/>
        <v>Pieris_napi_UGT</v>
      </c>
      <c r="B1548" t="s">
        <v>17615</v>
      </c>
      <c r="C1548" t="s">
        <v>17616</v>
      </c>
      <c r="D1548">
        <v>413</v>
      </c>
      <c r="E1548" t="s">
        <v>19</v>
      </c>
      <c r="F1548" t="s">
        <v>15212</v>
      </c>
      <c r="G1548" t="s">
        <v>15213</v>
      </c>
      <c r="H1548">
        <v>175</v>
      </c>
      <c r="I1548">
        <v>403</v>
      </c>
      <c r="J1548" s="1">
        <v>7.8000000000000007E-62</v>
      </c>
      <c r="K1548" t="s">
        <v>22</v>
      </c>
      <c r="L1548" s="2">
        <v>43889</v>
      </c>
      <c r="M1548" t="s">
        <v>15214</v>
      </c>
      <c r="N1548" t="s">
        <v>15215</v>
      </c>
      <c r="O1548" t="s">
        <v>15216</v>
      </c>
    </row>
    <row r="1549" spans="1:15" x14ac:dyDescent="0.2">
      <c r="A1549" t="str">
        <f t="shared" si="48"/>
        <v>Pieris_napi_UGT</v>
      </c>
      <c r="B1549" t="s">
        <v>17617</v>
      </c>
      <c r="C1549" t="s">
        <v>17618</v>
      </c>
      <c r="D1549">
        <v>707</v>
      </c>
      <c r="E1549" t="s">
        <v>19</v>
      </c>
      <c r="F1549" t="s">
        <v>15212</v>
      </c>
      <c r="G1549" t="s">
        <v>15213</v>
      </c>
      <c r="H1549">
        <v>371</v>
      </c>
      <c r="I1549">
        <v>467</v>
      </c>
      <c r="J1549" s="1">
        <v>2.4999999999999999E-30</v>
      </c>
      <c r="K1549" t="s">
        <v>22</v>
      </c>
      <c r="L1549" s="2">
        <v>43889</v>
      </c>
      <c r="M1549" t="s">
        <v>15214</v>
      </c>
      <c r="N1549" t="s">
        <v>15215</v>
      </c>
      <c r="O1549" t="s">
        <v>15216</v>
      </c>
    </row>
    <row r="1550" spans="1:15" x14ac:dyDescent="0.2">
      <c r="A1550" t="str">
        <f t="shared" si="48"/>
        <v>Pieris_napi_UGT</v>
      </c>
      <c r="B1550" t="s">
        <v>17617</v>
      </c>
      <c r="C1550" t="s">
        <v>17618</v>
      </c>
      <c r="D1550">
        <v>707</v>
      </c>
      <c r="E1550" t="s">
        <v>19</v>
      </c>
      <c r="F1550" t="s">
        <v>15212</v>
      </c>
      <c r="G1550" t="s">
        <v>15213</v>
      </c>
      <c r="H1550">
        <v>469</v>
      </c>
      <c r="I1550">
        <v>703</v>
      </c>
      <c r="J1550" s="1">
        <v>2.2000000000000002E-65</v>
      </c>
      <c r="K1550" t="s">
        <v>22</v>
      </c>
      <c r="L1550" s="2">
        <v>43889</v>
      </c>
      <c r="M1550" t="s">
        <v>15214</v>
      </c>
      <c r="N1550" t="s">
        <v>15215</v>
      </c>
      <c r="O1550" t="s">
        <v>15216</v>
      </c>
    </row>
    <row r="1551" spans="1:15" x14ac:dyDescent="0.2">
      <c r="A1551" t="str">
        <f t="shared" si="48"/>
        <v>Pieris_napi_UGT</v>
      </c>
      <c r="B1551" t="s">
        <v>17619</v>
      </c>
      <c r="C1551" t="s">
        <v>17620</v>
      </c>
      <c r="D1551">
        <v>144</v>
      </c>
      <c r="E1551" t="s">
        <v>19</v>
      </c>
      <c r="F1551" t="s">
        <v>15212</v>
      </c>
      <c r="G1551" t="s">
        <v>15213</v>
      </c>
      <c r="H1551">
        <v>28</v>
      </c>
      <c r="I1551">
        <v>142</v>
      </c>
      <c r="J1551" s="1">
        <v>7.3E-7</v>
      </c>
      <c r="K1551" t="s">
        <v>22</v>
      </c>
      <c r="L1551" s="2">
        <v>43889</v>
      </c>
      <c r="M1551" t="s">
        <v>15214</v>
      </c>
      <c r="N1551" t="s">
        <v>15215</v>
      </c>
      <c r="O1551" t="s">
        <v>15216</v>
      </c>
    </row>
    <row r="1552" spans="1:15" x14ac:dyDescent="0.2">
      <c r="A1552" t="str">
        <f t="shared" si="48"/>
        <v>Pieris_napi_UGT</v>
      </c>
      <c r="B1552" t="s">
        <v>17621</v>
      </c>
      <c r="C1552" t="s">
        <v>17622</v>
      </c>
      <c r="D1552">
        <v>517</v>
      </c>
      <c r="E1552" t="s">
        <v>19</v>
      </c>
      <c r="F1552" t="s">
        <v>15212</v>
      </c>
      <c r="G1552" t="s">
        <v>15213</v>
      </c>
      <c r="H1552">
        <v>30</v>
      </c>
      <c r="I1552">
        <v>491</v>
      </c>
      <c r="J1552" s="1">
        <v>1.1000000000000001E-66</v>
      </c>
      <c r="K1552" t="s">
        <v>22</v>
      </c>
      <c r="L1552" s="2">
        <v>43889</v>
      </c>
      <c r="M1552" t="s">
        <v>15214</v>
      </c>
      <c r="N1552" t="s">
        <v>15215</v>
      </c>
      <c r="O1552" t="s">
        <v>15216</v>
      </c>
    </row>
    <row r="1553" spans="1:15" x14ac:dyDescent="0.2">
      <c r="A1553" t="str">
        <f t="shared" si="48"/>
        <v>Pieris_napi_UGT</v>
      </c>
      <c r="B1553" t="s">
        <v>17623</v>
      </c>
      <c r="C1553" t="s">
        <v>17624</v>
      </c>
      <c r="D1553">
        <v>356</v>
      </c>
      <c r="E1553" t="s">
        <v>19</v>
      </c>
      <c r="F1553" t="s">
        <v>15212</v>
      </c>
      <c r="G1553" t="s">
        <v>15213</v>
      </c>
      <c r="H1553">
        <v>29</v>
      </c>
      <c r="I1553">
        <v>276</v>
      </c>
      <c r="J1553" s="1">
        <v>1.1000000000000001E-7</v>
      </c>
      <c r="K1553" t="s">
        <v>22</v>
      </c>
      <c r="L1553" s="2">
        <v>43889</v>
      </c>
      <c r="M1553" t="s">
        <v>15214</v>
      </c>
      <c r="N1553" t="s">
        <v>15215</v>
      </c>
      <c r="O1553" t="s">
        <v>15216</v>
      </c>
    </row>
    <row r="1554" spans="1:15" x14ac:dyDescent="0.2">
      <c r="A1554" t="str">
        <f t="shared" si="48"/>
        <v>Pieris_napi_UGT</v>
      </c>
      <c r="B1554" t="s">
        <v>17623</v>
      </c>
      <c r="C1554" t="s">
        <v>17624</v>
      </c>
      <c r="D1554">
        <v>356</v>
      </c>
      <c r="E1554" t="s">
        <v>19</v>
      </c>
      <c r="F1554" t="s">
        <v>15212</v>
      </c>
      <c r="G1554" t="s">
        <v>15213</v>
      </c>
      <c r="H1554">
        <v>280</v>
      </c>
      <c r="I1554">
        <v>356</v>
      </c>
      <c r="J1554" s="1">
        <v>8.6000000000000005E-18</v>
      </c>
      <c r="K1554" t="s">
        <v>22</v>
      </c>
      <c r="L1554" s="2">
        <v>43889</v>
      </c>
      <c r="M1554" t="s">
        <v>15214</v>
      </c>
      <c r="N1554" t="s">
        <v>15215</v>
      </c>
      <c r="O1554" t="s">
        <v>15216</v>
      </c>
    </row>
    <row r="1555" spans="1:15" x14ac:dyDescent="0.2">
      <c r="A1555" t="str">
        <f t="shared" si="48"/>
        <v>Pieris_napi_UGT</v>
      </c>
      <c r="B1555" t="s">
        <v>17625</v>
      </c>
      <c r="C1555" t="s">
        <v>17626</v>
      </c>
      <c r="D1555">
        <v>522</v>
      </c>
      <c r="E1555" t="s">
        <v>19</v>
      </c>
      <c r="F1555" t="s">
        <v>15212</v>
      </c>
      <c r="G1555" t="s">
        <v>15213</v>
      </c>
      <c r="H1555">
        <v>30</v>
      </c>
      <c r="I1555">
        <v>503</v>
      </c>
      <c r="J1555" s="1">
        <v>1.6E-65</v>
      </c>
      <c r="K1555" t="s">
        <v>22</v>
      </c>
      <c r="L1555" s="2">
        <v>43889</v>
      </c>
      <c r="M1555" t="s">
        <v>15214</v>
      </c>
      <c r="N1555" t="s">
        <v>15215</v>
      </c>
      <c r="O1555" t="s">
        <v>15216</v>
      </c>
    </row>
    <row r="1556" spans="1:15" x14ac:dyDescent="0.2">
      <c r="A1556" t="str">
        <f t="shared" si="48"/>
        <v>Pieris_napi_UGT</v>
      </c>
      <c r="B1556" t="s">
        <v>17627</v>
      </c>
      <c r="C1556" t="s">
        <v>17628</v>
      </c>
      <c r="D1556">
        <v>609</v>
      </c>
      <c r="E1556" t="s">
        <v>19</v>
      </c>
      <c r="F1556" t="s">
        <v>15212</v>
      </c>
      <c r="G1556" t="s">
        <v>15213</v>
      </c>
      <c r="H1556">
        <v>193</v>
      </c>
      <c r="I1556">
        <v>526</v>
      </c>
      <c r="J1556" s="1">
        <v>2.0000000000000001E-42</v>
      </c>
      <c r="K1556" t="s">
        <v>22</v>
      </c>
      <c r="L1556" s="2">
        <v>43889</v>
      </c>
      <c r="M1556" t="s">
        <v>15214</v>
      </c>
      <c r="N1556" t="s">
        <v>15215</v>
      </c>
      <c r="O1556" t="s">
        <v>15216</v>
      </c>
    </row>
    <row r="1557" spans="1:15" x14ac:dyDescent="0.2">
      <c r="A1557" t="str">
        <f t="shared" si="48"/>
        <v>Pieris_napi_UGT</v>
      </c>
      <c r="B1557" t="s">
        <v>17629</v>
      </c>
      <c r="C1557" t="s">
        <v>17630</v>
      </c>
      <c r="D1557">
        <v>592</v>
      </c>
      <c r="E1557" t="s">
        <v>19</v>
      </c>
      <c r="F1557" t="s">
        <v>15212</v>
      </c>
      <c r="G1557" t="s">
        <v>15213</v>
      </c>
      <c r="H1557">
        <v>265</v>
      </c>
      <c r="I1557">
        <v>589</v>
      </c>
      <c r="J1557" s="1">
        <v>3.4E-25</v>
      </c>
      <c r="K1557" t="s">
        <v>22</v>
      </c>
      <c r="L1557" s="2">
        <v>43889</v>
      </c>
      <c r="M1557" t="s">
        <v>15214</v>
      </c>
      <c r="N1557" t="s">
        <v>15215</v>
      </c>
      <c r="O1557" t="s">
        <v>15216</v>
      </c>
    </row>
    <row r="1558" spans="1:15" x14ac:dyDescent="0.2">
      <c r="A1558" t="str">
        <f t="shared" si="48"/>
        <v>Pieris_napi_UGT</v>
      </c>
      <c r="B1558" t="s">
        <v>17631</v>
      </c>
      <c r="C1558" t="s">
        <v>17632</v>
      </c>
      <c r="D1558">
        <v>299</v>
      </c>
      <c r="E1558" t="s">
        <v>19</v>
      </c>
      <c r="F1558" t="s">
        <v>15212</v>
      </c>
      <c r="G1558" t="s">
        <v>15213</v>
      </c>
      <c r="H1558">
        <v>24</v>
      </c>
      <c r="I1558">
        <v>299</v>
      </c>
      <c r="J1558" s="1">
        <v>1.0000000000000001E-31</v>
      </c>
      <c r="K1558" t="s">
        <v>22</v>
      </c>
      <c r="L1558" s="2">
        <v>43889</v>
      </c>
      <c r="M1558" t="s">
        <v>15214</v>
      </c>
      <c r="N1558" t="s">
        <v>15215</v>
      </c>
      <c r="O1558" t="s">
        <v>15216</v>
      </c>
    </row>
    <row r="1559" spans="1:15" x14ac:dyDescent="0.2">
      <c r="A1559" t="str">
        <f t="shared" si="48"/>
        <v>Pieris_napi_UGT</v>
      </c>
      <c r="B1559" t="s">
        <v>17633</v>
      </c>
      <c r="C1559" t="s">
        <v>17634</v>
      </c>
      <c r="D1559">
        <v>514</v>
      </c>
      <c r="E1559" t="s">
        <v>19</v>
      </c>
      <c r="F1559" t="s">
        <v>15212</v>
      </c>
      <c r="G1559" t="s">
        <v>15213</v>
      </c>
      <c r="H1559">
        <v>29</v>
      </c>
      <c r="I1559">
        <v>510</v>
      </c>
      <c r="J1559" s="1">
        <v>2.7999999999999998E-72</v>
      </c>
      <c r="K1559" t="s">
        <v>22</v>
      </c>
      <c r="L1559" s="2">
        <v>43889</v>
      </c>
      <c r="M1559" t="s">
        <v>15214</v>
      </c>
      <c r="N1559" t="s">
        <v>15215</v>
      </c>
      <c r="O1559" t="s">
        <v>15216</v>
      </c>
    </row>
    <row r="1560" spans="1:15" x14ac:dyDescent="0.2">
      <c r="A1560" t="str">
        <f t="shared" si="48"/>
        <v>Pieris_napi_UGT</v>
      </c>
      <c r="B1560" t="s">
        <v>17635</v>
      </c>
      <c r="C1560" t="s">
        <v>17636</v>
      </c>
      <c r="D1560">
        <v>505</v>
      </c>
      <c r="E1560" t="s">
        <v>19</v>
      </c>
      <c r="F1560" t="s">
        <v>15212</v>
      </c>
      <c r="G1560" t="s">
        <v>15213</v>
      </c>
      <c r="H1560">
        <v>28</v>
      </c>
      <c r="I1560">
        <v>503</v>
      </c>
      <c r="J1560" s="1">
        <v>2.7000000000000001E-71</v>
      </c>
      <c r="K1560" t="s">
        <v>22</v>
      </c>
      <c r="L1560" s="2">
        <v>43889</v>
      </c>
      <c r="M1560" t="s">
        <v>15214</v>
      </c>
      <c r="N1560" t="s">
        <v>15215</v>
      </c>
      <c r="O1560" t="s">
        <v>15216</v>
      </c>
    </row>
    <row r="1561" spans="1:15" x14ac:dyDescent="0.2">
      <c r="A1561" t="str">
        <f t="shared" si="48"/>
        <v>Pieris_napi_UGT</v>
      </c>
      <c r="B1561" t="s">
        <v>17637</v>
      </c>
      <c r="C1561" t="s">
        <v>17638</v>
      </c>
      <c r="D1561">
        <v>234</v>
      </c>
      <c r="E1561" t="s">
        <v>19</v>
      </c>
      <c r="F1561" t="s">
        <v>15212</v>
      </c>
      <c r="G1561" t="s">
        <v>15213</v>
      </c>
      <c r="H1561">
        <v>15</v>
      </c>
      <c r="I1561">
        <v>221</v>
      </c>
      <c r="J1561" s="1">
        <v>2E-52</v>
      </c>
      <c r="K1561" t="s">
        <v>22</v>
      </c>
      <c r="L1561" s="2">
        <v>43889</v>
      </c>
      <c r="M1561" t="s">
        <v>15214</v>
      </c>
      <c r="N1561" t="s">
        <v>15215</v>
      </c>
      <c r="O1561" t="s">
        <v>15216</v>
      </c>
    </row>
    <row r="1562" spans="1:15" x14ac:dyDescent="0.2">
      <c r="A1562" t="str">
        <f t="shared" si="48"/>
        <v>Pieris_napi_UGT</v>
      </c>
      <c r="B1562" t="s">
        <v>17639</v>
      </c>
      <c r="C1562" t="s">
        <v>17640</v>
      </c>
      <c r="D1562">
        <v>280</v>
      </c>
      <c r="E1562" t="s">
        <v>19</v>
      </c>
      <c r="F1562" t="s">
        <v>15212</v>
      </c>
      <c r="G1562" t="s">
        <v>15213</v>
      </c>
      <c r="H1562">
        <v>23</v>
      </c>
      <c r="I1562">
        <v>274</v>
      </c>
      <c r="J1562" s="1">
        <v>9.9999999999999995E-58</v>
      </c>
      <c r="K1562" t="s">
        <v>22</v>
      </c>
      <c r="L1562" s="2">
        <v>43889</v>
      </c>
      <c r="M1562" t="s">
        <v>15214</v>
      </c>
      <c r="N1562" t="s">
        <v>15215</v>
      </c>
      <c r="O1562" t="s">
        <v>15216</v>
      </c>
    </row>
    <row r="1563" spans="1:15" x14ac:dyDescent="0.2">
      <c r="A1563" t="str">
        <f t="shared" si="48"/>
        <v>Pieris_napi_UGT</v>
      </c>
      <c r="B1563" t="s">
        <v>17641</v>
      </c>
      <c r="C1563" t="s">
        <v>17642</v>
      </c>
      <c r="D1563">
        <v>517</v>
      </c>
      <c r="E1563" t="s">
        <v>19</v>
      </c>
      <c r="F1563" t="s">
        <v>15212</v>
      </c>
      <c r="G1563" t="s">
        <v>15213</v>
      </c>
      <c r="H1563">
        <v>30</v>
      </c>
      <c r="I1563">
        <v>500</v>
      </c>
      <c r="J1563" s="1">
        <v>2.4E-64</v>
      </c>
      <c r="K1563" t="s">
        <v>22</v>
      </c>
      <c r="L1563" s="2">
        <v>43889</v>
      </c>
      <c r="M1563" t="s">
        <v>15214</v>
      </c>
      <c r="N1563" t="s">
        <v>15215</v>
      </c>
      <c r="O1563" t="s">
        <v>15216</v>
      </c>
    </row>
    <row r="1564" spans="1:15" x14ac:dyDescent="0.2">
      <c r="A1564" t="str">
        <f t="shared" si="48"/>
        <v>Pieris_napi_UGT</v>
      </c>
      <c r="B1564" t="s">
        <v>17643</v>
      </c>
      <c r="C1564" t="s">
        <v>17644</v>
      </c>
      <c r="D1564">
        <v>522</v>
      </c>
      <c r="E1564" t="s">
        <v>19</v>
      </c>
      <c r="F1564" t="s">
        <v>15212</v>
      </c>
      <c r="G1564" t="s">
        <v>15213</v>
      </c>
      <c r="H1564">
        <v>33</v>
      </c>
      <c r="I1564">
        <v>503</v>
      </c>
      <c r="J1564" s="1">
        <v>4.4000000000000003E-62</v>
      </c>
      <c r="K1564" t="s">
        <v>22</v>
      </c>
      <c r="L1564" s="2">
        <v>43889</v>
      </c>
      <c r="M1564" t="s">
        <v>15214</v>
      </c>
      <c r="N1564" t="s">
        <v>15215</v>
      </c>
      <c r="O1564" t="s">
        <v>15216</v>
      </c>
    </row>
    <row r="1565" spans="1:15" x14ac:dyDescent="0.2">
      <c r="A1565" t="str">
        <f t="shared" si="48"/>
        <v>Pieris_napi_UGT</v>
      </c>
      <c r="B1565" t="s">
        <v>17645</v>
      </c>
      <c r="C1565" t="s">
        <v>17646</v>
      </c>
      <c r="D1565">
        <v>516</v>
      </c>
      <c r="E1565" t="s">
        <v>19</v>
      </c>
      <c r="F1565" t="s">
        <v>15212</v>
      </c>
      <c r="G1565" t="s">
        <v>15213</v>
      </c>
      <c r="H1565">
        <v>105</v>
      </c>
      <c r="I1565">
        <v>502</v>
      </c>
      <c r="J1565" s="1">
        <v>1.1E-57</v>
      </c>
      <c r="K1565" t="s">
        <v>22</v>
      </c>
      <c r="L1565" s="2">
        <v>43889</v>
      </c>
      <c r="M1565" t="s">
        <v>15214</v>
      </c>
      <c r="N1565" t="s">
        <v>15215</v>
      </c>
      <c r="O1565" t="s">
        <v>15216</v>
      </c>
    </row>
    <row r="1566" spans="1:15" x14ac:dyDescent="0.2">
      <c r="A1566" t="str">
        <f t="shared" si="48"/>
        <v>Pieris_napi_UGT</v>
      </c>
      <c r="B1566" t="s">
        <v>17647</v>
      </c>
      <c r="C1566" t="s">
        <v>17648</v>
      </c>
      <c r="D1566">
        <v>340</v>
      </c>
      <c r="E1566" t="s">
        <v>19</v>
      </c>
      <c r="F1566" t="s">
        <v>15212</v>
      </c>
      <c r="G1566" t="s">
        <v>15213</v>
      </c>
      <c r="H1566">
        <v>41</v>
      </c>
      <c r="I1566">
        <v>339</v>
      </c>
      <c r="J1566" s="1">
        <v>1.3000000000000001E-40</v>
      </c>
      <c r="K1566" t="s">
        <v>22</v>
      </c>
      <c r="L1566" s="2">
        <v>43889</v>
      </c>
      <c r="M1566" t="s">
        <v>15214</v>
      </c>
      <c r="N1566" t="s">
        <v>15215</v>
      </c>
      <c r="O1566" t="s">
        <v>15216</v>
      </c>
    </row>
    <row r="1567" spans="1:15" x14ac:dyDescent="0.2">
      <c r="A1567" t="str">
        <f t="shared" si="48"/>
        <v>Pieris_napi_UGT</v>
      </c>
      <c r="B1567" t="s">
        <v>17649</v>
      </c>
      <c r="C1567" t="s">
        <v>17650</v>
      </c>
      <c r="D1567">
        <v>276</v>
      </c>
      <c r="E1567" t="s">
        <v>19</v>
      </c>
      <c r="F1567" t="s">
        <v>15212</v>
      </c>
      <c r="G1567" t="s">
        <v>15213</v>
      </c>
      <c r="H1567">
        <v>30</v>
      </c>
      <c r="I1567">
        <v>274</v>
      </c>
      <c r="J1567" s="1">
        <v>3.4000000000000001E-6</v>
      </c>
      <c r="K1567" t="s">
        <v>22</v>
      </c>
      <c r="L1567" s="2">
        <v>43889</v>
      </c>
      <c r="M1567" t="s">
        <v>15214</v>
      </c>
      <c r="N1567" t="s">
        <v>15215</v>
      </c>
      <c r="O1567" t="s">
        <v>15216</v>
      </c>
    </row>
    <row r="1568" spans="1:15" x14ac:dyDescent="0.2">
      <c r="A1568" t="str">
        <f t="shared" si="48"/>
        <v>Pieris_napi_UGT</v>
      </c>
      <c r="B1568" t="s">
        <v>17651</v>
      </c>
      <c r="C1568" t="s">
        <v>17652</v>
      </c>
      <c r="D1568">
        <v>523</v>
      </c>
      <c r="E1568" t="s">
        <v>19</v>
      </c>
      <c r="F1568" t="s">
        <v>15212</v>
      </c>
      <c r="G1568" t="s">
        <v>15213</v>
      </c>
      <c r="H1568">
        <v>27</v>
      </c>
      <c r="I1568">
        <v>517</v>
      </c>
      <c r="J1568" s="1">
        <v>2.3000000000000001E-55</v>
      </c>
      <c r="K1568" t="s">
        <v>22</v>
      </c>
      <c r="L1568" s="2">
        <v>43889</v>
      </c>
      <c r="M1568" t="s">
        <v>15214</v>
      </c>
      <c r="N1568" t="s">
        <v>15215</v>
      </c>
      <c r="O1568" t="s">
        <v>15216</v>
      </c>
    </row>
    <row r="1569" spans="1:15" x14ac:dyDescent="0.2">
      <c r="A1569" t="str">
        <f t="shared" ref="A1569:A1588" si="49">A1568</f>
        <v>Pieris_napi_UGT</v>
      </c>
      <c r="B1569" t="s">
        <v>17653</v>
      </c>
      <c r="C1569" s="1" t="s">
        <v>17654</v>
      </c>
      <c r="D1569">
        <v>136</v>
      </c>
      <c r="E1569" t="s">
        <v>19</v>
      </c>
      <c r="F1569" t="s">
        <v>15212</v>
      </c>
      <c r="G1569" t="s">
        <v>15213</v>
      </c>
      <c r="H1569">
        <v>19</v>
      </c>
      <c r="I1569">
        <v>129</v>
      </c>
      <c r="J1569" s="1">
        <v>6.1999999999999997E-26</v>
      </c>
      <c r="K1569" t="s">
        <v>22</v>
      </c>
      <c r="L1569" s="2">
        <v>43889</v>
      </c>
      <c r="M1569" t="s">
        <v>15214</v>
      </c>
      <c r="N1569" t="s">
        <v>15215</v>
      </c>
      <c r="O1569" t="s">
        <v>15216</v>
      </c>
    </row>
    <row r="1570" spans="1:15" x14ac:dyDescent="0.2">
      <c r="A1570" t="str">
        <f t="shared" si="49"/>
        <v>Pieris_napi_UGT</v>
      </c>
      <c r="B1570" t="s">
        <v>17655</v>
      </c>
      <c r="C1570" t="s">
        <v>17656</v>
      </c>
      <c r="D1570">
        <v>553</v>
      </c>
      <c r="E1570" t="s">
        <v>19</v>
      </c>
      <c r="F1570" t="s">
        <v>15212</v>
      </c>
      <c r="G1570" t="s">
        <v>15213</v>
      </c>
      <c r="H1570">
        <v>30</v>
      </c>
      <c r="I1570">
        <v>279</v>
      </c>
      <c r="J1570" s="1">
        <v>3.5000000000000002E-8</v>
      </c>
      <c r="K1570" t="s">
        <v>22</v>
      </c>
      <c r="L1570" s="2">
        <v>43889</v>
      </c>
      <c r="M1570" t="s">
        <v>15214</v>
      </c>
      <c r="N1570" t="s">
        <v>15215</v>
      </c>
      <c r="O1570" t="s">
        <v>15216</v>
      </c>
    </row>
    <row r="1571" spans="1:15" x14ac:dyDescent="0.2">
      <c r="A1571" t="str">
        <f t="shared" si="49"/>
        <v>Pieris_napi_UGT</v>
      </c>
      <c r="B1571" t="s">
        <v>17655</v>
      </c>
      <c r="C1571" t="s">
        <v>17656</v>
      </c>
      <c r="D1571">
        <v>553</v>
      </c>
      <c r="E1571" t="s">
        <v>19</v>
      </c>
      <c r="F1571" t="s">
        <v>15212</v>
      </c>
      <c r="G1571" t="s">
        <v>15213</v>
      </c>
      <c r="H1571">
        <v>340</v>
      </c>
      <c r="I1571">
        <v>551</v>
      </c>
      <c r="J1571" s="1">
        <v>2.1999999999999999E-50</v>
      </c>
      <c r="K1571" t="s">
        <v>22</v>
      </c>
      <c r="L1571" s="2">
        <v>43889</v>
      </c>
      <c r="M1571" t="s">
        <v>15214</v>
      </c>
      <c r="N1571" t="s">
        <v>15215</v>
      </c>
      <c r="O1571" t="s">
        <v>15216</v>
      </c>
    </row>
    <row r="1572" spans="1:15" x14ac:dyDescent="0.2">
      <c r="A1572" t="str">
        <f t="shared" si="49"/>
        <v>Pieris_napi_UGT</v>
      </c>
      <c r="B1572" t="s">
        <v>17657</v>
      </c>
      <c r="C1572" t="s">
        <v>17658</v>
      </c>
      <c r="D1572">
        <v>520</v>
      </c>
      <c r="E1572" t="s">
        <v>19</v>
      </c>
      <c r="F1572" t="s">
        <v>15212</v>
      </c>
      <c r="G1572" t="s">
        <v>15213</v>
      </c>
      <c r="H1572">
        <v>32</v>
      </c>
      <c r="I1572">
        <v>506</v>
      </c>
      <c r="J1572" s="1">
        <v>5.1000000000000003E-70</v>
      </c>
      <c r="K1572" t="s">
        <v>22</v>
      </c>
      <c r="L1572" s="2">
        <v>43889</v>
      </c>
      <c r="M1572" t="s">
        <v>15214</v>
      </c>
      <c r="N1572" t="s">
        <v>15215</v>
      </c>
      <c r="O1572" t="s">
        <v>15216</v>
      </c>
    </row>
    <row r="1573" spans="1:15" x14ac:dyDescent="0.2">
      <c r="A1573" t="str">
        <f t="shared" si="49"/>
        <v>Pieris_napi_UGT</v>
      </c>
      <c r="B1573" t="s">
        <v>17659</v>
      </c>
      <c r="C1573" t="s">
        <v>17660</v>
      </c>
      <c r="D1573">
        <v>403</v>
      </c>
      <c r="E1573" t="s">
        <v>19</v>
      </c>
      <c r="F1573" t="s">
        <v>15212</v>
      </c>
      <c r="G1573" t="s">
        <v>15213</v>
      </c>
      <c r="H1573">
        <v>5</v>
      </c>
      <c r="I1573">
        <v>402</v>
      </c>
      <c r="J1573" s="1">
        <v>1.1E-37</v>
      </c>
      <c r="K1573" t="s">
        <v>22</v>
      </c>
      <c r="L1573" s="2">
        <v>43889</v>
      </c>
      <c r="M1573" t="s">
        <v>15214</v>
      </c>
      <c r="N1573" t="s">
        <v>15215</v>
      </c>
      <c r="O1573" t="s">
        <v>15216</v>
      </c>
    </row>
    <row r="1574" spans="1:15" x14ac:dyDescent="0.2">
      <c r="A1574" t="str">
        <f t="shared" si="49"/>
        <v>Pieris_napi_UGT</v>
      </c>
      <c r="B1574" t="s">
        <v>17661</v>
      </c>
      <c r="C1574" t="s">
        <v>17662</v>
      </c>
      <c r="D1574">
        <v>513</v>
      </c>
      <c r="E1574" t="s">
        <v>19</v>
      </c>
      <c r="F1574" t="s">
        <v>15212</v>
      </c>
      <c r="G1574" t="s">
        <v>15213</v>
      </c>
      <c r="H1574">
        <v>29</v>
      </c>
      <c r="I1574">
        <v>509</v>
      </c>
      <c r="J1574" s="1">
        <v>3.9999999999999998E-80</v>
      </c>
      <c r="K1574" t="s">
        <v>22</v>
      </c>
      <c r="L1574" s="2">
        <v>43889</v>
      </c>
      <c r="M1574" t="s">
        <v>15214</v>
      </c>
      <c r="N1574" t="s">
        <v>15215</v>
      </c>
      <c r="O1574" t="s">
        <v>15216</v>
      </c>
    </row>
    <row r="1575" spans="1:15" x14ac:dyDescent="0.2">
      <c r="A1575" t="str">
        <f t="shared" si="49"/>
        <v>Pieris_napi_UGT</v>
      </c>
      <c r="B1575" t="s">
        <v>17663</v>
      </c>
      <c r="C1575" t="s">
        <v>17664</v>
      </c>
      <c r="D1575">
        <v>253</v>
      </c>
      <c r="E1575" t="s">
        <v>19</v>
      </c>
      <c r="F1575" t="s">
        <v>15212</v>
      </c>
      <c r="G1575" t="s">
        <v>15213</v>
      </c>
      <c r="H1575">
        <v>54</v>
      </c>
      <c r="I1575">
        <v>223</v>
      </c>
      <c r="J1575" s="1">
        <v>1.7000000000000001E-50</v>
      </c>
      <c r="K1575" t="s">
        <v>22</v>
      </c>
      <c r="L1575" s="2">
        <v>43889</v>
      </c>
      <c r="M1575" t="s">
        <v>15214</v>
      </c>
      <c r="N1575" t="s">
        <v>15215</v>
      </c>
      <c r="O1575" t="s">
        <v>15216</v>
      </c>
    </row>
    <row r="1576" spans="1:15" x14ac:dyDescent="0.2">
      <c r="A1576" t="str">
        <f t="shared" si="49"/>
        <v>Pieris_napi_UGT</v>
      </c>
      <c r="B1576" t="s">
        <v>17665</v>
      </c>
      <c r="C1576" t="s">
        <v>17666</v>
      </c>
      <c r="D1576">
        <v>454</v>
      </c>
      <c r="E1576" t="s">
        <v>19</v>
      </c>
      <c r="F1576" t="s">
        <v>15212</v>
      </c>
      <c r="G1576" t="s">
        <v>15213</v>
      </c>
      <c r="H1576">
        <v>29</v>
      </c>
      <c r="I1576">
        <v>298</v>
      </c>
      <c r="J1576" s="1">
        <v>7.3000000000000002E-13</v>
      </c>
      <c r="K1576" t="s">
        <v>22</v>
      </c>
      <c r="L1576" s="2">
        <v>43889</v>
      </c>
      <c r="M1576" t="s">
        <v>15214</v>
      </c>
      <c r="N1576" t="s">
        <v>15215</v>
      </c>
      <c r="O1576" t="s">
        <v>15216</v>
      </c>
    </row>
    <row r="1577" spans="1:15" x14ac:dyDescent="0.2">
      <c r="A1577" t="str">
        <f t="shared" si="49"/>
        <v>Pieris_napi_UGT</v>
      </c>
      <c r="B1577" t="s">
        <v>17665</v>
      </c>
      <c r="C1577" t="s">
        <v>17666</v>
      </c>
      <c r="D1577">
        <v>454</v>
      </c>
      <c r="E1577" t="s">
        <v>19</v>
      </c>
      <c r="F1577" t="s">
        <v>15212</v>
      </c>
      <c r="G1577" t="s">
        <v>15213</v>
      </c>
      <c r="H1577">
        <v>323</v>
      </c>
      <c r="I1577">
        <v>451</v>
      </c>
      <c r="J1577" s="1">
        <v>1.1E-41</v>
      </c>
      <c r="K1577" t="s">
        <v>22</v>
      </c>
      <c r="L1577" s="2">
        <v>43889</v>
      </c>
      <c r="M1577" t="s">
        <v>15214</v>
      </c>
      <c r="N1577" t="s">
        <v>15215</v>
      </c>
      <c r="O1577" t="s">
        <v>15216</v>
      </c>
    </row>
    <row r="1578" spans="1:15" x14ac:dyDescent="0.2">
      <c r="A1578" t="str">
        <f t="shared" si="49"/>
        <v>Pieris_napi_UGT</v>
      </c>
      <c r="B1578" t="s">
        <v>17667</v>
      </c>
      <c r="C1578" t="s">
        <v>17668</v>
      </c>
      <c r="D1578">
        <v>215</v>
      </c>
      <c r="E1578" t="s">
        <v>19</v>
      </c>
      <c r="F1578" t="s">
        <v>15212</v>
      </c>
      <c r="G1578" t="s">
        <v>15213</v>
      </c>
      <c r="H1578">
        <v>15</v>
      </c>
      <c r="I1578">
        <v>210</v>
      </c>
      <c r="J1578" s="1">
        <v>3.4000000000000002E-42</v>
      </c>
      <c r="K1578" t="s">
        <v>22</v>
      </c>
      <c r="L1578" s="2">
        <v>43889</v>
      </c>
      <c r="M1578" t="s">
        <v>15214</v>
      </c>
      <c r="N1578" t="s">
        <v>15215</v>
      </c>
      <c r="O1578" t="s">
        <v>15216</v>
      </c>
    </row>
    <row r="1579" spans="1:15" x14ac:dyDescent="0.2">
      <c r="A1579" t="str">
        <f t="shared" si="49"/>
        <v>Pieris_napi_UGT</v>
      </c>
      <c r="B1579" t="s">
        <v>17669</v>
      </c>
      <c r="C1579" t="s">
        <v>17670</v>
      </c>
      <c r="D1579">
        <v>236</v>
      </c>
      <c r="E1579" t="s">
        <v>19</v>
      </c>
      <c r="F1579" t="s">
        <v>15212</v>
      </c>
      <c r="G1579" t="s">
        <v>15213</v>
      </c>
      <c r="H1579">
        <v>101</v>
      </c>
      <c r="I1579">
        <v>235</v>
      </c>
      <c r="J1579" s="1">
        <v>1.5E-32</v>
      </c>
      <c r="K1579" t="s">
        <v>22</v>
      </c>
      <c r="L1579" s="2">
        <v>43889</v>
      </c>
      <c r="M1579" t="s">
        <v>15214</v>
      </c>
      <c r="N1579" t="s">
        <v>15215</v>
      </c>
      <c r="O1579" t="s">
        <v>15216</v>
      </c>
    </row>
    <row r="1580" spans="1:15" x14ac:dyDescent="0.2">
      <c r="A1580" t="str">
        <f t="shared" si="49"/>
        <v>Pieris_napi_UGT</v>
      </c>
      <c r="B1580" t="s">
        <v>17671</v>
      </c>
      <c r="C1580" t="s">
        <v>17672</v>
      </c>
      <c r="D1580">
        <v>523</v>
      </c>
      <c r="E1580" t="s">
        <v>19</v>
      </c>
      <c r="F1580" t="s">
        <v>15212</v>
      </c>
      <c r="G1580" t="s">
        <v>15213</v>
      </c>
      <c r="H1580">
        <v>29</v>
      </c>
      <c r="I1580">
        <v>519</v>
      </c>
      <c r="J1580" s="1">
        <v>1.7E-66</v>
      </c>
      <c r="K1580" t="s">
        <v>22</v>
      </c>
      <c r="L1580" s="2">
        <v>43889</v>
      </c>
      <c r="M1580" t="s">
        <v>15214</v>
      </c>
      <c r="N1580" t="s">
        <v>15215</v>
      </c>
      <c r="O1580" t="s">
        <v>15216</v>
      </c>
    </row>
    <row r="1581" spans="1:15" x14ac:dyDescent="0.2">
      <c r="A1581" t="str">
        <f t="shared" si="49"/>
        <v>Pieris_napi_UGT</v>
      </c>
      <c r="B1581" t="s">
        <v>17673</v>
      </c>
      <c r="C1581" t="s">
        <v>17674</v>
      </c>
      <c r="D1581">
        <v>470</v>
      </c>
      <c r="E1581" t="s">
        <v>19</v>
      </c>
      <c r="F1581" t="s">
        <v>15212</v>
      </c>
      <c r="G1581" t="s">
        <v>15213</v>
      </c>
      <c r="H1581">
        <v>30</v>
      </c>
      <c r="I1581">
        <v>429</v>
      </c>
      <c r="J1581" s="1">
        <v>5.0999999999999999E-35</v>
      </c>
      <c r="K1581" t="s">
        <v>22</v>
      </c>
      <c r="L1581" s="2">
        <v>43889</v>
      </c>
      <c r="M1581" t="s">
        <v>15214</v>
      </c>
      <c r="N1581" t="s">
        <v>15215</v>
      </c>
      <c r="O1581" t="s">
        <v>15216</v>
      </c>
    </row>
    <row r="1582" spans="1:15" x14ac:dyDescent="0.2">
      <c r="A1582" t="str">
        <f t="shared" si="49"/>
        <v>Pieris_napi_UGT</v>
      </c>
      <c r="B1582" t="s">
        <v>17675</v>
      </c>
      <c r="C1582" t="s">
        <v>17676</v>
      </c>
      <c r="D1582">
        <v>264</v>
      </c>
      <c r="E1582" t="s">
        <v>19</v>
      </c>
      <c r="F1582" t="s">
        <v>15212</v>
      </c>
      <c r="G1582" t="s">
        <v>15213</v>
      </c>
      <c r="H1582">
        <v>6</v>
      </c>
      <c r="I1582">
        <v>256</v>
      </c>
      <c r="J1582" s="1">
        <v>3.1999999999999998E-48</v>
      </c>
      <c r="K1582" t="s">
        <v>22</v>
      </c>
      <c r="L1582" s="2">
        <v>43889</v>
      </c>
      <c r="M1582" t="s">
        <v>15214</v>
      </c>
      <c r="N1582" t="s">
        <v>15215</v>
      </c>
      <c r="O1582" t="s">
        <v>15216</v>
      </c>
    </row>
    <row r="1583" spans="1:15" x14ac:dyDescent="0.2">
      <c r="A1583" t="str">
        <f t="shared" si="49"/>
        <v>Pieris_napi_UGT</v>
      </c>
      <c r="B1583" t="s">
        <v>17677</v>
      </c>
      <c r="C1583" t="s">
        <v>17678</v>
      </c>
      <c r="D1583">
        <v>518</v>
      </c>
      <c r="E1583" t="s">
        <v>19</v>
      </c>
      <c r="F1583" t="s">
        <v>15212</v>
      </c>
      <c r="G1583" t="s">
        <v>15213</v>
      </c>
      <c r="H1583">
        <v>29</v>
      </c>
      <c r="I1583">
        <v>517</v>
      </c>
      <c r="J1583" s="1">
        <v>4.3E-54</v>
      </c>
      <c r="K1583" t="s">
        <v>22</v>
      </c>
      <c r="L1583" s="2">
        <v>43889</v>
      </c>
      <c r="M1583" t="s">
        <v>15214</v>
      </c>
      <c r="N1583" t="s">
        <v>15215</v>
      </c>
      <c r="O1583" t="s">
        <v>15216</v>
      </c>
    </row>
    <row r="1584" spans="1:15" x14ac:dyDescent="0.2">
      <c r="A1584" t="str">
        <f t="shared" si="49"/>
        <v>Pieris_napi_UGT</v>
      </c>
      <c r="B1584" t="s">
        <v>17679</v>
      </c>
      <c r="C1584" t="s">
        <v>17680</v>
      </c>
      <c r="D1584">
        <v>515</v>
      </c>
      <c r="E1584" t="s">
        <v>19</v>
      </c>
      <c r="F1584" t="s">
        <v>15212</v>
      </c>
      <c r="G1584" t="s">
        <v>15213</v>
      </c>
      <c r="H1584">
        <v>82</v>
      </c>
      <c r="I1584">
        <v>489</v>
      </c>
      <c r="J1584" s="1">
        <v>2.7999999999999998E-88</v>
      </c>
      <c r="K1584" t="s">
        <v>22</v>
      </c>
      <c r="L1584" s="2">
        <v>43889</v>
      </c>
      <c r="M1584" t="s">
        <v>15214</v>
      </c>
      <c r="N1584" t="s">
        <v>15215</v>
      </c>
      <c r="O1584" t="s">
        <v>15216</v>
      </c>
    </row>
    <row r="1585" spans="1:15" x14ac:dyDescent="0.2">
      <c r="A1585" t="str">
        <f t="shared" si="49"/>
        <v>Pieris_napi_UGT</v>
      </c>
      <c r="B1585" t="s">
        <v>17681</v>
      </c>
      <c r="C1585" t="s">
        <v>17682</v>
      </c>
      <c r="D1585">
        <v>786</v>
      </c>
      <c r="E1585" t="s">
        <v>19</v>
      </c>
      <c r="F1585" t="s">
        <v>15212</v>
      </c>
      <c r="G1585" t="s">
        <v>15213</v>
      </c>
      <c r="H1585">
        <v>97</v>
      </c>
      <c r="I1585">
        <v>479</v>
      </c>
      <c r="J1585" s="1">
        <v>2.5000000000000001E-54</v>
      </c>
      <c r="K1585" t="s">
        <v>22</v>
      </c>
      <c r="L1585" s="2">
        <v>43889</v>
      </c>
      <c r="M1585" t="s">
        <v>15214</v>
      </c>
      <c r="N1585" t="s">
        <v>15215</v>
      </c>
      <c r="O1585" t="s">
        <v>15216</v>
      </c>
    </row>
    <row r="1586" spans="1:15" x14ac:dyDescent="0.2">
      <c r="A1586" t="str">
        <f t="shared" si="49"/>
        <v>Pieris_napi_UGT</v>
      </c>
      <c r="B1586" t="s">
        <v>17681</v>
      </c>
      <c r="C1586" t="s">
        <v>17682</v>
      </c>
      <c r="D1586">
        <v>786</v>
      </c>
      <c r="E1586" t="s">
        <v>19</v>
      </c>
      <c r="F1586" t="s">
        <v>15212</v>
      </c>
      <c r="G1586" t="s">
        <v>15213</v>
      </c>
      <c r="H1586">
        <v>513</v>
      </c>
      <c r="I1586">
        <v>781</v>
      </c>
      <c r="J1586" s="1">
        <v>3.4E-53</v>
      </c>
      <c r="K1586" t="s">
        <v>22</v>
      </c>
      <c r="L1586" s="2">
        <v>43889</v>
      </c>
      <c r="M1586" t="s">
        <v>15214</v>
      </c>
      <c r="N1586" t="s">
        <v>15215</v>
      </c>
      <c r="O1586" t="s">
        <v>15216</v>
      </c>
    </row>
    <row r="1587" spans="1:15" x14ac:dyDescent="0.2">
      <c r="A1587" t="str">
        <f t="shared" si="49"/>
        <v>Pieris_napi_UGT</v>
      </c>
      <c r="B1587" t="s">
        <v>17683</v>
      </c>
      <c r="C1587" t="s">
        <v>17684</v>
      </c>
      <c r="D1587">
        <v>464</v>
      </c>
      <c r="E1587" t="s">
        <v>19</v>
      </c>
      <c r="F1587" t="s">
        <v>15212</v>
      </c>
      <c r="G1587" t="s">
        <v>15213</v>
      </c>
      <c r="H1587">
        <v>32</v>
      </c>
      <c r="I1587">
        <v>462</v>
      </c>
      <c r="J1587" s="1">
        <v>6.4999999999999999E-60</v>
      </c>
      <c r="K1587" t="s">
        <v>22</v>
      </c>
      <c r="L1587" s="2">
        <v>43889</v>
      </c>
      <c r="M1587" t="s">
        <v>15214</v>
      </c>
      <c r="N1587" t="s">
        <v>15215</v>
      </c>
      <c r="O1587" t="s">
        <v>15216</v>
      </c>
    </row>
    <row r="1588" spans="1:15" x14ac:dyDescent="0.2">
      <c r="A1588" t="str">
        <f t="shared" si="49"/>
        <v>Pieris_napi_UGT</v>
      </c>
      <c r="B1588" t="s">
        <v>17685</v>
      </c>
      <c r="C1588" t="s">
        <v>17686</v>
      </c>
      <c r="D1588">
        <v>375</v>
      </c>
      <c r="E1588" t="s">
        <v>19</v>
      </c>
      <c r="F1588" t="s">
        <v>15212</v>
      </c>
      <c r="G1588" t="s">
        <v>15213</v>
      </c>
      <c r="H1588">
        <v>22</v>
      </c>
      <c r="I1588">
        <v>372</v>
      </c>
      <c r="J1588" s="1">
        <v>2.7999999999999999E-70</v>
      </c>
      <c r="K1588" t="s">
        <v>22</v>
      </c>
      <c r="L1588" s="2">
        <v>43889</v>
      </c>
      <c r="M1588" t="s">
        <v>15214</v>
      </c>
      <c r="N1588" t="s">
        <v>15215</v>
      </c>
      <c r="O1588" t="s">
        <v>15216</v>
      </c>
    </row>
    <row r="1589" spans="1:15" x14ac:dyDescent="0.2">
      <c r="A1589" s="3" t="s">
        <v>17687</v>
      </c>
      <c r="B1589" s="3" t="s">
        <v>17687</v>
      </c>
      <c r="J1589" s="1"/>
      <c r="L1589" s="2"/>
    </row>
    <row r="1590" spans="1:15" x14ac:dyDescent="0.2">
      <c r="A1590" t="str">
        <f t="shared" ref="A1590:A1635" si="50">A1589</f>
        <v>Pieris_rapae_UGT</v>
      </c>
      <c r="B1590" t="s">
        <v>17688</v>
      </c>
      <c r="C1590" t="s">
        <v>17689</v>
      </c>
      <c r="D1590">
        <v>314</v>
      </c>
      <c r="E1590" t="s">
        <v>19</v>
      </c>
      <c r="F1590" t="s">
        <v>15212</v>
      </c>
      <c r="G1590" t="s">
        <v>15213</v>
      </c>
      <c r="H1590">
        <v>42</v>
      </c>
      <c r="I1590">
        <v>299</v>
      </c>
      <c r="J1590" s="1">
        <v>3.5999999999999998E-54</v>
      </c>
      <c r="K1590" t="s">
        <v>22</v>
      </c>
      <c r="L1590" s="2">
        <v>43741</v>
      </c>
      <c r="M1590" t="s">
        <v>15214</v>
      </c>
      <c r="N1590" t="s">
        <v>15215</v>
      </c>
      <c r="O1590" t="s">
        <v>15216</v>
      </c>
    </row>
    <row r="1591" spans="1:15" x14ac:dyDescent="0.2">
      <c r="A1591" t="str">
        <f t="shared" si="50"/>
        <v>Pieris_rapae_UGT</v>
      </c>
      <c r="B1591" t="s">
        <v>17690</v>
      </c>
      <c r="C1591" t="s">
        <v>17691</v>
      </c>
      <c r="D1591">
        <v>287</v>
      </c>
      <c r="E1591" t="s">
        <v>19</v>
      </c>
      <c r="F1591" t="s">
        <v>15212</v>
      </c>
      <c r="G1591" t="s">
        <v>15213</v>
      </c>
      <c r="H1591">
        <v>102</v>
      </c>
      <c r="I1591">
        <v>279</v>
      </c>
      <c r="J1591" s="1">
        <v>2.5999999999999998E-12</v>
      </c>
      <c r="K1591" t="s">
        <v>22</v>
      </c>
      <c r="L1591" s="2">
        <v>43741</v>
      </c>
      <c r="M1591" t="s">
        <v>15214</v>
      </c>
      <c r="N1591" t="s">
        <v>15215</v>
      </c>
      <c r="O1591" t="s">
        <v>15216</v>
      </c>
    </row>
    <row r="1592" spans="1:15" x14ac:dyDescent="0.2">
      <c r="A1592" t="str">
        <f t="shared" si="50"/>
        <v>Pieris_rapae_UGT</v>
      </c>
      <c r="B1592" t="s">
        <v>17692</v>
      </c>
      <c r="C1592" t="s">
        <v>17693</v>
      </c>
      <c r="D1592">
        <v>289</v>
      </c>
      <c r="E1592" t="s">
        <v>19</v>
      </c>
      <c r="F1592" t="s">
        <v>15212</v>
      </c>
      <c r="G1592" t="s">
        <v>15213</v>
      </c>
      <c r="H1592">
        <v>43</v>
      </c>
      <c r="I1592">
        <v>287</v>
      </c>
      <c r="J1592" s="1">
        <v>4.0999999999999999E-7</v>
      </c>
      <c r="K1592" t="s">
        <v>22</v>
      </c>
      <c r="L1592" s="2">
        <v>43741</v>
      </c>
      <c r="M1592" t="s">
        <v>15214</v>
      </c>
      <c r="N1592" t="s">
        <v>15215</v>
      </c>
      <c r="O1592" t="s">
        <v>15216</v>
      </c>
    </row>
    <row r="1593" spans="1:15" x14ac:dyDescent="0.2">
      <c r="A1593" t="str">
        <f t="shared" si="50"/>
        <v>Pieris_rapae_UGT</v>
      </c>
      <c r="B1593" t="s">
        <v>17694</v>
      </c>
      <c r="C1593" t="s">
        <v>17695</v>
      </c>
      <c r="D1593">
        <v>533</v>
      </c>
      <c r="E1593" t="s">
        <v>19</v>
      </c>
      <c r="F1593" t="s">
        <v>15212</v>
      </c>
      <c r="G1593" t="s">
        <v>15213</v>
      </c>
      <c r="H1593">
        <v>29</v>
      </c>
      <c r="I1593">
        <v>486</v>
      </c>
      <c r="J1593" s="1">
        <v>6.6999999999999997E-77</v>
      </c>
      <c r="K1593" t="s">
        <v>22</v>
      </c>
      <c r="L1593" s="2">
        <v>43741</v>
      </c>
      <c r="M1593" t="s">
        <v>15214</v>
      </c>
      <c r="N1593" t="s">
        <v>15215</v>
      </c>
      <c r="O1593" t="s">
        <v>15216</v>
      </c>
    </row>
    <row r="1594" spans="1:15" x14ac:dyDescent="0.2">
      <c r="A1594" t="str">
        <f t="shared" si="50"/>
        <v>Pieris_rapae_UGT</v>
      </c>
      <c r="B1594" t="s">
        <v>17696</v>
      </c>
      <c r="C1594" t="s">
        <v>17697</v>
      </c>
      <c r="D1594">
        <v>55</v>
      </c>
      <c r="E1594" t="s">
        <v>19</v>
      </c>
      <c r="F1594" t="s">
        <v>15212</v>
      </c>
      <c r="G1594" t="s">
        <v>15213</v>
      </c>
      <c r="H1594">
        <v>3</v>
      </c>
      <c r="I1594">
        <v>32</v>
      </c>
      <c r="J1594" s="1">
        <v>9.7000000000000003E-7</v>
      </c>
      <c r="K1594" t="s">
        <v>22</v>
      </c>
      <c r="L1594" s="2">
        <v>43741</v>
      </c>
      <c r="M1594" t="s">
        <v>15214</v>
      </c>
      <c r="N1594" t="s">
        <v>15215</v>
      </c>
      <c r="O1594" t="s">
        <v>15216</v>
      </c>
    </row>
    <row r="1595" spans="1:15" x14ac:dyDescent="0.2">
      <c r="A1595" t="str">
        <f t="shared" si="50"/>
        <v>Pieris_rapae_UGT</v>
      </c>
      <c r="B1595" t="s">
        <v>17698</v>
      </c>
      <c r="C1595" t="s">
        <v>17699</v>
      </c>
      <c r="D1595">
        <v>505</v>
      </c>
      <c r="E1595" t="s">
        <v>19</v>
      </c>
      <c r="F1595" t="s">
        <v>15212</v>
      </c>
      <c r="G1595" t="s">
        <v>15213</v>
      </c>
      <c r="H1595">
        <v>25</v>
      </c>
      <c r="I1595">
        <v>499</v>
      </c>
      <c r="J1595" s="1">
        <v>3.4000000000000002E-75</v>
      </c>
      <c r="K1595" t="s">
        <v>22</v>
      </c>
      <c r="L1595" s="2">
        <v>43741</v>
      </c>
      <c r="M1595" t="s">
        <v>15214</v>
      </c>
      <c r="N1595" t="s">
        <v>15215</v>
      </c>
      <c r="O1595" t="s">
        <v>15216</v>
      </c>
    </row>
    <row r="1596" spans="1:15" x14ac:dyDescent="0.2">
      <c r="A1596" t="str">
        <f t="shared" si="50"/>
        <v>Pieris_rapae_UGT</v>
      </c>
      <c r="B1596" t="s">
        <v>17700</v>
      </c>
      <c r="C1596" t="s">
        <v>17701</v>
      </c>
      <c r="D1596">
        <v>518</v>
      </c>
      <c r="E1596" t="s">
        <v>19</v>
      </c>
      <c r="F1596" t="s">
        <v>15212</v>
      </c>
      <c r="G1596" t="s">
        <v>15213</v>
      </c>
      <c r="H1596">
        <v>29</v>
      </c>
      <c r="I1596">
        <v>504</v>
      </c>
      <c r="J1596" s="1">
        <v>4.5999999999999997E-71</v>
      </c>
      <c r="K1596" t="s">
        <v>22</v>
      </c>
      <c r="L1596" s="2">
        <v>43741</v>
      </c>
      <c r="M1596" t="s">
        <v>15214</v>
      </c>
      <c r="N1596" t="s">
        <v>15215</v>
      </c>
      <c r="O1596" t="s">
        <v>15216</v>
      </c>
    </row>
    <row r="1597" spans="1:15" x14ac:dyDescent="0.2">
      <c r="A1597" t="str">
        <f t="shared" si="50"/>
        <v>Pieris_rapae_UGT</v>
      </c>
      <c r="B1597" t="s">
        <v>17702</v>
      </c>
      <c r="C1597" t="s">
        <v>17703</v>
      </c>
      <c r="D1597">
        <v>525</v>
      </c>
      <c r="E1597" t="s">
        <v>19</v>
      </c>
      <c r="F1597" t="s">
        <v>15212</v>
      </c>
      <c r="G1597" t="s">
        <v>15213</v>
      </c>
      <c r="H1597">
        <v>32</v>
      </c>
      <c r="I1597">
        <v>510</v>
      </c>
      <c r="J1597" s="1">
        <v>1.2000000000000001E-70</v>
      </c>
      <c r="K1597" t="s">
        <v>22</v>
      </c>
      <c r="L1597" s="2">
        <v>43741</v>
      </c>
      <c r="M1597" t="s">
        <v>15214</v>
      </c>
      <c r="N1597" t="s">
        <v>15215</v>
      </c>
      <c r="O1597" t="s">
        <v>15216</v>
      </c>
    </row>
    <row r="1598" spans="1:15" x14ac:dyDescent="0.2">
      <c r="A1598" t="str">
        <f t="shared" si="50"/>
        <v>Pieris_rapae_UGT</v>
      </c>
      <c r="B1598" t="s">
        <v>17704</v>
      </c>
      <c r="C1598" t="s">
        <v>17705</v>
      </c>
      <c r="D1598">
        <v>512</v>
      </c>
      <c r="E1598" t="s">
        <v>19</v>
      </c>
      <c r="F1598" t="s">
        <v>15212</v>
      </c>
      <c r="G1598" t="s">
        <v>15213</v>
      </c>
      <c r="H1598">
        <v>122</v>
      </c>
      <c r="I1598">
        <v>494</v>
      </c>
      <c r="J1598" s="1">
        <v>1.9999999999999998E-71</v>
      </c>
      <c r="K1598" t="s">
        <v>22</v>
      </c>
      <c r="L1598" s="2">
        <v>43741</v>
      </c>
      <c r="M1598" t="s">
        <v>15214</v>
      </c>
      <c r="N1598" t="s">
        <v>15215</v>
      </c>
      <c r="O1598" t="s">
        <v>15216</v>
      </c>
    </row>
    <row r="1599" spans="1:15" x14ac:dyDescent="0.2">
      <c r="A1599" t="str">
        <f t="shared" si="50"/>
        <v>Pieris_rapae_UGT</v>
      </c>
      <c r="B1599" t="s">
        <v>17706</v>
      </c>
      <c r="C1599" t="s">
        <v>17707</v>
      </c>
      <c r="D1599">
        <v>490</v>
      </c>
      <c r="E1599" t="s">
        <v>19</v>
      </c>
      <c r="F1599" t="s">
        <v>15212</v>
      </c>
      <c r="G1599" t="s">
        <v>15213</v>
      </c>
      <c r="H1599">
        <v>7</v>
      </c>
      <c r="I1599">
        <v>486</v>
      </c>
      <c r="J1599" s="1">
        <v>4.7E-71</v>
      </c>
      <c r="K1599" t="s">
        <v>22</v>
      </c>
      <c r="L1599" s="2">
        <v>43741</v>
      </c>
      <c r="M1599" t="s">
        <v>15214</v>
      </c>
      <c r="N1599" t="s">
        <v>15215</v>
      </c>
      <c r="O1599" t="s">
        <v>15216</v>
      </c>
    </row>
    <row r="1600" spans="1:15" x14ac:dyDescent="0.2">
      <c r="A1600" t="str">
        <f t="shared" si="50"/>
        <v>Pieris_rapae_UGT</v>
      </c>
      <c r="B1600" t="s">
        <v>17708</v>
      </c>
      <c r="C1600" t="s">
        <v>17709</v>
      </c>
      <c r="D1600">
        <v>521</v>
      </c>
      <c r="E1600" t="s">
        <v>19</v>
      </c>
      <c r="F1600" t="s">
        <v>15212</v>
      </c>
      <c r="G1600" t="s">
        <v>15213</v>
      </c>
      <c r="H1600">
        <v>28</v>
      </c>
      <c r="I1600">
        <v>503</v>
      </c>
      <c r="J1600" s="1">
        <v>1.3000000000000001E-77</v>
      </c>
      <c r="K1600" t="s">
        <v>22</v>
      </c>
      <c r="L1600" s="2">
        <v>43741</v>
      </c>
      <c r="M1600" t="s">
        <v>15214</v>
      </c>
      <c r="N1600" t="s">
        <v>15215</v>
      </c>
      <c r="O1600" t="s">
        <v>15216</v>
      </c>
    </row>
    <row r="1601" spans="1:15" x14ac:dyDescent="0.2">
      <c r="A1601" t="str">
        <f t="shared" si="50"/>
        <v>Pieris_rapae_UGT</v>
      </c>
      <c r="B1601" t="s">
        <v>17710</v>
      </c>
      <c r="C1601" t="s">
        <v>17711</v>
      </c>
      <c r="D1601">
        <v>517</v>
      </c>
      <c r="E1601" t="s">
        <v>19</v>
      </c>
      <c r="F1601" t="s">
        <v>15212</v>
      </c>
      <c r="G1601" t="s">
        <v>15213</v>
      </c>
      <c r="H1601">
        <v>30</v>
      </c>
      <c r="I1601">
        <v>505</v>
      </c>
      <c r="J1601" s="1">
        <v>2.5000000000000001E-63</v>
      </c>
      <c r="K1601" t="s">
        <v>22</v>
      </c>
      <c r="L1601" s="2">
        <v>43741</v>
      </c>
      <c r="M1601" t="s">
        <v>15214</v>
      </c>
      <c r="N1601" t="s">
        <v>15215</v>
      </c>
      <c r="O1601" t="s">
        <v>15216</v>
      </c>
    </row>
    <row r="1602" spans="1:15" x14ac:dyDescent="0.2">
      <c r="A1602" t="str">
        <f t="shared" si="50"/>
        <v>Pieris_rapae_UGT</v>
      </c>
      <c r="B1602" t="s">
        <v>17712</v>
      </c>
      <c r="C1602" t="s">
        <v>17713</v>
      </c>
      <c r="D1602">
        <v>2063</v>
      </c>
      <c r="E1602" t="s">
        <v>19</v>
      </c>
      <c r="F1602" t="s">
        <v>15212</v>
      </c>
      <c r="G1602" t="s">
        <v>15213</v>
      </c>
      <c r="H1602">
        <v>1608</v>
      </c>
      <c r="I1602">
        <v>2051</v>
      </c>
      <c r="J1602" s="1">
        <v>4.9999999999999999E-61</v>
      </c>
      <c r="K1602" t="s">
        <v>22</v>
      </c>
      <c r="L1602" s="2">
        <v>43741</v>
      </c>
      <c r="M1602" t="s">
        <v>15214</v>
      </c>
      <c r="N1602" t="s">
        <v>15215</v>
      </c>
      <c r="O1602" t="s">
        <v>15216</v>
      </c>
    </row>
    <row r="1603" spans="1:15" x14ac:dyDescent="0.2">
      <c r="A1603" t="str">
        <f t="shared" si="50"/>
        <v>Pieris_rapae_UGT</v>
      </c>
      <c r="B1603" t="s">
        <v>17712</v>
      </c>
      <c r="C1603" t="s">
        <v>17713</v>
      </c>
      <c r="D1603">
        <v>2063</v>
      </c>
      <c r="E1603" t="s">
        <v>19</v>
      </c>
      <c r="F1603" t="s">
        <v>15212</v>
      </c>
      <c r="G1603" t="s">
        <v>15213</v>
      </c>
      <c r="H1603">
        <v>1014</v>
      </c>
      <c r="I1603">
        <v>1484</v>
      </c>
      <c r="J1603" s="1">
        <v>1.2E-48</v>
      </c>
      <c r="K1603" t="s">
        <v>22</v>
      </c>
      <c r="L1603" s="2">
        <v>43741</v>
      </c>
      <c r="M1603" t="s">
        <v>15214</v>
      </c>
      <c r="N1603" t="s">
        <v>15215</v>
      </c>
      <c r="O1603" t="s">
        <v>15216</v>
      </c>
    </row>
    <row r="1604" spans="1:15" x14ac:dyDescent="0.2">
      <c r="A1604" t="str">
        <f t="shared" si="50"/>
        <v>Pieris_rapae_UGT</v>
      </c>
      <c r="B1604" t="s">
        <v>17712</v>
      </c>
      <c r="C1604" t="s">
        <v>17713</v>
      </c>
      <c r="D1604">
        <v>2063</v>
      </c>
      <c r="E1604" t="s">
        <v>19</v>
      </c>
      <c r="F1604" t="s">
        <v>15212</v>
      </c>
      <c r="G1604" t="s">
        <v>15213</v>
      </c>
      <c r="H1604">
        <v>104</v>
      </c>
      <c r="I1604">
        <v>494</v>
      </c>
      <c r="J1604" s="1">
        <v>7.4000000000000004E-56</v>
      </c>
      <c r="K1604" t="s">
        <v>22</v>
      </c>
      <c r="L1604" s="2">
        <v>43741</v>
      </c>
      <c r="M1604" t="s">
        <v>15214</v>
      </c>
      <c r="N1604" t="s">
        <v>15215</v>
      </c>
      <c r="O1604" t="s">
        <v>15216</v>
      </c>
    </row>
    <row r="1605" spans="1:15" x14ac:dyDescent="0.2">
      <c r="A1605" t="str">
        <f t="shared" si="50"/>
        <v>Pieris_rapae_UGT</v>
      </c>
      <c r="B1605" t="s">
        <v>17712</v>
      </c>
      <c r="C1605" t="s">
        <v>17713</v>
      </c>
      <c r="D1605">
        <v>2063</v>
      </c>
      <c r="E1605" t="s">
        <v>19</v>
      </c>
      <c r="F1605" t="s">
        <v>15212</v>
      </c>
      <c r="G1605" t="s">
        <v>15213</v>
      </c>
      <c r="H1605">
        <v>593</v>
      </c>
      <c r="I1605">
        <v>993</v>
      </c>
      <c r="J1605" s="1">
        <v>7.6999999999999999E-53</v>
      </c>
      <c r="K1605" t="s">
        <v>22</v>
      </c>
      <c r="L1605" s="2">
        <v>43741</v>
      </c>
      <c r="M1605" t="s">
        <v>15214</v>
      </c>
      <c r="N1605" t="s">
        <v>15215</v>
      </c>
      <c r="O1605" t="s">
        <v>15216</v>
      </c>
    </row>
    <row r="1606" spans="1:15" x14ac:dyDescent="0.2">
      <c r="A1606" t="str">
        <f t="shared" si="50"/>
        <v>Pieris_rapae_UGT</v>
      </c>
      <c r="B1606" t="s">
        <v>17714</v>
      </c>
      <c r="C1606" t="s">
        <v>17715</v>
      </c>
      <c r="D1606">
        <v>512</v>
      </c>
      <c r="E1606" t="s">
        <v>19</v>
      </c>
      <c r="F1606" t="s">
        <v>15212</v>
      </c>
      <c r="G1606" t="s">
        <v>15213</v>
      </c>
      <c r="H1606">
        <v>79</v>
      </c>
      <c r="I1606">
        <v>482</v>
      </c>
      <c r="J1606" s="1">
        <v>1.2000000000000001E-86</v>
      </c>
      <c r="K1606" t="s">
        <v>22</v>
      </c>
      <c r="L1606" s="2">
        <v>43741</v>
      </c>
      <c r="M1606" t="s">
        <v>15214</v>
      </c>
      <c r="N1606" t="s">
        <v>15215</v>
      </c>
      <c r="O1606" t="s">
        <v>15216</v>
      </c>
    </row>
    <row r="1607" spans="1:15" x14ac:dyDescent="0.2">
      <c r="A1607" t="str">
        <f t="shared" si="50"/>
        <v>Pieris_rapae_UGT</v>
      </c>
      <c r="B1607" t="s">
        <v>17716</v>
      </c>
      <c r="C1607" t="s">
        <v>17717</v>
      </c>
      <c r="D1607">
        <v>1454</v>
      </c>
      <c r="E1607" t="s">
        <v>19</v>
      </c>
      <c r="F1607" t="s">
        <v>15212</v>
      </c>
      <c r="G1607" t="s">
        <v>15213</v>
      </c>
      <c r="H1607">
        <v>1040</v>
      </c>
      <c r="I1607">
        <v>1431</v>
      </c>
      <c r="J1607" s="1">
        <v>8.1000000000000005E-79</v>
      </c>
      <c r="K1607" t="s">
        <v>22</v>
      </c>
      <c r="L1607" s="2">
        <v>43741</v>
      </c>
      <c r="M1607" t="s">
        <v>15214</v>
      </c>
      <c r="N1607" t="s">
        <v>15215</v>
      </c>
      <c r="O1607" t="s">
        <v>15216</v>
      </c>
    </row>
    <row r="1608" spans="1:15" x14ac:dyDescent="0.2">
      <c r="A1608" t="str">
        <f t="shared" si="50"/>
        <v>Pieris_rapae_UGT</v>
      </c>
      <c r="B1608" t="s">
        <v>17716</v>
      </c>
      <c r="C1608" t="s">
        <v>17717</v>
      </c>
      <c r="D1608">
        <v>1454</v>
      </c>
      <c r="E1608" t="s">
        <v>19</v>
      </c>
      <c r="F1608" t="s">
        <v>15212</v>
      </c>
      <c r="G1608" t="s">
        <v>15213</v>
      </c>
      <c r="H1608">
        <v>561</v>
      </c>
      <c r="I1608">
        <v>948</v>
      </c>
      <c r="J1608" s="1">
        <v>4.9E-61</v>
      </c>
      <c r="K1608" t="s">
        <v>22</v>
      </c>
      <c r="L1608" s="2">
        <v>43741</v>
      </c>
      <c r="M1608" t="s">
        <v>15214</v>
      </c>
      <c r="N1608" t="s">
        <v>15215</v>
      </c>
      <c r="O1608" t="s">
        <v>15216</v>
      </c>
    </row>
    <row r="1609" spans="1:15" x14ac:dyDescent="0.2">
      <c r="A1609" t="str">
        <f t="shared" si="50"/>
        <v>Pieris_rapae_UGT</v>
      </c>
      <c r="B1609" t="s">
        <v>17716</v>
      </c>
      <c r="C1609" t="s">
        <v>17717</v>
      </c>
      <c r="D1609">
        <v>1454</v>
      </c>
      <c r="E1609" t="s">
        <v>19</v>
      </c>
      <c r="F1609" t="s">
        <v>15212</v>
      </c>
      <c r="G1609" t="s">
        <v>15213</v>
      </c>
      <c r="H1609">
        <v>98</v>
      </c>
      <c r="I1609">
        <v>488</v>
      </c>
      <c r="J1609" s="1">
        <v>4.3999999999999999E-64</v>
      </c>
      <c r="K1609" t="s">
        <v>22</v>
      </c>
      <c r="L1609" s="2">
        <v>43741</v>
      </c>
      <c r="M1609" t="s">
        <v>15214</v>
      </c>
      <c r="N1609" t="s">
        <v>15215</v>
      </c>
      <c r="O1609" t="s">
        <v>15216</v>
      </c>
    </row>
    <row r="1610" spans="1:15" x14ac:dyDescent="0.2">
      <c r="A1610" t="str">
        <f t="shared" si="50"/>
        <v>Pieris_rapae_UGT</v>
      </c>
      <c r="B1610" t="s">
        <v>17718</v>
      </c>
      <c r="C1610" t="s">
        <v>17719</v>
      </c>
      <c r="D1610">
        <v>155</v>
      </c>
      <c r="E1610" t="s">
        <v>19</v>
      </c>
      <c r="F1610" t="s">
        <v>15212</v>
      </c>
      <c r="G1610" t="s">
        <v>15213</v>
      </c>
      <c r="H1610">
        <v>14</v>
      </c>
      <c r="I1610">
        <v>108</v>
      </c>
      <c r="J1610" s="1">
        <v>2.7999999999999999E-25</v>
      </c>
      <c r="K1610" t="s">
        <v>22</v>
      </c>
      <c r="L1610" s="2">
        <v>43741</v>
      </c>
      <c r="M1610" t="s">
        <v>15214</v>
      </c>
      <c r="N1610" t="s">
        <v>15215</v>
      </c>
      <c r="O1610" t="s">
        <v>15216</v>
      </c>
    </row>
    <row r="1611" spans="1:15" x14ac:dyDescent="0.2">
      <c r="A1611" t="str">
        <f t="shared" si="50"/>
        <v>Pieris_rapae_UGT</v>
      </c>
      <c r="B1611" t="s">
        <v>17720</v>
      </c>
      <c r="C1611" t="s">
        <v>17721</v>
      </c>
      <c r="D1611">
        <v>491</v>
      </c>
      <c r="E1611" t="s">
        <v>19</v>
      </c>
      <c r="F1611" t="s">
        <v>15212</v>
      </c>
      <c r="G1611" t="s">
        <v>15213</v>
      </c>
      <c r="H1611">
        <v>25</v>
      </c>
      <c r="I1611">
        <v>481</v>
      </c>
      <c r="J1611" s="1">
        <v>1.4999999999999999E-75</v>
      </c>
      <c r="K1611" t="s">
        <v>22</v>
      </c>
      <c r="L1611" s="2">
        <v>43741</v>
      </c>
      <c r="M1611" t="s">
        <v>15214</v>
      </c>
      <c r="N1611" t="s">
        <v>15215</v>
      </c>
      <c r="O1611" t="s">
        <v>15216</v>
      </c>
    </row>
    <row r="1612" spans="1:15" x14ac:dyDescent="0.2">
      <c r="A1612" t="str">
        <f t="shared" si="50"/>
        <v>Pieris_rapae_UGT</v>
      </c>
      <c r="B1612" t="s">
        <v>17722</v>
      </c>
      <c r="C1612" t="s">
        <v>17723</v>
      </c>
      <c r="D1612">
        <v>500</v>
      </c>
      <c r="E1612" t="s">
        <v>19</v>
      </c>
      <c r="F1612" t="s">
        <v>15212</v>
      </c>
      <c r="G1612" t="s">
        <v>15213</v>
      </c>
      <c r="H1612">
        <v>24</v>
      </c>
      <c r="I1612">
        <v>478</v>
      </c>
      <c r="J1612" s="1">
        <v>2.9999999999999999E-69</v>
      </c>
      <c r="K1612" t="s">
        <v>22</v>
      </c>
      <c r="L1612" s="2">
        <v>43741</v>
      </c>
      <c r="M1612" t="s">
        <v>15214</v>
      </c>
      <c r="N1612" t="s">
        <v>15215</v>
      </c>
      <c r="O1612" t="s">
        <v>15216</v>
      </c>
    </row>
    <row r="1613" spans="1:15" x14ac:dyDescent="0.2">
      <c r="A1613" t="str">
        <f t="shared" si="50"/>
        <v>Pieris_rapae_UGT</v>
      </c>
      <c r="B1613" t="s">
        <v>17724</v>
      </c>
      <c r="C1613" t="s">
        <v>17725</v>
      </c>
      <c r="D1613">
        <v>521</v>
      </c>
      <c r="E1613" t="s">
        <v>19</v>
      </c>
      <c r="F1613" t="s">
        <v>15212</v>
      </c>
      <c r="G1613" t="s">
        <v>15213</v>
      </c>
      <c r="H1613">
        <v>126</v>
      </c>
      <c r="I1613">
        <v>519</v>
      </c>
      <c r="J1613" s="1">
        <v>2.5999999999999999E-52</v>
      </c>
      <c r="K1613" t="s">
        <v>22</v>
      </c>
      <c r="L1613" s="2">
        <v>43741</v>
      </c>
      <c r="M1613" t="s">
        <v>15214</v>
      </c>
      <c r="N1613" t="s">
        <v>15215</v>
      </c>
      <c r="O1613" t="s">
        <v>15216</v>
      </c>
    </row>
    <row r="1614" spans="1:15" x14ac:dyDescent="0.2">
      <c r="A1614" t="str">
        <f t="shared" si="50"/>
        <v>Pieris_rapae_UGT</v>
      </c>
      <c r="B1614" t="s">
        <v>17726</v>
      </c>
      <c r="C1614" t="s">
        <v>17727</v>
      </c>
      <c r="D1614">
        <v>749</v>
      </c>
      <c r="E1614" t="s">
        <v>19</v>
      </c>
      <c r="F1614" t="s">
        <v>15212</v>
      </c>
      <c r="G1614" t="s">
        <v>15213</v>
      </c>
      <c r="H1614">
        <v>29</v>
      </c>
      <c r="I1614">
        <v>454</v>
      </c>
      <c r="J1614" s="1">
        <v>3.7999999999999997E-36</v>
      </c>
      <c r="K1614" t="s">
        <v>22</v>
      </c>
      <c r="L1614" s="2">
        <v>43741</v>
      </c>
      <c r="M1614" t="s">
        <v>15214</v>
      </c>
      <c r="N1614" t="s">
        <v>15215</v>
      </c>
      <c r="O1614" t="s">
        <v>15216</v>
      </c>
    </row>
    <row r="1615" spans="1:15" x14ac:dyDescent="0.2">
      <c r="A1615" t="str">
        <f t="shared" si="50"/>
        <v>Pieris_rapae_UGT</v>
      </c>
      <c r="B1615" t="s">
        <v>17728</v>
      </c>
      <c r="C1615" t="s">
        <v>17729</v>
      </c>
      <c r="D1615">
        <v>952</v>
      </c>
      <c r="E1615" t="s">
        <v>19</v>
      </c>
      <c r="F1615" t="s">
        <v>15212</v>
      </c>
      <c r="G1615" t="s">
        <v>15213</v>
      </c>
      <c r="H1615">
        <v>518</v>
      </c>
      <c r="I1615">
        <v>952</v>
      </c>
      <c r="J1615" s="1">
        <v>1.4E-58</v>
      </c>
      <c r="K1615" t="s">
        <v>22</v>
      </c>
      <c r="L1615" s="2">
        <v>43741</v>
      </c>
      <c r="M1615" t="s">
        <v>15214</v>
      </c>
      <c r="N1615" t="s">
        <v>15215</v>
      </c>
      <c r="O1615" t="s">
        <v>15216</v>
      </c>
    </row>
    <row r="1616" spans="1:15" x14ac:dyDescent="0.2">
      <c r="A1616" t="str">
        <f t="shared" si="50"/>
        <v>Pieris_rapae_UGT</v>
      </c>
      <c r="B1616" t="s">
        <v>17728</v>
      </c>
      <c r="C1616" t="s">
        <v>17729</v>
      </c>
      <c r="D1616">
        <v>952</v>
      </c>
      <c r="E1616" t="s">
        <v>19</v>
      </c>
      <c r="F1616" t="s">
        <v>15212</v>
      </c>
      <c r="G1616" t="s">
        <v>15213</v>
      </c>
      <c r="H1616">
        <v>23</v>
      </c>
      <c r="I1616">
        <v>501</v>
      </c>
      <c r="J1616" s="1">
        <v>4.6E-70</v>
      </c>
      <c r="K1616" t="s">
        <v>22</v>
      </c>
      <c r="L1616" s="2">
        <v>43741</v>
      </c>
      <c r="M1616" t="s">
        <v>15214</v>
      </c>
      <c r="N1616" t="s">
        <v>15215</v>
      </c>
      <c r="O1616" t="s">
        <v>15216</v>
      </c>
    </row>
    <row r="1617" spans="1:15" x14ac:dyDescent="0.2">
      <c r="A1617" t="str">
        <f t="shared" si="50"/>
        <v>Pieris_rapae_UGT</v>
      </c>
      <c r="B1617" t="s">
        <v>17730</v>
      </c>
      <c r="C1617" t="s">
        <v>17731</v>
      </c>
      <c r="D1617">
        <v>430</v>
      </c>
      <c r="E1617" t="s">
        <v>19</v>
      </c>
      <c r="F1617" t="s">
        <v>15212</v>
      </c>
      <c r="G1617" t="s">
        <v>15213</v>
      </c>
      <c r="H1617">
        <v>104</v>
      </c>
      <c r="I1617">
        <v>417</v>
      </c>
      <c r="J1617" s="1">
        <v>3.4000000000000001E-50</v>
      </c>
      <c r="K1617" t="s">
        <v>22</v>
      </c>
      <c r="L1617" s="2">
        <v>43741</v>
      </c>
      <c r="M1617" t="s">
        <v>15214</v>
      </c>
      <c r="N1617" t="s">
        <v>15215</v>
      </c>
      <c r="O1617" t="s">
        <v>15216</v>
      </c>
    </row>
    <row r="1618" spans="1:15" x14ac:dyDescent="0.2">
      <c r="A1618" t="str">
        <f t="shared" si="50"/>
        <v>Pieris_rapae_UGT</v>
      </c>
      <c r="B1618" t="s">
        <v>17732</v>
      </c>
      <c r="C1618" t="s">
        <v>17733</v>
      </c>
      <c r="D1618">
        <v>323</v>
      </c>
      <c r="E1618" t="s">
        <v>19</v>
      </c>
      <c r="F1618" t="s">
        <v>15212</v>
      </c>
      <c r="G1618" t="s">
        <v>15213</v>
      </c>
      <c r="H1618">
        <v>243</v>
      </c>
      <c r="I1618">
        <v>322</v>
      </c>
      <c r="J1618" s="1">
        <v>5.4999999999999996E-9</v>
      </c>
      <c r="K1618" t="s">
        <v>22</v>
      </c>
      <c r="L1618" s="2">
        <v>43741</v>
      </c>
      <c r="M1618" t="s">
        <v>15214</v>
      </c>
      <c r="N1618" t="s">
        <v>15215</v>
      </c>
      <c r="O1618" t="s">
        <v>15216</v>
      </c>
    </row>
    <row r="1619" spans="1:15" x14ac:dyDescent="0.2">
      <c r="A1619" t="str">
        <f t="shared" si="50"/>
        <v>Pieris_rapae_UGT</v>
      </c>
      <c r="B1619" t="s">
        <v>17734</v>
      </c>
      <c r="C1619" t="s">
        <v>17735</v>
      </c>
      <c r="D1619">
        <v>510</v>
      </c>
      <c r="E1619" t="s">
        <v>19</v>
      </c>
      <c r="F1619" t="s">
        <v>15212</v>
      </c>
      <c r="G1619" t="s">
        <v>15213</v>
      </c>
      <c r="H1619">
        <v>30</v>
      </c>
      <c r="I1619">
        <v>493</v>
      </c>
      <c r="J1619" s="1">
        <v>8.4000000000000005E-64</v>
      </c>
      <c r="K1619" t="s">
        <v>22</v>
      </c>
      <c r="L1619" s="2">
        <v>43741</v>
      </c>
      <c r="M1619" t="s">
        <v>15214</v>
      </c>
      <c r="N1619" t="s">
        <v>15215</v>
      </c>
      <c r="O1619" t="s">
        <v>15216</v>
      </c>
    </row>
    <row r="1620" spans="1:15" x14ac:dyDescent="0.2">
      <c r="A1620" t="str">
        <f t="shared" si="50"/>
        <v>Pieris_rapae_UGT</v>
      </c>
      <c r="B1620" t="s">
        <v>17736</v>
      </c>
      <c r="C1620" t="s">
        <v>17737</v>
      </c>
      <c r="D1620">
        <v>524</v>
      </c>
      <c r="E1620" t="s">
        <v>19</v>
      </c>
      <c r="F1620" t="s">
        <v>15212</v>
      </c>
      <c r="G1620" t="s">
        <v>15213</v>
      </c>
      <c r="H1620">
        <v>101</v>
      </c>
      <c r="I1620">
        <v>502</v>
      </c>
      <c r="J1620" s="1">
        <v>9.6000000000000005E-72</v>
      </c>
      <c r="K1620" t="s">
        <v>22</v>
      </c>
      <c r="L1620" s="2">
        <v>43741</v>
      </c>
      <c r="M1620" t="s">
        <v>15214</v>
      </c>
      <c r="N1620" t="s">
        <v>15215</v>
      </c>
      <c r="O1620" t="s">
        <v>15216</v>
      </c>
    </row>
    <row r="1621" spans="1:15" x14ac:dyDescent="0.2">
      <c r="A1621" t="str">
        <f t="shared" si="50"/>
        <v>Pieris_rapae_UGT</v>
      </c>
      <c r="B1621" t="s">
        <v>17738</v>
      </c>
      <c r="C1621" t="s">
        <v>17739</v>
      </c>
      <c r="D1621">
        <v>554</v>
      </c>
      <c r="E1621" t="s">
        <v>19</v>
      </c>
      <c r="F1621" t="s">
        <v>15212</v>
      </c>
      <c r="G1621" t="s">
        <v>15213</v>
      </c>
      <c r="H1621">
        <v>159</v>
      </c>
      <c r="I1621">
        <v>535</v>
      </c>
      <c r="J1621" s="1">
        <v>5.1000000000000002E-66</v>
      </c>
      <c r="K1621" t="s">
        <v>22</v>
      </c>
      <c r="L1621" s="2">
        <v>43741</v>
      </c>
      <c r="M1621" t="s">
        <v>15214</v>
      </c>
      <c r="N1621" t="s">
        <v>15215</v>
      </c>
      <c r="O1621" t="s">
        <v>15216</v>
      </c>
    </row>
    <row r="1622" spans="1:15" x14ac:dyDescent="0.2">
      <c r="A1622" t="str">
        <f t="shared" si="50"/>
        <v>Pieris_rapae_UGT</v>
      </c>
      <c r="B1622" t="s">
        <v>17740</v>
      </c>
      <c r="C1622" t="s">
        <v>17741</v>
      </c>
      <c r="D1622">
        <v>303</v>
      </c>
      <c r="E1622" t="s">
        <v>19</v>
      </c>
      <c r="F1622" t="s">
        <v>15212</v>
      </c>
      <c r="G1622" t="s">
        <v>15213</v>
      </c>
      <c r="H1622">
        <v>29</v>
      </c>
      <c r="I1622">
        <v>275</v>
      </c>
      <c r="J1622" s="1">
        <v>6.5999999999999996E-14</v>
      </c>
      <c r="K1622" t="s">
        <v>22</v>
      </c>
      <c r="L1622" s="2">
        <v>43741</v>
      </c>
      <c r="M1622" t="s">
        <v>15214</v>
      </c>
      <c r="N1622" t="s">
        <v>15215</v>
      </c>
      <c r="O1622" t="s">
        <v>15216</v>
      </c>
    </row>
    <row r="1623" spans="1:15" x14ac:dyDescent="0.2">
      <c r="A1623" t="str">
        <f t="shared" si="50"/>
        <v>Pieris_rapae_UGT</v>
      </c>
      <c r="B1623" t="s">
        <v>17742</v>
      </c>
      <c r="C1623" t="s">
        <v>17743</v>
      </c>
      <c r="D1623">
        <v>509</v>
      </c>
      <c r="E1623" t="s">
        <v>19</v>
      </c>
      <c r="F1623" t="s">
        <v>15212</v>
      </c>
      <c r="G1623" t="s">
        <v>15213</v>
      </c>
      <c r="H1623">
        <v>25</v>
      </c>
      <c r="I1623">
        <v>506</v>
      </c>
      <c r="J1623" s="1">
        <v>4.9999999999999996E-78</v>
      </c>
      <c r="K1623" t="s">
        <v>22</v>
      </c>
      <c r="L1623" s="2">
        <v>43741</v>
      </c>
      <c r="M1623" t="s">
        <v>15214</v>
      </c>
      <c r="N1623" t="s">
        <v>15215</v>
      </c>
      <c r="O1623" t="s">
        <v>15216</v>
      </c>
    </row>
    <row r="1624" spans="1:15" x14ac:dyDescent="0.2">
      <c r="A1624" t="str">
        <f t="shared" si="50"/>
        <v>Pieris_rapae_UGT</v>
      </c>
      <c r="B1624" t="s">
        <v>17744</v>
      </c>
      <c r="C1624" t="s">
        <v>17745</v>
      </c>
      <c r="D1624">
        <v>254</v>
      </c>
      <c r="E1624" t="s">
        <v>19</v>
      </c>
      <c r="F1624" t="s">
        <v>15212</v>
      </c>
      <c r="G1624" t="s">
        <v>15213</v>
      </c>
      <c r="H1624">
        <v>3</v>
      </c>
      <c r="I1624">
        <v>250</v>
      </c>
      <c r="J1624" s="1">
        <v>2.2999999999999999E-66</v>
      </c>
      <c r="K1624" t="s">
        <v>22</v>
      </c>
      <c r="L1624" s="2">
        <v>43741</v>
      </c>
      <c r="M1624" t="s">
        <v>15214</v>
      </c>
      <c r="N1624" t="s">
        <v>15215</v>
      </c>
      <c r="O1624" t="s">
        <v>15216</v>
      </c>
    </row>
    <row r="1625" spans="1:15" x14ac:dyDescent="0.2">
      <c r="A1625" t="str">
        <f t="shared" si="50"/>
        <v>Pieris_rapae_UGT</v>
      </c>
      <c r="B1625" t="s">
        <v>17746</v>
      </c>
      <c r="C1625" t="s">
        <v>17747</v>
      </c>
      <c r="D1625">
        <v>426</v>
      </c>
      <c r="E1625" t="s">
        <v>19</v>
      </c>
      <c r="F1625" t="s">
        <v>15212</v>
      </c>
      <c r="G1625" t="s">
        <v>15213</v>
      </c>
      <c r="H1625">
        <v>28</v>
      </c>
      <c r="I1625">
        <v>425</v>
      </c>
      <c r="J1625" s="1">
        <v>8.8000000000000001E-51</v>
      </c>
      <c r="K1625" t="s">
        <v>22</v>
      </c>
      <c r="L1625" s="2">
        <v>43741</v>
      </c>
      <c r="M1625" t="s">
        <v>15214</v>
      </c>
      <c r="N1625" t="s">
        <v>15215</v>
      </c>
      <c r="O1625" t="s">
        <v>15216</v>
      </c>
    </row>
    <row r="1626" spans="1:15" x14ac:dyDescent="0.2">
      <c r="A1626" t="str">
        <f t="shared" si="50"/>
        <v>Pieris_rapae_UGT</v>
      </c>
      <c r="B1626" t="s">
        <v>17748</v>
      </c>
      <c r="C1626" t="s">
        <v>17749</v>
      </c>
      <c r="D1626">
        <v>523</v>
      </c>
      <c r="E1626" t="s">
        <v>19</v>
      </c>
      <c r="F1626" t="s">
        <v>15212</v>
      </c>
      <c r="G1626" t="s">
        <v>15213</v>
      </c>
      <c r="H1626">
        <v>33</v>
      </c>
      <c r="I1626">
        <v>504</v>
      </c>
      <c r="J1626" s="1">
        <v>2.1E-59</v>
      </c>
      <c r="K1626" t="s">
        <v>22</v>
      </c>
      <c r="L1626" s="2">
        <v>43741</v>
      </c>
      <c r="M1626" t="s">
        <v>15214</v>
      </c>
      <c r="N1626" t="s">
        <v>15215</v>
      </c>
      <c r="O1626" t="s">
        <v>15216</v>
      </c>
    </row>
    <row r="1627" spans="1:15" x14ac:dyDescent="0.2">
      <c r="A1627" t="str">
        <f t="shared" si="50"/>
        <v>Pieris_rapae_UGT</v>
      </c>
      <c r="B1627" t="s">
        <v>17750</v>
      </c>
      <c r="C1627" t="s">
        <v>17751</v>
      </c>
      <c r="D1627">
        <v>521</v>
      </c>
      <c r="E1627" t="s">
        <v>19</v>
      </c>
      <c r="F1627" t="s">
        <v>15212</v>
      </c>
      <c r="G1627" t="s">
        <v>15213</v>
      </c>
      <c r="H1627">
        <v>25</v>
      </c>
      <c r="I1627">
        <v>509</v>
      </c>
      <c r="J1627" s="1">
        <v>1.1E-73</v>
      </c>
      <c r="K1627" t="s">
        <v>22</v>
      </c>
      <c r="L1627" s="2">
        <v>43741</v>
      </c>
      <c r="M1627" t="s">
        <v>15214</v>
      </c>
      <c r="N1627" t="s">
        <v>15215</v>
      </c>
      <c r="O1627" t="s">
        <v>15216</v>
      </c>
    </row>
    <row r="1628" spans="1:15" x14ac:dyDescent="0.2">
      <c r="A1628" t="str">
        <f t="shared" si="50"/>
        <v>Pieris_rapae_UGT</v>
      </c>
      <c r="B1628" t="s">
        <v>17752</v>
      </c>
      <c r="C1628" t="s">
        <v>17753</v>
      </c>
      <c r="D1628">
        <v>433</v>
      </c>
      <c r="E1628" t="s">
        <v>19</v>
      </c>
      <c r="F1628" t="s">
        <v>15212</v>
      </c>
      <c r="G1628" t="s">
        <v>15213</v>
      </c>
      <c r="H1628">
        <v>31</v>
      </c>
      <c r="I1628">
        <v>432</v>
      </c>
      <c r="J1628" s="1">
        <v>1.1E-54</v>
      </c>
      <c r="K1628" t="s">
        <v>22</v>
      </c>
      <c r="L1628" s="2">
        <v>43741</v>
      </c>
      <c r="M1628" t="s">
        <v>15214</v>
      </c>
      <c r="N1628" t="s">
        <v>15215</v>
      </c>
      <c r="O1628" t="s">
        <v>15216</v>
      </c>
    </row>
    <row r="1629" spans="1:15" x14ac:dyDescent="0.2">
      <c r="A1629" t="str">
        <f t="shared" si="50"/>
        <v>Pieris_rapae_UGT</v>
      </c>
      <c r="B1629" t="s">
        <v>17754</v>
      </c>
      <c r="C1629" t="s">
        <v>17755</v>
      </c>
      <c r="D1629">
        <v>489</v>
      </c>
      <c r="E1629" t="s">
        <v>19</v>
      </c>
      <c r="F1629" t="s">
        <v>15212</v>
      </c>
      <c r="G1629" t="s">
        <v>15213</v>
      </c>
      <c r="H1629">
        <v>21</v>
      </c>
      <c r="I1629">
        <v>486</v>
      </c>
      <c r="J1629" s="1">
        <v>1.1E-68</v>
      </c>
      <c r="K1629" t="s">
        <v>22</v>
      </c>
      <c r="L1629" s="2">
        <v>43741</v>
      </c>
      <c r="M1629" t="s">
        <v>15214</v>
      </c>
      <c r="N1629" t="s">
        <v>15215</v>
      </c>
      <c r="O1629" t="s">
        <v>15216</v>
      </c>
    </row>
    <row r="1630" spans="1:15" x14ac:dyDescent="0.2">
      <c r="A1630" t="str">
        <f t="shared" si="50"/>
        <v>Pieris_rapae_UGT</v>
      </c>
      <c r="B1630" t="s">
        <v>17756</v>
      </c>
      <c r="C1630" t="s">
        <v>17757</v>
      </c>
      <c r="D1630">
        <v>1011</v>
      </c>
      <c r="E1630" t="s">
        <v>19</v>
      </c>
      <c r="F1630" t="s">
        <v>15212</v>
      </c>
      <c r="G1630" t="s">
        <v>15213</v>
      </c>
      <c r="H1630">
        <v>30</v>
      </c>
      <c r="I1630">
        <v>506</v>
      </c>
      <c r="J1630" s="1">
        <v>1.9999999999999999E-80</v>
      </c>
      <c r="K1630" t="s">
        <v>22</v>
      </c>
      <c r="L1630" s="2">
        <v>43741</v>
      </c>
      <c r="M1630" t="s">
        <v>15214</v>
      </c>
      <c r="N1630" t="s">
        <v>15215</v>
      </c>
      <c r="O1630" t="s">
        <v>15216</v>
      </c>
    </row>
    <row r="1631" spans="1:15" x14ac:dyDescent="0.2">
      <c r="A1631" t="str">
        <f t="shared" si="50"/>
        <v>Pieris_rapae_UGT</v>
      </c>
      <c r="B1631" t="s">
        <v>17756</v>
      </c>
      <c r="C1631" t="s">
        <v>17757</v>
      </c>
      <c r="D1631">
        <v>1011</v>
      </c>
      <c r="E1631" t="s">
        <v>19</v>
      </c>
      <c r="F1631" t="s">
        <v>15212</v>
      </c>
      <c r="G1631" t="s">
        <v>15213</v>
      </c>
      <c r="H1631">
        <v>550</v>
      </c>
      <c r="I1631">
        <v>1009</v>
      </c>
      <c r="J1631" s="1">
        <v>1.5000000000000001E-76</v>
      </c>
      <c r="K1631" t="s">
        <v>22</v>
      </c>
      <c r="L1631" s="2">
        <v>43741</v>
      </c>
      <c r="M1631" t="s">
        <v>15214</v>
      </c>
      <c r="N1631" t="s">
        <v>15215</v>
      </c>
      <c r="O1631" t="s">
        <v>15216</v>
      </c>
    </row>
    <row r="1632" spans="1:15" x14ac:dyDescent="0.2">
      <c r="A1632" t="str">
        <f t="shared" si="50"/>
        <v>Pieris_rapae_UGT</v>
      </c>
      <c r="B1632" t="s">
        <v>17758</v>
      </c>
      <c r="C1632" t="s">
        <v>17759</v>
      </c>
      <c r="D1632">
        <v>582</v>
      </c>
      <c r="E1632" t="s">
        <v>19</v>
      </c>
      <c r="F1632" t="s">
        <v>15212</v>
      </c>
      <c r="G1632" t="s">
        <v>15213</v>
      </c>
      <c r="H1632">
        <v>193</v>
      </c>
      <c r="I1632">
        <v>580</v>
      </c>
      <c r="J1632" s="1">
        <v>1.2999999999999999E-55</v>
      </c>
      <c r="K1632" t="s">
        <v>22</v>
      </c>
      <c r="L1632" s="2">
        <v>43741</v>
      </c>
      <c r="M1632" t="s">
        <v>15214</v>
      </c>
      <c r="N1632" t="s">
        <v>15215</v>
      </c>
      <c r="O1632" t="s">
        <v>15216</v>
      </c>
    </row>
    <row r="1633" spans="1:15" x14ac:dyDescent="0.2">
      <c r="A1633" t="str">
        <f t="shared" si="50"/>
        <v>Pieris_rapae_UGT</v>
      </c>
      <c r="B1633" t="s">
        <v>17760</v>
      </c>
      <c r="C1633" t="s">
        <v>17761</v>
      </c>
      <c r="D1633">
        <v>428</v>
      </c>
      <c r="E1633" t="s">
        <v>19</v>
      </c>
      <c r="F1633" t="s">
        <v>15212</v>
      </c>
      <c r="G1633" t="s">
        <v>15213</v>
      </c>
      <c r="H1633">
        <v>73</v>
      </c>
      <c r="I1633">
        <v>426</v>
      </c>
      <c r="J1633" s="1">
        <v>1.3E-41</v>
      </c>
      <c r="K1633" t="s">
        <v>22</v>
      </c>
      <c r="L1633" s="2">
        <v>43741</v>
      </c>
      <c r="M1633" t="s">
        <v>15214</v>
      </c>
      <c r="N1633" t="s">
        <v>15215</v>
      </c>
      <c r="O1633" t="s">
        <v>15216</v>
      </c>
    </row>
    <row r="1634" spans="1:15" x14ac:dyDescent="0.2">
      <c r="A1634" t="str">
        <f t="shared" si="50"/>
        <v>Pieris_rapae_UGT</v>
      </c>
      <c r="B1634" t="s">
        <v>17762</v>
      </c>
      <c r="C1634" t="s">
        <v>17763</v>
      </c>
      <c r="D1634">
        <v>507</v>
      </c>
      <c r="E1634" t="s">
        <v>19</v>
      </c>
      <c r="F1634" t="s">
        <v>15212</v>
      </c>
      <c r="G1634" t="s">
        <v>15213</v>
      </c>
      <c r="H1634">
        <v>30</v>
      </c>
      <c r="I1634">
        <v>505</v>
      </c>
      <c r="J1634" s="1">
        <v>2.4999999999999999E-73</v>
      </c>
      <c r="K1634" t="s">
        <v>22</v>
      </c>
      <c r="L1634" s="2">
        <v>43741</v>
      </c>
      <c r="M1634" t="s">
        <v>15214</v>
      </c>
      <c r="N1634" t="s">
        <v>15215</v>
      </c>
      <c r="O1634" t="s">
        <v>15216</v>
      </c>
    </row>
    <row r="1635" spans="1:15" x14ac:dyDescent="0.2">
      <c r="A1635" t="str">
        <f t="shared" si="50"/>
        <v>Pieris_rapae_UGT</v>
      </c>
      <c r="B1635" t="s">
        <v>17764</v>
      </c>
      <c r="C1635" t="s">
        <v>17765</v>
      </c>
      <c r="D1635">
        <v>468</v>
      </c>
      <c r="E1635" t="s">
        <v>19</v>
      </c>
      <c r="F1635" t="s">
        <v>15212</v>
      </c>
      <c r="G1635" t="s">
        <v>15213</v>
      </c>
      <c r="H1635">
        <v>51</v>
      </c>
      <c r="I1635">
        <v>458</v>
      </c>
      <c r="J1635" s="1">
        <v>2.6999999999999998E-47</v>
      </c>
      <c r="K1635" t="s">
        <v>22</v>
      </c>
      <c r="L1635" s="2">
        <v>43741</v>
      </c>
      <c r="M1635" t="s">
        <v>15214</v>
      </c>
      <c r="N1635" t="s">
        <v>15215</v>
      </c>
      <c r="O1635" t="s">
        <v>15216</v>
      </c>
    </row>
    <row r="1636" spans="1:15" x14ac:dyDescent="0.2">
      <c r="A1636" s="3" t="s">
        <v>17766</v>
      </c>
      <c r="B1636" s="3" t="s">
        <v>17766</v>
      </c>
      <c r="J1636" s="1"/>
      <c r="L1636" s="2"/>
    </row>
    <row r="1637" spans="1:15" x14ac:dyDescent="0.2">
      <c r="A1637" t="str">
        <f t="shared" ref="A1637:A1670" si="51">A1636</f>
        <v>Plodia_interpunctella_UGT</v>
      </c>
      <c r="B1637" t="s">
        <v>17767</v>
      </c>
      <c r="C1637" t="s">
        <v>17768</v>
      </c>
      <c r="D1637">
        <v>517</v>
      </c>
      <c r="E1637" t="s">
        <v>19</v>
      </c>
      <c r="F1637" t="s">
        <v>15212</v>
      </c>
      <c r="G1637" t="s">
        <v>15213</v>
      </c>
      <c r="H1637">
        <v>32</v>
      </c>
      <c r="I1637">
        <v>515</v>
      </c>
      <c r="J1637" s="1">
        <v>4.6000000000000001E-67</v>
      </c>
      <c r="K1637" t="s">
        <v>22</v>
      </c>
      <c r="L1637" s="2">
        <v>43741</v>
      </c>
      <c r="M1637" t="s">
        <v>15214</v>
      </c>
      <c r="N1637" t="s">
        <v>15215</v>
      </c>
      <c r="O1637" t="s">
        <v>15216</v>
      </c>
    </row>
    <row r="1638" spans="1:15" x14ac:dyDescent="0.2">
      <c r="A1638" t="str">
        <f t="shared" si="51"/>
        <v>Plodia_interpunctella_UGT</v>
      </c>
      <c r="B1638" t="s">
        <v>17769</v>
      </c>
      <c r="C1638" t="s">
        <v>17770</v>
      </c>
      <c r="D1638">
        <v>509</v>
      </c>
      <c r="E1638" t="s">
        <v>19</v>
      </c>
      <c r="F1638" t="s">
        <v>15212</v>
      </c>
      <c r="G1638" t="s">
        <v>15213</v>
      </c>
      <c r="H1638">
        <v>30</v>
      </c>
      <c r="I1638">
        <v>492</v>
      </c>
      <c r="J1638" s="1">
        <v>2.2999999999999999E-73</v>
      </c>
      <c r="K1638" t="s">
        <v>22</v>
      </c>
      <c r="L1638" s="2">
        <v>43741</v>
      </c>
      <c r="M1638" t="s">
        <v>15214</v>
      </c>
      <c r="N1638" t="s">
        <v>15215</v>
      </c>
      <c r="O1638" t="s">
        <v>15216</v>
      </c>
    </row>
    <row r="1639" spans="1:15" x14ac:dyDescent="0.2">
      <c r="A1639" t="str">
        <f t="shared" si="51"/>
        <v>Plodia_interpunctella_UGT</v>
      </c>
      <c r="B1639" t="s">
        <v>17771</v>
      </c>
      <c r="C1639" t="s">
        <v>17772</v>
      </c>
      <c r="D1639">
        <v>526</v>
      </c>
      <c r="E1639" t="s">
        <v>19</v>
      </c>
      <c r="F1639" t="s">
        <v>15212</v>
      </c>
      <c r="G1639" t="s">
        <v>15213</v>
      </c>
      <c r="H1639">
        <v>33</v>
      </c>
      <c r="I1639">
        <v>506</v>
      </c>
      <c r="J1639" s="1">
        <v>4.2E-54</v>
      </c>
      <c r="K1639" t="s">
        <v>22</v>
      </c>
      <c r="L1639" s="2">
        <v>43741</v>
      </c>
      <c r="M1639" t="s">
        <v>15214</v>
      </c>
      <c r="N1639" t="s">
        <v>15215</v>
      </c>
      <c r="O1639" t="s">
        <v>15216</v>
      </c>
    </row>
    <row r="1640" spans="1:15" x14ac:dyDescent="0.2">
      <c r="A1640" t="str">
        <f t="shared" si="51"/>
        <v>Plodia_interpunctella_UGT</v>
      </c>
      <c r="B1640" t="s">
        <v>17773</v>
      </c>
      <c r="C1640" t="s">
        <v>17774</v>
      </c>
      <c r="D1640">
        <v>538</v>
      </c>
      <c r="E1640" t="s">
        <v>19</v>
      </c>
      <c r="F1640" t="s">
        <v>15212</v>
      </c>
      <c r="G1640" t="s">
        <v>15213</v>
      </c>
      <c r="H1640">
        <v>73</v>
      </c>
      <c r="I1640">
        <v>505</v>
      </c>
      <c r="J1640" s="1">
        <v>1.9999999999999999E-77</v>
      </c>
      <c r="K1640" t="s">
        <v>22</v>
      </c>
      <c r="L1640" s="2">
        <v>43741</v>
      </c>
      <c r="M1640" t="s">
        <v>15214</v>
      </c>
      <c r="N1640" t="s">
        <v>15215</v>
      </c>
      <c r="O1640" t="s">
        <v>15216</v>
      </c>
    </row>
    <row r="1641" spans="1:15" x14ac:dyDescent="0.2">
      <c r="A1641" t="str">
        <f t="shared" si="51"/>
        <v>Plodia_interpunctella_UGT</v>
      </c>
      <c r="B1641" t="s">
        <v>17775</v>
      </c>
      <c r="C1641" t="s">
        <v>17776</v>
      </c>
      <c r="D1641">
        <v>517</v>
      </c>
      <c r="E1641" t="s">
        <v>19</v>
      </c>
      <c r="F1641" t="s">
        <v>15212</v>
      </c>
      <c r="G1641" t="s">
        <v>15213</v>
      </c>
      <c r="H1641">
        <v>32</v>
      </c>
      <c r="I1641">
        <v>515</v>
      </c>
      <c r="J1641" s="1">
        <v>3.9000000000000002E-56</v>
      </c>
      <c r="K1641" t="s">
        <v>22</v>
      </c>
      <c r="L1641" s="2">
        <v>43741</v>
      </c>
      <c r="M1641" t="s">
        <v>15214</v>
      </c>
      <c r="N1641" t="s">
        <v>15215</v>
      </c>
      <c r="O1641" t="s">
        <v>15216</v>
      </c>
    </row>
    <row r="1642" spans="1:15" x14ac:dyDescent="0.2">
      <c r="A1642" t="str">
        <f t="shared" si="51"/>
        <v>Plodia_interpunctella_UGT</v>
      </c>
      <c r="B1642" t="s">
        <v>17777</v>
      </c>
      <c r="C1642" t="s">
        <v>17778</v>
      </c>
      <c r="D1642">
        <v>533</v>
      </c>
      <c r="E1642" t="s">
        <v>19</v>
      </c>
      <c r="F1642" t="s">
        <v>15212</v>
      </c>
      <c r="G1642" t="s">
        <v>15213</v>
      </c>
      <c r="H1642">
        <v>21</v>
      </c>
      <c r="I1642">
        <v>272</v>
      </c>
      <c r="J1642" s="1">
        <v>9.4000000000000006E-10</v>
      </c>
      <c r="K1642" t="s">
        <v>22</v>
      </c>
      <c r="L1642" s="2">
        <v>43741</v>
      </c>
      <c r="M1642" t="s">
        <v>15214</v>
      </c>
      <c r="N1642" t="s">
        <v>15215</v>
      </c>
      <c r="O1642" t="s">
        <v>15216</v>
      </c>
    </row>
    <row r="1643" spans="1:15" x14ac:dyDescent="0.2">
      <c r="A1643" t="str">
        <f t="shared" si="51"/>
        <v>Plodia_interpunctella_UGT</v>
      </c>
      <c r="B1643" t="s">
        <v>17777</v>
      </c>
      <c r="C1643" t="s">
        <v>17778</v>
      </c>
      <c r="D1643">
        <v>533</v>
      </c>
      <c r="E1643" t="s">
        <v>19</v>
      </c>
      <c r="F1643" t="s">
        <v>15212</v>
      </c>
      <c r="G1643" t="s">
        <v>15213</v>
      </c>
      <c r="H1643">
        <v>274</v>
      </c>
      <c r="I1643">
        <v>516</v>
      </c>
      <c r="J1643" s="1">
        <v>8.6999999999999998E-8</v>
      </c>
      <c r="K1643" t="s">
        <v>22</v>
      </c>
      <c r="L1643" s="2">
        <v>43741</v>
      </c>
      <c r="M1643" t="s">
        <v>15214</v>
      </c>
      <c r="N1643" t="s">
        <v>15215</v>
      </c>
      <c r="O1643" t="s">
        <v>15216</v>
      </c>
    </row>
    <row r="1644" spans="1:15" x14ac:dyDescent="0.2">
      <c r="A1644" t="str">
        <f t="shared" si="51"/>
        <v>Plodia_interpunctella_UGT</v>
      </c>
      <c r="B1644" t="s">
        <v>17779</v>
      </c>
      <c r="C1644" t="s">
        <v>17780</v>
      </c>
      <c r="D1644">
        <v>986</v>
      </c>
      <c r="E1644" t="s">
        <v>19</v>
      </c>
      <c r="F1644" t="s">
        <v>15212</v>
      </c>
      <c r="G1644" t="s">
        <v>15213</v>
      </c>
      <c r="H1644">
        <v>76</v>
      </c>
      <c r="I1644">
        <v>473</v>
      </c>
      <c r="J1644" s="1">
        <v>2.9000000000000002E-59</v>
      </c>
      <c r="K1644" t="s">
        <v>22</v>
      </c>
      <c r="L1644" s="2">
        <v>43741</v>
      </c>
      <c r="M1644" t="s">
        <v>15214</v>
      </c>
      <c r="N1644" t="s">
        <v>15215</v>
      </c>
      <c r="O1644" t="s">
        <v>15216</v>
      </c>
    </row>
    <row r="1645" spans="1:15" x14ac:dyDescent="0.2">
      <c r="A1645" t="str">
        <f t="shared" si="51"/>
        <v>Plodia_interpunctella_UGT</v>
      </c>
      <c r="B1645" t="s">
        <v>17779</v>
      </c>
      <c r="C1645" t="s">
        <v>17780</v>
      </c>
      <c r="D1645">
        <v>986</v>
      </c>
      <c r="E1645" t="s">
        <v>19</v>
      </c>
      <c r="F1645" t="s">
        <v>15212</v>
      </c>
      <c r="G1645" t="s">
        <v>15213</v>
      </c>
      <c r="H1645">
        <v>495</v>
      </c>
      <c r="I1645">
        <v>976</v>
      </c>
      <c r="J1645" s="1">
        <v>2.2000000000000002E-62</v>
      </c>
      <c r="K1645" t="s">
        <v>22</v>
      </c>
      <c r="L1645" s="2">
        <v>43741</v>
      </c>
      <c r="M1645" t="s">
        <v>15214</v>
      </c>
      <c r="N1645" t="s">
        <v>15215</v>
      </c>
      <c r="O1645" t="s">
        <v>15216</v>
      </c>
    </row>
    <row r="1646" spans="1:15" x14ac:dyDescent="0.2">
      <c r="A1646" t="str">
        <f t="shared" si="51"/>
        <v>Plodia_interpunctella_UGT</v>
      </c>
      <c r="B1646" t="s">
        <v>17781</v>
      </c>
      <c r="C1646" t="s">
        <v>17782</v>
      </c>
      <c r="D1646">
        <v>523</v>
      </c>
      <c r="E1646" t="s">
        <v>19</v>
      </c>
      <c r="F1646" t="s">
        <v>15212</v>
      </c>
      <c r="G1646" t="s">
        <v>15213</v>
      </c>
      <c r="H1646">
        <v>29</v>
      </c>
      <c r="I1646">
        <v>519</v>
      </c>
      <c r="J1646" s="1">
        <v>2E-87</v>
      </c>
      <c r="K1646" t="s">
        <v>22</v>
      </c>
      <c r="L1646" s="2">
        <v>43741</v>
      </c>
      <c r="M1646" t="s">
        <v>15214</v>
      </c>
      <c r="N1646" t="s">
        <v>15215</v>
      </c>
      <c r="O1646" t="s">
        <v>15216</v>
      </c>
    </row>
    <row r="1647" spans="1:15" x14ac:dyDescent="0.2">
      <c r="A1647" t="str">
        <f t="shared" si="51"/>
        <v>Plodia_interpunctella_UGT</v>
      </c>
      <c r="B1647" t="s">
        <v>17783</v>
      </c>
      <c r="C1647" t="s">
        <v>17784</v>
      </c>
      <c r="D1647">
        <v>571</v>
      </c>
      <c r="E1647" t="s">
        <v>19</v>
      </c>
      <c r="F1647" t="s">
        <v>15212</v>
      </c>
      <c r="G1647" t="s">
        <v>15213</v>
      </c>
      <c r="H1647">
        <v>79</v>
      </c>
      <c r="I1647">
        <v>569</v>
      </c>
      <c r="J1647" s="1">
        <v>4.1E-61</v>
      </c>
      <c r="K1647" t="s">
        <v>22</v>
      </c>
      <c r="L1647" s="2">
        <v>43741</v>
      </c>
      <c r="M1647" t="s">
        <v>15214</v>
      </c>
      <c r="N1647" t="s">
        <v>15215</v>
      </c>
      <c r="O1647" t="s">
        <v>15216</v>
      </c>
    </row>
    <row r="1648" spans="1:15" x14ac:dyDescent="0.2">
      <c r="A1648" t="str">
        <f t="shared" si="51"/>
        <v>Plodia_interpunctella_UGT</v>
      </c>
      <c r="B1648" t="s">
        <v>17785</v>
      </c>
      <c r="C1648" t="s">
        <v>17786</v>
      </c>
      <c r="D1648">
        <v>445</v>
      </c>
      <c r="E1648" t="s">
        <v>19</v>
      </c>
      <c r="F1648" t="s">
        <v>15212</v>
      </c>
      <c r="G1648" t="s">
        <v>15213</v>
      </c>
      <c r="H1648">
        <v>39</v>
      </c>
      <c r="I1648">
        <v>434</v>
      </c>
      <c r="J1648" s="1">
        <v>5.4000000000000003E-37</v>
      </c>
      <c r="K1648" t="s">
        <v>22</v>
      </c>
      <c r="L1648" s="2">
        <v>43741</v>
      </c>
      <c r="M1648" t="s">
        <v>15214</v>
      </c>
      <c r="N1648" t="s">
        <v>15215</v>
      </c>
      <c r="O1648" t="s">
        <v>15216</v>
      </c>
    </row>
    <row r="1649" spans="1:15" x14ac:dyDescent="0.2">
      <c r="A1649" t="str">
        <f t="shared" si="51"/>
        <v>Plodia_interpunctella_UGT</v>
      </c>
      <c r="B1649" t="s">
        <v>17787</v>
      </c>
      <c r="C1649" t="s">
        <v>17788</v>
      </c>
      <c r="D1649">
        <v>524</v>
      </c>
      <c r="E1649" t="s">
        <v>19</v>
      </c>
      <c r="F1649" t="s">
        <v>15212</v>
      </c>
      <c r="G1649" t="s">
        <v>15213</v>
      </c>
      <c r="H1649">
        <v>25</v>
      </c>
      <c r="I1649">
        <v>504</v>
      </c>
      <c r="J1649" s="1">
        <v>1.8E-63</v>
      </c>
      <c r="K1649" t="s">
        <v>22</v>
      </c>
      <c r="L1649" s="2">
        <v>43741</v>
      </c>
      <c r="M1649" t="s">
        <v>15214</v>
      </c>
      <c r="N1649" t="s">
        <v>15215</v>
      </c>
      <c r="O1649" t="s">
        <v>15216</v>
      </c>
    </row>
    <row r="1650" spans="1:15" x14ac:dyDescent="0.2">
      <c r="A1650" t="str">
        <f t="shared" si="51"/>
        <v>Plodia_interpunctella_UGT</v>
      </c>
      <c r="B1650" t="s">
        <v>17789</v>
      </c>
      <c r="C1650" t="s">
        <v>17790</v>
      </c>
      <c r="D1650">
        <v>616</v>
      </c>
      <c r="E1650" t="s">
        <v>19</v>
      </c>
      <c r="F1650" t="s">
        <v>15212</v>
      </c>
      <c r="G1650" t="s">
        <v>15213</v>
      </c>
      <c r="H1650">
        <v>117</v>
      </c>
      <c r="I1650">
        <v>608</v>
      </c>
      <c r="J1650" s="1">
        <v>2.9E-72</v>
      </c>
      <c r="K1650" t="s">
        <v>22</v>
      </c>
      <c r="L1650" s="2">
        <v>43741</v>
      </c>
      <c r="M1650" t="s">
        <v>15214</v>
      </c>
      <c r="N1650" t="s">
        <v>15215</v>
      </c>
      <c r="O1650" t="s">
        <v>15216</v>
      </c>
    </row>
    <row r="1651" spans="1:15" x14ac:dyDescent="0.2">
      <c r="A1651" t="str">
        <f t="shared" si="51"/>
        <v>Plodia_interpunctella_UGT</v>
      </c>
      <c r="B1651" t="s">
        <v>17791</v>
      </c>
      <c r="C1651" t="s">
        <v>17792</v>
      </c>
      <c r="D1651">
        <v>530</v>
      </c>
      <c r="E1651" t="s">
        <v>19</v>
      </c>
      <c r="F1651" t="s">
        <v>15212</v>
      </c>
      <c r="G1651" t="s">
        <v>15213</v>
      </c>
      <c r="H1651">
        <v>43</v>
      </c>
      <c r="I1651">
        <v>517</v>
      </c>
      <c r="J1651" s="1">
        <v>4.3999999999999998E-79</v>
      </c>
      <c r="K1651" t="s">
        <v>22</v>
      </c>
      <c r="L1651" s="2">
        <v>43741</v>
      </c>
      <c r="M1651" t="s">
        <v>15214</v>
      </c>
      <c r="N1651" t="s">
        <v>15215</v>
      </c>
      <c r="O1651" t="s">
        <v>15216</v>
      </c>
    </row>
    <row r="1652" spans="1:15" x14ac:dyDescent="0.2">
      <c r="A1652" t="str">
        <f t="shared" si="51"/>
        <v>Plodia_interpunctella_UGT</v>
      </c>
      <c r="B1652" t="s">
        <v>17793</v>
      </c>
      <c r="C1652" t="s">
        <v>17794</v>
      </c>
      <c r="D1652">
        <v>167</v>
      </c>
      <c r="E1652" t="s">
        <v>19</v>
      </c>
      <c r="F1652" t="s">
        <v>15212</v>
      </c>
      <c r="G1652" t="s">
        <v>15213</v>
      </c>
      <c r="H1652">
        <v>13</v>
      </c>
      <c r="I1652">
        <v>161</v>
      </c>
      <c r="J1652" s="1">
        <v>9.9999999999999995E-8</v>
      </c>
      <c r="K1652" t="s">
        <v>22</v>
      </c>
      <c r="L1652" s="2">
        <v>43741</v>
      </c>
      <c r="M1652" t="s">
        <v>15214</v>
      </c>
      <c r="N1652" t="s">
        <v>15215</v>
      </c>
      <c r="O1652" t="s">
        <v>15216</v>
      </c>
    </row>
    <row r="1653" spans="1:15" x14ac:dyDescent="0.2">
      <c r="A1653" t="str">
        <f t="shared" si="51"/>
        <v>Plodia_interpunctella_UGT</v>
      </c>
      <c r="B1653" t="s">
        <v>17795</v>
      </c>
      <c r="C1653" s="1" t="s">
        <v>17796</v>
      </c>
      <c r="D1653">
        <v>478</v>
      </c>
      <c r="E1653" t="s">
        <v>19</v>
      </c>
      <c r="F1653" t="s">
        <v>15212</v>
      </c>
      <c r="G1653" t="s">
        <v>15213</v>
      </c>
      <c r="H1653">
        <v>147</v>
      </c>
      <c r="I1653">
        <v>445</v>
      </c>
      <c r="J1653" s="1">
        <v>3.3000000000000003E-33</v>
      </c>
      <c r="K1653" t="s">
        <v>22</v>
      </c>
      <c r="L1653" s="2">
        <v>43741</v>
      </c>
      <c r="M1653" t="s">
        <v>15214</v>
      </c>
      <c r="N1653" t="s">
        <v>15215</v>
      </c>
      <c r="O1653" t="s">
        <v>15216</v>
      </c>
    </row>
    <row r="1654" spans="1:15" x14ac:dyDescent="0.2">
      <c r="A1654" t="str">
        <f t="shared" si="51"/>
        <v>Plodia_interpunctella_UGT</v>
      </c>
      <c r="B1654" t="s">
        <v>17797</v>
      </c>
      <c r="C1654" t="s">
        <v>17798</v>
      </c>
      <c r="D1654">
        <v>446</v>
      </c>
      <c r="E1654" t="s">
        <v>19</v>
      </c>
      <c r="F1654" t="s">
        <v>15212</v>
      </c>
      <c r="G1654" t="s">
        <v>15213</v>
      </c>
      <c r="H1654">
        <v>49</v>
      </c>
      <c r="I1654">
        <v>428</v>
      </c>
      <c r="J1654" s="1">
        <v>4.3000000000000003E-52</v>
      </c>
      <c r="K1654" t="s">
        <v>22</v>
      </c>
      <c r="L1654" s="2">
        <v>43741</v>
      </c>
      <c r="M1654" t="s">
        <v>15214</v>
      </c>
      <c r="N1654" t="s">
        <v>15215</v>
      </c>
      <c r="O1654" t="s">
        <v>15216</v>
      </c>
    </row>
    <row r="1655" spans="1:15" x14ac:dyDescent="0.2">
      <c r="A1655" t="str">
        <f t="shared" si="51"/>
        <v>Plodia_interpunctella_UGT</v>
      </c>
      <c r="B1655" t="s">
        <v>17799</v>
      </c>
      <c r="C1655" t="s">
        <v>17800</v>
      </c>
      <c r="D1655">
        <v>618</v>
      </c>
      <c r="E1655" t="s">
        <v>19</v>
      </c>
      <c r="F1655" t="s">
        <v>15212</v>
      </c>
      <c r="G1655" t="s">
        <v>15213</v>
      </c>
      <c r="H1655">
        <v>29</v>
      </c>
      <c r="I1655">
        <v>455</v>
      </c>
      <c r="J1655" s="1">
        <v>1.8E-63</v>
      </c>
      <c r="K1655" t="s">
        <v>22</v>
      </c>
      <c r="L1655" s="2">
        <v>43741</v>
      </c>
      <c r="M1655" t="s">
        <v>15214</v>
      </c>
      <c r="N1655" t="s">
        <v>15215</v>
      </c>
      <c r="O1655" t="s">
        <v>15216</v>
      </c>
    </row>
    <row r="1656" spans="1:15" x14ac:dyDescent="0.2">
      <c r="A1656" t="str">
        <f t="shared" si="51"/>
        <v>Plodia_interpunctella_UGT</v>
      </c>
      <c r="B1656" t="s">
        <v>17801</v>
      </c>
      <c r="C1656" t="s">
        <v>17802</v>
      </c>
      <c r="D1656">
        <v>529</v>
      </c>
      <c r="E1656" t="s">
        <v>19</v>
      </c>
      <c r="F1656" t="s">
        <v>15212</v>
      </c>
      <c r="G1656" t="s">
        <v>15213</v>
      </c>
      <c r="H1656">
        <v>23</v>
      </c>
      <c r="I1656">
        <v>515</v>
      </c>
      <c r="J1656" s="1">
        <v>1.7E-69</v>
      </c>
      <c r="K1656" t="s">
        <v>22</v>
      </c>
      <c r="L1656" s="2">
        <v>43741</v>
      </c>
      <c r="M1656" t="s">
        <v>15214</v>
      </c>
      <c r="N1656" t="s">
        <v>15215</v>
      </c>
      <c r="O1656" t="s">
        <v>15216</v>
      </c>
    </row>
    <row r="1657" spans="1:15" x14ac:dyDescent="0.2">
      <c r="A1657" t="str">
        <f t="shared" si="51"/>
        <v>Plodia_interpunctella_UGT</v>
      </c>
      <c r="B1657" t="s">
        <v>17803</v>
      </c>
      <c r="C1657" t="s">
        <v>17804</v>
      </c>
      <c r="D1657">
        <v>119</v>
      </c>
      <c r="E1657" t="s">
        <v>19</v>
      </c>
      <c r="F1657" t="s">
        <v>15212</v>
      </c>
      <c r="G1657" t="s">
        <v>15213</v>
      </c>
      <c r="H1657">
        <v>63</v>
      </c>
      <c r="I1657">
        <v>117</v>
      </c>
      <c r="J1657" s="1">
        <v>2.7E-6</v>
      </c>
      <c r="K1657" t="s">
        <v>22</v>
      </c>
      <c r="L1657" s="2">
        <v>43741</v>
      </c>
      <c r="M1657" t="s">
        <v>15214</v>
      </c>
      <c r="N1657" t="s">
        <v>15215</v>
      </c>
      <c r="O1657" t="s">
        <v>15216</v>
      </c>
    </row>
    <row r="1658" spans="1:15" x14ac:dyDescent="0.2">
      <c r="A1658" t="str">
        <f t="shared" si="51"/>
        <v>Plodia_interpunctella_UGT</v>
      </c>
      <c r="B1658" t="s">
        <v>17803</v>
      </c>
      <c r="C1658" t="s">
        <v>17804</v>
      </c>
      <c r="D1658">
        <v>119</v>
      </c>
      <c r="E1658" t="s">
        <v>19</v>
      </c>
      <c r="F1658" t="s">
        <v>15212</v>
      </c>
      <c r="G1658" t="s">
        <v>15213</v>
      </c>
      <c r="H1658">
        <v>5</v>
      </c>
      <c r="I1658">
        <v>60</v>
      </c>
      <c r="J1658" s="1">
        <v>2.6000000000000001E-6</v>
      </c>
      <c r="K1658" t="s">
        <v>22</v>
      </c>
      <c r="L1658" s="2">
        <v>43741</v>
      </c>
      <c r="M1658" t="s">
        <v>15214</v>
      </c>
      <c r="N1658" t="s">
        <v>15215</v>
      </c>
      <c r="O1658" t="s">
        <v>15216</v>
      </c>
    </row>
    <row r="1659" spans="1:15" x14ac:dyDescent="0.2">
      <c r="A1659" t="str">
        <f t="shared" si="51"/>
        <v>Plodia_interpunctella_UGT</v>
      </c>
      <c r="B1659" t="s">
        <v>17805</v>
      </c>
      <c r="C1659" t="s">
        <v>17806</v>
      </c>
      <c r="D1659">
        <v>400</v>
      </c>
      <c r="E1659" t="s">
        <v>19</v>
      </c>
      <c r="F1659" t="s">
        <v>15212</v>
      </c>
      <c r="G1659" t="s">
        <v>15213</v>
      </c>
      <c r="H1659">
        <v>6</v>
      </c>
      <c r="I1659">
        <v>398</v>
      </c>
      <c r="J1659" s="1">
        <v>8.6000000000000006E-59</v>
      </c>
      <c r="K1659" t="s">
        <v>22</v>
      </c>
      <c r="L1659" s="2">
        <v>43741</v>
      </c>
      <c r="M1659" t="s">
        <v>15214</v>
      </c>
      <c r="N1659" t="s">
        <v>15215</v>
      </c>
      <c r="O1659" t="s">
        <v>15216</v>
      </c>
    </row>
    <row r="1660" spans="1:15" x14ac:dyDescent="0.2">
      <c r="A1660" t="str">
        <f t="shared" si="51"/>
        <v>Plodia_interpunctella_UGT</v>
      </c>
      <c r="B1660" t="s">
        <v>17807</v>
      </c>
      <c r="C1660" t="s">
        <v>17808</v>
      </c>
      <c r="D1660">
        <v>1018</v>
      </c>
      <c r="E1660" t="s">
        <v>19</v>
      </c>
      <c r="F1660" t="s">
        <v>15212</v>
      </c>
      <c r="G1660" t="s">
        <v>15213</v>
      </c>
      <c r="H1660">
        <v>550</v>
      </c>
      <c r="I1660">
        <v>1011</v>
      </c>
      <c r="J1660" s="1">
        <v>3.3E-69</v>
      </c>
      <c r="K1660" t="s">
        <v>22</v>
      </c>
      <c r="L1660" s="2">
        <v>43741</v>
      </c>
      <c r="M1660" t="s">
        <v>15214</v>
      </c>
      <c r="N1660" t="s">
        <v>15215</v>
      </c>
      <c r="O1660" t="s">
        <v>15216</v>
      </c>
    </row>
    <row r="1661" spans="1:15" x14ac:dyDescent="0.2">
      <c r="A1661" t="str">
        <f t="shared" si="51"/>
        <v>Plodia_interpunctella_UGT</v>
      </c>
      <c r="B1661" t="s">
        <v>17807</v>
      </c>
      <c r="C1661" t="s">
        <v>17808</v>
      </c>
      <c r="D1661">
        <v>1018</v>
      </c>
      <c r="E1661" t="s">
        <v>19</v>
      </c>
      <c r="F1661" t="s">
        <v>15212</v>
      </c>
      <c r="G1661" t="s">
        <v>15213</v>
      </c>
      <c r="H1661">
        <v>105</v>
      </c>
      <c r="I1661">
        <v>485</v>
      </c>
      <c r="J1661" s="1">
        <v>1.9000000000000001E-65</v>
      </c>
      <c r="K1661" t="s">
        <v>22</v>
      </c>
      <c r="L1661" s="2">
        <v>43741</v>
      </c>
      <c r="M1661" t="s">
        <v>15214</v>
      </c>
      <c r="N1661" t="s">
        <v>15215</v>
      </c>
      <c r="O1661" t="s">
        <v>15216</v>
      </c>
    </row>
    <row r="1662" spans="1:15" x14ac:dyDescent="0.2">
      <c r="A1662" t="str">
        <f t="shared" si="51"/>
        <v>Plodia_interpunctella_UGT</v>
      </c>
      <c r="B1662" t="s">
        <v>17809</v>
      </c>
      <c r="C1662" t="s">
        <v>17810</v>
      </c>
      <c r="D1662">
        <v>99</v>
      </c>
      <c r="E1662" t="s">
        <v>19</v>
      </c>
      <c r="F1662" t="s">
        <v>15212</v>
      </c>
      <c r="G1662" t="s">
        <v>15213</v>
      </c>
      <c r="H1662">
        <v>11</v>
      </c>
      <c r="I1662">
        <v>85</v>
      </c>
      <c r="J1662" s="1">
        <v>1.0000000000000001E-9</v>
      </c>
      <c r="K1662" t="s">
        <v>22</v>
      </c>
      <c r="L1662" s="2">
        <v>43741</v>
      </c>
      <c r="M1662" t="s">
        <v>15214</v>
      </c>
      <c r="N1662" t="s">
        <v>15215</v>
      </c>
      <c r="O1662" t="s">
        <v>15216</v>
      </c>
    </row>
    <row r="1663" spans="1:15" x14ac:dyDescent="0.2">
      <c r="A1663" t="str">
        <f t="shared" si="51"/>
        <v>Plodia_interpunctella_UGT</v>
      </c>
      <c r="B1663" t="s">
        <v>17811</v>
      </c>
      <c r="C1663" t="s">
        <v>17812</v>
      </c>
      <c r="D1663">
        <v>550</v>
      </c>
      <c r="E1663" t="s">
        <v>19</v>
      </c>
      <c r="F1663" t="s">
        <v>15212</v>
      </c>
      <c r="G1663" t="s">
        <v>15213</v>
      </c>
      <c r="H1663">
        <v>29</v>
      </c>
      <c r="I1663">
        <v>512</v>
      </c>
      <c r="J1663" s="1">
        <v>2.8000000000000002E-82</v>
      </c>
      <c r="K1663" t="s">
        <v>22</v>
      </c>
      <c r="L1663" s="2">
        <v>43741</v>
      </c>
      <c r="M1663" t="s">
        <v>15214</v>
      </c>
      <c r="N1663" t="s">
        <v>15215</v>
      </c>
      <c r="O1663" t="s">
        <v>15216</v>
      </c>
    </row>
    <row r="1664" spans="1:15" x14ac:dyDescent="0.2">
      <c r="A1664" t="str">
        <f t="shared" si="51"/>
        <v>Plodia_interpunctella_UGT</v>
      </c>
      <c r="B1664" t="s">
        <v>17813</v>
      </c>
      <c r="C1664" t="s">
        <v>17814</v>
      </c>
      <c r="D1664">
        <v>546</v>
      </c>
      <c r="E1664" t="s">
        <v>19</v>
      </c>
      <c r="F1664" t="s">
        <v>15212</v>
      </c>
      <c r="G1664" t="s">
        <v>15213</v>
      </c>
      <c r="H1664">
        <v>110</v>
      </c>
      <c r="I1664">
        <v>512</v>
      </c>
      <c r="J1664" s="1">
        <v>3.5999999999999999E-88</v>
      </c>
      <c r="K1664" t="s">
        <v>22</v>
      </c>
      <c r="L1664" s="2">
        <v>43741</v>
      </c>
      <c r="M1664" t="s">
        <v>15214</v>
      </c>
      <c r="N1664" t="s">
        <v>15215</v>
      </c>
      <c r="O1664" t="s">
        <v>15216</v>
      </c>
    </row>
    <row r="1665" spans="1:15" x14ac:dyDescent="0.2">
      <c r="A1665" t="str">
        <f t="shared" si="51"/>
        <v>Plodia_interpunctella_UGT</v>
      </c>
      <c r="B1665" t="s">
        <v>17815</v>
      </c>
      <c r="C1665" t="s">
        <v>17816</v>
      </c>
      <c r="D1665">
        <v>521</v>
      </c>
      <c r="E1665" t="s">
        <v>19</v>
      </c>
      <c r="F1665" t="s">
        <v>15212</v>
      </c>
      <c r="G1665" t="s">
        <v>15213</v>
      </c>
      <c r="H1665">
        <v>100</v>
      </c>
      <c r="I1665">
        <v>517</v>
      </c>
      <c r="J1665" s="1">
        <v>4.1999999999999998E-60</v>
      </c>
      <c r="K1665" t="s">
        <v>22</v>
      </c>
      <c r="L1665" s="2">
        <v>43741</v>
      </c>
      <c r="M1665" t="s">
        <v>15214</v>
      </c>
      <c r="N1665" t="s">
        <v>15215</v>
      </c>
      <c r="O1665" t="s">
        <v>15216</v>
      </c>
    </row>
    <row r="1666" spans="1:15" x14ac:dyDescent="0.2">
      <c r="A1666" t="str">
        <f t="shared" si="51"/>
        <v>Plodia_interpunctella_UGT</v>
      </c>
      <c r="B1666" t="s">
        <v>17817</v>
      </c>
      <c r="C1666" t="s">
        <v>17818</v>
      </c>
      <c r="D1666">
        <v>521</v>
      </c>
      <c r="E1666" t="s">
        <v>19</v>
      </c>
      <c r="F1666" t="s">
        <v>15212</v>
      </c>
      <c r="G1666" t="s">
        <v>15213</v>
      </c>
      <c r="H1666">
        <v>27</v>
      </c>
      <c r="I1666">
        <v>514</v>
      </c>
      <c r="J1666" s="1">
        <v>2.1E-80</v>
      </c>
      <c r="K1666" t="s">
        <v>22</v>
      </c>
      <c r="L1666" s="2">
        <v>43741</v>
      </c>
      <c r="M1666" t="s">
        <v>15214</v>
      </c>
      <c r="N1666" t="s">
        <v>15215</v>
      </c>
      <c r="O1666" t="s">
        <v>15216</v>
      </c>
    </row>
    <row r="1667" spans="1:15" x14ac:dyDescent="0.2">
      <c r="A1667" t="str">
        <f t="shared" si="51"/>
        <v>Plodia_interpunctella_UGT</v>
      </c>
      <c r="B1667" t="s">
        <v>17819</v>
      </c>
      <c r="C1667" t="s">
        <v>17820</v>
      </c>
      <c r="D1667">
        <v>291</v>
      </c>
      <c r="E1667" t="s">
        <v>19</v>
      </c>
      <c r="F1667" t="s">
        <v>15212</v>
      </c>
      <c r="G1667" t="s">
        <v>15213</v>
      </c>
      <c r="H1667">
        <v>27</v>
      </c>
      <c r="I1667">
        <v>277</v>
      </c>
      <c r="J1667" s="1">
        <v>4.4999999999999998E-9</v>
      </c>
      <c r="K1667" t="s">
        <v>22</v>
      </c>
      <c r="L1667" s="2">
        <v>43741</v>
      </c>
      <c r="M1667" t="s">
        <v>15214</v>
      </c>
      <c r="N1667" t="s">
        <v>15215</v>
      </c>
      <c r="O1667" t="s">
        <v>15216</v>
      </c>
    </row>
    <row r="1668" spans="1:15" x14ac:dyDescent="0.2">
      <c r="A1668" t="str">
        <f t="shared" si="51"/>
        <v>Plodia_interpunctella_UGT</v>
      </c>
      <c r="B1668" t="s">
        <v>17821</v>
      </c>
      <c r="C1668" t="s">
        <v>17822</v>
      </c>
      <c r="D1668">
        <v>846</v>
      </c>
      <c r="E1668" t="s">
        <v>19</v>
      </c>
      <c r="F1668" t="s">
        <v>15212</v>
      </c>
      <c r="G1668" t="s">
        <v>15213</v>
      </c>
      <c r="H1668">
        <v>30</v>
      </c>
      <c r="I1668">
        <v>350</v>
      </c>
      <c r="J1668" s="1">
        <v>8.6999999999999996E-17</v>
      </c>
      <c r="K1668" t="s">
        <v>22</v>
      </c>
      <c r="L1668" s="2">
        <v>43741</v>
      </c>
      <c r="M1668" t="s">
        <v>15214</v>
      </c>
      <c r="N1668" t="s">
        <v>15215</v>
      </c>
      <c r="O1668" t="s">
        <v>15216</v>
      </c>
    </row>
    <row r="1669" spans="1:15" x14ac:dyDescent="0.2">
      <c r="A1669" t="str">
        <f t="shared" si="51"/>
        <v>Plodia_interpunctella_UGT</v>
      </c>
      <c r="B1669" t="s">
        <v>17821</v>
      </c>
      <c r="C1669" t="s">
        <v>17822</v>
      </c>
      <c r="D1669">
        <v>846</v>
      </c>
      <c r="E1669" t="s">
        <v>19</v>
      </c>
      <c r="F1669" t="s">
        <v>15212</v>
      </c>
      <c r="G1669" t="s">
        <v>15213</v>
      </c>
      <c r="H1669">
        <v>378</v>
      </c>
      <c r="I1669">
        <v>605</v>
      </c>
      <c r="J1669" s="1">
        <v>4.9999999999999997E-50</v>
      </c>
      <c r="K1669" t="s">
        <v>22</v>
      </c>
      <c r="L1669" s="2">
        <v>43741</v>
      </c>
      <c r="M1669" t="s">
        <v>15214</v>
      </c>
      <c r="N1669" t="s">
        <v>15215</v>
      </c>
      <c r="O1669" t="s">
        <v>15216</v>
      </c>
    </row>
    <row r="1670" spans="1:15" x14ac:dyDescent="0.2">
      <c r="A1670" t="str">
        <f t="shared" si="51"/>
        <v>Plodia_interpunctella_UGT</v>
      </c>
      <c r="B1670" t="s">
        <v>17823</v>
      </c>
      <c r="C1670" t="s">
        <v>17824</v>
      </c>
      <c r="D1670">
        <v>505</v>
      </c>
      <c r="E1670" t="s">
        <v>19</v>
      </c>
      <c r="F1670" t="s">
        <v>15212</v>
      </c>
      <c r="G1670" t="s">
        <v>15213</v>
      </c>
      <c r="H1670">
        <v>85</v>
      </c>
      <c r="I1670">
        <v>494</v>
      </c>
      <c r="J1670" s="1">
        <v>1.1E-56</v>
      </c>
      <c r="K1670" t="s">
        <v>22</v>
      </c>
      <c r="L1670" s="2">
        <v>43741</v>
      </c>
      <c r="M1670" t="s">
        <v>15214</v>
      </c>
      <c r="N1670" t="s">
        <v>15215</v>
      </c>
      <c r="O1670" t="s">
        <v>15216</v>
      </c>
    </row>
    <row r="1671" spans="1:15" x14ac:dyDescent="0.2">
      <c r="A1671" t="s">
        <v>17825</v>
      </c>
      <c r="B1671" t="s">
        <v>17825</v>
      </c>
      <c r="J1671" s="1"/>
      <c r="L1671" s="2"/>
    </row>
    <row r="1672" spans="1:15" x14ac:dyDescent="0.2">
      <c r="A1672" t="str">
        <f t="shared" ref="A1672:A1701" si="52">A1671</f>
        <v>Plutella_xylostella_UGT</v>
      </c>
      <c r="B1672" t="s">
        <v>17826</v>
      </c>
      <c r="C1672" t="s">
        <v>17827</v>
      </c>
      <c r="D1672">
        <v>574</v>
      </c>
      <c r="E1672" t="s">
        <v>19</v>
      </c>
      <c r="F1672" t="s">
        <v>15212</v>
      </c>
      <c r="G1672" t="s">
        <v>15213</v>
      </c>
      <c r="H1672">
        <v>92</v>
      </c>
      <c r="I1672">
        <v>565</v>
      </c>
      <c r="J1672" s="1">
        <v>9.3999999999999991E-72</v>
      </c>
      <c r="K1672" t="s">
        <v>22</v>
      </c>
      <c r="L1672" s="2">
        <v>43741</v>
      </c>
      <c r="M1672" t="s">
        <v>15214</v>
      </c>
      <c r="N1672" t="s">
        <v>15215</v>
      </c>
      <c r="O1672" t="s">
        <v>15216</v>
      </c>
    </row>
    <row r="1673" spans="1:15" x14ac:dyDescent="0.2">
      <c r="A1673" t="str">
        <f t="shared" si="52"/>
        <v>Plutella_xylostella_UGT</v>
      </c>
      <c r="B1673" t="s">
        <v>17828</v>
      </c>
      <c r="C1673" t="s">
        <v>17829</v>
      </c>
      <c r="D1673">
        <v>409</v>
      </c>
      <c r="E1673" t="s">
        <v>19</v>
      </c>
      <c r="F1673" t="s">
        <v>15212</v>
      </c>
      <c r="G1673" t="s">
        <v>15213</v>
      </c>
      <c r="H1673">
        <v>31</v>
      </c>
      <c r="I1673">
        <v>407</v>
      </c>
      <c r="J1673" s="1">
        <v>4.0000000000000001E-58</v>
      </c>
      <c r="K1673" t="s">
        <v>22</v>
      </c>
      <c r="L1673" s="2">
        <v>43741</v>
      </c>
      <c r="M1673" t="s">
        <v>15214</v>
      </c>
      <c r="N1673" t="s">
        <v>15215</v>
      </c>
      <c r="O1673" t="s">
        <v>15216</v>
      </c>
    </row>
    <row r="1674" spans="1:15" x14ac:dyDescent="0.2">
      <c r="A1674" t="str">
        <f t="shared" si="52"/>
        <v>Plutella_xylostella_UGT</v>
      </c>
      <c r="B1674" t="s">
        <v>17830</v>
      </c>
      <c r="C1674" t="s">
        <v>17831</v>
      </c>
      <c r="D1674">
        <v>552</v>
      </c>
      <c r="E1674" t="s">
        <v>19</v>
      </c>
      <c r="F1674" t="s">
        <v>15212</v>
      </c>
      <c r="G1674" t="s">
        <v>15213</v>
      </c>
      <c r="H1674">
        <v>100</v>
      </c>
      <c r="I1674">
        <v>434</v>
      </c>
      <c r="J1674" s="1">
        <v>2.5E-36</v>
      </c>
      <c r="K1674" t="s">
        <v>22</v>
      </c>
      <c r="L1674" s="2">
        <v>43741</v>
      </c>
      <c r="M1674" t="s">
        <v>15214</v>
      </c>
      <c r="N1674" t="s">
        <v>15215</v>
      </c>
      <c r="O1674" t="s">
        <v>15216</v>
      </c>
    </row>
    <row r="1675" spans="1:15" x14ac:dyDescent="0.2">
      <c r="A1675" t="str">
        <f t="shared" si="52"/>
        <v>Plutella_xylostella_UGT</v>
      </c>
      <c r="B1675" t="s">
        <v>17830</v>
      </c>
      <c r="C1675" t="s">
        <v>17831</v>
      </c>
      <c r="D1675">
        <v>552</v>
      </c>
      <c r="E1675" t="s">
        <v>19</v>
      </c>
      <c r="F1675" t="s">
        <v>15212</v>
      </c>
      <c r="G1675" t="s">
        <v>15213</v>
      </c>
      <c r="H1675">
        <v>462</v>
      </c>
      <c r="I1675">
        <v>551</v>
      </c>
      <c r="J1675" s="1">
        <v>7.7999999999999996E-14</v>
      </c>
      <c r="K1675" t="s">
        <v>22</v>
      </c>
      <c r="L1675" s="2">
        <v>43741</v>
      </c>
      <c r="M1675" t="s">
        <v>15214</v>
      </c>
      <c r="N1675" t="s">
        <v>15215</v>
      </c>
      <c r="O1675" t="s">
        <v>15216</v>
      </c>
    </row>
    <row r="1676" spans="1:15" x14ac:dyDescent="0.2">
      <c r="A1676" t="str">
        <f t="shared" si="52"/>
        <v>Plutella_xylostella_UGT</v>
      </c>
      <c r="B1676" t="s">
        <v>17832</v>
      </c>
      <c r="C1676" t="s">
        <v>17833</v>
      </c>
      <c r="D1676">
        <v>294</v>
      </c>
      <c r="E1676" t="s">
        <v>19</v>
      </c>
      <c r="F1676" t="s">
        <v>15212</v>
      </c>
      <c r="G1676" t="s">
        <v>15213</v>
      </c>
      <c r="H1676">
        <v>33</v>
      </c>
      <c r="I1676">
        <v>288</v>
      </c>
      <c r="J1676" s="1">
        <v>9.2999999999999998E-18</v>
      </c>
      <c r="K1676" t="s">
        <v>22</v>
      </c>
      <c r="L1676" s="2">
        <v>43741</v>
      </c>
      <c r="M1676" t="s">
        <v>15214</v>
      </c>
      <c r="N1676" t="s">
        <v>15215</v>
      </c>
      <c r="O1676" t="s">
        <v>15216</v>
      </c>
    </row>
    <row r="1677" spans="1:15" x14ac:dyDescent="0.2">
      <c r="A1677" t="str">
        <f t="shared" si="52"/>
        <v>Plutella_xylostella_UGT</v>
      </c>
      <c r="B1677" t="s">
        <v>17834</v>
      </c>
      <c r="C1677" t="s">
        <v>17835</v>
      </c>
      <c r="D1677">
        <v>523</v>
      </c>
      <c r="E1677" t="s">
        <v>19</v>
      </c>
      <c r="F1677" t="s">
        <v>15212</v>
      </c>
      <c r="G1677" t="s">
        <v>15213</v>
      </c>
      <c r="H1677">
        <v>25</v>
      </c>
      <c r="I1677">
        <v>508</v>
      </c>
      <c r="J1677" s="1">
        <v>1.7000000000000001E-73</v>
      </c>
      <c r="K1677" t="s">
        <v>22</v>
      </c>
      <c r="L1677" s="2">
        <v>43741</v>
      </c>
      <c r="M1677" t="s">
        <v>15214</v>
      </c>
      <c r="N1677" t="s">
        <v>15215</v>
      </c>
      <c r="O1677" t="s">
        <v>15216</v>
      </c>
    </row>
    <row r="1678" spans="1:15" x14ac:dyDescent="0.2">
      <c r="A1678" t="str">
        <f t="shared" si="52"/>
        <v>Plutella_xylostella_UGT</v>
      </c>
      <c r="B1678" t="s">
        <v>17836</v>
      </c>
      <c r="C1678" t="s">
        <v>17837</v>
      </c>
      <c r="D1678">
        <v>454</v>
      </c>
      <c r="E1678" t="s">
        <v>19</v>
      </c>
      <c r="F1678" t="s">
        <v>15212</v>
      </c>
      <c r="G1678" t="s">
        <v>15213</v>
      </c>
      <c r="H1678">
        <v>45</v>
      </c>
      <c r="I1678">
        <v>446</v>
      </c>
      <c r="J1678" s="1">
        <v>5.8999999999999998E-59</v>
      </c>
      <c r="K1678" t="s">
        <v>22</v>
      </c>
      <c r="L1678" s="2">
        <v>43741</v>
      </c>
      <c r="M1678" t="s">
        <v>15214</v>
      </c>
      <c r="N1678" t="s">
        <v>15215</v>
      </c>
      <c r="O1678" t="s">
        <v>15216</v>
      </c>
    </row>
    <row r="1679" spans="1:15" x14ac:dyDescent="0.2">
      <c r="A1679" t="str">
        <f t="shared" si="52"/>
        <v>Plutella_xylostella_UGT</v>
      </c>
      <c r="B1679" t="s">
        <v>17838</v>
      </c>
      <c r="C1679" s="1" t="s">
        <v>17839</v>
      </c>
      <c r="D1679">
        <v>476</v>
      </c>
      <c r="E1679" t="s">
        <v>19</v>
      </c>
      <c r="F1679" t="s">
        <v>15212</v>
      </c>
      <c r="G1679" t="s">
        <v>15213</v>
      </c>
      <c r="H1679">
        <v>161</v>
      </c>
      <c r="I1679">
        <v>431</v>
      </c>
      <c r="J1679" s="1">
        <v>5.2000000000000002E-8</v>
      </c>
      <c r="K1679" t="s">
        <v>22</v>
      </c>
      <c r="L1679" s="2">
        <v>43741</v>
      </c>
      <c r="M1679" t="s">
        <v>15214</v>
      </c>
      <c r="N1679" t="s">
        <v>15215</v>
      </c>
      <c r="O1679" t="s">
        <v>15216</v>
      </c>
    </row>
    <row r="1680" spans="1:15" x14ac:dyDescent="0.2">
      <c r="A1680" t="str">
        <f t="shared" si="52"/>
        <v>Plutella_xylostella_UGT</v>
      </c>
      <c r="B1680" t="s">
        <v>17840</v>
      </c>
      <c r="C1680" t="s">
        <v>17841</v>
      </c>
      <c r="D1680">
        <v>368</v>
      </c>
      <c r="E1680" t="s">
        <v>19</v>
      </c>
      <c r="F1680" t="s">
        <v>15212</v>
      </c>
      <c r="G1680" t="s">
        <v>15213</v>
      </c>
      <c r="H1680">
        <v>11</v>
      </c>
      <c r="I1680">
        <v>361</v>
      </c>
      <c r="J1680" s="1">
        <v>1.4999999999999999E-35</v>
      </c>
      <c r="K1680" t="s">
        <v>22</v>
      </c>
      <c r="L1680" s="2">
        <v>43741</v>
      </c>
      <c r="M1680" t="s">
        <v>15214</v>
      </c>
      <c r="N1680" t="s">
        <v>15215</v>
      </c>
      <c r="O1680" t="s">
        <v>15216</v>
      </c>
    </row>
    <row r="1681" spans="1:15" x14ac:dyDescent="0.2">
      <c r="A1681" t="str">
        <f t="shared" si="52"/>
        <v>Plutella_xylostella_UGT</v>
      </c>
      <c r="B1681" t="s">
        <v>17842</v>
      </c>
      <c r="C1681" t="s">
        <v>17843</v>
      </c>
      <c r="D1681">
        <v>487</v>
      </c>
      <c r="E1681" t="s">
        <v>19</v>
      </c>
      <c r="F1681" t="s">
        <v>15212</v>
      </c>
      <c r="G1681" t="s">
        <v>15213</v>
      </c>
      <c r="H1681">
        <v>27</v>
      </c>
      <c r="I1681">
        <v>474</v>
      </c>
      <c r="J1681" s="1">
        <v>6.2000000000000003E-80</v>
      </c>
      <c r="K1681" t="s">
        <v>22</v>
      </c>
      <c r="L1681" s="2">
        <v>43741</v>
      </c>
      <c r="M1681" t="s">
        <v>15214</v>
      </c>
      <c r="N1681" t="s">
        <v>15215</v>
      </c>
      <c r="O1681" t="s">
        <v>15216</v>
      </c>
    </row>
    <row r="1682" spans="1:15" x14ac:dyDescent="0.2">
      <c r="A1682" t="str">
        <f t="shared" si="52"/>
        <v>Plutella_xylostella_UGT</v>
      </c>
      <c r="B1682" t="s">
        <v>17844</v>
      </c>
      <c r="C1682" t="s">
        <v>17845</v>
      </c>
      <c r="D1682">
        <v>541</v>
      </c>
      <c r="E1682" t="s">
        <v>19</v>
      </c>
      <c r="F1682" t="s">
        <v>15212</v>
      </c>
      <c r="G1682" t="s">
        <v>15213</v>
      </c>
      <c r="H1682">
        <v>104</v>
      </c>
      <c r="I1682">
        <v>495</v>
      </c>
      <c r="J1682" s="1">
        <v>3.8000000000000001E-90</v>
      </c>
      <c r="K1682" t="s">
        <v>22</v>
      </c>
      <c r="L1682" s="2">
        <v>43741</v>
      </c>
      <c r="M1682" t="s">
        <v>15214</v>
      </c>
      <c r="N1682" t="s">
        <v>15215</v>
      </c>
      <c r="O1682" t="s">
        <v>15216</v>
      </c>
    </row>
    <row r="1683" spans="1:15" x14ac:dyDescent="0.2">
      <c r="A1683" t="str">
        <f t="shared" si="52"/>
        <v>Plutella_xylostella_UGT</v>
      </c>
      <c r="B1683" t="s">
        <v>17846</v>
      </c>
      <c r="C1683" t="s">
        <v>17847</v>
      </c>
      <c r="D1683">
        <v>517</v>
      </c>
      <c r="E1683" t="s">
        <v>19</v>
      </c>
      <c r="F1683" t="s">
        <v>15212</v>
      </c>
      <c r="G1683" t="s">
        <v>15213</v>
      </c>
      <c r="H1683">
        <v>27</v>
      </c>
      <c r="I1683">
        <v>500</v>
      </c>
      <c r="J1683" s="1">
        <v>6.4000000000000002E-82</v>
      </c>
      <c r="K1683" t="s">
        <v>22</v>
      </c>
      <c r="L1683" s="2">
        <v>43741</v>
      </c>
      <c r="M1683" t="s">
        <v>15214</v>
      </c>
      <c r="N1683" t="s">
        <v>15215</v>
      </c>
      <c r="O1683" t="s">
        <v>15216</v>
      </c>
    </row>
    <row r="1684" spans="1:15" x14ac:dyDescent="0.2">
      <c r="A1684" t="str">
        <f t="shared" si="52"/>
        <v>Plutella_xylostella_UGT</v>
      </c>
      <c r="B1684" t="s">
        <v>17848</v>
      </c>
      <c r="C1684" t="s">
        <v>17849</v>
      </c>
      <c r="D1684">
        <v>2186</v>
      </c>
      <c r="E1684" t="s">
        <v>19</v>
      </c>
      <c r="F1684" t="s">
        <v>15212</v>
      </c>
      <c r="G1684" t="s">
        <v>15213</v>
      </c>
      <c r="H1684">
        <v>1090</v>
      </c>
      <c r="I1684">
        <v>1224</v>
      </c>
      <c r="J1684" s="1">
        <v>3.4000000000000002E-38</v>
      </c>
      <c r="K1684" t="s">
        <v>22</v>
      </c>
      <c r="L1684" s="2">
        <v>43741</v>
      </c>
      <c r="M1684" t="s">
        <v>15214</v>
      </c>
      <c r="N1684" t="s">
        <v>15215</v>
      </c>
      <c r="O1684" t="s">
        <v>15216</v>
      </c>
    </row>
    <row r="1685" spans="1:15" x14ac:dyDescent="0.2">
      <c r="A1685" t="str">
        <f t="shared" si="52"/>
        <v>Plutella_xylostella_UGT</v>
      </c>
      <c r="B1685" t="s">
        <v>17848</v>
      </c>
      <c r="C1685" t="s">
        <v>17849</v>
      </c>
      <c r="D1685">
        <v>2186</v>
      </c>
      <c r="E1685" t="s">
        <v>19</v>
      </c>
      <c r="F1685" t="s">
        <v>15212</v>
      </c>
      <c r="G1685" t="s">
        <v>15213</v>
      </c>
      <c r="H1685">
        <v>1267</v>
      </c>
      <c r="I1685">
        <v>1656</v>
      </c>
      <c r="J1685" s="1">
        <v>7.2999999999999998E-78</v>
      </c>
      <c r="K1685" t="s">
        <v>22</v>
      </c>
      <c r="L1685" s="2">
        <v>43741</v>
      </c>
      <c r="M1685" t="s">
        <v>15214</v>
      </c>
      <c r="N1685" t="s">
        <v>15215</v>
      </c>
      <c r="O1685" t="s">
        <v>15216</v>
      </c>
    </row>
    <row r="1686" spans="1:15" x14ac:dyDescent="0.2">
      <c r="A1686" t="str">
        <f t="shared" si="52"/>
        <v>Plutella_xylostella_UGT</v>
      </c>
      <c r="B1686" t="s">
        <v>17848</v>
      </c>
      <c r="C1686" t="s">
        <v>17849</v>
      </c>
      <c r="D1686">
        <v>2186</v>
      </c>
      <c r="E1686" t="s">
        <v>19</v>
      </c>
      <c r="F1686" t="s">
        <v>15212</v>
      </c>
      <c r="G1686" t="s">
        <v>15213</v>
      </c>
      <c r="H1686">
        <v>102</v>
      </c>
      <c r="I1686">
        <v>491</v>
      </c>
      <c r="J1686" s="1">
        <v>2.1E-69</v>
      </c>
      <c r="K1686" t="s">
        <v>22</v>
      </c>
      <c r="L1686" s="2">
        <v>43741</v>
      </c>
      <c r="M1686" t="s">
        <v>15214</v>
      </c>
      <c r="N1686" t="s">
        <v>15215</v>
      </c>
      <c r="O1686" t="s">
        <v>15216</v>
      </c>
    </row>
    <row r="1687" spans="1:15" x14ac:dyDescent="0.2">
      <c r="A1687" t="str">
        <f t="shared" si="52"/>
        <v>Plutella_xylostella_UGT</v>
      </c>
      <c r="B1687" t="s">
        <v>17848</v>
      </c>
      <c r="C1687" t="s">
        <v>17849</v>
      </c>
      <c r="D1687">
        <v>2186</v>
      </c>
      <c r="E1687" t="s">
        <v>19</v>
      </c>
      <c r="F1687" t="s">
        <v>15212</v>
      </c>
      <c r="G1687" t="s">
        <v>15213</v>
      </c>
      <c r="H1687">
        <v>499</v>
      </c>
      <c r="I1687">
        <v>888</v>
      </c>
      <c r="J1687" s="1">
        <v>8.4999999999999997E-82</v>
      </c>
      <c r="K1687" t="s">
        <v>22</v>
      </c>
      <c r="L1687" s="2">
        <v>43741</v>
      </c>
      <c r="M1687" t="s">
        <v>15214</v>
      </c>
      <c r="N1687" t="s">
        <v>15215</v>
      </c>
      <c r="O1687" t="s">
        <v>15216</v>
      </c>
    </row>
    <row r="1688" spans="1:15" x14ac:dyDescent="0.2">
      <c r="A1688" t="str">
        <f t="shared" si="52"/>
        <v>Plutella_xylostella_UGT</v>
      </c>
      <c r="B1688" t="s">
        <v>17850</v>
      </c>
      <c r="C1688" t="s">
        <v>17851</v>
      </c>
      <c r="D1688">
        <v>402</v>
      </c>
      <c r="E1688" t="s">
        <v>19</v>
      </c>
      <c r="F1688" t="s">
        <v>15212</v>
      </c>
      <c r="G1688" t="s">
        <v>15213</v>
      </c>
      <c r="H1688">
        <v>54</v>
      </c>
      <c r="I1688">
        <v>378</v>
      </c>
      <c r="J1688" s="1">
        <v>7.1000000000000003E-53</v>
      </c>
      <c r="K1688" t="s">
        <v>22</v>
      </c>
      <c r="L1688" s="2">
        <v>43741</v>
      </c>
      <c r="M1688" t="s">
        <v>15214</v>
      </c>
      <c r="N1688" t="s">
        <v>15215</v>
      </c>
      <c r="O1688" t="s">
        <v>15216</v>
      </c>
    </row>
    <row r="1689" spans="1:15" x14ac:dyDescent="0.2">
      <c r="A1689" t="str">
        <f t="shared" si="52"/>
        <v>Plutella_xylostella_UGT</v>
      </c>
      <c r="B1689" t="s">
        <v>17852</v>
      </c>
      <c r="C1689" s="1" t="s">
        <v>17853</v>
      </c>
      <c r="D1689">
        <v>521</v>
      </c>
      <c r="E1689" t="s">
        <v>19</v>
      </c>
      <c r="F1689" t="s">
        <v>15212</v>
      </c>
      <c r="G1689" t="s">
        <v>15213</v>
      </c>
      <c r="H1689">
        <v>30</v>
      </c>
      <c r="I1689">
        <v>516</v>
      </c>
      <c r="J1689" s="1">
        <v>3.0000000000000001E-80</v>
      </c>
      <c r="K1689" t="s">
        <v>22</v>
      </c>
      <c r="L1689" s="2">
        <v>43741</v>
      </c>
      <c r="M1689" t="s">
        <v>15214</v>
      </c>
      <c r="N1689" t="s">
        <v>15215</v>
      </c>
      <c r="O1689" t="s">
        <v>15216</v>
      </c>
    </row>
    <row r="1690" spans="1:15" x14ac:dyDescent="0.2">
      <c r="A1690" t="str">
        <f t="shared" si="52"/>
        <v>Plutella_xylostella_UGT</v>
      </c>
      <c r="B1690" t="s">
        <v>17854</v>
      </c>
      <c r="C1690" t="s">
        <v>17855</v>
      </c>
      <c r="D1690">
        <v>446</v>
      </c>
      <c r="E1690" t="s">
        <v>19</v>
      </c>
      <c r="F1690" t="s">
        <v>15212</v>
      </c>
      <c r="G1690" t="s">
        <v>15213</v>
      </c>
      <c r="H1690">
        <v>101</v>
      </c>
      <c r="I1690">
        <v>444</v>
      </c>
      <c r="J1690" s="1">
        <v>9.1000000000000003E-57</v>
      </c>
      <c r="K1690" t="s">
        <v>22</v>
      </c>
      <c r="L1690" s="2">
        <v>43741</v>
      </c>
      <c r="M1690" t="s">
        <v>15214</v>
      </c>
      <c r="N1690" t="s">
        <v>15215</v>
      </c>
      <c r="O1690" t="s">
        <v>15216</v>
      </c>
    </row>
    <row r="1691" spans="1:15" x14ac:dyDescent="0.2">
      <c r="A1691" t="str">
        <f t="shared" si="52"/>
        <v>Plutella_xylostella_UGT</v>
      </c>
      <c r="B1691" t="s">
        <v>17856</v>
      </c>
      <c r="C1691" t="s">
        <v>17857</v>
      </c>
      <c r="D1691">
        <v>503</v>
      </c>
      <c r="E1691" t="s">
        <v>19</v>
      </c>
      <c r="F1691" t="s">
        <v>15212</v>
      </c>
      <c r="G1691" t="s">
        <v>15213</v>
      </c>
      <c r="H1691">
        <v>39</v>
      </c>
      <c r="I1691">
        <v>472</v>
      </c>
      <c r="J1691" s="1">
        <v>1.3E-79</v>
      </c>
      <c r="K1691" t="s">
        <v>22</v>
      </c>
      <c r="L1691" s="2">
        <v>43741</v>
      </c>
      <c r="M1691" t="s">
        <v>15214</v>
      </c>
      <c r="N1691" t="s">
        <v>15215</v>
      </c>
      <c r="O1691" t="s">
        <v>15216</v>
      </c>
    </row>
    <row r="1692" spans="1:15" x14ac:dyDescent="0.2">
      <c r="A1692" t="str">
        <f t="shared" si="52"/>
        <v>Plutella_xylostella_UGT</v>
      </c>
      <c r="B1692" t="s">
        <v>17858</v>
      </c>
      <c r="C1692" t="s">
        <v>17859</v>
      </c>
      <c r="D1692">
        <v>275</v>
      </c>
      <c r="E1692" t="s">
        <v>19</v>
      </c>
      <c r="F1692" t="s">
        <v>15212</v>
      </c>
      <c r="G1692" t="s">
        <v>15213</v>
      </c>
      <c r="H1692">
        <v>66</v>
      </c>
      <c r="I1692">
        <v>254</v>
      </c>
      <c r="J1692" s="1">
        <v>8.3E-13</v>
      </c>
      <c r="K1692" t="s">
        <v>22</v>
      </c>
      <c r="L1692" s="2">
        <v>43741</v>
      </c>
      <c r="M1692" t="s">
        <v>15214</v>
      </c>
      <c r="N1692" t="s">
        <v>15215</v>
      </c>
      <c r="O1692" t="s">
        <v>15216</v>
      </c>
    </row>
    <row r="1693" spans="1:15" x14ac:dyDescent="0.2">
      <c r="A1693" t="str">
        <f t="shared" si="52"/>
        <v>Plutella_xylostella_UGT</v>
      </c>
      <c r="B1693" t="s">
        <v>17860</v>
      </c>
      <c r="C1693" t="s">
        <v>17861</v>
      </c>
      <c r="D1693">
        <v>759</v>
      </c>
      <c r="E1693" t="s">
        <v>19</v>
      </c>
      <c r="F1693" t="s">
        <v>15212</v>
      </c>
      <c r="G1693" t="s">
        <v>15213</v>
      </c>
      <c r="H1693">
        <v>454</v>
      </c>
      <c r="I1693">
        <v>746</v>
      </c>
      <c r="J1693" s="1">
        <v>3.2E-72</v>
      </c>
      <c r="K1693" t="s">
        <v>22</v>
      </c>
      <c r="L1693" s="2">
        <v>43741</v>
      </c>
      <c r="M1693" t="s">
        <v>15214</v>
      </c>
      <c r="N1693" t="s">
        <v>15215</v>
      </c>
      <c r="O1693" t="s">
        <v>15216</v>
      </c>
    </row>
    <row r="1694" spans="1:15" x14ac:dyDescent="0.2">
      <c r="A1694" t="str">
        <f t="shared" si="52"/>
        <v>Plutella_xylostella_UGT</v>
      </c>
      <c r="B1694" t="s">
        <v>17862</v>
      </c>
      <c r="C1694" t="s">
        <v>17863</v>
      </c>
      <c r="D1694">
        <v>519</v>
      </c>
      <c r="E1694" t="s">
        <v>19</v>
      </c>
      <c r="F1694" t="s">
        <v>15212</v>
      </c>
      <c r="G1694" t="s">
        <v>15213</v>
      </c>
      <c r="H1694">
        <v>131</v>
      </c>
      <c r="I1694">
        <v>508</v>
      </c>
      <c r="J1694" s="1">
        <v>1.7E-63</v>
      </c>
      <c r="K1694" t="s">
        <v>22</v>
      </c>
      <c r="L1694" s="2">
        <v>43741</v>
      </c>
      <c r="M1694" t="s">
        <v>15214</v>
      </c>
      <c r="N1694" t="s">
        <v>15215</v>
      </c>
      <c r="O1694" t="s">
        <v>15216</v>
      </c>
    </row>
    <row r="1695" spans="1:15" x14ac:dyDescent="0.2">
      <c r="A1695" t="str">
        <f t="shared" si="52"/>
        <v>Plutella_xylostella_UGT</v>
      </c>
      <c r="B1695" t="s">
        <v>17864</v>
      </c>
      <c r="C1695" t="s">
        <v>17865</v>
      </c>
      <c r="D1695">
        <v>77</v>
      </c>
      <c r="E1695" t="s">
        <v>19</v>
      </c>
      <c r="F1695" t="s">
        <v>15212</v>
      </c>
      <c r="G1695" t="s">
        <v>15213</v>
      </c>
      <c r="H1695">
        <v>1</v>
      </c>
      <c r="I1695">
        <v>74</v>
      </c>
      <c r="J1695" s="1">
        <v>1.5000000000000001E-12</v>
      </c>
      <c r="K1695" t="s">
        <v>22</v>
      </c>
      <c r="L1695" s="2">
        <v>43741</v>
      </c>
      <c r="M1695" t="s">
        <v>15214</v>
      </c>
      <c r="N1695" t="s">
        <v>15215</v>
      </c>
      <c r="O1695" t="s">
        <v>15216</v>
      </c>
    </row>
    <row r="1696" spans="1:15" x14ac:dyDescent="0.2">
      <c r="A1696" t="str">
        <f t="shared" si="52"/>
        <v>Plutella_xylostella_UGT</v>
      </c>
      <c r="B1696" t="s">
        <v>17866</v>
      </c>
      <c r="C1696" t="s">
        <v>17867</v>
      </c>
      <c r="D1696">
        <v>321</v>
      </c>
      <c r="E1696" t="s">
        <v>19</v>
      </c>
      <c r="F1696" t="s">
        <v>15212</v>
      </c>
      <c r="G1696" t="s">
        <v>15213</v>
      </c>
      <c r="H1696">
        <v>53</v>
      </c>
      <c r="I1696">
        <v>290</v>
      </c>
      <c r="J1696" s="1">
        <v>2.2E-63</v>
      </c>
      <c r="K1696" t="s">
        <v>22</v>
      </c>
      <c r="L1696" s="2">
        <v>43741</v>
      </c>
      <c r="M1696" t="s">
        <v>15214</v>
      </c>
      <c r="N1696" t="s">
        <v>15215</v>
      </c>
      <c r="O1696" t="s">
        <v>15216</v>
      </c>
    </row>
    <row r="1697" spans="1:15" x14ac:dyDescent="0.2">
      <c r="A1697" t="str">
        <f t="shared" si="52"/>
        <v>Plutella_xylostella_UGT</v>
      </c>
      <c r="B1697" t="s">
        <v>17868</v>
      </c>
      <c r="C1697" t="s">
        <v>17869</v>
      </c>
      <c r="D1697">
        <v>490</v>
      </c>
      <c r="E1697" t="s">
        <v>19</v>
      </c>
      <c r="F1697" t="s">
        <v>15212</v>
      </c>
      <c r="G1697" t="s">
        <v>15213</v>
      </c>
      <c r="H1697">
        <v>13</v>
      </c>
      <c r="I1697">
        <v>472</v>
      </c>
      <c r="J1697" s="1">
        <v>5.9999999999999998E-48</v>
      </c>
      <c r="K1697" t="s">
        <v>22</v>
      </c>
      <c r="L1697" s="2">
        <v>43741</v>
      </c>
      <c r="M1697" t="s">
        <v>15214</v>
      </c>
      <c r="N1697" t="s">
        <v>15215</v>
      </c>
      <c r="O1697" t="s">
        <v>15216</v>
      </c>
    </row>
    <row r="1698" spans="1:15" x14ac:dyDescent="0.2">
      <c r="A1698" t="str">
        <f t="shared" si="52"/>
        <v>Plutella_xylostella_UGT</v>
      </c>
      <c r="B1698" t="s">
        <v>17870</v>
      </c>
      <c r="C1698" t="s">
        <v>17871</v>
      </c>
      <c r="D1698">
        <v>478</v>
      </c>
      <c r="E1698" t="s">
        <v>19</v>
      </c>
      <c r="F1698" t="s">
        <v>15212</v>
      </c>
      <c r="G1698" t="s">
        <v>15213</v>
      </c>
      <c r="H1698">
        <v>68</v>
      </c>
      <c r="I1698">
        <v>471</v>
      </c>
      <c r="J1698" s="1">
        <v>2.1999999999999999E-59</v>
      </c>
      <c r="K1698" t="s">
        <v>22</v>
      </c>
      <c r="L1698" s="2">
        <v>43741</v>
      </c>
      <c r="M1698" t="s">
        <v>15214</v>
      </c>
      <c r="N1698" t="s">
        <v>15215</v>
      </c>
      <c r="O1698" t="s">
        <v>15216</v>
      </c>
    </row>
    <row r="1699" spans="1:15" x14ac:dyDescent="0.2">
      <c r="A1699" t="str">
        <f t="shared" si="52"/>
        <v>Plutella_xylostella_UGT</v>
      </c>
      <c r="B1699" t="s">
        <v>17872</v>
      </c>
      <c r="C1699" t="s">
        <v>17873</v>
      </c>
      <c r="D1699">
        <v>739</v>
      </c>
      <c r="E1699" t="s">
        <v>19</v>
      </c>
      <c r="F1699" t="s">
        <v>15212</v>
      </c>
      <c r="G1699" t="s">
        <v>15213</v>
      </c>
      <c r="H1699">
        <v>254</v>
      </c>
      <c r="I1699">
        <v>720</v>
      </c>
      <c r="J1699" s="1">
        <v>1E-56</v>
      </c>
      <c r="K1699" t="s">
        <v>22</v>
      </c>
      <c r="L1699" s="2">
        <v>43741</v>
      </c>
      <c r="M1699" t="s">
        <v>15214</v>
      </c>
      <c r="N1699" t="s">
        <v>15215</v>
      </c>
      <c r="O1699" t="s">
        <v>15216</v>
      </c>
    </row>
    <row r="1700" spans="1:15" x14ac:dyDescent="0.2">
      <c r="A1700" t="str">
        <f t="shared" si="52"/>
        <v>Plutella_xylostella_UGT</v>
      </c>
      <c r="B1700" t="s">
        <v>17874</v>
      </c>
      <c r="C1700" t="s">
        <v>17875</v>
      </c>
      <c r="D1700">
        <v>420</v>
      </c>
      <c r="E1700" t="s">
        <v>19</v>
      </c>
      <c r="F1700" t="s">
        <v>15212</v>
      </c>
      <c r="G1700" t="s">
        <v>15213</v>
      </c>
      <c r="H1700">
        <v>30</v>
      </c>
      <c r="I1700">
        <v>412</v>
      </c>
      <c r="J1700" s="1">
        <v>6.6999999999999996E-75</v>
      </c>
      <c r="K1700" t="s">
        <v>22</v>
      </c>
      <c r="L1700" s="2">
        <v>43741</v>
      </c>
      <c r="M1700" t="s">
        <v>15214</v>
      </c>
      <c r="N1700" t="s">
        <v>15215</v>
      </c>
      <c r="O1700" t="s">
        <v>15216</v>
      </c>
    </row>
    <row r="1701" spans="1:15" x14ac:dyDescent="0.2">
      <c r="A1701" t="str">
        <f t="shared" si="52"/>
        <v>Plutella_xylostella_UGT</v>
      </c>
      <c r="B1701" t="s">
        <v>17876</v>
      </c>
      <c r="C1701" t="s">
        <v>17877</v>
      </c>
      <c r="D1701">
        <v>423</v>
      </c>
      <c r="E1701" t="s">
        <v>19</v>
      </c>
      <c r="F1701" t="s">
        <v>15212</v>
      </c>
      <c r="G1701" t="s">
        <v>15213</v>
      </c>
      <c r="H1701">
        <v>19</v>
      </c>
      <c r="I1701">
        <v>414</v>
      </c>
      <c r="J1701" s="1">
        <v>1.2999999999999999E-66</v>
      </c>
      <c r="K1701" t="s">
        <v>22</v>
      </c>
      <c r="L1701" s="2">
        <v>43741</v>
      </c>
      <c r="M1701" t="s">
        <v>15214</v>
      </c>
      <c r="N1701" t="s">
        <v>15215</v>
      </c>
      <c r="O1701" t="s">
        <v>15216</v>
      </c>
    </row>
    <row r="1702" spans="1:15" x14ac:dyDescent="0.2">
      <c r="A1702" s="3" t="s">
        <v>17878</v>
      </c>
      <c r="B1702" s="3" t="s">
        <v>17878</v>
      </c>
      <c r="J1702" s="1"/>
      <c r="L1702" s="2"/>
    </row>
    <row r="1703" spans="1:15" x14ac:dyDescent="0.2">
      <c r="A1703" t="str">
        <f t="shared" ref="A1703:A1747" si="53">A1702</f>
        <v>Spodoptera_exigua_UGT</v>
      </c>
      <c r="B1703" t="s">
        <v>17879</v>
      </c>
      <c r="C1703" t="s">
        <v>17880</v>
      </c>
      <c r="D1703">
        <v>538</v>
      </c>
      <c r="E1703" t="s">
        <v>19</v>
      </c>
      <c r="F1703" t="s">
        <v>15212</v>
      </c>
      <c r="G1703" t="s">
        <v>15213</v>
      </c>
      <c r="H1703">
        <v>53</v>
      </c>
      <c r="I1703">
        <v>533</v>
      </c>
      <c r="J1703" s="1">
        <v>3.6999999999999999E-81</v>
      </c>
      <c r="K1703" t="s">
        <v>22</v>
      </c>
      <c r="L1703" s="2">
        <v>43741</v>
      </c>
      <c r="M1703" t="s">
        <v>15214</v>
      </c>
      <c r="N1703" t="s">
        <v>15215</v>
      </c>
      <c r="O1703" t="s">
        <v>15216</v>
      </c>
    </row>
    <row r="1704" spans="1:15" x14ac:dyDescent="0.2">
      <c r="A1704" t="str">
        <f t="shared" si="53"/>
        <v>Spodoptera_exigua_UGT</v>
      </c>
      <c r="B1704" t="s">
        <v>17881</v>
      </c>
      <c r="C1704" t="s">
        <v>17882</v>
      </c>
      <c r="D1704">
        <v>481</v>
      </c>
      <c r="E1704" t="s">
        <v>19</v>
      </c>
      <c r="F1704" t="s">
        <v>15212</v>
      </c>
      <c r="G1704" t="s">
        <v>15213</v>
      </c>
      <c r="H1704">
        <v>26</v>
      </c>
      <c r="I1704">
        <v>385</v>
      </c>
      <c r="J1704" s="1">
        <v>6.8999999999999996E-43</v>
      </c>
      <c r="K1704" t="s">
        <v>22</v>
      </c>
      <c r="L1704" s="2">
        <v>43741</v>
      </c>
      <c r="M1704" t="s">
        <v>15214</v>
      </c>
      <c r="N1704" t="s">
        <v>15215</v>
      </c>
      <c r="O1704" t="s">
        <v>15216</v>
      </c>
    </row>
    <row r="1705" spans="1:15" x14ac:dyDescent="0.2">
      <c r="A1705" t="str">
        <f t="shared" si="53"/>
        <v>Spodoptera_exigua_UGT</v>
      </c>
      <c r="B1705" t="s">
        <v>17883</v>
      </c>
      <c r="C1705" t="s">
        <v>17884</v>
      </c>
      <c r="D1705">
        <v>505</v>
      </c>
      <c r="E1705" t="s">
        <v>19</v>
      </c>
      <c r="F1705" t="s">
        <v>15212</v>
      </c>
      <c r="G1705" t="s">
        <v>15213</v>
      </c>
      <c r="H1705">
        <v>31</v>
      </c>
      <c r="I1705">
        <v>498</v>
      </c>
      <c r="J1705" s="1">
        <v>9.6999999999999999E-71</v>
      </c>
      <c r="K1705" t="s">
        <v>22</v>
      </c>
      <c r="L1705" s="2">
        <v>43741</v>
      </c>
      <c r="M1705" t="s">
        <v>15214</v>
      </c>
      <c r="N1705" t="s">
        <v>15215</v>
      </c>
      <c r="O1705" t="s">
        <v>15216</v>
      </c>
    </row>
    <row r="1706" spans="1:15" x14ac:dyDescent="0.2">
      <c r="A1706" t="str">
        <f t="shared" si="53"/>
        <v>Spodoptera_exigua_UGT</v>
      </c>
      <c r="B1706" t="s">
        <v>17885</v>
      </c>
      <c r="C1706" t="s">
        <v>17886</v>
      </c>
      <c r="D1706">
        <v>425</v>
      </c>
      <c r="E1706" t="s">
        <v>19</v>
      </c>
      <c r="F1706" t="s">
        <v>15212</v>
      </c>
      <c r="G1706" t="s">
        <v>15213</v>
      </c>
      <c r="H1706">
        <v>100</v>
      </c>
      <c r="I1706">
        <v>403</v>
      </c>
      <c r="J1706" s="1">
        <v>2.6000000000000001E-40</v>
      </c>
      <c r="K1706" t="s">
        <v>22</v>
      </c>
      <c r="L1706" s="2">
        <v>43741</v>
      </c>
      <c r="M1706" t="s">
        <v>15214</v>
      </c>
      <c r="N1706" t="s">
        <v>15215</v>
      </c>
      <c r="O1706" t="s">
        <v>15216</v>
      </c>
    </row>
    <row r="1707" spans="1:15" x14ac:dyDescent="0.2">
      <c r="A1707" t="str">
        <f t="shared" si="53"/>
        <v>Spodoptera_exigua_UGT</v>
      </c>
      <c r="B1707" t="s">
        <v>17887</v>
      </c>
      <c r="C1707" t="s">
        <v>17888</v>
      </c>
      <c r="D1707">
        <v>419</v>
      </c>
      <c r="E1707" t="s">
        <v>19</v>
      </c>
      <c r="F1707" t="s">
        <v>15212</v>
      </c>
      <c r="G1707" t="s">
        <v>15213</v>
      </c>
      <c r="H1707">
        <v>351</v>
      </c>
      <c r="I1707">
        <v>416</v>
      </c>
      <c r="J1707" s="1">
        <v>3.8999999999999998E-14</v>
      </c>
      <c r="K1707" t="s">
        <v>22</v>
      </c>
      <c r="L1707" s="2">
        <v>43741</v>
      </c>
      <c r="M1707" t="s">
        <v>15214</v>
      </c>
      <c r="N1707" t="s">
        <v>15215</v>
      </c>
      <c r="O1707" t="s">
        <v>15216</v>
      </c>
    </row>
    <row r="1708" spans="1:15" x14ac:dyDescent="0.2">
      <c r="A1708" t="str">
        <f t="shared" si="53"/>
        <v>Spodoptera_exigua_UGT</v>
      </c>
      <c r="B1708" t="s">
        <v>17887</v>
      </c>
      <c r="C1708" t="s">
        <v>17888</v>
      </c>
      <c r="D1708">
        <v>419</v>
      </c>
      <c r="E1708" t="s">
        <v>19</v>
      </c>
      <c r="F1708" t="s">
        <v>15212</v>
      </c>
      <c r="G1708" t="s">
        <v>15213</v>
      </c>
      <c r="H1708">
        <v>126</v>
      </c>
      <c r="I1708">
        <v>342</v>
      </c>
      <c r="J1708" s="1">
        <v>8.6999999999999999E-18</v>
      </c>
      <c r="K1708" t="s">
        <v>22</v>
      </c>
      <c r="L1708" s="2">
        <v>43741</v>
      </c>
      <c r="M1708" t="s">
        <v>15214</v>
      </c>
      <c r="N1708" t="s">
        <v>15215</v>
      </c>
      <c r="O1708" t="s">
        <v>15216</v>
      </c>
    </row>
    <row r="1709" spans="1:15" x14ac:dyDescent="0.2">
      <c r="A1709" t="str">
        <f t="shared" si="53"/>
        <v>Spodoptera_exigua_UGT</v>
      </c>
      <c r="B1709" t="s">
        <v>17889</v>
      </c>
      <c r="C1709" t="s">
        <v>17890</v>
      </c>
      <c r="D1709">
        <v>534</v>
      </c>
      <c r="E1709" t="s">
        <v>19</v>
      </c>
      <c r="F1709" t="s">
        <v>15212</v>
      </c>
      <c r="G1709" t="s">
        <v>15213</v>
      </c>
      <c r="H1709">
        <v>74</v>
      </c>
      <c r="I1709">
        <v>501</v>
      </c>
      <c r="J1709" s="1">
        <v>9.4999999999999998E-72</v>
      </c>
      <c r="K1709" t="s">
        <v>22</v>
      </c>
      <c r="L1709" s="2">
        <v>43741</v>
      </c>
      <c r="M1709" t="s">
        <v>15214</v>
      </c>
      <c r="N1709" t="s">
        <v>15215</v>
      </c>
      <c r="O1709" t="s">
        <v>15216</v>
      </c>
    </row>
    <row r="1710" spans="1:15" x14ac:dyDescent="0.2">
      <c r="A1710" t="str">
        <f t="shared" si="53"/>
        <v>Spodoptera_exigua_UGT</v>
      </c>
      <c r="B1710" t="s">
        <v>17891</v>
      </c>
      <c r="C1710" t="s">
        <v>17892</v>
      </c>
      <c r="D1710">
        <v>516</v>
      </c>
      <c r="E1710" t="s">
        <v>19</v>
      </c>
      <c r="F1710" t="s">
        <v>15212</v>
      </c>
      <c r="G1710" t="s">
        <v>15213</v>
      </c>
      <c r="H1710">
        <v>33</v>
      </c>
      <c r="I1710">
        <v>508</v>
      </c>
      <c r="J1710" s="1">
        <v>1.2000000000000001E-75</v>
      </c>
      <c r="K1710" t="s">
        <v>22</v>
      </c>
      <c r="L1710" s="2">
        <v>43741</v>
      </c>
      <c r="M1710" t="s">
        <v>15214</v>
      </c>
      <c r="N1710" t="s">
        <v>15215</v>
      </c>
      <c r="O1710" t="s">
        <v>15216</v>
      </c>
    </row>
    <row r="1711" spans="1:15" x14ac:dyDescent="0.2">
      <c r="A1711" t="str">
        <f t="shared" si="53"/>
        <v>Spodoptera_exigua_UGT</v>
      </c>
      <c r="B1711" t="s">
        <v>17893</v>
      </c>
      <c r="C1711" t="s">
        <v>17894</v>
      </c>
      <c r="D1711">
        <v>1028</v>
      </c>
      <c r="E1711" t="s">
        <v>19</v>
      </c>
      <c r="F1711" t="s">
        <v>15212</v>
      </c>
      <c r="G1711" t="s">
        <v>15213</v>
      </c>
      <c r="H1711">
        <v>31</v>
      </c>
      <c r="I1711">
        <v>493</v>
      </c>
      <c r="J1711" s="1">
        <v>1.5000000000000001E-60</v>
      </c>
      <c r="K1711" t="s">
        <v>22</v>
      </c>
      <c r="L1711" s="2">
        <v>43741</v>
      </c>
      <c r="M1711" t="s">
        <v>15214</v>
      </c>
      <c r="N1711" t="s">
        <v>15215</v>
      </c>
      <c r="O1711" t="s">
        <v>15216</v>
      </c>
    </row>
    <row r="1712" spans="1:15" x14ac:dyDescent="0.2">
      <c r="A1712" t="str">
        <f t="shared" si="53"/>
        <v>Spodoptera_exigua_UGT</v>
      </c>
      <c r="B1712" t="s">
        <v>17893</v>
      </c>
      <c r="C1712" t="s">
        <v>17894</v>
      </c>
      <c r="D1712">
        <v>1028</v>
      </c>
      <c r="E1712" t="s">
        <v>19</v>
      </c>
      <c r="F1712" t="s">
        <v>15212</v>
      </c>
      <c r="G1712" t="s">
        <v>15213</v>
      </c>
      <c r="H1712">
        <v>539</v>
      </c>
      <c r="I1712">
        <v>1020</v>
      </c>
      <c r="J1712" s="1">
        <v>1.9E-75</v>
      </c>
      <c r="K1712" t="s">
        <v>22</v>
      </c>
      <c r="L1712" s="2">
        <v>43741</v>
      </c>
      <c r="M1712" t="s">
        <v>15214</v>
      </c>
      <c r="N1712" t="s">
        <v>15215</v>
      </c>
      <c r="O1712" t="s">
        <v>15216</v>
      </c>
    </row>
    <row r="1713" spans="1:15" x14ac:dyDescent="0.2">
      <c r="A1713" t="str">
        <f t="shared" si="53"/>
        <v>Spodoptera_exigua_UGT</v>
      </c>
      <c r="B1713" t="s">
        <v>17895</v>
      </c>
      <c r="C1713" t="s">
        <v>17896</v>
      </c>
      <c r="D1713">
        <v>544</v>
      </c>
      <c r="E1713" t="s">
        <v>19</v>
      </c>
      <c r="F1713" t="s">
        <v>15212</v>
      </c>
      <c r="G1713" t="s">
        <v>15213</v>
      </c>
      <c r="H1713">
        <v>230</v>
      </c>
      <c r="I1713">
        <v>514</v>
      </c>
      <c r="J1713" s="1">
        <v>1.1E-35</v>
      </c>
      <c r="K1713" t="s">
        <v>22</v>
      </c>
      <c r="L1713" s="2">
        <v>43741</v>
      </c>
      <c r="M1713" t="s">
        <v>15214</v>
      </c>
      <c r="N1713" t="s">
        <v>15215</v>
      </c>
      <c r="O1713" t="s">
        <v>15216</v>
      </c>
    </row>
    <row r="1714" spans="1:15" x14ac:dyDescent="0.2">
      <c r="A1714" t="str">
        <f t="shared" si="53"/>
        <v>Spodoptera_exigua_UGT</v>
      </c>
      <c r="B1714" t="s">
        <v>17897</v>
      </c>
      <c r="C1714" t="s">
        <v>17898</v>
      </c>
      <c r="D1714">
        <v>468</v>
      </c>
      <c r="E1714" t="s">
        <v>19</v>
      </c>
      <c r="F1714" t="s">
        <v>15212</v>
      </c>
      <c r="G1714" t="s">
        <v>15213</v>
      </c>
      <c r="H1714">
        <v>373</v>
      </c>
      <c r="I1714">
        <v>457</v>
      </c>
      <c r="J1714" s="1">
        <v>1.5000000000000001E-20</v>
      </c>
      <c r="K1714" t="s">
        <v>22</v>
      </c>
      <c r="L1714" s="2">
        <v>43741</v>
      </c>
      <c r="M1714" t="s">
        <v>15214</v>
      </c>
      <c r="N1714" t="s">
        <v>15215</v>
      </c>
      <c r="O1714" t="s">
        <v>15216</v>
      </c>
    </row>
    <row r="1715" spans="1:15" x14ac:dyDescent="0.2">
      <c r="A1715" t="str">
        <f t="shared" si="53"/>
        <v>Spodoptera_exigua_UGT</v>
      </c>
      <c r="B1715" t="s">
        <v>17897</v>
      </c>
      <c r="C1715" t="s">
        <v>17898</v>
      </c>
      <c r="D1715">
        <v>468</v>
      </c>
      <c r="E1715" t="s">
        <v>19</v>
      </c>
      <c r="F1715" t="s">
        <v>15212</v>
      </c>
      <c r="G1715" t="s">
        <v>15213</v>
      </c>
      <c r="H1715">
        <v>34</v>
      </c>
      <c r="I1715">
        <v>372</v>
      </c>
      <c r="J1715" s="1">
        <v>2.6000000000000001E-26</v>
      </c>
      <c r="K1715" t="s">
        <v>22</v>
      </c>
      <c r="L1715" s="2">
        <v>43741</v>
      </c>
      <c r="M1715" t="s">
        <v>15214</v>
      </c>
      <c r="N1715" t="s">
        <v>15215</v>
      </c>
      <c r="O1715" t="s">
        <v>15216</v>
      </c>
    </row>
    <row r="1716" spans="1:15" x14ac:dyDescent="0.2">
      <c r="A1716" t="str">
        <f t="shared" si="53"/>
        <v>Spodoptera_exigua_UGT</v>
      </c>
      <c r="B1716" t="s">
        <v>17899</v>
      </c>
      <c r="C1716" t="s">
        <v>17900</v>
      </c>
      <c r="D1716">
        <v>368</v>
      </c>
      <c r="E1716" t="s">
        <v>19</v>
      </c>
      <c r="F1716" t="s">
        <v>15212</v>
      </c>
      <c r="G1716" t="s">
        <v>15213</v>
      </c>
      <c r="H1716">
        <v>22</v>
      </c>
      <c r="I1716">
        <v>352</v>
      </c>
      <c r="J1716" s="1">
        <v>4.1999999999999998E-61</v>
      </c>
      <c r="K1716" t="s">
        <v>22</v>
      </c>
      <c r="L1716" s="2">
        <v>43741</v>
      </c>
      <c r="M1716" t="s">
        <v>15214</v>
      </c>
      <c r="N1716" t="s">
        <v>15215</v>
      </c>
      <c r="O1716" t="s">
        <v>15216</v>
      </c>
    </row>
    <row r="1717" spans="1:15" x14ac:dyDescent="0.2">
      <c r="A1717" t="str">
        <f t="shared" si="53"/>
        <v>Spodoptera_exigua_UGT</v>
      </c>
      <c r="B1717" t="s">
        <v>17901</v>
      </c>
      <c r="C1717" t="s">
        <v>17902</v>
      </c>
      <c r="D1717">
        <v>504</v>
      </c>
      <c r="E1717" t="s">
        <v>19</v>
      </c>
      <c r="F1717" t="s">
        <v>15212</v>
      </c>
      <c r="G1717" t="s">
        <v>15213</v>
      </c>
      <c r="H1717">
        <v>28</v>
      </c>
      <c r="I1717">
        <v>493</v>
      </c>
      <c r="J1717" s="1">
        <v>3.7E-70</v>
      </c>
      <c r="K1717" t="s">
        <v>22</v>
      </c>
      <c r="L1717" s="2">
        <v>43741</v>
      </c>
      <c r="M1717" t="s">
        <v>15214</v>
      </c>
      <c r="N1717" t="s">
        <v>15215</v>
      </c>
      <c r="O1717" t="s">
        <v>15216</v>
      </c>
    </row>
    <row r="1718" spans="1:15" x14ac:dyDescent="0.2">
      <c r="A1718" t="str">
        <f t="shared" si="53"/>
        <v>Spodoptera_exigua_UGT</v>
      </c>
      <c r="B1718" t="s">
        <v>17903</v>
      </c>
      <c r="C1718" t="s">
        <v>17904</v>
      </c>
      <c r="D1718">
        <v>477</v>
      </c>
      <c r="E1718" t="s">
        <v>19</v>
      </c>
      <c r="F1718" t="s">
        <v>15212</v>
      </c>
      <c r="G1718" t="s">
        <v>15213</v>
      </c>
      <c r="H1718">
        <v>114</v>
      </c>
      <c r="I1718">
        <v>467</v>
      </c>
      <c r="J1718" s="1">
        <v>1.2E-47</v>
      </c>
      <c r="K1718" t="s">
        <v>22</v>
      </c>
      <c r="L1718" s="2">
        <v>43741</v>
      </c>
      <c r="M1718" t="s">
        <v>15214</v>
      </c>
      <c r="N1718" t="s">
        <v>15215</v>
      </c>
      <c r="O1718" t="s">
        <v>15216</v>
      </c>
    </row>
    <row r="1719" spans="1:15" x14ac:dyDescent="0.2">
      <c r="A1719" t="str">
        <f t="shared" si="53"/>
        <v>Spodoptera_exigua_UGT</v>
      </c>
      <c r="B1719" t="s">
        <v>17905</v>
      </c>
      <c r="C1719" t="s">
        <v>17906</v>
      </c>
      <c r="D1719">
        <v>575</v>
      </c>
      <c r="E1719" t="s">
        <v>19</v>
      </c>
      <c r="F1719" t="s">
        <v>15212</v>
      </c>
      <c r="G1719" t="s">
        <v>15213</v>
      </c>
      <c r="H1719">
        <v>35</v>
      </c>
      <c r="I1719">
        <v>480</v>
      </c>
      <c r="J1719" s="1">
        <v>2.1000000000000002E-55</v>
      </c>
      <c r="K1719" t="s">
        <v>22</v>
      </c>
      <c r="L1719" s="2">
        <v>43741</v>
      </c>
      <c r="M1719" t="s">
        <v>15214</v>
      </c>
      <c r="N1719" t="s">
        <v>15215</v>
      </c>
      <c r="O1719" t="s">
        <v>15216</v>
      </c>
    </row>
    <row r="1720" spans="1:15" x14ac:dyDescent="0.2">
      <c r="A1720" t="str">
        <f t="shared" si="53"/>
        <v>Spodoptera_exigua_UGT</v>
      </c>
      <c r="B1720" t="s">
        <v>17907</v>
      </c>
      <c r="C1720" t="s">
        <v>17908</v>
      </c>
      <c r="D1720">
        <v>448</v>
      </c>
      <c r="E1720" t="s">
        <v>19</v>
      </c>
      <c r="F1720" t="s">
        <v>15212</v>
      </c>
      <c r="G1720" t="s">
        <v>15213</v>
      </c>
      <c r="H1720">
        <v>87</v>
      </c>
      <c r="I1720">
        <v>390</v>
      </c>
      <c r="J1720" s="1">
        <v>5.7999999999999996E-53</v>
      </c>
      <c r="K1720" t="s">
        <v>22</v>
      </c>
      <c r="L1720" s="2">
        <v>43741</v>
      </c>
      <c r="M1720" t="s">
        <v>15214</v>
      </c>
      <c r="N1720" t="s">
        <v>15215</v>
      </c>
      <c r="O1720" t="s">
        <v>15216</v>
      </c>
    </row>
    <row r="1721" spans="1:15" x14ac:dyDescent="0.2">
      <c r="A1721" t="str">
        <f t="shared" si="53"/>
        <v>Spodoptera_exigua_UGT</v>
      </c>
      <c r="B1721" t="s">
        <v>17909</v>
      </c>
      <c r="C1721" t="s">
        <v>17910</v>
      </c>
      <c r="D1721">
        <v>493</v>
      </c>
      <c r="E1721" t="s">
        <v>19</v>
      </c>
      <c r="F1721" t="s">
        <v>15212</v>
      </c>
      <c r="G1721" t="s">
        <v>15213</v>
      </c>
      <c r="H1721">
        <v>395</v>
      </c>
      <c r="I1721">
        <v>476</v>
      </c>
      <c r="J1721" s="1">
        <v>1.5E-19</v>
      </c>
      <c r="K1721" t="s">
        <v>22</v>
      </c>
      <c r="L1721" s="2">
        <v>43741</v>
      </c>
      <c r="M1721" t="s">
        <v>15214</v>
      </c>
      <c r="N1721" t="s">
        <v>15215</v>
      </c>
      <c r="O1721" t="s">
        <v>15216</v>
      </c>
    </row>
    <row r="1722" spans="1:15" x14ac:dyDescent="0.2">
      <c r="A1722" t="str">
        <f t="shared" si="53"/>
        <v>Spodoptera_exigua_UGT</v>
      </c>
      <c r="B1722" t="s">
        <v>17909</v>
      </c>
      <c r="C1722" t="s">
        <v>17910</v>
      </c>
      <c r="D1722">
        <v>493</v>
      </c>
      <c r="E1722" t="s">
        <v>19</v>
      </c>
      <c r="F1722" t="s">
        <v>15212</v>
      </c>
      <c r="G1722" t="s">
        <v>15213</v>
      </c>
      <c r="H1722">
        <v>31</v>
      </c>
      <c r="I1722">
        <v>392</v>
      </c>
      <c r="J1722" s="1">
        <v>2.2000000000000001E-48</v>
      </c>
      <c r="K1722" t="s">
        <v>22</v>
      </c>
      <c r="L1722" s="2">
        <v>43741</v>
      </c>
      <c r="M1722" t="s">
        <v>15214</v>
      </c>
      <c r="N1722" t="s">
        <v>15215</v>
      </c>
      <c r="O1722" t="s">
        <v>15216</v>
      </c>
    </row>
    <row r="1723" spans="1:15" x14ac:dyDescent="0.2">
      <c r="A1723" t="str">
        <f t="shared" si="53"/>
        <v>Spodoptera_exigua_UGT</v>
      </c>
      <c r="B1723" t="s">
        <v>17911</v>
      </c>
      <c r="C1723" t="s">
        <v>17912</v>
      </c>
      <c r="D1723">
        <v>446</v>
      </c>
      <c r="E1723" t="s">
        <v>19</v>
      </c>
      <c r="F1723" t="s">
        <v>15212</v>
      </c>
      <c r="G1723" t="s">
        <v>15213</v>
      </c>
      <c r="H1723">
        <v>214</v>
      </c>
      <c r="I1723">
        <v>444</v>
      </c>
      <c r="J1723" s="1">
        <v>1.3E-54</v>
      </c>
      <c r="K1723" t="s">
        <v>22</v>
      </c>
      <c r="L1723" s="2">
        <v>43741</v>
      </c>
      <c r="M1723" t="s">
        <v>15214</v>
      </c>
      <c r="N1723" t="s">
        <v>15215</v>
      </c>
      <c r="O1723" t="s">
        <v>15216</v>
      </c>
    </row>
    <row r="1724" spans="1:15" x14ac:dyDescent="0.2">
      <c r="A1724" t="str">
        <f t="shared" si="53"/>
        <v>Spodoptera_exigua_UGT</v>
      </c>
      <c r="B1724" t="s">
        <v>17913</v>
      </c>
      <c r="C1724" t="s">
        <v>17914</v>
      </c>
      <c r="D1724">
        <v>519</v>
      </c>
      <c r="E1724" t="s">
        <v>19</v>
      </c>
      <c r="F1724" t="s">
        <v>15212</v>
      </c>
      <c r="G1724" t="s">
        <v>15213</v>
      </c>
      <c r="H1724">
        <v>78</v>
      </c>
      <c r="I1724">
        <v>489</v>
      </c>
      <c r="J1724" s="1">
        <v>2.4E-88</v>
      </c>
      <c r="K1724" t="s">
        <v>22</v>
      </c>
      <c r="L1724" s="2">
        <v>43741</v>
      </c>
      <c r="M1724" t="s">
        <v>15214</v>
      </c>
      <c r="N1724" t="s">
        <v>15215</v>
      </c>
      <c r="O1724" t="s">
        <v>15216</v>
      </c>
    </row>
    <row r="1725" spans="1:15" x14ac:dyDescent="0.2">
      <c r="A1725" t="str">
        <f t="shared" si="53"/>
        <v>Spodoptera_exigua_UGT</v>
      </c>
      <c r="B1725" t="s">
        <v>17915</v>
      </c>
      <c r="C1725" t="s">
        <v>17916</v>
      </c>
      <c r="D1725">
        <v>522</v>
      </c>
      <c r="E1725" t="s">
        <v>19</v>
      </c>
      <c r="F1725" t="s">
        <v>15212</v>
      </c>
      <c r="G1725" t="s">
        <v>15213</v>
      </c>
      <c r="H1725">
        <v>32</v>
      </c>
      <c r="I1725">
        <v>508</v>
      </c>
      <c r="J1725" s="1">
        <v>4.0000000000000003E-63</v>
      </c>
      <c r="K1725" t="s">
        <v>22</v>
      </c>
      <c r="L1725" s="2">
        <v>43741</v>
      </c>
      <c r="M1725" t="s">
        <v>15214</v>
      </c>
      <c r="N1725" t="s">
        <v>15215</v>
      </c>
      <c r="O1725" t="s">
        <v>15216</v>
      </c>
    </row>
    <row r="1726" spans="1:15" x14ac:dyDescent="0.2">
      <c r="A1726" t="str">
        <f t="shared" si="53"/>
        <v>Spodoptera_exigua_UGT</v>
      </c>
      <c r="B1726" t="s">
        <v>17917</v>
      </c>
      <c r="C1726" t="s">
        <v>17918</v>
      </c>
      <c r="D1726">
        <v>520</v>
      </c>
      <c r="E1726" t="s">
        <v>19</v>
      </c>
      <c r="F1726" t="s">
        <v>15212</v>
      </c>
      <c r="G1726" t="s">
        <v>15213</v>
      </c>
      <c r="H1726">
        <v>51</v>
      </c>
      <c r="I1726">
        <v>518</v>
      </c>
      <c r="J1726" s="1">
        <v>6.4000000000000003E-60</v>
      </c>
      <c r="K1726" t="s">
        <v>22</v>
      </c>
      <c r="L1726" s="2">
        <v>43741</v>
      </c>
      <c r="M1726" t="s">
        <v>15214</v>
      </c>
      <c r="N1726" t="s">
        <v>15215</v>
      </c>
      <c r="O1726" t="s">
        <v>15216</v>
      </c>
    </row>
    <row r="1727" spans="1:15" x14ac:dyDescent="0.2">
      <c r="A1727" t="str">
        <f t="shared" si="53"/>
        <v>Spodoptera_exigua_UGT</v>
      </c>
      <c r="B1727" t="s">
        <v>17919</v>
      </c>
      <c r="C1727" t="s">
        <v>17920</v>
      </c>
      <c r="D1727">
        <v>256</v>
      </c>
      <c r="E1727" t="s">
        <v>19</v>
      </c>
      <c r="F1727" t="s">
        <v>15212</v>
      </c>
      <c r="G1727" t="s">
        <v>15213</v>
      </c>
      <c r="H1727">
        <v>2</v>
      </c>
      <c r="I1727">
        <v>244</v>
      </c>
      <c r="J1727" s="1">
        <v>5.2E-70</v>
      </c>
      <c r="K1727" t="s">
        <v>22</v>
      </c>
      <c r="L1727" s="2">
        <v>43741</v>
      </c>
      <c r="M1727" t="s">
        <v>15214</v>
      </c>
      <c r="N1727" t="s">
        <v>15215</v>
      </c>
      <c r="O1727" t="s">
        <v>15216</v>
      </c>
    </row>
    <row r="1728" spans="1:15" x14ac:dyDescent="0.2">
      <c r="A1728" t="str">
        <f t="shared" si="53"/>
        <v>Spodoptera_exigua_UGT</v>
      </c>
      <c r="B1728" t="s">
        <v>17921</v>
      </c>
      <c r="C1728" t="s">
        <v>17922</v>
      </c>
      <c r="D1728">
        <v>528</v>
      </c>
      <c r="E1728" t="s">
        <v>19</v>
      </c>
      <c r="F1728" t="s">
        <v>15212</v>
      </c>
      <c r="G1728" t="s">
        <v>15213</v>
      </c>
      <c r="H1728">
        <v>35</v>
      </c>
      <c r="I1728">
        <v>516</v>
      </c>
      <c r="J1728" s="1">
        <v>3.0999999999999997E-73</v>
      </c>
      <c r="K1728" t="s">
        <v>22</v>
      </c>
      <c r="L1728" s="2">
        <v>43741</v>
      </c>
      <c r="M1728" t="s">
        <v>15214</v>
      </c>
      <c r="N1728" t="s">
        <v>15215</v>
      </c>
      <c r="O1728" t="s">
        <v>15216</v>
      </c>
    </row>
    <row r="1729" spans="1:15" x14ac:dyDescent="0.2">
      <c r="A1729" t="str">
        <f t="shared" si="53"/>
        <v>Spodoptera_exigua_UGT</v>
      </c>
      <c r="B1729" t="s">
        <v>17923</v>
      </c>
      <c r="C1729" t="s">
        <v>17924</v>
      </c>
      <c r="D1729">
        <v>456</v>
      </c>
      <c r="E1729" t="s">
        <v>19</v>
      </c>
      <c r="F1729" t="s">
        <v>15212</v>
      </c>
      <c r="G1729" t="s">
        <v>15213</v>
      </c>
      <c r="H1729">
        <v>156</v>
      </c>
      <c r="I1729">
        <v>454</v>
      </c>
      <c r="J1729" s="1">
        <v>4.6999999999999999E-59</v>
      </c>
      <c r="K1729" t="s">
        <v>22</v>
      </c>
      <c r="L1729" s="2">
        <v>43741</v>
      </c>
      <c r="M1729" t="s">
        <v>15214</v>
      </c>
      <c r="N1729" t="s">
        <v>15215</v>
      </c>
      <c r="O1729" t="s">
        <v>15216</v>
      </c>
    </row>
    <row r="1730" spans="1:15" x14ac:dyDescent="0.2">
      <c r="A1730" t="str">
        <f t="shared" si="53"/>
        <v>Spodoptera_exigua_UGT</v>
      </c>
      <c r="B1730" t="s">
        <v>17925</v>
      </c>
      <c r="C1730" t="s">
        <v>17926</v>
      </c>
      <c r="D1730">
        <v>514</v>
      </c>
      <c r="E1730" t="s">
        <v>19</v>
      </c>
      <c r="F1730" t="s">
        <v>15212</v>
      </c>
      <c r="G1730" t="s">
        <v>15213</v>
      </c>
      <c r="H1730">
        <v>105</v>
      </c>
      <c r="I1730">
        <v>509</v>
      </c>
      <c r="J1730" s="1">
        <v>5.6000000000000002E-76</v>
      </c>
      <c r="K1730" t="s">
        <v>22</v>
      </c>
      <c r="L1730" s="2">
        <v>43741</v>
      </c>
      <c r="M1730" t="s">
        <v>15214</v>
      </c>
      <c r="N1730" t="s">
        <v>15215</v>
      </c>
      <c r="O1730" t="s">
        <v>15216</v>
      </c>
    </row>
    <row r="1731" spans="1:15" x14ac:dyDescent="0.2">
      <c r="A1731" t="str">
        <f t="shared" si="53"/>
        <v>Spodoptera_exigua_UGT</v>
      </c>
      <c r="B1731" t="s">
        <v>17927</v>
      </c>
      <c r="C1731" t="s">
        <v>17928</v>
      </c>
      <c r="D1731">
        <v>257</v>
      </c>
      <c r="E1731" t="s">
        <v>19</v>
      </c>
      <c r="F1731" t="s">
        <v>15212</v>
      </c>
      <c r="G1731" t="s">
        <v>15213</v>
      </c>
      <c r="H1731">
        <v>2</v>
      </c>
      <c r="I1731">
        <v>242</v>
      </c>
      <c r="J1731" s="1">
        <v>3.5000000000000002E-13</v>
      </c>
      <c r="K1731" t="s">
        <v>22</v>
      </c>
      <c r="L1731" s="2">
        <v>43741</v>
      </c>
      <c r="M1731" t="s">
        <v>15214</v>
      </c>
      <c r="N1731" t="s">
        <v>15215</v>
      </c>
      <c r="O1731" t="s">
        <v>15216</v>
      </c>
    </row>
    <row r="1732" spans="1:15" x14ac:dyDescent="0.2">
      <c r="A1732" t="str">
        <f t="shared" si="53"/>
        <v>Spodoptera_exigua_UGT</v>
      </c>
      <c r="B1732" t="s">
        <v>17929</v>
      </c>
      <c r="C1732" t="s">
        <v>17930</v>
      </c>
      <c r="D1732">
        <v>525</v>
      </c>
      <c r="E1732" t="s">
        <v>19</v>
      </c>
      <c r="F1732" t="s">
        <v>15212</v>
      </c>
      <c r="G1732" t="s">
        <v>15213</v>
      </c>
      <c r="H1732">
        <v>106</v>
      </c>
      <c r="I1732">
        <v>503</v>
      </c>
      <c r="J1732" s="1">
        <v>4.2999999999999998E-47</v>
      </c>
      <c r="K1732" t="s">
        <v>22</v>
      </c>
      <c r="L1732" s="2">
        <v>43741</v>
      </c>
      <c r="M1732" t="s">
        <v>15214</v>
      </c>
      <c r="N1732" t="s">
        <v>15215</v>
      </c>
      <c r="O1732" t="s">
        <v>15216</v>
      </c>
    </row>
    <row r="1733" spans="1:15" x14ac:dyDescent="0.2">
      <c r="A1733" t="str">
        <f t="shared" si="53"/>
        <v>Spodoptera_exigua_UGT</v>
      </c>
      <c r="B1733" t="s">
        <v>17931</v>
      </c>
      <c r="C1733" t="s">
        <v>17932</v>
      </c>
      <c r="D1733">
        <v>579</v>
      </c>
      <c r="E1733" t="s">
        <v>19</v>
      </c>
      <c r="F1733" t="s">
        <v>15212</v>
      </c>
      <c r="G1733" t="s">
        <v>15213</v>
      </c>
      <c r="H1733">
        <v>344</v>
      </c>
      <c r="I1733">
        <v>577</v>
      </c>
      <c r="J1733" s="1">
        <v>1.5E-51</v>
      </c>
      <c r="K1733" t="s">
        <v>22</v>
      </c>
      <c r="L1733" s="2">
        <v>43741</v>
      </c>
      <c r="M1733" t="s">
        <v>15214</v>
      </c>
      <c r="N1733" t="s">
        <v>15215</v>
      </c>
      <c r="O1733" t="s">
        <v>15216</v>
      </c>
    </row>
    <row r="1734" spans="1:15" x14ac:dyDescent="0.2">
      <c r="A1734" t="str">
        <f t="shared" si="53"/>
        <v>Spodoptera_exigua_UGT</v>
      </c>
      <c r="B1734" t="s">
        <v>17933</v>
      </c>
      <c r="C1734" t="s">
        <v>17934</v>
      </c>
      <c r="D1734">
        <v>293</v>
      </c>
      <c r="E1734" t="s">
        <v>19</v>
      </c>
      <c r="F1734" t="s">
        <v>15212</v>
      </c>
      <c r="G1734" t="s">
        <v>15213</v>
      </c>
      <c r="H1734">
        <v>30</v>
      </c>
      <c r="I1734">
        <v>290</v>
      </c>
      <c r="J1734" s="1">
        <v>2.9E-20</v>
      </c>
      <c r="K1734" t="s">
        <v>22</v>
      </c>
      <c r="L1734" s="2">
        <v>43741</v>
      </c>
      <c r="M1734" t="s">
        <v>15214</v>
      </c>
      <c r="N1734" t="s">
        <v>15215</v>
      </c>
      <c r="O1734" t="s">
        <v>15216</v>
      </c>
    </row>
    <row r="1735" spans="1:15" x14ac:dyDescent="0.2">
      <c r="A1735" t="str">
        <f t="shared" si="53"/>
        <v>Spodoptera_exigua_UGT</v>
      </c>
      <c r="B1735" t="s">
        <v>17935</v>
      </c>
      <c r="C1735" t="s">
        <v>17936</v>
      </c>
      <c r="D1735">
        <v>425</v>
      </c>
      <c r="E1735" t="s">
        <v>19</v>
      </c>
      <c r="F1735" t="s">
        <v>15212</v>
      </c>
      <c r="G1735" t="s">
        <v>15213</v>
      </c>
      <c r="H1735">
        <v>28</v>
      </c>
      <c r="I1735">
        <v>423</v>
      </c>
      <c r="J1735" s="1">
        <v>1.7E-51</v>
      </c>
      <c r="K1735" t="s">
        <v>22</v>
      </c>
      <c r="L1735" s="2">
        <v>43741</v>
      </c>
      <c r="M1735" t="s">
        <v>15214</v>
      </c>
      <c r="N1735" t="s">
        <v>15215</v>
      </c>
      <c r="O1735" t="s">
        <v>15216</v>
      </c>
    </row>
    <row r="1736" spans="1:15" x14ac:dyDescent="0.2">
      <c r="A1736" t="str">
        <f t="shared" si="53"/>
        <v>Spodoptera_exigua_UGT</v>
      </c>
      <c r="B1736" t="s">
        <v>17937</v>
      </c>
      <c r="C1736" t="s">
        <v>17938</v>
      </c>
      <c r="D1736">
        <v>326</v>
      </c>
      <c r="E1736" t="s">
        <v>19</v>
      </c>
      <c r="F1736" t="s">
        <v>15212</v>
      </c>
      <c r="G1736" t="s">
        <v>15213</v>
      </c>
      <c r="H1736">
        <v>175</v>
      </c>
      <c r="I1736">
        <v>265</v>
      </c>
      <c r="J1736" s="1">
        <v>4.1000000000000003E-9</v>
      </c>
      <c r="K1736" t="s">
        <v>22</v>
      </c>
      <c r="L1736" s="2">
        <v>43741</v>
      </c>
      <c r="M1736" t="s">
        <v>15214</v>
      </c>
      <c r="N1736" t="s">
        <v>15215</v>
      </c>
      <c r="O1736" t="s">
        <v>15216</v>
      </c>
    </row>
    <row r="1737" spans="1:15" x14ac:dyDescent="0.2">
      <c r="A1737" t="str">
        <f t="shared" si="53"/>
        <v>Spodoptera_exigua_UGT</v>
      </c>
      <c r="B1737" t="s">
        <v>17939</v>
      </c>
      <c r="C1737" t="s">
        <v>17940</v>
      </c>
      <c r="D1737">
        <v>915</v>
      </c>
      <c r="E1737" t="s">
        <v>19</v>
      </c>
      <c r="F1737" t="s">
        <v>15212</v>
      </c>
      <c r="G1737" t="s">
        <v>15213</v>
      </c>
      <c r="H1737">
        <v>420</v>
      </c>
      <c r="I1737">
        <v>903</v>
      </c>
      <c r="J1737" s="1">
        <v>1.9E-71</v>
      </c>
      <c r="K1737" t="s">
        <v>22</v>
      </c>
      <c r="L1737" s="2">
        <v>43741</v>
      </c>
      <c r="M1737" t="s">
        <v>15214</v>
      </c>
      <c r="N1737" t="s">
        <v>15215</v>
      </c>
      <c r="O1737" t="s">
        <v>15216</v>
      </c>
    </row>
    <row r="1738" spans="1:15" x14ac:dyDescent="0.2">
      <c r="A1738" t="str">
        <f t="shared" si="53"/>
        <v>Spodoptera_exigua_UGT</v>
      </c>
      <c r="B1738" t="s">
        <v>17939</v>
      </c>
      <c r="C1738" t="s">
        <v>17940</v>
      </c>
      <c r="D1738">
        <v>915</v>
      </c>
      <c r="E1738" t="s">
        <v>19</v>
      </c>
      <c r="F1738" t="s">
        <v>15212</v>
      </c>
      <c r="G1738" t="s">
        <v>15213</v>
      </c>
      <c r="H1738">
        <v>329</v>
      </c>
      <c r="I1738">
        <v>400</v>
      </c>
      <c r="J1738" s="1">
        <v>2.0999999999999998E-15</v>
      </c>
      <c r="K1738" t="s">
        <v>22</v>
      </c>
      <c r="L1738" s="2">
        <v>43741</v>
      </c>
      <c r="M1738" t="s">
        <v>15214</v>
      </c>
      <c r="N1738" t="s">
        <v>15215</v>
      </c>
      <c r="O1738" t="s">
        <v>15216</v>
      </c>
    </row>
    <row r="1739" spans="1:15" x14ac:dyDescent="0.2">
      <c r="A1739" t="str">
        <f t="shared" si="53"/>
        <v>Spodoptera_exigua_UGT</v>
      </c>
      <c r="B1739" t="s">
        <v>17939</v>
      </c>
      <c r="C1739" t="s">
        <v>17940</v>
      </c>
      <c r="D1739">
        <v>915</v>
      </c>
      <c r="E1739" t="s">
        <v>19</v>
      </c>
      <c r="F1739" t="s">
        <v>15212</v>
      </c>
      <c r="G1739" t="s">
        <v>15213</v>
      </c>
      <c r="H1739">
        <v>31</v>
      </c>
      <c r="I1739">
        <v>294</v>
      </c>
      <c r="J1739" s="1">
        <v>1.1999999999999999E-14</v>
      </c>
      <c r="K1739" t="s">
        <v>22</v>
      </c>
      <c r="L1739" s="2">
        <v>43741</v>
      </c>
      <c r="M1739" t="s">
        <v>15214</v>
      </c>
      <c r="N1739" t="s">
        <v>15215</v>
      </c>
      <c r="O1739" t="s">
        <v>15216</v>
      </c>
    </row>
    <row r="1740" spans="1:15" x14ac:dyDescent="0.2">
      <c r="A1740" t="str">
        <f t="shared" si="53"/>
        <v>Spodoptera_exigua_UGT</v>
      </c>
      <c r="B1740" t="s">
        <v>17941</v>
      </c>
      <c r="C1740" t="s">
        <v>17942</v>
      </c>
      <c r="D1740">
        <v>516</v>
      </c>
      <c r="E1740" t="s">
        <v>19</v>
      </c>
      <c r="F1740" t="s">
        <v>15212</v>
      </c>
      <c r="G1740" t="s">
        <v>15213</v>
      </c>
      <c r="H1740">
        <v>32</v>
      </c>
      <c r="I1740">
        <v>491</v>
      </c>
      <c r="J1740" s="1">
        <v>1.4000000000000001E-63</v>
      </c>
      <c r="K1740" t="s">
        <v>22</v>
      </c>
      <c r="L1740" s="2">
        <v>43741</v>
      </c>
      <c r="M1740" t="s">
        <v>15214</v>
      </c>
      <c r="N1740" t="s">
        <v>15215</v>
      </c>
      <c r="O1740" t="s">
        <v>15216</v>
      </c>
    </row>
    <row r="1741" spans="1:15" x14ac:dyDescent="0.2">
      <c r="A1741" t="str">
        <f t="shared" si="53"/>
        <v>Spodoptera_exigua_UGT</v>
      </c>
      <c r="B1741" t="s">
        <v>17943</v>
      </c>
      <c r="C1741" t="s">
        <v>17944</v>
      </c>
      <c r="D1741">
        <v>210</v>
      </c>
      <c r="E1741" t="s">
        <v>19</v>
      </c>
      <c r="F1741" t="s">
        <v>15212</v>
      </c>
      <c r="G1741" t="s">
        <v>15213</v>
      </c>
      <c r="H1741">
        <v>18</v>
      </c>
      <c r="I1741">
        <v>204</v>
      </c>
      <c r="J1741" s="1">
        <v>2.5999999999999999E-34</v>
      </c>
      <c r="K1741" t="s">
        <v>22</v>
      </c>
      <c r="L1741" s="2">
        <v>43741</v>
      </c>
      <c r="M1741" t="s">
        <v>15214</v>
      </c>
      <c r="N1741" t="s">
        <v>15215</v>
      </c>
      <c r="O1741" t="s">
        <v>15216</v>
      </c>
    </row>
    <row r="1742" spans="1:15" x14ac:dyDescent="0.2">
      <c r="A1742" t="str">
        <f t="shared" si="53"/>
        <v>Spodoptera_exigua_UGT</v>
      </c>
      <c r="B1742" t="s">
        <v>17945</v>
      </c>
      <c r="C1742" t="s">
        <v>17946</v>
      </c>
      <c r="D1742">
        <v>462</v>
      </c>
      <c r="E1742" t="s">
        <v>19</v>
      </c>
      <c r="F1742" t="s">
        <v>15212</v>
      </c>
      <c r="G1742" t="s">
        <v>15213</v>
      </c>
      <c r="H1742">
        <v>294</v>
      </c>
      <c r="I1742">
        <v>445</v>
      </c>
      <c r="J1742" s="1">
        <v>3.5999999999999999E-43</v>
      </c>
      <c r="K1742" t="s">
        <v>22</v>
      </c>
      <c r="L1742" s="2">
        <v>43741</v>
      </c>
      <c r="M1742" t="s">
        <v>15214</v>
      </c>
      <c r="N1742" t="s">
        <v>15215</v>
      </c>
      <c r="O1742" t="s">
        <v>15216</v>
      </c>
    </row>
    <row r="1743" spans="1:15" x14ac:dyDescent="0.2">
      <c r="A1743" t="str">
        <f t="shared" si="53"/>
        <v>Spodoptera_exigua_UGT</v>
      </c>
      <c r="B1743" t="s">
        <v>17947</v>
      </c>
      <c r="C1743" t="s">
        <v>17948</v>
      </c>
      <c r="D1743">
        <v>548</v>
      </c>
      <c r="E1743" t="s">
        <v>19</v>
      </c>
      <c r="F1743" t="s">
        <v>15212</v>
      </c>
      <c r="G1743" t="s">
        <v>15213</v>
      </c>
      <c r="H1743">
        <v>132</v>
      </c>
      <c r="I1743">
        <v>538</v>
      </c>
      <c r="J1743" s="1">
        <v>7.1999999999999996E-65</v>
      </c>
      <c r="K1743" t="s">
        <v>22</v>
      </c>
      <c r="L1743" s="2">
        <v>43741</v>
      </c>
      <c r="M1743" t="s">
        <v>15214</v>
      </c>
      <c r="N1743" t="s">
        <v>15215</v>
      </c>
      <c r="O1743" t="s">
        <v>15216</v>
      </c>
    </row>
    <row r="1744" spans="1:15" x14ac:dyDescent="0.2">
      <c r="A1744" t="str">
        <f t="shared" si="53"/>
        <v>Spodoptera_exigua_UGT</v>
      </c>
      <c r="B1744" t="s">
        <v>17949</v>
      </c>
      <c r="C1744" t="s">
        <v>17950</v>
      </c>
      <c r="D1744">
        <v>434</v>
      </c>
      <c r="E1744" t="s">
        <v>19</v>
      </c>
      <c r="F1744" t="s">
        <v>15212</v>
      </c>
      <c r="G1744" t="s">
        <v>15213</v>
      </c>
      <c r="H1744">
        <v>29</v>
      </c>
      <c r="I1744">
        <v>434</v>
      </c>
      <c r="J1744" s="1">
        <v>1.1E-28</v>
      </c>
      <c r="K1744" t="s">
        <v>22</v>
      </c>
      <c r="L1744" s="2">
        <v>43741</v>
      </c>
      <c r="M1744" t="s">
        <v>15214</v>
      </c>
      <c r="N1744" t="s">
        <v>15215</v>
      </c>
      <c r="O1744" t="s">
        <v>15216</v>
      </c>
    </row>
    <row r="1745" spans="1:15" x14ac:dyDescent="0.2">
      <c r="A1745" t="str">
        <f t="shared" si="53"/>
        <v>Spodoptera_exigua_UGT</v>
      </c>
      <c r="B1745" t="s">
        <v>17951</v>
      </c>
      <c r="C1745" t="s">
        <v>17952</v>
      </c>
      <c r="D1745">
        <v>83</v>
      </c>
      <c r="E1745" t="s">
        <v>19</v>
      </c>
      <c r="F1745" t="s">
        <v>15212</v>
      </c>
      <c r="G1745" t="s">
        <v>15213</v>
      </c>
      <c r="H1745">
        <v>2</v>
      </c>
      <c r="I1745">
        <v>75</v>
      </c>
      <c r="J1745" s="1">
        <v>4.8999999999999996E-10</v>
      </c>
      <c r="K1745" t="s">
        <v>22</v>
      </c>
      <c r="L1745" s="2">
        <v>43741</v>
      </c>
      <c r="M1745" t="s">
        <v>15214</v>
      </c>
      <c r="N1745" t="s">
        <v>15215</v>
      </c>
      <c r="O1745" t="s">
        <v>15216</v>
      </c>
    </row>
    <row r="1746" spans="1:15" x14ac:dyDescent="0.2">
      <c r="A1746" t="str">
        <f t="shared" si="53"/>
        <v>Spodoptera_exigua_UGT</v>
      </c>
      <c r="B1746" t="s">
        <v>17953</v>
      </c>
      <c r="C1746" t="s">
        <v>17954</v>
      </c>
      <c r="D1746">
        <v>1012</v>
      </c>
      <c r="E1746" t="s">
        <v>19</v>
      </c>
      <c r="F1746" t="s">
        <v>15212</v>
      </c>
      <c r="G1746" t="s">
        <v>15213</v>
      </c>
      <c r="H1746">
        <v>523</v>
      </c>
      <c r="I1746">
        <v>998</v>
      </c>
      <c r="J1746" s="1">
        <v>6.3000000000000001E-76</v>
      </c>
      <c r="K1746" t="s">
        <v>22</v>
      </c>
      <c r="L1746" s="2">
        <v>43741</v>
      </c>
      <c r="M1746" t="s">
        <v>15214</v>
      </c>
      <c r="N1746" t="s">
        <v>15215</v>
      </c>
      <c r="O1746" t="s">
        <v>15216</v>
      </c>
    </row>
    <row r="1747" spans="1:15" x14ac:dyDescent="0.2">
      <c r="A1747" t="str">
        <f t="shared" si="53"/>
        <v>Spodoptera_exigua_UGT</v>
      </c>
      <c r="B1747" t="s">
        <v>17953</v>
      </c>
      <c r="C1747" t="s">
        <v>17954</v>
      </c>
      <c r="D1747">
        <v>1012</v>
      </c>
      <c r="E1747" t="s">
        <v>19</v>
      </c>
      <c r="F1747" t="s">
        <v>15212</v>
      </c>
      <c r="G1747" t="s">
        <v>15213</v>
      </c>
      <c r="H1747">
        <v>31</v>
      </c>
      <c r="I1747">
        <v>499</v>
      </c>
      <c r="J1747" s="1">
        <v>1.4E-70</v>
      </c>
      <c r="K1747" t="s">
        <v>22</v>
      </c>
      <c r="L1747" s="2">
        <v>43741</v>
      </c>
      <c r="M1747" t="s">
        <v>15214</v>
      </c>
      <c r="N1747" t="s">
        <v>15215</v>
      </c>
      <c r="O1747" t="s">
        <v>15216</v>
      </c>
    </row>
    <row r="1748" spans="1:15" x14ac:dyDescent="0.2">
      <c r="A1748" s="3" t="s">
        <v>17955</v>
      </c>
      <c r="B1748" s="3" t="s">
        <v>17955</v>
      </c>
      <c r="J1748" s="1"/>
      <c r="L1748" s="2"/>
    </row>
    <row r="1749" spans="1:15" x14ac:dyDescent="0.2">
      <c r="A1749" t="str">
        <f t="shared" ref="A1749:A1780" si="54">A1748</f>
        <v>Spodoptera_frugiperda_corn_UGT</v>
      </c>
      <c r="B1749" t="s">
        <v>17956</v>
      </c>
      <c r="C1749" t="s">
        <v>17957</v>
      </c>
      <c r="D1749">
        <v>512</v>
      </c>
      <c r="E1749" t="s">
        <v>19</v>
      </c>
      <c r="F1749" t="s">
        <v>15212</v>
      </c>
      <c r="G1749" t="s">
        <v>15213</v>
      </c>
      <c r="H1749">
        <v>27</v>
      </c>
      <c r="I1749">
        <v>508</v>
      </c>
      <c r="J1749" s="1">
        <v>5.4999999999999997E-80</v>
      </c>
      <c r="K1749" t="s">
        <v>22</v>
      </c>
      <c r="L1749" s="2">
        <v>43892</v>
      </c>
      <c r="M1749" t="s">
        <v>15214</v>
      </c>
      <c r="N1749" t="s">
        <v>15215</v>
      </c>
      <c r="O1749" t="s">
        <v>15216</v>
      </c>
    </row>
    <row r="1750" spans="1:15" x14ac:dyDescent="0.2">
      <c r="A1750" t="str">
        <f t="shared" si="54"/>
        <v>Spodoptera_frugiperda_corn_UGT</v>
      </c>
      <c r="B1750" t="s">
        <v>17958</v>
      </c>
      <c r="C1750" t="s">
        <v>17959</v>
      </c>
      <c r="D1750">
        <v>212</v>
      </c>
      <c r="E1750" t="s">
        <v>19</v>
      </c>
      <c r="F1750" t="s">
        <v>15212</v>
      </c>
      <c r="G1750" t="s">
        <v>15213</v>
      </c>
      <c r="H1750">
        <v>28</v>
      </c>
      <c r="I1750">
        <v>212</v>
      </c>
      <c r="J1750" s="1">
        <v>5E-15</v>
      </c>
      <c r="K1750" t="s">
        <v>22</v>
      </c>
      <c r="L1750" s="2">
        <v>43892</v>
      </c>
      <c r="M1750" t="s">
        <v>15214</v>
      </c>
      <c r="N1750" t="s">
        <v>15215</v>
      </c>
      <c r="O1750" t="s">
        <v>15216</v>
      </c>
    </row>
    <row r="1751" spans="1:15" x14ac:dyDescent="0.2">
      <c r="A1751" t="str">
        <f t="shared" si="54"/>
        <v>Spodoptera_frugiperda_corn_UGT</v>
      </c>
      <c r="B1751" t="s">
        <v>17960</v>
      </c>
      <c r="C1751" t="s">
        <v>17961</v>
      </c>
      <c r="D1751">
        <v>158</v>
      </c>
      <c r="E1751" t="s">
        <v>19</v>
      </c>
      <c r="F1751" t="s">
        <v>15212</v>
      </c>
      <c r="G1751" t="s">
        <v>15213</v>
      </c>
      <c r="H1751">
        <v>2</v>
      </c>
      <c r="I1751">
        <v>147</v>
      </c>
      <c r="J1751" s="1">
        <v>3.9000000000000001E-31</v>
      </c>
      <c r="K1751" t="s">
        <v>22</v>
      </c>
      <c r="L1751" s="2">
        <v>43892</v>
      </c>
      <c r="M1751" t="s">
        <v>15214</v>
      </c>
      <c r="N1751" t="s">
        <v>15215</v>
      </c>
      <c r="O1751" t="s">
        <v>15216</v>
      </c>
    </row>
    <row r="1752" spans="1:15" x14ac:dyDescent="0.2">
      <c r="A1752" t="str">
        <f t="shared" si="54"/>
        <v>Spodoptera_frugiperda_corn_UGT</v>
      </c>
      <c r="B1752" t="s">
        <v>17962</v>
      </c>
      <c r="C1752" t="s">
        <v>17963</v>
      </c>
      <c r="D1752">
        <v>280</v>
      </c>
      <c r="E1752" t="s">
        <v>19</v>
      </c>
      <c r="F1752" t="s">
        <v>15212</v>
      </c>
      <c r="G1752" t="s">
        <v>15213</v>
      </c>
      <c r="H1752">
        <v>126</v>
      </c>
      <c r="I1752">
        <v>275</v>
      </c>
      <c r="J1752" s="1">
        <v>2.3E-5</v>
      </c>
      <c r="K1752" t="s">
        <v>22</v>
      </c>
      <c r="L1752" s="2">
        <v>43892</v>
      </c>
      <c r="M1752" t="s">
        <v>15214</v>
      </c>
      <c r="N1752" t="s">
        <v>15215</v>
      </c>
      <c r="O1752" t="s">
        <v>15216</v>
      </c>
    </row>
    <row r="1753" spans="1:15" x14ac:dyDescent="0.2">
      <c r="A1753" t="str">
        <f t="shared" si="54"/>
        <v>Spodoptera_frugiperda_corn_UGT</v>
      </c>
      <c r="B1753" t="s">
        <v>17964</v>
      </c>
      <c r="C1753" t="s">
        <v>17965</v>
      </c>
      <c r="D1753">
        <v>128</v>
      </c>
      <c r="E1753" t="s">
        <v>19</v>
      </c>
      <c r="F1753" t="s">
        <v>15212</v>
      </c>
      <c r="G1753" t="s">
        <v>15213</v>
      </c>
      <c r="H1753">
        <v>1</v>
      </c>
      <c r="I1753">
        <v>128</v>
      </c>
      <c r="J1753" s="1">
        <v>4.3999999999999998E-29</v>
      </c>
      <c r="K1753" t="s">
        <v>22</v>
      </c>
      <c r="L1753" s="2">
        <v>43892</v>
      </c>
      <c r="M1753" t="s">
        <v>15214</v>
      </c>
      <c r="N1753" t="s">
        <v>15215</v>
      </c>
      <c r="O1753" t="s">
        <v>15216</v>
      </c>
    </row>
    <row r="1754" spans="1:15" x14ac:dyDescent="0.2">
      <c r="A1754" t="str">
        <f t="shared" si="54"/>
        <v>Spodoptera_frugiperda_corn_UGT</v>
      </c>
      <c r="B1754" t="s">
        <v>17966</v>
      </c>
      <c r="C1754" t="s">
        <v>17967</v>
      </c>
      <c r="D1754">
        <v>191</v>
      </c>
      <c r="E1754" t="s">
        <v>19</v>
      </c>
      <c r="F1754" t="s">
        <v>15212</v>
      </c>
      <c r="G1754" t="s">
        <v>15213</v>
      </c>
      <c r="H1754">
        <v>1</v>
      </c>
      <c r="I1754">
        <v>161</v>
      </c>
      <c r="J1754" s="1">
        <v>8.8999999999999994E-46</v>
      </c>
      <c r="K1754" t="s">
        <v>22</v>
      </c>
      <c r="L1754" s="2">
        <v>43892</v>
      </c>
      <c r="M1754" t="s">
        <v>15214</v>
      </c>
      <c r="N1754" t="s">
        <v>15215</v>
      </c>
      <c r="O1754" t="s">
        <v>15216</v>
      </c>
    </row>
    <row r="1755" spans="1:15" x14ac:dyDescent="0.2">
      <c r="A1755" t="str">
        <f t="shared" si="54"/>
        <v>Spodoptera_frugiperda_corn_UGT</v>
      </c>
      <c r="B1755" t="s">
        <v>17968</v>
      </c>
      <c r="C1755" t="s">
        <v>17969</v>
      </c>
      <c r="D1755">
        <v>241</v>
      </c>
      <c r="E1755" t="s">
        <v>19</v>
      </c>
      <c r="F1755" t="s">
        <v>15212</v>
      </c>
      <c r="G1755" t="s">
        <v>15213</v>
      </c>
      <c r="H1755">
        <v>10</v>
      </c>
      <c r="I1755">
        <v>227</v>
      </c>
      <c r="J1755" s="1">
        <v>4.3999999999999998E-59</v>
      </c>
      <c r="K1755" t="s">
        <v>22</v>
      </c>
      <c r="L1755" s="2">
        <v>43892</v>
      </c>
      <c r="M1755" t="s">
        <v>15214</v>
      </c>
      <c r="N1755" t="s">
        <v>15215</v>
      </c>
      <c r="O1755" t="s">
        <v>15216</v>
      </c>
    </row>
    <row r="1756" spans="1:15" x14ac:dyDescent="0.2">
      <c r="A1756" t="str">
        <f t="shared" si="54"/>
        <v>Spodoptera_frugiperda_corn_UGT</v>
      </c>
      <c r="B1756" t="s">
        <v>17970</v>
      </c>
      <c r="C1756" t="s">
        <v>17971</v>
      </c>
      <c r="D1756">
        <v>243</v>
      </c>
      <c r="E1756" t="s">
        <v>19</v>
      </c>
      <c r="F1756" t="s">
        <v>15212</v>
      </c>
      <c r="G1756" t="s">
        <v>15213</v>
      </c>
      <c r="H1756">
        <v>4</v>
      </c>
      <c r="I1756">
        <v>231</v>
      </c>
      <c r="J1756" s="1">
        <v>8.4999999999999999E-67</v>
      </c>
      <c r="K1756" t="s">
        <v>22</v>
      </c>
      <c r="L1756" s="2">
        <v>43892</v>
      </c>
      <c r="M1756" t="s">
        <v>15214</v>
      </c>
      <c r="N1756" t="s">
        <v>15215</v>
      </c>
      <c r="O1756" t="s">
        <v>15216</v>
      </c>
    </row>
    <row r="1757" spans="1:15" x14ac:dyDescent="0.2">
      <c r="A1757" t="str">
        <f t="shared" si="54"/>
        <v>Spodoptera_frugiperda_corn_UGT</v>
      </c>
      <c r="B1757" t="s">
        <v>17972</v>
      </c>
      <c r="C1757" t="s">
        <v>17973</v>
      </c>
      <c r="D1757">
        <v>526</v>
      </c>
      <c r="E1757" t="s">
        <v>19</v>
      </c>
      <c r="F1757" t="s">
        <v>15212</v>
      </c>
      <c r="G1757" t="s">
        <v>15213</v>
      </c>
      <c r="H1757">
        <v>84</v>
      </c>
      <c r="I1757">
        <v>507</v>
      </c>
      <c r="J1757" s="1">
        <v>8.6000000000000002E-68</v>
      </c>
      <c r="K1757" t="s">
        <v>22</v>
      </c>
      <c r="L1757" s="2">
        <v>43892</v>
      </c>
      <c r="M1757" t="s">
        <v>15214</v>
      </c>
      <c r="N1757" t="s">
        <v>15215</v>
      </c>
      <c r="O1757" t="s">
        <v>15216</v>
      </c>
    </row>
    <row r="1758" spans="1:15" x14ac:dyDescent="0.2">
      <c r="A1758" t="str">
        <f t="shared" si="54"/>
        <v>Spodoptera_frugiperda_corn_UGT</v>
      </c>
      <c r="B1758" t="s">
        <v>17974</v>
      </c>
      <c r="C1758" t="s">
        <v>17975</v>
      </c>
      <c r="D1758">
        <v>520</v>
      </c>
      <c r="E1758" t="s">
        <v>19</v>
      </c>
      <c r="F1758" t="s">
        <v>15212</v>
      </c>
      <c r="G1758" t="s">
        <v>15213</v>
      </c>
      <c r="H1758">
        <v>31</v>
      </c>
      <c r="I1758">
        <v>507</v>
      </c>
      <c r="J1758" s="1">
        <v>7.8000000000000005E-76</v>
      </c>
      <c r="K1758" t="s">
        <v>22</v>
      </c>
      <c r="L1758" s="2">
        <v>43892</v>
      </c>
      <c r="M1758" t="s">
        <v>15214</v>
      </c>
      <c r="N1758" t="s">
        <v>15215</v>
      </c>
      <c r="O1758" t="s">
        <v>15216</v>
      </c>
    </row>
    <row r="1759" spans="1:15" x14ac:dyDescent="0.2">
      <c r="A1759" t="str">
        <f t="shared" si="54"/>
        <v>Spodoptera_frugiperda_corn_UGT</v>
      </c>
      <c r="B1759" t="s">
        <v>17976</v>
      </c>
      <c r="C1759" t="s">
        <v>17977</v>
      </c>
      <c r="D1759">
        <v>441</v>
      </c>
      <c r="E1759" t="s">
        <v>19</v>
      </c>
      <c r="F1759" t="s">
        <v>15212</v>
      </c>
      <c r="G1759" t="s">
        <v>15213</v>
      </c>
      <c r="H1759">
        <v>49</v>
      </c>
      <c r="I1759">
        <v>437</v>
      </c>
      <c r="J1759" s="1">
        <v>4.1000000000000001E-56</v>
      </c>
      <c r="K1759" t="s">
        <v>22</v>
      </c>
      <c r="L1759" s="2">
        <v>43892</v>
      </c>
      <c r="M1759" t="s">
        <v>15214</v>
      </c>
      <c r="N1759" t="s">
        <v>15215</v>
      </c>
      <c r="O1759" t="s">
        <v>15216</v>
      </c>
    </row>
    <row r="1760" spans="1:15" x14ac:dyDescent="0.2">
      <c r="A1760" t="str">
        <f t="shared" si="54"/>
        <v>Spodoptera_frugiperda_corn_UGT</v>
      </c>
      <c r="B1760" t="s">
        <v>17978</v>
      </c>
      <c r="C1760" t="s">
        <v>17979</v>
      </c>
      <c r="D1760">
        <v>570</v>
      </c>
      <c r="E1760" t="s">
        <v>19</v>
      </c>
      <c r="F1760" t="s">
        <v>15212</v>
      </c>
      <c r="G1760" t="s">
        <v>15213</v>
      </c>
      <c r="H1760">
        <v>160</v>
      </c>
      <c r="I1760">
        <v>564</v>
      </c>
      <c r="J1760" s="1">
        <v>5.6999999999999997E-75</v>
      </c>
      <c r="K1760" t="s">
        <v>22</v>
      </c>
      <c r="L1760" s="2">
        <v>43892</v>
      </c>
      <c r="M1760" t="s">
        <v>15214</v>
      </c>
      <c r="N1760" t="s">
        <v>15215</v>
      </c>
      <c r="O1760" t="s">
        <v>15216</v>
      </c>
    </row>
    <row r="1761" spans="1:15" x14ac:dyDescent="0.2">
      <c r="A1761" t="str">
        <f t="shared" si="54"/>
        <v>Spodoptera_frugiperda_corn_UGT</v>
      </c>
      <c r="B1761" t="s">
        <v>17980</v>
      </c>
      <c r="C1761" t="s">
        <v>17981</v>
      </c>
      <c r="D1761">
        <v>285</v>
      </c>
      <c r="E1761" t="s">
        <v>19</v>
      </c>
      <c r="F1761" t="s">
        <v>15212</v>
      </c>
      <c r="G1761" t="s">
        <v>15213</v>
      </c>
      <c r="H1761">
        <v>30</v>
      </c>
      <c r="I1761">
        <v>278</v>
      </c>
      <c r="J1761" s="1">
        <v>9.4000000000000001E-19</v>
      </c>
      <c r="K1761" t="s">
        <v>22</v>
      </c>
      <c r="L1761" s="2">
        <v>43892</v>
      </c>
      <c r="M1761" t="s">
        <v>15214</v>
      </c>
      <c r="N1761" t="s">
        <v>15215</v>
      </c>
      <c r="O1761" t="s">
        <v>15216</v>
      </c>
    </row>
    <row r="1762" spans="1:15" x14ac:dyDescent="0.2">
      <c r="A1762" t="str">
        <f t="shared" si="54"/>
        <v>Spodoptera_frugiperda_corn_UGT</v>
      </c>
      <c r="B1762" t="s">
        <v>17982</v>
      </c>
      <c r="C1762" t="s">
        <v>17983</v>
      </c>
      <c r="D1762">
        <v>166</v>
      </c>
      <c r="E1762" t="s">
        <v>19</v>
      </c>
      <c r="F1762" t="s">
        <v>15212</v>
      </c>
      <c r="G1762" t="s">
        <v>15213</v>
      </c>
      <c r="H1762">
        <v>1</v>
      </c>
      <c r="I1762">
        <v>158</v>
      </c>
      <c r="J1762" s="1">
        <v>2.7E-42</v>
      </c>
      <c r="K1762" t="s">
        <v>22</v>
      </c>
      <c r="L1762" s="2">
        <v>43892</v>
      </c>
      <c r="M1762" t="s">
        <v>15214</v>
      </c>
      <c r="N1762" t="s">
        <v>15215</v>
      </c>
      <c r="O1762" t="s">
        <v>15216</v>
      </c>
    </row>
    <row r="1763" spans="1:15" x14ac:dyDescent="0.2">
      <c r="A1763" t="str">
        <f t="shared" si="54"/>
        <v>Spodoptera_frugiperda_corn_UGT</v>
      </c>
      <c r="B1763" t="s">
        <v>17984</v>
      </c>
      <c r="C1763" t="s">
        <v>17985</v>
      </c>
      <c r="D1763">
        <v>523</v>
      </c>
      <c r="E1763" t="s">
        <v>19</v>
      </c>
      <c r="F1763" t="s">
        <v>15212</v>
      </c>
      <c r="G1763" t="s">
        <v>15213</v>
      </c>
      <c r="H1763">
        <v>32</v>
      </c>
      <c r="I1763">
        <v>515</v>
      </c>
      <c r="J1763" s="1">
        <v>6.8999999999999997E-64</v>
      </c>
      <c r="K1763" t="s">
        <v>22</v>
      </c>
      <c r="L1763" s="2">
        <v>43892</v>
      </c>
      <c r="M1763" t="s">
        <v>15214</v>
      </c>
      <c r="N1763" t="s">
        <v>15215</v>
      </c>
      <c r="O1763" t="s">
        <v>15216</v>
      </c>
    </row>
    <row r="1764" spans="1:15" x14ac:dyDescent="0.2">
      <c r="A1764" t="str">
        <f t="shared" si="54"/>
        <v>Spodoptera_frugiperda_corn_UGT</v>
      </c>
      <c r="B1764" t="s">
        <v>17986</v>
      </c>
      <c r="C1764" t="s">
        <v>17987</v>
      </c>
      <c r="D1764">
        <v>262</v>
      </c>
      <c r="E1764" t="s">
        <v>19</v>
      </c>
      <c r="F1764" t="s">
        <v>15212</v>
      </c>
      <c r="G1764" t="s">
        <v>15213</v>
      </c>
      <c r="H1764">
        <v>35</v>
      </c>
      <c r="I1764">
        <v>253</v>
      </c>
      <c r="J1764" s="1">
        <v>9.8999999999999995E-57</v>
      </c>
      <c r="K1764" t="s">
        <v>22</v>
      </c>
      <c r="L1764" s="2">
        <v>43892</v>
      </c>
      <c r="M1764" t="s">
        <v>15214</v>
      </c>
      <c r="N1764" t="s">
        <v>15215</v>
      </c>
      <c r="O1764" t="s">
        <v>15216</v>
      </c>
    </row>
    <row r="1765" spans="1:15" x14ac:dyDescent="0.2">
      <c r="A1765" t="str">
        <f t="shared" si="54"/>
        <v>Spodoptera_frugiperda_corn_UGT</v>
      </c>
      <c r="B1765" t="s">
        <v>17988</v>
      </c>
      <c r="C1765" t="s">
        <v>17989</v>
      </c>
      <c r="D1765">
        <v>280</v>
      </c>
      <c r="E1765" t="s">
        <v>19</v>
      </c>
      <c r="F1765" t="s">
        <v>15212</v>
      </c>
      <c r="G1765" t="s">
        <v>15213</v>
      </c>
      <c r="H1765">
        <v>32</v>
      </c>
      <c r="I1765">
        <v>275</v>
      </c>
      <c r="J1765" s="1">
        <v>1.0000000000000001E-5</v>
      </c>
      <c r="K1765" t="s">
        <v>22</v>
      </c>
      <c r="L1765" s="2">
        <v>43892</v>
      </c>
      <c r="M1765" t="s">
        <v>15214</v>
      </c>
      <c r="N1765" t="s">
        <v>15215</v>
      </c>
      <c r="O1765" t="s">
        <v>15216</v>
      </c>
    </row>
    <row r="1766" spans="1:15" x14ac:dyDescent="0.2">
      <c r="A1766" t="str">
        <f t="shared" si="54"/>
        <v>Spodoptera_frugiperda_corn_UGT</v>
      </c>
      <c r="B1766" t="s">
        <v>17990</v>
      </c>
      <c r="C1766" t="s">
        <v>17991</v>
      </c>
      <c r="D1766">
        <v>421</v>
      </c>
      <c r="E1766" t="s">
        <v>19</v>
      </c>
      <c r="F1766" t="s">
        <v>15212</v>
      </c>
      <c r="G1766" t="s">
        <v>15213</v>
      </c>
      <c r="H1766">
        <v>29</v>
      </c>
      <c r="I1766">
        <v>420</v>
      </c>
      <c r="J1766" s="1">
        <v>7.3E-34</v>
      </c>
      <c r="K1766" t="s">
        <v>22</v>
      </c>
      <c r="L1766" s="2">
        <v>43892</v>
      </c>
      <c r="M1766" t="s">
        <v>15214</v>
      </c>
      <c r="N1766" t="s">
        <v>15215</v>
      </c>
      <c r="O1766" t="s">
        <v>15216</v>
      </c>
    </row>
    <row r="1767" spans="1:15" x14ac:dyDescent="0.2">
      <c r="A1767" t="str">
        <f t="shared" si="54"/>
        <v>Spodoptera_frugiperda_corn_UGT</v>
      </c>
      <c r="B1767" t="s">
        <v>17992</v>
      </c>
      <c r="C1767" t="s">
        <v>17993</v>
      </c>
      <c r="D1767">
        <v>147</v>
      </c>
      <c r="E1767" t="s">
        <v>19</v>
      </c>
      <c r="F1767" t="s">
        <v>15212</v>
      </c>
      <c r="G1767" t="s">
        <v>15213</v>
      </c>
      <c r="H1767">
        <v>3</v>
      </c>
      <c r="I1767">
        <v>147</v>
      </c>
      <c r="J1767" s="1">
        <v>9.1000000000000002E-36</v>
      </c>
      <c r="K1767" t="s">
        <v>22</v>
      </c>
      <c r="L1767" s="2">
        <v>43892</v>
      </c>
      <c r="M1767" t="s">
        <v>15214</v>
      </c>
      <c r="N1767" t="s">
        <v>15215</v>
      </c>
      <c r="O1767" t="s">
        <v>15216</v>
      </c>
    </row>
    <row r="1768" spans="1:15" x14ac:dyDescent="0.2">
      <c r="A1768" t="str">
        <f t="shared" si="54"/>
        <v>Spodoptera_frugiperda_corn_UGT</v>
      </c>
      <c r="B1768" t="s">
        <v>17994</v>
      </c>
      <c r="C1768" t="s">
        <v>17995</v>
      </c>
      <c r="D1768">
        <v>431</v>
      </c>
      <c r="E1768" t="s">
        <v>19</v>
      </c>
      <c r="F1768" t="s">
        <v>15212</v>
      </c>
      <c r="G1768" t="s">
        <v>15213</v>
      </c>
      <c r="H1768">
        <v>31</v>
      </c>
      <c r="I1768">
        <v>430</v>
      </c>
      <c r="J1768" s="1">
        <v>4.6999999999999997E-54</v>
      </c>
      <c r="K1768" t="s">
        <v>22</v>
      </c>
      <c r="L1768" s="2">
        <v>43892</v>
      </c>
      <c r="M1768" t="s">
        <v>15214</v>
      </c>
      <c r="N1768" t="s">
        <v>15215</v>
      </c>
      <c r="O1768" t="s">
        <v>15216</v>
      </c>
    </row>
    <row r="1769" spans="1:15" x14ac:dyDescent="0.2">
      <c r="A1769" t="str">
        <f t="shared" si="54"/>
        <v>Spodoptera_frugiperda_corn_UGT</v>
      </c>
      <c r="B1769" t="s">
        <v>17996</v>
      </c>
      <c r="C1769" t="s">
        <v>17997</v>
      </c>
      <c r="D1769">
        <v>309</v>
      </c>
      <c r="E1769" t="s">
        <v>19</v>
      </c>
      <c r="F1769" t="s">
        <v>15212</v>
      </c>
      <c r="G1769" t="s">
        <v>15213</v>
      </c>
      <c r="H1769">
        <v>29</v>
      </c>
      <c r="I1769">
        <v>291</v>
      </c>
      <c r="J1769" s="1">
        <v>1.7E-51</v>
      </c>
      <c r="K1769" t="s">
        <v>22</v>
      </c>
      <c r="L1769" s="2">
        <v>43892</v>
      </c>
      <c r="M1769" t="s">
        <v>15214</v>
      </c>
      <c r="N1769" t="s">
        <v>15215</v>
      </c>
      <c r="O1769" t="s">
        <v>15216</v>
      </c>
    </row>
    <row r="1770" spans="1:15" x14ac:dyDescent="0.2">
      <c r="A1770" t="str">
        <f t="shared" si="54"/>
        <v>Spodoptera_frugiperda_corn_UGT</v>
      </c>
      <c r="B1770" t="s">
        <v>17998</v>
      </c>
      <c r="C1770" s="1" t="s">
        <v>17999</v>
      </c>
      <c r="D1770">
        <v>377</v>
      </c>
      <c r="E1770" t="s">
        <v>19</v>
      </c>
      <c r="F1770" t="s">
        <v>15212</v>
      </c>
      <c r="G1770" t="s">
        <v>15213</v>
      </c>
      <c r="H1770">
        <v>27</v>
      </c>
      <c r="I1770">
        <v>368</v>
      </c>
      <c r="J1770" s="1">
        <v>6.0000000000000004E-60</v>
      </c>
      <c r="K1770" t="s">
        <v>22</v>
      </c>
      <c r="L1770" s="2">
        <v>43892</v>
      </c>
      <c r="M1770" t="s">
        <v>15214</v>
      </c>
      <c r="N1770" t="s">
        <v>15215</v>
      </c>
      <c r="O1770" t="s">
        <v>15216</v>
      </c>
    </row>
    <row r="1771" spans="1:15" x14ac:dyDescent="0.2">
      <c r="A1771" t="str">
        <f t="shared" si="54"/>
        <v>Spodoptera_frugiperda_corn_UGT</v>
      </c>
      <c r="B1771" t="s">
        <v>18000</v>
      </c>
      <c r="C1771" t="s">
        <v>18001</v>
      </c>
      <c r="D1771">
        <v>241</v>
      </c>
      <c r="E1771" t="s">
        <v>19</v>
      </c>
      <c r="F1771" t="s">
        <v>15212</v>
      </c>
      <c r="G1771" t="s">
        <v>15213</v>
      </c>
      <c r="H1771">
        <v>2</v>
      </c>
      <c r="I1771">
        <v>220</v>
      </c>
      <c r="J1771" s="1">
        <v>6.8000000000000003E-50</v>
      </c>
      <c r="K1771" t="s">
        <v>22</v>
      </c>
      <c r="L1771" s="2">
        <v>43892</v>
      </c>
      <c r="M1771" t="s">
        <v>15214</v>
      </c>
      <c r="N1771" t="s">
        <v>15215</v>
      </c>
      <c r="O1771" t="s">
        <v>15216</v>
      </c>
    </row>
    <row r="1772" spans="1:15" x14ac:dyDescent="0.2">
      <c r="A1772" t="str">
        <f t="shared" si="54"/>
        <v>Spodoptera_frugiperda_corn_UGT</v>
      </c>
      <c r="B1772" t="s">
        <v>18002</v>
      </c>
      <c r="C1772" t="s">
        <v>18003</v>
      </c>
      <c r="D1772">
        <v>303</v>
      </c>
      <c r="E1772" t="s">
        <v>19</v>
      </c>
      <c r="F1772" t="s">
        <v>15212</v>
      </c>
      <c r="G1772" t="s">
        <v>15213</v>
      </c>
      <c r="H1772">
        <v>55</v>
      </c>
      <c r="I1772">
        <v>303</v>
      </c>
      <c r="J1772" s="1">
        <v>4.0000000000000002E-33</v>
      </c>
      <c r="K1772" t="s">
        <v>22</v>
      </c>
      <c r="L1772" s="2">
        <v>43892</v>
      </c>
      <c r="M1772" t="s">
        <v>15214</v>
      </c>
      <c r="N1772" t="s">
        <v>15215</v>
      </c>
      <c r="O1772" t="s">
        <v>15216</v>
      </c>
    </row>
    <row r="1773" spans="1:15" x14ac:dyDescent="0.2">
      <c r="A1773" t="str">
        <f t="shared" si="54"/>
        <v>Spodoptera_frugiperda_corn_UGT</v>
      </c>
      <c r="B1773" t="s">
        <v>18004</v>
      </c>
      <c r="C1773" t="s">
        <v>18005</v>
      </c>
      <c r="D1773">
        <v>525</v>
      </c>
      <c r="E1773" t="s">
        <v>19</v>
      </c>
      <c r="F1773" t="s">
        <v>15212</v>
      </c>
      <c r="G1773" t="s">
        <v>15213</v>
      </c>
      <c r="H1773">
        <v>35</v>
      </c>
      <c r="I1773">
        <v>504</v>
      </c>
      <c r="J1773" s="1">
        <v>2.4000000000000001E-46</v>
      </c>
      <c r="K1773" t="s">
        <v>22</v>
      </c>
      <c r="L1773" s="2">
        <v>43892</v>
      </c>
      <c r="M1773" t="s">
        <v>15214</v>
      </c>
      <c r="N1773" t="s">
        <v>15215</v>
      </c>
      <c r="O1773" t="s">
        <v>15216</v>
      </c>
    </row>
    <row r="1774" spans="1:15" x14ac:dyDescent="0.2">
      <c r="A1774" t="str">
        <f t="shared" si="54"/>
        <v>Spodoptera_frugiperda_corn_UGT</v>
      </c>
      <c r="B1774" t="s">
        <v>18006</v>
      </c>
      <c r="C1774" t="s">
        <v>18007</v>
      </c>
      <c r="D1774">
        <v>514</v>
      </c>
      <c r="E1774" t="s">
        <v>19</v>
      </c>
      <c r="F1774" t="s">
        <v>15212</v>
      </c>
      <c r="G1774" t="s">
        <v>15213</v>
      </c>
      <c r="H1774">
        <v>394</v>
      </c>
      <c r="I1774">
        <v>481</v>
      </c>
      <c r="J1774" s="1">
        <v>1.5000000000000001E-26</v>
      </c>
      <c r="K1774" t="s">
        <v>22</v>
      </c>
      <c r="L1774" s="2">
        <v>43892</v>
      </c>
      <c r="M1774" t="s">
        <v>15214</v>
      </c>
      <c r="N1774" t="s">
        <v>15215</v>
      </c>
      <c r="O1774" t="s">
        <v>15216</v>
      </c>
    </row>
    <row r="1775" spans="1:15" x14ac:dyDescent="0.2">
      <c r="A1775" t="str">
        <f t="shared" si="54"/>
        <v>Spodoptera_frugiperda_corn_UGT</v>
      </c>
      <c r="B1775" t="s">
        <v>18006</v>
      </c>
      <c r="C1775" t="s">
        <v>18007</v>
      </c>
      <c r="D1775">
        <v>514</v>
      </c>
      <c r="E1775" t="s">
        <v>19</v>
      </c>
      <c r="F1775" t="s">
        <v>15212</v>
      </c>
      <c r="G1775" t="s">
        <v>15213</v>
      </c>
      <c r="H1775">
        <v>75</v>
      </c>
      <c r="I1775">
        <v>393</v>
      </c>
      <c r="J1775" s="1">
        <v>1.8E-39</v>
      </c>
      <c r="K1775" t="s">
        <v>22</v>
      </c>
      <c r="L1775" s="2">
        <v>43892</v>
      </c>
      <c r="M1775" t="s">
        <v>15214</v>
      </c>
      <c r="N1775" t="s">
        <v>15215</v>
      </c>
      <c r="O1775" t="s">
        <v>15216</v>
      </c>
    </row>
    <row r="1776" spans="1:15" x14ac:dyDescent="0.2">
      <c r="A1776" t="str">
        <f t="shared" si="54"/>
        <v>Spodoptera_frugiperda_corn_UGT</v>
      </c>
      <c r="B1776" t="s">
        <v>18008</v>
      </c>
      <c r="C1776" t="s">
        <v>18009</v>
      </c>
      <c r="D1776">
        <v>310</v>
      </c>
      <c r="E1776" t="s">
        <v>19</v>
      </c>
      <c r="F1776" t="s">
        <v>15212</v>
      </c>
      <c r="G1776" t="s">
        <v>15213</v>
      </c>
      <c r="H1776">
        <v>34</v>
      </c>
      <c r="I1776">
        <v>308</v>
      </c>
      <c r="J1776" s="1">
        <v>6.7999999999999995E-58</v>
      </c>
      <c r="K1776" t="s">
        <v>22</v>
      </c>
      <c r="L1776" s="2">
        <v>43892</v>
      </c>
      <c r="M1776" t="s">
        <v>15214</v>
      </c>
      <c r="N1776" t="s">
        <v>15215</v>
      </c>
      <c r="O1776" t="s">
        <v>15216</v>
      </c>
    </row>
    <row r="1777" spans="1:15" x14ac:dyDescent="0.2">
      <c r="A1777" t="str">
        <f t="shared" si="54"/>
        <v>Spodoptera_frugiperda_corn_UGT</v>
      </c>
      <c r="B1777" t="s">
        <v>18010</v>
      </c>
      <c r="C1777" t="s">
        <v>18011</v>
      </c>
      <c r="D1777">
        <v>436</v>
      </c>
      <c r="E1777" t="s">
        <v>19</v>
      </c>
      <c r="F1777" t="s">
        <v>15212</v>
      </c>
      <c r="G1777" t="s">
        <v>15213</v>
      </c>
      <c r="H1777">
        <v>23</v>
      </c>
      <c r="I1777">
        <v>428</v>
      </c>
      <c r="J1777" s="1">
        <v>9.8999999999999995E-60</v>
      </c>
      <c r="K1777" t="s">
        <v>22</v>
      </c>
      <c r="L1777" s="2">
        <v>43892</v>
      </c>
      <c r="M1777" t="s">
        <v>15214</v>
      </c>
      <c r="N1777" t="s">
        <v>15215</v>
      </c>
      <c r="O1777" t="s">
        <v>15216</v>
      </c>
    </row>
    <row r="1778" spans="1:15" x14ac:dyDescent="0.2">
      <c r="A1778" t="str">
        <f t="shared" si="54"/>
        <v>Spodoptera_frugiperda_corn_UGT</v>
      </c>
      <c r="B1778" t="s">
        <v>18012</v>
      </c>
      <c r="C1778" t="s">
        <v>18013</v>
      </c>
      <c r="D1778">
        <v>373</v>
      </c>
      <c r="E1778" t="s">
        <v>19</v>
      </c>
      <c r="F1778" t="s">
        <v>15212</v>
      </c>
      <c r="G1778" t="s">
        <v>15213</v>
      </c>
      <c r="H1778">
        <v>4</v>
      </c>
      <c r="I1778">
        <v>370</v>
      </c>
      <c r="J1778" s="1">
        <v>3.9E-43</v>
      </c>
      <c r="K1778" t="s">
        <v>22</v>
      </c>
      <c r="L1778" s="2">
        <v>43892</v>
      </c>
      <c r="M1778" t="s">
        <v>15214</v>
      </c>
      <c r="N1778" t="s">
        <v>15215</v>
      </c>
      <c r="O1778" t="s">
        <v>15216</v>
      </c>
    </row>
    <row r="1779" spans="1:15" x14ac:dyDescent="0.2">
      <c r="A1779" t="str">
        <f t="shared" si="54"/>
        <v>Spodoptera_frugiperda_corn_UGT</v>
      </c>
      <c r="B1779" t="s">
        <v>18014</v>
      </c>
      <c r="C1779" t="s">
        <v>18015</v>
      </c>
      <c r="D1779">
        <v>300</v>
      </c>
      <c r="E1779" t="s">
        <v>19</v>
      </c>
      <c r="F1779" t="s">
        <v>15212</v>
      </c>
      <c r="G1779" t="s">
        <v>15213</v>
      </c>
      <c r="H1779">
        <v>21</v>
      </c>
      <c r="I1779">
        <v>297</v>
      </c>
      <c r="J1779" s="1">
        <v>1.3000000000000001E-69</v>
      </c>
      <c r="K1779" t="s">
        <v>22</v>
      </c>
      <c r="L1779" s="2">
        <v>43892</v>
      </c>
      <c r="M1779" t="s">
        <v>15214</v>
      </c>
      <c r="N1779" t="s">
        <v>15215</v>
      </c>
      <c r="O1779" t="s">
        <v>15216</v>
      </c>
    </row>
    <row r="1780" spans="1:15" x14ac:dyDescent="0.2">
      <c r="A1780" t="str">
        <f t="shared" si="54"/>
        <v>Spodoptera_frugiperda_corn_UGT</v>
      </c>
      <c r="B1780" t="s">
        <v>18016</v>
      </c>
      <c r="C1780" t="s">
        <v>18017</v>
      </c>
      <c r="D1780">
        <v>280</v>
      </c>
      <c r="E1780" t="s">
        <v>19</v>
      </c>
      <c r="F1780" t="s">
        <v>15212</v>
      </c>
      <c r="G1780" t="s">
        <v>15213</v>
      </c>
      <c r="H1780">
        <v>33</v>
      </c>
      <c r="I1780">
        <v>279</v>
      </c>
      <c r="J1780" s="1">
        <v>3.1E-14</v>
      </c>
      <c r="K1780" t="s">
        <v>22</v>
      </c>
      <c r="L1780" s="2">
        <v>43892</v>
      </c>
      <c r="M1780" t="s">
        <v>15214</v>
      </c>
      <c r="N1780" t="s">
        <v>15215</v>
      </c>
      <c r="O1780" t="s">
        <v>15216</v>
      </c>
    </row>
    <row r="1781" spans="1:15" x14ac:dyDescent="0.2">
      <c r="A1781" t="str">
        <f t="shared" ref="A1781:A1813" si="55">A1780</f>
        <v>Spodoptera_frugiperda_corn_UGT</v>
      </c>
      <c r="B1781" t="s">
        <v>18018</v>
      </c>
      <c r="C1781" t="s">
        <v>18019</v>
      </c>
      <c r="D1781">
        <v>113</v>
      </c>
      <c r="E1781" t="s">
        <v>19</v>
      </c>
      <c r="F1781" t="s">
        <v>15212</v>
      </c>
      <c r="G1781" t="s">
        <v>15213</v>
      </c>
      <c r="H1781">
        <v>2</v>
      </c>
      <c r="I1781">
        <v>112</v>
      </c>
      <c r="J1781" s="1">
        <v>4.8E-31</v>
      </c>
      <c r="K1781" t="s">
        <v>22</v>
      </c>
      <c r="L1781" s="2">
        <v>43892</v>
      </c>
      <c r="M1781" t="s">
        <v>15214</v>
      </c>
      <c r="N1781" t="s">
        <v>15215</v>
      </c>
      <c r="O1781" t="s">
        <v>15216</v>
      </c>
    </row>
    <row r="1782" spans="1:15" x14ac:dyDescent="0.2">
      <c r="A1782" t="str">
        <f t="shared" si="55"/>
        <v>Spodoptera_frugiperda_corn_UGT</v>
      </c>
      <c r="B1782" t="s">
        <v>18020</v>
      </c>
      <c r="C1782" t="s">
        <v>18021</v>
      </c>
      <c r="D1782">
        <v>212</v>
      </c>
      <c r="E1782" t="s">
        <v>19</v>
      </c>
      <c r="F1782" t="s">
        <v>15212</v>
      </c>
      <c r="G1782" t="s">
        <v>15213</v>
      </c>
      <c r="H1782">
        <v>3</v>
      </c>
      <c r="I1782">
        <v>199</v>
      </c>
      <c r="J1782" s="1">
        <v>5.3999999999999999E-56</v>
      </c>
      <c r="K1782" t="s">
        <v>22</v>
      </c>
      <c r="L1782" s="2">
        <v>43892</v>
      </c>
      <c r="M1782" t="s">
        <v>15214</v>
      </c>
      <c r="N1782" t="s">
        <v>15215</v>
      </c>
      <c r="O1782" t="s">
        <v>15216</v>
      </c>
    </row>
    <row r="1783" spans="1:15" x14ac:dyDescent="0.2">
      <c r="A1783" t="str">
        <f t="shared" si="55"/>
        <v>Spodoptera_frugiperda_corn_UGT</v>
      </c>
      <c r="B1783" t="s">
        <v>18022</v>
      </c>
      <c r="C1783" t="s">
        <v>18023</v>
      </c>
      <c r="D1783">
        <v>278</v>
      </c>
      <c r="E1783" t="s">
        <v>19</v>
      </c>
      <c r="F1783" t="s">
        <v>15212</v>
      </c>
      <c r="G1783" t="s">
        <v>15213</v>
      </c>
      <c r="H1783">
        <v>28</v>
      </c>
      <c r="I1783">
        <v>278</v>
      </c>
      <c r="J1783" s="1">
        <v>1.5999999999999999E-10</v>
      </c>
      <c r="K1783" t="s">
        <v>22</v>
      </c>
      <c r="L1783" s="2">
        <v>43892</v>
      </c>
      <c r="M1783" t="s">
        <v>15214</v>
      </c>
      <c r="N1783" t="s">
        <v>15215</v>
      </c>
      <c r="O1783" t="s">
        <v>15216</v>
      </c>
    </row>
    <row r="1784" spans="1:15" x14ac:dyDescent="0.2">
      <c r="A1784" t="str">
        <f t="shared" si="55"/>
        <v>Spodoptera_frugiperda_corn_UGT</v>
      </c>
      <c r="B1784" t="s">
        <v>18024</v>
      </c>
      <c r="C1784" t="s">
        <v>18025</v>
      </c>
      <c r="D1784">
        <v>516</v>
      </c>
      <c r="E1784" t="s">
        <v>19</v>
      </c>
      <c r="F1784" t="s">
        <v>15212</v>
      </c>
      <c r="G1784" t="s">
        <v>15213</v>
      </c>
      <c r="H1784">
        <v>32</v>
      </c>
      <c r="I1784">
        <v>508</v>
      </c>
      <c r="J1784" s="1">
        <v>5.7000000000000002E-74</v>
      </c>
      <c r="K1784" t="s">
        <v>22</v>
      </c>
      <c r="L1784" s="2">
        <v>43892</v>
      </c>
      <c r="M1784" t="s">
        <v>15214</v>
      </c>
      <c r="N1784" t="s">
        <v>15215</v>
      </c>
      <c r="O1784" t="s">
        <v>15216</v>
      </c>
    </row>
    <row r="1785" spans="1:15" x14ac:dyDescent="0.2">
      <c r="A1785" t="str">
        <f t="shared" si="55"/>
        <v>Spodoptera_frugiperda_corn_UGT</v>
      </c>
      <c r="B1785" t="s">
        <v>18026</v>
      </c>
      <c r="C1785" t="s">
        <v>18027</v>
      </c>
      <c r="D1785">
        <v>249</v>
      </c>
      <c r="E1785" t="s">
        <v>19</v>
      </c>
      <c r="F1785" t="s">
        <v>15212</v>
      </c>
      <c r="G1785" t="s">
        <v>15213</v>
      </c>
      <c r="H1785">
        <v>3</v>
      </c>
      <c r="I1785">
        <v>231</v>
      </c>
      <c r="J1785" s="1">
        <v>4.0000000000000003E-63</v>
      </c>
      <c r="K1785" t="s">
        <v>22</v>
      </c>
      <c r="L1785" s="2">
        <v>43892</v>
      </c>
      <c r="M1785" t="s">
        <v>15214</v>
      </c>
      <c r="N1785" t="s">
        <v>15215</v>
      </c>
      <c r="O1785" t="s">
        <v>15216</v>
      </c>
    </row>
    <row r="1786" spans="1:15" x14ac:dyDescent="0.2">
      <c r="A1786" t="str">
        <f t="shared" si="55"/>
        <v>Spodoptera_frugiperda_corn_UGT</v>
      </c>
      <c r="B1786" t="s">
        <v>18028</v>
      </c>
      <c r="C1786" t="s">
        <v>18029</v>
      </c>
      <c r="D1786">
        <v>262</v>
      </c>
      <c r="E1786" t="s">
        <v>19</v>
      </c>
      <c r="F1786" t="s">
        <v>15212</v>
      </c>
      <c r="G1786" t="s">
        <v>15213</v>
      </c>
      <c r="H1786">
        <v>26</v>
      </c>
      <c r="I1786">
        <v>245</v>
      </c>
      <c r="J1786" s="1">
        <v>2.0999999999999999E-60</v>
      </c>
      <c r="K1786" t="s">
        <v>22</v>
      </c>
      <c r="L1786" s="2">
        <v>43892</v>
      </c>
      <c r="M1786" t="s">
        <v>15214</v>
      </c>
      <c r="N1786" t="s">
        <v>15215</v>
      </c>
      <c r="O1786" t="s">
        <v>15216</v>
      </c>
    </row>
    <row r="1787" spans="1:15" x14ac:dyDescent="0.2">
      <c r="A1787" t="str">
        <f t="shared" si="55"/>
        <v>Spodoptera_frugiperda_corn_UGT</v>
      </c>
      <c r="B1787" t="s">
        <v>18030</v>
      </c>
      <c r="C1787" t="s">
        <v>18031</v>
      </c>
      <c r="D1787">
        <v>271</v>
      </c>
      <c r="E1787" t="s">
        <v>19</v>
      </c>
      <c r="F1787" t="s">
        <v>15212</v>
      </c>
      <c r="G1787" t="s">
        <v>15213</v>
      </c>
      <c r="H1787">
        <v>49</v>
      </c>
      <c r="I1787">
        <v>271</v>
      </c>
      <c r="J1787" s="1">
        <v>3.4000000000000001E-6</v>
      </c>
      <c r="K1787" t="s">
        <v>22</v>
      </c>
      <c r="L1787" s="2">
        <v>43892</v>
      </c>
      <c r="M1787" t="s">
        <v>15214</v>
      </c>
      <c r="N1787" t="s">
        <v>15215</v>
      </c>
      <c r="O1787" t="s">
        <v>15216</v>
      </c>
    </row>
    <row r="1788" spans="1:15" x14ac:dyDescent="0.2">
      <c r="A1788" t="str">
        <f t="shared" si="55"/>
        <v>Spodoptera_frugiperda_corn_UGT</v>
      </c>
      <c r="B1788" t="s">
        <v>18032</v>
      </c>
      <c r="C1788" t="s">
        <v>18033</v>
      </c>
      <c r="D1788">
        <v>356</v>
      </c>
      <c r="E1788" t="s">
        <v>19</v>
      </c>
      <c r="F1788" t="s">
        <v>15212</v>
      </c>
      <c r="G1788" t="s">
        <v>15213</v>
      </c>
      <c r="H1788">
        <v>105</v>
      </c>
      <c r="I1788">
        <v>356</v>
      </c>
      <c r="J1788" s="1">
        <v>1.0000000000000001E-17</v>
      </c>
      <c r="K1788" t="s">
        <v>22</v>
      </c>
      <c r="L1788" s="2">
        <v>43892</v>
      </c>
      <c r="M1788" t="s">
        <v>15214</v>
      </c>
      <c r="N1788" t="s">
        <v>15215</v>
      </c>
      <c r="O1788" t="s">
        <v>15216</v>
      </c>
    </row>
    <row r="1789" spans="1:15" x14ac:dyDescent="0.2">
      <c r="A1789" t="str">
        <f t="shared" si="55"/>
        <v>Spodoptera_frugiperda_corn_UGT</v>
      </c>
      <c r="B1789" t="s">
        <v>18034</v>
      </c>
      <c r="C1789" t="s">
        <v>18035</v>
      </c>
      <c r="D1789">
        <v>32</v>
      </c>
      <c r="E1789" t="s">
        <v>19</v>
      </c>
      <c r="F1789" t="s">
        <v>15212</v>
      </c>
      <c r="G1789" t="s">
        <v>15213</v>
      </c>
      <c r="H1789">
        <v>1</v>
      </c>
      <c r="I1789">
        <v>31</v>
      </c>
      <c r="J1789" s="1">
        <v>1.9000000000000001E-7</v>
      </c>
      <c r="K1789" t="s">
        <v>22</v>
      </c>
      <c r="L1789" s="2">
        <v>43892</v>
      </c>
      <c r="M1789" t="s">
        <v>15214</v>
      </c>
      <c r="N1789" t="s">
        <v>15215</v>
      </c>
      <c r="O1789" t="s">
        <v>15216</v>
      </c>
    </row>
    <row r="1790" spans="1:15" x14ac:dyDescent="0.2">
      <c r="A1790" t="str">
        <f t="shared" si="55"/>
        <v>Spodoptera_frugiperda_corn_UGT</v>
      </c>
      <c r="B1790" t="s">
        <v>18036</v>
      </c>
      <c r="C1790" t="s">
        <v>18037</v>
      </c>
      <c r="D1790">
        <v>194</v>
      </c>
      <c r="E1790" t="s">
        <v>19</v>
      </c>
      <c r="F1790" t="s">
        <v>15212</v>
      </c>
      <c r="G1790" t="s">
        <v>15213</v>
      </c>
      <c r="H1790">
        <v>22</v>
      </c>
      <c r="I1790">
        <v>187</v>
      </c>
      <c r="J1790" s="1">
        <v>1.9999999999999999E-40</v>
      </c>
      <c r="K1790" t="s">
        <v>22</v>
      </c>
      <c r="L1790" s="2">
        <v>43892</v>
      </c>
      <c r="M1790" t="s">
        <v>15214</v>
      </c>
      <c r="N1790" t="s">
        <v>15215</v>
      </c>
      <c r="O1790" t="s">
        <v>15216</v>
      </c>
    </row>
    <row r="1791" spans="1:15" x14ac:dyDescent="0.2">
      <c r="A1791" t="str">
        <f t="shared" si="55"/>
        <v>Spodoptera_frugiperda_corn_UGT</v>
      </c>
      <c r="B1791" t="s">
        <v>18038</v>
      </c>
      <c r="C1791" t="s">
        <v>18039</v>
      </c>
      <c r="D1791">
        <v>221</v>
      </c>
      <c r="E1791" t="s">
        <v>19</v>
      </c>
      <c r="F1791" t="s">
        <v>15212</v>
      </c>
      <c r="G1791" t="s">
        <v>15213</v>
      </c>
      <c r="H1791">
        <v>55</v>
      </c>
      <c r="I1791">
        <v>221</v>
      </c>
      <c r="J1791" s="1">
        <v>8.8000000000000001E-37</v>
      </c>
      <c r="K1791" t="s">
        <v>22</v>
      </c>
      <c r="L1791" s="2">
        <v>43892</v>
      </c>
      <c r="M1791" t="s">
        <v>15214</v>
      </c>
      <c r="N1791" t="s">
        <v>15215</v>
      </c>
      <c r="O1791" t="s">
        <v>15216</v>
      </c>
    </row>
    <row r="1792" spans="1:15" x14ac:dyDescent="0.2">
      <c r="A1792" t="str">
        <f t="shared" si="55"/>
        <v>Spodoptera_frugiperda_corn_UGT</v>
      </c>
      <c r="B1792" t="s">
        <v>18040</v>
      </c>
      <c r="C1792" t="s">
        <v>18041</v>
      </c>
      <c r="D1792">
        <v>157</v>
      </c>
      <c r="E1792" t="s">
        <v>19</v>
      </c>
      <c r="F1792" t="s">
        <v>15212</v>
      </c>
      <c r="G1792" t="s">
        <v>15213</v>
      </c>
      <c r="H1792">
        <v>2</v>
      </c>
      <c r="I1792">
        <v>149</v>
      </c>
      <c r="J1792" s="1">
        <v>1.1999999999999999E-30</v>
      </c>
      <c r="K1792" t="s">
        <v>22</v>
      </c>
      <c r="L1792" s="2">
        <v>43892</v>
      </c>
      <c r="M1792" t="s">
        <v>15214</v>
      </c>
      <c r="N1792" t="s">
        <v>15215</v>
      </c>
      <c r="O1792" t="s">
        <v>15216</v>
      </c>
    </row>
    <row r="1793" spans="1:15" x14ac:dyDescent="0.2">
      <c r="A1793" t="str">
        <f t="shared" si="55"/>
        <v>Spodoptera_frugiperda_corn_UGT</v>
      </c>
      <c r="B1793" t="s">
        <v>18042</v>
      </c>
      <c r="C1793" t="s">
        <v>18043</v>
      </c>
      <c r="D1793">
        <v>349</v>
      </c>
      <c r="E1793" t="s">
        <v>19</v>
      </c>
      <c r="F1793" t="s">
        <v>15212</v>
      </c>
      <c r="G1793" t="s">
        <v>15213</v>
      </c>
      <c r="H1793">
        <v>20</v>
      </c>
      <c r="I1793">
        <v>347</v>
      </c>
      <c r="J1793" s="1">
        <v>9.4999999999999993E-37</v>
      </c>
      <c r="K1793" t="s">
        <v>22</v>
      </c>
      <c r="L1793" s="2">
        <v>43892</v>
      </c>
      <c r="M1793" t="s">
        <v>15214</v>
      </c>
      <c r="N1793" t="s">
        <v>15215</v>
      </c>
      <c r="O1793" t="s">
        <v>15216</v>
      </c>
    </row>
    <row r="1794" spans="1:15" x14ac:dyDescent="0.2">
      <c r="A1794" t="str">
        <f t="shared" si="55"/>
        <v>Spodoptera_frugiperda_corn_UGT</v>
      </c>
      <c r="B1794" t="s">
        <v>18044</v>
      </c>
      <c r="C1794" t="s">
        <v>18045</v>
      </c>
      <c r="D1794">
        <v>131</v>
      </c>
      <c r="E1794" t="s">
        <v>19</v>
      </c>
      <c r="F1794" t="s">
        <v>15212</v>
      </c>
      <c r="G1794" t="s">
        <v>15213</v>
      </c>
      <c r="H1794">
        <v>12</v>
      </c>
      <c r="I1794">
        <v>131</v>
      </c>
      <c r="J1794" s="1">
        <v>6.1999999999999997E-21</v>
      </c>
      <c r="K1794" t="s">
        <v>22</v>
      </c>
      <c r="L1794" s="2">
        <v>43892</v>
      </c>
      <c r="M1794" t="s">
        <v>15214</v>
      </c>
      <c r="N1794" t="s">
        <v>15215</v>
      </c>
      <c r="O1794" t="s">
        <v>15216</v>
      </c>
    </row>
    <row r="1795" spans="1:15" x14ac:dyDescent="0.2">
      <c r="A1795" t="str">
        <f t="shared" si="55"/>
        <v>Spodoptera_frugiperda_corn_UGT</v>
      </c>
      <c r="B1795" t="s">
        <v>18046</v>
      </c>
      <c r="C1795" t="s">
        <v>18047</v>
      </c>
      <c r="D1795">
        <v>443</v>
      </c>
      <c r="E1795" t="s">
        <v>19</v>
      </c>
      <c r="F1795" t="s">
        <v>15212</v>
      </c>
      <c r="G1795" t="s">
        <v>15213</v>
      </c>
      <c r="H1795">
        <v>47</v>
      </c>
      <c r="I1795">
        <v>439</v>
      </c>
      <c r="J1795" s="1">
        <v>8.7000000000000007E-50</v>
      </c>
      <c r="K1795" t="s">
        <v>22</v>
      </c>
      <c r="L1795" s="2">
        <v>43892</v>
      </c>
      <c r="M1795" t="s">
        <v>15214</v>
      </c>
      <c r="N1795" t="s">
        <v>15215</v>
      </c>
      <c r="O1795" t="s">
        <v>15216</v>
      </c>
    </row>
    <row r="1796" spans="1:15" x14ac:dyDescent="0.2">
      <c r="A1796" t="str">
        <f t="shared" si="55"/>
        <v>Spodoptera_frugiperda_corn_UGT</v>
      </c>
      <c r="B1796" t="s">
        <v>18048</v>
      </c>
      <c r="C1796" t="s">
        <v>18049</v>
      </c>
      <c r="D1796">
        <v>146</v>
      </c>
      <c r="E1796" t="s">
        <v>19</v>
      </c>
      <c r="F1796" t="s">
        <v>15212</v>
      </c>
      <c r="G1796" t="s">
        <v>15213</v>
      </c>
      <c r="H1796">
        <v>9</v>
      </c>
      <c r="I1796">
        <v>145</v>
      </c>
      <c r="J1796" s="1">
        <v>2.6E-17</v>
      </c>
      <c r="K1796" t="s">
        <v>22</v>
      </c>
      <c r="L1796" s="2">
        <v>43892</v>
      </c>
      <c r="M1796" t="s">
        <v>15214</v>
      </c>
      <c r="N1796" t="s">
        <v>15215</v>
      </c>
      <c r="O1796" t="s">
        <v>15216</v>
      </c>
    </row>
    <row r="1797" spans="1:15" x14ac:dyDescent="0.2">
      <c r="A1797" t="str">
        <f t="shared" si="55"/>
        <v>Spodoptera_frugiperda_corn_UGT</v>
      </c>
      <c r="B1797" t="s">
        <v>18050</v>
      </c>
      <c r="C1797" t="s">
        <v>18051</v>
      </c>
      <c r="D1797">
        <v>280</v>
      </c>
      <c r="E1797" t="s">
        <v>19</v>
      </c>
      <c r="F1797" t="s">
        <v>15212</v>
      </c>
      <c r="G1797" t="s">
        <v>15213</v>
      </c>
      <c r="H1797">
        <v>31</v>
      </c>
      <c r="I1797">
        <v>279</v>
      </c>
      <c r="J1797" s="1">
        <v>5.1000000000000002E-9</v>
      </c>
      <c r="K1797" t="s">
        <v>22</v>
      </c>
      <c r="L1797" s="2">
        <v>43892</v>
      </c>
      <c r="M1797" t="s">
        <v>15214</v>
      </c>
      <c r="N1797" t="s">
        <v>15215</v>
      </c>
      <c r="O1797" t="s">
        <v>15216</v>
      </c>
    </row>
    <row r="1798" spans="1:15" x14ac:dyDescent="0.2">
      <c r="A1798" t="str">
        <f t="shared" si="55"/>
        <v>Spodoptera_frugiperda_corn_UGT</v>
      </c>
      <c r="B1798" t="s">
        <v>18052</v>
      </c>
      <c r="C1798" t="s">
        <v>18053</v>
      </c>
      <c r="D1798">
        <v>354</v>
      </c>
      <c r="E1798" t="s">
        <v>19</v>
      </c>
      <c r="F1798" t="s">
        <v>15212</v>
      </c>
      <c r="G1798" t="s">
        <v>15213</v>
      </c>
      <c r="H1798">
        <v>1</v>
      </c>
      <c r="I1798">
        <v>49</v>
      </c>
      <c r="J1798" s="1">
        <v>6.1E-9</v>
      </c>
      <c r="K1798" t="s">
        <v>22</v>
      </c>
      <c r="L1798" s="2">
        <v>43892</v>
      </c>
      <c r="M1798" t="s">
        <v>15214</v>
      </c>
      <c r="N1798" t="s">
        <v>15215</v>
      </c>
      <c r="O1798" t="s">
        <v>15216</v>
      </c>
    </row>
    <row r="1799" spans="1:15" x14ac:dyDescent="0.2">
      <c r="A1799" t="str">
        <f t="shared" si="55"/>
        <v>Spodoptera_frugiperda_corn_UGT</v>
      </c>
      <c r="B1799" t="s">
        <v>18052</v>
      </c>
      <c r="C1799" t="s">
        <v>18053</v>
      </c>
      <c r="D1799">
        <v>354</v>
      </c>
      <c r="E1799" t="s">
        <v>19</v>
      </c>
      <c r="F1799" t="s">
        <v>15212</v>
      </c>
      <c r="G1799" t="s">
        <v>15213</v>
      </c>
      <c r="H1799">
        <v>124</v>
      </c>
      <c r="I1799">
        <v>336</v>
      </c>
      <c r="J1799" s="1">
        <v>1.6E-12</v>
      </c>
      <c r="K1799" t="s">
        <v>22</v>
      </c>
      <c r="L1799" s="2">
        <v>43892</v>
      </c>
      <c r="M1799" t="s">
        <v>15214</v>
      </c>
      <c r="N1799" t="s">
        <v>15215</v>
      </c>
      <c r="O1799" t="s">
        <v>15216</v>
      </c>
    </row>
    <row r="1800" spans="1:15" x14ac:dyDescent="0.2">
      <c r="A1800" t="str">
        <f t="shared" si="55"/>
        <v>Spodoptera_frugiperda_corn_UGT</v>
      </c>
      <c r="B1800" t="s">
        <v>18054</v>
      </c>
      <c r="C1800" t="s">
        <v>18055</v>
      </c>
      <c r="D1800">
        <v>530</v>
      </c>
      <c r="E1800" t="s">
        <v>19</v>
      </c>
      <c r="F1800" t="s">
        <v>15212</v>
      </c>
      <c r="G1800" t="s">
        <v>15213</v>
      </c>
      <c r="H1800">
        <v>228</v>
      </c>
      <c r="I1800">
        <v>500</v>
      </c>
      <c r="J1800" s="1">
        <v>1.3000000000000001E-38</v>
      </c>
      <c r="K1800" t="s">
        <v>22</v>
      </c>
      <c r="L1800" s="2">
        <v>43892</v>
      </c>
      <c r="M1800" t="s">
        <v>15214</v>
      </c>
      <c r="N1800" t="s">
        <v>15215</v>
      </c>
      <c r="O1800" t="s">
        <v>15216</v>
      </c>
    </row>
    <row r="1801" spans="1:15" x14ac:dyDescent="0.2">
      <c r="A1801" t="str">
        <f t="shared" si="55"/>
        <v>Spodoptera_frugiperda_corn_UGT</v>
      </c>
      <c r="B1801" t="s">
        <v>18056</v>
      </c>
      <c r="C1801" t="s">
        <v>18057</v>
      </c>
      <c r="D1801">
        <v>424</v>
      </c>
      <c r="E1801" t="s">
        <v>19</v>
      </c>
      <c r="F1801" t="s">
        <v>15212</v>
      </c>
      <c r="G1801" t="s">
        <v>15213</v>
      </c>
      <c r="H1801">
        <v>31</v>
      </c>
      <c r="I1801">
        <v>424</v>
      </c>
      <c r="J1801" s="1">
        <v>7.1000000000000006E-52</v>
      </c>
      <c r="K1801" t="s">
        <v>22</v>
      </c>
      <c r="L1801" s="2">
        <v>43892</v>
      </c>
      <c r="M1801" t="s">
        <v>15214</v>
      </c>
      <c r="N1801" t="s">
        <v>15215</v>
      </c>
      <c r="O1801" t="s">
        <v>15216</v>
      </c>
    </row>
    <row r="1802" spans="1:15" x14ac:dyDescent="0.2">
      <c r="A1802" t="str">
        <f t="shared" si="55"/>
        <v>Spodoptera_frugiperda_corn_UGT</v>
      </c>
      <c r="B1802" t="s">
        <v>18058</v>
      </c>
      <c r="C1802" t="s">
        <v>18059</v>
      </c>
      <c r="D1802">
        <v>90</v>
      </c>
      <c r="E1802" t="s">
        <v>19</v>
      </c>
      <c r="F1802" t="s">
        <v>15212</v>
      </c>
      <c r="G1802" t="s">
        <v>15213</v>
      </c>
      <c r="H1802">
        <v>1</v>
      </c>
      <c r="I1802">
        <v>89</v>
      </c>
      <c r="J1802" s="1">
        <v>6.5999999999999996E-14</v>
      </c>
      <c r="K1802" t="s">
        <v>22</v>
      </c>
      <c r="L1802" s="2">
        <v>43892</v>
      </c>
      <c r="M1802" t="s">
        <v>15214</v>
      </c>
      <c r="N1802" t="s">
        <v>15215</v>
      </c>
      <c r="O1802" t="s">
        <v>15216</v>
      </c>
    </row>
    <row r="1803" spans="1:15" x14ac:dyDescent="0.2">
      <c r="A1803" t="str">
        <f t="shared" si="55"/>
        <v>Spodoptera_frugiperda_corn_UGT</v>
      </c>
      <c r="B1803" t="s">
        <v>18060</v>
      </c>
      <c r="C1803" t="s">
        <v>18061</v>
      </c>
      <c r="D1803">
        <v>319</v>
      </c>
      <c r="E1803" t="s">
        <v>19</v>
      </c>
      <c r="F1803" t="s">
        <v>15212</v>
      </c>
      <c r="G1803" t="s">
        <v>15213</v>
      </c>
      <c r="H1803">
        <v>34</v>
      </c>
      <c r="I1803">
        <v>314</v>
      </c>
      <c r="J1803" s="1">
        <v>2.4999999999999998E-41</v>
      </c>
      <c r="K1803" t="s">
        <v>22</v>
      </c>
      <c r="L1803" s="2">
        <v>43892</v>
      </c>
      <c r="M1803" t="s">
        <v>15214</v>
      </c>
      <c r="N1803" t="s">
        <v>15215</v>
      </c>
      <c r="O1803" t="s">
        <v>15216</v>
      </c>
    </row>
    <row r="1804" spans="1:15" x14ac:dyDescent="0.2">
      <c r="A1804" t="str">
        <f t="shared" si="55"/>
        <v>Spodoptera_frugiperda_corn_UGT</v>
      </c>
      <c r="B1804" t="s">
        <v>18062</v>
      </c>
      <c r="C1804" t="s">
        <v>18063</v>
      </c>
      <c r="D1804">
        <v>360</v>
      </c>
      <c r="E1804" t="s">
        <v>19</v>
      </c>
      <c r="F1804" t="s">
        <v>15212</v>
      </c>
      <c r="G1804" t="s">
        <v>15213</v>
      </c>
      <c r="H1804">
        <v>46</v>
      </c>
      <c r="I1804">
        <v>358</v>
      </c>
      <c r="J1804" s="1">
        <v>8.5000000000000001E-22</v>
      </c>
      <c r="K1804" t="s">
        <v>22</v>
      </c>
      <c r="L1804" s="2">
        <v>43892</v>
      </c>
      <c r="M1804" t="s">
        <v>15214</v>
      </c>
      <c r="N1804" t="s">
        <v>15215</v>
      </c>
      <c r="O1804" t="s">
        <v>15216</v>
      </c>
    </row>
    <row r="1805" spans="1:15" x14ac:dyDescent="0.2">
      <c r="A1805" t="str">
        <f t="shared" si="55"/>
        <v>Spodoptera_frugiperda_corn_UGT</v>
      </c>
      <c r="B1805" t="s">
        <v>18064</v>
      </c>
      <c r="C1805" t="s">
        <v>18065</v>
      </c>
      <c r="D1805">
        <v>320</v>
      </c>
      <c r="E1805" t="s">
        <v>19</v>
      </c>
      <c r="F1805" t="s">
        <v>15212</v>
      </c>
      <c r="G1805" t="s">
        <v>15213</v>
      </c>
      <c r="H1805">
        <v>5</v>
      </c>
      <c r="I1805">
        <v>318</v>
      </c>
      <c r="J1805" s="1">
        <v>3.9000000000000001E-49</v>
      </c>
      <c r="K1805" t="s">
        <v>22</v>
      </c>
      <c r="L1805" s="2">
        <v>43892</v>
      </c>
      <c r="M1805" t="s">
        <v>15214</v>
      </c>
      <c r="N1805" t="s">
        <v>15215</v>
      </c>
      <c r="O1805" t="s">
        <v>15216</v>
      </c>
    </row>
    <row r="1806" spans="1:15" x14ac:dyDescent="0.2">
      <c r="A1806" t="str">
        <f t="shared" si="55"/>
        <v>Spodoptera_frugiperda_corn_UGT</v>
      </c>
      <c r="B1806" t="s">
        <v>18066</v>
      </c>
      <c r="C1806" t="s">
        <v>18067</v>
      </c>
      <c r="D1806">
        <v>271</v>
      </c>
      <c r="E1806" t="s">
        <v>19</v>
      </c>
      <c r="F1806" t="s">
        <v>15212</v>
      </c>
      <c r="G1806" t="s">
        <v>15213</v>
      </c>
      <c r="H1806">
        <v>25</v>
      </c>
      <c r="I1806">
        <v>271</v>
      </c>
      <c r="J1806" s="1">
        <v>1.0999999999999999E-8</v>
      </c>
      <c r="K1806" t="s">
        <v>22</v>
      </c>
      <c r="L1806" s="2">
        <v>43892</v>
      </c>
      <c r="M1806" t="s">
        <v>15214</v>
      </c>
      <c r="N1806" t="s">
        <v>15215</v>
      </c>
      <c r="O1806" t="s">
        <v>15216</v>
      </c>
    </row>
    <row r="1807" spans="1:15" x14ac:dyDescent="0.2">
      <c r="A1807" t="str">
        <f t="shared" si="55"/>
        <v>Spodoptera_frugiperda_corn_UGT</v>
      </c>
      <c r="B1807" t="s">
        <v>18068</v>
      </c>
      <c r="C1807" t="s">
        <v>18069</v>
      </c>
      <c r="D1807">
        <v>520</v>
      </c>
      <c r="E1807" t="s">
        <v>19</v>
      </c>
      <c r="F1807" t="s">
        <v>15212</v>
      </c>
      <c r="G1807" t="s">
        <v>15213</v>
      </c>
      <c r="H1807">
        <v>96</v>
      </c>
      <c r="I1807">
        <v>505</v>
      </c>
      <c r="J1807" s="1">
        <v>1E-51</v>
      </c>
      <c r="K1807" t="s">
        <v>22</v>
      </c>
      <c r="L1807" s="2">
        <v>43892</v>
      </c>
      <c r="M1807" t="s">
        <v>15214</v>
      </c>
      <c r="N1807" t="s">
        <v>15215</v>
      </c>
      <c r="O1807" t="s">
        <v>15216</v>
      </c>
    </row>
    <row r="1808" spans="1:15" x14ac:dyDescent="0.2">
      <c r="A1808" t="str">
        <f t="shared" si="55"/>
        <v>Spodoptera_frugiperda_corn_UGT</v>
      </c>
      <c r="B1808" t="s">
        <v>18070</v>
      </c>
      <c r="C1808" t="s">
        <v>18071</v>
      </c>
      <c r="D1808">
        <v>212</v>
      </c>
      <c r="E1808" t="s">
        <v>19</v>
      </c>
      <c r="F1808" t="s">
        <v>15212</v>
      </c>
      <c r="G1808" t="s">
        <v>15213</v>
      </c>
      <c r="H1808">
        <v>7</v>
      </c>
      <c r="I1808">
        <v>212</v>
      </c>
      <c r="J1808" s="1">
        <v>2.1999999999999998E-18</v>
      </c>
      <c r="K1808" t="s">
        <v>22</v>
      </c>
      <c r="L1808" s="2">
        <v>43892</v>
      </c>
      <c r="M1808" t="s">
        <v>15214</v>
      </c>
      <c r="N1808" t="s">
        <v>15215</v>
      </c>
      <c r="O1808" t="s">
        <v>15216</v>
      </c>
    </row>
    <row r="1809" spans="1:15" x14ac:dyDescent="0.2">
      <c r="A1809" t="str">
        <f t="shared" si="55"/>
        <v>Spodoptera_frugiperda_corn_UGT</v>
      </c>
      <c r="B1809" t="s">
        <v>18072</v>
      </c>
      <c r="C1809" t="s">
        <v>18073</v>
      </c>
      <c r="D1809">
        <v>240</v>
      </c>
      <c r="E1809" t="s">
        <v>19</v>
      </c>
      <c r="F1809" t="s">
        <v>15212</v>
      </c>
      <c r="G1809" t="s">
        <v>15213</v>
      </c>
      <c r="H1809">
        <v>9</v>
      </c>
      <c r="I1809">
        <v>229</v>
      </c>
      <c r="J1809" s="1">
        <v>1.8999999999999998E-55</v>
      </c>
      <c r="K1809" t="s">
        <v>22</v>
      </c>
      <c r="L1809" s="2">
        <v>43892</v>
      </c>
      <c r="M1809" t="s">
        <v>15214</v>
      </c>
      <c r="N1809" t="s">
        <v>15215</v>
      </c>
      <c r="O1809" t="s">
        <v>15216</v>
      </c>
    </row>
    <row r="1810" spans="1:15" x14ac:dyDescent="0.2">
      <c r="A1810" t="str">
        <f t="shared" si="55"/>
        <v>Spodoptera_frugiperda_corn_UGT</v>
      </c>
      <c r="B1810" t="s">
        <v>18074</v>
      </c>
      <c r="C1810" t="s">
        <v>18075</v>
      </c>
      <c r="D1810">
        <v>508</v>
      </c>
      <c r="E1810" t="s">
        <v>19</v>
      </c>
      <c r="F1810" t="s">
        <v>15212</v>
      </c>
      <c r="G1810" t="s">
        <v>15213</v>
      </c>
      <c r="H1810">
        <v>89</v>
      </c>
      <c r="I1810">
        <v>490</v>
      </c>
      <c r="J1810" s="1">
        <v>6.1999999999999996E-72</v>
      </c>
      <c r="K1810" t="s">
        <v>22</v>
      </c>
      <c r="L1810" s="2">
        <v>43892</v>
      </c>
      <c r="M1810" t="s">
        <v>15214</v>
      </c>
      <c r="N1810" t="s">
        <v>15215</v>
      </c>
      <c r="O1810" t="s">
        <v>15216</v>
      </c>
    </row>
    <row r="1811" spans="1:15" x14ac:dyDescent="0.2">
      <c r="A1811" t="str">
        <f t="shared" si="55"/>
        <v>Spodoptera_frugiperda_corn_UGT</v>
      </c>
      <c r="B1811" t="s">
        <v>18076</v>
      </c>
      <c r="C1811" t="s">
        <v>18077</v>
      </c>
      <c r="D1811">
        <v>88</v>
      </c>
      <c r="E1811" t="s">
        <v>19</v>
      </c>
      <c r="F1811" t="s">
        <v>15212</v>
      </c>
      <c r="G1811" t="s">
        <v>15213</v>
      </c>
      <c r="H1811">
        <v>4</v>
      </c>
      <c r="I1811">
        <v>86</v>
      </c>
      <c r="J1811" s="1">
        <v>5.7000000000000003E-15</v>
      </c>
      <c r="K1811" t="s">
        <v>22</v>
      </c>
      <c r="L1811" s="2">
        <v>43892</v>
      </c>
      <c r="M1811" t="s">
        <v>15214</v>
      </c>
      <c r="N1811" t="s">
        <v>15215</v>
      </c>
      <c r="O1811" t="s">
        <v>15216</v>
      </c>
    </row>
    <row r="1812" spans="1:15" x14ac:dyDescent="0.2">
      <c r="A1812" t="str">
        <f t="shared" si="55"/>
        <v>Spodoptera_frugiperda_corn_UGT</v>
      </c>
      <c r="B1812" t="s">
        <v>18078</v>
      </c>
      <c r="C1812" t="s">
        <v>18079</v>
      </c>
      <c r="D1812">
        <v>262</v>
      </c>
      <c r="E1812" t="s">
        <v>19</v>
      </c>
      <c r="F1812" t="s">
        <v>15212</v>
      </c>
      <c r="G1812" t="s">
        <v>15213</v>
      </c>
      <c r="H1812">
        <v>15</v>
      </c>
      <c r="I1812">
        <v>260</v>
      </c>
      <c r="J1812" s="1">
        <v>1.1E-63</v>
      </c>
      <c r="K1812" t="s">
        <v>22</v>
      </c>
      <c r="L1812" s="2">
        <v>43892</v>
      </c>
      <c r="M1812" t="s">
        <v>15214</v>
      </c>
      <c r="N1812" t="s">
        <v>15215</v>
      </c>
      <c r="O1812" t="s">
        <v>15216</v>
      </c>
    </row>
    <row r="1813" spans="1:15" x14ac:dyDescent="0.2">
      <c r="A1813" t="str">
        <f t="shared" si="55"/>
        <v>Spodoptera_frugiperda_corn_UGT</v>
      </c>
      <c r="B1813" t="s">
        <v>18080</v>
      </c>
      <c r="C1813" t="s">
        <v>18081</v>
      </c>
      <c r="D1813">
        <v>240</v>
      </c>
      <c r="E1813" t="s">
        <v>19</v>
      </c>
      <c r="F1813" t="s">
        <v>15212</v>
      </c>
      <c r="G1813" t="s">
        <v>15213</v>
      </c>
      <c r="H1813">
        <v>9</v>
      </c>
      <c r="I1813">
        <v>236</v>
      </c>
      <c r="J1813" s="1">
        <v>1.2E-51</v>
      </c>
      <c r="K1813" t="s">
        <v>22</v>
      </c>
      <c r="L1813" s="2">
        <v>43892</v>
      </c>
      <c r="M1813" t="s">
        <v>15214</v>
      </c>
      <c r="N1813" t="s">
        <v>15215</v>
      </c>
      <c r="O1813" t="s">
        <v>15216</v>
      </c>
    </row>
    <row r="1814" spans="1:15" x14ac:dyDescent="0.2">
      <c r="A1814" t="s">
        <v>18082</v>
      </c>
      <c r="B1814" t="s">
        <v>18082</v>
      </c>
      <c r="J1814" s="1"/>
      <c r="L1814" s="2"/>
    </row>
    <row r="1815" spans="1:15" x14ac:dyDescent="0.2">
      <c r="A1815" t="str">
        <f t="shared" ref="A1815:A1846" si="56">A1814</f>
        <v>Spodoptera_frugiperda_rice_UGT</v>
      </c>
      <c r="B1815" t="s">
        <v>18083</v>
      </c>
      <c r="C1815" t="s">
        <v>18084</v>
      </c>
      <c r="D1815">
        <v>516</v>
      </c>
      <c r="E1815" t="s">
        <v>19</v>
      </c>
      <c r="F1815" t="s">
        <v>15212</v>
      </c>
      <c r="G1815" t="s">
        <v>15213</v>
      </c>
      <c r="H1815">
        <v>32</v>
      </c>
      <c r="I1815">
        <v>508</v>
      </c>
      <c r="J1815" s="1">
        <v>3.6999999999999999E-74</v>
      </c>
      <c r="K1815" t="s">
        <v>22</v>
      </c>
      <c r="L1815" s="2">
        <v>43892</v>
      </c>
      <c r="M1815" t="s">
        <v>15214</v>
      </c>
      <c r="N1815" t="s">
        <v>15215</v>
      </c>
      <c r="O1815" t="s">
        <v>15216</v>
      </c>
    </row>
    <row r="1816" spans="1:15" x14ac:dyDescent="0.2">
      <c r="A1816" t="str">
        <f t="shared" si="56"/>
        <v>Spodoptera_frugiperda_rice_UGT</v>
      </c>
      <c r="B1816" t="s">
        <v>18085</v>
      </c>
      <c r="C1816" t="s">
        <v>18086</v>
      </c>
      <c r="D1816">
        <v>1428</v>
      </c>
      <c r="E1816" t="s">
        <v>19</v>
      </c>
      <c r="F1816" t="s">
        <v>15212</v>
      </c>
      <c r="G1816" t="s">
        <v>15213</v>
      </c>
      <c r="H1816">
        <v>969</v>
      </c>
      <c r="I1816">
        <v>1413</v>
      </c>
      <c r="J1816" s="1">
        <v>1.5000000000000001E-60</v>
      </c>
      <c r="K1816" t="s">
        <v>22</v>
      </c>
      <c r="L1816" s="2">
        <v>43892</v>
      </c>
      <c r="M1816" t="s">
        <v>15214</v>
      </c>
      <c r="N1816" t="s">
        <v>15215</v>
      </c>
      <c r="O1816" t="s">
        <v>15216</v>
      </c>
    </row>
    <row r="1817" spans="1:15" x14ac:dyDescent="0.2">
      <c r="A1817" t="str">
        <f t="shared" si="56"/>
        <v>Spodoptera_frugiperda_rice_UGT</v>
      </c>
      <c r="B1817" t="s">
        <v>18085</v>
      </c>
      <c r="C1817" t="s">
        <v>18086</v>
      </c>
      <c r="D1817">
        <v>1428</v>
      </c>
      <c r="E1817" t="s">
        <v>19</v>
      </c>
      <c r="F1817" t="s">
        <v>15212</v>
      </c>
      <c r="G1817" t="s">
        <v>15213</v>
      </c>
      <c r="H1817">
        <v>96</v>
      </c>
      <c r="I1817">
        <v>505</v>
      </c>
      <c r="J1817" s="1">
        <v>2.2999999999999999E-58</v>
      </c>
      <c r="K1817" t="s">
        <v>22</v>
      </c>
      <c r="L1817" s="2">
        <v>43892</v>
      </c>
      <c r="M1817" t="s">
        <v>15214</v>
      </c>
      <c r="N1817" t="s">
        <v>15215</v>
      </c>
      <c r="O1817" t="s">
        <v>15216</v>
      </c>
    </row>
    <row r="1818" spans="1:15" x14ac:dyDescent="0.2">
      <c r="A1818" t="str">
        <f t="shared" si="56"/>
        <v>Spodoptera_frugiperda_rice_UGT</v>
      </c>
      <c r="B1818" t="s">
        <v>18085</v>
      </c>
      <c r="C1818" t="s">
        <v>18086</v>
      </c>
      <c r="D1818">
        <v>1428</v>
      </c>
      <c r="E1818" t="s">
        <v>19</v>
      </c>
      <c r="F1818" t="s">
        <v>15212</v>
      </c>
      <c r="G1818" t="s">
        <v>15213</v>
      </c>
      <c r="H1818">
        <v>520</v>
      </c>
      <c r="I1818">
        <v>960</v>
      </c>
      <c r="J1818" s="1">
        <v>4.3000000000000001E-56</v>
      </c>
      <c r="K1818" t="s">
        <v>22</v>
      </c>
      <c r="L1818" s="2">
        <v>43892</v>
      </c>
      <c r="M1818" t="s">
        <v>15214</v>
      </c>
      <c r="N1818" t="s">
        <v>15215</v>
      </c>
      <c r="O1818" t="s">
        <v>15216</v>
      </c>
    </row>
    <row r="1819" spans="1:15" x14ac:dyDescent="0.2">
      <c r="A1819" t="str">
        <f t="shared" si="56"/>
        <v>Spodoptera_frugiperda_rice_UGT</v>
      </c>
      <c r="B1819" t="s">
        <v>18085</v>
      </c>
      <c r="C1819" t="s">
        <v>18086</v>
      </c>
      <c r="D1819">
        <v>1428</v>
      </c>
      <c r="E1819" t="s">
        <v>19</v>
      </c>
      <c r="F1819" t="s">
        <v>15212</v>
      </c>
      <c r="G1819" t="s">
        <v>15213</v>
      </c>
      <c r="H1819">
        <v>1</v>
      </c>
      <c r="I1819">
        <v>49</v>
      </c>
      <c r="J1819" s="1">
        <v>5.8999999999999999E-8</v>
      </c>
      <c r="K1819" t="s">
        <v>22</v>
      </c>
      <c r="L1819" s="2">
        <v>43892</v>
      </c>
      <c r="M1819" t="s">
        <v>15214</v>
      </c>
      <c r="N1819" t="s">
        <v>15215</v>
      </c>
      <c r="O1819" t="s">
        <v>15216</v>
      </c>
    </row>
    <row r="1820" spans="1:15" x14ac:dyDescent="0.2">
      <c r="A1820" t="str">
        <f t="shared" si="56"/>
        <v>Spodoptera_frugiperda_rice_UGT</v>
      </c>
      <c r="B1820" t="s">
        <v>18087</v>
      </c>
      <c r="C1820" t="s">
        <v>18088</v>
      </c>
      <c r="D1820">
        <v>248</v>
      </c>
      <c r="E1820" t="s">
        <v>19</v>
      </c>
      <c r="F1820" t="s">
        <v>15212</v>
      </c>
      <c r="G1820" t="s">
        <v>15213</v>
      </c>
      <c r="H1820">
        <v>14</v>
      </c>
      <c r="I1820">
        <v>245</v>
      </c>
      <c r="J1820" s="1">
        <v>4.4E-39</v>
      </c>
      <c r="K1820" t="s">
        <v>22</v>
      </c>
      <c r="L1820" s="2">
        <v>43892</v>
      </c>
      <c r="M1820" t="s">
        <v>15214</v>
      </c>
      <c r="N1820" t="s">
        <v>15215</v>
      </c>
      <c r="O1820" t="s">
        <v>15216</v>
      </c>
    </row>
    <row r="1821" spans="1:15" x14ac:dyDescent="0.2">
      <c r="A1821" t="str">
        <f t="shared" si="56"/>
        <v>Spodoptera_frugiperda_rice_UGT</v>
      </c>
      <c r="B1821" t="s">
        <v>18089</v>
      </c>
      <c r="C1821" t="s">
        <v>18090</v>
      </c>
      <c r="D1821">
        <v>210</v>
      </c>
      <c r="E1821" t="s">
        <v>19</v>
      </c>
      <c r="F1821" t="s">
        <v>15212</v>
      </c>
      <c r="G1821" t="s">
        <v>15213</v>
      </c>
      <c r="H1821">
        <v>4</v>
      </c>
      <c r="I1821">
        <v>200</v>
      </c>
      <c r="J1821" s="1">
        <v>1.8999999999999999E-59</v>
      </c>
      <c r="K1821" t="s">
        <v>22</v>
      </c>
      <c r="L1821" s="2">
        <v>43892</v>
      </c>
      <c r="M1821" t="s">
        <v>15214</v>
      </c>
      <c r="N1821" t="s">
        <v>15215</v>
      </c>
      <c r="O1821" t="s">
        <v>15216</v>
      </c>
    </row>
    <row r="1822" spans="1:15" x14ac:dyDescent="0.2">
      <c r="A1822" t="str">
        <f t="shared" si="56"/>
        <v>Spodoptera_frugiperda_rice_UGT</v>
      </c>
      <c r="B1822" t="s">
        <v>18091</v>
      </c>
      <c r="C1822" t="s">
        <v>18092</v>
      </c>
      <c r="D1822">
        <v>787</v>
      </c>
      <c r="E1822" t="s">
        <v>19</v>
      </c>
      <c r="F1822" t="s">
        <v>15212</v>
      </c>
      <c r="G1822" t="s">
        <v>15213</v>
      </c>
      <c r="H1822">
        <v>536</v>
      </c>
      <c r="I1822">
        <v>781</v>
      </c>
      <c r="J1822" s="1">
        <v>5.5999999999999997E-9</v>
      </c>
      <c r="K1822" t="s">
        <v>22</v>
      </c>
      <c r="L1822" s="2">
        <v>43892</v>
      </c>
      <c r="M1822" t="s">
        <v>15214</v>
      </c>
      <c r="N1822" t="s">
        <v>15215</v>
      </c>
      <c r="O1822" t="s">
        <v>15216</v>
      </c>
    </row>
    <row r="1823" spans="1:15" x14ac:dyDescent="0.2">
      <c r="A1823" t="str">
        <f t="shared" si="56"/>
        <v>Spodoptera_frugiperda_rice_UGT</v>
      </c>
      <c r="B1823" t="s">
        <v>18091</v>
      </c>
      <c r="C1823" t="s">
        <v>18092</v>
      </c>
      <c r="D1823">
        <v>787</v>
      </c>
      <c r="E1823" t="s">
        <v>19</v>
      </c>
      <c r="F1823" t="s">
        <v>15212</v>
      </c>
      <c r="G1823" t="s">
        <v>15213</v>
      </c>
      <c r="H1823">
        <v>31</v>
      </c>
      <c r="I1823">
        <v>507</v>
      </c>
      <c r="J1823" s="1">
        <v>1.3E-82</v>
      </c>
      <c r="K1823" t="s">
        <v>22</v>
      </c>
      <c r="L1823" s="2">
        <v>43892</v>
      </c>
      <c r="M1823" t="s">
        <v>15214</v>
      </c>
      <c r="N1823" t="s">
        <v>15215</v>
      </c>
      <c r="O1823" t="s">
        <v>15216</v>
      </c>
    </row>
    <row r="1824" spans="1:15" x14ac:dyDescent="0.2">
      <c r="A1824" t="str">
        <f t="shared" si="56"/>
        <v>Spodoptera_frugiperda_rice_UGT</v>
      </c>
      <c r="B1824" t="s">
        <v>18093</v>
      </c>
      <c r="C1824" t="s">
        <v>18094</v>
      </c>
      <c r="D1824">
        <v>454</v>
      </c>
      <c r="E1824" t="s">
        <v>19</v>
      </c>
      <c r="F1824" t="s">
        <v>15212</v>
      </c>
      <c r="G1824" t="s">
        <v>15213</v>
      </c>
      <c r="H1824">
        <v>33</v>
      </c>
      <c r="I1824">
        <v>439</v>
      </c>
      <c r="J1824" s="1">
        <v>5E-52</v>
      </c>
      <c r="K1824" t="s">
        <v>22</v>
      </c>
      <c r="L1824" s="2">
        <v>43892</v>
      </c>
      <c r="M1824" t="s">
        <v>15214</v>
      </c>
      <c r="N1824" t="s">
        <v>15215</v>
      </c>
      <c r="O1824" t="s">
        <v>15216</v>
      </c>
    </row>
    <row r="1825" spans="1:15" x14ac:dyDescent="0.2">
      <c r="A1825" t="str">
        <f t="shared" si="56"/>
        <v>Spodoptera_frugiperda_rice_UGT</v>
      </c>
      <c r="B1825" t="s">
        <v>18095</v>
      </c>
      <c r="C1825" t="s">
        <v>18096</v>
      </c>
      <c r="D1825">
        <v>146</v>
      </c>
      <c r="E1825" t="s">
        <v>19</v>
      </c>
      <c r="F1825" t="s">
        <v>15212</v>
      </c>
      <c r="G1825" t="s">
        <v>15213</v>
      </c>
      <c r="H1825">
        <v>10</v>
      </c>
      <c r="I1825">
        <v>75</v>
      </c>
      <c r="J1825" s="1">
        <v>3.8000000000000001E-9</v>
      </c>
      <c r="K1825" t="s">
        <v>22</v>
      </c>
      <c r="L1825" s="2">
        <v>43892</v>
      </c>
      <c r="M1825" t="s">
        <v>15214</v>
      </c>
      <c r="N1825" t="s">
        <v>15215</v>
      </c>
      <c r="O1825" t="s">
        <v>15216</v>
      </c>
    </row>
    <row r="1826" spans="1:15" x14ac:dyDescent="0.2">
      <c r="A1826" t="str">
        <f t="shared" si="56"/>
        <v>Spodoptera_frugiperda_rice_UGT</v>
      </c>
      <c r="B1826" t="s">
        <v>18097</v>
      </c>
      <c r="C1826" t="s">
        <v>18098</v>
      </c>
      <c r="D1826">
        <v>465</v>
      </c>
      <c r="E1826" t="s">
        <v>19</v>
      </c>
      <c r="F1826" t="s">
        <v>15212</v>
      </c>
      <c r="G1826" t="s">
        <v>15213</v>
      </c>
      <c r="H1826">
        <v>72</v>
      </c>
      <c r="I1826">
        <v>454</v>
      </c>
      <c r="J1826" s="1">
        <v>9.4999999999999994E-59</v>
      </c>
      <c r="K1826" t="s">
        <v>22</v>
      </c>
      <c r="L1826" s="2">
        <v>43892</v>
      </c>
      <c r="M1826" t="s">
        <v>15214</v>
      </c>
      <c r="N1826" t="s">
        <v>15215</v>
      </c>
      <c r="O1826" t="s">
        <v>15216</v>
      </c>
    </row>
    <row r="1827" spans="1:15" x14ac:dyDescent="0.2">
      <c r="A1827" t="str">
        <f t="shared" si="56"/>
        <v>Spodoptera_frugiperda_rice_UGT</v>
      </c>
      <c r="B1827" t="s">
        <v>18099</v>
      </c>
      <c r="C1827" t="s">
        <v>18100</v>
      </c>
      <c r="D1827">
        <v>539</v>
      </c>
      <c r="E1827" t="s">
        <v>19</v>
      </c>
      <c r="F1827" t="s">
        <v>15212</v>
      </c>
      <c r="G1827" t="s">
        <v>15213</v>
      </c>
      <c r="H1827">
        <v>75</v>
      </c>
      <c r="I1827">
        <v>506</v>
      </c>
      <c r="J1827" s="1">
        <v>8.1000000000000003E-75</v>
      </c>
      <c r="K1827" t="s">
        <v>22</v>
      </c>
      <c r="L1827" s="2">
        <v>43892</v>
      </c>
      <c r="M1827" t="s">
        <v>15214</v>
      </c>
      <c r="N1827" t="s">
        <v>15215</v>
      </c>
      <c r="O1827" t="s">
        <v>15216</v>
      </c>
    </row>
    <row r="1828" spans="1:15" x14ac:dyDescent="0.2">
      <c r="A1828" t="str">
        <f t="shared" si="56"/>
        <v>Spodoptera_frugiperda_rice_UGT</v>
      </c>
      <c r="B1828" t="s">
        <v>18101</v>
      </c>
      <c r="C1828" t="s">
        <v>18102</v>
      </c>
      <c r="D1828">
        <v>523</v>
      </c>
      <c r="E1828" t="s">
        <v>19</v>
      </c>
      <c r="F1828" t="s">
        <v>15212</v>
      </c>
      <c r="G1828" t="s">
        <v>15213</v>
      </c>
      <c r="H1828">
        <v>32</v>
      </c>
      <c r="I1828">
        <v>516</v>
      </c>
      <c r="J1828" s="1">
        <v>1.5999999999999999E-64</v>
      </c>
      <c r="K1828" t="s">
        <v>22</v>
      </c>
      <c r="L1828" s="2">
        <v>43892</v>
      </c>
      <c r="M1828" t="s">
        <v>15214</v>
      </c>
      <c r="N1828" t="s">
        <v>15215</v>
      </c>
      <c r="O1828" t="s">
        <v>15216</v>
      </c>
    </row>
    <row r="1829" spans="1:15" x14ac:dyDescent="0.2">
      <c r="A1829" t="str">
        <f t="shared" si="56"/>
        <v>Spodoptera_frugiperda_rice_UGT</v>
      </c>
      <c r="B1829" t="s">
        <v>18103</v>
      </c>
      <c r="C1829" s="1" t="s">
        <v>18104</v>
      </c>
      <c r="D1829">
        <v>313</v>
      </c>
      <c r="E1829" t="s">
        <v>19</v>
      </c>
      <c r="F1829" t="s">
        <v>15212</v>
      </c>
      <c r="G1829" t="s">
        <v>15213</v>
      </c>
      <c r="H1829">
        <v>35</v>
      </c>
      <c r="I1829">
        <v>307</v>
      </c>
      <c r="J1829" s="1">
        <v>2.0000000000000001E-56</v>
      </c>
      <c r="K1829" t="s">
        <v>22</v>
      </c>
      <c r="L1829" s="2">
        <v>43892</v>
      </c>
      <c r="M1829" t="s">
        <v>15214</v>
      </c>
      <c r="N1829" t="s">
        <v>15215</v>
      </c>
      <c r="O1829" t="s">
        <v>15216</v>
      </c>
    </row>
    <row r="1830" spans="1:15" x14ac:dyDescent="0.2">
      <c r="A1830" t="str">
        <f t="shared" si="56"/>
        <v>Spodoptera_frugiperda_rice_UGT</v>
      </c>
      <c r="B1830" t="s">
        <v>18105</v>
      </c>
      <c r="C1830" t="s">
        <v>18106</v>
      </c>
      <c r="D1830">
        <v>537</v>
      </c>
      <c r="E1830" t="s">
        <v>19</v>
      </c>
      <c r="F1830" t="s">
        <v>15212</v>
      </c>
      <c r="G1830" t="s">
        <v>15213</v>
      </c>
      <c r="H1830">
        <v>46</v>
      </c>
      <c r="I1830">
        <v>526</v>
      </c>
      <c r="J1830" s="1">
        <v>2.4000000000000001E-60</v>
      </c>
      <c r="K1830" t="s">
        <v>22</v>
      </c>
      <c r="L1830" s="2">
        <v>43892</v>
      </c>
      <c r="M1830" t="s">
        <v>15214</v>
      </c>
      <c r="N1830" t="s">
        <v>15215</v>
      </c>
      <c r="O1830" t="s">
        <v>15216</v>
      </c>
    </row>
    <row r="1831" spans="1:15" x14ac:dyDescent="0.2">
      <c r="A1831" t="str">
        <f t="shared" si="56"/>
        <v>Spodoptera_frugiperda_rice_UGT</v>
      </c>
      <c r="B1831" t="s">
        <v>18107</v>
      </c>
      <c r="C1831" t="s">
        <v>18108</v>
      </c>
      <c r="D1831">
        <v>518</v>
      </c>
      <c r="E1831" t="s">
        <v>19</v>
      </c>
      <c r="F1831" t="s">
        <v>15212</v>
      </c>
      <c r="G1831" t="s">
        <v>15213</v>
      </c>
      <c r="H1831">
        <v>33</v>
      </c>
      <c r="I1831">
        <v>505</v>
      </c>
      <c r="J1831" s="1">
        <v>7.9999999999999998E-85</v>
      </c>
      <c r="K1831" t="s">
        <v>22</v>
      </c>
      <c r="L1831" s="2">
        <v>43892</v>
      </c>
      <c r="M1831" t="s">
        <v>15214</v>
      </c>
      <c r="N1831" t="s">
        <v>15215</v>
      </c>
      <c r="O1831" t="s">
        <v>15216</v>
      </c>
    </row>
    <row r="1832" spans="1:15" x14ac:dyDescent="0.2">
      <c r="A1832" t="str">
        <f t="shared" si="56"/>
        <v>Spodoptera_frugiperda_rice_UGT</v>
      </c>
      <c r="B1832" t="s">
        <v>18109</v>
      </c>
      <c r="C1832" t="s">
        <v>18110</v>
      </c>
      <c r="D1832">
        <v>314</v>
      </c>
      <c r="E1832" t="s">
        <v>19</v>
      </c>
      <c r="F1832" t="s">
        <v>15212</v>
      </c>
      <c r="G1832" t="s">
        <v>15213</v>
      </c>
      <c r="H1832">
        <v>16</v>
      </c>
      <c r="I1832">
        <v>285</v>
      </c>
      <c r="J1832" s="1">
        <v>2.2000000000000001E-38</v>
      </c>
      <c r="K1832" t="s">
        <v>22</v>
      </c>
      <c r="L1832" s="2">
        <v>43892</v>
      </c>
      <c r="M1832" t="s">
        <v>15214</v>
      </c>
      <c r="N1832" t="s">
        <v>15215</v>
      </c>
      <c r="O1832" t="s">
        <v>15216</v>
      </c>
    </row>
    <row r="1833" spans="1:15" x14ac:dyDescent="0.2">
      <c r="A1833" t="str">
        <f t="shared" si="56"/>
        <v>Spodoptera_frugiperda_rice_UGT</v>
      </c>
      <c r="B1833" t="s">
        <v>18111</v>
      </c>
      <c r="C1833" t="s">
        <v>18112</v>
      </c>
      <c r="D1833">
        <v>443</v>
      </c>
      <c r="E1833" t="s">
        <v>19</v>
      </c>
      <c r="F1833" t="s">
        <v>15212</v>
      </c>
      <c r="G1833" t="s">
        <v>15213</v>
      </c>
      <c r="H1833">
        <v>21</v>
      </c>
      <c r="I1833">
        <v>441</v>
      </c>
      <c r="J1833" s="1">
        <v>8.2000000000000003E-57</v>
      </c>
      <c r="K1833" t="s">
        <v>22</v>
      </c>
      <c r="L1833" s="2">
        <v>43892</v>
      </c>
      <c r="M1833" t="s">
        <v>15214</v>
      </c>
      <c r="N1833" t="s">
        <v>15215</v>
      </c>
      <c r="O1833" t="s">
        <v>15216</v>
      </c>
    </row>
    <row r="1834" spans="1:15" x14ac:dyDescent="0.2">
      <c r="A1834" t="str">
        <f t="shared" si="56"/>
        <v>Spodoptera_frugiperda_rice_UGT</v>
      </c>
      <c r="B1834" t="s">
        <v>18113</v>
      </c>
      <c r="C1834" t="s">
        <v>18114</v>
      </c>
      <c r="D1834">
        <v>1507</v>
      </c>
      <c r="E1834" t="s">
        <v>19</v>
      </c>
      <c r="F1834" t="s">
        <v>15212</v>
      </c>
      <c r="G1834" t="s">
        <v>15213</v>
      </c>
      <c r="H1834">
        <v>31</v>
      </c>
      <c r="I1834">
        <v>451</v>
      </c>
      <c r="J1834" s="1">
        <v>1.1E-63</v>
      </c>
      <c r="K1834" t="s">
        <v>22</v>
      </c>
      <c r="L1834" s="2">
        <v>43892</v>
      </c>
      <c r="M1834" t="s">
        <v>15214</v>
      </c>
      <c r="N1834" t="s">
        <v>15215</v>
      </c>
      <c r="O1834" t="s">
        <v>15216</v>
      </c>
    </row>
    <row r="1835" spans="1:15" x14ac:dyDescent="0.2">
      <c r="A1835" t="str">
        <f t="shared" si="56"/>
        <v>Spodoptera_frugiperda_rice_UGT</v>
      </c>
      <c r="B1835" t="s">
        <v>18113</v>
      </c>
      <c r="C1835" t="s">
        <v>18114</v>
      </c>
      <c r="D1835">
        <v>1507</v>
      </c>
      <c r="E1835" t="s">
        <v>19</v>
      </c>
      <c r="F1835" t="s">
        <v>15212</v>
      </c>
      <c r="G1835" t="s">
        <v>15213</v>
      </c>
      <c r="H1835">
        <v>499</v>
      </c>
      <c r="I1835">
        <v>976</v>
      </c>
      <c r="J1835" s="1">
        <v>8.1000000000000003E-78</v>
      </c>
      <c r="K1835" t="s">
        <v>22</v>
      </c>
      <c r="L1835" s="2">
        <v>43892</v>
      </c>
      <c r="M1835" t="s">
        <v>15214</v>
      </c>
      <c r="N1835" t="s">
        <v>15215</v>
      </c>
      <c r="O1835" t="s">
        <v>15216</v>
      </c>
    </row>
    <row r="1836" spans="1:15" x14ac:dyDescent="0.2">
      <c r="A1836" t="str">
        <f t="shared" si="56"/>
        <v>Spodoptera_frugiperda_rice_UGT</v>
      </c>
      <c r="B1836" t="s">
        <v>18113</v>
      </c>
      <c r="C1836" t="s">
        <v>18114</v>
      </c>
      <c r="D1836">
        <v>1507</v>
      </c>
      <c r="E1836" t="s">
        <v>19</v>
      </c>
      <c r="F1836" t="s">
        <v>15212</v>
      </c>
      <c r="G1836" t="s">
        <v>15213</v>
      </c>
      <c r="H1836">
        <v>1022</v>
      </c>
      <c r="I1836">
        <v>1266</v>
      </c>
      <c r="J1836" s="1">
        <v>4.0000000000000003E-5</v>
      </c>
      <c r="K1836" t="s">
        <v>22</v>
      </c>
      <c r="L1836" s="2">
        <v>43892</v>
      </c>
      <c r="M1836" t="s">
        <v>15214</v>
      </c>
      <c r="N1836" t="s">
        <v>15215</v>
      </c>
      <c r="O1836" t="s">
        <v>15216</v>
      </c>
    </row>
    <row r="1837" spans="1:15" x14ac:dyDescent="0.2">
      <c r="A1837" t="str">
        <f t="shared" si="56"/>
        <v>Spodoptera_frugiperda_rice_UGT</v>
      </c>
      <c r="B1837" t="s">
        <v>18115</v>
      </c>
      <c r="C1837" t="s">
        <v>18116</v>
      </c>
      <c r="D1837">
        <v>503</v>
      </c>
      <c r="E1837" t="s">
        <v>19</v>
      </c>
      <c r="F1837" t="s">
        <v>15212</v>
      </c>
      <c r="G1837" t="s">
        <v>15213</v>
      </c>
      <c r="H1837">
        <v>50</v>
      </c>
      <c r="I1837">
        <v>476</v>
      </c>
      <c r="J1837" s="1">
        <v>6.4000000000000003E-55</v>
      </c>
      <c r="K1837" t="s">
        <v>22</v>
      </c>
      <c r="L1837" s="2">
        <v>43892</v>
      </c>
      <c r="M1837" t="s">
        <v>15214</v>
      </c>
      <c r="N1837" t="s">
        <v>15215</v>
      </c>
      <c r="O1837" t="s">
        <v>15216</v>
      </c>
    </row>
    <row r="1838" spans="1:15" x14ac:dyDescent="0.2">
      <c r="A1838" t="str">
        <f t="shared" si="56"/>
        <v>Spodoptera_frugiperda_rice_UGT</v>
      </c>
      <c r="B1838" t="s">
        <v>18117</v>
      </c>
      <c r="C1838" t="s">
        <v>18118</v>
      </c>
      <c r="D1838">
        <v>993</v>
      </c>
      <c r="E1838" t="s">
        <v>19</v>
      </c>
      <c r="F1838" t="s">
        <v>15212</v>
      </c>
      <c r="G1838" t="s">
        <v>15213</v>
      </c>
      <c r="H1838">
        <v>504</v>
      </c>
      <c r="I1838">
        <v>979</v>
      </c>
      <c r="J1838" s="1">
        <v>1.1E-72</v>
      </c>
      <c r="K1838" t="s">
        <v>22</v>
      </c>
      <c r="L1838" s="2">
        <v>43892</v>
      </c>
      <c r="M1838" t="s">
        <v>15214</v>
      </c>
      <c r="N1838" t="s">
        <v>15215</v>
      </c>
      <c r="O1838" t="s">
        <v>15216</v>
      </c>
    </row>
    <row r="1839" spans="1:15" x14ac:dyDescent="0.2">
      <c r="A1839" t="str">
        <f t="shared" si="56"/>
        <v>Spodoptera_frugiperda_rice_UGT</v>
      </c>
      <c r="B1839" t="s">
        <v>18117</v>
      </c>
      <c r="C1839" t="s">
        <v>18118</v>
      </c>
      <c r="D1839">
        <v>993</v>
      </c>
      <c r="E1839" t="s">
        <v>19</v>
      </c>
      <c r="F1839" t="s">
        <v>15212</v>
      </c>
      <c r="G1839" t="s">
        <v>15213</v>
      </c>
      <c r="H1839">
        <v>31</v>
      </c>
      <c r="I1839">
        <v>493</v>
      </c>
      <c r="J1839" s="1">
        <v>1.2000000000000001E-71</v>
      </c>
      <c r="K1839" t="s">
        <v>22</v>
      </c>
      <c r="L1839" s="2">
        <v>43892</v>
      </c>
      <c r="M1839" t="s">
        <v>15214</v>
      </c>
      <c r="N1839" t="s">
        <v>15215</v>
      </c>
      <c r="O1839" t="s">
        <v>15216</v>
      </c>
    </row>
    <row r="1840" spans="1:15" x14ac:dyDescent="0.2">
      <c r="A1840" t="str">
        <f t="shared" si="56"/>
        <v>Spodoptera_frugiperda_rice_UGT</v>
      </c>
      <c r="B1840" t="s">
        <v>18119</v>
      </c>
      <c r="C1840" t="s">
        <v>18120</v>
      </c>
      <c r="D1840">
        <v>1586</v>
      </c>
      <c r="E1840" t="s">
        <v>19</v>
      </c>
      <c r="F1840" t="s">
        <v>15212</v>
      </c>
      <c r="G1840" t="s">
        <v>15213</v>
      </c>
      <c r="H1840">
        <v>1176</v>
      </c>
      <c r="I1840">
        <v>1580</v>
      </c>
      <c r="J1840" s="1">
        <v>6.6999999999999996E-74</v>
      </c>
      <c r="K1840" t="s">
        <v>22</v>
      </c>
      <c r="L1840" s="2">
        <v>43892</v>
      </c>
      <c r="M1840" t="s">
        <v>15214</v>
      </c>
      <c r="N1840" t="s">
        <v>15215</v>
      </c>
      <c r="O1840" t="s">
        <v>15216</v>
      </c>
    </row>
    <row r="1841" spans="1:15" x14ac:dyDescent="0.2">
      <c r="A1841" t="str">
        <f t="shared" si="56"/>
        <v>Spodoptera_frugiperda_rice_UGT</v>
      </c>
      <c r="B1841" t="s">
        <v>18119</v>
      </c>
      <c r="C1841" t="s">
        <v>18120</v>
      </c>
      <c r="D1841">
        <v>1586</v>
      </c>
      <c r="E1841" t="s">
        <v>19</v>
      </c>
      <c r="F1841" t="s">
        <v>15212</v>
      </c>
      <c r="G1841" t="s">
        <v>15213</v>
      </c>
      <c r="H1841">
        <v>604</v>
      </c>
      <c r="I1841">
        <v>1001</v>
      </c>
      <c r="J1841" s="1">
        <v>8.7999999999999999E-71</v>
      </c>
      <c r="K1841" t="s">
        <v>22</v>
      </c>
      <c r="L1841" s="2">
        <v>43892</v>
      </c>
      <c r="M1841" t="s">
        <v>15214</v>
      </c>
      <c r="N1841" t="s">
        <v>15215</v>
      </c>
      <c r="O1841" t="s">
        <v>15216</v>
      </c>
    </row>
    <row r="1842" spans="1:15" x14ac:dyDescent="0.2">
      <c r="A1842" t="str">
        <f t="shared" si="56"/>
        <v>Spodoptera_frugiperda_rice_UGT</v>
      </c>
      <c r="B1842" t="s">
        <v>18119</v>
      </c>
      <c r="C1842" t="s">
        <v>18120</v>
      </c>
      <c r="D1842">
        <v>1586</v>
      </c>
      <c r="E1842" t="s">
        <v>19</v>
      </c>
      <c r="F1842" t="s">
        <v>15212</v>
      </c>
      <c r="G1842" t="s">
        <v>15213</v>
      </c>
      <c r="H1842">
        <v>102</v>
      </c>
      <c r="I1842">
        <v>507</v>
      </c>
      <c r="J1842" s="1">
        <v>4.8E-67</v>
      </c>
      <c r="K1842" t="s">
        <v>22</v>
      </c>
      <c r="L1842" s="2">
        <v>43892</v>
      </c>
      <c r="M1842" t="s">
        <v>15214</v>
      </c>
      <c r="N1842" t="s">
        <v>15215</v>
      </c>
      <c r="O1842" t="s">
        <v>15216</v>
      </c>
    </row>
    <row r="1843" spans="1:15" x14ac:dyDescent="0.2">
      <c r="A1843" t="str">
        <f t="shared" si="56"/>
        <v>Spodoptera_frugiperda_rice_UGT</v>
      </c>
      <c r="B1843" t="s">
        <v>18121</v>
      </c>
      <c r="C1843" t="s">
        <v>18122</v>
      </c>
      <c r="D1843">
        <v>414</v>
      </c>
      <c r="E1843" t="s">
        <v>19</v>
      </c>
      <c r="F1843" t="s">
        <v>15212</v>
      </c>
      <c r="G1843" t="s">
        <v>15213</v>
      </c>
      <c r="H1843">
        <v>28</v>
      </c>
      <c r="I1843">
        <v>406</v>
      </c>
      <c r="J1843" s="1">
        <v>1.9000000000000001E-47</v>
      </c>
      <c r="K1843" t="s">
        <v>22</v>
      </c>
      <c r="L1843" s="2">
        <v>43892</v>
      </c>
      <c r="M1843" t="s">
        <v>15214</v>
      </c>
      <c r="N1843" t="s">
        <v>15215</v>
      </c>
      <c r="O1843" t="s">
        <v>15216</v>
      </c>
    </row>
    <row r="1844" spans="1:15" x14ac:dyDescent="0.2">
      <c r="A1844" t="str">
        <f t="shared" si="56"/>
        <v>Spodoptera_frugiperda_rice_UGT</v>
      </c>
      <c r="B1844" t="s">
        <v>18123</v>
      </c>
      <c r="C1844" t="s">
        <v>18124</v>
      </c>
      <c r="D1844">
        <v>518</v>
      </c>
      <c r="E1844" t="s">
        <v>19</v>
      </c>
      <c r="F1844" t="s">
        <v>15212</v>
      </c>
      <c r="G1844" t="s">
        <v>15213</v>
      </c>
      <c r="H1844">
        <v>31</v>
      </c>
      <c r="I1844">
        <v>506</v>
      </c>
      <c r="J1844" s="1">
        <v>6.1000000000000005E-82</v>
      </c>
      <c r="K1844" t="s">
        <v>22</v>
      </c>
      <c r="L1844" s="2">
        <v>43892</v>
      </c>
      <c r="M1844" t="s">
        <v>15214</v>
      </c>
      <c r="N1844" t="s">
        <v>15215</v>
      </c>
      <c r="O1844" t="s">
        <v>15216</v>
      </c>
    </row>
    <row r="1845" spans="1:15" x14ac:dyDescent="0.2">
      <c r="A1845" t="str">
        <f t="shared" si="56"/>
        <v>Spodoptera_frugiperda_rice_UGT</v>
      </c>
      <c r="B1845" t="s">
        <v>18125</v>
      </c>
      <c r="C1845" t="s">
        <v>18126</v>
      </c>
      <c r="D1845">
        <v>238</v>
      </c>
      <c r="E1845" t="s">
        <v>19</v>
      </c>
      <c r="F1845" t="s">
        <v>15212</v>
      </c>
      <c r="G1845" t="s">
        <v>15213</v>
      </c>
      <c r="H1845">
        <v>5</v>
      </c>
      <c r="I1845">
        <v>234</v>
      </c>
      <c r="J1845" s="1">
        <v>1.5000000000000001E-66</v>
      </c>
      <c r="K1845" t="s">
        <v>22</v>
      </c>
      <c r="L1845" s="2">
        <v>43892</v>
      </c>
      <c r="M1845" t="s">
        <v>15214</v>
      </c>
      <c r="N1845" t="s">
        <v>15215</v>
      </c>
      <c r="O1845" t="s">
        <v>15216</v>
      </c>
    </row>
    <row r="1846" spans="1:15" x14ac:dyDescent="0.2">
      <c r="A1846" t="str">
        <f t="shared" si="56"/>
        <v>Spodoptera_frugiperda_rice_UGT</v>
      </c>
      <c r="B1846" t="s">
        <v>18127</v>
      </c>
      <c r="C1846" t="s">
        <v>18128</v>
      </c>
      <c r="D1846">
        <v>568</v>
      </c>
      <c r="E1846" t="s">
        <v>19</v>
      </c>
      <c r="F1846" t="s">
        <v>15212</v>
      </c>
      <c r="G1846" t="s">
        <v>15213</v>
      </c>
      <c r="H1846">
        <v>509</v>
      </c>
      <c r="I1846">
        <v>563</v>
      </c>
      <c r="J1846" s="1">
        <v>5.1999999999999997E-5</v>
      </c>
      <c r="K1846" t="s">
        <v>22</v>
      </c>
      <c r="L1846" s="2">
        <v>43892</v>
      </c>
      <c r="M1846" t="s">
        <v>15214</v>
      </c>
      <c r="N1846" t="s">
        <v>15215</v>
      </c>
      <c r="O1846" t="s">
        <v>15216</v>
      </c>
    </row>
    <row r="1847" spans="1:15" x14ac:dyDescent="0.2">
      <c r="A1847" t="str">
        <f t="shared" ref="A1847:A1870" si="57">A1846</f>
        <v>Spodoptera_frugiperda_rice_UGT</v>
      </c>
      <c r="B1847" t="s">
        <v>18127</v>
      </c>
      <c r="C1847" t="s">
        <v>18128</v>
      </c>
      <c r="D1847">
        <v>568</v>
      </c>
      <c r="E1847" t="s">
        <v>19</v>
      </c>
      <c r="F1847" t="s">
        <v>15212</v>
      </c>
      <c r="G1847" t="s">
        <v>15213</v>
      </c>
      <c r="H1847">
        <v>33</v>
      </c>
      <c r="I1847">
        <v>501</v>
      </c>
      <c r="J1847" s="1">
        <v>1.2999999999999999E-57</v>
      </c>
      <c r="K1847" t="s">
        <v>22</v>
      </c>
      <c r="L1847" s="2">
        <v>43892</v>
      </c>
      <c r="M1847" t="s">
        <v>15214</v>
      </c>
      <c r="N1847" t="s">
        <v>15215</v>
      </c>
      <c r="O1847" t="s">
        <v>15216</v>
      </c>
    </row>
    <row r="1848" spans="1:15" x14ac:dyDescent="0.2">
      <c r="A1848" t="str">
        <f t="shared" si="57"/>
        <v>Spodoptera_frugiperda_rice_UGT</v>
      </c>
      <c r="B1848" t="s">
        <v>18129</v>
      </c>
      <c r="C1848" t="s">
        <v>18130</v>
      </c>
      <c r="D1848">
        <v>508</v>
      </c>
      <c r="E1848" t="s">
        <v>19</v>
      </c>
      <c r="F1848" t="s">
        <v>15212</v>
      </c>
      <c r="G1848" t="s">
        <v>15213</v>
      </c>
      <c r="H1848">
        <v>29</v>
      </c>
      <c r="I1848">
        <v>506</v>
      </c>
      <c r="J1848" s="1">
        <v>1.7E-46</v>
      </c>
      <c r="K1848" t="s">
        <v>22</v>
      </c>
      <c r="L1848" s="2">
        <v>43892</v>
      </c>
      <c r="M1848" t="s">
        <v>15214</v>
      </c>
      <c r="N1848" t="s">
        <v>15215</v>
      </c>
      <c r="O1848" t="s">
        <v>15216</v>
      </c>
    </row>
    <row r="1849" spans="1:15" x14ac:dyDescent="0.2">
      <c r="A1849" t="str">
        <f t="shared" si="57"/>
        <v>Spodoptera_frugiperda_rice_UGT</v>
      </c>
      <c r="B1849" t="s">
        <v>18131</v>
      </c>
      <c r="C1849" t="s">
        <v>18132</v>
      </c>
      <c r="D1849">
        <v>519</v>
      </c>
      <c r="E1849" t="s">
        <v>19</v>
      </c>
      <c r="F1849" t="s">
        <v>15212</v>
      </c>
      <c r="G1849" t="s">
        <v>15213</v>
      </c>
      <c r="H1849">
        <v>32</v>
      </c>
      <c r="I1849">
        <v>505</v>
      </c>
      <c r="J1849" s="1">
        <v>2.4999999999999999E-70</v>
      </c>
      <c r="K1849" t="s">
        <v>22</v>
      </c>
      <c r="L1849" s="2">
        <v>43892</v>
      </c>
      <c r="M1849" t="s">
        <v>15214</v>
      </c>
      <c r="N1849" t="s">
        <v>15215</v>
      </c>
      <c r="O1849" t="s">
        <v>15216</v>
      </c>
    </row>
    <row r="1850" spans="1:15" x14ac:dyDescent="0.2">
      <c r="A1850" t="str">
        <f t="shared" si="57"/>
        <v>Spodoptera_frugiperda_rice_UGT</v>
      </c>
      <c r="B1850" t="s">
        <v>18133</v>
      </c>
      <c r="C1850" t="s">
        <v>18134</v>
      </c>
      <c r="D1850">
        <v>773</v>
      </c>
      <c r="E1850" t="s">
        <v>19</v>
      </c>
      <c r="F1850" t="s">
        <v>15212</v>
      </c>
      <c r="G1850" t="s">
        <v>15213</v>
      </c>
      <c r="H1850">
        <v>220</v>
      </c>
      <c r="I1850">
        <v>467</v>
      </c>
      <c r="J1850" s="1">
        <v>2.3999999999999999E-37</v>
      </c>
      <c r="K1850" t="s">
        <v>22</v>
      </c>
      <c r="L1850" s="2">
        <v>43892</v>
      </c>
      <c r="M1850" t="s">
        <v>15214</v>
      </c>
      <c r="N1850" t="s">
        <v>15215</v>
      </c>
      <c r="O1850" t="s">
        <v>15216</v>
      </c>
    </row>
    <row r="1851" spans="1:15" x14ac:dyDescent="0.2">
      <c r="A1851" t="str">
        <f t="shared" si="57"/>
        <v>Spodoptera_frugiperda_rice_UGT</v>
      </c>
      <c r="B1851" t="s">
        <v>18135</v>
      </c>
      <c r="C1851" t="s">
        <v>18136</v>
      </c>
      <c r="D1851">
        <v>257</v>
      </c>
      <c r="E1851" t="s">
        <v>19</v>
      </c>
      <c r="F1851" t="s">
        <v>15212</v>
      </c>
      <c r="G1851" t="s">
        <v>15213</v>
      </c>
      <c r="H1851">
        <v>15</v>
      </c>
      <c r="I1851">
        <v>236</v>
      </c>
      <c r="J1851" s="1">
        <v>2.9999999999999999E-50</v>
      </c>
      <c r="K1851" t="s">
        <v>22</v>
      </c>
      <c r="L1851" s="2">
        <v>43892</v>
      </c>
      <c r="M1851" t="s">
        <v>15214</v>
      </c>
      <c r="N1851" t="s">
        <v>15215</v>
      </c>
      <c r="O1851" t="s">
        <v>15216</v>
      </c>
    </row>
    <row r="1852" spans="1:15" x14ac:dyDescent="0.2">
      <c r="A1852" t="str">
        <f t="shared" si="57"/>
        <v>Spodoptera_frugiperda_rice_UGT</v>
      </c>
      <c r="B1852" t="s">
        <v>18137</v>
      </c>
      <c r="C1852" t="s">
        <v>18138</v>
      </c>
      <c r="D1852">
        <v>1500</v>
      </c>
      <c r="E1852" t="s">
        <v>19</v>
      </c>
      <c r="F1852" t="s">
        <v>15212</v>
      </c>
      <c r="G1852" t="s">
        <v>15213</v>
      </c>
      <c r="H1852">
        <v>31</v>
      </c>
      <c r="I1852">
        <v>473</v>
      </c>
      <c r="J1852" s="1">
        <v>3.9999999999999999E-72</v>
      </c>
      <c r="K1852" t="s">
        <v>22</v>
      </c>
      <c r="L1852" s="2">
        <v>43892</v>
      </c>
      <c r="M1852" t="s">
        <v>15214</v>
      </c>
      <c r="N1852" t="s">
        <v>15215</v>
      </c>
      <c r="O1852" t="s">
        <v>15216</v>
      </c>
    </row>
    <row r="1853" spans="1:15" x14ac:dyDescent="0.2">
      <c r="A1853" t="str">
        <f t="shared" si="57"/>
        <v>Spodoptera_frugiperda_rice_UGT</v>
      </c>
      <c r="B1853" t="s">
        <v>18137</v>
      </c>
      <c r="C1853" t="s">
        <v>18138</v>
      </c>
      <c r="D1853">
        <v>1500</v>
      </c>
      <c r="E1853" t="s">
        <v>19</v>
      </c>
      <c r="F1853" t="s">
        <v>15212</v>
      </c>
      <c r="G1853" t="s">
        <v>15213</v>
      </c>
      <c r="H1853">
        <v>986</v>
      </c>
      <c r="I1853">
        <v>1453</v>
      </c>
      <c r="J1853" s="1">
        <v>3.6E-75</v>
      </c>
      <c r="K1853" t="s">
        <v>22</v>
      </c>
      <c r="L1853" s="2">
        <v>43892</v>
      </c>
      <c r="M1853" t="s">
        <v>15214</v>
      </c>
      <c r="N1853" t="s">
        <v>15215</v>
      </c>
      <c r="O1853" t="s">
        <v>15216</v>
      </c>
    </row>
    <row r="1854" spans="1:15" x14ac:dyDescent="0.2">
      <c r="A1854" t="str">
        <f t="shared" si="57"/>
        <v>Spodoptera_frugiperda_rice_UGT</v>
      </c>
      <c r="B1854" t="s">
        <v>18137</v>
      </c>
      <c r="C1854" t="s">
        <v>18138</v>
      </c>
      <c r="D1854">
        <v>1500</v>
      </c>
      <c r="E1854" t="s">
        <v>19</v>
      </c>
      <c r="F1854" t="s">
        <v>15212</v>
      </c>
      <c r="G1854" t="s">
        <v>15213</v>
      </c>
      <c r="H1854">
        <v>495</v>
      </c>
      <c r="I1854">
        <v>972</v>
      </c>
      <c r="J1854" s="1">
        <v>2.6000000000000001E-75</v>
      </c>
      <c r="K1854" t="s">
        <v>22</v>
      </c>
      <c r="L1854" s="2">
        <v>43892</v>
      </c>
      <c r="M1854" t="s">
        <v>15214</v>
      </c>
      <c r="N1854" t="s">
        <v>15215</v>
      </c>
      <c r="O1854" t="s">
        <v>15216</v>
      </c>
    </row>
    <row r="1855" spans="1:15" x14ac:dyDescent="0.2">
      <c r="A1855" t="str">
        <f t="shared" si="57"/>
        <v>Spodoptera_frugiperda_rice_UGT</v>
      </c>
      <c r="B1855" t="s">
        <v>18139</v>
      </c>
      <c r="C1855" t="s">
        <v>18140</v>
      </c>
      <c r="D1855">
        <v>1467</v>
      </c>
      <c r="E1855" t="s">
        <v>19</v>
      </c>
      <c r="F1855" t="s">
        <v>15212</v>
      </c>
      <c r="G1855" t="s">
        <v>15213</v>
      </c>
      <c r="H1855">
        <v>684</v>
      </c>
      <c r="I1855">
        <v>1052</v>
      </c>
      <c r="J1855" s="1">
        <v>5.5999999999999996E-50</v>
      </c>
      <c r="K1855" t="s">
        <v>22</v>
      </c>
      <c r="L1855" s="2">
        <v>43892</v>
      </c>
      <c r="M1855" t="s">
        <v>15214</v>
      </c>
      <c r="N1855" t="s">
        <v>15215</v>
      </c>
      <c r="O1855" t="s">
        <v>15216</v>
      </c>
    </row>
    <row r="1856" spans="1:15" x14ac:dyDescent="0.2">
      <c r="A1856" t="str">
        <f t="shared" si="57"/>
        <v>Spodoptera_frugiperda_rice_UGT</v>
      </c>
      <c r="B1856" t="s">
        <v>18139</v>
      </c>
      <c r="C1856" t="s">
        <v>18140</v>
      </c>
      <c r="D1856">
        <v>1467</v>
      </c>
      <c r="E1856" t="s">
        <v>19</v>
      </c>
      <c r="F1856" t="s">
        <v>15212</v>
      </c>
      <c r="G1856" t="s">
        <v>15213</v>
      </c>
      <c r="H1856">
        <v>100</v>
      </c>
      <c r="I1856">
        <v>580</v>
      </c>
      <c r="J1856" s="1">
        <v>1.6999999999999999E-61</v>
      </c>
      <c r="K1856" t="s">
        <v>22</v>
      </c>
      <c r="L1856" s="2">
        <v>43892</v>
      </c>
      <c r="M1856" t="s">
        <v>15214</v>
      </c>
      <c r="N1856" t="s">
        <v>15215</v>
      </c>
      <c r="O1856" t="s">
        <v>15216</v>
      </c>
    </row>
    <row r="1857" spans="1:15" x14ac:dyDescent="0.2">
      <c r="A1857" t="str">
        <f t="shared" si="57"/>
        <v>Spodoptera_frugiperda_rice_UGT</v>
      </c>
      <c r="B1857" t="s">
        <v>18139</v>
      </c>
      <c r="C1857" t="s">
        <v>18140</v>
      </c>
      <c r="D1857">
        <v>1467</v>
      </c>
      <c r="E1857" t="s">
        <v>19</v>
      </c>
      <c r="F1857" t="s">
        <v>15212</v>
      </c>
      <c r="G1857" t="s">
        <v>15213</v>
      </c>
      <c r="H1857">
        <v>1167</v>
      </c>
      <c r="I1857">
        <v>1430</v>
      </c>
      <c r="J1857" s="1">
        <v>1.1E-35</v>
      </c>
      <c r="K1857" t="s">
        <v>22</v>
      </c>
      <c r="L1857" s="2">
        <v>43892</v>
      </c>
      <c r="M1857" t="s">
        <v>15214</v>
      </c>
      <c r="N1857" t="s">
        <v>15215</v>
      </c>
      <c r="O1857" t="s">
        <v>15216</v>
      </c>
    </row>
    <row r="1858" spans="1:15" x14ac:dyDescent="0.2">
      <c r="A1858" t="str">
        <f t="shared" si="57"/>
        <v>Spodoptera_frugiperda_rice_UGT</v>
      </c>
      <c r="B1858" t="s">
        <v>18141</v>
      </c>
      <c r="C1858" t="s">
        <v>18142</v>
      </c>
      <c r="D1858">
        <v>881</v>
      </c>
      <c r="E1858" t="s">
        <v>19</v>
      </c>
      <c r="F1858" t="s">
        <v>15212</v>
      </c>
      <c r="G1858" t="s">
        <v>15213</v>
      </c>
      <c r="H1858">
        <v>447</v>
      </c>
      <c r="I1858">
        <v>695</v>
      </c>
      <c r="J1858" s="1">
        <v>1.5E-17</v>
      </c>
      <c r="K1858" t="s">
        <v>22</v>
      </c>
      <c r="L1858" s="2">
        <v>43892</v>
      </c>
      <c r="M1858" t="s">
        <v>15214</v>
      </c>
      <c r="N1858" t="s">
        <v>15215</v>
      </c>
      <c r="O1858" t="s">
        <v>15216</v>
      </c>
    </row>
    <row r="1859" spans="1:15" x14ac:dyDescent="0.2">
      <c r="A1859" t="str">
        <f t="shared" si="57"/>
        <v>Spodoptera_frugiperda_rice_UGT</v>
      </c>
      <c r="B1859" t="s">
        <v>18141</v>
      </c>
      <c r="C1859" t="s">
        <v>18142</v>
      </c>
      <c r="D1859">
        <v>881</v>
      </c>
      <c r="E1859" t="s">
        <v>19</v>
      </c>
      <c r="F1859" t="s">
        <v>15212</v>
      </c>
      <c r="G1859" t="s">
        <v>15213</v>
      </c>
      <c r="H1859">
        <v>33</v>
      </c>
      <c r="I1859">
        <v>284</v>
      </c>
      <c r="J1859" s="1">
        <v>4.8999999999999999E-14</v>
      </c>
      <c r="K1859" t="s">
        <v>22</v>
      </c>
      <c r="L1859" s="2">
        <v>43892</v>
      </c>
      <c r="M1859" t="s">
        <v>15214</v>
      </c>
      <c r="N1859" t="s">
        <v>15215</v>
      </c>
      <c r="O1859" t="s">
        <v>15216</v>
      </c>
    </row>
    <row r="1860" spans="1:15" x14ac:dyDescent="0.2">
      <c r="A1860" t="str">
        <f t="shared" si="57"/>
        <v>Spodoptera_frugiperda_rice_UGT</v>
      </c>
      <c r="B1860" t="s">
        <v>18143</v>
      </c>
      <c r="C1860" t="s">
        <v>18144</v>
      </c>
      <c r="D1860">
        <v>275</v>
      </c>
      <c r="E1860" t="s">
        <v>19</v>
      </c>
      <c r="F1860" t="s">
        <v>15212</v>
      </c>
      <c r="G1860" t="s">
        <v>15213</v>
      </c>
      <c r="H1860">
        <v>102</v>
      </c>
      <c r="I1860">
        <v>273</v>
      </c>
      <c r="J1860" s="1">
        <v>1.1000000000000001E-11</v>
      </c>
      <c r="K1860" t="s">
        <v>22</v>
      </c>
      <c r="L1860" s="2">
        <v>43892</v>
      </c>
      <c r="M1860" t="s">
        <v>15214</v>
      </c>
      <c r="N1860" t="s">
        <v>15215</v>
      </c>
      <c r="O1860" t="s">
        <v>15216</v>
      </c>
    </row>
    <row r="1861" spans="1:15" x14ac:dyDescent="0.2">
      <c r="A1861" t="str">
        <f t="shared" si="57"/>
        <v>Spodoptera_frugiperda_rice_UGT</v>
      </c>
      <c r="B1861" t="s">
        <v>18145</v>
      </c>
      <c r="C1861" t="s">
        <v>18146</v>
      </c>
      <c r="D1861">
        <v>521</v>
      </c>
      <c r="E1861" t="s">
        <v>19</v>
      </c>
      <c r="F1861" t="s">
        <v>15212</v>
      </c>
      <c r="G1861" t="s">
        <v>15213</v>
      </c>
      <c r="H1861">
        <v>126</v>
      </c>
      <c r="I1861">
        <v>507</v>
      </c>
      <c r="J1861" s="1">
        <v>8.8999999999999994E-71</v>
      </c>
      <c r="K1861" t="s">
        <v>22</v>
      </c>
      <c r="L1861" s="2">
        <v>43892</v>
      </c>
      <c r="M1861" t="s">
        <v>15214</v>
      </c>
      <c r="N1861" t="s">
        <v>15215</v>
      </c>
      <c r="O1861" t="s">
        <v>15216</v>
      </c>
    </row>
    <row r="1862" spans="1:15" x14ac:dyDescent="0.2">
      <c r="A1862" t="str">
        <f t="shared" si="57"/>
        <v>Spodoptera_frugiperda_rice_UGT</v>
      </c>
      <c r="B1862" t="s">
        <v>18147</v>
      </c>
      <c r="C1862" t="s">
        <v>18148</v>
      </c>
      <c r="D1862">
        <v>591</v>
      </c>
      <c r="E1862" t="s">
        <v>19</v>
      </c>
      <c r="F1862" t="s">
        <v>15212</v>
      </c>
      <c r="G1862" t="s">
        <v>15213</v>
      </c>
      <c r="H1862">
        <v>150</v>
      </c>
      <c r="I1862">
        <v>561</v>
      </c>
      <c r="J1862" s="1">
        <v>1.4E-87</v>
      </c>
      <c r="K1862" t="s">
        <v>22</v>
      </c>
      <c r="L1862" s="2">
        <v>43892</v>
      </c>
      <c r="M1862" t="s">
        <v>15214</v>
      </c>
      <c r="N1862" t="s">
        <v>15215</v>
      </c>
      <c r="O1862" t="s">
        <v>15216</v>
      </c>
    </row>
    <row r="1863" spans="1:15" x14ac:dyDescent="0.2">
      <c r="A1863" t="str">
        <f t="shared" si="57"/>
        <v>Spodoptera_frugiperda_rice_UGT</v>
      </c>
      <c r="B1863" t="s">
        <v>18149</v>
      </c>
      <c r="C1863" t="s">
        <v>18150</v>
      </c>
      <c r="D1863">
        <v>283</v>
      </c>
      <c r="E1863" t="s">
        <v>19</v>
      </c>
      <c r="F1863" t="s">
        <v>15212</v>
      </c>
      <c r="G1863" t="s">
        <v>15213</v>
      </c>
      <c r="H1863">
        <v>27</v>
      </c>
      <c r="I1863">
        <v>279</v>
      </c>
      <c r="J1863" s="1">
        <v>2.0000000000000001E-10</v>
      </c>
      <c r="K1863" t="s">
        <v>22</v>
      </c>
      <c r="L1863" s="2">
        <v>43892</v>
      </c>
      <c r="M1863" t="s">
        <v>15214</v>
      </c>
      <c r="N1863" t="s">
        <v>15215</v>
      </c>
      <c r="O1863" t="s">
        <v>15216</v>
      </c>
    </row>
    <row r="1864" spans="1:15" x14ac:dyDescent="0.2">
      <c r="A1864" t="str">
        <f t="shared" si="57"/>
        <v>Spodoptera_frugiperda_rice_UGT</v>
      </c>
      <c r="B1864" t="s">
        <v>18151</v>
      </c>
      <c r="C1864" t="s">
        <v>18152</v>
      </c>
      <c r="D1864">
        <v>1278</v>
      </c>
      <c r="E1864" t="s">
        <v>19</v>
      </c>
      <c r="F1864" t="s">
        <v>15212</v>
      </c>
      <c r="G1864" t="s">
        <v>15213</v>
      </c>
      <c r="H1864">
        <v>1033</v>
      </c>
      <c r="I1864">
        <v>1278</v>
      </c>
      <c r="J1864" s="1">
        <v>8.8999999999999995E-5</v>
      </c>
      <c r="K1864" t="s">
        <v>22</v>
      </c>
      <c r="L1864" s="2">
        <v>43892</v>
      </c>
      <c r="M1864" t="s">
        <v>15214</v>
      </c>
      <c r="N1864" t="s">
        <v>15215</v>
      </c>
      <c r="O1864" t="s">
        <v>15216</v>
      </c>
    </row>
    <row r="1865" spans="1:15" x14ac:dyDescent="0.2">
      <c r="A1865" t="str">
        <f t="shared" si="57"/>
        <v>Spodoptera_frugiperda_rice_UGT</v>
      </c>
      <c r="B1865" t="s">
        <v>18151</v>
      </c>
      <c r="C1865" t="s">
        <v>18152</v>
      </c>
      <c r="D1865">
        <v>1278</v>
      </c>
      <c r="E1865" t="s">
        <v>19</v>
      </c>
      <c r="F1865" t="s">
        <v>15212</v>
      </c>
      <c r="G1865" t="s">
        <v>15213</v>
      </c>
      <c r="H1865">
        <v>31</v>
      </c>
      <c r="I1865">
        <v>508</v>
      </c>
      <c r="J1865" s="1">
        <v>1.4000000000000001E-79</v>
      </c>
      <c r="K1865" t="s">
        <v>22</v>
      </c>
      <c r="L1865" s="2">
        <v>43892</v>
      </c>
      <c r="M1865" t="s">
        <v>15214</v>
      </c>
      <c r="N1865" t="s">
        <v>15215</v>
      </c>
      <c r="O1865" t="s">
        <v>15216</v>
      </c>
    </row>
    <row r="1866" spans="1:15" x14ac:dyDescent="0.2">
      <c r="A1866" t="str">
        <f t="shared" si="57"/>
        <v>Spodoptera_frugiperda_rice_UGT</v>
      </c>
      <c r="B1866" t="s">
        <v>18151</v>
      </c>
      <c r="C1866" t="s">
        <v>18152</v>
      </c>
      <c r="D1866">
        <v>1278</v>
      </c>
      <c r="E1866" t="s">
        <v>19</v>
      </c>
      <c r="F1866" t="s">
        <v>15212</v>
      </c>
      <c r="G1866" t="s">
        <v>15213</v>
      </c>
      <c r="H1866">
        <v>532</v>
      </c>
      <c r="I1866">
        <v>993</v>
      </c>
      <c r="J1866" s="1">
        <v>4.1000000000000003E-74</v>
      </c>
      <c r="K1866" t="s">
        <v>22</v>
      </c>
      <c r="L1866" s="2">
        <v>43892</v>
      </c>
      <c r="M1866" t="s">
        <v>15214</v>
      </c>
      <c r="N1866" t="s">
        <v>15215</v>
      </c>
      <c r="O1866" t="s">
        <v>15216</v>
      </c>
    </row>
    <row r="1867" spans="1:15" x14ac:dyDescent="0.2">
      <c r="A1867" t="str">
        <f t="shared" si="57"/>
        <v>Spodoptera_frugiperda_rice_UGT</v>
      </c>
      <c r="B1867" t="s">
        <v>18153</v>
      </c>
      <c r="C1867" t="s">
        <v>18154</v>
      </c>
      <c r="D1867">
        <v>520</v>
      </c>
      <c r="E1867" t="s">
        <v>19</v>
      </c>
      <c r="F1867" t="s">
        <v>15212</v>
      </c>
      <c r="G1867" t="s">
        <v>15213</v>
      </c>
      <c r="H1867">
        <v>31</v>
      </c>
      <c r="I1867">
        <v>511</v>
      </c>
      <c r="J1867" s="1">
        <v>6.5999999999999996E-78</v>
      </c>
      <c r="K1867" t="s">
        <v>22</v>
      </c>
      <c r="L1867" s="2">
        <v>43892</v>
      </c>
      <c r="M1867" t="s">
        <v>15214</v>
      </c>
      <c r="N1867" t="s">
        <v>15215</v>
      </c>
      <c r="O1867" t="s">
        <v>15216</v>
      </c>
    </row>
    <row r="1868" spans="1:15" x14ac:dyDescent="0.2">
      <c r="A1868" t="str">
        <f t="shared" si="57"/>
        <v>Spodoptera_frugiperda_rice_UGT</v>
      </c>
      <c r="B1868" t="s">
        <v>18155</v>
      </c>
      <c r="C1868" t="s">
        <v>18156</v>
      </c>
      <c r="D1868">
        <v>255</v>
      </c>
      <c r="E1868" t="s">
        <v>19</v>
      </c>
      <c r="F1868" t="s">
        <v>15212</v>
      </c>
      <c r="G1868" t="s">
        <v>15213</v>
      </c>
      <c r="H1868">
        <v>10</v>
      </c>
      <c r="I1868">
        <v>243</v>
      </c>
      <c r="J1868" s="1">
        <v>1.5000000000000001E-61</v>
      </c>
      <c r="K1868" t="s">
        <v>22</v>
      </c>
      <c r="L1868" s="2">
        <v>43892</v>
      </c>
      <c r="M1868" t="s">
        <v>15214</v>
      </c>
      <c r="N1868" t="s">
        <v>15215</v>
      </c>
      <c r="O1868" t="s">
        <v>15216</v>
      </c>
    </row>
    <row r="1869" spans="1:15" x14ac:dyDescent="0.2">
      <c r="A1869" t="str">
        <f t="shared" si="57"/>
        <v>Spodoptera_frugiperda_rice_UGT</v>
      </c>
      <c r="B1869" t="s">
        <v>18157</v>
      </c>
      <c r="C1869" t="s">
        <v>18158</v>
      </c>
      <c r="D1869">
        <v>453</v>
      </c>
      <c r="E1869" t="s">
        <v>19</v>
      </c>
      <c r="F1869" t="s">
        <v>15212</v>
      </c>
      <c r="G1869" t="s">
        <v>15213</v>
      </c>
      <c r="H1869">
        <v>59</v>
      </c>
      <c r="I1869">
        <v>452</v>
      </c>
      <c r="J1869" s="1">
        <v>5.3000000000000003E-58</v>
      </c>
      <c r="K1869" t="s">
        <v>22</v>
      </c>
      <c r="L1869" s="2">
        <v>43892</v>
      </c>
      <c r="M1869" t="s">
        <v>15214</v>
      </c>
      <c r="N1869" t="s">
        <v>15215</v>
      </c>
      <c r="O1869" t="s">
        <v>15216</v>
      </c>
    </row>
    <row r="1870" spans="1:15" x14ac:dyDescent="0.2">
      <c r="A1870" t="str">
        <f t="shared" si="57"/>
        <v>Spodoptera_frugiperda_rice_UGT</v>
      </c>
      <c r="B1870" t="s">
        <v>18159</v>
      </c>
      <c r="C1870" t="s">
        <v>18160</v>
      </c>
      <c r="D1870">
        <v>522</v>
      </c>
      <c r="E1870" t="s">
        <v>19</v>
      </c>
      <c r="F1870" t="s">
        <v>15212</v>
      </c>
      <c r="G1870" t="s">
        <v>15213</v>
      </c>
      <c r="H1870">
        <v>110</v>
      </c>
      <c r="I1870">
        <v>513</v>
      </c>
      <c r="J1870" s="1">
        <v>1.2999999999999999E-60</v>
      </c>
      <c r="K1870" t="s">
        <v>22</v>
      </c>
      <c r="L1870" s="2">
        <v>43892</v>
      </c>
      <c r="M1870" t="s">
        <v>15214</v>
      </c>
      <c r="N1870" t="s">
        <v>15215</v>
      </c>
      <c r="O1870" t="s">
        <v>15216</v>
      </c>
    </row>
    <row r="1871" spans="1:15" x14ac:dyDescent="0.2">
      <c r="A1871" s="3" t="s">
        <v>18161</v>
      </c>
      <c r="B1871" s="3" t="s">
        <v>18161</v>
      </c>
      <c r="J1871" s="1"/>
      <c r="L1871" s="2"/>
    </row>
    <row r="1872" spans="1:15" x14ac:dyDescent="0.2">
      <c r="A1872" t="str">
        <f t="shared" ref="A1872:A1903" si="58">A1871</f>
        <v>Spodoptera_litura_UGT</v>
      </c>
      <c r="B1872" t="s">
        <v>18162</v>
      </c>
      <c r="C1872" t="s">
        <v>18163</v>
      </c>
      <c r="D1872">
        <v>386</v>
      </c>
      <c r="E1872" t="s">
        <v>19</v>
      </c>
      <c r="F1872" t="s">
        <v>15212</v>
      </c>
      <c r="G1872" t="s">
        <v>15213</v>
      </c>
      <c r="H1872">
        <v>101</v>
      </c>
      <c r="I1872">
        <v>372</v>
      </c>
      <c r="J1872" s="1">
        <v>3.6E-60</v>
      </c>
      <c r="K1872" t="s">
        <v>22</v>
      </c>
      <c r="L1872" s="2">
        <v>43889</v>
      </c>
      <c r="M1872" t="s">
        <v>15214</v>
      </c>
      <c r="N1872" t="s">
        <v>15215</v>
      </c>
      <c r="O1872" t="s">
        <v>15216</v>
      </c>
    </row>
    <row r="1873" spans="1:15" x14ac:dyDescent="0.2">
      <c r="A1873" t="str">
        <f t="shared" si="58"/>
        <v>Spodoptera_litura_UGT</v>
      </c>
      <c r="B1873" t="s">
        <v>18164</v>
      </c>
      <c r="C1873" t="s">
        <v>18165</v>
      </c>
      <c r="D1873">
        <v>383</v>
      </c>
      <c r="E1873" t="s">
        <v>19</v>
      </c>
      <c r="F1873" t="s">
        <v>15212</v>
      </c>
      <c r="G1873" t="s">
        <v>15213</v>
      </c>
      <c r="H1873">
        <v>73</v>
      </c>
      <c r="I1873">
        <v>350</v>
      </c>
      <c r="J1873" s="1">
        <v>4.2000000000000003E-67</v>
      </c>
      <c r="K1873" t="s">
        <v>22</v>
      </c>
      <c r="L1873" s="2">
        <v>43889</v>
      </c>
      <c r="M1873" t="s">
        <v>15214</v>
      </c>
      <c r="N1873" t="s">
        <v>15215</v>
      </c>
      <c r="O1873" t="s">
        <v>15216</v>
      </c>
    </row>
    <row r="1874" spans="1:15" x14ac:dyDescent="0.2">
      <c r="A1874" t="str">
        <f t="shared" si="58"/>
        <v>Spodoptera_litura_UGT</v>
      </c>
      <c r="B1874" t="s">
        <v>18166</v>
      </c>
      <c r="C1874" t="s">
        <v>18167</v>
      </c>
      <c r="D1874">
        <v>768</v>
      </c>
      <c r="E1874" t="s">
        <v>19</v>
      </c>
      <c r="F1874" t="s">
        <v>15212</v>
      </c>
      <c r="G1874" t="s">
        <v>15213</v>
      </c>
      <c r="H1874">
        <v>433</v>
      </c>
      <c r="I1874">
        <v>752</v>
      </c>
      <c r="J1874" s="1">
        <v>2.7000000000000001E-71</v>
      </c>
      <c r="K1874" t="s">
        <v>22</v>
      </c>
      <c r="L1874" s="2">
        <v>43889</v>
      </c>
      <c r="M1874" t="s">
        <v>15214</v>
      </c>
      <c r="N1874" t="s">
        <v>15215</v>
      </c>
      <c r="O1874" t="s">
        <v>15216</v>
      </c>
    </row>
    <row r="1875" spans="1:15" x14ac:dyDescent="0.2">
      <c r="A1875" t="str">
        <f t="shared" si="58"/>
        <v>Spodoptera_litura_UGT</v>
      </c>
      <c r="B1875" t="s">
        <v>18166</v>
      </c>
      <c r="C1875" t="s">
        <v>18167</v>
      </c>
      <c r="D1875">
        <v>768</v>
      </c>
      <c r="E1875" t="s">
        <v>19</v>
      </c>
      <c r="F1875" t="s">
        <v>15212</v>
      </c>
      <c r="G1875" t="s">
        <v>15213</v>
      </c>
      <c r="H1875">
        <v>31</v>
      </c>
      <c r="I1875">
        <v>402</v>
      </c>
      <c r="J1875" s="1">
        <v>6.3999999999999998E-46</v>
      </c>
      <c r="K1875" t="s">
        <v>22</v>
      </c>
      <c r="L1875" s="2">
        <v>43889</v>
      </c>
      <c r="M1875" t="s">
        <v>15214</v>
      </c>
      <c r="N1875" t="s">
        <v>15215</v>
      </c>
      <c r="O1875" t="s">
        <v>15216</v>
      </c>
    </row>
    <row r="1876" spans="1:15" x14ac:dyDescent="0.2">
      <c r="A1876" t="str">
        <f t="shared" si="58"/>
        <v>Spodoptera_litura_UGT</v>
      </c>
      <c r="B1876" t="s">
        <v>18168</v>
      </c>
      <c r="C1876" t="s">
        <v>18169</v>
      </c>
      <c r="D1876">
        <v>518</v>
      </c>
      <c r="E1876" t="s">
        <v>19</v>
      </c>
      <c r="F1876" t="s">
        <v>15212</v>
      </c>
      <c r="G1876" t="s">
        <v>15213</v>
      </c>
      <c r="H1876">
        <v>31</v>
      </c>
      <c r="I1876">
        <v>505</v>
      </c>
      <c r="J1876" s="1">
        <v>4.6999999999999997E-80</v>
      </c>
      <c r="K1876" t="s">
        <v>22</v>
      </c>
      <c r="L1876" s="2">
        <v>43889</v>
      </c>
      <c r="M1876" t="s">
        <v>15214</v>
      </c>
      <c r="N1876" t="s">
        <v>15215</v>
      </c>
      <c r="O1876" t="s">
        <v>15216</v>
      </c>
    </row>
    <row r="1877" spans="1:15" x14ac:dyDescent="0.2">
      <c r="A1877" t="str">
        <f t="shared" si="58"/>
        <v>Spodoptera_litura_UGT</v>
      </c>
      <c r="B1877" t="s">
        <v>18170</v>
      </c>
      <c r="C1877" t="s">
        <v>18171</v>
      </c>
      <c r="D1877">
        <v>438</v>
      </c>
      <c r="E1877" t="s">
        <v>19</v>
      </c>
      <c r="F1877" t="s">
        <v>15212</v>
      </c>
      <c r="G1877" t="s">
        <v>15213</v>
      </c>
      <c r="H1877">
        <v>202</v>
      </c>
      <c r="I1877">
        <v>431</v>
      </c>
      <c r="J1877" s="1">
        <v>3.9000000000000002E-55</v>
      </c>
      <c r="K1877" t="s">
        <v>22</v>
      </c>
      <c r="L1877" s="2">
        <v>43889</v>
      </c>
      <c r="M1877" t="s">
        <v>15214</v>
      </c>
      <c r="N1877" t="s">
        <v>15215</v>
      </c>
      <c r="O1877" t="s">
        <v>15216</v>
      </c>
    </row>
    <row r="1878" spans="1:15" x14ac:dyDescent="0.2">
      <c r="A1878" t="str">
        <f t="shared" si="58"/>
        <v>Spodoptera_litura_UGT</v>
      </c>
      <c r="B1878" t="s">
        <v>18172</v>
      </c>
      <c r="C1878" t="s">
        <v>18173</v>
      </c>
      <c r="D1878">
        <v>518</v>
      </c>
      <c r="E1878" t="s">
        <v>19</v>
      </c>
      <c r="F1878" t="s">
        <v>15212</v>
      </c>
      <c r="G1878" t="s">
        <v>15213</v>
      </c>
      <c r="H1878">
        <v>33</v>
      </c>
      <c r="I1878">
        <v>499</v>
      </c>
      <c r="J1878" s="1">
        <v>1.3999999999999999E-84</v>
      </c>
      <c r="K1878" t="s">
        <v>22</v>
      </c>
      <c r="L1878" s="2">
        <v>43889</v>
      </c>
      <c r="M1878" t="s">
        <v>15214</v>
      </c>
      <c r="N1878" t="s">
        <v>15215</v>
      </c>
      <c r="O1878" t="s">
        <v>15216</v>
      </c>
    </row>
    <row r="1879" spans="1:15" x14ac:dyDescent="0.2">
      <c r="A1879" t="str">
        <f t="shared" si="58"/>
        <v>Spodoptera_litura_UGT</v>
      </c>
      <c r="B1879" t="s">
        <v>18174</v>
      </c>
      <c r="C1879" t="s">
        <v>18175</v>
      </c>
      <c r="D1879">
        <v>518</v>
      </c>
      <c r="E1879" t="s">
        <v>19</v>
      </c>
      <c r="F1879" t="s">
        <v>15212</v>
      </c>
      <c r="G1879" t="s">
        <v>15213</v>
      </c>
      <c r="H1879">
        <v>31</v>
      </c>
      <c r="I1879">
        <v>500</v>
      </c>
      <c r="J1879" s="1">
        <v>9.0999999999999992E-81</v>
      </c>
      <c r="K1879" t="s">
        <v>22</v>
      </c>
      <c r="L1879" s="2">
        <v>43889</v>
      </c>
      <c r="M1879" t="s">
        <v>15214</v>
      </c>
      <c r="N1879" t="s">
        <v>15215</v>
      </c>
      <c r="O1879" t="s">
        <v>15216</v>
      </c>
    </row>
    <row r="1880" spans="1:15" x14ac:dyDescent="0.2">
      <c r="A1880" t="str">
        <f t="shared" si="58"/>
        <v>Spodoptera_litura_UGT</v>
      </c>
      <c r="B1880" t="s">
        <v>18176</v>
      </c>
      <c r="C1880" t="s">
        <v>18177</v>
      </c>
      <c r="D1880">
        <v>108</v>
      </c>
      <c r="E1880" t="s">
        <v>19</v>
      </c>
      <c r="F1880" t="s">
        <v>15212</v>
      </c>
      <c r="G1880" t="s">
        <v>15213</v>
      </c>
      <c r="H1880">
        <v>3</v>
      </c>
      <c r="I1880">
        <v>98</v>
      </c>
      <c r="J1880" s="1">
        <v>5.5E-18</v>
      </c>
      <c r="K1880" t="s">
        <v>22</v>
      </c>
      <c r="L1880" s="2">
        <v>43889</v>
      </c>
      <c r="M1880" t="s">
        <v>15214</v>
      </c>
      <c r="N1880" t="s">
        <v>15215</v>
      </c>
      <c r="O1880" t="s">
        <v>15216</v>
      </c>
    </row>
    <row r="1881" spans="1:15" x14ac:dyDescent="0.2">
      <c r="A1881" t="str">
        <f t="shared" si="58"/>
        <v>Spodoptera_litura_UGT</v>
      </c>
      <c r="B1881" t="s">
        <v>18178</v>
      </c>
      <c r="C1881" t="s">
        <v>18179</v>
      </c>
      <c r="D1881">
        <v>1505</v>
      </c>
      <c r="E1881" t="s">
        <v>19</v>
      </c>
      <c r="F1881" t="s">
        <v>15212</v>
      </c>
      <c r="G1881" t="s">
        <v>15213</v>
      </c>
      <c r="H1881">
        <v>31</v>
      </c>
      <c r="I1881">
        <v>488</v>
      </c>
      <c r="J1881" s="1">
        <v>4.3999999999999998E-70</v>
      </c>
      <c r="K1881" t="s">
        <v>22</v>
      </c>
      <c r="L1881" s="2">
        <v>43889</v>
      </c>
      <c r="M1881" t="s">
        <v>15214</v>
      </c>
      <c r="N1881" t="s">
        <v>15215</v>
      </c>
      <c r="O1881" t="s">
        <v>15216</v>
      </c>
    </row>
    <row r="1882" spans="1:15" x14ac:dyDescent="0.2">
      <c r="A1882" t="str">
        <f t="shared" si="58"/>
        <v>Spodoptera_litura_UGT</v>
      </c>
      <c r="B1882" t="s">
        <v>18178</v>
      </c>
      <c r="C1882" t="s">
        <v>18179</v>
      </c>
      <c r="D1882">
        <v>1505</v>
      </c>
      <c r="E1882" t="s">
        <v>19</v>
      </c>
      <c r="F1882" t="s">
        <v>15212</v>
      </c>
      <c r="G1882" t="s">
        <v>15213</v>
      </c>
      <c r="H1882">
        <v>986</v>
      </c>
      <c r="I1882">
        <v>1460</v>
      </c>
      <c r="J1882" s="1">
        <v>7.8000000000000003E-74</v>
      </c>
      <c r="K1882" t="s">
        <v>22</v>
      </c>
      <c r="L1882" s="2">
        <v>43889</v>
      </c>
      <c r="M1882" t="s">
        <v>15214</v>
      </c>
      <c r="N1882" t="s">
        <v>15215</v>
      </c>
      <c r="O1882" t="s">
        <v>15216</v>
      </c>
    </row>
    <row r="1883" spans="1:15" x14ac:dyDescent="0.2">
      <c r="A1883" t="str">
        <f t="shared" si="58"/>
        <v>Spodoptera_litura_UGT</v>
      </c>
      <c r="B1883" t="s">
        <v>18178</v>
      </c>
      <c r="C1883" t="s">
        <v>18179</v>
      </c>
      <c r="D1883">
        <v>1505</v>
      </c>
      <c r="E1883" t="s">
        <v>19</v>
      </c>
      <c r="F1883" t="s">
        <v>15212</v>
      </c>
      <c r="G1883" t="s">
        <v>15213</v>
      </c>
      <c r="H1883">
        <v>540</v>
      </c>
      <c r="I1883">
        <v>969</v>
      </c>
      <c r="J1883" s="1">
        <v>6.1000000000000001E-61</v>
      </c>
      <c r="K1883" t="s">
        <v>22</v>
      </c>
      <c r="L1883" s="2">
        <v>43889</v>
      </c>
      <c r="M1883" t="s">
        <v>15214</v>
      </c>
      <c r="N1883" t="s">
        <v>15215</v>
      </c>
      <c r="O1883" t="s">
        <v>15216</v>
      </c>
    </row>
    <row r="1884" spans="1:15" x14ac:dyDescent="0.2">
      <c r="A1884" t="str">
        <f t="shared" si="58"/>
        <v>Spodoptera_litura_UGT</v>
      </c>
      <c r="B1884" t="s">
        <v>18180</v>
      </c>
      <c r="C1884" t="s">
        <v>18181</v>
      </c>
      <c r="D1884">
        <v>432</v>
      </c>
      <c r="E1884" t="s">
        <v>19</v>
      </c>
      <c r="F1884" t="s">
        <v>15212</v>
      </c>
      <c r="G1884" t="s">
        <v>15213</v>
      </c>
      <c r="H1884">
        <v>86</v>
      </c>
      <c r="I1884">
        <v>422</v>
      </c>
      <c r="J1884" s="1">
        <v>1.3999999999999999E-59</v>
      </c>
      <c r="K1884" t="s">
        <v>22</v>
      </c>
      <c r="L1884" s="2">
        <v>43889</v>
      </c>
      <c r="M1884" t="s">
        <v>15214</v>
      </c>
      <c r="N1884" t="s">
        <v>15215</v>
      </c>
      <c r="O1884" t="s">
        <v>15216</v>
      </c>
    </row>
    <row r="1885" spans="1:15" x14ac:dyDescent="0.2">
      <c r="A1885" t="str">
        <f t="shared" si="58"/>
        <v>Spodoptera_litura_UGT</v>
      </c>
      <c r="B1885" t="s">
        <v>18182</v>
      </c>
      <c r="C1885" t="s">
        <v>18183</v>
      </c>
      <c r="D1885">
        <v>823</v>
      </c>
      <c r="E1885" t="s">
        <v>19</v>
      </c>
      <c r="F1885" t="s">
        <v>15212</v>
      </c>
      <c r="G1885" t="s">
        <v>15213</v>
      </c>
      <c r="H1885">
        <v>33</v>
      </c>
      <c r="I1885">
        <v>279</v>
      </c>
      <c r="J1885" s="1">
        <v>5.1999999999999999E-14</v>
      </c>
      <c r="K1885" t="s">
        <v>22</v>
      </c>
      <c r="L1885" s="2">
        <v>43889</v>
      </c>
      <c r="M1885" t="s">
        <v>15214</v>
      </c>
      <c r="N1885" t="s">
        <v>15215</v>
      </c>
      <c r="O1885" t="s">
        <v>15216</v>
      </c>
    </row>
    <row r="1886" spans="1:15" x14ac:dyDescent="0.2">
      <c r="A1886" t="str">
        <f t="shared" si="58"/>
        <v>Spodoptera_litura_UGT</v>
      </c>
      <c r="B1886" t="s">
        <v>18182</v>
      </c>
      <c r="C1886" t="s">
        <v>18183</v>
      </c>
      <c r="D1886">
        <v>823</v>
      </c>
      <c r="E1886" t="s">
        <v>19</v>
      </c>
      <c r="F1886" t="s">
        <v>15212</v>
      </c>
      <c r="G1886" t="s">
        <v>15213</v>
      </c>
      <c r="H1886">
        <v>327</v>
      </c>
      <c r="I1886">
        <v>801</v>
      </c>
      <c r="J1886" s="1">
        <v>1.7000000000000001E-75</v>
      </c>
      <c r="K1886" t="s">
        <v>22</v>
      </c>
      <c r="L1886" s="2">
        <v>43889</v>
      </c>
      <c r="M1886" t="s">
        <v>15214</v>
      </c>
      <c r="N1886" t="s">
        <v>15215</v>
      </c>
      <c r="O1886" t="s">
        <v>15216</v>
      </c>
    </row>
    <row r="1887" spans="1:15" x14ac:dyDescent="0.2">
      <c r="A1887" t="str">
        <f t="shared" si="58"/>
        <v>Spodoptera_litura_UGT</v>
      </c>
      <c r="B1887" t="s">
        <v>18184</v>
      </c>
      <c r="C1887" t="s">
        <v>18185</v>
      </c>
      <c r="D1887">
        <v>523</v>
      </c>
      <c r="E1887" t="s">
        <v>19</v>
      </c>
      <c r="F1887" t="s">
        <v>15212</v>
      </c>
      <c r="G1887" t="s">
        <v>15213</v>
      </c>
      <c r="H1887">
        <v>32</v>
      </c>
      <c r="I1887">
        <v>503</v>
      </c>
      <c r="J1887" s="1">
        <v>3.0999999999999999E-62</v>
      </c>
      <c r="K1887" t="s">
        <v>22</v>
      </c>
      <c r="L1887" s="2">
        <v>43889</v>
      </c>
      <c r="M1887" t="s">
        <v>15214</v>
      </c>
      <c r="N1887" t="s">
        <v>15215</v>
      </c>
      <c r="O1887" t="s">
        <v>15216</v>
      </c>
    </row>
    <row r="1888" spans="1:15" x14ac:dyDescent="0.2">
      <c r="A1888" t="str">
        <f t="shared" si="58"/>
        <v>Spodoptera_litura_UGT</v>
      </c>
      <c r="B1888" t="s">
        <v>18186</v>
      </c>
      <c r="C1888" t="s">
        <v>18187</v>
      </c>
      <c r="D1888">
        <v>520</v>
      </c>
      <c r="E1888" t="s">
        <v>19</v>
      </c>
      <c r="F1888" t="s">
        <v>15212</v>
      </c>
      <c r="G1888" t="s">
        <v>15213</v>
      </c>
      <c r="H1888">
        <v>31</v>
      </c>
      <c r="I1888">
        <v>508</v>
      </c>
      <c r="J1888" s="1">
        <v>5.5000000000000001E-76</v>
      </c>
      <c r="K1888" t="s">
        <v>22</v>
      </c>
      <c r="L1888" s="2">
        <v>43889</v>
      </c>
      <c r="M1888" t="s">
        <v>15214</v>
      </c>
      <c r="N1888" t="s">
        <v>15215</v>
      </c>
      <c r="O1888" t="s">
        <v>15216</v>
      </c>
    </row>
    <row r="1889" spans="1:15" x14ac:dyDescent="0.2">
      <c r="A1889" t="str">
        <f t="shared" si="58"/>
        <v>Spodoptera_litura_UGT</v>
      </c>
      <c r="B1889" t="s">
        <v>18188</v>
      </c>
      <c r="C1889" t="s">
        <v>18189</v>
      </c>
      <c r="D1889">
        <v>544</v>
      </c>
      <c r="E1889" t="s">
        <v>19</v>
      </c>
      <c r="F1889" t="s">
        <v>15212</v>
      </c>
      <c r="G1889" t="s">
        <v>15213</v>
      </c>
      <c r="H1889">
        <v>103</v>
      </c>
      <c r="I1889">
        <v>514</v>
      </c>
      <c r="J1889" s="1">
        <v>1.5E-88</v>
      </c>
      <c r="K1889" t="s">
        <v>22</v>
      </c>
      <c r="L1889" s="2">
        <v>43889</v>
      </c>
      <c r="M1889" t="s">
        <v>15214</v>
      </c>
      <c r="N1889" t="s">
        <v>15215</v>
      </c>
      <c r="O1889" t="s">
        <v>15216</v>
      </c>
    </row>
    <row r="1890" spans="1:15" x14ac:dyDescent="0.2">
      <c r="A1890" t="str">
        <f t="shared" si="58"/>
        <v>Spodoptera_litura_UGT</v>
      </c>
      <c r="B1890" t="s">
        <v>18190</v>
      </c>
      <c r="C1890" t="s">
        <v>18191</v>
      </c>
      <c r="D1890">
        <v>521</v>
      </c>
      <c r="E1890" t="s">
        <v>19</v>
      </c>
      <c r="F1890" t="s">
        <v>15212</v>
      </c>
      <c r="G1890" t="s">
        <v>15213</v>
      </c>
      <c r="H1890">
        <v>32</v>
      </c>
      <c r="I1890">
        <v>509</v>
      </c>
      <c r="J1890" s="1">
        <v>1.4000000000000001E-82</v>
      </c>
      <c r="K1890" t="s">
        <v>22</v>
      </c>
      <c r="L1890" s="2">
        <v>43889</v>
      </c>
      <c r="M1890" t="s">
        <v>15214</v>
      </c>
      <c r="N1890" t="s">
        <v>15215</v>
      </c>
      <c r="O1890" t="s">
        <v>15216</v>
      </c>
    </row>
    <row r="1891" spans="1:15" x14ac:dyDescent="0.2">
      <c r="A1891" t="str">
        <f t="shared" si="58"/>
        <v>Spodoptera_litura_UGT</v>
      </c>
      <c r="B1891" t="s">
        <v>18192</v>
      </c>
      <c r="C1891" t="s">
        <v>18193</v>
      </c>
      <c r="D1891">
        <v>515</v>
      </c>
      <c r="E1891" t="s">
        <v>19</v>
      </c>
      <c r="F1891" t="s">
        <v>15212</v>
      </c>
      <c r="G1891" t="s">
        <v>15213</v>
      </c>
      <c r="H1891">
        <v>31</v>
      </c>
      <c r="I1891">
        <v>506</v>
      </c>
      <c r="J1891" s="1">
        <v>7.5000000000000004E-78</v>
      </c>
      <c r="K1891" t="s">
        <v>22</v>
      </c>
      <c r="L1891" s="2">
        <v>43889</v>
      </c>
      <c r="M1891" t="s">
        <v>15214</v>
      </c>
      <c r="N1891" t="s">
        <v>15215</v>
      </c>
      <c r="O1891" t="s">
        <v>15216</v>
      </c>
    </row>
    <row r="1892" spans="1:15" x14ac:dyDescent="0.2">
      <c r="A1892" t="str">
        <f t="shared" si="58"/>
        <v>Spodoptera_litura_UGT</v>
      </c>
      <c r="B1892" t="s">
        <v>18194</v>
      </c>
      <c r="C1892" t="s">
        <v>18195</v>
      </c>
      <c r="D1892">
        <v>511</v>
      </c>
      <c r="E1892" t="s">
        <v>19</v>
      </c>
      <c r="F1892" t="s">
        <v>15212</v>
      </c>
      <c r="G1892" t="s">
        <v>15213</v>
      </c>
      <c r="H1892">
        <v>22</v>
      </c>
      <c r="I1892">
        <v>506</v>
      </c>
      <c r="J1892" s="1">
        <v>4.7000000000000001E-82</v>
      </c>
      <c r="K1892" t="s">
        <v>22</v>
      </c>
      <c r="L1892" s="2">
        <v>43889</v>
      </c>
      <c r="M1892" t="s">
        <v>15214</v>
      </c>
      <c r="N1892" t="s">
        <v>15215</v>
      </c>
      <c r="O1892" t="s">
        <v>15216</v>
      </c>
    </row>
    <row r="1893" spans="1:15" x14ac:dyDescent="0.2">
      <c r="A1893" t="str">
        <f t="shared" si="58"/>
        <v>Spodoptera_litura_UGT</v>
      </c>
      <c r="B1893" t="s">
        <v>18196</v>
      </c>
      <c r="C1893" t="s">
        <v>18197</v>
      </c>
      <c r="D1893">
        <v>524</v>
      </c>
      <c r="E1893" t="s">
        <v>19</v>
      </c>
      <c r="F1893" t="s">
        <v>15212</v>
      </c>
      <c r="G1893" t="s">
        <v>15213</v>
      </c>
      <c r="H1893">
        <v>26</v>
      </c>
      <c r="I1893">
        <v>512</v>
      </c>
      <c r="J1893" s="1">
        <v>2.2999999999999999E-61</v>
      </c>
      <c r="K1893" t="s">
        <v>22</v>
      </c>
      <c r="L1893" s="2">
        <v>43889</v>
      </c>
      <c r="M1893" t="s">
        <v>15214</v>
      </c>
      <c r="N1893" t="s">
        <v>15215</v>
      </c>
      <c r="O1893" t="s">
        <v>15216</v>
      </c>
    </row>
    <row r="1894" spans="1:15" x14ac:dyDescent="0.2">
      <c r="A1894" t="str">
        <f t="shared" si="58"/>
        <v>Spodoptera_litura_UGT</v>
      </c>
      <c r="B1894" t="s">
        <v>18198</v>
      </c>
      <c r="C1894" t="s">
        <v>18199</v>
      </c>
      <c r="D1894">
        <v>988</v>
      </c>
      <c r="E1894" t="s">
        <v>19</v>
      </c>
      <c r="F1894" t="s">
        <v>15212</v>
      </c>
      <c r="G1894" t="s">
        <v>15213</v>
      </c>
      <c r="H1894">
        <v>102</v>
      </c>
      <c r="I1894">
        <v>504</v>
      </c>
      <c r="J1894" s="1">
        <v>1.1000000000000001E-62</v>
      </c>
      <c r="K1894" t="s">
        <v>22</v>
      </c>
      <c r="L1894" s="2">
        <v>43889</v>
      </c>
      <c r="M1894" t="s">
        <v>15214</v>
      </c>
      <c r="N1894" t="s">
        <v>15215</v>
      </c>
      <c r="O1894" t="s">
        <v>15216</v>
      </c>
    </row>
    <row r="1895" spans="1:15" x14ac:dyDescent="0.2">
      <c r="A1895" t="str">
        <f t="shared" si="58"/>
        <v>Spodoptera_litura_UGT</v>
      </c>
      <c r="B1895" t="s">
        <v>18198</v>
      </c>
      <c r="C1895" t="s">
        <v>18199</v>
      </c>
      <c r="D1895">
        <v>988</v>
      </c>
      <c r="E1895" t="s">
        <v>19</v>
      </c>
      <c r="F1895" t="s">
        <v>15212</v>
      </c>
      <c r="G1895" t="s">
        <v>15213</v>
      </c>
      <c r="H1895">
        <v>576</v>
      </c>
      <c r="I1895">
        <v>975</v>
      </c>
      <c r="J1895" s="1">
        <v>3E-57</v>
      </c>
      <c r="K1895" t="s">
        <v>22</v>
      </c>
      <c r="L1895" s="2">
        <v>43889</v>
      </c>
      <c r="M1895" t="s">
        <v>15214</v>
      </c>
      <c r="N1895" t="s">
        <v>15215</v>
      </c>
      <c r="O1895" t="s">
        <v>15216</v>
      </c>
    </row>
    <row r="1896" spans="1:15" x14ac:dyDescent="0.2">
      <c r="A1896" t="str">
        <f t="shared" si="58"/>
        <v>Spodoptera_litura_UGT</v>
      </c>
      <c r="B1896" t="s">
        <v>18200</v>
      </c>
      <c r="C1896" t="s">
        <v>18201</v>
      </c>
      <c r="D1896">
        <v>525</v>
      </c>
      <c r="E1896" t="s">
        <v>19</v>
      </c>
      <c r="F1896" t="s">
        <v>15212</v>
      </c>
      <c r="G1896" t="s">
        <v>15213</v>
      </c>
      <c r="H1896">
        <v>39</v>
      </c>
      <c r="I1896">
        <v>504</v>
      </c>
      <c r="J1896" s="1">
        <v>2.7999999999999998E-46</v>
      </c>
      <c r="K1896" t="s">
        <v>22</v>
      </c>
      <c r="L1896" s="2">
        <v>43889</v>
      </c>
      <c r="M1896" t="s">
        <v>15214</v>
      </c>
      <c r="N1896" t="s">
        <v>15215</v>
      </c>
      <c r="O1896" t="s">
        <v>15216</v>
      </c>
    </row>
    <row r="1897" spans="1:15" x14ac:dyDescent="0.2">
      <c r="A1897" t="str">
        <f t="shared" si="58"/>
        <v>Spodoptera_litura_UGT</v>
      </c>
      <c r="B1897" t="s">
        <v>18202</v>
      </c>
      <c r="C1897" t="s">
        <v>18203</v>
      </c>
      <c r="D1897">
        <v>998</v>
      </c>
      <c r="E1897" t="s">
        <v>19</v>
      </c>
      <c r="F1897" t="s">
        <v>15212</v>
      </c>
      <c r="G1897" t="s">
        <v>15213</v>
      </c>
      <c r="H1897">
        <v>510</v>
      </c>
      <c r="I1897">
        <v>983</v>
      </c>
      <c r="J1897" s="1">
        <v>9.1999999999999999E-77</v>
      </c>
      <c r="K1897" t="s">
        <v>22</v>
      </c>
      <c r="L1897" s="2">
        <v>43889</v>
      </c>
      <c r="M1897" t="s">
        <v>15214</v>
      </c>
      <c r="N1897" t="s">
        <v>15215</v>
      </c>
      <c r="O1897" t="s">
        <v>15216</v>
      </c>
    </row>
    <row r="1898" spans="1:15" x14ac:dyDescent="0.2">
      <c r="A1898" t="str">
        <f t="shared" si="58"/>
        <v>Spodoptera_litura_UGT</v>
      </c>
      <c r="B1898" t="s">
        <v>18202</v>
      </c>
      <c r="C1898" t="s">
        <v>18203</v>
      </c>
      <c r="D1898">
        <v>998</v>
      </c>
      <c r="E1898" t="s">
        <v>19</v>
      </c>
      <c r="F1898" t="s">
        <v>15212</v>
      </c>
      <c r="G1898" t="s">
        <v>15213</v>
      </c>
      <c r="H1898">
        <v>31</v>
      </c>
      <c r="I1898">
        <v>501</v>
      </c>
      <c r="J1898" s="1">
        <v>2.4000000000000001E-72</v>
      </c>
      <c r="K1898" t="s">
        <v>22</v>
      </c>
      <c r="L1898" s="2">
        <v>43889</v>
      </c>
      <c r="M1898" t="s">
        <v>15214</v>
      </c>
      <c r="N1898" t="s">
        <v>15215</v>
      </c>
      <c r="O1898" t="s">
        <v>15216</v>
      </c>
    </row>
    <row r="1899" spans="1:15" x14ac:dyDescent="0.2">
      <c r="A1899" t="str">
        <f t="shared" si="58"/>
        <v>Spodoptera_litura_UGT</v>
      </c>
      <c r="B1899" t="s">
        <v>18204</v>
      </c>
      <c r="C1899" t="s">
        <v>18205</v>
      </c>
      <c r="D1899">
        <v>967</v>
      </c>
      <c r="E1899" t="s">
        <v>19</v>
      </c>
      <c r="F1899" t="s">
        <v>15212</v>
      </c>
      <c r="G1899" t="s">
        <v>15213</v>
      </c>
      <c r="H1899">
        <v>146</v>
      </c>
      <c r="I1899">
        <v>499</v>
      </c>
      <c r="J1899" s="1">
        <v>1.4E-57</v>
      </c>
      <c r="K1899" t="s">
        <v>22</v>
      </c>
      <c r="L1899" s="2">
        <v>43889</v>
      </c>
      <c r="M1899" t="s">
        <v>15214</v>
      </c>
      <c r="N1899" t="s">
        <v>15215</v>
      </c>
      <c r="O1899" t="s">
        <v>15216</v>
      </c>
    </row>
    <row r="1900" spans="1:15" x14ac:dyDescent="0.2">
      <c r="A1900" t="str">
        <f t="shared" si="58"/>
        <v>Spodoptera_litura_UGT</v>
      </c>
      <c r="B1900" t="s">
        <v>18204</v>
      </c>
      <c r="C1900" t="s">
        <v>18205</v>
      </c>
      <c r="D1900">
        <v>967</v>
      </c>
      <c r="E1900" t="s">
        <v>19</v>
      </c>
      <c r="F1900" t="s">
        <v>15212</v>
      </c>
      <c r="G1900" t="s">
        <v>15213</v>
      </c>
      <c r="H1900">
        <v>574</v>
      </c>
      <c r="I1900">
        <v>954</v>
      </c>
      <c r="J1900" s="1">
        <v>1.2E-58</v>
      </c>
      <c r="K1900" t="s">
        <v>22</v>
      </c>
      <c r="L1900" s="2">
        <v>43889</v>
      </c>
      <c r="M1900" t="s">
        <v>15214</v>
      </c>
      <c r="N1900" t="s">
        <v>15215</v>
      </c>
      <c r="O1900" t="s">
        <v>15216</v>
      </c>
    </row>
    <row r="1901" spans="1:15" x14ac:dyDescent="0.2">
      <c r="A1901" t="str">
        <f t="shared" si="58"/>
        <v>Spodoptera_litura_UGT</v>
      </c>
      <c r="B1901" t="s">
        <v>18206</v>
      </c>
      <c r="C1901" t="s">
        <v>18207</v>
      </c>
      <c r="D1901">
        <v>594</v>
      </c>
      <c r="E1901" t="s">
        <v>19</v>
      </c>
      <c r="F1901" t="s">
        <v>15212</v>
      </c>
      <c r="G1901" t="s">
        <v>15213</v>
      </c>
      <c r="H1901">
        <v>34</v>
      </c>
      <c r="I1901">
        <v>426</v>
      </c>
      <c r="J1901" s="1">
        <v>7.4999999999999998E-49</v>
      </c>
      <c r="K1901" t="s">
        <v>22</v>
      </c>
      <c r="L1901" s="2">
        <v>43889</v>
      </c>
      <c r="M1901" t="s">
        <v>15214</v>
      </c>
      <c r="N1901" t="s">
        <v>15215</v>
      </c>
      <c r="O1901" t="s">
        <v>15216</v>
      </c>
    </row>
    <row r="1902" spans="1:15" x14ac:dyDescent="0.2">
      <c r="A1902" t="str">
        <f t="shared" si="58"/>
        <v>Spodoptera_litura_UGT</v>
      </c>
      <c r="B1902" t="s">
        <v>18208</v>
      </c>
      <c r="C1902" t="s">
        <v>18209</v>
      </c>
      <c r="D1902">
        <v>1603</v>
      </c>
      <c r="E1902" t="s">
        <v>19</v>
      </c>
      <c r="F1902" t="s">
        <v>15212</v>
      </c>
      <c r="G1902" t="s">
        <v>15213</v>
      </c>
      <c r="H1902">
        <v>1316</v>
      </c>
      <c r="I1902">
        <v>1588</v>
      </c>
      <c r="J1902" s="1">
        <v>3.6000000000000002E-69</v>
      </c>
      <c r="K1902" t="s">
        <v>22</v>
      </c>
      <c r="L1902" s="2">
        <v>43889</v>
      </c>
      <c r="M1902" t="s">
        <v>15214</v>
      </c>
      <c r="N1902" t="s">
        <v>15215</v>
      </c>
      <c r="O1902" t="s">
        <v>15216</v>
      </c>
    </row>
    <row r="1903" spans="1:15" x14ac:dyDescent="0.2">
      <c r="A1903" t="str">
        <f t="shared" si="58"/>
        <v>Spodoptera_litura_UGT</v>
      </c>
      <c r="B1903" t="s">
        <v>18208</v>
      </c>
      <c r="C1903" t="s">
        <v>18209</v>
      </c>
      <c r="D1903">
        <v>1603</v>
      </c>
      <c r="E1903" t="s">
        <v>19</v>
      </c>
      <c r="F1903" t="s">
        <v>15212</v>
      </c>
      <c r="G1903" t="s">
        <v>15213</v>
      </c>
      <c r="H1903">
        <v>519</v>
      </c>
      <c r="I1903">
        <v>976</v>
      </c>
      <c r="J1903" s="1">
        <v>3.1000000000000001E-77</v>
      </c>
      <c r="K1903" t="s">
        <v>22</v>
      </c>
      <c r="L1903" s="2">
        <v>43889</v>
      </c>
      <c r="M1903" t="s">
        <v>15214</v>
      </c>
      <c r="N1903" t="s">
        <v>15215</v>
      </c>
      <c r="O1903" t="s">
        <v>15216</v>
      </c>
    </row>
    <row r="1904" spans="1:15" x14ac:dyDescent="0.2">
      <c r="A1904" t="str">
        <f t="shared" ref="A1904:A1929" si="59">A1903</f>
        <v>Spodoptera_litura_UGT</v>
      </c>
      <c r="B1904" t="s">
        <v>18208</v>
      </c>
      <c r="C1904" t="s">
        <v>18209</v>
      </c>
      <c r="D1904">
        <v>1603</v>
      </c>
      <c r="E1904" t="s">
        <v>19</v>
      </c>
      <c r="F1904" t="s">
        <v>15212</v>
      </c>
      <c r="G1904" t="s">
        <v>15213</v>
      </c>
      <c r="H1904">
        <v>31</v>
      </c>
      <c r="I1904">
        <v>494</v>
      </c>
      <c r="J1904" s="1">
        <v>2.5999999999999999E-81</v>
      </c>
      <c r="K1904" t="s">
        <v>22</v>
      </c>
      <c r="L1904" s="2">
        <v>43889</v>
      </c>
      <c r="M1904" t="s">
        <v>15214</v>
      </c>
      <c r="N1904" t="s">
        <v>15215</v>
      </c>
      <c r="O1904" t="s">
        <v>15216</v>
      </c>
    </row>
    <row r="1905" spans="1:15" x14ac:dyDescent="0.2">
      <c r="A1905" t="str">
        <f t="shared" si="59"/>
        <v>Spodoptera_litura_UGT</v>
      </c>
      <c r="B1905" t="s">
        <v>18208</v>
      </c>
      <c r="C1905" t="s">
        <v>18209</v>
      </c>
      <c r="D1905">
        <v>1603</v>
      </c>
      <c r="E1905" t="s">
        <v>19</v>
      </c>
      <c r="F1905" t="s">
        <v>15212</v>
      </c>
      <c r="G1905" t="s">
        <v>15213</v>
      </c>
      <c r="H1905">
        <v>990</v>
      </c>
      <c r="I1905">
        <v>1305</v>
      </c>
      <c r="J1905" s="1">
        <v>1.1E-69</v>
      </c>
      <c r="K1905" t="s">
        <v>22</v>
      </c>
      <c r="L1905" s="2">
        <v>43889</v>
      </c>
      <c r="M1905" t="s">
        <v>15214</v>
      </c>
      <c r="N1905" t="s">
        <v>15215</v>
      </c>
      <c r="O1905" t="s">
        <v>15216</v>
      </c>
    </row>
    <row r="1906" spans="1:15" x14ac:dyDescent="0.2">
      <c r="A1906" t="str">
        <f t="shared" si="59"/>
        <v>Spodoptera_litura_UGT</v>
      </c>
      <c r="B1906" t="s">
        <v>18210</v>
      </c>
      <c r="C1906" t="s">
        <v>18211</v>
      </c>
      <c r="D1906">
        <v>423</v>
      </c>
      <c r="E1906" t="s">
        <v>19</v>
      </c>
      <c r="F1906" t="s">
        <v>15212</v>
      </c>
      <c r="G1906" t="s">
        <v>15213</v>
      </c>
      <c r="H1906">
        <v>91</v>
      </c>
      <c r="I1906">
        <v>421</v>
      </c>
      <c r="J1906" s="1">
        <v>4E-55</v>
      </c>
      <c r="K1906" t="s">
        <v>22</v>
      </c>
      <c r="L1906" s="2">
        <v>43889</v>
      </c>
      <c r="M1906" t="s">
        <v>15214</v>
      </c>
      <c r="N1906" t="s">
        <v>15215</v>
      </c>
      <c r="O1906" t="s">
        <v>15216</v>
      </c>
    </row>
    <row r="1907" spans="1:15" x14ac:dyDescent="0.2">
      <c r="A1907" t="str">
        <f t="shared" si="59"/>
        <v>Spodoptera_litura_UGT</v>
      </c>
      <c r="B1907" t="s">
        <v>18212</v>
      </c>
      <c r="C1907" t="s">
        <v>18213</v>
      </c>
      <c r="D1907">
        <v>523</v>
      </c>
      <c r="E1907" t="s">
        <v>19</v>
      </c>
      <c r="F1907" t="s">
        <v>15212</v>
      </c>
      <c r="G1907" t="s">
        <v>15213</v>
      </c>
      <c r="H1907">
        <v>32</v>
      </c>
      <c r="I1907">
        <v>516</v>
      </c>
      <c r="J1907" s="1">
        <v>4.8999999999999998E-59</v>
      </c>
      <c r="K1907" t="s">
        <v>22</v>
      </c>
      <c r="L1907" s="2">
        <v>43889</v>
      </c>
      <c r="M1907" t="s">
        <v>15214</v>
      </c>
      <c r="N1907" t="s">
        <v>15215</v>
      </c>
      <c r="O1907" t="s">
        <v>15216</v>
      </c>
    </row>
    <row r="1908" spans="1:15" x14ac:dyDescent="0.2">
      <c r="A1908" t="str">
        <f t="shared" si="59"/>
        <v>Spodoptera_litura_UGT</v>
      </c>
      <c r="B1908" t="s">
        <v>18214</v>
      </c>
      <c r="C1908" t="s">
        <v>18215</v>
      </c>
      <c r="D1908">
        <v>531</v>
      </c>
      <c r="E1908" t="s">
        <v>19</v>
      </c>
      <c r="F1908" t="s">
        <v>15212</v>
      </c>
      <c r="G1908" t="s">
        <v>15213</v>
      </c>
      <c r="H1908">
        <v>227</v>
      </c>
      <c r="I1908">
        <v>501</v>
      </c>
      <c r="J1908" s="1">
        <v>8.0999999999999992E-37</v>
      </c>
      <c r="K1908" t="s">
        <v>22</v>
      </c>
      <c r="L1908" s="2">
        <v>43889</v>
      </c>
      <c r="M1908" t="s">
        <v>15214</v>
      </c>
      <c r="N1908" t="s">
        <v>15215</v>
      </c>
      <c r="O1908" t="s">
        <v>15216</v>
      </c>
    </row>
    <row r="1909" spans="1:15" x14ac:dyDescent="0.2">
      <c r="A1909" t="str">
        <f t="shared" si="59"/>
        <v>Spodoptera_litura_UGT</v>
      </c>
      <c r="B1909" t="s">
        <v>18216</v>
      </c>
      <c r="C1909" t="s">
        <v>18217</v>
      </c>
      <c r="D1909">
        <v>521</v>
      </c>
      <c r="E1909" t="s">
        <v>19</v>
      </c>
      <c r="F1909" t="s">
        <v>15212</v>
      </c>
      <c r="G1909" t="s">
        <v>15213</v>
      </c>
      <c r="H1909">
        <v>119</v>
      </c>
      <c r="I1909">
        <v>507</v>
      </c>
      <c r="J1909" s="1">
        <v>9.7000000000000003E-70</v>
      </c>
      <c r="K1909" t="s">
        <v>22</v>
      </c>
      <c r="L1909" s="2">
        <v>43889</v>
      </c>
      <c r="M1909" t="s">
        <v>15214</v>
      </c>
      <c r="N1909" t="s">
        <v>15215</v>
      </c>
      <c r="O1909" t="s">
        <v>15216</v>
      </c>
    </row>
    <row r="1910" spans="1:15" x14ac:dyDescent="0.2">
      <c r="A1910" t="str">
        <f t="shared" si="59"/>
        <v>Spodoptera_litura_UGT</v>
      </c>
      <c r="B1910" t="s">
        <v>18218</v>
      </c>
      <c r="C1910" t="s">
        <v>18219</v>
      </c>
      <c r="D1910">
        <v>335</v>
      </c>
      <c r="E1910" t="s">
        <v>19</v>
      </c>
      <c r="F1910" t="s">
        <v>15212</v>
      </c>
      <c r="G1910" t="s">
        <v>15213</v>
      </c>
      <c r="H1910">
        <v>48</v>
      </c>
      <c r="I1910">
        <v>328</v>
      </c>
      <c r="J1910" s="1">
        <v>8.6999999999999998E-70</v>
      </c>
      <c r="K1910" t="s">
        <v>22</v>
      </c>
      <c r="L1910" s="2">
        <v>43889</v>
      </c>
      <c r="M1910" t="s">
        <v>15214</v>
      </c>
      <c r="N1910" t="s">
        <v>15215</v>
      </c>
      <c r="O1910" t="s">
        <v>15216</v>
      </c>
    </row>
    <row r="1911" spans="1:15" x14ac:dyDescent="0.2">
      <c r="A1911" t="str">
        <f t="shared" si="59"/>
        <v>Spodoptera_litura_UGT</v>
      </c>
      <c r="B1911" t="s">
        <v>18220</v>
      </c>
      <c r="C1911" t="s">
        <v>18221</v>
      </c>
      <c r="D1911">
        <v>495</v>
      </c>
      <c r="E1911" t="s">
        <v>19</v>
      </c>
      <c r="F1911" t="s">
        <v>15212</v>
      </c>
      <c r="G1911" t="s">
        <v>15213</v>
      </c>
      <c r="H1911">
        <v>9</v>
      </c>
      <c r="I1911">
        <v>481</v>
      </c>
      <c r="J1911" s="1">
        <v>1.2E-60</v>
      </c>
      <c r="K1911" t="s">
        <v>22</v>
      </c>
      <c r="L1911" s="2">
        <v>43889</v>
      </c>
      <c r="M1911" t="s">
        <v>15214</v>
      </c>
      <c r="N1911" t="s">
        <v>15215</v>
      </c>
      <c r="O1911" t="s">
        <v>15216</v>
      </c>
    </row>
    <row r="1912" spans="1:15" x14ac:dyDescent="0.2">
      <c r="A1912" t="str">
        <f t="shared" si="59"/>
        <v>Spodoptera_litura_UGT</v>
      </c>
      <c r="B1912" t="s">
        <v>18222</v>
      </c>
      <c r="C1912" s="1" t="s">
        <v>18223</v>
      </c>
      <c r="D1912">
        <v>515</v>
      </c>
      <c r="E1912" t="s">
        <v>19</v>
      </c>
      <c r="F1912" t="s">
        <v>15212</v>
      </c>
      <c r="G1912" t="s">
        <v>15213</v>
      </c>
      <c r="H1912">
        <v>106</v>
      </c>
      <c r="I1912">
        <v>510</v>
      </c>
      <c r="J1912" s="1">
        <v>1.4E-75</v>
      </c>
      <c r="K1912" t="s">
        <v>22</v>
      </c>
      <c r="L1912" s="2">
        <v>43889</v>
      </c>
      <c r="M1912" t="s">
        <v>15214</v>
      </c>
      <c r="N1912" t="s">
        <v>15215</v>
      </c>
      <c r="O1912" t="s">
        <v>15216</v>
      </c>
    </row>
    <row r="1913" spans="1:15" x14ac:dyDescent="0.2">
      <c r="A1913" t="str">
        <f t="shared" si="59"/>
        <v>Spodoptera_litura_UGT</v>
      </c>
      <c r="B1913" t="s">
        <v>18224</v>
      </c>
      <c r="C1913" t="s">
        <v>18225</v>
      </c>
      <c r="D1913">
        <v>947</v>
      </c>
      <c r="E1913" t="s">
        <v>19</v>
      </c>
      <c r="F1913" t="s">
        <v>15212</v>
      </c>
      <c r="G1913" t="s">
        <v>15213</v>
      </c>
      <c r="H1913">
        <v>47</v>
      </c>
      <c r="I1913">
        <v>481</v>
      </c>
      <c r="J1913" s="1">
        <v>5.9E-58</v>
      </c>
      <c r="K1913" t="s">
        <v>22</v>
      </c>
      <c r="L1913" s="2">
        <v>43889</v>
      </c>
      <c r="M1913" t="s">
        <v>15214</v>
      </c>
      <c r="N1913" t="s">
        <v>15215</v>
      </c>
      <c r="O1913" t="s">
        <v>15216</v>
      </c>
    </row>
    <row r="1914" spans="1:15" x14ac:dyDescent="0.2">
      <c r="A1914" t="str">
        <f t="shared" si="59"/>
        <v>Spodoptera_litura_UGT</v>
      </c>
      <c r="B1914" t="s">
        <v>18224</v>
      </c>
      <c r="C1914" t="s">
        <v>18225</v>
      </c>
      <c r="D1914">
        <v>947</v>
      </c>
      <c r="E1914" t="s">
        <v>19</v>
      </c>
      <c r="F1914" t="s">
        <v>15212</v>
      </c>
      <c r="G1914" t="s">
        <v>15213</v>
      </c>
      <c r="H1914">
        <v>554</v>
      </c>
      <c r="I1914">
        <v>946</v>
      </c>
      <c r="J1914" s="1">
        <v>7.0000000000000001E-65</v>
      </c>
      <c r="K1914" t="s">
        <v>22</v>
      </c>
      <c r="L1914" s="2">
        <v>43889</v>
      </c>
      <c r="M1914" t="s">
        <v>15214</v>
      </c>
      <c r="N1914" t="s">
        <v>15215</v>
      </c>
      <c r="O1914" t="s">
        <v>15216</v>
      </c>
    </row>
    <row r="1915" spans="1:15" x14ac:dyDescent="0.2">
      <c r="A1915" t="str">
        <f t="shared" si="59"/>
        <v>Spodoptera_litura_UGT</v>
      </c>
      <c r="B1915" t="s">
        <v>18226</v>
      </c>
      <c r="C1915" t="s">
        <v>18227</v>
      </c>
      <c r="D1915">
        <v>511</v>
      </c>
      <c r="E1915" t="s">
        <v>19</v>
      </c>
      <c r="F1915" t="s">
        <v>15212</v>
      </c>
      <c r="G1915" t="s">
        <v>15213</v>
      </c>
      <c r="H1915">
        <v>29</v>
      </c>
      <c r="I1915">
        <v>453</v>
      </c>
      <c r="J1915" s="1">
        <v>1.3E-53</v>
      </c>
      <c r="K1915" t="s">
        <v>22</v>
      </c>
      <c r="L1915" s="2">
        <v>43889</v>
      </c>
      <c r="M1915" t="s">
        <v>15214</v>
      </c>
      <c r="N1915" t="s">
        <v>15215</v>
      </c>
      <c r="O1915" t="s">
        <v>15216</v>
      </c>
    </row>
    <row r="1916" spans="1:15" x14ac:dyDescent="0.2">
      <c r="A1916" t="str">
        <f t="shared" si="59"/>
        <v>Spodoptera_litura_UGT</v>
      </c>
      <c r="B1916" t="s">
        <v>18228</v>
      </c>
      <c r="C1916" t="s">
        <v>18229</v>
      </c>
      <c r="D1916">
        <v>523</v>
      </c>
      <c r="E1916" t="s">
        <v>19</v>
      </c>
      <c r="F1916" t="s">
        <v>15212</v>
      </c>
      <c r="G1916" t="s">
        <v>15213</v>
      </c>
      <c r="H1916">
        <v>32</v>
      </c>
      <c r="I1916">
        <v>506</v>
      </c>
      <c r="J1916" s="1">
        <v>9.8999999999999998E-64</v>
      </c>
      <c r="K1916" t="s">
        <v>22</v>
      </c>
      <c r="L1916" s="2">
        <v>43889</v>
      </c>
      <c r="M1916" t="s">
        <v>15214</v>
      </c>
      <c r="N1916" t="s">
        <v>15215</v>
      </c>
      <c r="O1916" t="s">
        <v>15216</v>
      </c>
    </row>
    <row r="1917" spans="1:15" x14ac:dyDescent="0.2">
      <c r="A1917" t="str">
        <f t="shared" si="59"/>
        <v>Spodoptera_litura_UGT</v>
      </c>
      <c r="B1917" t="s">
        <v>18230</v>
      </c>
      <c r="C1917" t="s">
        <v>18231</v>
      </c>
      <c r="D1917">
        <v>523</v>
      </c>
      <c r="E1917" t="s">
        <v>19</v>
      </c>
      <c r="F1917" t="s">
        <v>15212</v>
      </c>
      <c r="G1917" t="s">
        <v>15213</v>
      </c>
      <c r="H1917">
        <v>33</v>
      </c>
      <c r="I1917">
        <v>517</v>
      </c>
      <c r="J1917" s="1">
        <v>4.3000000000000002E-57</v>
      </c>
      <c r="K1917" t="s">
        <v>22</v>
      </c>
      <c r="L1917" s="2">
        <v>43889</v>
      </c>
      <c r="M1917" t="s">
        <v>15214</v>
      </c>
      <c r="N1917" t="s">
        <v>15215</v>
      </c>
      <c r="O1917" t="s">
        <v>15216</v>
      </c>
    </row>
    <row r="1918" spans="1:15" x14ac:dyDescent="0.2">
      <c r="A1918" t="str">
        <f t="shared" si="59"/>
        <v>Spodoptera_litura_UGT</v>
      </c>
      <c r="B1918" t="s">
        <v>18232</v>
      </c>
      <c r="C1918" t="s">
        <v>18233</v>
      </c>
      <c r="D1918">
        <v>479</v>
      </c>
      <c r="E1918" t="s">
        <v>19</v>
      </c>
      <c r="F1918" t="s">
        <v>15212</v>
      </c>
      <c r="G1918" t="s">
        <v>15213</v>
      </c>
      <c r="H1918">
        <v>2</v>
      </c>
      <c r="I1918">
        <v>469</v>
      </c>
      <c r="J1918" s="1">
        <v>7.5999999999999999E-75</v>
      </c>
      <c r="K1918" t="s">
        <v>22</v>
      </c>
      <c r="L1918" s="2">
        <v>43889</v>
      </c>
      <c r="M1918" t="s">
        <v>15214</v>
      </c>
      <c r="N1918" t="s">
        <v>15215</v>
      </c>
      <c r="O1918" t="s">
        <v>15216</v>
      </c>
    </row>
    <row r="1919" spans="1:15" x14ac:dyDescent="0.2">
      <c r="A1919" t="str">
        <f t="shared" si="59"/>
        <v>Spodoptera_litura_UGT</v>
      </c>
      <c r="B1919" t="s">
        <v>18234</v>
      </c>
      <c r="C1919" t="s">
        <v>18235</v>
      </c>
      <c r="D1919">
        <v>514</v>
      </c>
      <c r="E1919" t="s">
        <v>19</v>
      </c>
      <c r="F1919" t="s">
        <v>15212</v>
      </c>
      <c r="G1919" t="s">
        <v>15213</v>
      </c>
      <c r="H1919">
        <v>49</v>
      </c>
      <c r="I1919">
        <v>506</v>
      </c>
      <c r="J1919" s="1">
        <v>7.2999999999999998E-62</v>
      </c>
      <c r="K1919" t="s">
        <v>22</v>
      </c>
      <c r="L1919" s="2">
        <v>43889</v>
      </c>
      <c r="M1919" t="s">
        <v>15214</v>
      </c>
      <c r="N1919" t="s">
        <v>15215</v>
      </c>
      <c r="O1919" t="s">
        <v>15216</v>
      </c>
    </row>
    <row r="1920" spans="1:15" x14ac:dyDescent="0.2">
      <c r="A1920" t="str">
        <f t="shared" si="59"/>
        <v>Spodoptera_litura_UGT</v>
      </c>
      <c r="B1920" t="s">
        <v>18236</v>
      </c>
      <c r="C1920" t="s">
        <v>18237</v>
      </c>
      <c r="D1920">
        <v>231</v>
      </c>
      <c r="E1920" t="s">
        <v>19</v>
      </c>
      <c r="F1920" t="s">
        <v>15212</v>
      </c>
      <c r="G1920" t="s">
        <v>15213</v>
      </c>
      <c r="H1920">
        <v>4</v>
      </c>
      <c r="I1920">
        <v>224</v>
      </c>
      <c r="J1920" s="1">
        <v>4.6E-51</v>
      </c>
      <c r="K1920" t="s">
        <v>22</v>
      </c>
      <c r="L1920" s="2">
        <v>43889</v>
      </c>
      <c r="M1920" t="s">
        <v>15214</v>
      </c>
      <c r="N1920" t="s">
        <v>15215</v>
      </c>
      <c r="O1920" t="s">
        <v>15216</v>
      </c>
    </row>
    <row r="1921" spans="1:15" x14ac:dyDescent="0.2">
      <c r="A1921" t="str">
        <f t="shared" si="59"/>
        <v>Spodoptera_litura_UGT</v>
      </c>
      <c r="B1921" t="s">
        <v>18238</v>
      </c>
      <c r="C1921" t="s">
        <v>18239</v>
      </c>
      <c r="D1921">
        <v>274</v>
      </c>
      <c r="E1921" t="s">
        <v>19</v>
      </c>
      <c r="F1921" t="s">
        <v>15212</v>
      </c>
      <c r="G1921" t="s">
        <v>15213</v>
      </c>
      <c r="H1921">
        <v>18</v>
      </c>
      <c r="I1921">
        <v>257</v>
      </c>
      <c r="J1921" s="1">
        <v>3.0000000000000001E-64</v>
      </c>
      <c r="K1921" t="s">
        <v>22</v>
      </c>
      <c r="L1921" s="2">
        <v>43889</v>
      </c>
      <c r="M1921" t="s">
        <v>15214</v>
      </c>
      <c r="N1921" t="s">
        <v>15215</v>
      </c>
      <c r="O1921" t="s">
        <v>15216</v>
      </c>
    </row>
    <row r="1922" spans="1:15" x14ac:dyDescent="0.2">
      <c r="A1922" t="str">
        <f t="shared" si="59"/>
        <v>Spodoptera_litura_UGT</v>
      </c>
      <c r="B1922" t="s">
        <v>18240</v>
      </c>
      <c r="C1922" t="s">
        <v>18241</v>
      </c>
      <c r="D1922">
        <v>1090</v>
      </c>
      <c r="E1922" t="s">
        <v>19</v>
      </c>
      <c r="F1922" t="s">
        <v>15212</v>
      </c>
      <c r="G1922" t="s">
        <v>15213</v>
      </c>
      <c r="H1922">
        <v>16</v>
      </c>
      <c r="I1922">
        <v>327</v>
      </c>
      <c r="J1922" s="1">
        <v>4.0000000000000001E-58</v>
      </c>
      <c r="K1922" t="s">
        <v>22</v>
      </c>
      <c r="L1922" s="2">
        <v>43889</v>
      </c>
      <c r="M1922" t="s">
        <v>15214</v>
      </c>
      <c r="N1922" t="s">
        <v>15215</v>
      </c>
      <c r="O1922" t="s">
        <v>15216</v>
      </c>
    </row>
    <row r="1923" spans="1:15" x14ac:dyDescent="0.2">
      <c r="A1923" t="str">
        <f t="shared" si="59"/>
        <v>Spodoptera_litura_UGT</v>
      </c>
      <c r="B1923" t="s">
        <v>18242</v>
      </c>
      <c r="C1923" t="s">
        <v>18243</v>
      </c>
      <c r="D1923">
        <v>523</v>
      </c>
      <c r="E1923" t="s">
        <v>19</v>
      </c>
      <c r="F1923" t="s">
        <v>15212</v>
      </c>
      <c r="G1923" t="s">
        <v>15213</v>
      </c>
      <c r="H1923">
        <v>34</v>
      </c>
      <c r="I1923">
        <v>520</v>
      </c>
      <c r="J1923" s="1">
        <v>2.6000000000000001E-63</v>
      </c>
      <c r="K1923" t="s">
        <v>22</v>
      </c>
      <c r="L1923" s="2">
        <v>43889</v>
      </c>
      <c r="M1923" t="s">
        <v>15214</v>
      </c>
      <c r="N1923" t="s">
        <v>15215</v>
      </c>
      <c r="O1923" t="s">
        <v>15216</v>
      </c>
    </row>
    <row r="1924" spans="1:15" x14ac:dyDescent="0.2">
      <c r="A1924" t="str">
        <f t="shared" si="59"/>
        <v>Spodoptera_litura_UGT</v>
      </c>
      <c r="B1924" t="s">
        <v>18244</v>
      </c>
      <c r="C1924" t="s">
        <v>18245</v>
      </c>
      <c r="D1924">
        <v>430</v>
      </c>
      <c r="E1924" t="s">
        <v>19</v>
      </c>
      <c r="F1924" t="s">
        <v>15212</v>
      </c>
      <c r="G1924" t="s">
        <v>15213</v>
      </c>
      <c r="H1924">
        <v>9</v>
      </c>
      <c r="I1924">
        <v>422</v>
      </c>
      <c r="J1924" s="1">
        <v>5.5000000000000001E-74</v>
      </c>
      <c r="K1924" t="s">
        <v>22</v>
      </c>
      <c r="L1924" s="2">
        <v>43889</v>
      </c>
      <c r="M1924" t="s">
        <v>15214</v>
      </c>
      <c r="N1924" t="s">
        <v>15215</v>
      </c>
      <c r="O1924" t="s">
        <v>15216</v>
      </c>
    </row>
    <row r="1925" spans="1:15" x14ac:dyDescent="0.2">
      <c r="A1925" t="str">
        <f t="shared" si="59"/>
        <v>Spodoptera_litura_UGT</v>
      </c>
      <c r="B1925" t="s">
        <v>18246</v>
      </c>
      <c r="C1925" t="s">
        <v>18247</v>
      </c>
      <c r="D1925">
        <v>526</v>
      </c>
      <c r="E1925" t="s">
        <v>19</v>
      </c>
      <c r="F1925" t="s">
        <v>15212</v>
      </c>
      <c r="G1925" t="s">
        <v>15213</v>
      </c>
      <c r="H1925">
        <v>83</v>
      </c>
      <c r="I1925">
        <v>506</v>
      </c>
      <c r="J1925" s="1">
        <v>6.9000000000000003E-68</v>
      </c>
      <c r="K1925" t="s">
        <v>22</v>
      </c>
      <c r="L1925" s="2">
        <v>43889</v>
      </c>
      <c r="M1925" t="s">
        <v>15214</v>
      </c>
      <c r="N1925" t="s">
        <v>15215</v>
      </c>
      <c r="O1925" t="s">
        <v>15216</v>
      </c>
    </row>
    <row r="1926" spans="1:15" x14ac:dyDescent="0.2">
      <c r="A1926" t="str">
        <f t="shared" si="59"/>
        <v>Spodoptera_litura_UGT</v>
      </c>
      <c r="B1926" t="s">
        <v>18248</v>
      </c>
      <c r="C1926" t="s">
        <v>18249</v>
      </c>
      <c r="D1926">
        <v>520</v>
      </c>
      <c r="E1926" t="s">
        <v>19</v>
      </c>
      <c r="F1926" t="s">
        <v>15212</v>
      </c>
      <c r="G1926" t="s">
        <v>15213</v>
      </c>
      <c r="H1926">
        <v>60</v>
      </c>
      <c r="I1926">
        <v>508</v>
      </c>
      <c r="J1926" s="1">
        <v>2.2E-55</v>
      </c>
      <c r="K1926" t="s">
        <v>22</v>
      </c>
      <c r="L1926" s="2">
        <v>43889</v>
      </c>
      <c r="M1926" t="s">
        <v>15214</v>
      </c>
      <c r="N1926" t="s">
        <v>15215</v>
      </c>
      <c r="O1926" t="s">
        <v>15216</v>
      </c>
    </row>
    <row r="1927" spans="1:15" x14ac:dyDescent="0.2">
      <c r="A1927" t="str">
        <f t="shared" si="59"/>
        <v>Spodoptera_litura_UGT</v>
      </c>
      <c r="B1927" t="s">
        <v>18250</v>
      </c>
      <c r="C1927" t="s">
        <v>18251</v>
      </c>
      <c r="D1927">
        <v>521</v>
      </c>
      <c r="E1927" t="s">
        <v>19</v>
      </c>
      <c r="F1927" t="s">
        <v>15212</v>
      </c>
      <c r="G1927" t="s">
        <v>15213</v>
      </c>
      <c r="H1927">
        <v>94</v>
      </c>
      <c r="I1927">
        <v>519</v>
      </c>
      <c r="J1927" s="1">
        <v>1.8E-62</v>
      </c>
      <c r="K1927" t="s">
        <v>22</v>
      </c>
      <c r="L1927" s="2">
        <v>43889</v>
      </c>
      <c r="M1927" t="s">
        <v>15214</v>
      </c>
      <c r="N1927" t="s">
        <v>15215</v>
      </c>
      <c r="O1927" t="s">
        <v>15216</v>
      </c>
    </row>
    <row r="1928" spans="1:15" x14ac:dyDescent="0.2">
      <c r="A1928" t="str">
        <f t="shared" si="59"/>
        <v>Spodoptera_litura_UGT</v>
      </c>
      <c r="B1928" t="s">
        <v>18252</v>
      </c>
      <c r="C1928" t="s">
        <v>18253</v>
      </c>
      <c r="D1928">
        <v>959</v>
      </c>
      <c r="E1928" t="s">
        <v>19</v>
      </c>
      <c r="F1928" t="s">
        <v>15212</v>
      </c>
      <c r="G1928" t="s">
        <v>15213</v>
      </c>
      <c r="H1928">
        <v>213</v>
      </c>
      <c r="I1928">
        <v>435</v>
      </c>
      <c r="J1928" s="1">
        <v>1.4E-44</v>
      </c>
      <c r="K1928" t="s">
        <v>22</v>
      </c>
      <c r="L1928" s="2">
        <v>43889</v>
      </c>
      <c r="M1928" t="s">
        <v>15214</v>
      </c>
      <c r="N1928" t="s">
        <v>15215</v>
      </c>
      <c r="O1928" t="s">
        <v>15216</v>
      </c>
    </row>
    <row r="1929" spans="1:15" x14ac:dyDescent="0.2">
      <c r="A1929" t="str">
        <f t="shared" si="59"/>
        <v>Spodoptera_litura_UGT</v>
      </c>
      <c r="B1929" t="s">
        <v>18252</v>
      </c>
      <c r="C1929" t="s">
        <v>18253</v>
      </c>
      <c r="D1929">
        <v>959</v>
      </c>
      <c r="E1929" t="s">
        <v>19</v>
      </c>
      <c r="F1929" t="s">
        <v>15212</v>
      </c>
      <c r="G1929" t="s">
        <v>15213</v>
      </c>
      <c r="H1929">
        <v>467</v>
      </c>
      <c r="I1929">
        <v>936</v>
      </c>
      <c r="J1929" s="1">
        <v>1.3E-58</v>
      </c>
      <c r="K1929" t="s">
        <v>22</v>
      </c>
      <c r="L1929" s="2">
        <v>43889</v>
      </c>
      <c r="M1929" t="s">
        <v>15214</v>
      </c>
      <c r="N1929" t="s">
        <v>15215</v>
      </c>
      <c r="O1929" t="s">
        <v>15216</v>
      </c>
    </row>
    <row r="1930" spans="1:15" x14ac:dyDescent="0.2">
      <c r="A1930" s="3" t="s">
        <v>18254</v>
      </c>
      <c r="B1930" s="3" t="s">
        <v>18254</v>
      </c>
      <c r="J1930" s="1"/>
      <c r="L1930" s="2"/>
    </row>
    <row r="1931" spans="1:15" x14ac:dyDescent="0.2">
      <c r="A1931" t="str">
        <f t="shared" ref="A1931:A1965" si="60">A1930</f>
        <v>Thaumetopoea_pityocampa_UGT</v>
      </c>
      <c r="B1931" t="s">
        <v>18255</v>
      </c>
      <c r="C1931" t="s">
        <v>18256</v>
      </c>
      <c r="D1931">
        <v>176</v>
      </c>
      <c r="E1931" t="s">
        <v>19</v>
      </c>
      <c r="F1931" t="s">
        <v>15212</v>
      </c>
      <c r="G1931" t="s">
        <v>15213</v>
      </c>
      <c r="H1931">
        <v>53</v>
      </c>
      <c r="I1931">
        <v>140</v>
      </c>
      <c r="J1931" s="1">
        <v>2E-14</v>
      </c>
      <c r="K1931" t="s">
        <v>22</v>
      </c>
      <c r="L1931" s="2">
        <v>43741</v>
      </c>
      <c r="M1931" t="s">
        <v>15214</v>
      </c>
      <c r="N1931" t="s">
        <v>15215</v>
      </c>
      <c r="O1931" t="s">
        <v>15216</v>
      </c>
    </row>
    <row r="1932" spans="1:15" x14ac:dyDescent="0.2">
      <c r="A1932" t="str">
        <f t="shared" si="60"/>
        <v>Thaumetopoea_pityocampa_UGT</v>
      </c>
      <c r="B1932" t="s">
        <v>18257</v>
      </c>
      <c r="C1932" t="s">
        <v>18258</v>
      </c>
      <c r="D1932">
        <v>374</v>
      </c>
      <c r="E1932" t="s">
        <v>19</v>
      </c>
      <c r="F1932" t="s">
        <v>15212</v>
      </c>
      <c r="G1932" t="s">
        <v>15213</v>
      </c>
      <c r="H1932">
        <v>1</v>
      </c>
      <c r="I1932">
        <v>46</v>
      </c>
      <c r="J1932" s="1">
        <v>6.2999999999999995E-8</v>
      </c>
      <c r="K1932" t="s">
        <v>22</v>
      </c>
      <c r="L1932" s="2">
        <v>43741</v>
      </c>
      <c r="M1932" t="s">
        <v>15214</v>
      </c>
      <c r="N1932" t="s">
        <v>15215</v>
      </c>
      <c r="O1932" t="s">
        <v>15216</v>
      </c>
    </row>
    <row r="1933" spans="1:15" x14ac:dyDescent="0.2">
      <c r="A1933" t="str">
        <f t="shared" si="60"/>
        <v>Thaumetopoea_pityocampa_UGT</v>
      </c>
      <c r="B1933" t="s">
        <v>14611</v>
      </c>
      <c r="C1933" t="s">
        <v>14612</v>
      </c>
      <c r="D1933">
        <v>810</v>
      </c>
      <c r="E1933" t="s">
        <v>19</v>
      </c>
      <c r="F1933" t="s">
        <v>15212</v>
      </c>
      <c r="G1933" t="s">
        <v>15213</v>
      </c>
      <c r="H1933">
        <v>330</v>
      </c>
      <c r="I1933">
        <v>436</v>
      </c>
      <c r="J1933" s="1">
        <v>2.0999999999999999E-12</v>
      </c>
      <c r="K1933" t="s">
        <v>22</v>
      </c>
      <c r="L1933" s="2">
        <v>43741</v>
      </c>
      <c r="M1933" t="s">
        <v>15214</v>
      </c>
      <c r="N1933" t="s">
        <v>15215</v>
      </c>
      <c r="O1933" t="s">
        <v>15216</v>
      </c>
    </row>
    <row r="1934" spans="1:15" x14ac:dyDescent="0.2">
      <c r="A1934" t="str">
        <f t="shared" si="60"/>
        <v>Thaumetopoea_pityocampa_UGT</v>
      </c>
      <c r="B1934" t="s">
        <v>18259</v>
      </c>
      <c r="C1934" t="s">
        <v>18260</v>
      </c>
      <c r="D1934">
        <v>430</v>
      </c>
      <c r="E1934" t="s">
        <v>19</v>
      </c>
      <c r="F1934" t="s">
        <v>15212</v>
      </c>
      <c r="G1934" t="s">
        <v>15213</v>
      </c>
      <c r="H1934">
        <v>48</v>
      </c>
      <c r="I1934">
        <v>424</v>
      </c>
      <c r="J1934" s="1">
        <v>1.2000000000000001E-54</v>
      </c>
      <c r="K1934" t="s">
        <v>22</v>
      </c>
      <c r="L1934" s="2">
        <v>43741</v>
      </c>
      <c r="M1934" t="s">
        <v>15214</v>
      </c>
      <c r="N1934" t="s">
        <v>15215</v>
      </c>
      <c r="O1934" t="s">
        <v>15216</v>
      </c>
    </row>
    <row r="1935" spans="1:15" x14ac:dyDescent="0.2">
      <c r="A1935" t="str">
        <f t="shared" si="60"/>
        <v>Thaumetopoea_pityocampa_UGT</v>
      </c>
      <c r="B1935" t="s">
        <v>18261</v>
      </c>
      <c r="C1935" t="s">
        <v>18262</v>
      </c>
      <c r="D1935">
        <v>250</v>
      </c>
      <c r="E1935" t="s">
        <v>19</v>
      </c>
      <c r="F1935" t="s">
        <v>15212</v>
      </c>
      <c r="G1935" t="s">
        <v>15213</v>
      </c>
      <c r="H1935">
        <v>3</v>
      </c>
      <c r="I1935">
        <v>130</v>
      </c>
      <c r="J1935" s="1">
        <v>7.9999999999999998E-19</v>
      </c>
      <c r="K1935" t="s">
        <v>22</v>
      </c>
      <c r="L1935" s="2">
        <v>43741</v>
      </c>
      <c r="M1935" t="s">
        <v>15214</v>
      </c>
      <c r="N1935" t="s">
        <v>15215</v>
      </c>
      <c r="O1935" t="s">
        <v>15216</v>
      </c>
    </row>
    <row r="1936" spans="1:15" x14ac:dyDescent="0.2">
      <c r="A1936" t="str">
        <f t="shared" si="60"/>
        <v>Thaumetopoea_pityocampa_UGT</v>
      </c>
      <c r="B1936" t="s">
        <v>18263</v>
      </c>
      <c r="C1936" t="s">
        <v>18264</v>
      </c>
      <c r="D1936">
        <v>96</v>
      </c>
      <c r="E1936" t="s">
        <v>19</v>
      </c>
      <c r="F1936" t="s">
        <v>15212</v>
      </c>
      <c r="G1936" t="s">
        <v>15213</v>
      </c>
      <c r="H1936">
        <v>7</v>
      </c>
      <c r="I1936">
        <v>82</v>
      </c>
      <c r="J1936" s="1">
        <v>2.2000000000000001E-14</v>
      </c>
      <c r="K1936" t="s">
        <v>22</v>
      </c>
      <c r="L1936" s="2">
        <v>43741</v>
      </c>
      <c r="M1936" t="s">
        <v>15214</v>
      </c>
      <c r="N1936" t="s">
        <v>15215</v>
      </c>
      <c r="O1936" t="s">
        <v>15216</v>
      </c>
    </row>
    <row r="1937" spans="1:15" x14ac:dyDescent="0.2">
      <c r="A1937" t="str">
        <f t="shared" si="60"/>
        <v>Thaumetopoea_pityocampa_UGT</v>
      </c>
      <c r="B1937" t="s">
        <v>18265</v>
      </c>
      <c r="C1937" t="s">
        <v>18266</v>
      </c>
      <c r="D1937">
        <v>348</v>
      </c>
      <c r="E1937" t="s">
        <v>19</v>
      </c>
      <c r="F1937" t="s">
        <v>15212</v>
      </c>
      <c r="G1937" t="s">
        <v>15213</v>
      </c>
      <c r="H1937">
        <v>103</v>
      </c>
      <c r="I1937">
        <v>347</v>
      </c>
      <c r="J1937" s="1">
        <v>4.1000000000000001E-24</v>
      </c>
      <c r="K1937" t="s">
        <v>22</v>
      </c>
      <c r="L1937" s="2">
        <v>43741</v>
      </c>
      <c r="M1937" t="s">
        <v>15214</v>
      </c>
      <c r="N1937" t="s">
        <v>15215</v>
      </c>
      <c r="O1937" t="s">
        <v>15216</v>
      </c>
    </row>
    <row r="1938" spans="1:15" x14ac:dyDescent="0.2">
      <c r="A1938" t="str">
        <f t="shared" si="60"/>
        <v>Thaumetopoea_pityocampa_UGT</v>
      </c>
      <c r="B1938" t="s">
        <v>18267</v>
      </c>
      <c r="C1938" t="s">
        <v>18268</v>
      </c>
      <c r="D1938">
        <v>232</v>
      </c>
      <c r="E1938" t="s">
        <v>19</v>
      </c>
      <c r="F1938" t="s">
        <v>15212</v>
      </c>
      <c r="G1938" t="s">
        <v>15213</v>
      </c>
      <c r="H1938">
        <v>140</v>
      </c>
      <c r="I1938">
        <v>221</v>
      </c>
      <c r="J1938" s="1">
        <v>5.8000000000000005E-14</v>
      </c>
      <c r="K1938" t="s">
        <v>22</v>
      </c>
      <c r="L1938" s="2">
        <v>43741</v>
      </c>
      <c r="M1938" t="s">
        <v>15214</v>
      </c>
      <c r="N1938" t="s">
        <v>15215</v>
      </c>
      <c r="O1938" t="s">
        <v>15216</v>
      </c>
    </row>
    <row r="1939" spans="1:15" x14ac:dyDescent="0.2">
      <c r="A1939" t="str">
        <f t="shared" si="60"/>
        <v>Thaumetopoea_pityocampa_UGT</v>
      </c>
      <c r="B1939" t="s">
        <v>18269</v>
      </c>
      <c r="C1939" t="s">
        <v>18270</v>
      </c>
      <c r="D1939">
        <v>227</v>
      </c>
      <c r="E1939" t="s">
        <v>19</v>
      </c>
      <c r="F1939" t="s">
        <v>15212</v>
      </c>
      <c r="G1939" t="s">
        <v>15213</v>
      </c>
      <c r="H1939">
        <v>117</v>
      </c>
      <c r="I1939">
        <v>174</v>
      </c>
      <c r="J1939" s="1">
        <v>4.5999999999999999E-7</v>
      </c>
      <c r="K1939" t="s">
        <v>22</v>
      </c>
      <c r="L1939" s="2">
        <v>43741</v>
      </c>
      <c r="M1939" t="s">
        <v>15214</v>
      </c>
      <c r="N1939" t="s">
        <v>15215</v>
      </c>
      <c r="O1939" t="s">
        <v>15216</v>
      </c>
    </row>
    <row r="1940" spans="1:15" x14ac:dyDescent="0.2">
      <c r="A1940" t="str">
        <f t="shared" si="60"/>
        <v>Thaumetopoea_pityocampa_UGT</v>
      </c>
      <c r="B1940" t="s">
        <v>18271</v>
      </c>
      <c r="C1940" t="s">
        <v>18272</v>
      </c>
      <c r="D1940">
        <v>83</v>
      </c>
      <c r="E1940" t="s">
        <v>19</v>
      </c>
      <c r="F1940" t="s">
        <v>15212</v>
      </c>
      <c r="G1940" t="s">
        <v>15213</v>
      </c>
      <c r="H1940">
        <v>10</v>
      </c>
      <c r="I1940">
        <v>81</v>
      </c>
      <c r="J1940" s="1">
        <v>1.2E-15</v>
      </c>
      <c r="K1940" t="s">
        <v>22</v>
      </c>
      <c r="L1940" s="2">
        <v>43741</v>
      </c>
      <c r="M1940" t="s">
        <v>15214</v>
      </c>
      <c r="N1940" t="s">
        <v>15215</v>
      </c>
      <c r="O1940" t="s">
        <v>15216</v>
      </c>
    </row>
    <row r="1941" spans="1:15" x14ac:dyDescent="0.2">
      <c r="A1941" t="str">
        <f t="shared" si="60"/>
        <v>Thaumetopoea_pityocampa_UGT</v>
      </c>
      <c r="B1941" t="s">
        <v>18273</v>
      </c>
      <c r="C1941" t="s">
        <v>18274</v>
      </c>
      <c r="D1941">
        <v>131</v>
      </c>
      <c r="E1941" t="s">
        <v>19</v>
      </c>
      <c r="F1941" t="s">
        <v>15212</v>
      </c>
      <c r="G1941" t="s">
        <v>15213</v>
      </c>
      <c r="H1941">
        <v>2</v>
      </c>
      <c r="I1941">
        <v>130</v>
      </c>
      <c r="J1941" s="1">
        <v>5.0000000000000002E-28</v>
      </c>
      <c r="K1941" t="s">
        <v>22</v>
      </c>
      <c r="L1941" s="2">
        <v>43741</v>
      </c>
      <c r="M1941" t="s">
        <v>15214</v>
      </c>
      <c r="N1941" t="s">
        <v>15215</v>
      </c>
      <c r="O1941" t="s">
        <v>15216</v>
      </c>
    </row>
    <row r="1942" spans="1:15" x14ac:dyDescent="0.2">
      <c r="A1942" t="str">
        <f t="shared" si="60"/>
        <v>Thaumetopoea_pityocampa_UGT</v>
      </c>
      <c r="B1942" t="s">
        <v>18275</v>
      </c>
      <c r="C1942" t="s">
        <v>18276</v>
      </c>
      <c r="D1942">
        <v>95</v>
      </c>
      <c r="E1942" t="s">
        <v>19</v>
      </c>
      <c r="F1942" t="s">
        <v>15212</v>
      </c>
      <c r="G1942" t="s">
        <v>15213</v>
      </c>
      <c r="H1942">
        <v>4</v>
      </c>
      <c r="I1942">
        <v>84</v>
      </c>
      <c r="J1942" s="1">
        <v>6.8000000000000001E-14</v>
      </c>
      <c r="K1942" t="s">
        <v>22</v>
      </c>
      <c r="L1942" s="2">
        <v>43741</v>
      </c>
      <c r="M1942" t="s">
        <v>15214</v>
      </c>
      <c r="N1942" t="s">
        <v>15215</v>
      </c>
      <c r="O1942" t="s">
        <v>15216</v>
      </c>
    </row>
    <row r="1943" spans="1:15" x14ac:dyDescent="0.2">
      <c r="A1943" t="str">
        <f t="shared" si="60"/>
        <v>Thaumetopoea_pityocampa_UGT</v>
      </c>
      <c r="B1943" t="s">
        <v>18277</v>
      </c>
      <c r="C1943" t="s">
        <v>18278</v>
      </c>
      <c r="D1943">
        <v>437</v>
      </c>
      <c r="E1943" t="s">
        <v>19</v>
      </c>
      <c r="F1943" t="s">
        <v>15212</v>
      </c>
      <c r="G1943" t="s">
        <v>15213</v>
      </c>
      <c r="H1943">
        <v>29</v>
      </c>
      <c r="I1943">
        <v>434</v>
      </c>
      <c r="J1943" s="1">
        <v>1.3999999999999999E-33</v>
      </c>
      <c r="K1943" t="s">
        <v>22</v>
      </c>
      <c r="L1943" s="2">
        <v>43741</v>
      </c>
      <c r="M1943" t="s">
        <v>15214</v>
      </c>
      <c r="N1943" t="s">
        <v>15215</v>
      </c>
      <c r="O1943" t="s">
        <v>15216</v>
      </c>
    </row>
    <row r="1944" spans="1:15" x14ac:dyDescent="0.2">
      <c r="A1944" t="str">
        <f t="shared" si="60"/>
        <v>Thaumetopoea_pityocampa_UGT</v>
      </c>
      <c r="B1944" t="s">
        <v>18279</v>
      </c>
      <c r="C1944" t="s">
        <v>18280</v>
      </c>
      <c r="D1944">
        <v>111</v>
      </c>
      <c r="E1944" t="s">
        <v>19</v>
      </c>
      <c r="F1944" t="s">
        <v>15212</v>
      </c>
      <c r="G1944" t="s">
        <v>15213</v>
      </c>
      <c r="H1944">
        <v>18</v>
      </c>
      <c r="I1944">
        <v>93</v>
      </c>
      <c r="J1944" s="1">
        <v>8.3E-14</v>
      </c>
      <c r="K1944" t="s">
        <v>22</v>
      </c>
      <c r="L1944" s="2">
        <v>43741</v>
      </c>
      <c r="M1944" t="s">
        <v>15214</v>
      </c>
      <c r="N1944" t="s">
        <v>15215</v>
      </c>
      <c r="O1944" t="s">
        <v>15216</v>
      </c>
    </row>
    <row r="1945" spans="1:15" x14ac:dyDescent="0.2">
      <c r="A1945" t="str">
        <f t="shared" si="60"/>
        <v>Thaumetopoea_pityocampa_UGT</v>
      </c>
      <c r="B1945" t="s">
        <v>18281</v>
      </c>
      <c r="C1945" t="s">
        <v>18282</v>
      </c>
      <c r="D1945">
        <v>70</v>
      </c>
      <c r="E1945" t="s">
        <v>19</v>
      </c>
      <c r="F1945" t="s">
        <v>15212</v>
      </c>
      <c r="G1945" t="s">
        <v>15213</v>
      </c>
      <c r="H1945">
        <v>7</v>
      </c>
      <c r="I1945">
        <v>54</v>
      </c>
      <c r="J1945" s="1">
        <v>1.4999999999999999E-4</v>
      </c>
      <c r="K1945" t="s">
        <v>22</v>
      </c>
      <c r="L1945" s="2">
        <v>43741</v>
      </c>
      <c r="M1945" t="s">
        <v>15214</v>
      </c>
      <c r="N1945" t="s">
        <v>15215</v>
      </c>
      <c r="O1945" t="s">
        <v>15216</v>
      </c>
    </row>
    <row r="1946" spans="1:15" x14ac:dyDescent="0.2">
      <c r="A1946" t="str">
        <f t="shared" si="60"/>
        <v>Thaumetopoea_pityocampa_UGT</v>
      </c>
      <c r="B1946" t="s">
        <v>18283</v>
      </c>
      <c r="C1946" t="s">
        <v>18284</v>
      </c>
      <c r="D1946">
        <v>391</v>
      </c>
      <c r="E1946" t="s">
        <v>19</v>
      </c>
      <c r="F1946" t="s">
        <v>15212</v>
      </c>
      <c r="G1946" t="s">
        <v>15213</v>
      </c>
      <c r="H1946">
        <v>174</v>
      </c>
      <c r="I1946">
        <v>320</v>
      </c>
      <c r="J1946" s="1">
        <v>1.3E-11</v>
      </c>
      <c r="K1946" t="s">
        <v>22</v>
      </c>
      <c r="L1946" s="2">
        <v>43741</v>
      </c>
      <c r="M1946" t="s">
        <v>15214</v>
      </c>
      <c r="N1946" t="s">
        <v>15215</v>
      </c>
      <c r="O1946" t="s">
        <v>15216</v>
      </c>
    </row>
    <row r="1947" spans="1:15" x14ac:dyDescent="0.2">
      <c r="A1947" t="str">
        <f t="shared" si="60"/>
        <v>Thaumetopoea_pityocampa_UGT</v>
      </c>
      <c r="B1947" t="s">
        <v>18285</v>
      </c>
      <c r="C1947" t="s">
        <v>18286</v>
      </c>
      <c r="D1947">
        <v>221</v>
      </c>
      <c r="E1947" t="s">
        <v>19</v>
      </c>
      <c r="F1947" t="s">
        <v>15212</v>
      </c>
      <c r="G1947" t="s">
        <v>15213</v>
      </c>
      <c r="H1947">
        <v>4</v>
      </c>
      <c r="I1947">
        <v>205</v>
      </c>
      <c r="J1947" s="1">
        <v>3.9000000000000003E-61</v>
      </c>
      <c r="K1947" t="s">
        <v>22</v>
      </c>
      <c r="L1947" s="2">
        <v>43741</v>
      </c>
      <c r="M1947" t="s">
        <v>15214</v>
      </c>
      <c r="N1947" t="s">
        <v>15215</v>
      </c>
      <c r="O1947" t="s">
        <v>15216</v>
      </c>
    </row>
    <row r="1948" spans="1:15" x14ac:dyDescent="0.2">
      <c r="A1948" t="str">
        <f t="shared" si="60"/>
        <v>Thaumetopoea_pityocampa_UGT</v>
      </c>
      <c r="B1948" t="s">
        <v>18287</v>
      </c>
      <c r="C1948" t="s">
        <v>18288</v>
      </c>
      <c r="D1948">
        <v>530</v>
      </c>
      <c r="E1948" t="s">
        <v>19</v>
      </c>
      <c r="F1948" t="s">
        <v>15212</v>
      </c>
      <c r="G1948" t="s">
        <v>15213</v>
      </c>
      <c r="H1948">
        <v>458</v>
      </c>
      <c r="I1948">
        <v>529</v>
      </c>
      <c r="J1948" s="1">
        <v>9.3999999999999995E-12</v>
      </c>
      <c r="K1948" t="s">
        <v>22</v>
      </c>
      <c r="L1948" s="2">
        <v>43741</v>
      </c>
      <c r="M1948" t="s">
        <v>15214</v>
      </c>
      <c r="N1948" t="s">
        <v>15215</v>
      </c>
      <c r="O1948" t="s">
        <v>15216</v>
      </c>
    </row>
    <row r="1949" spans="1:15" x14ac:dyDescent="0.2">
      <c r="A1949" t="str">
        <f t="shared" si="60"/>
        <v>Thaumetopoea_pityocampa_UGT</v>
      </c>
      <c r="B1949" t="s">
        <v>18289</v>
      </c>
      <c r="C1949" t="s">
        <v>18290</v>
      </c>
      <c r="D1949">
        <v>88</v>
      </c>
      <c r="E1949" t="s">
        <v>19</v>
      </c>
      <c r="F1949" t="s">
        <v>15212</v>
      </c>
      <c r="G1949" t="s">
        <v>15213</v>
      </c>
      <c r="H1949">
        <v>7</v>
      </c>
      <c r="I1949">
        <v>76</v>
      </c>
      <c r="J1949" s="1">
        <v>1.9000000000000001E-5</v>
      </c>
      <c r="K1949" t="s">
        <v>22</v>
      </c>
      <c r="L1949" s="2">
        <v>43741</v>
      </c>
      <c r="M1949" t="s">
        <v>15214</v>
      </c>
      <c r="N1949" t="s">
        <v>15215</v>
      </c>
      <c r="O1949" t="s">
        <v>15216</v>
      </c>
    </row>
    <row r="1950" spans="1:15" x14ac:dyDescent="0.2">
      <c r="A1950" t="str">
        <f t="shared" si="60"/>
        <v>Thaumetopoea_pityocampa_UGT</v>
      </c>
      <c r="B1950" t="s">
        <v>18291</v>
      </c>
      <c r="C1950" t="s">
        <v>18292</v>
      </c>
      <c r="D1950">
        <v>147</v>
      </c>
      <c r="E1950" t="s">
        <v>19</v>
      </c>
      <c r="F1950" t="s">
        <v>15212</v>
      </c>
      <c r="G1950" t="s">
        <v>15213</v>
      </c>
      <c r="H1950">
        <v>2</v>
      </c>
      <c r="I1950">
        <v>124</v>
      </c>
      <c r="J1950" s="1">
        <v>1E-22</v>
      </c>
      <c r="K1950" t="s">
        <v>22</v>
      </c>
      <c r="L1950" s="2">
        <v>43741</v>
      </c>
      <c r="M1950" t="s">
        <v>15214</v>
      </c>
      <c r="N1950" t="s">
        <v>15215</v>
      </c>
      <c r="O1950" t="s">
        <v>15216</v>
      </c>
    </row>
    <row r="1951" spans="1:15" x14ac:dyDescent="0.2">
      <c r="A1951" t="str">
        <f t="shared" si="60"/>
        <v>Thaumetopoea_pityocampa_UGT</v>
      </c>
      <c r="B1951" t="s">
        <v>18293</v>
      </c>
      <c r="C1951" t="s">
        <v>18294</v>
      </c>
      <c r="D1951">
        <v>189</v>
      </c>
      <c r="E1951" t="s">
        <v>19</v>
      </c>
      <c r="F1951" t="s">
        <v>15212</v>
      </c>
      <c r="G1951" t="s">
        <v>15213</v>
      </c>
      <c r="H1951">
        <v>2</v>
      </c>
      <c r="I1951">
        <v>183</v>
      </c>
      <c r="J1951" s="1">
        <v>1.4E-56</v>
      </c>
      <c r="K1951" t="s">
        <v>22</v>
      </c>
      <c r="L1951" s="2">
        <v>43741</v>
      </c>
      <c r="M1951" t="s">
        <v>15214</v>
      </c>
      <c r="N1951" t="s">
        <v>15215</v>
      </c>
      <c r="O1951" t="s">
        <v>15216</v>
      </c>
    </row>
    <row r="1952" spans="1:15" x14ac:dyDescent="0.2">
      <c r="A1952" t="str">
        <f t="shared" si="60"/>
        <v>Thaumetopoea_pityocampa_UGT</v>
      </c>
      <c r="B1952" t="s">
        <v>18295</v>
      </c>
      <c r="C1952" t="s">
        <v>18296</v>
      </c>
      <c r="D1952">
        <v>334</v>
      </c>
      <c r="E1952" t="s">
        <v>19</v>
      </c>
      <c r="F1952" t="s">
        <v>15212</v>
      </c>
      <c r="G1952" t="s">
        <v>15213</v>
      </c>
      <c r="H1952">
        <v>238</v>
      </c>
      <c r="I1952">
        <v>308</v>
      </c>
      <c r="J1952" s="1">
        <v>1.3999999999999999E-6</v>
      </c>
      <c r="K1952" t="s">
        <v>22</v>
      </c>
      <c r="L1952" s="2">
        <v>43741</v>
      </c>
      <c r="M1952" t="s">
        <v>15214</v>
      </c>
      <c r="N1952" t="s">
        <v>15215</v>
      </c>
      <c r="O1952" t="s">
        <v>15216</v>
      </c>
    </row>
    <row r="1953" spans="1:15" x14ac:dyDescent="0.2">
      <c r="A1953" t="str">
        <f t="shared" si="60"/>
        <v>Thaumetopoea_pityocampa_UGT</v>
      </c>
      <c r="B1953" t="s">
        <v>18297</v>
      </c>
      <c r="C1953" t="s">
        <v>18298</v>
      </c>
      <c r="D1953">
        <v>89</v>
      </c>
      <c r="E1953" t="s">
        <v>19</v>
      </c>
      <c r="F1953" t="s">
        <v>15212</v>
      </c>
      <c r="G1953" t="s">
        <v>15213</v>
      </c>
      <c r="H1953">
        <v>12</v>
      </c>
      <c r="I1953">
        <v>88</v>
      </c>
      <c r="J1953" s="1">
        <v>5.5000000000000002E-15</v>
      </c>
      <c r="K1953" t="s">
        <v>22</v>
      </c>
      <c r="L1953" s="2">
        <v>43741</v>
      </c>
      <c r="M1953" t="s">
        <v>15214</v>
      </c>
      <c r="N1953" t="s">
        <v>15215</v>
      </c>
      <c r="O1953" t="s">
        <v>15216</v>
      </c>
    </row>
    <row r="1954" spans="1:15" x14ac:dyDescent="0.2">
      <c r="A1954" t="str">
        <f t="shared" si="60"/>
        <v>Thaumetopoea_pityocampa_UGT</v>
      </c>
      <c r="B1954" t="s">
        <v>18299</v>
      </c>
      <c r="C1954" t="s">
        <v>18300</v>
      </c>
      <c r="D1954">
        <v>84</v>
      </c>
      <c r="E1954" t="s">
        <v>19</v>
      </c>
      <c r="F1954" t="s">
        <v>15212</v>
      </c>
      <c r="G1954" t="s">
        <v>15213</v>
      </c>
      <c r="H1954">
        <v>2</v>
      </c>
      <c r="I1954">
        <v>71</v>
      </c>
      <c r="J1954" s="1">
        <v>4.6000000000000002E-17</v>
      </c>
      <c r="K1954" t="s">
        <v>22</v>
      </c>
      <c r="L1954" s="2">
        <v>43741</v>
      </c>
      <c r="M1954" t="s">
        <v>15214</v>
      </c>
      <c r="N1954" t="s">
        <v>15215</v>
      </c>
      <c r="O1954" t="s">
        <v>15216</v>
      </c>
    </row>
    <row r="1955" spans="1:15" x14ac:dyDescent="0.2">
      <c r="A1955" t="str">
        <f t="shared" si="60"/>
        <v>Thaumetopoea_pityocampa_UGT</v>
      </c>
      <c r="B1955" t="s">
        <v>18301</v>
      </c>
      <c r="C1955" t="s">
        <v>18302</v>
      </c>
      <c r="D1955">
        <v>371</v>
      </c>
      <c r="E1955" t="s">
        <v>19</v>
      </c>
      <c r="F1955" t="s">
        <v>15212</v>
      </c>
      <c r="G1955" t="s">
        <v>15213</v>
      </c>
      <c r="H1955">
        <v>251</v>
      </c>
      <c r="I1955">
        <v>337</v>
      </c>
      <c r="J1955" s="1">
        <v>7.1E-29</v>
      </c>
      <c r="K1955" t="s">
        <v>22</v>
      </c>
      <c r="L1955" s="2">
        <v>43741</v>
      </c>
      <c r="M1955" t="s">
        <v>15214</v>
      </c>
      <c r="N1955" t="s">
        <v>15215</v>
      </c>
      <c r="O1955" t="s">
        <v>15216</v>
      </c>
    </row>
    <row r="1956" spans="1:15" x14ac:dyDescent="0.2">
      <c r="A1956" t="str">
        <f t="shared" si="60"/>
        <v>Thaumetopoea_pityocampa_UGT</v>
      </c>
      <c r="B1956" t="s">
        <v>18303</v>
      </c>
      <c r="C1956" t="s">
        <v>18304</v>
      </c>
      <c r="D1956">
        <v>113</v>
      </c>
      <c r="E1956" t="s">
        <v>19</v>
      </c>
      <c r="F1956" t="s">
        <v>15212</v>
      </c>
      <c r="G1956" t="s">
        <v>15213</v>
      </c>
      <c r="H1956">
        <v>1</v>
      </c>
      <c r="I1956">
        <v>61</v>
      </c>
      <c r="J1956" s="1">
        <v>3E-11</v>
      </c>
      <c r="K1956" t="s">
        <v>22</v>
      </c>
      <c r="L1956" s="2">
        <v>43741</v>
      </c>
      <c r="M1956" t="s">
        <v>15214</v>
      </c>
      <c r="N1956" t="s">
        <v>15215</v>
      </c>
      <c r="O1956" t="s">
        <v>15216</v>
      </c>
    </row>
    <row r="1957" spans="1:15" x14ac:dyDescent="0.2">
      <c r="A1957" t="str">
        <f t="shared" si="60"/>
        <v>Thaumetopoea_pityocampa_UGT</v>
      </c>
      <c r="B1957" t="s">
        <v>18305</v>
      </c>
      <c r="C1957" t="s">
        <v>18306</v>
      </c>
      <c r="D1957">
        <v>214</v>
      </c>
      <c r="E1957" t="s">
        <v>19</v>
      </c>
      <c r="F1957" t="s">
        <v>15212</v>
      </c>
      <c r="G1957" t="s">
        <v>15213</v>
      </c>
      <c r="H1957">
        <v>23</v>
      </c>
      <c r="I1957">
        <v>188</v>
      </c>
      <c r="J1957" s="1">
        <v>7.4000000000000003E-6</v>
      </c>
      <c r="K1957" t="s">
        <v>22</v>
      </c>
      <c r="L1957" s="2">
        <v>43741</v>
      </c>
      <c r="M1957" t="s">
        <v>15214</v>
      </c>
      <c r="N1957" t="s">
        <v>15215</v>
      </c>
      <c r="O1957" t="s">
        <v>15216</v>
      </c>
    </row>
    <row r="1958" spans="1:15" x14ac:dyDescent="0.2">
      <c r="A1958" t="str">
        <f t="shared" si="60"/>
        <v>Thaumetopoea_pityocampa_UGT</v>
      </c>
      <c r="B1958" t="s">
        <v>18307</v>
      </c>
      <c r="C1958" t="s">
        <v>18308</v>
      </c>
      <c r="D1958">
        <v>413</v>
      </c>
      <c r="E1958" t="s">
        <v>19</v>
      </c>
      <c r="F1958" t="s">
        <v>15212</v>
      </c>
      <c r="G1958" t="s">
        <v>15213</v>
      </c>
      <c r="H1958">
        <v>250</v>
      </c>
      <c r="I1958">
        <v>410</v>
      </c>
      <c r="J1958" s="1">
        <v>2.6999999999999998E-45</v>
      </c>
      <c r="K1958" t="s">
        <v>22</v>
      </c>
      <c r="L1958" s="2">
        <v>43741</v>
      </c>
      <c r="M1958" t="s">
        <v>15214</v>
      </c>
      <c r="N1958" t="s">
        <v>15215</v>
      </c>
      <c r="O1958" t="s">
        <v>15216</v>
      </c>
    </row>
    <row r="1959" spans="1:15" x14ac:dyDescent="0.2">
      <c r="A1959" t="str">
        <f t="shared" si="60"/>
        <v>Thaumetopoea_pityocampa_UGT</v>
      </c>
      <c r="B1959" t="s">
        <v>18309</v>
      </c>
      <c r="C1959" t="s">
        <v>18310</v>
      </c>
      <c r="D1959">
        <v>305</v>
      </c>
      <c r="E1959" t="s">
        <v>19</v>
      </c>
      <c r="F1959" t="s">
        <v>15212</v>
      </c>
      <c r="G1959" t="s">
        <v>15213</v>
      </c>
      <c r="H1959">
        <v>39</v>
      </c>
      <c r="I1959">
        <v>212</v>
      </c>
      <c r="J1959" s="1">
        <v>2.1000000000000001E-37</v>
      </c>
      <c r="K1959" t="s">
        <v>22</v>
      </c>
      <c r="L1959" s="2">
        <v>43741</v>
      </c>
      <c r="M1959" t="s">
        <v>15214</v>
      </c>
      <c r="N1959" t="s">
        <v>15215</v>
      </c>
      <c r="O1959" t="s">
        <v>15216</v>
      </c>
    </row>
    <row r="1960" spans="1:15" x14ac:dyDescent="0.2">
      <c r="A1960" t="str">
        <f t="shared" si="60"/>
        <v>Thaumetopoea_pityocampa_UGT</v>
      </c>
      <c r="B1960" t="s">
        <v>18311</v>
      </c>
      <c r="C1960" t="s">
        <v>18312</v>
      </c>
      <c r="D1960">
        <v>307</v>
      </c>
      <c r="E1960" t="s">
        <v>19</v>
      </c>
      <c r="F1960" t="s">
        <v>15212</v>
      </c>
      <c r="G1960" t="s">
        <v>15213</v>
      </c>
      <c r="H1960">
        <v>29</v>
      </c>
      <c r="I1960">
        <v>214</v>
      </c>
      <c r="J1960" s="1">
        <v>3.1000000000000002E-10</v>
      </c>
      <c r="K1960" t="s">
        <v>22</v>
      </c>
      <c r="L1960" s="2">
        <v>43741</v>
      </c>
      <c r="M1960" t="s">
        <v>15214</v>
      </c>
      <c r="N1960" t="s">
        <v>15215</v>
      </c>
      <c r="O1960" t="s">
        <v>15216</v>
      </c>
    </row>
    <row r="1961" spans="1:15" x14ac:dyDescent="0.2">
      <c r="A1961" t="str">
        <f t="shared" si="60"/>
        <v>Thaumetopoea_pityocampa_UGT</v>
      </c>
      <c r="B1961" t="s">
        <v>18313</v>
      </c>
      <c r="C1961" t="s">
        <v>18314</v>
      </c>
      <c r="D1961">
        <v>282</v>
      </c>
      <c r="E1961" t="s">
        <v>19</v>
      </c>
      <c r="F1961" t="s">
        <v>15212</v>
      </c>
      <c r="G1961" t="s">
        <v>15213</v>
      </c>
      <c r="H1961">
        <v>27</v>
      </c>
      <c r="I1961">
        <v>276</v>
      </c>
      <c r="J1961" s="1">
        <v>5.8999999999999999E-9</v>
      </c>
      <c r="K1961" t="s">
        <v>22</v>
      </c>
      <c r="L1961" s="2">
        <v>43741</v>
      </c>
      <c r="M1961" t="s">
        <v>15214</v>
      </c>
      <c r="N1961" t="s">
        <v>15215</v>
      </c>
      <c r="O1961" t="s">
        <v>15216</v>
      </c>
    </row>
    <row r="1962" spans="1:15" x14ac:dyDescent="0.2">
      <c r="A1962" t="str">
        <f t="shared" si="60"/>
        <v>Thaumetopoea_pityocampa_UGT</v>
      </c>
      <c r="B1962" t="s">
        <v>18315</v>
      </c>
      <c r="C1962" t="s">
        <v>18316</v>
      </c>
      <c r="D1962">
        <v>85</v>
      </c>
      <c r="E1962" t="s">
        <v>19</v>
      </c>
      <c r="F1962" t="s">
        <v>15212</v>
      </c>
      <c r="G1962" t="s">
        <v>15213</v>
      </c>
      <c r="H1962">
        <v>6</v>
      </c>
      <c r="I1962">
        <v>66</v>
      </c>
      <c r="J1962" s="1">
        <v>2.1000000000000002E-9</v>
      </c>
      <c r="K1962" t="s">
        <v>22</v>
      </c>
      <c r="L1962" s="2">
        <v>43741</v>
      </c>
      <c r="M1962" t="s">
        <v>15214</v>
      </c>
      <c r="N1962" t="s">
        <v>15215</v>
      </c>
      <c r="O1962" t="s">
        <v>15216</v>
      </c>
    </row>
    <row r="1963" spans="1:15" x14ac:dyDescent="0.2">
      <c r="A1963" t="str">
        <f t="shared" si="60"/>
        <v>Thaumetopoea_pityocampa_UGT</v>
      </c>
      <c r="B1963" t="s">
        <v>18317</v>
      </c>
      <c r="C1963" s="1" t="s">
        <v>18318</v>
      </c>
      <c r="D1963">
        <v>264</v>
      </c>
      <c r="E1963" t="s">
        <v>19</v>
      </c>
      <c r="F1963" t="s">
        <v>15212</v>
      </c>
      <c r="G1963" t="s">
        <v>15213</v>
      </c>
      <c r="H1963">
        <v>153</v>
      </c>
      <c r="I1963">
        <v>232</v>
      </c>
      <c r="J1963" s="1">
        <v>4.8E-8</v>
      </c>
      <c r="K1963" t="s">
        <v>22</v>
      </c>
      <c r="L1963" s="2">
        <v>43741</v>
      </c>
      <c r="M1963" t="s">
        <v>15214</v>
      </c>
      <c r="N1963" t="s">
        <v>15215</v>
      </c>
      <c r="O1963" t="s">
        <v>15216</v>
      </c>
    </row>
    <row r="1964" spans="1:15" x14ac:dyDescent="0.2">
      <c r="A1964" t="str">
        <f t="shared" si="60"/>
        <v>Thaumetopoea_pityocampa_UGT</v>
      </c>
      <c r="B1964" t="s">
        <v>18319</v>
      </c>
      <c r="C1964" t="s">
        <v>18320</v>
      </c>
      <c r="D1964">
        <v>144</v>
      </c>
      <c r="E1964" t="s">
        <v>19</v>
      </c>
      <c r="F1964" t="s">
        <v>15212</v>
      </c>
      <c r="G1964" t="s">
        <v>15213</v>
      </c>
      <c r="H1964">
        <v>3</v>
      </c>
      <c r="I1964">
        <v>141</v>
      </c>
      <c r="J1964" s="1">
        <v>7.8000000000000001E-20</v>
      </c>
      <c r="K1964" t="s">
        <v>22</v>
      </c>
      <c r="L1964" s="2">
        <v>43741</v>
      </c>
      <c r="M1964" t="s">
        <v>15214</v>
      </c>
      <c r="N1964" t="s">
        <v>15215</v>
      </c>
      <c r="O1964" t="s">
        <v>15216</v>
      </c>
    </row>
    <row r="1965" spans="1:15" x14ac:dyDescent="0.2">
      <c r="A1965" t="str">
        <f t="shared" si="60"/>
        <v>Thaumetopoea_pityocampa_UGT</v>
      </c>
      <c r="B1965" t="s">
        <v>18321</v>
      </c>
      <c r="C1965" t="s">
        <v>18322</v>
      </c>
      <c r="D1965">
        <v>149</v>
      </c>
      <c r="E1965" t="s">
        <v>19</v>
      </c>
      <c r="F1965" t="s">
        <v>15212</v>
      </c>
      <c r="G1965" t="s">
        <v>15213</v>
      </c>
      <c r="H1965">
        <v>46</v>
      </c>
      <c r="I1965">
        <v>146</v>
      </c>
      <c r="J1965" s="1">
        <v>1E-13</v>
      </c>
      <c r="K1965" t="s">
        <v>22</v>
      </c>
      <c r="L1965" s="2">
        <v>43741</v>
      </c>
      <c r="M1965" t="s">
        <v>15214</v>
      </c>
      <c r="N1965" t="s">
        <v>15215</v>
      </c>
      <c r="O1965" t="s">
        <v>15216</v>
      </c>
    </row>
    <row r="1966" spans="1:15" x14ac:dyDescent="0.2">
      <c r="A1966" s="3" t="s">
        <v>18323</v>
      </c>
      <c r="B1966" s="3" t="s">
        <v>18323</v>
      </c>
      <c r="J1966" s="1"/>
      <c r="L1966" s="2"/>
    </row>
    <row r="1967" spans="1:15" x14ac:dyDescent="0.2">
      <c r="A1967" t="str">
        <f t="shared" ref="A1967:A1998" si="61">A1966</f>
        <v>Trichoplusia_ni_UGT</v>
      </c>
      <c r="B1967" t="s">
        <v>18324</v>
      </c>
      <c r="C1967" t="s">
        <v>18325</v>
      </c>
      <c r="D1967">
        <v>423</v>
      </c>
      <c r="E1967" t="s">
        <v>19</v>
      </c>
      <c r="F1967" t="s">
        <v>15212</v>
      </c>
      <c r="G1967" t="s">
        <v>15213</v>
      </c>
      <c r="H1967">
        <v>30</v>
      </c>
      <c r="I1967">
        <v>422</v>
      </c>
      <c r="J1967" s="1">
        <v>1.5E-48</v>
      </c>
      <c r="K1967" t="s">
        <v>22</v>
      </c>
      <c r="L1967" s="2">
        <v>43741</v>
      </c>
      <c r="M1967" t="s">
        <v>15214</v>
      </c>
      <c r="N1967" t="s">
        <v>15215</v>
      </c>
      <c r="O1967" t="s">
        <v>15216</v>
      </c>
    </row>
    <row r="1968" spans="1:15" x14ac:dyDescent="0.2">
      <c r="A1968" t="str">
        <f t="shared" si="61"/>
        <v>Trichoplusia_ni_UGT</v>
      </c>
      <c r="B1968" t="s">
        <v>18326</v>
      </c>
      <c r="C1968" t="s">
        <v>18327</v>
      </c>
      <c r="D1968">
        <v>519</v>
      </c>
      <c r="E1968" t="s">
        <v>19</v>
      </c>
      <c r="F1968" t="s">
        <v>15212</v>
      </c>
      <c r="G1968" t="s">
        <v>15213</v>
      </c>
      <c r="H1968">
        <v>24</v>
      </c>
      <c r="I1968">
        <v>508</v>
      </c>
      <c r="J1968" s="1">
        <v>6.1000000000000004E-75</v>
      </c>
      <c r="K1968" t="s">
        <v>22</v>
      </c>
      <c r="L1968" s="2">
        <v>43741</v>
      </c>
      <c r="M1968" t="s">
        <v>15214</v>
      </c>
      <c r="N1968" t="s">
        <v>15215</v>
      </c>
      <c r="O1968" t="s">
        <v>15216</v>
      </c>
    </row>
    <row r="1969" spans="1:15" x14ac:dyDescent="0.2">
      <c r="A1969" t="str">
        <f t="shared" si="61"/>
        <v>Trichoplusia_ni_UGT</v>
      </c>
      <c r="B1969" t="s">
        <v>18328</v>
      </c>
      <c r="C1969" t="s">
        <v>18329</v>
      </c>
      <c r="D1969">
        <v>523</v>
      </c>
      <c r="E1969" t="s">
        <v>19</v>
      </c>
      <c r="F1969" t="s">
        <v>15212</v>
      </c>
      <c r="G1969" t="s">
        <v>15213</v>
      </c>
      <c r="H1969">
        <v>132</v>
      </c>
      <c r="I1969">
        <v>508</v>
      </c>
      <c r="J1969" s="1">
        <v>1E-56</v>
      </c>
      <c r="K1969" t="s">
        <v>22</v>
      </c>
      <c r="L1969" s="2">
        <v>43741</v>
      </c>
      <c r="M1969" t="s">
        <v>15214</v>
      </c>
      <c r="N1969" t="s">
        <v>15215</v>
      </c>
      <c r="O1969" t="s">
        <v>15216</v>
      </c>
    </row>
    <row r="1970" spans="1:15" x14ac:dyDescent="0.2">
      <c r="A1970" t="str">
        <f t="shared" si="61"/>
        <v>Trichoplusia_ni_UGT</v>
      </c>
      <c r="B1970" t="s">
        <v>18330</v>
      </c>
      <c r="C1970" t="s">
        <v>18331</v>
      </c>
      <c r="D1970">
        <v>596</v>
      </c>
      <c r="E1970" t="s">
        <v>19</v>
      </c>
      <c r="F1970" t="s">
        <v>15212</v>
      </c>
      <c r="G1970" t="s">
        <v>15213</v>
      </c>
      <c r="H1970">
        <v>143</v>
      </c>
      <c r="I1970">
        <v>588</v>
      </c>
      <c r="J1970" s="1">
        <v>4.3999999999999998E-60</v>
      </c>
      <c r="K1970" t="s">
        <v>22</v>
      </c>
      <c r="L1970" s="2">
        <v>43741</v>
      </c>
      <c r="M1970" t="s">
        <v>15214</v>
      </c>
      <c r="N1970" t="s">
        <v>15215</v>
      </c>
      <c r="O1970" t="s">
        <v>15216</v>
      </c>
    </row>
    <row r="1971" spans="1:15" x14ac:dyDescent="0.2">
      <c r="A1971" t="str">
        <f t="shared" si="61"/>
        <v>Trichoplusia_ni_UGT</v>
      </c>
      <c r="B1971" t="s">
        <v>18332</v>
      </c>
      <c r="C1971" t="s">
        <v>18333</v>
      </c>
      <c r="D1971">
        <v>951</v>
      </c>
      <c r="E1971" t="s">
        <v>19</v>
      </c>
      <c r="F1971" t="s">
        <v>15212</v>
      </c>
      <c r="G1971" t="s">
        <v>15213</v>
      </c>
      <c r="H1971">
        <v>2</v>
      </c>
      <c r="I1971">
        <v>467</v>
      </c>
      <c r="J1971" s="1">
        <v>2.1999999999999999E-78</v>
      </c>
      <c r="K1971" t="s">
        <v>22</v>
      </c>
      <c r="L1971" s="2">
        <v>43741</v>
      </c>
      <c r="M1971" t="s">
        <v>15214</v>
      </c>
      <c r="N1971" t="s">
        <v>15215</v>
      </c>
      <c r="O1971" t="s">
        <v>15216</v>
      </c>
    </row>
    <row r="1972" spans="1:15" x14ac:dyDescent="0.2">
      <c r="A1972" t="str">
        <f t="shared" si="61"/>
        <v>Trichoplusia_ni_UGT</v>
      </c>
      <c r="B1972" t="s">
        <v>18332</v>
      </c>
      <c r="C1972" t="s">
        <v>18333</v>
      </c>
      <c r="D1972">
        <v>951</v>
      </c>
      <c r="E1972" t="s">
        <v>19</v>
      </c>
      <c r="F1972" t="s">
        <v>15212</v>
      </c>
      <c r="G1972" t="s">
        <v>15213</v>
      </c>
      <c r="H1972">
        <v>470</v>
      </c>
      <c r="I1972">
        <v>941</v>
      </c>
      <c r="J1972" s="1">
        <v>1.1E-72</v>
      </c>
      <c r="K1972" t="s">
        <v>22</v>
      </c>
      <c r="L1972" s="2">
        <v>43741</v>
      </c>
      <c r="M1972" t="s">
        <v>15214</v>
      </c>
      <c r="N1972" t="s">
        <v>15215</v>
      </c>
      <c r="O1972" t="s">
        <v>15216</v>
      </c>
    </row>
    <row r="1973" spans="1:15" x14ac:dyDescent="0.2">
      <c r="A1973" t="str">
        <f t="shared" si="61"/>
        <v>Trichoplusia_ni_UGT</v>
      </c>
      <c r="B1973" t="s">
        <v>18334</v>
      </c>
      <c r="C1973" t="s">
        <v>18335</v>
      </c>
      <c r="D1973">
        <v>2961</v>
      </c>
      <c r="E1973" t="s">
        <v>19</v>
      </c>
      <c r="F1973" t="s">
        <v>15212</v>
      </c>
      <c r="G1973" t="s">
        <v>15213</v>
      </c>
      <c r="H1973">
        <v>579</v>
      </c>
      <c r="I1973">
        <v>1044</v>
      </c>
      <c r="J1973" s="1">
        <v>7.5000000000000004E-74</v>
      </c>
      <c r="K1973" t="s">
        <v>22</v>
      </c>
      <c r="L1973" s="2">
        <v>43741</v>
      </c>
      <c r="M1973" t="s">
        <v>15214</v>
      </c>
      <c r="N1973" t="s">
        <v>15215</v>
      </c>
      <c r="O1973" t="s">
        <v>15216</v>
      </c>
    </row>
    <row r="1974" spans="1:15" x14ac:dyDescent="0.2">
      <c r="A1974" t="str">
        <f t="shared" si="61"/>
        <v>Trichoplusia_ni_UGT</v>
      </c>
      <c r="B1974" t="s">
        <v>18334</v>
      </c>
      <c r="C1974" t="s">
        <v>18335</v>
      </c>
      <c r="D1974">
        <v>2961</v>
      </c>
      <c r="E1974" t="s">
        <v>19</v>
      </c>
      <c r="F1974" t="s">
        <v>15212</v>
      </c>
      <c r="G1974" t="s">
        <v>15213</v>
      </c>
      <c r="H1974">
        <v>1989</v>
      </c>
      <c r="I1974">
        <v>2464</v>
      </c>
      <c r="J1974" s="1">
        <v>4.8000000000000001E-79</v>
      </c>
      <c r="K1974" t="s">
        <v>22</v>
      </c>
      <c r="L1974" s="2">
        <v>43741</v>
      </c>
      <c r="M1974" t="s">
        <v>15214</v>
      </c>
      <c r="N1974" t="s">
        <v>15215</v>
      </c>
      <c r="O1974" t="s">
        <v>15216</v>
      </c>
    </row>
    <row r="1975" spans="1:15" x14ac:dyDescent="0.2">
      <c r="A1975" t="str">
        <f t="shared" si="61"/>
        <v>Trichoplusia_ni_UGT</v>
      </c>
      <c r="B1975" t="s">
        <v>18334</v>
      </c>
      <c r="C1975" t="s">
        <v>18335</v>
      </c>
      <c r="D1975">
        <v>2961</v>
      </c>
      <c r="E1975" t="s">
        <v>19</v>
      </c>
      <c r="F1975" t="s">
        <v>15212</v>
      </c>
      <c r="G1975" t="s">
        <v>15213</v>
      </c>
      <c r="H1975">
        <v>2468</v>
      </c>
      <c r="I1975">
        <v>2949</v>
      </c>
      <c r="J1975" s="1">
        <v>1.3E-82</v>
      </c>
      <c r="K1975" t="s">
        <v>22</v>
      </c>
      <c r="L1975" s="2">
        <v>43741</v>
      </c>
      <c r="M1975" t="s">
        <v>15214</v>
      </c>
      <c r="N1975" t="s">
        <v>15215</v>
      </c>
      <c r="O1975" t="s">
        <v>15216</v>
      </c>
    </row>
    <row r="1976" spans="1:15" x14ac:dyDescent="0.2">
      <c r="A1976" t="str">
        <f t="shared" si="61"/>
        <v>Trichoplusia_ni_UGT</v>
      </c>
      <c r="B1976" t="s">
        <v>18334</v>
      </c>
      <c r="C1976" t="s">
        <v>18335</v>
      </c>
      <c r="D1976">
        <v>2961</v>
      </c>
      <c r="E1976" t="s">
        <v>19</v>
      </c>
      <c r="F1976" t="s">
        <v>15212</v>
      </c>
      <c r="G1976" t="s">
        <v>15213</v>
      </c>
      <c r="H1976">
        <v>25</v>
      </c>
      <c r="I1976">
        <v>493</v>
      </c>
      <c r="J1976" s="1">
        <v>2.6000000000000001E-74</v>
      </c>
      <c r="K1976" t="s">
        <v>22</v>
      </c>
      <c r="L1976" s="2">
        <v>43741</v>
      </c>
      <c r="M1976" t="s">
        <v>15214</v>
      </c>
      <c r="N1976" t="s">
        <v>15215</v>
      </c>
      <c r="O1976" t="s">
        <v>15216</v>
      </c>
    </row>
    <row r="1977" spans="1:15" x14ac:dyDescent="0.2">
      <c r="A1977" t="str">
        <f t="shared" si="61"/>
        <v>Trichoplusia_ni_UGT</v>
      </c>
      <c r="B1977" t="s">
        <v>18334</v>
      </c>
      <c r="C1977" t="s">
        <v>18335</v>
      </c>
      <c r="D1977">
        <v>2961</v>
      </c>
      <c r="E1977" t="s">
        <v>19</v>
      </c>
      <c r="F1977" t="s">
        <v>15212</v>
      </c>
      <c r="G1977" t="s">
        <v>15213</v>
      </c>
      <c r="H1977">
        <v>1305</v>
      </c>
      <c r="I1977">
        <v>1488</v>
      </c>
      <c r="J1977" s="1">
        <v>1.5E-50</v>
      </c>
      <c r="K1977" t="s">
        <v>22</v>
      </c>
      <c r="L1977" s="2">
        <v>43741</v>
      </c>
      <c r="M1977" t="s">
        <v>15214</v>
      </c>
      <c r="N1977" t="s">
        <v>15215</v>
      </c>
      <c r="O1977" t="s">
        <v>15216</v>
      </c>
    </row>
    <row r="1978" spans="1:15" x14ac:dyDescent="0.2">
      <c r="A1978" t="str">
        <f t="shared" si="61"/>
        <v>Trichoplusia_ni_UGT</v>
      </c>
      <c r="B1978" t="s">
        <v>18334</v>
      </c>
      <c r="C1978" t="s">
        <v>18335</v>
      </c>
      <c r="D1978">
        <v>2961</v>
      </c>
      <c r="E1978" t="s">
        <v>19</v>
      </c>
      <c r="F1978" t="s">
        <v>15212</v>
      </c>
      <c r="G1978" t="s">
        <v>15213</v>
      </c>
      <c r="H1978">
        <v>1520</v>
      </c>
      <c r="I1978">
        <v>1984</v>
      </c>
      <c r="J1978" s="1">
        <v>1.6E-77</v>
      </c>
      <c r="K1978" t="s">
        <v>22</v>
      </c>
      <c r="L1978" s="2">
        <v>43741</v>
      </c>
      <c r="M1978" t="s">
        <v>15214</v>
      </c>
      <c r="N1978" t="s">
        <v>15215</v>
      </c>
      <c r="O1978" t="s">
        <v>15216</v>
      </c>
    </row>
    <row r="1979" spans="1:15" x14ac:dyDescent="0.2">
      <c r="A1979" t="str">
        <f t="shared" si="61"/>
        <v>Trichoplusia_ni_UGT</v>
      </c>
      <c r="B1979" t="s">
        <v>18336</v>
      </c>
      <c r="C1979" t="s">
        <v>18337</v>
      </c>
      <c r="D1979">
        <v>514</v>
      </c>
      <c r="E1979" t="s">
        <v>19</v>
      </c>
      <c r="F1979" t="s">
        <v>15212</v>
      </c>
      <c r="G1979" t="s">
        <v>15213</v>
      </c>
      <c r="H1979">
        <v>104</v>
      </c>
      <c r="I1979">
        <v>505</v>
      </c>
      <c r="J1979" s="1">
        <v>1.2999999999999999E-55</v>
      </c>
      <c r="K1979" t="s">
        <v>22</v>
      </c>
      <c r="L1979" s="2">
        <v>43741</v>
      </c>
      <c r="M1979" t="s">
        <v>15214</v>
      </c>
      <c r="N1979" t="s">
        <v>15215</v>
      </c>
      <c r="O1979" t="s">
        <v>15216</v>
      </c>
    </row>
    <row r="1980" spans="1:15" x14ac:dyDescent="0.2">
      <c r="A1980" t="str">
        <f t="shared" si="61"/>
        <v>Trichoplusia_ni_UGT</v>
      </c>
      <c r="B1980" t="s">
        <v>18338</v>
      </c>
      <c r="C1980" t="s">
        <v>18339</v>
      </c>
      <c r="D1980">
        <v>762</v>
      </c>
      <c r="E1980" t="s">
        <v>19</v>
      </c>
      <c r="F1980" t="s">
        <v>15212</v>
      </c>
      <c r="G1980" t="s">
        <v>15213</v>
      </c>
      <c r="H1980">
        <v>33</v>
      </c>
      <c r="I1980">
        <v>466</v>
      </c>
      <c r="J1980" s="1">
        <v>5.3000000000000003E-43</v>
      </c>
      <c r="K1980" t="s">
        <v>22</v>
      </c>
      <c r="L1980" s="2">
        <v>43741</v>
      </c>
      <c r="M1980" t="s">
        <v>15214</v>
      </c>
      <c r="N1980" t="s">
        <v>15215</v>
      </c>
      <c r="O1980" t="s">
        <v>15216</v>
      </c>
    </row>
    <row r="1981" spans="1:15" x14ac:dyDescent="0.2">
      <c r="A1981" t="str">
        <f t="shared" si="61"/>
        <v>Trichoplusia_ni_UGT</v>
      </c>
      <c r="B1981" t="s">
        <v>18340</v>
      </c>
      <c r="C1981" t="s">
        <v>18341</v>
      </c>
      <c r="D1981">
        <v>298</v>
      </c>
      <c r="E1981" t="s">
        <v>19</v>
      </c>
      <c r="F1981" t="s">
        <v>15212</v>
      </c>
      <c r="G1981" t="s">
        <v>15213</v>
      </c>
      <c r="H1981">
        <v>30</v>
      </c>
      <c r="I1981">
        <v>283</v>
      </c>
      <c r="J1981" s="1">
        <v>5.6000000000000002E-18</v>
      </c>
      <c r="K1981" t="s">
        <v>22</v>
      </c>
      <c r="L1981" s="2">
        <v>43741</v>
      </c>
      <c r="M1981" t="s">
        <v>15214</v>
      </c>
      <c r="N1981" t="s">
        <v>15215</v>
      </c>
      <c r="O1981" t="s">
        <v>15216</v>
      </c>
    </row>
    <row r="1982" spans="1:15" x14ac:dyDescent="0.2">
      <c r="A1982" t="str">
        <f t="shared" si="61"/>
        <v>Trichoplusia_ni_UGT</v>
      </c>
      <c r="B1982" t="s">
        <v>18342</v>
      </c>
      <c r="C1982" t="s">
        <v>18343</v>
      </c>
      <c r="D1982">
        <v>447</v>
      </c>
      <c r="E1982" t="s">
        <v>19</v>
      </c>
      <c r="F1982" t="s">
        <v>15212</v>
      </c>
      <c r="G1982" t="s">
        <v>15213</v>
      </c>
      <c r="H1982">
        <v>272</v>
      </c>
      <c r="I1982">
        <v>435</v>
      </c>
      <c r="J1982" s="1">
        <v>3.7999999999999997E-43</v>
      </c>
      <c r="K1982" t="s">
        <v>22</v>
      </c>
      <c r="L1982" s="2">
        <v>43741</v>
      </c>
      <c r="M1982" t="s">
        <v>15214</v>
      </c>
      <c r="N1982" t="s">
        <v>15215</v>
      </c>
      <c r="O1982" t="s">
        <v>15216</v>
      </c>
    </row>
    <row r="1983" spans="1:15" x14ac:dyDescent="0.2">
      <c r="A1983" t="str">
        <f t="shared" si="61"/>
        <v>Trichoplusia_ni_UGT</v>
      </c>
      <c r="B1983" t="s">
        <v>18344</v>
      </c>
      <c r="C1983" t="s">
        <v>18345</v>
      </c>
      <c r="D1983">
        <v>535</v>
      </c>
      <c r="E1983" t="s">
        <v>19</v>
      </c>
      <c r="F1983" t="s">
        <v>15212</v>
      </c>
      <c r="G1983" t="s">
        <v>15213</v>
      </c>
      <c r="H1983">
        <v>48</v>
      </c>
      <c r="I1983">
        <v>526</v>
      </c>
      <c r="J1983" s="1">
        <v>5.3000000000000001E-77</v>
      </c>
      <c r="K1983" t="s">
        <v>22</v>
      </c>
      <c r="L1983" s="2">
        <v>43741</v>
      </c>
      <c r="M1983" t="s">
        <v>15214</v>
      </c>
      <c r="N1983" t="s">
        <v>15215</v>
      </c>
      <c r="O1983" t="s">
        <v>15216</v>
      </c>
    </row>
    <row r="1984" spans="1:15" x14ac:dyDescent="0.2">
      <c r="A1984" t="str">
        <f t="shared" si="61"/>
        <v>Trichoplusia_ni_UGT</v>
      </c>
      <c r="B1984" t="s">
        <v>18346</v>
      </c>
      <c r="C1984" t="s">
        <v>18347</v>
      </c>
      <c r="D1984">
        <v>520</v>
      </c>
      <c r="E1984" t="s">
        <v>19</v>
      </c>
      <c r="F1984" t="s">
        <v>15212</v>
      </c>
      <c r="G1984" t="s">
        <v>15213</v>
      </c>
      <c r="H1984">
        <v>25</v>
      </c>
      <c r="I1984">
        <v>509</v>
      </c>
      <c r="J1984" s="1">
        <v>9.5999999999999996E-77</v>
      </c>
      <c r="K1984" t="s">
        <v>22</v>
      </c>
      <c r="L1984" s="2">
        <v>43741</v>
      </c>
      <c r="M1984" t="s">
        <v>15214</v>
      </c>
      <c r="N1984" t="s">
        <v>15215</v>
      </c>
      <c r="O1984" t="s">
        <v>15216</v>
      </c>
    </row>
    <row r="1985" spans="1:15" x14ac:dyDescent="0.2">
      <c r="A1985" t="str">
        <f t="shared" si="61"/>
        <v>Trichoplusia_ni_UGT</v>
      </c>
      <c r="B1985" t="s">
        <v>18348</v>
      </c>
      <c r="C1985" t="s">
        <v>18349</v>
      </c>
      <c r="D1985">
        <v>493</v>
      </c>
      <c r="E1985" t="s">
        <v>19</v>
      </c>
      <c r="F1985" t="s">
        <v>15212</v>
      </c>
      <c r="G1985" t="s">
        <v>15213</v>
      </c>
      <c r="H1985">
        <v>7</v>
      </c>
      <c r="I1985">
        <v>476</v>
      </c>
      <c r="J1985" s="1">
        <v>3.1000000000000002E-78</v>
      </c>
      <c r="K1985" t="s">
        <v>22</v>
      </c>
      <c r="L1985" s="2">
        <v>43741</v>
      </c>
      <c r="M1985" t="s">
        <v>15214</v>
      </c>
      <c r="N1985" t="s">
        <v>15215</v>
      </c>
      <c r="O1985" t="s">
        <v>15216</v>
      </c>
    </row>
    <row r="1986" spans="1:15" x14ac:dyDescent="0.2">
      <c r="A1986" t="str">
        <f t="shared" si="61"/>
        <v>Trichoplusia_ni_UGT</v>
      </c>
      <c r="B1986" t="s">
        <v>18350</v>
      </c>
      <c r="C1986" t="s">
        <v>18351</v>
      </c>
      <c r="D1986">
        <v>509</v>
      </c>
      <c r="E1986" t="s">
        <v>19</v>
      </c>
      <c r="F1986" t="s">
        <v>15212</v>
      </c>
      <c r="G1986" t="s">
        <v>15213</v>
      </c>
      <c r="H1986">
        <v>268</v>
      </c>
      <c r="I1986">
        <v>500</v>
      </c>
      <c r="J1986" s="1">
        <v>3.6999999999999997E-51</v>
      </c>
      <c r="K1986" t="s">
        <v>22</v>
      </c>
      <c r="L1986" s="2">
        <v>43741</v>
      </c>
      <c r="M1986" t="s">
        <v>15214</v>
      </c>
      <c r="N1986" t="s">
        <v>15215</v>
      </c>
      <c r="O1986" t="s">
        <v>15216</v>
      </c>
    </row>
    <row r="1987" spans="1:15" x14ac:dyDescent="0.2">
      <c r="A1987" t="str">
        <f t="shared" si="61"/>
        <v>Trichoplusia_ni_UGT</v>
      </c>
      <c r="B1987" t="s">
        <v>18352</v>
      </c>
      <c r="C1987" t="s">
        <v>18353</v>
      </c>
      <c r="D1987">
        <v>454</v>
      </c>
      <c r="E1987" t="s">
        <v>19</v>
      </c>
      <c r="F1987" t="s">
        <v>15212</v>
      </c>
      <c r="G1987" t="s">
        <v>15213</v>
      </c>
      <c r="H1987">
        <v>57</v>
      </c>
      <c r="I1987">
        <v>451</v>
      </c>
      <c r="J1987" s="1">
        <v>1.0999999999999999E-49</v>
      </c>
      <c r="K1987" t="s">
        <v>22</v>
      </c>
      <c r="L1987" s="2">
        <v>43741</v>
      </c>
      <c r="M1987" t="s">
        <v>15214</v>
      </c>
      <c r="N1987" t="s">
        <v>15215</v>
      </c>
      <c r="O1987" t="s">
        <v>15216</v>
      </c>
    </row>
    <row r="1988" spans="1:15" x14ac:dyDescent="0.2">
      <c r="A1988" t="str">
        <f t="shared" si="61"/>
        <v>Trichoplusia_ni_UGT</v>
      </c>
      <c r="B1988" t="s">
        <v>18354</v>
      </c>
      <c r="C1988" t="s">
        <v>18355</v>
      </c>
      <c r="D1988">
        <v>444</v>
      </c>
      <c r="E1988" t="s">
        <v>19</v>
      </c>
      <c r="F1988" t="s">
        <v>15212</v>
      </c>
      <c r="G1988" t="s">
        <v>15213</v>
      </c>
      <c r="H1988">
        <v>335</v>
      </c>
      <c r="I1988">
        <v>396</v>
      </c>
      <c r="J1988" s="1">
        <v>1.7999999999999999E-11</v>
      </c>
      <c r="K1988" t="s">
        <v>22</v>
      </c>
      <c r="L1988" s="2">
        <v>43741</v>
      </c>
      <c r="M1988" t="s">
        <v>15214</v>
      </c>
      <c r="N1988" t="s">
        <v>15215</v>
      </c>
      <c r="O1988" t="s">
        <v>15216</v>
      </c>
    </row>
    <row r="1989" spans="1:15" x14ac:dyDescent="0.2">
      <c r="A1989" t="str">
        <f t="shared" si="61"/>
        <v>Trichoplusia_ni_UGT</v>
      </c>
      <c r="B1989" t="s">
        <v>18354</v>
      </c>
      <c r="C1989" t="s">
        <v>18355</v>
      </c>
      <c r="D1989">
        <v>444</v>
      </c>
      <c r="E1989" t="s">
        <v>19</v>
      </c>
      <c r="F1989" t="s">
        <v>15212</v>
      </c>
      <c r="G1989" t="s">
        <v>15213</v>
      </c>
      <c r="H1989">
        <v>21</v>
      </c>
      <c r="I1989">
        <v>329</v>
      </c>
      <c r="J1989" s="1">
        <v>2.7000000000000002E-25</v>
      </c>
      <c r="K1989" t="s">
        <v>22</v>
      </c>
      <c r="L1989" s="2">
        <v>43741</v>
      </c>
      <c r="M1989" t="s">
        <v>15214</v>
      </c>
      <c r="N1989" t="s">
        <v>15215</v>
      </c>
      <c r="O1989" t="s">
        <v>15216</v>
      </c>
    </row>
    <row r="1990" spans="1:15" x14ac:dyDescent="0.2">
      <c r="A1990" t="str">
        <f t="shared" si="61"/>
        <v>Trichoplusia_ni_UGT</v>
      </c>
      <c r="B1990" t="s">
        <v>18356</v>
      </c>
      <c r="C1990" t="s">
        <v>18357</v>
      </c>
      <c r="D1990">
        <v>522</v>
      </c>
      <c r="E1990" t="s">
        <v>19</v>
      </c>
      <c r="F1990" t="s">
        <v>15212</v>
      </c>
      <c r="G1990" t="s">
        <v>15213</v>
      </c>
      <c r="H1990">
        <v>30</v>
      </c>
      <c r="I1990">
        <v>515</v>
      </c>
      <c r="J1990" s="1">
        <v>3.2999999999999999E-66</v>
      </c>
      <c r="K1990" t="s">
        <v>22</v>
      </c>
      <c r="L1990" s="2">
        <v>43741</v>
      </c>
      <c r="M1990" t="s">
        <v>15214</v>
      </c>
      <c r="N1990" t="s">
        <v>15215</v>
      </c>
      <c r="O1990" t="s">
        <v>15216</v>
      </c>
    </row>
    <row r="1991" spans="1:15" x14ac:dyDescent="0.2">
      <c r="A1991" t="str">
        <f t="shared" si="61"/>
        <v>Trichoplusia_ni_UGT</v>
      </c>
      <c r="B1991" t="s">
        <v>18358</v>
      </c>
      <c r="C1991" t="s">
        <v>18359</v>
      </c>
      <c r="D1991">
        <v>520</v>
      </c>
      <c r="E1991" t="s">
        <v>19</v>
      </c>
      <c r="F1991" t="s">
        <v>15212</v>
      </c>
      <c r="G1991" t="s">
        <v>15213</v>
      </c>
      <c r="H1991">
        <v>106</v>
      </c>
      <c r="I1991">
        <v>507</v>
      </c>
      <c r="J1991" s="1">
        <v>9.9999999999999999E-56</v>
      </c>
      <c r="K1991" t="s">
        <v>22</v>
      </c>
      <c r="L1991" s="2">
        <v>43741</v>
      </c>
      <c r="M1991" t="s">
        <v>15214</v>
      </c>
      <c r="N1991" t="s">
        <v>15215</v>
      </c>
      <c r="O1991" t="s">
        <v>15216</v>
      </c>
    </row>
    <row r="1992" spans="1:15" x14ac:dyDescent="0.2">
      <c r="A1992" t="str">
        <f t="shared" si="61"/>
        <v>Trichoplusia_ni_UGT</v>
      </c>
      <c r="B1992" t="s">
        <v>18360</v>
      </c>
      <c r="C1992" t="s">
        <v>18361</v>
      </c>
      <c r="D1992">
        <v>535</v>
      </c>
      <c r="E1992" t="s">
        <v>19</v>
      </c>
      <c r="F1992" t="s">
        <v>15212</v>
      </c>
      <c r="G1992" t="s">
        <v>15213</v>
      </c>
      <c r="H1992">
        <v>138</v>
      </c>
      <c r="I1992">
        <v>426</v>
      </c>
      <c r="J1992" s="1">
        <v>3.3999999999999999E-39</v>
      </c>
      <c r="K1992" t="s">
        <v>22</v>
      </c>
      <c r="L1992" s="2">
        <v>43741</v>
      </c>
      <c r="M1992" t="s">
        <v>15214</v>
      </c>
      <c r="N1992" t="s">
        <v>15215</v>
      </c>
      <c r="O1992" t="s">
        <v>15216</v>
      </c>
    </row>
    <row r="1993" spans="1:15" x14ac:dyDescent="0.2">
      <c r="A1993" t="str">
        <f t="shared" si="61"/>
        <v>Trichoplusia_ni_UGT</v>
      </c>
      <c r="B1993" t="s">
        <v>18362</v>
      </c>
      <c r="C1993" t="s">
        <v>18363</v>
      </c>
      <c r="D1993">
        <v>960</v>
      </c>
      <c r="E1993" t="s">
        <v>19</v>
      </c>
      <c r="F1993" t="s">
        <v>15212</v>
      </c>
      <c r="G1993" t="s">
        <v>15213</v>
      </c>
      <c r="H1993">
        <v>469</v>
      </c>
      <c r="I1993">
        <v>942</v>
      </c>
      <c r="J1993" s="1">
        <v>1.5000000000000001E-70</v>
      </c>
      <c r="K1993" t="s">
        <v>22</v>
      </c>
      <c r="L1993" s="2">
        <v>43741</v>
      </c>
      <c r="M1993" t="s">
        <v>15214</v>
      </c>
      <c r="N1993" t="s">
        <v>15215</v>
      </c>
      <c r="O1993" t="s">
        <v>15216</v>
      </c>
    </row>
    <row r="1994" spans="1:15" x14ac:dyDescent="0.2">
      <c r="A1994" t="str">
        <f t="shared" si="61"/>
        <v>Trichoplusia_ni_UGT</v>
      </c>
      <c r="B1994" t="s">
        <v>18362</v>
      </c>
      <c r="C1994" t="s">
        <v>18363</v>
      </c>
      <c r="D1994">
        <v>960</v>
      </c>
      <c r="E1994" t="s">
        <v>19</v>
      </c>
      <c r="F1994" t="s">
        <v>15212</v>
      </c>
      <c r="G1994" t="s">
        <v>15213</v>
      </c>
      <c r="H1994">
        <v>32</v>
      </c>
      <c r="I1994">
        <v>432</v>
      </c>
      <c r="J1994" s="1">
        <v>8.3999999999999991E-53</v>
      </c>
      <c r="K1994" t="s">
        <v>22</v>
      </c>
      <c r="L1994" s="2">
        <v>43741</v>
      </c>
      <c r="M1994" t="s">
        <v>15214</v>
      </c>
      <c r="N1994" t="s">
        <v>15215</v>
      </c>
      <c r="O1994" t="s">
        <v>15216</v>
      </c>
    </row>
    <row r="1995" spans="1:15" x14ac:dyDescent="0.2">
      <c r="A1995" t="str">
        <f t="shared" si="61"/>
        <v>Trichoplusia_ni_UGT</v>
      </c>
      <c r="B1995" t="s">
        <v>18364</v>
      </c>
      <c r="C1995" t="s">
        <v>18365</v>
      </c>
      <c r="D1995">
        <v>521</v>
      </c>
      <c r="E1995" t="s">
        <v>19</v>
      </c>
      <c r="F1995" t="s">
        <v>15212</v>
      </c>
      <c r="G1995" t="s">
        <v>15213</v>
      </c>
      <c r="H1995">
        <v>145</v>
      </c>
      <c r="I1995">
        <v>509</v>
      </c>
      <c r="J1995" s="1">
        <v>5.0999999999999997E-61</v>
      </c>
      <c r="K1995" t="s">
        <v>22</v>
      </c>
      <c r="L1995" s="2">
        <v>43741</v>
      </c>
      <c r="M1995" t="s">
        <v>15214</v>
      </c>
      <c r="N1995" t="s">
        <v>15215</v>
      </c>
      <c r="O1995" t="s">
        <v>15216</v>
      </c>
    </row>
    <row r="1996" spans="1:15" x14ac:dyDescent="0.2">
      <c r="A1996" t="str">
        <f t="shared" si="61"/>
        <v>Trichoplusia_ni_UGT</v>
      </c>
      <c r="B1996" t="s">
        <v>18366</v>
      </c>
      <c r="C1996" t="s">
        <v>18367</v>
      </c>
      <c r="D1996">
        <v>510</v>
      </c>
      <c r="E1996" t="s">
        <v>19</v>
      </c>
      <c r="F1996" t="s">
        <v>15212</v>
      </c>
      <c r="G1996" t="s">
        <v>15213</v>
      </c>
      <c r="H1996">
        <v>28</v>
      </c>
      <c r="I1996">
        <v>507</v>
      </c>
      <c r="J1996" s="1">
        <v>1.5999999999999999E-73</v>
      </c>
      <c r="K1996" t="s">
        <v>22</v>
      </c>
      <c r="L1996" s="2">
        <v>43741</v>
      </c>
      <c r="M1996" t="s">
        <v>15214</v>
      </c>
      <c r="N1996" t="s">
        <v>15215</v>
      </c>
      <c r="O1996" t="s">
        <v>15216</v>
      </c>
    </row>
    <row r="1997" spans="1:15" x14ac:dyDescent="0.2">
      <c r="A1997" t="str">
        <f t="shared" si="61"/>
        <v>Trichoplusia_ni_UGT</v>
      </c>
      <c r="B1997" t="s">
        <v>18368</v>
      </c>
      <c r="C1997" t="s">
        <v>18369</v>
      </c>
      <c r="D1997">
        <v>682</v>
      </c>
      <c r="E1997" t="s">
        <v>19</v>
      </c>
      <c r="F1997" t="s">
        <v>15212</v>
      </c>
      <c r="G1997" t="s">
        <v>15213</v>
      </c>
      <c r="H1997">
        <v>81</v>
      </c>
      <c r="I1997">
        <v>558</v>
      </c>
      <c r="J1997" s="1">
        <v>1.7000000000000001E-73</v>
      </c>
      <c r="K1997" t="s">
        <v>22</v>
      </c>
      <c r="L1997" s="2">
        <v>43741</v>
      </c>
      <c r="M1997" t="s">
        <v>15214</v>
      </c>
      <c r="N1997" t="s">
        <v>15215</v>
      </c>
      <c r="O1997" t="s">
        <v>15216</v>
      </c>
    </row>
    <row r="1998" spans="1:15" x14ac:dyDescent="0.2">
      <c r="A1998" t="str">
        <f t="shared" si="61"/>
        <v>Trichoplusia_ni_UGT</v>
      </c>
      <c r="B1998" t="s">
        <v>18370</v>
      </c>
      <c r="C1998" t="s">
        <v>18371</v>
      </c>
      <c r="D1998">
        <v>420</v>
      </c>
      <c r="E1998" t="s">
        <v>19</v>
      </c>
      <c r="F1998" t="s">
        <v>15212</v>
      </c>
      <c r="G1998" t="s">
        <v>15213</v>
      </c>
      <c r="H1998">
        <v>86</v>
      </c>
      <c r="I1998">
        <v>410</v>
      </c>
      <c r="J1998" s="1">
        <v>2.8999999999999998E-65</v>
      </c>
      <c r="K1998" t="s">
        <v>22</v>
      </c>
      <c r="L1998" s="2">
        <v>43741</v>
      </c>
      <c r="M1998" t="s">
        <v>15214</v>
      </c>
      <c r="N1998" t="s">
        <v>15215</v>
      </c>
      <c r="O1998" t="s">
        <v>15216</v>
      </c>
    </row>
    <row r="1999" spans="1:15" x14ac:dyDescent="0.2">
      <c r="A1999" t="str">
        <f t="shared" ref="A1999:A2028" si="62">A1998</f>
        <v>Trichoplusia_ni_UGT</v>
      </c>
      <c r="B1999" t="s">
        <v>18372</v>
      </c>
      <c r="C1999" t="s">
        <v>18373</v>
      </c>
      <c r="D1999">
        <v>539</v>
      </c>
      <c r="E1999" t="s">
        <v>19</v>
      </c>
      <c r="F1999" t="s">
        <v>15212</v>
      </c>
      <c r="G1999" t="s">
        <v>15213</v>
      </c>
      <c r="H1999">
        <v>74</v>
      </c>
      <c r="I1999">
        <v>506</v>
      </c>
      <c r="J1999" s="1">
        <v>1.4E-77</v>
      </c>
      <c r="K1999" t="s">
        <v>22</v>
      </c>
      <c r="L1999" s="2">
        <v>43741</v>
      </c>
      <c r="M1999" t="s">
        <v>15214</v>
      </c>
      <c r="N1999" t="s">
        <v>15215</v>
      </c>
      <c r="O1999" t="s">
        <v>15216</v>
      </c>
    </row>
    <row r="2000" spans="1:15" x14ac:dyDescent="0.2">
      <c r="A2000" t="str">
        <f t="shared" si="62"/>
        <v>Trichoplusia_ni_UGT</v>
      </c>
      <c r="B2000" t="s">
        <v>18374</v>
      </c>
      <c r="C2000" t="s">
        <v>18375</v>
      </c>
      <c r="D2000">
        <v>492</v>
      </c>
      <c r="E2000" t="s">
        <v>19</v>
      </c>
      <c r="F2000" t="s">
        <v>15212</v>
      </c>
      <c r="G2000" t="s">
        <v>15213</v>
      </c>
      <c r="H2000">
        <v>4</v>
      </c>
      <c r="I2000">
        <v>478</v>
      </c>
      <c r="J2000" s="1">
        <v>2.6E-76</v>
      </c>
      <c r="K2000" t="s">
        <v>22</v>
      </c>
      <c r="L2000" s="2">
        <v>43741</v>
      </c>
      <c r="M2000" t="s">
        <v>15214</v>
      </c>
      <c r="N2000" t="s">
        <v>15215</v>
      </c>
      <c r="O2000" t="s">
        <v>15216</v>
      </c>
    </row>
    <row r="2001" spans="1:15" x14ac:dyDescent="0.2">
      <c r="A2001" t="str">
        <f t="shared" si="62"/>
        <v>Trichoplusia_ni_UGT</v>
      </c>
      <c r="B2001" t="s">
        <v>18376</v>
      </c>
      <c r="C2001" t="s">
        <v>18377</v>
      </c>
      <c r="D2001">
        <v>1019</v>
      </c>
      <c r="E2001" t="s">
        <v>19</v>
      </c>
      <c r="F2001" t="s">
        <v>15212</v>
      </c>
      <c r="G2001" t="s">
        <v>15213</v>
      </c>
      <c r="H2001">
        <v>101</v>
      </c>
      <c r="I2001">
        <v>508</v>
      </c>
      <c r="J2001" s="1">
        <v>2.1E-54</v>
      </c>
      <c r="K2001" t="s">
        <v>22</v>
      </c>
      <c r="L2001" s="2">
        <v>43741</v>
      </c>
      <c r="M2001" t="s">
        <v>15214</v>
      </c>
      <c r="N2001" t="s">
        <v>15215</v>
      </c>
      <c r="O2001" t="s">
        <v>15216</v>
      </c>
    </row>
    <row r="2002" spans="1:15" x14ac:dyDescent="0.2">
      <c r="A2002" t="str">
        <f t="shared" si="62"/>
        <v>Trichoplusia_ni_UGT</v>
      </c>
      <c r="B2002" t="s">
        <v>18376</v>
      </c>
      <c r="C2002" t="s">
        <v>18377</v>
      </c>
      <c r="D2002">
        <v>1019</v>
      </c>
      <c r="E2002" t="s">
        <v>19</v>
      </c>
      <c r="F2002" t="s">
        <v>15212</v>
      </c>
      <c r="G2002" t="s">
        <v>15213</v>
      </c>
      <c r="H2002">
        <v>544</v>
      </c>
      <c r="I2002">
        <v>1008</v>
      </c>
      <c r="J2002" s="1">
        <v>9.8E-61</v>
      </c>
      <c r="K2002" t="s">
        <v>22</v>
      </c>
      <c r="L2002" s="2">
        <v>43741</v>
      </c>
      <c r="M2002" t="s">
        <v>15214</v>
      </c>
      <c r="N2002" t="s">
        <v>15215</v>
      </c>
      <c r="O2002" t="s">
        <v>15216</v>
      </c>
    </row>
    <row r="2003" spans="1:15" x14ac:dyDescent="0.2">
      <c r="A2003" t="str">
        <f t="shared" si="62"/>
        <v>Trichoplusia_ni_UGT</v>
      </c>
      <c r="B2003" t="s">
        <v>18378</v>
      </c>
      <c r="C2003" t="s">
        <v>18379</v>
      </c>
      <c r="D2003">
        <v>519</v>
      </c>
      <c r="E2003" t="s">
        <v>19</v>
      </c>
      <c r="F2003" t="s">
        <v>15212</v>
      </c>
      <c r="G2003" t="s">
        <v>15213</v>
      </c>
      <c r="H2003">
        <v>28</v>
      </c>
      <c r="I2003">
        <v>500</v>
      </c>
      <c r="J2003" s="1">
        <v>2.9E-74</v>
      </c>
      <c r="K2003" t="s">
        <v>22</v>
      </c>
      <c r="L2003" s="2">
        <v>43741</v>
      </c>
      <c r="M2003" t="s">
        <v>15214</v>
      </c>
      <c r="N2003" t="s">
        <v>15215</v>
      </c>
      <c r="O2003" t="s">
        <v>15216</v>
      </c>
    </row>
    <row r="2004" spans="1:15" x14ac:dyDescent="0.2">
      <c r="A2004" t="str">
        <f t="shared" si="62"/>
        <v>Trichoplusia_ni_UGT</v>
      </c>
      <c r="B2004" t="s">
        <v>18380</v>
      </c>
      <c r="C2004" t="s">
        <v>18381</v>
      </c>
      <c r="D2004">
        <v>519</v>
      </c>
      <c r="E2004" t="s">
        <v>19</v>
      </c>
      <c r="F2004" t="s">
        <v>15212</v>
      </c>
      <c r="G2004" t="s">
        <v>15213</v>
      </c>
      <c r="H2004">
        <v>24</v>
      </c>
      <c r="I2004">
        <v>517</v>
      </c>
      <c r="J2004" s="1">
        <v>5.6000000000000001E-64</v>
      </c>
      <c r="K2004" t="s">
        <v>22</v>
      </c>
      <c r="L2004" s="2">
        <v>43741</v>
      </c>
      <c r="M2004" t="s">
        <v>15214</v>
      </c>
      <c r="N2004" t="s">
        <v>15215</v>
      </c>
      <c r="O2004" t="s">
        <v>15216</v>
      </c>
    </row>
    <row r="2005" spans="1:15" x14ac:dyDescent="0.2">
      <c r="A2005" t="str">
        <f t="shared" si="62"/>
        <v>Trichoplusia_ni_UGT</v>
      </c>
      <c r="B2005" t="s">
        <v>18382</v>
      </c>
      <c r="C2005" t="s">
        <v>18383</v>
      </c>
      <c r="D2005">
        <v>521</v>
      </c>
      <c r="E2005" t="s">
        <v>19</v>
      </c>
      <c r="F2005" t="s">
        <v>15212</v>
      </c>
      <c r="G2005" t="s">
        <v>15213</v>
      </c>
      <c r="H2005">
        <v>24</v>
      </c>
      <c r="I2005">
        <v>508</v>
      </c>
      <c r="J2005" s="1">
        <v>9.8999999999999994E-79</v>
      </c>
      <c r="K2005" t="s">
        <v>22</v>
      </c>
      <c r="L2005" s="2">
        <v>43741</v>
      </c>
      <c r="M2005" t="s">
        <v>15214</v>
      </c>
      <c r="N2005" t="s">
        <v>15215</v>
      </c>
      <c r="O2005" t="s">
        <v>15216</v>
      </c>
    </row>
    <row r="2006" spans="1:15" x14ac:dyDescent="0.2">
      <c r="A2006" t="str">
        <f t="shared" si="62"/>
        <v>Trichoplusia_ni_UGT</v>
      </c>
      <c r="B2006" t="s">
        <v>18384</v>
      </c>
      <c r="C2006" t="s">
        <v>18385</v>
      </c>
      <c r="D2006">
        <v>520</v>
      </c>
      <c r="E2006" t="s">
        <v>19</v>
      </c>
      <c r="F2006" t="s">
        <v>15212</v>
      </c>
      <c r="G2006" t="s">
        <v>15213</v>
      </c>
      <c r="H2006">
        <v>31</v>
      </c>
      <c r="I2006">
        <v>509</v>
      </c>
      <c r="J2006" s="1">
        <v>1.9999999999999999E-82</v>
      </c>
      <c r="K2006" t="s">
        <v>22</v>
      </c>
      <c r="L2006" s="2">
        <v>43741</v>
      </c>
      <c r="M2006" t="s">
        <v>15214</v>
      </c>
      <c r="N2006" t="s">
        <v>15215</v>
      </c>
      <c r="O2006" t="s">
        <v>15216</v>
      </c>
    </row>
    <row r="2007" spans="1:15" x14ac:dyDescent="0.2">
      <c r="A2007" t="str">
        <f t="shared" si="62"/>
        <v>Trichoplusia_ni_UGT</v>
      </c>
      <c r="B2007" t="s">
        <v>18386</v>
      </c>
      <c r="C2007" t="s">
        <v>18387</v>
      </c>
      <c r="D2007">
        <v>539</v>
      </c>
      <c r="E2007" t="s">
        <v>19</v>
      </c>
      <c r="F2007" t="s">
        <v>15212</v>
      </c>
      <c r="G2007" t="s">
        <v>15213</v>
      </c>
      <c r="H2007">
        <v>31</v>
      </c>
      <c r="I2007">
        <v>485</v>
      </c>
      <c r="J2007" s="1">
        <v>1.5999999999999999E-76</v>
      </c>
      <c r="K2007" t="s">
        <v>22</v>
      </c>
      <c r="L2007" s="2">
        <v>43741</v>
      </c>
      <c r="M2007" t="s">
        <v>15214</v>
      </c>
      <c r="N2007" t="s">
        <v>15215</v>
      </c>
      <c r="O2007" t="s">
        <v>15216</v>
      </c>
    </row>
    <row r="2008" spans="1:15" x14ac:dyDescent="0.2">
      <c r="A2008" t="str">
        <f t="shared" si="62"/>
        <v>Trichoplusia_ni_UGT</v>
      </c>
      <c r="B2008" t="s">
        <v>18388</v>
      </c>
      <c r="C2008" t="s">
        <v>18389</v>
      </c>
      <c r="D2008">
        <v>325</v>
      </c>
      <c r="E2008" t="s">
        <v>19</v>
      </c>
      <c r="F2008" t="s">
        <v>15212</v>
      </c>
      <c r="G2008" t="s">
        <v>15213</v>
      </c>
      <c r="H2008">
        <v>195</v>
      </c>
      <c r="I2008">
        <v>308</v>
      </c>
      <c r="J2008" s="1">
        <v>8.1E-31</v>
      </c>
      <c r="K2008" t="s">
        <v>22</v>
      </c>
      <c r="L2008" s="2">
        <v>43741</v>
      </c>
      <c r="M2008" t="s">
        <v>15214</v>
      </c>
      <c r="N2008" t="s">
        <v>15215</v>
      </c>
      <c r="O2008" t="s">
        <v>15216</v>
      </c>
    </row>
    <row r="2009" spans="1:15" x14ac:dyDescent="0.2">
      <c r="A2009" t="str">
        <f t="shared" si="62"/>
        <v>Trichoplusia_ni_UGT</v>
      </c>
      <c r="B2009" t="s">
        <v>18390</v>
      </c>
      <c r="C2009" t="s">
        <v>18391</v>
      </c>
      <c r="D2009">
        <v>538</v>
      </c>
      <c r="E2009" t="s">
        <v>19</v>
      </c>
      <c r="F2009" t="s">
        <v>15212</v>
      </c>
      <c r="G2009" t="s">
        <v>15213</v>
      </c>
      <c r="H2009">
        <v>103</v>
      </c>
      <c r="I2009">
        <v>514</v>
      </c>
      <c r="J2009" s="1">
        <v>1.1E-85</v>
      </c>
      <c r="K2009" t="s">
        <v>22</v>
      </c>
      <c r="L2009" s="2">
        <v>43741</v>
      </c>
      <c r="M2009" t="s">
        <v>15214</v>
      </c>
      <c r="N2009" t="s">
        <v>15215</v>
      </c>
      <c r="O2009" t="s">
        <v>15216</v>
      </c>
    </row>
    <row r="2010" spans="1:15" x14ac:dyDescent="0.2">
      <c r="A2010" t="str">
        <f t="shared" si="62"/>
        <v>Trichoplusia_ni_UGT</v>
      </c>
      <c r="B2010" t="s">
        <v>18392</v>
      </c>
      <c r="C2010" t="s">
        <v>18393</v>
      </c>
      <c r="D2010">
        <v>523</v>
      </c>
      <c r="E2010" t="s">
        <v>19</v>
      </c>
      <c r="F2010" t="s">
        <v>15212</v>
      </c>
      <c r="G2010" t="s">
        <v>15213</v>
      </c>
      <c r="H2010">
        <v>28</v>
      </c>
      <c r="I2010">
        <v>510</v>
      </c>
      <c r="J2010" s="1">
        <v>7.5999999999999998E-78</v>
      </c>
      <c r="K2010" t="s">
        <v>22</v>
      </c>
      <c r="L2010" s="2">
        <v>43741</v>
      </c>
      <c r="M2010" t="s">
        <v>15214</v>
      </c>
      <c r="N2010" t="s">
        <v>15215</v>
      </c>
      <c r="O2010" t="s">
        <v>15216</v>
      </c>
    </row>
    <row r="2011" spans="1:15" x14ac:dyDescent="0.2">
      <c r="A2011" t="str">
        <f t="shared" si="62"/>
        <v>Trichoplusia_ni_UGT</v>
      </c>
      <c r="B2011" t="s">
        <v>18394</v>
      </c>
      <c r="C2011" t="s">
        <v>18395</v>
      </c>
      <c r="D2011">
        <v>517</v>
      </c>
      <c r="E2011" t="s">
        <v>19</v>
      </c>
      <c r="F2011" t="s">
        <v>15212</v>
      </c>
      <c r="G2011" t="s">
        <v>15213</v>
      </c>
      <c r="H2011">
        <v>93</v>
      </c>
      <c r="I2011">
        <v>514</v>
      </c>
      <c r="J2011" s="1">
        <v>1.5999999999999999E-56</v>
      </c>
      <c r="K2011" t="s">
        <v>22</v>
      </c>
      <c r="L2011" s="2">
        <v>43741</v>
      </c>
      <c r="M2011" t="s">
        <v>15214</v>
      </c>
      <c r="N2011" t="s">
        <v>15215</v>
      </c>
      <c r="O2011" t="s">
        <v>15216</v>
      </c>
    </row>
    <row r="2012" spans="1:15" x14ac:dyDescent="0.2">
      <c r="A2012" t="str">
        <f t="shared" si="62"/>
        <v>Trichoplusia_ni_UGT</v>
      </c>
      <c r="B2012" t="s">
        <v>18396</v>
      </c>
      <c r="C2012" t="s">
        <v>18397</v>
      </c>
      <c r="D2012">
        <v>507</v>
      </c>
      <c r="E2012" t="s">
        <v>19</v>
      </c>
      <c r="F2012" t="s">
        <v>15212</v>
      </c>
      <c r="G2012" t="s">
        <v>15213</v>
      </c>
      <c r="H2012">
        <v>31</v>
      </c>
      <c r="I2012">
        <v>482</v>
      </c>
      <c r="J2012" s="1">
        <v>2.5000000000000002E-69</v>
      </c>
      <c r="K2012" t="s">
        <v>22</v>
      </c>
      <c r="L2012" s="2">
        <v>43741</v>
      </c>
      <c r="M2012" t="s">
        <v>15214</v>
      </c>
      <c r="N2012" t="s">
        <v>15215</v>
      </c>
      <c r="O2012" t="s">
        <v>15216</v>
      </c>
    </row>
    <row r="2013" spans="1:15" x14ac:dyDescent="0.2">
      <c r="A2013" t="str">
        <f t="shared" si="62"/>
        <v>Trichoplusia_ni_UGT</v>
      </c>
      <c r="B2013" t="s">
        <v>18398</v>
      </c>
      <c r="C2013" t="s">
        <v>18399</v>
      </c>
      <c r="D2013">
        <v>517</v>
      </c>
      <c r="E2013" t="s">
        <v>19</v>
      </c>
      <c r="F2013" t="s">
        <v>15212</v>
      </c>
      <c r="G2013" t="s">
        <v>15213</v>
      </c>
      <c r="H2013">
        <v>177</v>
      </c>
      <c r="I2013">
        <v>516</v>
      </c>
      <c r="J2013" s="1">
        <v>5.1999999999999995E-60</v>
      </c>
      <c r="K2013" t="s">
        <v>22</v>
      </c>
      <c r="L2013" s="2">
        <v>43741</v>
      </c>
      <c r="M2013" t="s">
        <v>15214</v>
      </c>
      <c r="N2013" t="s">
        <v>15215</v>
      </c>
      <c r="O2013" t="s">
        <v>15216</v>
      </c>
    </row>
    <row r="2014" spans="1:15" x14ac:dyDescent="0.2">
      <c r="A2014" t="str">
        <f t="shared" si="62"/>
        <v>Trichoplusia_ni_UGT</v>
      </c>
      <c r="B2014" t="s">
        <v>18400</v>
      </c>
      <c r="C2014" t="s">
        <v>18401</v>
      </c>
      <c r="D2014">
        <v>1415</v>
      </c>
      <c r="E2014" t="s">
        <v>19</v>
      </c>
      <c r="F2014" t="s">
        <v>15212</v>
      </c>
      <c r="G2014" t="s">
        <v>15213</v>
      </c>
      <c r="H2014">
        <v>25</v>
      </c>
      <c r="I2014">
        <v>498</v>
      </c>
      <c r="J2014" s="1">
        <v>9.5000000000000003E-80</v>
      </c>
      <c r="K2014" t="s">
        <v>22</v>
      </c>
      <c r="L2014" s="2">
        <v>43741</v>
      </c>
      <c r="M2014" t="s">
        <v>15214</v>
      </c>
      <c r="N2014" t="s">
        <v>15215</v>
      </c>
      <c r="O2014" t="s">
        <v>15216</v>
      </c>
    </row>
    <row r="2015" spans="1:15" x14ac:dyDescent="0.2">
      <c r="A2015" t="str">
        <f t="shared" si="62"/>
        <v>Trichoplusia_ni_UGT</v>
      </c>
      <c r="B2015" t="s">
        <v>18400</v>
      </c>
      <c r="C2015" t="s">
        <v>18401</v>
      </c>
      <c r="D2015">
        <v>1415</v>
      </c>
      <c r="E2015" t="s">
        <v>19</v>
      </c>
      <c r="F2015" t="s">
        <v>15212</v>
      </c>
      <c r="G2015" t="s">
        <v>15213</v>
      </c>
      <c r="H2015">
        <v>946</v>
      </c>
      <c r="I2015">
        <v>1402</v>
      </c>
      <c r="J2015" s="1">
        <v>7.6999999999999999E-64</v>
      </c>
      <c r="K2015" t="s">
        <v>22</v>
      </c>
      <c r="L2015" s="2">
        <v>43741</v>
      </c>
      <c r="M2015" t="s">
        <v>15214</v>
      </c>
      <c r="N2015" t="s">
        <v>15215</v>
      </c>
      <c r="O2015" t="s">
        <v>15216</v>
      </c>
    </row>
    <row r="2016" spans="1:15" x14ac:dyDescent="0.2">
      <c r="A2016" t="str">
        <f t="shared" si="62"/>
        <v>Trichoplusia_ni_UGT</v>
      </c>
      <c r="B2016" t="s">
        <v>18402</v>
      </c>
      <c r="C2016" t="s">
        <v>18403</v>
      </c>
      <c r="D2016">
        <v>490</v>
      </c>
      <c r="E2016" t="s">
        <v>19</v>
      </c>
      <c r="F2016" t="s">
        <v>15212</v>
      </c>
      <c r="G2016" t="s">
        <v>15213</v>
      </c>
      <c r="H2016">
        <v>250</v>
      </c>
      <c r="I2016">
        <v>482</v>
      </c>
      <c r="J2016" s="1">
        <v>3.9000000000000002E-59</v>
      </c>
      <c r="K2016" t="s">
        <v>22</v>
      </c>
      <c r="L2016" s="2">
        <v>43741</v>
      </c>
      <c r="M2016" t="s">
        <v>15214</v>
      </c>
      <c r="N2016" t="s">
        <v>15215</v>
      </c>
      <c r="O2016" t="s">
        <v>15216</v>
      </c>
    </row>
    <row r="2017" spans="1:15" x14ac:dyDescent="0.2">
      <c r="A2017" t="str">
        <f t="shared" si="62"/>
        <v>Trichoplusia_ni_UGT</v>
      </c>
      <c r="B2017" t="s">
        <v>18404</v>
      </c>
      <c r="C2017" t="s">
        <v>18405</v>
      </c>
      <c r="D2017">
        <v>489</v>
      </c>
      <c r="E2017" t="s">
        <v>19</v>
      </c>
      <c r="F2017" t="s">
        <v>15212</v>
      </c>
      <c r="G2017" t="s">
        <v>15213</v>
      </c>
      <c r="H2017">
        <v>29</v>
      </c>
      <c r="I2017">
        <v>399</v>
      </c>
      <c r="J2017" s="1">
        <v>2.1999999999999999E-45</v>
      </c>
      <c r="K2017" t="s">
        <v>22</v>
      </c>
      <c r="L2017" s="2">
        <v>43741</v>
      </c>
      <c r="M2017" t="s">
        <v>15214</v>
      </c>
      <c r="N2017" t="s">
        <v>15215</v>
      </c>
      <c r="O2017" t="s">
        <v>15216</v>
      </c>
    </row>
    <row r="2018" spans="1:15" x14ac:dyDescent="0.2">
      <c r="A2018" t="str">
        <f t="shared" si="62"/>
        <v>Trichoplusia_ni_UGT</v>
      </c>
      <c r="B2018" t="s">
        <v>18406</v>
      </c>
      <c r="C2018" t="s">
        <v>18407</v>
      </c>
      <c r="D2018">
        <v>1517</v>
      </c>
      <c r="E2018" t="s">
        <v>19</v>
      </c>
      <c r="F2018" t="s">
        <v>15212</v>
      </c>
      <c r="G2018" t="s">
        <v>15213</v>
      </c>
      <c r="H2018">
        <v>600</v>
      </c>
      <c r="I2018">
        <v>1005</v>
      </c>
      <c r="J2018" s="1">
        <v>3.6000000000000002E-72</v>
      </c>
      <c r="K2018" t="s">
        <v>22</v>
      </c>
      <c r="L2018" s="2">
        <v>43741</v>
      </c>
      <c r="M2018" t="s">
        <v>15214</v>
      </c>
      <c r="N2018" t="s">
        <v>15215</v>
      </c>
      <c r="O2018" t="s">
        <v>15216</v>
      </c>
    </row>
    <row r="2019" spans="1:15" x14ac:dyDescent="0.2">
      <c r="A2019" t="str">
        <f t="shared" si="62"/>
        <v>Trichoplusia_ni_UGT</v>
      </c>
      <c r="B2019" t="s">
        <v>18406</v>
      </c>
      <c r="C2019" t="s">
        <v>18407</v>
      </c>
      <c r="D2019">
        <v>1517</v>
      </c>
      <c r="E2019" t="s">
        <v>19</v>
      </c>
      <c r="F2019" t="s">
        <v>15212</v>
      </c>
      <c r="G2019" t="s">
        <v>15213</v>
      </c>
      <c r="H2019">
        <v>31</v>
      </c>
      <c r="I2019">
        <v>501</v>
      </c>
      <c r="J2019" s="1">
        <v>4.7999999999999998E-68</v>
      </c>
      <c r="K2019" t="s">
        <v>22</v>
      </c>
      <c r="L2019" s="2">
        <v>43741</v>
      </c>
      <c r="M2019" t="s">
        <v>15214</v>
      </c>
      <c r="N2019" t="s">
        <v>15215</v>
      </c>
      <c r="O2019" t="s">
        <v>15216</v>
      </c>
    </row>
    <row r="2020" spans="1:15" x14ac:dyDescent="0.2">
      <c r="A2020" t="str">
        <f t="shared" si="62"/>
        <v>Trichoplusia_ni_UGT</v>
      </c>
      <c r="B2020" t="s">
        <v>18406</v>
      </c>
      <c r="C2020" t="s">
        <v>18407</v>
      </c>
      <c r="D2020">
        <v>1517</v>
      </c>
      <c r="E2020" t="s">
        <v>19</v>
      </c>
      <c r="F2020" t="s">
        <v>15212</v>
      </c>
      <c r="G2020" t="s">
        <v>15213</v>
      </c>
      <c r="H2020">
        <v>1105</v>
      </c>
      <c r="I2020">
        <v>1499</v>
      </c>
      <c r="J2020" s="1">
        <v>2.8000000000000001E-76</v>
      </c>
      <c r="K2020" t="s">
        <v>22</v>
      </c>
      <c r="L2020" s="2">
        <v>43741</v>
      </c>
      <c r="M2020" t="s">
        <v>15214</v>
      </c>
      <c r="N2020" t="s">
        <v>15215</v>
      </c>
      <c r="O2020" t="s">
        <v>15216</v>
      </c>
    </row>
    <row r="2021" spans="1:15" x14ac:dyDescent="0.2">
      <c r="A2021" t="str">
        <f t="shared" si="62"/>
        <v>Trichoplusia_ni_UGT</v>
      </c>
      <c r="B2021" t="s">
        <v>18408</v>
      </c>
      <c r="C2021" t="s">
        <v>18409</v>
      </c>
      <c r="D2021">
        <v>473</v>
      </c>
      <c r="E2021" t="s">
        <v>19</v>
      </c>
      <c r="F2021" t="s">
        <v>15212</v>
      </c>
      <c r="G2021" t="s">
        <v>15213</v>
      </c>
      <c r="H2021">
        <v>273</v>
      </c>
      <c r="I2021">
        <v>469</v>
      </c>
      <c r="J2021" s="1">
        <v>2.9000000000000002E-52</v>
      </c>
      <c r="K2021" t="s">
        <v>22</v>
      </c>
      <c r="L2021" s="2">
        <v>43741</v>
      </c>
      <c r="M2021" t="s">
        <v>15214</v>
      </c>
      <c r="N2021" t="s">
        <v>15215</v>
      </c>
      <c r="O2021" t="s">
        <v>15216</v>
      </c>
    </row>
    <row r="2022" spans="1:15" x14ac:dyDescent="0.2">
      <c r="A2022" t="str">
        <f t="shared" si="62"/>
        <v>Trichoplusia_ni_UGT</v>
      </c>
      <c r="B2022" t="s">
        <v>18410</v>
      </c>
      <c r="C2022" t="s">
        <v>18411</v>
      </c>
      <c r="D2022">
        <v>514</v>
      </c>
      <c r="E2022" t="s">
        <v>19</v>
      </c>
      <c r="F2022" t="s">
        <v>15212</v>
      </c>
      <c r="G2022" t="s">
        <v>15213</v>
      </c>
      <c r="H2022">
        <v>30</v>
      </c>
      <c r="I2022">
        <v>502</v>
      </c>
      <c r="J2022" s="1">
        <v>2.3000000000000001E-53</v>
      </c>
      <c r="K2022" t="s">
        <v>22</v>
      </c>
      <c r="L2022" s="2">
        <v>43741</v>
      </c>
      <c r="M2022" t="s">
        <v>15214</v>
      </c>
      <c r="N2022" t="s">
        <v>15215</v>
      </c>
      <c r="O2022" t="s">
        <v>15216</v>
      </c>
    </row>
    <row r="2023" spans="1:15" x14ac:dyDescent="0.2">
      <c r="A2023" t="str">
        <f t="shared" si="62"/>
        <v>Trichoplusia_ni_UGT</v>
      </c>
      <c r="B2023" t="s">
        <v>18412</v>
      </c>
      <c r="C2023" t="s">
        <v>18413</v>
      </c>
      <c r="D2023">
        <v>517</v>
      </c>
      <c r="E2023" t="s">
        <v>19</v>
      </c>
      <c r="F2023" t="s">
        <v>15212</v>
      </c>
      <c r="G2023" t="s">
        <v>15213</v>
      </c>
      <c r="H2023">
        <v>93</v>
      </c>
      <c r="I2023">
        <v>512</v>
      </c>
      <c r="J2023" s="1">
        <v>1.2000000000000001E-54</v>
      </c>
      <c r="K2023" t="s">
        <v>22</v>
      </c>
      <c r="L2023" s="2">
        <v>43741</v>
      </c>
      <c r="M2023" t="s">
        <v>15214</v>
      </c>
      <c r="N2023" t="s">
        <v>15215</v>
      </c>
      <c r="O2023" t="s">
        <v>15216</v>
      </c>
    </row>
    <row r="2024" spans="1:15" x14ac:dyDescent="0.2">
      <c r="A2024" t="str">
        <f t="shared" si="62"/>
        <v>Trichoplusia_ni_UGT</v>
      </c>
      <c r="B2024" t="s">
        <v>18414</v>
      </c>
      <c r="C2024" t="s">
        <v>18415</v>
      </c>
      <c r="D2024">
        <v>150</v>
      </c>
      <c r="E2024" t="s">
        <v>19</v>
      </c>
      <c r="F2024" t="s">
        <v>15212</v>
      </c>
      <c r="G2024" t="s">
        <v>15213</v>
      </c>
      <c r="H2024">
        <v>3</v>
      </c>
      <c r="I2024">
        <v>140</v>
      </c>
      <c r="J2024" s="1">
        <v>2.4000000000000001E-25</v>
      </c>
      <c r="K2024" t="s">
        <v>22</v>
      </c>
      <c r="L2024" s="2">
        <v>43741</v>
      </c>
      <c r="M2024" t="s">
        <v>15214</v>
      </c>
      <c r="N2024" t="s">
        <v>15215</v>
      </c>
      <c r="O2024" t="s">
        <v>15216</v>
      </c>
    </row>
    <row r="2025" spans="1:15" x14ac:dyDescent="0.2">
      <c r="A2025" t="str">
        <f t="shared" si="62"/>
        <v>Trichoplusia_ni_UGT</v>
      </c>
      <c r="B2025" t="s">
        <v>18416</v>
      </c>
      <c r="C2025" t="s">
        <v>18417</v>
      </c>
      <c r="D2025">
        <v>1789</v>
      </c>
      <c r="E2025" t="s">
        <v>19</v>
      </c>
      <c r="F2025" t="s">
        <v>15212</v>
      </c>
      <c r="G2025" t="s">
        <v>15213</v>
      </c>
      <c r="H2025">
        <v>25</v>
      </c>
      <c r="I2025">
        <v>509</v>
      </c>
      <c r="J2025" s="1">
        <v>7.2999999999999998E-75</v>
      </c>
      <c r="K2025" t="s">
        <v>22</v>
      </c>
      <c r="L2025" s="2">
        <v>43741</v>
      </c>
      <c r="M2025" t="s">
        <v>15214</v>
      </c>
      <c r="N2025" t="s">
        <v>15215</v>
      </c>
      <c r="O2025" t="s">
        <v>15216</v>
      </c>
    </row>
    <row r="2026" spans="1:15" x14ac:dyDescent="0.2">
      <c r="A2026" t="str">
        <f t="shared" si="62"/>
        <v>Trichoplusia_ni_UGT</v>
      </c>
      <c r="B2026" t="s">
        <v>18416</v>
      </c>
      <c r="C2026" t="s">
        <v>18417</v>
      </c>
      <c r="D2026">
        <v>1789</v>
      </c>
      <c r="E2026" t="s">
        <v>19</v>
      </c>
      <c r="F2026" t="s">
        <v>15212</v>
      </c>
      <c r="G2026" t="s">
        <v>15213</v>
      </c>
      <c r="H2026">
        <v>551</v>
      </c>
      <c r="I2026">
        <v>929</v>
      </c>
      <c r="J2026" s="1">
        <v>3.1999999999999998E-66</v>
      </c>
      <c r="K2026" t="s">
        <v>22</v>
      </c>
      <c r="L2026" s="2">
        <v>43741</v>
      </c>
      <c r="M2026" t="s">
        <v>15214</v>
      </c>
      <c r="N2026" t="s">
        <v>15215</v>
      </c>
      <c r="O2026" t="s">
        <v>15216</v>
      </c>
    </row>
    <row r="2027" spans="1:15" x14ac:dyDescent="0.2">
      <c r="A2027" t="str">
        <f t="shared" si="62"/>
        <v>Trichoplusia_ni_UGT</v>
      </c>
      <c r="B2027" t="s">
        <v>18416</v>
      </c>
      <c r="C2027" t="s">
        <v>18417</v>
      </c>
      <c r="D2027">
        <v>1789</v>
      </c>
      <c r="E2027" t="s">
        <v>19</v>
      </c>
      <c r="F2027" t="s">
        <v>15212</v>
      </c>
      <c r="G2027" t="s">
        <v>15213</v>
      </c>
      <c r="H2027">
        <v>1622</v>
      </c>
      <c r="I2027">
        <v>1779</v>
      </c>
      <c r="J2027" s="1">
        <v>1.3000000000000001E-40</v>
      </c>
      <c r="K2027" t="s">
        <v>22</v>
      </c>
      <c r="L2027" s="2">
        <v>43741</v>
      </c>
      <c r="M2027" t="s">
        <v>15214</v>
      </c>
      <c r="N2027" t="s">
        <v>15215</v>
      </c>
      <c r="O2027" t="s">
        <v>15216</v>
      </c>
    </row>
    <row r="2028" spans="1:15" x14ac:dyDescent="0.2">
      <c r="A2028" t="str">
        <f t="shared" si="62"/>
        <v>Trichoplusia_ni_UGT</v>
      </c>
      <c r="B2028" t="s">
        <v>18416</v>
      </c>
      <c r="C2028" t="s">
        <v>18417</v>
      </c>
      <c r="D2028">
        <v>1789</v>
      </c>
      <c r="E2028" t="s">
        <v>19</v>
      </c>
      <c r="F2028" t="s">
        <v>15212</v>
      </c>
      <c r="G2028" t="s">
        <v>15213</v>
      </c>
      <c r="H2028">
        <v>933</v>
      </c>
      <c r="I2028">
        <v>1388</v>
      </c>
      <c r="J2028" s="1">
        <v>1.2999999999999999E-68</v>
      </c>
      <c r="K2028" t="s">
        <v>22</v>
      </c>
      <c r="L2028" s="2">
        <v>43741</v>
      </c>
      <c r="M2028" t="s">
        <v>15214</v>
      </c>
      <c r="N2028" t="s">
        <v>15215</v>
      </c>
      <c r="O2028" t="s">
        <v>15216</v>
      </c>
    </row>
    <row r="2029" spans="1:15" x14ac:dyDescent="0.2">
      <c r="A2029" s="3" t="s">
        <v>18418</v>
      </c>
      <c r="B2029" s="3" t="s">
        <v>18418</v>
      </c>
    </row>
    <row r="2030" spans="1:15" x14ac:dyDescent="0.2">
      <c r="A2030" t="str">
        <f t="shared" ref="A2030:A2061" si="63">A2029</f>
        <v>Heliconius_melpomene_UGT</v>
      </c>
      <c r="B2030" t="s">
        <v>18419</v>
      </c>
      <c r="C2030" t="s">
        <v>18420</v>
      </c>
      <c r="D2030">
        <v>520</v>
      </c>
      <c r="E2030" t="s">
        <v>19</v>
      </c>
      <c r="F2030" t="s">
        <v>15212</v>
      </c>
      <c r="G2030" t="s">
        <v>15213</v>
      </c>
      <c r="H2030">
        <v>33</v>
      </c>
      <c r="I2030">
        <v>509</v>
      </c>
      <c r="J2030" s="1">
        <v>2.4000000000000001E-63</v>
      </c>
      <c r="K2030" t="s">
        <v>22</v>
      </c>
      <c r="L2030" s="2">
        <v>44231</v>
      </c>
      <c r="M2030" t="s">
        <v>15214</v>
      </c>
      <c r="N2030" t="s">
        <v>15215</v>
      </c>
      <c r="O2030" t="s">
        <v>15216</v>
      </c>
    </row>
    <row r="2031" spans="1:15" x14ac:dyDescent="0.2">
      <c r="A2031" t="str">
        <f t="shared" si="63"/>
        <v>Heliconius_melpomene_UGT</v>
      </c>
      <c r="B2031" t="s">
        <v>18421</v>
      </c>
      <c r="C2031" t="s">
        <v>18420</v>
      </c>
      <c r="D2031">
        <v>520</v>
      </c>
      <c r="E2031" t="s">
        <v>19</v>
      </c>
      <c r="F2031" t="s">
        <v>15212</v>
      </c>
      <c r="G2031" t="s">
        <v>15213</v>
      </c>
      <c r="H2031">
        <v>33</v>
      </c>
      <c r="I2031">
        <v>509</v>
      </c>
      <c r="J2031" s="1">
        <v>2.4000000000000001E-63</v>
      </c>
      <c r="K2031" t="s">
        <v>22</v>
      </c>
      <c r="L2031" s="2">
        <v>44231</v>
      </c>
      <c r="M2031" t="s">
        <v>15214</v>
      </c>
      <c r="N2031" t="s">
        <v>15215</v>
      </c>
      <c r="O2031" t="s">
        <v>15216</v>
      </c>
    </row>
    <row r="2032" spans="1:15" x14ac:dyDescent="0.2">
      <c r="A2032" t="str">
        <f t="shared" si="63"/>
        <v>Heliconius_melpomene_UGT</v>
      </c>
      <c r="B2032" t="s">
        <v>18422</v>
      </c>
      <c r="C2032" t="s">
        <v>18423</v>
      </c>
      <c r="D2032">
        <v>515</v>
      </c>
      <c r="E2032" t="s">
        <v>19</v>
      </c>
      <c r="F2032" t="s">
        <v>15212</v>
      </c>
      <c r="G2032" t="s">
        <v>15213</v>
      </c>
      <c r="H2032">
        <v>87</v>
      </c>
      <c r="I2032">
        <v>493</v>
      </c>
      <c r="J2032" s="1">
        <v>4.5999999999999998E-58</v>
      </c>
      <c r="K2032" t="s">
        <v>22</v>
      </c>
      <c r="L2032" s="2">
        <v>44231</v>
      </c>
      <c r="M2032" t="s">
        <v>15214</v>
      </c>
      <c r="N2032" t="s">
        <v>15215</v>
      </c>
      <c r="O2032" t="s">
        <v>15216</v>
      </c>
    </row>
    <row r="2033" spans="1:15" x14ac:dyDescent="0.2">
      <c r="A2033" t="str">
        <f t="shared" si="63"/>
        <v>Heliconius_melpomene_UGT</v>
      </c>
      <c r="B2033" t="s">
        <v>18424</v>
      </c>
      <c r="C2033" t="s">
        <v>18423</v>
      </c>
      <c r="D2033">
        <v>515</v>
      </c>
      <c r="E2033" t="s">
        <v>19</v>
      </c>
      <c r="F2033" t="s">
        <v>15212</v>
      </c>
      <c r="G2033" t="s">
        <v>15213</v>
      </c>
      <c r="H2033">
        <v>87</v>
      </c>
      <c r="I2033">
        <v>493</v>
      </c>
      <c r="J2033" s="1">
        <v>4.5999999999999998E-58</v>
      </c>
      <c r="K2033" t="s">
        <v>22</v>
      </c>
      <c r="L2033" s="2">
        <v>44231</v>
      </c>
      <c r="M2033" t="s">
        <v>15214</v>
      </c>
      <c r="N2033" t="s">
        <v>15215</v>
      </c>
      <c r="O2033" t="s">
        <v>15216</v>
      </c>
    </row>
    <row r="2034" spans="1:15" x14ac:dyDescent="0.2">
      <c r="A2034" t="str">
        <f t="shared" si="63"/>
        <v>Heliconius_melpomene_UGT</v>
      </c>
      <c r="B2034" t="s">
        <v>18425</v>
      </c>
      <c r="C2034" t="s">
        <v>18426</v>
      </c>
      <c r="D2034">
        <v>523</v>
      </c>
      <c r="E2034" t="s">
        <v>19</v>
      </c>
      <c r="F2034" t="s">
        <v>15212</v>
      </c>
      <c r="G2034" t="s">
        <v>15213</v>
      </c>
      <c r="H2034">
        <v>32</v>
      </c>
      <c r="I2034">
        <v>512</v>
      </c>
      <c r="J2034" s="1">
        <v>5.5999999999999998E-70</v>
      </c>
      <c r="K2034" t="s">
        <v>22</v>
      </c>
      <c r="L2034" s="2">
        <v>44231</v>
      </c>
      <c r="M2034" t="s">
        <v>15214</v>
      </c>
      <c r="N2034" t="s">
        <v>15215</v>
      </c>
      <c r="O2034" t="s">
        <v>15216</v>
      </c>
    </row>
    <row r="2035" spans="1:15" x14ac:dyDescent="0.2">
      <c r="A2035" t="str">
        <f t="shared" si="63"/>
        <v>Heliconius_melpomene_UGT</v>
      </c>
      <c r="B2035" t="s">
        <v>18427</v>
      </c>
      <c r="C2035" t="s">
        <v>18426</v>
      </c>
      <c r="D2035">
        <v>523</v>
      </c>
      <c r="E2035" t="s">
        <v>19</v>
      </c>
      <c r="F2035" t="s">
        <v>15212</v>
      </c>
      <c r="G2035" t="s">
        <v>15213</v>
      </c>
      <c r="H2035">
        <v>32</v>
      </c>
      <c r="I2035">
        <v>512</v>
      </c>
      <c r="J2035" s="1">
        <v>5.5999999999999998E-70</v>
      </c>
      <c r="K2035" t="s">
        <v>22</v>
      </c>
      <c r="L2035" s="2">
        <v>44231</v>
      </c>
      <c r="M2035" t="s">
        <v>15214</v>
      </c>
      <c r="N2035" t="s">
        <v>15215</v>
      </c>
      <c r="O2035" t="s">
        <v>15216</v>
      </c>
    </row>
    <row r="2036" spans="1:15" x14ac:dyDescent="0.2">
      <c r="A2036" t="str">
        <f t="shared" si="63"/>
        <v>Heliconius_melpomene_UGT</v>
      </c>
      <c r="B2036" t="s">
        <v>18428</v>
      </c>
      <c r="C2036" t="s">
        <v>18429</v>
      </c>
      <c r="D2036">
        <v>519</v>
      </c>
      <c r="E2036" t="s">
        <v>19</v>
      </c>
      <c r="F2036" t="s">
        <v>15212</v>
      </c>
      <c r="G2036" t="s">
        <v>15213</v>
      </c>
      <c r="H2036">
        <v>32</v>
      </c>
      <c r="I2036">
        <v>504</v>
      </c>
      <c r="J2036" s="1">
        <v>1.2999999999999999E-66</v>
      </c>
      <c r="K2036" t="s">
        <v>22</v>
      </c>
      <c r="L2036" s="2">
        <v>44231</v>
      </c>
      <c r="M2036" t="s">
        <v>15214</v>
      </c>
      <c r="N2036" t="s">
        <v>15215</v>
      </c>
      <c r="O2036" t="s">
        <v>15216</v>
      </c>
    </row>
    <row r="2037" spans="1:15" x14ac:dyDescent="0.2">
      <c r="A2037" t="str">
        <f t="shared" si="63"/>
        <v>Heliconius_melpomene_UGT</v>
      </c>
      <c r="B2037" t="s">
        <v>18430</v>
      </c>
      <c r="C2037" t="s">
        <v>18429</v>
      </c>
      <c r="D2037">
        <v>519</v>
      </c>
      <c r="E2037" t="s">
        <v>19</v>
      </c>
      <c r="F2037" t="s">
        <v>15212</v>
      </c>
      <c r="G2037" t="s">
        <v>15213</v>
      </c>
      <c r="H2037">
        <v>32</v>
      </c>
      <c r="I2037">
        <v>504</v>
      </c>
      <c r="J2037" s="1">
        <v>1.2999999999999999E-66</v>
      </c>
      <c r="K2037" t="s">
        <v>22</v>
      </c>
      <c r="L2037" s="2">
        <v>44231</v>
      </c>
      <c r="M2037" t="s">
        <v>15214</v>
      </c>
      <c r="N2037" t="s">
        <v>15215</v>
      </c>
      <c r="O2037" t="s">
        <v>15216</v>
      </c>
    </row>
    <row r="2038" spans="1:15" x14ac:dyDescent="0.2">
      <c r="A2038" t="str">
        <f t="shared" si="63"/>
        <v>Heliconius_melpomene_UGT</v>
      </c>
      <c r="B2038" t="s">
        <v>18431</v>
      </c>
      <c r="C2038" t="s">
        <v>18432</v>
      </c>
      <c r="D2038">
        <v>168</v>
      </c>
      <c r="E2038" t="s">
        <v>19</v>
      </c>
      <c r="F2038" t="s">
        <v>15212</v>
      </c>
      <c r="G2038" t="s">
        <v>15213</v>
      </c>
      <c r="H2038">
        <v>1</v>
      </c>
      <c r="I2038">
        <v>158</v>
      </c>
      <c r="J2038" s="1">
        <v>2.1E-35</v>
      </c>
      <c r="K2038" t="s">
        <v>22</v>
      </c>
      <c r="L2038" s="2">
        <v>44231</v>
      </c>
      <c r="M2038" t="s">
        <v>15214</v>
      </c>
      <c r="N2038" t="s">
        <v>15215</v>
      </c>
      <c r="O2038" t="s">
        <v>15216</v>
      </c>
    </row>
    <row r="2039" spans="1:15" x14ac:dyDescent="0.2">
      <c r="A2039" t="str">
        <f t="shared" si="63"/>
        <v>Heliconius_melpomene_UGT</v>
      </c>
      <c r="B2039" t="s">
        <v>18433</v>
      </c>
      <c r="C2039" t="s">
        <v>18432</v>
      </c>
      <c r="D2039">
        <v>168</v>
      </c>
      <c r="E2039" t="s">
        <v>19</v>
      </c>
      <c r="F2039" t="s">
        <v>15212</v>
      </c>
      <c r="G2039" t="s">
        <v>15213</v>
      </c>
      <c r="H2039">
        <v>1</v>
      </c>
      <c r="I2039">
        <v>158</v>
      </c>
      <c r="J2039" s="1">
        <v>2.1E-35</v>
      </c>
      <c r="K2039" t="s">
        <v>22</v>
      </c>
      <c r="L2039" s="2">
        <v>44231</v>
      </c>
      <c r="M2039" t="s">
        <v>15214</v>
      </c>
      <c r="N2039" t="s">
        <v>15215</v>
      </c>
      <c r="O2039" t="s">
        <v>15216</v>
      </c>
    </row>
    <row r="2040" spans="1:15" x14ac:dyDescent="0.2">
      <c r="A2040" t="str">
        <f t="shared" si="63"/>
        <v>Heliconius_melpomene_UGT</v>
      </c>
      <c r="B2040" t="s">
        <v>18434</v>
      </c>
      <c r="C2040" t="s">
        <v>18435</v>
      </c>
      <c r="D2040">
        <v>520</v>
      </c>
      <c r="E2040" t="s">
        <v>19</v>
      </c>
      <c r="F2040" t="s">
        <v>15212</v>
      </c>
      <c r="G2040" t="s">
        <v>15213</v>
      </c>
      <c r="H2040">
        <v>30</v>
      </c>
      <c r="I2040">
        <v>514</v>
      </c>
      <c r="J2040" s="1">
        <v>7.2000000000000005E-78</v>
      </c>
      <c r="K2040" t="s">
        <v>22</v>
      </c>
      <c r="L2040" s="2">
        <v>44231</v>
      </c>
      <c r="M2040" t="s">
        <v>15214</v>
      </c>
      <c r="N2040" t="s">
        <v>15215</v>
      </c>
      <c r="O2040" t="s">
        <v>15216</v>
      </c>
    </row>
    <row r="2041" spans="1:15" x14ac:dyDescent="0.2">
      <c r="A2041" t="str">
        <f t="shared" si="63"/>
        <v>Heliconius_melpomene_UGT</v>
      </c>
      <c r="B2041" t="s">
        <v>18436</v>
      </c>
      <c r="C2041" t="s">
        <v>18435</v>
      </c>
      <c r="D2041">
        <v>520</v>
      </c>
      <c r="E2041" t="s">
        <v>19</v>
      </c>
      <c r="F2041" t="s">
        <v>15212</v>
      </c>
      <c r="G2041" t="s">
        <v>15213</v>
      </c>
      <c r="H2041">
        <v>30</v>
      </c>
      <c r="I2041">
        <v>514</v>
      </c>
      <c r="J2041" s="1">
        <v>7.2000000000000005E-78</v>
      </c>
      <c r="K2041" t="s">
        <v>22</v>
      </c>
      <c r="L2041" s="2">
        <v>44231</v>
      </c>
      <c r="M2041" t="s">
        <v>15214</v>
      </c>
      <c r="N2041" t="s">
        <v>15215</v>
      </c>
      <c r="O2041" t="s">
        <v>15216</v>
      </c>
    </row>
    <row r="2042" spans="1:15" x14ac:dyDescent="0.2">
      <c r="A2042" t="str">
        <f t="shared" si="63"/>
        <v>Heliconius_melpomene_UGT</v>
      </c>
      <c r="B2042" t="s">
        <v>18437</v>
      </c>
      <c r="C2042" t="s">
        <v>18438</v>
      </c>
      <c r="D2042">
        <v>520</v>
      </c>
      <c r="E2042" t="s">
        <v>19</v>
      </c>
      <c r="F2042" t="s">
        <v>15212</v>
      </c>
      <c r="G2042" t="s">
        <v>15213</v>
      </c>
      <c r="H2042">
        <v>28</v>
      </c>
      <c r="I2042">
        <v>508</v>
      </c>
      <c r="J2042" s="1">
        <v>5.8999999999999998E-84</v>
      </c>
      <c r="K2042" t="s">
        <v>22</v>
      </c>
      <c r="L2042" s="2">
        <v>44231</v>
      </c>
      <c r="M2042" t="s">
        <v>15214</v>
      </c>
      <c r="N2042" t="s">
        <v>15215</v>
      </c>
      <c r="O2042" t="s">
        <v>15216</v>
      </c>
    </row>
    <row r="2043" spans="1:15" x14ac:dyDescent="0.2">
      <c r="A2043" t="str">
        <f t="shared" si="63"/>
        <v>Heliconius_melpomene_UGT</v>
      </c>
      <c r="B2043" t="s">
        <v>18439</v>
      </c>
      <c r="C2043" t="s">
        <v>18438</v>
      </c>
      <c r="D2043">
        <v>520</v>
      </c>
      <c r="E2043" t="s">
        <v>19</v>
      </c>
      <c r="F2043" t="s">
        <v>15212</v>
      </c>
      <c r="G2043" t="s">
        <v>15213</v>
      </c>
      <c r="H2043">
        <v>28</v>
      </c>
      <c r="I2043">
        <v>508</v>
      </c>
      <c r="J2043" s="1">
        <v>5.8999999999999998E-84</v>
      </c>
      <c r="K2043" t="s">
        <v>22</v>
      </c>
      <c r="L2043" s="2">
        <v>44231</v>
      </c>
      <c r="M2043" t="s">
        <v>15214</v>
      </c>
      <c r="N2043" t="s">
        <v>15215</v>
      </c>
      <c r="O2043" t="s">
        <v>15216</v>
      </c>
    </row>
    <row r="2044" spans="1:15" x14ac:dyDescent="0.2">
      <c r="A2044" t="str">
        <f t="shared" si="63"/>
        <v>Heliconius_melpomene_UGT</v>
      </c>
      <c r="B2044" t="s">
        <v>18440</v>
      </c>
      <c r="C2044" t="s">
        <v>18441</v>
      </c>
      <c r="D2044">
        <v>537</v>
      </c>
      <c r="E2044" t="s">
        <v>19</v>
      </c>
      <c r="F2044" t="s">
        <v>15212</v>
      </c>
      <c r="G2044" t="s">
        <v>15213</v>
      </c>
      <c r="H2044">
        <v>106</v>
      </c>
      <c r="I2044">
        <v>513</v>
      </c>
      <c r="J2044" s="1">
        <v>3.2000000000000003E-85</v>
      </c>
      <c r="K2044" t="s">
        <v>22</v>
      </c>
      <c r="L2044" s="2">
        <v>44231</v>
      </c>
      <c r="M2044" t="s">
        <v>15214</v>
      </c>
      <c r="N2044" t="s">
        <v>15215</v>
      </c>
      <c r="O2044" t="s">
        <v>15216</v>
      </c>
    </row>
    <row r="2045" spans="1:15" x14ac:dyDescent="0.2">
      <c r="A2045" t="str">
        <f t="shared" si="63"/>
        <v>Heliconius_melpomene_UGT</v>
      </c>
      <c r="B2045" t="s">
        <v>18442</v>
      </c>
      <c r="C2045" t="s">
        <v>18443</v>
      </c>
      <c r="D2045">
        <v>513</v>
      </c>
      <c r="E2045" t="s">
        <v>19</v>
      </c>
      <c r="F2045" t="s">
        <v>15212</v>
      </c>
      <c r="G2045" t="s">
        <v>15213</v>
      </c>
      <c r="H2045">
        <v>28</v>
      </c>
      <c r="I2045">
        <v>501</v>
      </c>
      <c r="J2045" s="1">
        <v>1.2000000000000001E-69</v>
      </c>
      <c r="K2045" t="s">
        <v>22</v>
      </c>
      <c r="L2045" s="2">
        <v>44231</v>
      </c>
      <c r="M2045" t="s">
        <v>15214</v>
      </c>
      <c r="N2045" t="s">
        <v>15215</v>
      </c>
      <c r="O2045" t="s">
        <v>15216</v>
      </c>
    </row>
    <row r="2046" spans="1:15" x14ac:dyDescent="0.2">
      <c r="A2046" t="str">
        <f t="shared" si="63"/>
        <v>Heliconius_melpomene_UGT</v>
      </c>
      <c r="B2046" t="s">
        <v>18444</v>
      </c>
      <c r="C2046" t="s">
        <v>18443</v>
      </c>
      <c r="D2046">
        <v>513</v>
      </c>
      <c r="E2046" t="s">
        <v>19</v>
      </c>
      <c r="F2046" t="s">
        <v>15212</v>
      </c>
      <c r="G2046" t="s">
        <v>15213</v>
      </c>
      <c r="H2046">
        <v>28</v>
      </c>
      <c r="I2046">
        <v>501</v>
      </c>
      <c r="J2046" s="1">
        <v>1.2000000000000001E-69</v>
      </c>
      <c r="K2046" t="s">
        <v>22</v>
      </c>
      <c r="L2046" s="2">
        <v>44231</v>
      </c>
      <c r="M2046" t="s">
        <v>15214</v>
      </c>
      <c r="N2046" t="s">
        <v>15215</v>
      </c>
      <c r="O2046" t="s">
        <v>15216</v>
      </c>
    </row>
    <row r="2047" spans="1:15" x14ac:dyDescent="0.2">
      <c r="A2047" t="str">
        <f t="shared" si="63"/>
        <v>Heliconius_melpomene_UGT</v>
      </c>
      <c r="B2047" t="s">
        <v>18445</v>
      </c>
      <c r="C2047" t="s">
        <v>18446</v>
      </c>
      <c r="D2047">
        <v>520</v>
      </c>
      <c r="E2047" t="s">
        <v>19</v>
      </c>
      <c r="F2047" t="s">
        <v>15212</v>
      </c>
      <c r="G2047" t="s">
        <v>15213</v>
      </c>
      <c r="H2047">
        <v>127</v>
      </c>
      <c r="I2047">
        <v>518</v>
      </c>
      <c r="J2047" s="1">
        <v>5.0999999999999997E-61</v>
      </c>
      <c r="K2047" t="s">
        <v>22</v>
      </c>
      <c r="L2047" s="2">
        <v>44231</v>
      </c>
      <c r="M2047" t="s">
        <v>15214</v>
      </c>
      <c r="N2047" t="s">
        <v>15215</v>
      </c>
      <c r="O2047" t="s">
        <v>15216</v>
      </c>
    </row>
    <row r="2048" spans="1:15" x14ac:dyDescent="0.2">
      <c r="A2048" t="str">
        <f t="shared" si="63"/>
        <v>Heliconius_melpomene_UGT</v>
      </c>
      <c r="B2048" t="s">
        <v>18447</v>
      </c>
      <c r="C2048" t="s">
        <v>18448</v>
      </c>
      <c r="D2048">
        <v>525</v>
      </c>
      <c r="E2048" t="s">
        <v>19</v>
      </c>
      <c r="F2048" t="s">
        <v>15212</v>
      </c>
      <c r="G2048" t="s">
        <v>15213</v>
      </c>
      <c r="H2048">
        <v>34</v>
      </c>
      <c r="I2048">
        <v>508</v>
      </c>
      <c r="J2048" s="1">
        <v>2E-55</v>
      </c>
      <c r="K2048" t="s">
        <v>22</v>
      </c>
      <c r="L2048" s="2">
        <v>44231</v>
      </c>
      <c r="M2048" t="s">
        <v>15214</v>
      </c>
      <c r="N2048" t="s">
        <v>15215</v>
      </c>
      <c r="O2048" t="s">
        <v>15216</v>
      </c>
    </row>
    <row r="2049" spans="1:15" x14ac:dyDescent="0.2">
      <c r="A2049" t="str">
        <f t="shared" si="63"/>
        <v>Heliconius_melpomene_UGT</v>
      </c>
      <c r="B2049" t="s">
        <v>18449</v>
      </c>
      <c r="C2049" t="s">
        <v>18448</v>
      </c>
      <c r="D2049">
        <v>525</v>
      </c>
      <c r="E2049" t="s">
        <v>19</v>
      </c>
      <c r="F2049" t="s">
        <v>15212</v>
      </c>
      <c r="G2049" t="s">
        <v>15213</v>
      </c>
      <c r="H2049">
        <v>34</v>
      </c>
      <c r="I2049">
        <v>508</v>
      </c>
      <c r="J2049" s="1">
        <v>2E-55</v>
      </c>
      <c r="K2049" t="s">
        <v>22</v>
      </c>
      <c r="L2049" s="2">
        <v>44231</v>
      </c>
      <c r="M2049" t="s">
        <v>15214</v>
      </c>
      <c r="N2049" t="s">
        <v>15215</v>
      </c>
      <c r="O2049" t="s">
        <v>15216</v>
      </c>
    </row>
    <row r="2050" spans="1:15" x14ac:dyDescent="0.2">
      <c r="A2050" t="str">
        <f t="shared" si="63"/>
        <v>Heliconius_melpomene_UGT</v>
      </c>
      <c r="B2050" t="s">
        <v>18450</v>
      </c>
      <c r="C2050" t="s">
        <v>18451</v>
      </c>
      <c r="D2050">
        <v>440</v>
      </c>
      <c r="E2050" t="s">
        <v>19</v>
      </c>
      <c r="F2050" t="s">
        <v>15212</v>
      </c>
      <c r="G2050" t="s">
        <v>15213</v>
      </c>
      <c r="H2050">
        <v>45</v>
      </c>
      <c r="I2050">
        <v>438</v>
      </c>
      <c r="J2050" s="1">
        <v>1.4999999999999999E-56</v>
      </c>
      <c r="K2050" t="s">
        <v>22</v>
      </c>
      <c r="L2050" s="2">
        <v>44231</v>
      </c>
      <c r="M2050" t="s">
        <v>15214</v>
      </c>
      <c r="N2050" t="s">
        <v>15215</v>
      </c>
      <c r="O2050" t="s">
        <v>15216</v>
      </c>
    </row>
    <row r="2051" spans="1:15" x14ac:dyDescent="0.2">
      <c r="A2051" t="str">
        <f t="shared" si="63"/>
        <v>Heliconius_melpomene_UGT</v>
      </c>
      <c r="B2051" t="s">
        <v>18452</v>
      </c>
      <c r="C2051" t="s">
        <v>18451</v>
      </c>
      <c r="D2051">
        <v>440</v>
      </c>
      <c r="E2051" t="s">
        <v>19</v>
      </c>
      <c r="F2051" t="s">
        <v>15212</v>
      </c>
      <c r="G2051" t="s">
        <v>15213</v>
      </c>
      <c r="H2051">
        <v>45</v>
      </c>
      <c r="I2051">
        <v>438</v>
      </c>
      <c r="J2051" s="1">
        <v>1.4999999999999999E-56</v>
      </c>
      <c r="K2051" t="s">
        <v>22</v>
      </c>
      <c r="L2051" s="2">
        <v>44231</v>
      </c>
      <c r="M2051" t="s">
        <v>15214</v>
      </c>
      <c r="N2051" t="s">
        <v>15215</v>
      </c>
      <c r="O2051" t="s">
        <v>15216</v>
      </c>
    </row>
    <row r="2052" spans="1:15" x14ac:dyDescent="0.2">
      <c r="A2052" t="str">
        <f t="shared" si="63"/>
        <v>Heliconius_melpomene_UGT</v>
      </c>
      <c r="B2052" t="s">
        <v>18453</v>
      </c>
      <c r="C2052" t="s">
        <v>18454</v>
      </c>
      <c r="D2052">
        <v>519</v>
      </c>
      <c r="E2052" t="s">
        <v>19</v>
      </c>
      <c r="F2052" t="s">
        <v>15212</v>
      </c>
      <c r="G2052" t="s">
        <v>15213</v>
      </c>
      <c r="H2052">
        <v>103</v>
      </c>
      <c r="I2052">
        <v>514</v>
      </c>
      <c r="J2052" s="1">
        <v>3.9000000000000002E-60</v>
      </c>
      <c r="K2052" t="s">
        <v>22</v>
      </c>
      <c r="L2052" s="2">
        <v>44231</v>
      </c>
      <c r="M2052" t="s">
        <v>15214</v>
      </c>
      <c r="N2052" t="s">
        <v>15215</v>
      </c>
      <c r="O2052" t="s">
        <v>15216</v>
      </c>
    </row>
    <row r="2053" spans="1:15" x14ac:dyDescent="0.2">
      <c r="A2053" t="str">
        <f t="shared" si="63"/>
        <v>Heliconius_melpomene_UGT</v>
      </c>
      <c r="B2053" t="s">
        <v>18455</v>
      </c>
      <c r="C2053" t="s">
        <v>18454</v>
      </c>
      <c r="D2053">
        <v>519</v>
      </c>
      <c r="E2053" t="s">
        <v>19</v>
      </c>
      <c r="F2053" t="s">
        <v>15212</v>
      </c>
      <c r="G2053" t="s">
        <v>15213</v>
      </c>
      <c r="H2053">
        <v>103</v>
      </c>
      <c r="I2053">
        <v>514</v>
      </c>
      <c r="J2053" s="1">
        <v>3.9000000000000002E-60</v>
      </c>
      <c r="K2053" t="s">
        <v>22</v>
      </c>
      <c r="L2053" s="2">
        <v>44231</v>
      </c>
      <c r="M2053" t="s">
        <v>15214</v>
      </c>
      <c r="N2053" t="s">
        <v>15215</v>
      </c>
      <c r="O2053" t="s">
        <v>15216</v>
      </c>
    </row>
    <row r="2054" spans="1:15" x14ac:dyDescent="0.2">
      <c r="A2054" t="str">
        <f t="shared" si="63"/>
        <v>Heliconius_melpomene_UGT</v>
      </c>
      <c r="B2054" t="s">
        <v>18456</v>
      </c>
      <c r="C2054" t="s">
        <v>18457</v>
      </c>
      <c r="D2054">
        <v>493</v>
      </c>
      <c r="E2054" t="s">
        <v>19</v>
      </c>
      <c r="F2054" t="s">
        <v>15212</v>
      </c>
      <c r="G2054" t="s">
        <v>15213</v>
      </c>
      <c r="H2054">
        <v>88</v>
      </c>
      <c r="I2054">
        <v>434</v>
      </c>
      <c r="J2054" s="1">
        <v>8.3999999999999996E-31</v>
      </c>
      <c r="K2054" t="s">
        <v>22</v>
      </c>
      <c r="L2054" s="2">
        <v>44231</v>
      </c>
      <c r="M2054" t="s">
        <v>15214</v>
      </c>
      <c r="N2054" t="s">
        <v>15215</v>
      </c>
      <c r="O2054" t="s">
        <v>15216</v>
      </c>
    </row>
    <row r="2055" spans="1:15" x14ac:dyDescent="0.2">
      <c r="A2055" t="str">
        <f t="shared" si="63"/>
        <v>Heliconius_melpomene_UGT</v>
      </c>
      <c r="B2055" t="s">
        <v>18458</v>
      </c>
      <c r="C2055" t="s">
        <v>18457</v>
      </c>
      <c r="D2055">
        <v>493</v>
      </c>
      <c r="E2055" t="s">
        <v>19</v>
      </c>
      <c r="F2055" t="s">
        <v>15212</v>
      </c>
      <c r="G2055" t="s">
        <v>15213</v>
      </c>
      <c r="H2055">
        <v>88</v>
      </c>
      <c r="I2055">
        <v>434</v>
      </c>
      <c r="J2055" s="1">
        <v>8.3999999999999996E-31</v>
      </c>
      <c r="K2055" t="s">
        <v>22</v>
      </c>
      <c r="L2055" s="2">
        <v>44231</v>
      </c>
      <c r="M2055" t="s">
        <v>15214</v>
      </c>
      <c r="N2055" t="s">
        <v>15215</v>
      </c>
      <c r="O2055" t="s">
        <v>15216</v>
      </c>
    </row>
    <row r="2056" spans="1:15" x14ac:dyDescent="0.2">
      <c r="A2056" t="str">
        <f t="shared" si="63"/>
        <v>Heliconius_melpomene_UGT</v>
      </c>
      <c r="B2056" t="s">
        <v>18459</v>
      </c>
      <c r="C2056" t="s">
        <v>18460</v>
      </c>
      <c r="D2056">
        <v>522</v>
      </c>
      <c r="E2056" t="s">
        <v>19</v>
      </c>
      <c r="F2056" t="s">
        <v>15212</v>
      </c>
      <c r="G2056" t="s">
        <v>15213</v>
      </c>
      <c r="H2056">
        <v>121</v>
      </c>
      <c r="I2056">
        <v>507</v>
      </c>
      <c r="J2056" s="1">
        <v>3.0999999999999999E-69</v>
      </c>
      <c r="K2056" t="s">
        <v>22</v>
      </c>
      <c r="L2056" s="2">
        <v>44231</v>
      </c>
      <c r="M2056" t="s">
        <v>15214</v>
      </c>
      <c r="N2056" t="s">
        <v>15215</v>
      </c>
      <c r="O2056" t="s">
        <v>15216</v>
      </c>
    </row>
    <row r="2057" spans="1:15" x14ac:dyDescent="0.2">
      <c r="A2057" t="str">
        <f t="shared" si="63"/>
        <v>Heliconius_melpomene_UGT</v>
      </c>
      <c r="B2057" t="s">
        <v>18461</v>
      </c>
      <c r="C2057" t="s">
        <v>18460</v>
      </c>
      <c r="D2057">
        <v>522</v>
      </c>
      <c r="E2057" t="s">
        <v>19</v>
      </c>
      <c r="F2057" t="s">
        <v>15212</v>
      </c>
      <c r="G2057" t="s">
        <v>15213</v>
      </c>
      <c r="H2057">
        <v>121</v>
      </c>
      <c r="I2057">
        <v>507</v>
      </c>
      <c r="J2057" s="1">
        <v>3.0999999999999999E-69</v>
      </c>
      <c r="K2057" t="s">
        <v>22</v>
      </c>
      <c r="L2057" s="2">
        <v>44231</v>
      </c>
      <c r="M2057" t="s">
        <v>15214</v>
      </c>
      <c r="N2057" t="s">
        <v>15215</v>
      </c>
      <c r="O2057" t="s">
        <v>15216</v>
      </c>
    </row>
    <row r="2058" spans="1:15" x14ac:dyDescent="0.2">
      <c r="A2058" t="str">
        <f t="shared" si="63"/>
        <v>Heliconius_melpomene_UGT</v>
      </c>
      <c r="B2058" t="s">
        <v>18462</v>
      </c>
      <c r="C2058" t="s">
        <v>18463</v>
      </c>
      <c r="D2058">
        <v>523</v>
      </c>
      <c r="E2058" t="s">
        <v>19</v>
      </c>
      <c r="F2058" t="s">
        <v>15212</v>
      </c>
      <c r="G2058" t="s">
        <v>15213</v>
      </c>
      <c r="H2058">
        <v>33</v>
      </c>
      <c r="I2058">
        <v>509</v>
      </c>
      <c r="J2058" s="1">
        <v>1.9E-71</v>
      </c>
      <c r="K2058" t="s">
        <v>22</v>
      </c>
      <c r="L2058" s="2">
        <v>44231</v>
      </c>
      <c r="M2058" t="s">
        <v>15214</v>
      </c>
      <c r="N2058" t="s">
        <v>15215</v>
      </c>
      <c r="O2058" t="s">
        <v>15216</v>
      </c>
    </row>
    <row r="2059" spans="1:15" x14ac:dyDescent="0.2">
      <c r="A2059" t="str">
        <f t="shared" si="63"/>
        <v>Heliconius_melpomene_UGT</v>
      </c>
      <c r="B2059" t="s">
        <v>18464</v>
      </c>
      <c r="C2059" t="s">
        <v>18463</v>
      </c>
      <c r="D2059">
        <v>523</v>
      </c>
      <c r="E2059" t="s">
        <v>19</v>
      </c>
      <c r="F2059" t="s">
        <v>15212</v>
      </c>
      <c r="G2059" t="s">
        <v>15213</v>
      </c>
      <c r="H2059">
        <v>33</v>
      </c>
      <c r="I2059">
        <v>509</v>
      </c>
      <c r="J2059" s="1">
        <v>1.9E-71</v>
      </c>
      <c r="K2059" t="s">
        <v>22</v>
      </c>
      <c r="L2059" s="2">
        <v>44231</v>
      </c>
      <c r="M2059" t="s">
        <v>15214</v>
      </c>
      <c r="N2059" t="s">
        <v>15215</v>
      </c>
      <c r="O2059" t="s">
        <v>15216</v>
      </c>
    </row>
    <row r="2060" spans="1:15" x14ac:dyDescent="0.2">
      <c r="A2060" t="str">
        <f t="shared" si="63"/>
        <v>Heliconius_melpomene_UGT</v>
      </c>
      <c r="B2060" t="s">
        <v>18465</v>
      </c>
      <c r="C2060" t="s">
        <v>18466</v>
      </c>
      <c r="D2060">
        <v>514</v>
      </c>
      <c r="E2060" t="s">
        <v>19</v>
      </c>
      <c r="F2060" t="s">
        <v>15212</v>
      </c>
      <c r="G2060" t="s">
        <v>15213</v>
      </c>
      <c r="H2060">
        <v>29</v>
      </c>
      <c r="I2060">
        <v>506</v>
      </c>
      <c r="J2060" s="1">
        <v>2.4999999999999999E-75</v>
      </c>
      <c r="K2060" t="s">
        <v>22</v>
      </c>
      <c r="L2060" s="2">
        <v>44231</v>
      </c>
      <c r="M2060" t="s">
        <v>15214</v>
      </c>
      <c r="N2060" t="s">
        <v>15215</v>
      </c>
      <c r="O2060" t="s">
        <v>15216</v>
      </c>
    </row>
    <row r="2061" spans="1:15" x14ac:dyDescent="0.2">
      <c r="A2061" t="str">
        <f t="shared" si="63"/>
        <v>Heliconius_melpomene_UGT</v>
      </c>
      <c r="B2061" t="s">
        <v>18467</v>
      </c>
      <c r="C2061" t="s">
        <v>18466</v>
      </c>
      <c r="D2061">
        <v>514</v>
      </c>
      <c r="E2061" t="s">
        <v>19</v>
      </c>
      <c r="F2061" t="s">
        <v>15212</v>
      </c>
      <c r="G2061" t="s">
        <v>15213</v>
      </c>
      <c r="H2061">
        <v>29</v>
      </c>
      <c r="I2061">
        <v>506</v>
      </c>
      <c r="J2061" s="1">
        <v>2.4999999999999999E-75</v>
      </c>
      <c r="K2061" t="s">
        <v>22</v>
      </c>
      <c r="L2061" s="2">
        <v>44231</v>
      </c>
      <c r="M2061" t="s">
        <v>15214</v>
      </c>
      <c r="N2061" t="s">
        <v>15215</v>
      </c>
      <c r="O2061" t="s">
        <v>15216</v>
      </c>
    </row>
    <row r="2062" spans="1:15" x14ac:dyDescent="0.2">
      <c r="A2062" t="str">
        <f t="shared" ref="A2062:A2093" si="64">A2061</f>
        <v>Heliconius_melpomene_UGT</v>
      </c>
      <c r="B2062" t="s">
        <v>18468</v>
      </c>
      <c r="C2062" t="s">
        <v>18469</v>
      </c>
      <c r="D2062">
        <v>524</v>
      </c>
      <c r="E2062" t="s">
        <v>19</v>
      </c>
      <c r="F2062" t="s">
        <v>15212</v>
      </c>
      <c r="G2062" t="s">
        <v>15213</v>
      </c>
      <c r="H2062">
        <v>25</v>
      </c>
      <c r="I2062">
        <v>507</v>
      </c>
      <c r="J2062" s="1">
        <v>1.5E-80</v>
      </c>
      <c r="K2062" t="s">
        <v>22</v>
      </c>
      <c r="L2062" s="2">
        <v>44231</v>
      </c>
      <c r="M2062" t="s">
        <v>15214</v>
      </c>
      <c r="N2062" t="s">
        <v>15215</v>
      </c>
      <c r="O2062" t="s">
        <v>15216</v>
      </c>
    </row>
    <row r="2063" spans="1:15" x14ac:dyDescent="0.2">
      <c r="A2063" t="str">
        <f t="shared" si="64"/>
        <v>Heliconius_melpomene_UGT</v>
      </c>
      <c r="B2063" t="s">
        <v>18470</v>
      </c>
      <c r="C2063" t="s">
        <v>18469</v>
      </c>
      <c r="D2063">
        <v>524</v>
      </c>
      <c r="E2063" t="s">
        <v>19</v>
      </c>
      <c r="F2063" t="s">
        <v>15212</v>
      </c>
      <c r="G2063" t="s">
        <v>15213</v>
      </c>
      <c r="H2063">
        <v>25</v>
      </c>
      <c r="I2063">
        <v>507</v>
      </c>
      <c r="J2063" s="1">
        <v>1.5E-80</v>
      </c>
      <c r="K2063" t="s">
        <v>22</v>
      </c>
      <c r="L2063" s="2">
        <v>44231</v>
      </c>
      <c r="M2063" t="s">
        <v>15214</v>
      </c>
      <c r="N2063" t="s">
        <v>15215</v>
      </c>
      <c r="O2063" t="s">
        <v>15216</v>
      </c>
    </row>
    <row r="2064" spans="1:15" x14ac:dyDescent="0.2">
      <c r="A2064" t="str">
        <f t="shared" si="64"/>
        <v>Heliconius_melpomene_UGT</v>
      </c>
      <c r="B2064" t="s">
        <v>18471</v>
      </c>
      <c r="C2064" t="s">
        <v>18472</v>
      </c>
      <c r="D2064">
        <v>515</v>
      </c>
      <c r="E2064" t="s">
        <v>19</v>
      </c>
      <c r="F2064" t="s">
        <v>15212</v>
      </c>
      <c r="G2064" t="s">
        <v>15213</v>
      </c>
      <c r="H2064">
        <v>30</v>
      </c>
      <c r="I2064">
        <v>508</v>
      </c>
      <c r="J2064" s="1">
        <v>4.0999999999999999E-71</v>
      </c>
      <c r="K2064" t="s">
        <v>22</v>
      </c>
      <c r="L2064" s="2">
        <v>44231</v>
      </c>
      <c r="M2064" t="s">
        <v>15214</v>
      </c>
      <c r="N2064" t="s">
        <v>15215</v>
      </c>
      <c r="O2064" t="s">
        <v>15216</v>
      </c>
    </row>
    <row r="2065" spans="1:15" x14ac:dyDescent="0.2">
      <c r="A2065" t="str">
        <f t="shared" si="64"/>
        <v>Heliconius_melpomene_UGT</v>
      </c>
      <c r="B2065" t="s">
        <v>18473</v>
      </c>
      <c r="C2065" t="s">
        <v>18472</v>
      </c>
      <c r="D2065">
        <v>515</v>
      </c>
      <c r="E2065" t="s">
        <v>19</v>
      </c>
      <c r="F2065" t="s">
        <v>15212</v>
      </c>
      <c r="G2065" t="s">
        <v>15213</v>
      </c>
      <c r="H2065">
        <v>30</v>
      </c>
      <c r="I2065">
        <v>508</v>
      </c>
      <c r="J2065" s="1">
        <v>4.0999999999999999E-71</v>
      </c>
      <c r="K2065" t="s">
        <v>22</v>
      </c>
      <c r="L2065" s="2">
        <v>44231</v>
      </c>
      <c r="M2065" t="s">
        <v>15214</v>
      </c>
      <c r="N2065" t="s">
        <v>15215</v>
      </c>
      <c r="O2065" t="s">
        <v>15216</v>
      </c>
    </row>
    <row r="2066" spans="1:15" x14ac:dyDescent="0.2">
      <c r="A2066" t="str">
        <f t="shared" si="64"/>
        <v>Heliconius_melpomene_UGT</v>
      </c>
      <c r="B2066" t="s">
        <v>18474</v>
      </c>
      <c r="C2066" t="s">
        <v>18475</v>
      </c>
      <c r="D2066">
        <v>526</v>
      </c>
      <c r="E2066" t="s">
        <v>19</v>
      </c>
      <c r="F2066" t="s">
        <v>15212</v>
      </c>
      <c r="G2066" t="s">
        <v>15213</v>
      </c>
      <c r="H2066">
        <v>32</v>
      </c>
      <c r="I2066">
        <v>505</v>
      </c>
      <c r="J2066" s="1">
        <v>2.0000000000000001E-63</v>
      </c>
      <c r="K2066" t="s">
        <v>22</v>
      </c>
      <c r="L2066" s="2">
        <v>44231</v>
      </c>
      <c r="M2066" t="s">
        <v>15214</v>
      </c>
      <c r="N2066" t="s">
        <v>15215</v>
      </c>
      <c r="O2066" t="s">
        <v>15216</v>
      </c>
    </row>
    <row r="2067" spans="1:15" x14ac:dyDescent="0.2">
      <c r="A2067" t="str">
        <f t="shared" si="64"/>
        <v>Heliconius_melpomene_UGT</v>
      </c>
      <c r="B2067" t="s">
        <v>18476</v>
      </c>
      <c r="C2067" t="s">
        <v>18475</v>
      </c>
      <c r="D2067">
        <v>526</v>
      </c>
      <c r="E2067" t="s">
        <v>19</v>
      </c>
      <c r="F2067" t="s">
        <v>15212</v>
      </c>
      <c r="G2067" t="s">
        <v>15213</v>
      </c>
      <c r="H2067">
        <v>32</v>
      </c>
      <c r="I2067">
        <v>505</v>
      </c>
      <c r="J2067" s="1">
        <v>2.0000000000000001E-63</v>
      </c>
      <c r="K2067" t="s">
        <v>22</v>
      </c>
      <c r="L2067" s="2">
        <v>44231</v>
      </c>
      <c r="M2067" t="s">
        <v>15214</v>
      </c>
      <c r="N2067" t="s">
        <v>15215</v>
      </c>
      <c r="O2067" t="s">
        <v>15216</v>
      </c>
    </row>
    <row r="2068" spans="1:15" x14ac:dyDescent="0.2">
      <c r="A2068" t="str">
        <f t="shared" si="64"/>
        <v>Heliconius_melpomene_UGT</v>
      </c>
      <c r="B2068" t="s">
        <v>18477</v>
      </c>
      <c r="C2068" t="s">
        <v>18478</v>
      </c>
      <c r="D2068">
        <v>521</v>
      </c>
      <c r="E2068" t="s">
        <v>19</v>
      </c>
      <c r="F2068" t="s">
        <v>15212</v>
      </c>
      <c r="G2068" t="s">
        <v>15213</v>
      </c>
      <c r="H2068">
        <v>34</v>
      </c>
      <c r="I2068">
        <v>512</v>
      </c>
      <c r="J2068" s="1">
        <v>3.6999999999999998E-72</v>
      </c>
      <c r="K2068" t="s">
        <v>22</v>
      </c>
      <c r="L2068" s="2">
        <v>44231</v>
      </c>
      <c r="M2068" t="s">
        <v>15214</v>
      </c>
      <c r="N2068" t="s">
        <v>15215</v>
      </c>
      <c r="O2068" t="s">
        <v>15216</v>
      </c>
    </row>
    <row r="2069" spans="1:15" x14ac:dyDescent="0.2">
      <c r="A2069" t="str">
        <f t="shared" si="64"/>
        <v>Heliconius_melpomene_UGT</v>
      </c>
      <c r="B2069" t="s">
        <v>18479</v>
      </c>
      <c r="C2069" t="s">
        <v>18478</v>
      </c>
      <c r="D2069">
        <v>521</v>
      </c>
      <c r="E2069" t="s">
        <v>19</v>
      </c>
      <c r="F2069" t="s">
        <v>15212</v>
      </c>
      <c r="G2069" t="s">
        <v>15213</v>
      </c>
      <c r="H2069">
        <v>34</v>
      </c>
      <c r="I2069">
        <v>512</v>
      </c>
      <c r="J2069" s="1">
        <v>3.6999999999999998E-72</v>
      </c>
      <c r="K2069" t="s">
        <v>22</v>
      </c>
      <c r="L2069" s="2">
        <v>44231</v>
      </c>
      <c r="M2069" t="s">
        <v>15214</v>
      </c>
      <c r="N2069" t="s">
        <v>15215</v>
      </c>
      <c r="O2069" t="s">
        <v>15216</v>
      </c>
    </row>
    <row r="2070" spans="1:15" x14ac:dyDescent="0.2">
      <c r="A2070" t="str">
        <f t="shared" si="64"/>
        <v>Heliconius_melpomene_UGT</v>
      </c>
      <c r="B2070" t="s">
        <v>18480</v>
      </c>
      <c r="C2070" t="s">
        <v>18481</v>
      </c>
      <c r="D2070">
        <v>523</v>
      </c>
      <c r="E2070" t="s">
        <v>19</v>
      </c>
      <c r="F2070" t="s">
        <v>15212</v>
      </c>
      <c r="G2070" t="s">
        <v>15213</v>
      </c>
      <c r="H2070">
        <v>32</v>
      </c>
      <c r="I2070">
        <v>514</v>
      </c>
      <c r="J2070" s="1">
        <v>4.7000000000000001E-74</v>
      </c>
      <c r="K2070" t="s">
        <v>22</v>
      </c>
      <c r="L2070" s="2">
        <v>44231</v>
      </c>
      <c r="M2070" t="s">
        <v>15214</v>
      </c>
      <c r="N2070" t="s">
        <v>15215</v>
      </c>
      <c r="O2070" t="s">
        <v>15216</v>
      </c>
    </row>
    <row r="2071" spans="1:15" x14ac:dyDescent="0.2">
      <c r="A2071" t="str">
        <f t="shared" si="64"/>
        <v>Heliconius_melpomene_UGT</v>
      </c>
      <c r="B2071" t="s">
        <v>18482</v>
      </c>
      <c r="C2071" t="s">
        <v>18481</v>
      </c>
      <c r="D2071">
        <v>523</v>
      </c>
      <c r="E2071" t="s">
        <v>19</v>
      </c>
      <c r="F2071" t="s">
        <v>15212</v>
      </c>
      <c r="G2071" t="s">
        <v>15213</v>
      </c>
      <c r="H2071">
        <v>32</v>
      </c>
      <c r="I2071">
        <v>514</v>
      </c>
      <c r="J2071" s="1">
        <v>4.7000000000000001E-74</v>
      </c>
      <c r="K2071" t="s">
        <v>22</v>
      </c>
      <c r="L2071" s="2">
        <v>44231</v>
      </c>
      <c r="M2071" t="s">
        <v>15214</v>
      </c>
      <c r="N2071" t="s">
        <v>15215</v>
      </c>
      <c r="O2071" t="s">
        <v>15216</v>
      </c>
    </row>
    <row r="2072" spans="1:15" x14ac:dyDescent="0.2">
      <c r="A2072" t="str">
        <f t="shared" si="64"/>
        <v>Heliconius_melpomene_UGT</v>
      </c>
      <c r="B2072" t="s">
        <v>18483</v>
      </c>
      <c r="C2072" t="s">
        <v>18484</v>
      </c>
      <c r="D2072">
        <v>521</v>
      </c>
      <c r="E2072" t="s">
        <v>19</v>
      </c>
      <c r="F2072" t="s">
        <v>15212</v>
      </c>
      <c r="G2072" t="s">
        <v>15213</v>
      </c>
      <c r="H2072">
        <v>144</v>
      </c>
      <c r="I2072">
        <v>518</v>
      </c>
      <c r="J2072" s="1">
        <v>2.6999999999999999E-56</v>
      </c>
      <c r="K2072" t="s">
        <v>22</v>
      </c>
      <c r="L2072" s="2">
        <v>44231</v>
      </c>
      <c r="M2072" t="s">
        <v>15214</v>
      </c>
      <c r="N2072" t="s">
        <v>15215</v>
      </c>
      <c r="O2072" t="s">
        <v>15216</v>
      </c>
    </row>
    <row r="2073" spans="1:15" x14ac:dyDescent="0.2">
      <c r="A2073" t="str">
        <f t="shared" si="64"/>
        <v>Heliconius_melpomene_UGT</v>
      </c>
      <c r="B2073" t="s">
        <v>18485</v>
      </c>
      <c r="C2073" t="s">
        <v>18484</v>
      </c>
      <c r="D2073">
        <v>521</v>
      </c>
      <c r="E2073" t="s">
        <v>19</v>
      </c>
      <c r="F2073" t="s">
        <v>15212</v>
      </c>
      <c r="G2073" t="s">
        <v>15213</v>
      </c>
      <c r="H2073">
        <v>144</v>
      </c>
      <c r="I2073">
        <v>518</v>
      </c>
      <c r="J2073" s="1">
        <v>2.6999999999999999E-56</v>
      </c>
      <c r="K2073" t="s">
        <v>22</v>
      </c>
      <c r="L2073" s="2">
        <v>44231</v>
      </c>
      <c r="M2073" t="s">
        <v>15214</v>
      </c>
      <c r="N2073" t="s">
        <v>15215</v>
      </c>
      <c r="O2073" t="s">
        <v>15216</v>
      </c>
    </row>
    <row r="2074" spans="1:15" x14ac:dyDescent="0.2">
      <c r="A2074" t="str">
        <f t="shared" si="64"/>
        <v>Heliconius_melpomene_UGT</v>
      </c>
      <c r="B2074" t="s">
        <v>18486</v>
      </c>
      <c r="C2074" t="s">
        <v>18487</v>
      </c>
      <c r="D2074">
        <v>520</v>
      </c>
      <c r="E2074" t="s">
        <v>19</v>
      </c>
      <c r="F2074" t="s">
        <v>15212</v>
      </c>
      <c r="G2074" t="s">
        <v>15213</v>
      </c>
      <c r="H2074">
        <v>28</v>
      </c>
      <c r="I2074">
        <v>509</v>
      </c>
      <c r="J2074" s="1">
        <v>2.1E-66</v>
      </c>
      <c r="K2074" t="s">
        <v>22</v>
      </c>
      <c r="L2074" s="2">
        <v>44231</v>
      </c>
      <c r="M2074" t="s">
        <v>15214</v>
      </c>
      <c r="N2074" t="s">
        <v>15215</v>
      </c>
      <c r="O2074" t="s">
        <v>15216</v>
      </c>
    </row>
    <row r="2075" spans="1:15" x14ac:dyDescent="0.2">
      <c r="A2075" t="str">
        <f t="shared" si="64"/>
        <v>Heliconius_melpomene_UGT</v>
      </c>
      <c r="B2075" t="s">
        <v>18488</v>
      </c>
      <c r="C2075" t="s">
        <v>18487</v>
      </c>
      <c r="D2075">
        <v>520</v>
      </c>
      <c r="E2075" t="s">
        <v>19</v>
      </c>
      <c r="F2075" t="s">
        <v>15212</v>
      </c>
      <c r="G2075" t="s">
        <v>15213</v>
      </c>
      <c r="H2075">
        <v>28</v>
      </c>
      <c r="I2075">
        <v>509</v>
      </c>
      <c r="J2075" s="1">
        <v>2.1E-66</v>
      </c>
      <c r="K2075" t="s">
        <v>22</v>
      </c>
      <c r="L2075" s="2">
        <v>44231</v>
      </c>
      <c r="M2075" t="s">
        <v>15214</v>
      </c>
      <c r="N2075" t="s">
        <v>15215</v>
      </c>
      <c r="O2075" t="s">
        <v>15216</v>
      </c>
    </row>
    <row r="2076" spans="1:15" x14ac:dyDescent="0.2">
      <c r="A2076" t="str">
        <f t="shared" si="64"/>
        <v>Heliconius_melpomene_UGT</v>
      </c>
      <c r="B2076" t="s">
        <v>18489</v>
      </c>
      <c r="C2076" t="s">
        <v>18490</v>
      </c>
      <c r="D2076">
        <v>522</v>
      </c>
      <c r="E2076" t="s">
        <v>19</v>
      </c>
      <c r="F2076" t="s">
        <v>15212</v>
      </c>
      <c r="G2076" t="s">
        <v>15213</v>
      </c>
      <c r="H2076">
        <v>30</v>
      </c>
      <c r="I2076">
        <v>511</v>
      </c>
      <c r="J2076" s="1">
        <v>1.6999999999999999E-61</v>
      </c>
      <c r="K2076" t="s">
        <v>22</v>
      </c>
      <c r="L2076" s="2">
        <v>44231</v>
      </c>
      <c r="M2076" t="s">
        <v>15214</v>
      </c>
      <c r="N2076" t="s">
        <v>15215</v>
      </c>
      <c r="O2076" t="s">
        <v>15216</v>
      </c>
    </row>
    <row r="2077" spans="1:15" x14ac:dyDescent="0.2">
      <c r="A2077" t="str">
        <f t="shared" si="64"/>
        <v>Heliconius_melpomene_UGT</v>
      </c>
      <c r="B2077" t="s">
        <v>18491</v>
      </c>
      <c r="C2077" t="s">
        <v>18490</v>
      </c>
      <c r="D2077">
        <v>522</v>
      </c>
      <c r="E2077" t="s">
        <v>19</v>
      </c>
      <c r="F2077" t="s">
        <v>15212</v>
      </c>
      <c r="G2077" t="s">
        <v>15213</v>
      </c>
      <c r="H2077">
        <v>30</v>
      </c>
      <c r="I2077">
        <v>511</v>
      </c>
      <c r="J2077" s="1">
        <v>1.6999999999999999E-61</v>
      </c>
      <c r="K2077" t="s">
        <v>22</v>
      </c>
      <c r="L2077" s="2">
        <v>44231</v>
      </c>
      <c r="M2077" t="s">
        <v>15214</v>
      </c>
      <c r="N2077" t="s">
        <v>15215</v>
      </c>
      <c r="O2077" t="s">
        <v>15216</v>
      </c>
    </row>
    <row r="2078" spans="1:15" x14ac:dyDescent="0.2">
      <c r="A2078" t="str">
        <f t="shared" si="64"/>
        <v>Heliconius_melpomene_UGT</v>
      </c>
      <c r="B2078" t="s">
        <v>18492</v>
      </c>
      <c r="C2078" t="s">
        <v>18493</v>
      </c>
      <c r="D2078">
        <v>498</v>
      </c>
      <c r="E2078" t="s">
        <v>19</v>
      </c>
      <c r="F2078" t="s">
        <v>15212</v>
      </c>
      <c r="G2078" t="s">
        <v>15213</v>
      </c>
      <c r="H2078">
        <v>32</v>
      </c>
      <c r="I2078">
        <v>483</v>
      </c>
      <c r="J2078" s="1">
        <v>3.7000000000000001E-50</v>
      </c>
      <c r="K2078" t="s">
        <v>22</v>
      </c>
      <c r="L2078" s="2">
        <v>44231</v>
      </c>
      <c r="M2078" t="s">
        <v>15214</v>
      </c>
      <c r="N2078" t="s">
        <v>15215</v>
      </c>
      <c r="O2078" t="s">
        <v>15216</v>
      </c>
    </row>
    <row r="2079" spans="1:15" x14ac:dyDescent="0.2">
      <c r="A2079" t="str">
        <f t="shared" si="64"/>
        <v>Heliconius_melpomene_UGT</v>
      </c>
      <c r="B2079" t="s">
        <v>18494</v>
      </c>
      <c r="C2079" t="s">
        <v>18495</v>
      </c>
      <c r="D2079">
        <v>515</v>
      </c>
      <c r="E2079" t="s">
        <v>19</v>
      </c>
      <c r="F2079" t="s">
        <v>15212</v>
      </c>
      <c r="G2079" t="s">
        <v>15213</v>
      </c>
      <c r="H2079">
        <v>91</v>
      </c>
      <c r="I2079">
        <v>493</v>
      </c>
      <c r="J2079" s="1">
        <v>1.1E-58</v>
      </c>
      <c r="K2079" t="s">
        <v>22</v>
      </c>
      <c r="L2079" s="2">
        <v>44231</v>
      </c>
      <c r="M2079" t="s">
        <v>15214</v>
      </c>
      <c r="N2079" t="s">
        <v>15215</v>
      </c>
      <c r="O2079" t="s">
        <v>15216</v>
      </c>
    </row>
    <row r="2080" spans="1:15" x14ac:dyDescent="0.2">
      <c r="A2080" t="str">
        <f t="shared" si="64"/>
        <v>Heliconius_melpomene_UGT</v>
      </c>
      <c r="B2080" t="s">
        <v>18496</v>
      </c>
      <c r="C2080" t="s">
        <v>18495</v>
      </c>
      <c r="D2080">
        <v>515</v>
      </c>
      <c r="E2080" t="s">
        <v>19</v>
      </c>
      <c r="F2080" t="s">
        <v>15212</v>
      </c>
      <c r="G2080" t="s">
        <v>15213</v>
      </c>
      <c r="H2080">
        <v>91</v>
      </c>
      <c r="I2080">
        <v>493</v>
      </c>
      <c r="J2080" s="1">
        <v>1.1E-58</v>
      </c>
      <c r="K2080" t="s">
        <v>22</v>
      </c>
      <c r="L2080" s="2">
        <v>44231</v>
      </c>
      <c r="M2080" t="s">
        <v>15214</v>
      </c>
      <c r="N2080" t="s">
        <v>15215</v>
      </c>
      <c r="O2080" t="s">
        <v>15216</v>
      </c>
    </row>
    <row r="2081" spans="1:15" x14ac:dyDescent="0.2">
      <c r="A2081" t="str">
        <f t="shared" si="64"/>
        <v>Heliconius_melpomene_UGT</v>
      </c>
      <c r="B2081" t="s">
        <v>18497</v>
      </c>
      <c r="C2081" t="s">
        <v>18498</v>
      </c>
      <c r="D2081">
        <v>515</v>
      </c>
      <c r="E2081" t="s">
        <v>19</v>
      </c>
      <c r="F2081" t="s">
        <v>15212</v>
      </c>
      <c r="G2081" t="s">
        <v>15213</v>
      </c>
      <c r="H2081">
        <v>89</v>
      </c>
      <c r="I2081">
        <v>493</v>
      </c>
      <c r="J2081" s="1">
        <v>1.1E-58</v>
      </c>
      <c r="K2081" t="s">
        <v>22</v>
      </c>
      <c r="L2081" s="2">
        <v>44231</v>
      </c>
      <c r="M2081" t="s">
        <v>15214</v>
      </c>
      <c r="N2081" t="s">
        <v>15215</v>
      </c>
      <c r="O2081" t="s">
        <v>15216</v>
      </c>
    </row>
    <row r="2082" spans="1:15" x14ac:dyDescent="0.2">
      <c r="A2082" t="str">
        <f t="shared" si="64"/>
        <v>Heliconius_melpomene_UGT</v>
      </c>
      <c r="B2082" t="s">
        <v>18499</v>
      </c>
      <c r="C2082" t="s">
        <v>18498</v>
      </c>
      <c r="D2082">
        <v>515</v>
      </c>
      <c r="E2082" t="s">
        <v>19</v>
      </c>
      <c r="F2082" t="s">
        <v>15212</v>
      </c>
      <c r="G2082" t="s">
        <v>15213</v>
      </c>
      <c r="H2082">
        <v>89</v>
      </c>
      <c r="I2082">
        <v>493</v>
      </c>
      <c r="J2082" s="1">
        <v>1.1E-58</v>
      </c>
      <c r="K2082" t="s">
        <v>22</v>
      </c>
      <c r="L2082" s="2">
        <v>44231</v>
      </c>
      <c r="M2082" t="s">
        <v>15214</v>
      </c>
      <c r="N2082" t="s">
        <v>15215</v>
      </c>
      <c r="O2082" t="s">
        <v>15216</v>
      </c>
    </row>
    <row r="2083" spans="1:15" x14ac:dyDescent="0.2">
      <c r="A2083" t="str">
        <f t="shared" si="64"/>
        <v>Heliconius_melpomene_UGT</v>
      </c>
      <c r="B2083" t="s">
        <v>18500</v>
      </c>
      <c r="C2083" t="s">
        <v>18501</v>
      </c>
      <c r="D2083">
        <v>515</v>
      </c>
      <c r="E2083" t="s">
        <v>19</v>
      </c>
      <c r="F2083" t="s">
        <v>15212</v>
      </c>
      <c r="G2083" t="s">
        <v>15213</v>
      </c>
      <c r="H2083">
        <v>29</v>
      </c>
      <c r="I2083">
        <v>512</v>
      </c>
      <c r="J2083" s="1">
        <v>2.0999999999999999E-61</v>
      </c>
      <c r="K2083" t="s">
        <v>22</v>
      </c>
      <c r="L2083" s="2">
        <v>44231</v>
      </c>
      <c r="M2083" t="s">
        <v>15214</v>
      </c>
      <c r="N2083" t="s">
        <v>15215</v>
      </c>
      <c r="O2083" t="s">
        <v>15216</v>
      </c>
    </row>
    <row r="2084" spans="1:15" x14ac:dyDescent="0.2">
      <c r="A2084" t="str">
        <f t="shared" si="64"/>
        <v>Heliconius_melpomene_UGT</v>
      </c>
      <c r="B2084" t="s">
        <v>18502</v>
      </c>
      <c r="C2084" t="s">
        <v>18501</v>
      </c>
      <c r="D2084">
        <v>515</v>
      </c>
      <c r="E2084" t="s">
        <v>19</v>
      </c>
      <c r="F2084" t="s">
        <v>15212</v>
      </c>
      <c r="G2084" t="s">
        <v>15213</v>
      </c>
      <c r="H2084">
        <v>29</v>
      </c>
      <c r="I2084">
        <v>512</v>
      </c>
      <c r="J2084" s="1">
        <v>2.0999999999999999E-61</v>
      </c>
      <c r="K2084" t="s">
        <v>22</v>
      </c>
      <c r="L2084" s="2">
        <v>44231</v>
      </c>
      <c r="M2084" t="s">
        <v>15214</v>
      </c>
      <c r="N2084" t="s">
        <v>15215</v>
      </c>
      <c r="O2084" t="s">
        <v>15216</v>
      </c>
    </row>
    <row r="2085" spans="1:15" x14ac:dyDescent="0.2">
      <c r="A2085" t="str">
        <f t="shared" si="64"/>
        <v>Heliconius_melpomene_UGT</v>
      </c>
      <c r="B2085" t="s">
        <v>18503</v>
      </c>
      <c r="C2085" t="s">
        <v>18504</v>
      </c>
      <c r="D2085">
        <v>520</v>
      </c>
      <c r="E2085" t="s">
        <v>19</v>
      </c>
      <c r="F2085" t="s">
        <v>15212</v>
      </c>
      <c r="G2085" t="s">
        <v>15213</v>
      </c>
      <c r="H2085">
        <v>28</v>
      </c>
      <c r="I2085">
        <v>511</v>
      </c>
      <c r="J2085" s="1">
        <v>1.6000000000000001E-83</v>
      </c>
      <c r="K2085" t="s">
        <v>22</v>
      </c>
      <c r="L2085" s="2">
        <v>44231</v>
      </c>
      <c r="M2085" t="s">
        <v>15214</v>
      </c>
      <c r="N2085" t="s">
        <v>15215</v>
      </c>
      <c r="O2085" t="s">
        <v>15216</v>
      </c>
    </row>
    <row r="2086" spans="1:15" x14ac:dyDescent="0.2">
      <c r="A2086" t="str">
        <f t="shared" si="64"/>
        <v>Heliconius_melpomene_UGT</v>
      </c>
      <c r="B2086" t="s">
        <v>18505</v>
      </c>
      <c r="C2086" t="s">
        <v>18504</v>
      </c>
      <c r="D2086">
        <v>520</v>
      </c>
      <c r="E2086" t="s">
        <v>19</v>
      </c>
      <c r="F2086" t="s">
        <v>15212</v>
      </c>
      <c r="G2086" t="s">
        <v>15213</v>
      </c>
      <c r="H2086">
        <v>28</v>
      </c>
      <c r="I2086">
        <v>511</v>
      </c>
      <c r="J2086" s="1">
        <v>1.6000000000000001E-83</v>
      </c>
      <c r="K2086" t="s">
        <v>22</v>
      </c>
      <c r="L2086" s="2">
        <v>44231</v>
      </c>
      <c r="M2086" t="s">
        <v>15214</v>
      </c>
      <c r="N2086" t="s">
        <v>15215</v>
      </c>
      <c r="O2086" t="s">
        <v>15216</v>
      </c>
    </row>
    <row r="2087" spans="1:15" x14ac:dyDescent="0.2">
      <c r="A2087" t="str">
        <f t="shared" si="64"/>
        <v>Heliconius_melpomene_UGT</v>
      </c>
      <c r="B2087" t="s">
        <v>18506</v>
      </c>
      <c r="C2087" t="s">
        <v>18507</v>
      </c>
      <c r="D2087">
        <v>537</v>
      </c>
      <c r="E2087" t="s">
        <v>19</v>
      </c>
      <c r="F2087" t="s">
        <v>15212</v>
      </c>
      <c r="G2087" t="s">
        <v>15213</v>
      </c>
      <c r="H2087">
        <v>106</v>
      </c>
      <c r="I2087">
        <v>513</v>
      </c>
      <c r="J2087" s="1">
        <v>3.2000000000000003E-85</v>
      </c>
      <c r="K2087" t="s">
        <v>22</v>
      </c>
      <c r="L2087" s="2">
        <v>44231</v>
      </c>
      <c r="M2087" t="s">
        <v>15214</v>
      </c>
      <c r="N2087" t="s">
        <v>15215</v>
      </c>
      <c r="O2087" t="s">
        <v>15216</v>
      </c>
    </row>
    <row r="2088" spans="1:15" x14ac:dyDescent="0.2">
      <c r="A2088" t="str">
        <f t="shared" si="64"/>
        <v>Heliconius_melpomene_UGT</v>
      </c>
      <c r="B2088" t="s">
        <v>18508</v>
      </c>
      <c r="C2088" t="s">
        <v>18509</v>
      </c>
      <c r="D2088">
        <v>518</v>
      </c>
      <c r="E2088" t="s">
        <v>19</v>
      </c>
      <c r="F2088" t="s">
        <v>15212</v>
      </c>
      <c r="G2088" t="s">
        <v>15213</v>
      </c>
      <c r="H2088">
        <v>106</v>
      </c>
      <c r="I2088">
        <v>512</v>
      </c>
      <c r="J2088" s="1">
        <v>9.9999999999999999E-56</v>
      </c>
      <c r="K2088" t="s">
        <v>22</v>
      </c>
      <c r="L2088" s="2">
        <v>44231</v>
      </c>
      <c r="M2088" t="s">
        <v>15214</v>
      </c>
      <c r="N2088" t="s">
        <v>15215</v>
      </c>
      <c r="O2088" t="s">
        <v>15216</v>
      </c>
    </row>
    <row r="2089" spans="1:15" x14ac:dyDescent="0.2">
      <c r="A2089" t="str">
        <f t="shared" si="64"/>
        <v>Heliconius_melpomene_UGT</v>
      </c>
      <c r="B2089" t="s">
        <v>18510</v>
      </c>
      <c r="C2089" t="s">
        <v>18509</v>
      </c>
      <c r="D2089">
        <v>518</v>
      </c>
      <c r="E2089" t="s">
        <v>19</v>
      </c>
      <c r="F2089" t="s">
        <v>15212</v>
      </c>
      <c r="G2089" t="s">
        <v>15213</v>
      </c>
      <c r="H2089">
        <v>106</v>
      </c>
      <c r="I2089">
        <v>512</v>
      </c>
      <c r="J2089" s="1">
        <v>9.9999999999999999E-56</v>
      </c>
      <c r="K2089" t="s">
        <v>22</v>
      </c>
      <c r="L2089" s="2">
        <v>44231</v>
      </c>
      <c r="M2089" t="s">
        <v>15214</v>
      </c>
      <c r="N2089" t="s">
        <v>15215</v>
      </c>
      <c r="O2089" t="s">
        <v>15216</v>
      </c>
    </row>
    <row r="2090" spans="1:15" x14ac:dyDescent="0.2">
      <c r="A2090" t="str">
        <f t="shared" si="64"/>
        <v>Heliconius_melpomene_UGT</v>
      </c>
      <c r="B2090" t="s">
        <v>18511</v>
      </c>
      <c r="C2090" t="s">
        <v>18512</v>
      </c>
      <c r="D2090">
        <v>519</v>
      </c>
      <c r="E2090" t="s">
        <v>19</v>
      </c>
      <c r="F2090" t="s">
        <v>15212</v>
      </c>
      <c r="G2090" t="s">
        <v>15213</v>
      </c>
      <c r="H2090">
        <v>33</v>
      </c>
      <c r="I2090">
        <v>507</v>
      </c>
      <c r="J2090" s="1">
        <v>5.0999999999999999E-69</v>
      </c>
      <c r="K2090" t="s">
        <v>22</v>
      </c>
      <c r="L2090" s="2">
        <v>44231</v>
      </c>
      <c r="M2090" t="s">
        <v>15214</v>
      </c>
      <c r="N2090" t="s">
        <v>15215</v>
      </c>
      <c r="O2090" t="s">
        <v>15216</v>
      </c>
    </row>
    <row r="2091" spans="1:15" x14ac:dyDescent="0.2">
      <c r="A2091" t="str">
        <f t="shared" si="64"/>
        <v>Heliconius_melpomene_UGT</v>
      </c>
      <c r="B2091" t="s">
        <v>18513</v>
      </c>
      <c r="C2091" t="s">
        <v>18512</v>
      </c>
      <c r="D2091">
        <v>519</v>
      </c>
      <c r="E2091" t="s">
        <v>19</v>
      </c>
      <c r="F2091" t="s">
        <v>15212</v>
      </c>
      <c r="G2091" t="s">
        <v>15213</v>
      </c>
      <c r="H2091">
        <v>33</v>
      </c>
      <c r="I2091">
        <v>507</v>
      </c>
      <c r="J2091" s="1">
        <v>5.0999999999999999E-69</v>
      </c>
      <c r="K2091" t="s">
        <v>22</v>
      </c>
      <c r="L2091" s="2">
        <v>44231</v>
      </c>
      <c r="M2091" t="s">
        <v>15214</v>
      </c>
      <c r="N2091" t="s">
        <v>15215</v>
      </c>
      <c r="O2091" t="s">
        <v>15216</v>
      </c>
    </row>
    <row r="2092" spans="1:15" x14ac:dyDescent="0.2">
      <c r="A2092" t="str">
        <f t="shared" si="64"/>
        <v>Heliconius_melpomene_UGT</v>
      </c>
      <c r="B2092" t="s">
        <v>18514</v>
      </c>
      <c r="C2092" t="s">
        <v>18515</v>
      </c>
      <c r="D2092">
        <v>520</v>
      </c>
      <c r="E2092" t="s">
        <v>19</v>
      </c>
      <c r="F2092" t="s">
        <v>15212</v>
      </c>
      <c r="G2092" t="s">
        <v>15213</v>
      </c>
      <c r="H2092">
        <v>108</v>
      </c>
      <c r="I2092">
        <v>504</v>
      </c>
      <c r="J2092" s="1">
        <v>1.7E-70</v>
      </c>
      <c r="K2092" t="s">
        <v>22</v>
      </c>
      <c r="L2092" s="2">
        <v>44231</v>
      </c>
      <c r="M2092" t="s">
        <v>15214</v>
      </c>
      <c r="N2092" t="s">
        <v>15215</v>
      </c>
      <c r="O2092" t="s">
        <v>15216</v>
      </c>
    </row>
    <row r="2093" spans="1:15" x14ac:dyDescent="0.2">
      <c r="A2093" t="str">
        <f t="shared" si="64"/>
        <v>Heliconius_melpomene_UGT</v>
      </c>
      <c r="B2093" t="s">
        <v>18516</v>
      </c>
      <c r="C2093" t="s">
        <v>18515</v>
      </c>
      <c r="D2093">
        <v>520</v>
      </c>
      <c r="E2093" t="s">
        <v>19</v>
      </c>
      <c r="F2093" t="s">
        <v>15212</v>
      </c>
      <c r="G2093" t="s">
        <v>15213</v>
      </c>
      <c r="H2093">
        <v>108</v>
      </c>
      <c r="I2093">
        <v>504</v>
      </c>
      <c r="J2093" s="1">
        <v>1.7E-70</v>
      </c>
      <c r="K2093" t="s">
        <v>22</v>
      </c>
      <c r="L2093" s="2">
        <v>44231</v>
      </c>
      <c r="M2093" t="s">
        <v>15214</v>
      </c>
      <c r="N2093" t="s">
        <v>15215</v>
      </c>
      <c r="O2093" t="s">
        <v>15216</v>
      </c>
    </row>
    <row r="2094" spans="1:15" x14ac:dyDescent="0.2">
      <c r="A2094" t="str">
        <f t="shared" ref="A2094:A2125" si="65">A2093</f>
        <v>Heliconius_melpomene_UGT</v>
      </c>
      <c r="B2094" t="s">
        <v>18517</v>
      </c>
      <c r="C2094" t="s">
        <v>18518</v>
      </c>
      <c r="D2094">
        <v>384</v>
      </c>
      <c r="E2094" t="s">
        <v>19</v>
      </c>
      <c r="F2094" t="s">
        <v>15212</v>
      </c>
      <c r="G2094" t="s">
        <v>15213</v>
      </c>
      <c r="H2094">
        <v>1</v>
      </c>
      <c r="I2094">
        <v>376</v>
      </c>
      <c r="J2094" s="1">
        <v>1.1000000000000001E-62</v>
      </c>
      <c r="K2094" t="s">
        <v>22</v>
      </c>
      <c r="L2094" s="2">
        <v>44231</v>
      </c>
      <c r="M2094" t="s">
        <v>15214</v>
      </c>
      <c r="N2094" t="s">
        <v>15215</v>
      </c>
      <c r="O2094" t="s">
        <v>15216</v>
      </c>
    </row>
    <row r="2095" spans="1:15" x14ac:dyDescent="0.2">
      <c r="A2095" t="str">
        <f t="shared" si="65"/>
        <v>Heliconius_melpomene_UGT</v>
      </c>
      <c r="B2095" t="s">
        <v>18519</v>
      </c>
      <c r="C2095" t="s">
        <v>18518</v>
      </c>
      <c r="D2095">
        <v>384</v>
      </c>
      <c r="E2095" t="s">
        <v>19</v>
      </c>
      <c r="F2095" t="s">
        <v>15212</v>
      </c>
      <c r="G2095" t="s">
        <v>15213</v>
      </c>
      <c r="H2095">
        <v>1</v>
      </c>
      <c r="I2095">
        <v>376</v>
      </c>
      <c r="J2095" s="1">
        <v>1.1000000000000001E-62</v>
      </c>
      <c r="K2095" t="s">
        <v>22</v>
      </c>
      <c r="L2095" s="2">
        <v>44231</v>
      </c>
      <c r="M2095" t="s">
        <v>15214</v>
      </c>
      <c r="N2095" t="s">
        <v>15215</v>
      </c>
      <c r="O2095" t="s">
        <v>15216</v>
      </c>
    </row>
    <row r="2096" spans="1:15" x14ac:dyDescent="0.2">
      <c r="A2096" t="str">
        <f t="shared" si="65"/>
        <v>Heliconius_melpomene_UGT</v>
      </c>
      <c r="B2096" t="s">
        <v>18520</v>
      </c>
      <c r="C2096" t="s">
        <v>18521</v>
      </c>
      <c r="D2096">
        <v>337</v>
      </c>
      <c r="E2096" t="s">
        <v>19</v>
      </c>
      <c r="F2096" t="s">
        <v>15212</v>
      </c>
      <c r="G2096" t="s">
        <v>15213</v>
      </c>
      <c r="H2096">
        <v>32</v>
      </c>
      <c r="I2096">
        <v>327</v>
      </c>
      <c r="J2096" s="1">
        <v>9.9000000000000007E-15</v>
      </c>
      <c r="K2096" t="s">
        <v>22</v>
      </c>
      <c r="L2096" s="2">
        <v>44231</v>
      </c>
      <c r="M2096" t="s">
        <v>15214</v>
      </c>
      <c r="N2096" t="s">
        <v>15215</v>
      </c>
      <c r="O2096" t="s">
        <v>15216</v>
      </c>
    </row>
    <row r="2097" spans="1:15" x14ac:dyDescent="0.2">
      <c r="A2097" t="str">
        <f t="shared" si="65"/>
        <v>Heliconius_melpomene_UGT</v>
      </c>
      <c r="B2097" t="s">
        <v>18522</v>
      </c>
      <c r="C2097" t="s">
        <v>18523</v>
      </c>
      <c r="D2097">
        <v>411</v>
      </c>
      <c r="E2097" t="s">
        <v>19</v>
      </c>
      <c r="F2097" t="s">
        <v>15212</v>
      </c>
      <c r="G2097" t="s">
        <v>15213</v>
      </c>
      <c r="H2097">
        <v>29</v>
      </c>
      <c r="I2097">
        <v>407</v>
      </c>
      <c r="J2097" s="1">
        <v>1.8E-38</v>
      </c>
      <c r="K2097" t="s">
        <v>22</v>
      </c>
      <c r="L2097" s="2">
        <v>44231</v>
      </c>
      <c r="M2097" t="s">
        <v>15214</v>
      </c>
      <c r="N2097" t="s">
        <v>15215</v>
      </c>
      <c r="O2097" t="s">
        <v>15216</v>
      </c>
    </row>
    <row r="2098" spans="1:15" x14ac:dyDescent="0.2">
      <c r="A2098" t="str">
        <f t="shared" si="65"/>
        <v>Heliconius_melpomene_UGT</v>
      </c>
      <c r="B2098" t="s">
        <v>18524</v>
      </c>
      <c r="C2098" t="s">
        <v>18523</v>
      </c>
      <c r="D2098">
        <v>411</v>
      </c>
      <c r="E2098" t="s">
        <v>19</v>
      </c>
      <c r="F2098" t="s">
        <v>15212</v>
      </c>
      <c r="G2098" t="s">
        <v>15213</v>
      </c>
      <c r="H2098">
        <v>29</v>
      </c>
      <c r="I2098">
        <v>407</v>
      </c>
      <c r="J2098" s="1">
        <v>1.8E-38</v>
      </c>
      <c r="K2098" t="s">
        <v>22</v>
      </c>
      <c r="L2098" s="2">
        <v>44231</v>
      </c>
      <c r="M2098" t="s">
        <v>15214</v>
      </c>
      <c r="N2098" t="s">
        <v>15215</v>
      </c>
      <c r="O2098" t="s">
        <v>15216</v>
      </c>
    </row>
    <row r="2099" spans="1:15" x14ac:dyDescent="0.2">
      <c r="A2099" t="str">
        <f t="shared" si="65"/>
        <v>Heliconius_melpomene_UGT</v>
      </c>
      <c r="B2099" t="s">
        <v>18525</v>
      </c>
      <c r="C2099" t="s">
        <v>18526</v>
      </c>
      <c r="D2099">
        <v>517</v>
      </c>
      <c r="E2099" t="s">
        <v>19</v>
      </c>
      <c r="F2099" t="s">
        <v>15212</v>
      </c>
      <c r="G2099" t="s">
        <v>15213</v>
      </c>
      <c r="H2099">
        <v>28</v>
      </c>
      <c r="I2099">
        <v>507</v>
      </c>
      <c r="J2099" s="1">
        <v>6.5000000000000002E-74</v>
      </c>
      <c r="K2099" t="s">
        <v>22</v>
      </c>
      <c r="L2099" s="2">
        <v>44231</v>
      </c>
      <c r="M2099" t="s">
        <v>15214</v>
      </c>
      <c r="N2099" t="s">
        <v>15215</v>
      </c>
      <c r="O2099" t="s">
        <v>15216</v>
      </c>
    </row>
    <row r="2100" spans="1:15" x14ac:dyDescent="0.2">
      <c r="A2100" t="str">
        <f t="shared" si="65"/>
        <v>Heliconius_melpomene_UGT</v>
      </c>
      <c r="B2100" t="s">
        <v>18527</v>
      </c>
      <c r="C2100" t="s">
        <v>18526</v>
      </c>
      <c r="D2100">
        <v>517</v>
      </c>
      <c r="E2100" t="s">
        <v>19</v>
      </c>
      <c r="F2100" t="s">
        <v>15212</v>
      </c>
      <c r="G2100" t="s">
        <v>15213</v>
      </c>
      <c r="H2100">
        <v>28</v>
      </c>
      <c r="I2100">
        <v>507</v>
      </c>
      <c r="J2100" s="1">
        <v>6.5000000000000002E-74</v>
      </c>
      <c r="K2100" t="s">
        <v>22</v>
      </c>
      <c r="L2100" s="2">
        <v>44231</v>
      </c>
      <c r="M2100" t="s">
        <v>15214</v>
      </c>
      <c r="N2100" t="s">
        <v>15215</v>
      </c>
      <c r="O2100" t="s">
        <v>15216</v>
      </c>
    </row>
    <row r="2101" spans="1:15" x14ac:dyDescent="0.2">
      <c r="A2101" t="str">
        <f t="shared" si="65"/>
        <v>Heliconius_melpomene_UGT</v>
      </c>
      <c r="B2101" t="s">
        <v>18528</v>
      </c>
      <c r="C2101" t="s">
        <v>18529</v>
      </c>
      <c r="D2101">
        <v>527</v>
      </c>
      <c r="E2101" t="s">
        <v>19</v>
      </c>
      <c r="F2101" t="s">
        <v>15212</v>
      </c>
      <c r="G2101" t="s">
        <v>15213</v>
      </c>
      <c r="H2101">
        <v>34</v>
      </c>
      <c r="I2101">
        <v>520</v>
      </c>
      <c r="J2101" s="1">
        <v>1.1E-72</v>
      </c>
      <c r="K2101" t="s">
        <v>22</v>
      </c>
      <c r="L2101" s="2">
        <v>44231</v>
      </c>
      <c r="M2101" t="s">
        <v>15214</v>
      </c>
      <c r="N2101" t="s">
        <v>15215</v>
      </c>
      <c r="O2101" t="s">
        <v>15216</v>
      </c>
    </row>
    <row r="2102" spans="1:15" x14ac:dyDescent="0.2">
      <c r="A2102" t="str">
        <f t="shared" si="65"/>
        <v>Heliconius_melpomene_UGT</v>
      </c>
      <c r="B2102" t="s">
        <v>18530</v>
      </c>
      <c r="C2102" t="s">
        <v>18529</v>
      </c>
      <c r="D2102">
        <v>527</v>
      </c>
      <c r="E2102" t="s">
        <v>19</v>
      </c>
      <c r="F2102" t="s">
        <v>15212</v>
      </c>
      <c r="G2102" t="s">
        <v>15213</v>
      </c>
      <c r="H2102">
        <v>34</v>
      </c>
      <c r="I2102">
        <v>520</v>
      </c>
      <c r="J2102" s="1">
        <v>1.1E-72</v>
      </c>
      <c r="K2102" t="s">
        <v>22</v>
      </c>
      <c r="L2102" s="2">
        <v>44231</v>
      </c>
      <c r="M2102" t="s">
        <v>15214</v>
      </c>
      <c r="N2102" t="s">
        <v>15215</v>
      </c>
      <c r="O2102" t="s">
        <v>15216</v>
      </c>
    </row>
    <row r="2103" spans="1:15" x14ac:dyDescent="0.2">
      <c r="A2103" t="str">
        <f t="shared" si="65"/>
        <v>Heliconius_melpomene_UGT</v>
      </c>
      <c r="B2103" t="s">
        <v>18531</v>
      </c>
      <c r="C2103" t="s">
        <v>18532</v>
      </c>
      <c r="D2103">
        <v>508</v>
      </c>
      <c r="E2103" t="s">
        <v>19</v>
      </c>
      <c r="F2103" t="s">
        <v>15212</v>
      </c>
      <c r="G2103" t="s">
        <v>15213</v>
      </c>
      <c r="H2103">
        <v>229</v>
      </c>
      <c r="I2103">
        <v>504</v>
      </c>
      <c r="J2103" s="1">
        <v>1.1E-61</v>
      </c>
      <c r="K2103" t="s">
        <v>22</v>
      </c>
      <c r="L2103" s="2">
        <v>44231</v>
      </c>
      <c r="M2103" t="s">
        <v>15214</v>
      </c>
      <c r="N2103" t="s">
        <v>15215</v>
      </c>
      <c r="O2103" t="s">
        <v>15216</v>
      </c>
    </row>
    <row r="2104" spans="1:15" x14ac:dyDescent="0.2">
      <c r="A2104" t="str">
        <f t="shared" si="65"/>
        <v>Heliconius_melpomene_UGT</v>
      </c>
      <c r="B2104" t="s">
        <v>18533</v>
      </c>
      <c r="C2104" t="s">
        <v>18534</v>
      </c>
      <c r="D2104">
        <v>509</v>
      </c>
      <c r="E2104" t="s">
        <v>19</v>
      </c>
      <c r="F2104" t="s">
        <v>15212</v>
      </c>
      <c r="G2104" t="s">
        <v>15213</v>
      </c>
      <c r="H2104">
        <v>31</v>
      </c>
      <c r="I2104">
        <v>507</v>
      </c>
      <c r="J2104" s="1">
        <v>1.9999999999999998E-71</v>
      </c>
      <c r="K2104" t="s">
        <v>22</v>
      </c>
      <c r="L2104" s="2">
        <v>44231</v>
      </c>
      <c r="M2104" t="s">
        <v>15214</v>
      </c>
      <c r="N2104" t="s">
        <v>15215</v>
      </c>
      <c r="O2104" t="s">
        <v>15216</v>
      </c>
    </row>
    <row r="2105" spans="1:15" x14ac:dyDescent="0.2">
      <c r="A2105" t="str">
        <f t="shared" si="65"/>
        <v>Heliconius_melpomene_UGT</v>
      </c>
      <c r="B2105" t="s">
        <v>18535</v>
      </c>
      <c r="C2105" t="s">
        <v>18534</v>
      </c>
      <c r="D2105">
        <v>509</v>
      </c>
      <c r="E2105" t="s">
        <v>19</v>
      </c>
      <c r="F2105" t="s">
        <v>15212</v>
      </c>
      <c r="G2105" t="s">
        <v>15213</v>
      </c>
      <c r="H2105">
        <v>31</v>
      </c>
      <c r="I2105">
        <v>507</v>
      </c>
      <c r="J2105" s="1">
        <v>1.9999999999999998E-71</v>
      </c>
      <c r="K2105" t="s">
        <v>22</v>
      </c>
      <c r="L2105" s="2">
        <v>44231</v>
      </c>
      <c r="M2105" t="s">
        <v>15214</v>
      </c>
      <c r="N2105" t="s">
        <v>15215</v>
      </c>
      <c r="O2105" t="s">
        <v>15216</v>
      </c>
    </row>
    <row r="2106" spans="1:15" x14ac:dyDescent="0.2">
      <c r="A2106" t="str">
        <f t="shared" si="65"/>
        <v>Heliconius_melpomene_UGT</v>
      </c>
      <c r="B2106" t="s">
        <v>18536</v>
      </c>
      <c r="C2106" t="s">
        <v>18537</v>
      </c>
      <c r="D2106">
        <v>513</v>
      </c>
      <c r="E2106" t="s">
        <v>19</v>
      </c>
      <c r="F2106" t="s">
        <v>15212</v>
      </c>
      <c r="G2106" t="s">
        <v>15213</v>
      </c>
      <c r="H2106">
        <v>28</v>
      </c>
      <c r="I2106">
        <v>498</v>
      </c>
      <c r="J2106" s="1">
        <v>7.2999999999999998E-80</v>
      </c>
      <c r="K2106" t="s">
        <v>22</v>
      </c>
      <c r="L2106" s="2">
        <v>44231</v>
      </c>
      <c r="M2106" t="s">
        <v>15214</v>
      </c>
      <c r="N2106" t="s">
        <v>15215</v>
      </c>
      <c r="O2106" t="s">
        <v>15216</v>
      </c>
    </row>
    <row r="2107" spans="1:15" x14ac:dyDescent="0.2">
      <c r="A2107" t="str">
        <f t="shared" si="65"/>
        <v>Heliconius_melpomene_UGT</v>
      </c>
      <c r="B2107" t="s">
        <v>18538</v>
      </c>
      <c r="C2107" t="s">
        <v>18537</v>
      </c>
      <c r="D2107">
        <v>513</v>
      </c>
      <c r="E2107" t="s">
        <v>19</v>
      </c>
      <c r="F2107" t="s">
        <v>15212</v>
      </c>
      <c r="G2107" t="s">
        <v>15213</v>
      </c>
      <c r="H2107">
        <v>28</v>
      </c>
      <c r="I2107">
        <v>498</v>
      </c>
      <c r="J2107" s="1">
        <v>7.2999999999999998E-80</v>
      </c>
      <c r="K2107" t="s">
        <v>22</v>
      </c>
      <c r="L2107" s="2">
        <v>44231</v>
      </c>
      <c r="M2107" t="s">
        <v>15214</v>
      </c>
      <c r="N2107" t="s">
        <v>15215</v>
      </c>
      <c r="O2107" t="s">
        <v>15216</v>
      </c>
    </row>
    <row r="2108" spans="1:15" x14ac:dyDescent="0.2">
      <c r="A2108" t="str">
        <f t="shared" si="65"/>
        <v>Heliconius_melpomene_UGT</v>
      </c>
      <c r="B2108" t="s">
        <v>18539</v>
      </c>
      <c r="C2108" t="s">
        <v>18540</v>
      </c>
      <c r="D2108">
        <v>518</v>
      </c>
      <c r="E2108" t="s">
        <v>19</v>
      </c>
      <c r="F2108" t="s">
        <v>15212</v>
      </c>
      <c r="G2108" t="s">
        <v>15213</v>
      </c>
      <c r="H2108">
        <v>30</v>
      </c>
      <c r="I2108">
        <v>511</v>
      </c>
      <c r="J2108" s="1">
        <v>5.7999999999999998E-83</v>
      </c>
      <c r="K2108" t="s">
        <v>22</v>
      </c>
      <c r="L2108" s="2">
        <v>44231</v>
      </c>
      <c r="M2108" t="s">
        <v>15214</v>
      </c>
      <c r="N2108" t="s">
        <v>15215</v>
      </c>
      <c r="O2108" t="s">
        <v>15216</v>
      </c>
    </row>
    <row r="2109" spans="1:15" x14ac:dyDescent="0.2">
      <c r="A2109" t="str">
        <f t="shared" si="65"/>
        <v>Heliconius_melpomene_UGT</v>
      </c>
      <c r="B2109" t="s">
        <v>18541</v>
      </c>
      <c r="C2109" t="s">
        <v>18540</v>
      </c>
      <c r="D2109">
        <v>518</v>
      </c>
      <c r="E2109" t="s">
        <v>19</v>
      </c>
      <c r="F2109" t="s">
        <v>15212</v>
      </c>
      <c r="G2109" t="s">
        <v>15213</v>
      </c>
      <c r="H2109">
        <v>30</v>
      </c>
      <c r="I2109">
        <v>511</v>
      </c>
      <c r="J2109" s="1">
        <v>5.7999999999999998E-83</v>
      </c>
      <c r="K2109" t="s">
        <v>22</v>
      </c>
      <c r="L2109" s="2">
        <v>44231</v>
      </c>
      <c r="M2109" t="s">
        <v>15214</v>
      </c>
      <c r="N2109" t="s">
        <v>15215</v>
      </c>
      <c r="O2109" t="s">
        <v>15216</v>
      </c>
    </row>
    <row r="2110" spans="1:15" x14ac:dyDescent="0.2">
      <c r="A2110" t="str">
        <f t="shared" si="65"/>
        <v>Heliconius_melpomene_UGT</v>
      </c>
      <c r="B2110" t="s">
        <v>18542</v>
      </c>
      <c r="C2110" t="s">
        <v>18543</v>
      </c>
      <c r="D2110">
        <v>515</v>
      </c>
      <c r="E2110" t="s">
        <v>19</v>
      </c>
      <c r="F2110" t="s">
        <v>15212</v>
      </c>
      <c r="G2110" t="s">
        <v>15213</v>
      </c>
      <c r="H2110">
        <v>26</v>
      </c>
      <c r="I2110">
        <v>504</v>
      </c>
      <c r="J2110" s="1">
        <v>1.5000000000000001E-76</v>
      </c>
      <c r="K2110" t="s">
        <v>22</v>
      </c>
      <c r="L2110" s="2">
        <v>44231</v>
      </c>
      <c r="M2110" t="s">
        <v>15214</v>
      </c>
      <c r="N2110" t="s">
        <v>15215</v>
      </c>
      <c r="O2110" t="s">
        <v>15216</v>
      </c>
    </row>
    <row r="2111" spans="1:15" x14ac:dyDescent="0.2">
      <c r="A2111" t="str">
        <f t="shared" si="65"/>
        <v>Heliconius_melpomene_UGT</v>
      </c>
      <c r="B2111" t="s">
        <v>18544</v>
      </c>
      <c r="C2111" t="s">
        <v>18543</v>
      </c>
      <c r="D2111">
        <v>515</v>
      </c>
      <c r="E2111" t="s">
        <v>19</v>
      </c>
      <c r="F2111" t="s">
        <v>15212</v>
      </c>
      <c r="G2111" t="s">
        <v>15213</v>
      </c>
      <c r="H2111">
        <v>26</v>
      </c>
      <c r="I2111">
        <v>504</v>
      </c>
      <c r="J2111" s="1">
        <v>1.5000000000000001E-76</v>
      </c>
      <c r="K2111" t="s">
        <v>22</v>
      </c>
      <c r="L2111" s="2">
        <v>44231</v>
      </c>
      <c r="M2111" t="s">
        <v>15214</v>
      </c>
      <c r="N2111" t="s">
        <v>15215</v>
      </c>
      <c r="O2111" t="s">
        <v>15216</v>
      </c>
    </row>
    <row r="2112" spans="1:15" x14ac:dyDescent="0.2">
      <c r="A2112" t="str">
        <f t="shared" si="65"/>
        <v>Heliconius_melpomene_UGT</v>
      </c>
      <c r="B2112" t="s">
        <v>18545</v>
      </c>
      <c r="C2112" t="s">
        <v>18546</v>
      </c>
      <c r="D2112">
        <v>523</v>
      </c>
      <c r="E2112" t="s">
        <v>19</v>
      </c>
      <c r="F2112" t="s">
        <v>15212</v>
      </c>
      <c r="G2112" t="s">
        <v>15213</v>
      </c>
      <c r="H2112">
        <v>30</v>
      </c>
      <c r="I2112">
        <v>505</v>
      </c>
      <c r="J2112" s="1">
        <v>2.2999999999999999E-54</v>
      </c>
      <c r="K2112" t="s">
        <v>22</v>
      </c>
      <c r="L2112" s="2">
        <v>44231</v>
      </c>
      <c r="M2112" t="s">
        <v>15214</v>
      </c>
      <c r="N2112" t="s">
        <v>15215</v>
      </c>
      <c r="O2112" t="s">
        <v>15216</v>
      </c>
    </row>
    <row r="2113" spans="1:15" x14ac:dyDescent="0.2">
      <c r="A2113" t="str">
        <f t="shared" si="65"/>
        <v>Heliconius_melpomene_UGT</v>
      </c>
      <c r="B2113" t="s">
        <v>18547</v>
      </c>
      <c r="C2113" t="s">
        <v>18546</v>
      </c>
      <c r="D2113">
        <v>523</v>
      </c>
      <c r="E2113" t="s">
        <v>19</v>
      </c>
      <c r="F2113" t="s">
        <v>15212</v>
      </c>
      <c r="G2113" t="s">
        <v>15213</v>
      </c>
      <c r="H2113">
        <v>30</v>
      </c>
      <c r="I2113">
        <v>505</v>
      </c>
      <c r="J2113" s="1">
        <v>2.2999999999999999E-54</v>
      </c>
      <c r="K2113" t="s">
        <v>22</v>
      </c>
      <c r="L2113" s="2">
        <v>44231</v>
      </c>
      <c r="M2113" t="s">
        <v>15214</v>
      </c>
      <c r="N2113" t="s">
        <v>15215</v>
      </c>
      <c r="O2113" t="s">
        <v>15216</v>
      </c>
    </row>
    <row r="2114" spans="1:15" x14ac:dyDescent="0.2">
      <c r="A2114" t="str">
        <f t="shared" si="65"/>
        <v>Heliconius_melpomene_UGT</v>
      </c>
      <c r="B2114" t="s">
        <v>18548</v>
      </c>
      <c r="C2114" t="s">
        <v>18549</v>
      </c>
      <c r="D2114">
        <v>517</v>
      </c>
      <c r="E2114" t="s">
        <v>19</v>
      </c>
      <c r="F2114" t="s">
        <v>15212</v>
      </c>
      <c r="G2114" t="s">
        <v>15213</v>
      </c>
      <c r="H2114">
        <v>100</v>
      </c>
      <c r="I2114">
        <v>497</v>
      </c>
      <c r="J2114" s="1">
        <v>1.8000000000000001E-79</v>
      </c>
      <c r="K2114" t="s">
        <v>22</v>
      </c>
      <c r="L2114" s="2">
        <v>44231</v>
      </c>
      <c r="M2114" t="s">
        <v>15214</v>
      </c>
      <c r="N2114" t="s">
        <v>15215</v>
      </c>
      <c r="O2114" t="s">
        <v>15216</v>
      </c>
    </row>
    <row r="2115" spans="1:15" x14ac:dyDescent="0.2">
      <c r="A2115" t="str">
        <f t="shared" si="65"/>
        <v>Heliconius_melpomene_UGT</v>
      </c>
      <c r="B2115" t="s">
        <v>18550</v>
      </c>
      <c r="C2115" t="s">
        <v>18551</v>
      </c>
      <c r="D2115">
        <v>509</v>
      </c>
      <c r="E2115" t="s">
        <v>19</v>
      </c>
      <c r="F2115" t="s">
        <v>15212</v>
      </c>
      <c r="G2115" t="s">
        <v>15213</v>
      </c>
      <c r="H2115">
        <v>31</v>
      </c>
      <c r="I2115">
        <v>507</v>
      </c>
      <c r="J2115" s="1">
        <v>8.2999999999999996E-74</v>
      </c>
      <c r="K2115" t="s">
        <v>22</v>
      </c>
      <c r="L2115" s="2">
        <v>44231</v>
      </c>
      <c r="M2115" t="s">
        <v>15214</v>
      </c>
      <c r="N2115" t="s">
        <v>15215</v>
      </c>
      <c r="O2115" t="s">
        <v>15216</v>
      </c>
    </row>
    <row r="2116" spans="1:15" x14ac:dyDescent="0.2">
      <c r="A2116" t="str">
        <f t="shared" si="65"/>
        <v>Heliconius_melpomene_UGT</v>
      </c>
      <c r="B2116" t="s">
        <v>18552</v>
      </c>
      <c r="C2116" t="s">
        <v>18551</v>
      </c>
      <c r="D2116">
        <v>509</v>
      </c>
      <c r="E2116" t="s">
        <v>19</v>
      </c>
      <c r="F2116" t="s">
        <v>15212</v>
      </c>
      <c r="G2116" t="s">
        <v>15213</v>
      </c>
      <c r="H2116">
        <v>31</v>
      </c>
      <c r="I2116">
        <v>507</v>
      </c>
      <c r="J2116" s="1">
        <v>8.2999999999999996E-74</v>
      </c>
      <c r="K2116" t="s">
        <v>22</v>
      </c>
      <c r="L2116" s="2">
        <v>44231</v>
      </c>
      <c r="M2116" t="s">
        <v>15214</v>
      </c>
      <c r="N2116" t="s">
        <v>15215</v>
      </c>
      <c r="O2116" t="s">
        <v>15216</v>
      </c>
    </row>
    <row r="2117" spans="1:15" x14ac:dyDescent="0.2">
      <c r="A2117" t="str">
        <f t="shared" si="65"/>
        <v>Heliconius_melpomene_UGT</v>
      </c>
      <c r="B2117" t="s">
        <v>18553</v>
      </c>
      <c r="C2117" t="s">
        <v>18554</v>
      </c>
      <c r="D2117">
        <v>546</v>
      </c>
      <c r="E2117" t="s">
        <v>19</v>
      </c>
      <c r="F2117" t="s">
        <v>15212</v>
      </c>
      <c r="G2117" t="s">
        <v>15213</v>
      </c>
      <c r="H2117">
        <v>55</v>
      </c>
      <c r="I2117">
        <v>511</v>
      </c>
      <c r="J2117" s="1">
        <v>7.2000000000000004E-72</v>
      </c>
      <c r="K2117" t="s">
        <v>22</v>
      </c>
      <c r="L2117" s="2">
        <v>44231</v>
      </c>
      <c r="M2117" t="s">
        <v>15214</v>
      </c>
      <c r="N2117" t="s">
        <v>15215</v>
      </c>
      <c r="O2117" t="s">
        <v>15216</v>
      </c>
    </row>
    <row r="2118" spans="1:15" x14ac:dyDescent="0.2">
      <c r="A2118" t="str">
        <f t="shared" si="65"/>
        <v>Heliconius_melpomene_UGT</v>
      </c>
      <c r="B2118" t="s">
        <v>18555</v>
      </c>
      <c r="C2118" t="s">
        <v>18554</v>
      </c>
      <c r="D2118">
        <v>546</v>
      </c>
      <c r="E2118" t="s">
        <v>19</v>
      </c>
      <c r="F2118" t="s">
        <v>15212</v>
      </c>
      <c r="G2118" t="s">
        <v>15213</v>
      </c>
      <c r="H2118">
        <v>55</v>
      </c>
      <c r="I2118">
        <v>511</v>
      </c>
      <c r="J2118" s="1">
        <v>7.2000000000000004E-72</v>
      </c>
      <c r="K2118" t="s">
        <v>22</v>
      </c>
      <c r="L2118" s="2">
        <v>44231</v>
      </c>
      <c r="M2118" t="s">
        <v>15214</v>
      </c>
      <c r="N2118" t="s">
        <v>15215</v>
      </c>
      <c r="O2118" t="s">
        <v>15216</v>
      </c>
    </row>
    <row r="2119" spans="1:15" x14ac:dyDescent="0.2">
      <c r="A2119" t="str">
        <f t="shared" si="65"/>
        <v>Heliconius_melpomene_UGT</v>
      </c>
      <c r="B2119" t="s">
        <v>18556</v>
      </c>
      <c r="C2119" t="s">
        <v>18557</v>
      </c>
      <c r="D2119">
        <v>515</v>
      </c>
      <c r="E2119" t="s">
        <v>19</v>
      </c>
      <c r="F2119" t="s">
        <v>15212</v>
      </c>
      <c r="G2119" t="s">
        <v>15213</v>
      </c>
      <c r="H2119">
        <v>31</v>
      </c>
      <c r="I2119">
        <v>505</v>
      </c>
      <c r="J2119" s="1">
        <v>5.1999999999999999E-76</v>
      </c>
      <c r="K2119" t="s">
        <v>22</v>
      </c>
      <c r="L2119" s="2">
        <v>44231</v>
      </c>
      <c r="M2119" t="s">
        <v>15214</v>
      </c>
      <c r="N2119" t="s">
        <v>15215</v>
      </c>
      <c r="O2119" t="s">
        <v>15216</v>
      </c>
    </row>
    <row r="2120" spans="1:15" x14ac:dyDescent="0.2">
      <c r="A2120" t="str">
        <f t="shared" si="65"/>
        <v>Heliconius_melpomene_UGT</v>
      </c>
      <c r="B2120" t="s">
        <v>18558</v>
      </c>
      <c r="C2120" t="s">
        <v>18557</v>
      </c>
      <c r="D2120">
        <v>515</v>
      </c>
      <c r="E2120" t="s">
        <v>19</v>
      </c>
      <c r="F2120" t="s">
        <v>15212</v>
      </c>
      <c r="G2120" t="s">
        <v>15213</v>
      </c>
      <c r="H2120">
        <v>31</v>
      </c>
      <c r="I2120">
        <v>505</v>
      </c>
      <c r="J2120" s="1">
        <v>5.1999999999999999E-76</v>
      </c>
      <c r="K2120" t="s">
        <v>22</v>
      </c>
      <c r="L2120" s="2">
        <v>44231</v>
      </c>
      <c r="M2120" t="s">
        <v>15214</v>
      </c>
      <c r="N2120" t="s">
        <v>15215</v>
      </c>
      <c r="O2120" t="s">
        <v>15216</v>
      </c>
    </row>
    <row r="2121" spans="1:15" x14ac:dyDescent="0.2">
      <c r="A2121" t="str">
        <f t="shared" si="65"/>
        <v>Heliconius_melpomene_UGT</v>
      </c>
      <c r="B2121" t="s">
        <v>18559</v>
      </c>
      <c r="C2121" t="s">
        <v>18560</v>
      </c>
      <c r="D2121">
        <v>516</v>
      </c>
      <c r="E2121" t="s">
        <v>19</v>
      </c>
      <c r="F2121" t="s">
        <v>15212</v>
      </c>
      <c r="G2121" t="s">
        <v>15213</v>
      </c>
      <c r="H2121">
        <v>30</v>
      </c>
      <c r="I2121">
        <v>508</v>
      </c>
      <c r="J2121" s="1">
        <v>8.8000000000000001E-73</v>
      </c>
      <c r="K2121" t="s">
        <v>22</v>
      </c>
      <c r="L2121" s="2">
        <v>44231</v>
      </c>
      <c r="M2121" t="s">
        <v>15214</v>
      </c>
      <c r="N2121" t="s">
        <v>15215</v>
      </c>
      <c r="O2121" t="s">
        <v>15216</v>
      </c>
    </row>
    <row r="2122" spans="1:15" x14ac:dyDescent="0.2">
      <c r="A2122" t="str">
        <f t="shared" si="65"/>
        <v>Heliconius_melpomene_UGT</v>
      </c>
      <c r="B2122" t="s">
        <v>18561</v>
      </c>
      <c r="C2122" t="s">
        <v>18560</v>
      </c>
      <c r="D2122">
        <v>516</v>
      </c>
      <c r="E2122" t="s">
        <v>19</v>
      </c>
      <c r="F2122" t="s">
        <v>15212</v>
      </c>
      <c r="G2122" t="s">
        <v>15213</v>
      </c>
      <c r="H2122">
        <v>30</v>
      </c>
      <c r="I2122">
        <v>508</v>
      </c>
      <c r="J2122" s="1">
        <v>8.8000000000000001E-73</v>
      </c>
      <c r="K2122" t="s">
        <v>22</v>
      </c>
      <c r="L2122" s="2">
        <v>44231</v>
      </c>
      <c r="M2122" t="s">
        <v>15214</v>
      </c>
      <c r="N2122" t="s">
        <v>15215</v>
      </c>
      <c r="O2122" t="s">
        <v>15216</v>
      </c>
    </row>
    <row r="2123" spans="1:15" x14ac:dyDescent="0.2">
      <c r="A2123" t="str">
        <f t="shared" si="65"/>
        <v>Heliconius_melpomene_UGT</v>
      </c>
      <c r="B2123" t="s">
        <v>18562</v>
      </c>
      <c r="C2123" t="s">
        <v>18563</v>
      </c>
      <c r="D2123">
        <v>517</v>
      </c>
      <c r="E2123" t="s">
        <v>19</v>
      </c>
      <c r="F2123" t="s">
        <v>15212</v>
      </c>
      <c r="G2123" t="s">
        <v>15213</v>
      </c>
      <c r="H2123">
        <v>103</v>
      </c>
      <c r="I2123">
        <v>497</v>
      </c>
      <c r="J2123" s="1">
        <v>1.5E-79</v>
      </c>
      <c r="K2123" t="s">
        <v>22</v>
      </c>
      <c r="L2123" s="2">
        <v>44231</v>
      </c>
      <c r="M2123" t="s">
        <v>15214</v>
      </c>
      <c r="N2123" t="s">
        <v>15215</v>
      </c>
      <c r="O2123" t="s">
        <v>15216</v>
      </c>
    </row>
    <row r="2124" spans="1:15" x14ac:dyDescent="0.2">
      <c r="A2124" t="str">
        <f t="shared" si="65"/>
        <v>Heliconius_melpomene_UGT</v>
      </c>
      <c r="B2124" t="s">
        <v>18564</v>
      </c>
      <c r="C2124" t="s">
        <v>18565</v>
      </c>
      <c r="D2124">
        <v>520</v>
      </c>
      <c r="E2124" t="s">
        <v>19</v>
      </c>
      <c r="F2124" t="s">
        <v>15212</v>
      </c>
      <c r="G2124" t="s">
        <v>15213</v>
      </c>
      <c r="H2124">
        <v>34</v>
      </c>
      <c r="I2124">
        <v>503</v>
      </c>
      <c r="J2124" s="1">
        <v>8.0999999999999996E-65</v>
      </c>
      <c r="K2124" t="s">
        <v>22</v>
      </c>
      <c r="L2124" s="2">
        <v>44231</v>
      </c>
      <c r="M2124" t="s">
        <v>15214</v>
      </c>
      <c r="N2124" t="s">
        <v>15215</v>
      </c>
      <c r="O2124" t="s">
        <v>15216</v>
      </c>
    </row>
    <row r="2125" spans="1:15" x14ac:dyDescent="0.2">
      <c r="A2125" t="str">
        <f t="shared" si="65"/>
        <v>Heliconius_melpomene_UGT</v>
      </c>
      <c r="B2125" t="s">
        <v>18566</v>
      </c>
      <c r="C2125" t="s">
        <v>18565</v>
      </c>
      <c r="D2125">
        <v>520</v>
      </c>
      <c r="E2125" t="s">
        <v>19</v>
      </c>
      <c r="F2125" t="s">
        <v>15212</v>
      </c>
      <c r="G2125" t="s">
        <v>15213</v>
      </c>
      <c r="H2125">
        <v>34</v>
      </c>
      <c r="I2125">
        <v>503</v>
      </c>
      <c r="J2125" s="1">
        <v>8.0999999999999996E-65</v>
      </c>
      <c r="K2125" t="s">
        <v>22</v>
      </c>
      <c r="L2125" s="2">
        <v>44231</v>
      </c>
      <c r="M2125" t="s">
        <v>15214</v>
      </c>
      <c r="N2125" t="s">
        <v>15215</v>
      </c>
      <c r="O2125" t="s">
        <v>15216</v>
      </c>
    </row>
    <row r="2126" spans="1:15" x14ac:dyDescent="0.2">
      <c r="A2126" t="str">
        <f t="shared" ref="A2126:A2133" si="66">A2125</f>
        <v>Heliconius_melpomene_UGT</v>
      </c>
      <c r="B2126" t="s">
        <v>18567</v>
      </c>
      <c r="C2126" t="s">
        <v>18568</v>
      </c>
      <c r="D2126">
        <v>508</v>
      </c>
      <c r="E2126" t="s">
        <v>19</v>
      </c>
      <c r="F2126" t="s">
        <v>15212</v>
      </c>
      <c r="G2126" t="s">
        <v>15213</v>
      </c>
      <c r="H2126">
        <v>229</v>
      </c>
      <c r="I2126">
        <v>504</v>
      </c>
      <c r="J2126" s="1">
        <v>1.1E-61</v>
      </c>
      <c r="K2126" t="s">
        <v>22</v>
      </c>
      <c r="L2126" s="2">
        <v>44231</v>
      </c>
      <c r="M2126" t="s">
        <v>15214</v>
      </c>
      <c r="N2126" t="s">
        <v>15215</v>
      </c>
      <c r="O2126" t="s">
        <v>15216</v>
      </c>
    </row>
    <row r="2127" spans="1:15" x14ac:dyDescent="0.2">
      <c r="A2127" t="str">
        <f t="shared" si="66"/>
        <v>Heliconius_melpomene_UGT</v>
      </c>
      <c r="B2127" t="s">
        <v>18569</v>
      </c>
      <c r="C2127" t="s">
        <v>18570</v>
      </c>
      <c r="D2127">
        <v>527</v>
      </c>
      <c r="E2127" t="s">
        <v>19</v>
      </c>
      <c r="F2127" t="s">
        <v>15212</v>
      </c>
      <c r="G2127" t="s">
        <v>15213</v>
      </c>
      <c r="H2127">
        <v>71</v>
      </c>
      <c r="I2127">
        <v>506</v>
      </c>
      <c r="J2127" s="1">
        <v>3.4000000000000002E-68</v>
      </c>
      <c r="K2127" t="s">
        <v>22</v>
      </c>
      <c r="L2127" s="2">
        <v>44231</v>
      </c>
      <c r="M2127" t="s">
        <v>15214</v>
      </c>
      <c r="N2127" t="s">
        <v>15215</v>
      </c>
      <c r="O2127" t="s">
        <v>15216</v>
      </c>
    </row>
    <row r="2128" spans="1:15" x14ac:dyDescent="0.2">
      <c r="A2128" t="str">
        <f t="shared" si="66"/>
        <v>Heliconius_melpomene_UGT</v>
      </c>
      <c r="B2128" t="s">
        <v>18571</v>
      </c>
      <c r="C2128" t="s">
        <v>18570</v>
      </c>
      <c r="D2128">
        <v>527</v>
      </c>
      <c r="E2128" t="s">
        <v>19</v>
      </c>
      <c r="F2128" t="s">
        <v>15212</v>
      </c>
      <c r="G2128" t="s">
        <v>15213</v>
      </c>
      <c r="H2128">
        <v>71</v>
      </c>
      <c r="I2128">
        <v>506</v>
      </c>
      <c r="J2128" s="1">
        <v>3.4000000000000002E-68</v>
      </c>
      <c r="K2128" t="s">
        <v>22</v>
      </c>
      <c r="L2128" s="2">
        <v>44231</v>
      </c>
      <c r="M2128" t="s">
        <v>15214</v>
      </c>
      <c r="N2128" t="s">
        <v>15215</v>
      </c>
      <c r="O2128" t="s">
        <v>15216</v>
      </c>
    </row>
    <row r="2129" spans="1:15" x14ac:dyDescent="0.2">
      <c r="A2129" t="str">
        <f t="shared" si="66"/>
        <v>Heliconius_melpomene_UGT</v>
      </c>
      <c r="B2129" t="s">
        <v>18572</v>
      </c>
      <c r="C2129" t="s">
        <v>18573</v>
      </c>
      <c r="D2129">
        <v>519</v>
      </c>
      <c r="E2129" t="s">
        <v>19</v>
      </c>
      <c r="F2129" t="s">
        <v>15212</v>
      </c>
      <c r="G2129" t="s">
        <v>15213</v>
      </c>
      <c r="H2129">
        <v>31</v>
      </c>
      <c r="I2129">
        <v>510</v>
      </c>
      <c r="J2129" s="1">
        <v>1.1E-77</v>
      </c>
      <c r="K2129" t="s">
        <v>22</v>
      </c>
      <c r="L2129" s="2">
        <v>44231</v>
      </c>
      <c r="M2129" t="s">
        <v>15214</v>
      </c>
      <c r="N2129" t="s">
        <v>15215</v>
      </c>
      <c r="O2129" t="s">
        <v>15216</v>
      </c>
    </row>
    <row r="2130" spans="1:15" x14ac:dyDescent="0.2">
      <c r="A2130" t="str">
        <f t="shared" si="66"/>
        <v>Heliconius_melpomene_UGT</v>
      </c>
      <c r="B2130" t="s">
        <v>18574</v>
      </c>
      <c r="C2130" t="s">
        <v>18573</v>
      </c>
      <c r="D2130">
        <v>519</v>
      </c>
      <c r="E2130" t="s">
        <v>19</v>
      </c>
      <c r="F2130" t="s">
        <v>15212</v>
      </c>
      <c r="G2130" t="s">
        <v>15213</v>
      </c>
      <c r="H2130">
        <v>31</v>
      </c>
      <c r="I2130">
        <v>510</v>
      </c>
      <c r="J2130" s="1">
        <v>1.1E-77</v>
      </c>
      <c r="K2130" t="s">
        <v>22</v>
      </c>
      <c r="L2130" s="2">
        <v>44231</v>
      </c>
      <c r="M2130" t="s">
        <v>15214</v>
      </c>
      <c r="N2130" t="s">
        <v>15215</v>
      </c>
      <c r="O2130" t="s">
        <v>15216</v>
      </c>
    </row>
    <row r="2131" spans="1:15" x14ac:dyDescent="0.2">
      <c r="A2131" t="str">
        <f t="shared" si="66"/>
        <v>Heliconius_melpomene_UGT</v>
      </c>
      <c r="B2131" t="s">
        <v>18575</v>
      </c>
      <c r="C2131" t="s">
        <v>18576</v>
      </c>
      <c r="D2131">
        <v>516</v>
      </c>
      <c r="E2131" t="s">
        <v>19</v>
      </c>
      <c r="F2131" t="s">
        <v>15212</v>
      </c>
      <c r="G2131" t="s">
        <v>15213</v>
      </c>
      <c r="H2131">
        <v>88</v>
      </c>
      <c r="I2131">
        <v>496</v>
      </c>
      <c r="J2131" s="1">
        <v>3.3E-73</v>
      </c>
      <c r="K2131" t="s">
        <v>22</v>
      </c>
      <c r="L2131" s="2">
        <v>44231</v>
      </c>
      <c r="M2131" t="s">
        <v>15214</v>
      </c>
      <c r="N2131" t="s">
        <v>15215</v>
      </c>
      <c r="O2131" t="s">
        <v>15216</v>
      </c>
    </row>
    <row r="2132" spans="1:15" x14ac:dyDescent="0.2">
      <c r="A2132" t="str">
        <f t="shared" si="66"/>
        <v>Heliconius_melpomene_UGT</v>
      </c>
      <c r="B2132" t="s">
        <v>18577</v>
      </c>
      <c r="C2132" t="s">
        <v>18576</v>
      </c>
      <c r="D2132">
        <v>516</v>
      </c>
      <c r="E2132" t="s">
        <v>19</v>
      </c>
      <c r="F2132" t="s">
        <v>15212</v>
      </c>
      <c r="G2132" t="s">
        <v>15213</v>
      </c>
      <c r="H2132">
        <v>88</v>
      </c>
      <c r="I2132">
        <v>496</v>
      </c>
      <c r="J2132" s="1">
        <v>3.3E-73</v>
      </c>
      <c r="K2132" t="s">
        <v>22</v>
      </c>
      <c r="L2132" s="2">
        <v>44231</v>
      </c>
      <c r="M2132" t="s">
        <v>15214</v>
      </c>
      <c r="N2132" t="s">
        <v>15215</v>
      </c>
      <c r="O2132" t="s">
        <v>15216</v>
      </c>
    </row>
    <row r="2133" spans="1:15" x14ac:dyDescent="0.2">
      <c r="A2133" t="str">
        <f t="shared" si="66"/>
        <v>Heliconius_melpomene_UGT</v>
      </c>
      <c r="B2133" t="s">
        <v>18578</v>
      </c>
      <c r="C2133" t="s">
        <v>18579</v>
      </c>
      <c r="D2133">
        <v>520</v>
      </c>
      <c r="E2133" t="s">
        <v>19</v>
      </c>
      <c r="F2133" t="s">
        <v>15212</v>
      </c>
      <c r="G2133" t="s">
        <v>15213</v>
      </c>
      <c r="H2133">
        <v>127</v>
      </c>
      <c r="I2133">
        <v>518</v>
      </c>
      <c r="J2133" s="1">
        <v>5.3E-61</v>
      </c>
      <c r="K2133" t="s">
        <v>22</v>
      </c>
      <c r="L2133" s="2">
        <v>44231</v>
      </c>
      <c r="M2133" t="s">
        <v>15214</v>
      </c>
      <c r="N2133" t="s">
        <v>15215</v>
      </c>
      <c r="O2133" t="s">
        <v>15216</v>
      </c>
    </row>
    <row r="2134" spans="1:15" x14ac:dyDescent="0.2">
      <c r="A2134" s="3" t="s">
        <v>18580</v>
      </c>
      <c r="B2134" s="3" t="s">
        <v>18580</v>
      </c>
    </row>
    <row r="2135" spans="1:15" x14ac:dyDescent="0.2">
      <c r="A2135" t="str">
        <f t="shared" ref="A2135:A2181" si="67">A2134</f>
        <v>Limnephilus_lunatus_UGT</v>
      </c>
      <c r="B2135" t="s">
        <v>18581</v>
      </c>
      <c r="C2135" t="s">
        <v>18582</v>
      </c>
      <c r="D2135">
        <v>74</v>
      </c>
      <c r="E2135" t="s">
        <v>19</v>
      </c>
      <c r="F2135" t="s">
        <v>15212</v>
      </c>
      <c r="G2135" t="s">
        <v>15213</v>
      </c>
      <c r="H2135">
        <v>2</v>
      </c>
      <c r="I2135">
        <v>72</v>
      </c>
      <c r="J2135" s="1">
        <v>8.6999999999999995E-14</v>
      </c>
      <c r="K2135" t="s">
        <v>22</v>
      </c>
      <c r="L2135" s="2">
        <v>44231</v>
      </c>
      <c r="M2135" t="s">
        <v>15214</v>
      </c>
      <c r="N2135" t="s">
        <v>15215</v>
      </c>
      <c r="O2135" t="s">
        <v>15216</v>
      </c>
    </row>
    <row r="2136" spans="1:15" x14ac:dyDescent="0.2">
      <c r="A2136" t="str">
        <f t="shared" si="67"/>
        <v>Limnephilus_lunatus_UGT</v>
      </c>
      <c r="B2136" t="s">
        <v>18583</v>
      </c>
      <c r="C2136" t="s">
        <v>18584</v>
      </c>
      <c r="D2136">
        <v>97</v>
      </c>
      <c r="E2136" t="s">
        <v>19</v>
      </c>
      <c r="F2136" t="s">
        <v>15212</v>
      </c>
      <c r="G2136" t="s">
        <v>15213</v>
      </c>
      <c r="H2136">
        <v>4</v>
      </c>
      <c r="I2136">
        <v>87</v>
      </c>
      <c r="J2136" s="1">
        <v>4.1999999999999998E-19</v>
      </c>
      <c r="K2136" t="s">
        <v>22</v>
      </c>
      <c r="L2136" s="2">
        <v>44231</v>
      </c>
      <c r="M2136" t="s">
        <v>15214</v>
      </c>
      <c r="N2136" t="s">
        <v>15215</v>
      </c>
      <c r="O2136" t="s">
        <v>15216</v>
      </c>
    </row>
    <row r="2137" spans="1:15" x14ac:dyDescent="0.2">
      <c r="A2137" t="str">
        <f t="shared" si="67"/>
        <v>Limnephilus_lunatus_UGT</v>
      </c>
      <c r="B2137" t="s">
        <v>18585</v>
      </c>
      <c r="C2137" t="s">
        <v>18586</v>
      </c>
      <c r="D2137">
        <v>181</v>
      </c>
      <c r="E2137" t="s">
        <v>19</v>
      </c>
      <c r="F2137" t="s">
        <v>15212</v>
      </c>
      <c r="G2137" t="s">
        <v>15213</v>
      </c>
      <c r="H2137">
        <v>125</v>
      </c>
      <c r="I2137">
        <v>179</v>
      </c>
      <c r="J2137" s="1">
        <v>1.7999999999999999E-11</v>
      </c>
      <c r="K2137" t="s">
        <v>22</v>
      </c>
      <c r="L2137" s="2">
        <v>44231</v>
      </c>
      <c r="M2137" t="s">
        <v>15214</v>
      </c>
      <c r="N2137" t="s">
        <v>15215</v>
      </c>
      <c r="O2137" t="s">
        <v>15216</v>
      </c>
    </row>
    <row r="2138" spans="1:15" x14ac:dyDescent="0.2">
      <c r="A2138" t="str">
        <f t="shared" si="67"/>
        <v>Limnephilus_lunatus_UGT</v>
      </c>
      <c r="B2138" t="s">
        <v>18585</v>
      </c>
      <c r="C2138" t="s">
        <v>18586</v>
      </c>
      <c r="D2138">
        <v>181</v>
      </c>
      <c r="E2138" t="s">
        <v>19</v>
      </c>
      <c r="F2138" t="s">
        <v>15212</v>
      </c>
      <c r="G2138" t="s">
        <v>15213</v>
      </c>
      <c r="H2138">
        <v>17</v>
      </c>
      <c r="I2138">
        <v>110</v>
      </c>
      <c r="J2138" s="1">
        <v>3.3E-10</v>
      </c>
      <c r="K2138" t="s">
        <v>22</v>
      </c>
      <c r="L2138" s="2">
        <v>44231</v>
      </c>
      <c r="M2138" t="s">
        <v>15214</v>
      </c>
      <c r="N2138" t="s">
        <v>15215</v>
      </c>
      <c r="O2138" t="s">
        <v>15216</v>
      </c>
    </row>
    <row r="2139" spans="1:15" x14ac:dyDescent="0.2">
      <c r="A2139" t="str">
        <f t="shared" si="67"/>
        <v>Limnephilus_lunatus_UGT</v>
      </c>
      <c r="B2139" t="s">
        <v>18587</v>
      </c>
      <c r="C2139" t="s">
        <v>18588</v>
      </c>
      <c r="D2139">
        <v>146</v>
      </c>
      <c r="E2139" t="s">
        <v>19</v>
      </c>
      <c r="F2139" t="s">
        <v>15212</v>
      </c>
      <c r="G2139" t="s">
        <v>15213</v>
      </c>
      <c r="H2139">
        <v>3</v>
      </c>
      <c r="I2139">
        <v>134</v>
      </c>
      <c r="J2139" s="1">
        <v>1.2000000000000001E-35</v>
      </c>
      <c r="K2139" t="s">
        <v>22</v>
      </c>
      <c r="L2139" s="2">
        <v>44231</v>
      </c>
      <c r="M2139" t="s">
        <v>15214</v>
      </c>
      <c r="N2139" t="s">
        <v>15215</v>
      </c>
      <c r="O2139" t="s">
        <v>15216</v>
      </c>
    </row>
    <row r="2140" spans="1:15" x14ac:dyDescent="0.2">
      <c r="A2140" t="str">
        <f t="shared" si="67"/>
        <v>Limnephilus_lunatus_UGT</v>
      </c>
      <c r="B2140" t="s">
        <v>18589</v>
      </c>
      <c r="C2140" t="s">
        <v>18590</v>
      </c>
      <c r="D2140">
        <v>293</v>
      </c>
      <c r="E2140" t="s">
        <v>19</v>
      </c>
      <c r="F2140" t="s">
        <v>15212</v>
      </c>
      <c r="G2140" t="s">
        <v>15213</v>
      </c>
      <c r="H2140">
        <v>1</v>
      </c>
      <c r="I2140">
        <v>277</v>
      </c>
      <c r="J2140" s="1">
        <v>2.0000000000000001E-56</v>
      </c>
      <c r="K2140" t="s">
        <v>22</v>
      </c>
      <c r="L2140" s="2">
        <v>44231</v>
      </c>
      <c r="M2140" t="s">
        <v>15214</v>
      </c>
      <c r="N2140" t="s">
        <v>15215</v>
      </c>
      <c r="O2140" t="s">
        <v>15216</v>
      </c>
    </row>
    <row r="2141" spans="1:15" x14ac:dyDescent="0.2">
      <c r="A2141" t="str">
        <f t="shared" si="67"/>
        <v>Limnephilus_lunatus_UGT</v>
      </c>
      <c r="B2141" t="s">
        <v>18591</v>
      </c>
      <c r="C2141" t="s">
        <v>18592</v>
      </c>
      <c r="D2141">
        <v>180</v>
      </c>
      <c r="E2141" t="s">
        <v>19</v>
      </c>
      <c r="F2141" t="s">
        <v>15212</v>
      </c>
      <c r="G2141" t="s">
        <v>15213</v>
      </c>
      <c r="H2141">
        <v>52</v>
      </c>
      <c r="I2141">
        <v>116</v>
      </c>
      <c r="J2141" s="1">
        <v>4.1999999999999999E-8</v>
      </c>
      <c r="K2141" t="s">
        <v>22</v>
      </c>
      <c r="L2141" s="2">
        <v>44231</v>
      </c>
      <c r="M2141" t="s">
        <v>15214</v>
      </c>
      <c r="N2141" t="s">
        <v>15215</v>
      </c>
      <c r="O2141" t="s">
        <v>15216</v>
      </c>
    </row>
    <row r="2142" spans="1:15" x14ac:dyDescent="0.2">
      <c r="A2142" t="str">
        <f t="shared" si="67"/>
        <v>Limnephilus_lunatus_UGT</v>
      </c>
      <c r="B2142" t="s">
        <v>18591</v>
      </c>
      <c r="C2142" t="s">
        <v>18592</v>
      </c>
      <c r="D2142">
        <v>180</v>
      </c>
      <c r="E2142" t="s">
        <v>19</v>
      </c>
      <c r="F2142" t="s">
        <v>15212</v>
      </c>
      <c r="G2142" t="s">
        <v>15213</v>
      </c>
      <c r="H2142">
        <v>125</v>
      </c>
      <c r="I2142">
        <v>177</v>
      </c>
      <c r="J2142" s="1">
        <v>6.7999999999999997E-9</v>
      </c>
      <c r="K2142" t="s">
        <v>22</v>
      </c>
      <c r="L2142" s="2">
        <v>44231</v>
      </c>
      <c r="M2142" t="s">
        <v>15214</v>
      </c>
      <c r="N2142" t="s">
        <v>15215</v>
      </c>
      <c r="O2142" t="s">
        <v>15216</v>
      </c>
    </row>
    <row r="2143" spans="1:15" x14ac:dyDescent="0.2">
      <c r="A2143" t="str">
        <f t="shared" si="67"/>
        <v>Limnephilus_lunatus_UGT</v>
      </c>
      <c r="B2143" t="s">
        <v>18593</v>
      </c>
      <c r="C2143" t="s">
        <v>18594</v>
      </c>
      <c r="D2143">
        <v>81</v>
      </c>
      <c r="E2143" t="s">
        <v>19</v>
      </c>
      <c r="F2143" t="s">
        <v>15212</v>
      </c>
      <c r="G2143" t="s">
        <v>15213</v>
      </c>
      <c r="H2143">
        <v>1</v>
      </c>
      <c r="I2143">
        <v>61</v>
      </c>
      <c r="J2143" s="1">
        <v>5.9000000000000002E-16</v>
      </c>
      <c r="K2143" t="s">
        <v>22</v>
      </c>
      <c r="L2143" s="2">
        <v>44231</v>
      </c>
      <c r="M2143" t="s">
        <v>15214</v>
      </c>
      <c r="N2143" t="s">
        <v>15215</v>
      </c>
      <c r="O2143" t="s">
        <v>15216</v>
      </c>
    </row>
    <row r="2144" spans="1:15" x14ac:dyDescent="0.2">
      <c r="A2144" t="str">
        <f t="shared" si="67"/>
        <v>Limnephilus_lunatus_UGT</v>
      </c>
      <c r="B2144" t="s">
        <v>18595</v>
      </c>
      <c r="C2144" t="s">
        <v>18596</v>
      </c>
      <c r="D2144">
        <v>117</v>
      </c>
      <c r="E2144" t="s">
        <v>19</v>
      </c>
      <c r="F2144" t="s">
        <v>15212</v>
      </c>
      <c r="G2144" t="s">
        <v>15213</v>
      </c>
      <c r="H2144">
        <v>9</v>
      </c>
      <c r="I2144">
        <v>56</v>
      </c>
      <c r="J2144" s="1">
        <v>1.2E-5</v>
      </c>
      <c r="K2144" t="s">
        <v>22</v>
      </c>
      <c r="L2144" s="2">
        <v>44231</v>
      </c>
      <c r="M2144" t="s">
        <v>15214</v>
      </c>
      <c r="N2144" t="s">
        <v>15215</v>
      </c>
      <c r="O2144" t="s">
        <v>15216</v>
      </c>
    </row>
    <row r="2145" spans="1:15" x14ac:dyDescent="0.2">
      <c r="A2145" t="str">
        <f t="shared" si="67"/>
        <v>Limnephilus_lunatus_UGT</v>
      </c>
      <c r="B2145" t="s">
        <v>18595</v>
      </c>
      <c r="C2145" t="s">
        <v>18596</v>
      </c>
      <c r="D2145">
        <v>117</v>
      </c>
      <c r="E2145" t="s">
        <v>19</v>
      </c>
      <c r="F2145" t="s">
        <v>15212</v>
      </c>
      <c r="G2145" t="s">
        <v>15213</v>
      </c>
      <c r="H2145">
        <v>59</v>
      </c>
      <c r="I2145">
        <v>108</v>
      </c>
      <c r="J2145" s="1">
        <v>6.9000000000000001E-12</v>
      </c>
      <c r="K2145" t="s">
        <v>22</v>
      </c>
      <c r="L2145" s="2">
        <v>44231</v>
      </c>
      <c r="M2145" t="s">
        <v>15214</v>
      </c>
      <c r="N2145" t="s">
        <v>15215</v>
      </c>
      <c r="O2145" t="s">
        <v>15216</v>
      </c>
    </row>
    <row r="2146" spans="1:15" x14ac:dyDescent="0.2">
      <c r="A2146" t="str">
        <f t="shared" si="67"/>
        <v>Limnephilus_lunatus_UGT</v>
      </c>
      <c r="B2146" t="s">
        <v>18597</v>
      </c>
      <c r="C2146" t="s">
        <v>18598</v>
      </c>
      <c r="D2146">
        <v>237</v>
      </c>
      <c r="E2146" t="s">
        <v>19</v>
      </c>
      <c r="F2146" t="s">
        <v>15212</v>
      </c>
      <c r="G2146" t="s">
        <v>15213</v>
      </c>
      <c r="H2146">
        <v>127</v>
      </c>
      <c r="I2146">
        <v>233</v>
      </c>
      <c r="J2146" s="1">
        <v>1.7000000000000001E-10</v>
      </c>
      <c r="K2146" t="s">
        <v>22</v>
      </c>
      <c r="L2146" s="2">
        <v>44231</v>
      </c>
      <c r="M2146" t="s">
        <v>15214</v>
      </c>
      <c r="N2146" t="s">
        <v>15215</v>
      </c>
      <c r="O2146" t="s">
        <v>15216</v>
      </c>
    </row>
    <row r="2147" spans="1:15" x14ac:dyDescent="0.2">
      <c r="A2147" t="str">
        <f t="shared" si="67"/>
        <v>Limnephilus_lunatus_UGT</v>
      </c>
      <c r="B2147" t="s">
        <v>18599</v>
      </c>
      <c r="C2147" t="s">
        <v>18600</v>
      </c>
      <c r="D2147">
        <v>304</v>
      </c>
      <c r="E2147" t="s">
        <v>19</v>
      </c>
      <c r="F2147" t="s">
        <v>15212</v>
      </c>
      <c r="G2147" t="s">
        <v>15213</v>
      </c>
      <c r="H2147">
        <v>243</v>
      </c>
      <c r="I2147">
        <v>293</v>
      </c>
      <c r="J2147" s="1">
        <v>1.9E-12</v>
      </c>
      <c r="K2147" t="s">
        <v>22</v>
      </c>
      <c r="L2147" s="2">
        <v>44231</v>
      </c>
      <c r="M2147" t="s">
        <v>15214</v>
      </c>
      <c r="N2147" t="s">
        <v>15215</v>
      </c>
      <c r="O2147" t="s">
        <v>15216</v>
      </c>
    </row>
    <row r="2148" spans="1:15" x14ac:dyDescent="0.2">
      <c r="A2148" t="str">
        <f t="shared" si="67"/>
        <v>Limnephilus_lunatus_UGT</v>
      </c>
      <c r="B2148" t="s">
        <v>18601</v>
      </c>
      <c r="C2148" s="1" t="s">
        <v>18602</v>
      </c>
      <c r="D2148">
        <v>564</v>
      </c>
      <c r="E2148" t="s">
        <v>19</v>
      </c>
      <c r="F2148" t="s">
        <v>15212</v>
      </c>
      <c r="G2148" t="s">
        <v>15213</v>
      </c>
      <c r="H2148">
        <v>25</v>
      </c>
      <c r="I2148">
        <v>487</v>
      </c>
      <c r="J2148" s="1">
        <v>1.2000000000000001E-70</v>
      </c>
      <c r="K2148" t="s">
        <v>22</v>
      </c>
      <c r="L2148" s="2">
        <v>44231</v>
      </c>
      <c r="M2148" t="s">
        <v>15214</v>
      </c>
      <c r="N2148" t="s">
        <v>15215</v>
      </c>
      <c r="O2148" t="s">
        <v>15216</v>
      </c>
    </row>
    <row r="2149" spans="1:15" x14ac:dyDescent="0.2">
      <c r="A2149" t="str">
        <f t="shared" si="67"/>
        <v>Limnephilus_lunatus_UGT</v>
      </c>
      <c r="B2149" t="s">
        <v>18603</v>
      </c>
      <c r="C2149" t="s">
        <v>18604</v>
      </c>
      <c r="D2149">
        <v>414</v>
      </c>
      <c r="E2149" t="s">
        <v>19</v>
      </c>
      <c r="F2149" t="s">
        <v>15212</v>
      </c>
      <c r="G2149" t="s">
        <v>15213</v>
      </c>
      <c r="H2149">
        <v>3</v>
      </c>
      <c r="I2149">
        <v>401</v>
      </c>
      <c r="J2149" s="1">
        <v>6.2E-87</v>
      </c>
      <c r="K2149" t="s">
        <v>22</v>
      </c>
      <c r="L2149" s="2">
        <v>44231</v>
      </c>
      <c r="M2149" t="s">
        <v>15214</v>
      </c>
      <c r="N2149" t="s">
        <v>15215</v>
      </c>
      <c r="O2149" t="s">
        <v>15216</v>
      </c>
    </row>
    <row r="2150" spans="1:15" x14ac:dyDescent="0.2">
      <c r="A2150" t="str">
        <f t="shared" si="67"/>
        <v>Limnephilus_lunatus_UGT</v>
      </c>
      <c r="B2150" t="s">
        <v>18605</v>
      </c>
      <c r="C2150" t="s">
        <v>18606</v>
      </c>
      <c r="D2150">
        <v>424</v>
      </c>
      <c r="E2150" t="s">
        <v>19</v>
      </c>
      <c r="F2150" t="s">
        <v>15212</v>
      </c>
      <c r="G2150" t="s">
        <v>15213</v>
      </c>
      <c r="H2150">
        <v>25</v>
      </c>
      <c r="I2150">
        <v>420</v>
      </c>
      <c r="J2150" s="1">
        <v>1.3E-80</v>
      </c>
      <c r="K2150" t="s">
        <v>22</v>
      </c>
      <c r="L2150" s="2">
        <v>44231</v>
      </c>
      <c r="M2150" t="s">
        <v>15214</v>
      </c>
      <c r="N2150" t="s">
        <v>15215</v>
      </c>
      <c r="O2150" t="s">
        <v>15216</v>
      </c>
    </row>
    <row r="2151" spans="1:15" x14ac:dyDescent="0.2">
      <c r="A2151" t="str">
        <f t="shared" si="67"/>
        <v>Limnephilus_lunatus_UGT</v>
      </c>
      <c r="B2151" t="s">
        <v>18607</v>
      </c>
      <c r="C2151" t="s">
        <v>18608</v>
      </c>
      <c r="D2151">
        <v>470</v>
      </c>
      <c r="E2151" t="s">
        <v>19</v>
      </c>
      <c r="F2151" t="s">
        <v>15212</v>
      </c>
      <c r="G2151" t="s">
        <v>15213</v>
      </c>
      <c r="H2151">
        <v>30</v>
      </c>
      <c r="I2151">
        <v>391</v>
      </c>
      <c r="J2151" s="1">
        <v>7.0999999999999998E-42</v>
      </c>
      <c r="K2151" t="s">
        <v>22</v>
      </c>
      <c r="L2151" s="2">
        <v>44231</v>
      </c>
      <c r="M2151" t="s">
        <v>15214</v>
      </c>
      <c r="N2151" t="s">
        <v>15215</v>
      </c>
      <c r="O2151" t="s">
        <v>15216</v>
      </c>
    </row>
    <row r="2152" spans="1:15" x14ac:dyDescent="0.2">
      <c r="A2152" t="str">
        <f t="shared" si="67"/>
        <v>Limnephilus_lunatus_UGT</v>
      </c>
      <c r="B2152" t="s">
        <v>18609</v>
      </c>
      <c r="C2152" t="s">
        <v>18610</v>
      </c>
      <c r="D2152">
        <v>112</v>
      </c>
      <c r="E2152" t="s">
        <v>19</v>
      </c>
      <c r="F2152" t="s">
        <v>15212</v>
      </c>
      <c r="G2152" t="s">
        <v>15213</v>
      </c>
      <c r="H2152">
        <v>51</v>
      </c>
      <c r="I2152">
        <v>111</v>
      </c>
      <c r="J2152" s="1">
        <v>5.4999999999999999E-14</v>
      </c>
      <c r="K2152" t="s">
        <v>22</v>
      </c>
      <c r="L2152" s="2">
        <v>44231</v>
      </c>
      <c r="M2152" t="s">
        <v>15214</v>
      </c>
      <c r="N2152" t="s">
        <v>15215</v>
      </c>
      <c r="O2152" t="s">
        <v>15216</v>
      </c>
    </row>
    <row r="2153" spans="1:15" x14ac:dyDescent="0.2">
      <c r="A2153" t="str">
        <f t="shared" si="67"/>
        <v>Limnephilus_lunatus_UGT</v>
      </c>
      <c r="B2153" t="s">
        <v>18609</v>
      </c>
      <c r="C2153" t="s">
        <v>18610</v>
      </c>
      <c r="D2153">
        <v>112</v>
      </c>
      <c r="E2153" t="s">
        <v>19</v>
      </c>
      <c r="F2153" t="s">
        <v>15212</v>
      </c>
      <c r="G2153" t="s">
        <v>15213</v>
      </c>
      <c r="H2153">
        <v>3</v>
      </c>
      <c r="I2153">
        <v>49</v>
      </c>
      <c r="J2153" s="1">
        <v>2.9999999999999998E-13</v>
      </c>
      <c r="K2153" t="s">
        <v>22</v>
      </c>
      <c r="L2153" s="2">
        <v>44231</v>
      </c>
      <c r="M2153" t="s">
        <v>15214</v>
      </c>
      <c r="N2153" t="s">
        <v>15215</v>
      </c>
      <c r="O2153" t="s">
        <v>15216</v>
      </c>
    </row>
    <row r="2154" spans="1:15" x14ac:dyDescent="0.2">
      <c r="A2154" t="str">
        <f t="shared" si="67"/>
        <v>Limnephilus_lunatus_UGT</v>
      </c>
      <c r="B2154" t="s">
        <v>18611</v>
      </c>
      <c r="C2154" t="s">
        <v>18612</v>
      </c>
      <c r="D2154">
        <v>514</v>
      </c>
      <c r="E2154" t="s">
        <v>19</v>
      </c>
      <c r="F2154" t="s">
        <v>15212</v>
      </c>
      <c r="G2154" t="s">
        <v>15213</v>
      </c>
      <c r="H2154">
        <v>31</v>
      </c>
      <c r="I2154">
        <v>502</v>
      </c>
      <c r="J2154" s="1">
        <v>3.5999999999999999E-73</v>
      </c>
      <c r="K2154" t="s">
        <v>22</v>
      </c>
      <c r="L2154" s="2">
        <v>44231</v>
      </c>
      <c r="M2154" t="s">
        <v>15214</v>
      </c>
      <c r="N2154" t="s">
        <v>15215</v>
      </c>
      <c r="O2154" t="s">
        <v>15216</v>
      </c>
    </row>
    <row r="2155" spans="1:15" x14ac:dyDescent="0.2">
      <c r="A2155" t="str">
        <f t="shared" si="67"/>
        <v>Limnephilus_lunatus_UGT</v>
      </c>
      <c r="B2155" t="s">
        <v>18613</v>
      </c>
      <c r="C2155" t="s">
        <v>18614</v>
      </c>
      <c r="D2155">
        <v>75</v>
      </c>
      <c r="E2155" t="s">
        <v>19</v>
      </c>
      <c r="F2155" t="s">
        <v>15212</v>
      </c>
      <c r="G2155" t="s">
        <v>15213</v>
      </c>
      <c r="H2155">
        <v>2</v>
      </c>
      <c r="I2155">
        <v>73</v>
      </c>
      <c r="J2155" s="1">
        <v>2.0999999999999999E-13</v>
      </c>
      <c r="K2155" t="s">
        <v>22</v>
      </c>
      <c r="L2155" s="2">
        <v>44231</v>
      </c>
      <c r="M2155" t="s">
        <v>15214</v>
      </c>
      <c r="N2155" t="s">
        <v>15215</v>
      </c>
      <c r="O2155" t="s">
        <v>15216</v>
      </c>
    </row>
    <row r="2156" spans="1:15" x14ac:dyDescent="0.2">
      <c r="A2156" t="str">
        <f t="shared" si="67"/>
        <v>Limnephilus_lunatus_UGT</v>
      </c>
      <c r="B2156" t="s">
        <v>18615</v>
      </c>
      <c r="C2156" t="s">
        <v>18616</v>
      </c>
      <c r="D2156">
        <v>153</v>
      </c>
      <c r="E2156" t="s">
        <v>19</v>
      </c>
      <c r="F2156" t="s">
        <v>15212</v>
      </c>
      <c r="G2156" t="s">
        <v>15213</v>
      </c>
      <c r="H2156">
        <v>2</v>
      </c>
      <c r="I2156">
        <v>151</v>
      </c>
      <c r="J2156" s="1">
        <v>3.3000000000000003E-29</v>
      </c>
      <c r="K2156" t="s">
        <v>22</v>
      </c>
      <c r="L2156" s="2">
        <v>44231</v>
      </c>
      <c r="M2156" t="s">
        <v>15214</v>
      </c>
      <c r="N2156" t="s">
        <v>15215</v>
      </c>
      <c r="O2156" t="s">
        <v>15216</v>
      </c>
    </row>
    <row r="2157" spans="1:15" x14ac:dyDescent="0.2">
      <c r="A2157" t="str">
        <f t="shared" si="67"/>
        <v>Limnephilus_lunatus_UGT</v>
      </c>
      <c r="B2157" t="s">
        <v>18617</v>
      </c>
      <c r="C2157" t="s">
        <v>18618</v>
      </c>
      <c r="D2157">
        <v>407</v>
      </c>
      <c r="E2157" t="s">
        <v>19</v>
      </c>
      <c r="F2157" t="s">
        <v>15212</v>
      </c>
      <c r="G2157" t="s">
        <v>15213</v>
      </c>
      <c r="H2157">
        <v>31</v>
      </c>
      <c r="I2157">
        <v>391</v>
      </c>
      <c r="J2157" s="1">
        <v>4.3000000000000002E-57</v>
      </c>
      <c r="K2157" t="s">
        <v>22</v>
      </c>
      <c r="L2157" s="2">
        <v>44231</v>
      </c>
      <c r="M2157" t="s">
        <v>15214</v>
      </c>
      <c r="N2157" t="s">
        <v>15215</v>
      </c>
      <c r="O2157" t="s">
        <v>15216</v>
      </c>
    </row>
    <row r="2158" spans="1:15" x14ac:dyDescent="0.2">
      <c r="A2158" t="str">
        <f t="shared" si="67"/>
        <v>Limnephilus_lunatus_UGT</v>
      </c>
      <c r="B2158" t="s">
        <v>18619</v>
      </c>
      <c r="C2158" t="s">
        <v>18620</v>
      </c>
      <c r="D2158">
        <v>334</v>
      </c>
      <c r="E2158" t="s">
        <v>19</v>
      </c>
      <c r="F2158" t="s">
        <v>15212</v>
      </c>
      <c r="G2158" t="s">
        <v>15213</v>
      </c>
      <c r="H2158">
        <v>35</v>
      </c>
      <c r="I2158">
        <v>278</v>
      </c>
      <c r="J2158" s="1">
        <v>1.3000000000000001E-8</v>
      </c>
      <c r="K2158" t="s">
        <v>22</v>
      </c>
      <c r="L2158" s="2">
        <v>44231</v>
      </c>
      <c r="M2158" t="s">
        <v>15214</v>
      </c>
      <c r="N2158" t="s">
        <v>15215</v>
      </c>
      <c r="O2158" t="s">
        <v>15216</v>
      </c>
    </row>
    <row r="2159" spans="1:15" x14ac:dyDescent="0.2">
      <c r="A2159" t="str">
        <f t="shared" si="67"/>
        <v>Limnephilus_lunatus_UGT</v>
      </c>
      <c r="B2159" t="s">
        <v>18619</v>
      </c>
      <c r="C2159" t="s">
        <v>18620</v>
      </c>
      <c r="D2159">
        <v>334</v>
      </c>
      <c r="E2159" t="s">
        <v>19</v>
      </c>
      <c r="F2159" t="s">
        <v>15212</v>
      </c>
      <c r="G2159" t="s">
        <v>15213</v>
      </c>
      <c r="H2159">
        <v>281</v>
      </c>
      <c r="I2159">
        <v>332</v>
      </c>
      <c r="J2159" s="1">
        <v>3.9999999999999998E-7</v>
      </c>
      <c r="K2159" t="s">
        <v>22</v>
      </c>
      <c r="L2159" s="2">
        <v>44231</v>
      </c>
      <c r="M2159" t="s">
        <v>15214</v>
      </c>
      <c r="N2159" t="s">
        <v>15215</v>
      </c>
      <c r="O2159" t="s">
        <v>15216</v>
      </c>
    </row>
    <row r="2160" spans="1:15" x14ac:dyDescent="0.2">
      <c r="A2160" t="str">
        <f t="shared" si="67"/>
        <v>Limnephilus_lunatus_UGT</v>
      </c>
      <c r="B2160" t="s">
        <v>18621</v>
      </c>
      <c r="C2160" t="s">
        <v>18622</v>
      </c>
      <c r="D2160">
        <v>132</v>
      </c>
      <c r="E2160" t="s">
        <v>19</v>
      </c>
      <c r="F2160" t="s">
        <v>15212</v>
      </c>
      <c r="G2160" t="s">
        <v>15213</v>
      </c>
      <c r="H2160">
        <v>53</v>
      </c>
      <c r="I2160">
        <v>124</v>
      </c>
      <c r="J2160" s="1">
        <v>2.6000000000000001E-6</v>
      </c>
      <c r="K2160" t="s">
        <v>22</v>
      </c>
      <c r="L2160" s="2">
        <v>44231</v>
      </c>
      <c r="M2160" t="s">
        <v>15214</v>
      </c>
      <c r="N2160" t="s">
        <v>15215</v>
      </c>
      <c r="O2160" t="s">
        <v>15216</v>
      </c>
    </row>
    <row r="2161" spans="1:15" x14ac:dyDescent="0.2">
      <c r="A2161" t="str">
        <f t="shared" si="67"/>
        <v>Limnephilus_lunatus_UGT</v>
      </c>
      <c r="B2161" t="s">
        <v>18621</v>
      </c>
      <c r="C2161" t="s">
        <v>18622</v>
      </c>
      <c r="D2161">
        <v>132</v>
      </c>
      <c r="E2161" t="s">
        <v>19</v>
      </c>
      <c r="F2161" t="s">
        <v>15212</v>
      </c>
      <c r="G2161" t="s">
        <v>15213</v>
      </c>
      <c r="H2161">
        <v>2</v>
      </c>
      <c r="I2161">
        <v>50</v>
      </c>
      <c r="J2161" s="1">
        <v>1.4999999999999999E-8</v>
      </c>
      <c r="K2161" t="s">
        <v>22</v>
      </c>
      <c r="L2161" s="2">
        <v>44231</v>
      </c>
      <c r="M2161" t="s">
        <v>15214</v>
      </c>
      <c r="N2161" t="s">
        <v>15215</v>
      </c>
      <c r="O2161" t="s">
        <v>15216</v>
      </c>
    </row>
    <row r="2162" spans="1:15" x14ac:dyDescent="0.2">
      <c r="A2162" t="str">
        <f t="shared" si="67"/>
        <v>Limnephilus_lunatus_UGT</v>
      </c>
      <c r="B2162" t="s">
        <v>18623</v>
      </c>
      <c r="C2162" t="s">
        <v>18624</v>
      </c>
      <c r="D2162">
        <v>264</v>
      </c>
      <c r="E2162" t="s">
        <v>19</v>
      </c>
      <c r="F2162" t="s">
        <v>15212</v>
      </c>
      <c r="G2162" t="s">
        <v>15213</v>
      </c>
      <c r="H2162">
        <v>86</v>
      </c>
      <c r="I2162">
        <v>134</v>
      </c>
      <c r="J2162" s="1">
        <v>2.2000000000000001E-4</v>
      </c>
      <c r="K2162" t="s">
        <v>22</v>
      </c>
      <c r="L2162" s="2">
        <v>44231</v>
      </c>
      <c r="M2162" t="s">
        <v>15214</v>
      </c>
      <c r="N2162" t="s">
        <v>15215</v>
      </c>
      <c r="O2162" t="s">
        <v>15216</v>
      </c>
    </row>
    <row r="2163" spans="1:15" x14ac:dyDescent="0.2">
      <c r="A2163" t="str">
        <f t="shared" si="67"/>
        <v>Limnephilus_lunatus_UGT</v>
      </c>
      <c r="B2163" t="s">
        <v>18623</v>
      </c>
      <c r="C2163" t="s">
        <v>18624</v>
      </c>
      <c r="D2163">
        <v>264</v>
      </c>
      <c r="E2163" t="s">
        <v>19</v>
      </c>
      <c r="F2163" t="s">
        <v>15212</v>
      </c>
      <c r="G2163" t="s">
        <v>15213</v>
      </c>
      <c r="H2163">
        <v>142</v>
      </c>
      <c r="I2163">
        <v>223</v>
      </c>
      <c r="J2163" s="1">
        <v>1.2E-15</v>
      </c>
      <c r="K2163" t="s">
        <v>22</v>
      </c>
      <c r="L2163" s="2">
        <v>44231</v>
      </c>
      <c r="M2163" t="s">
        <v>15214</v>
      </c>
      <c r="N2163" t="s">
        <v>15215</v>
      </c>
      <c r="O2163" t="s">
        <v>15216</v>
      </c>
    </row>
    <row r="2164" spans="1:15" x14ac:dyDescent="0.2">
      <c r="A2164" t="str">
        <f t="shared" si="67"/>
        <v>Limnephilus_lunatus_UGT</v>
      </c>
      <c r="B2164" t="s">
        <v>18625</v>
      </c>
      <c r="C2164" t="s">
        <v>18626</v>
      </c>
      <c r="D2164">
        <v>273</v>
      </c>
      <c r="E2164" t="s">
        <v>19</v>
      </c>
      <c r="F2164" t="s">
        <v>15212</v>
      </c>
      <c r="G2164" t="s">
        <v>15213</v>
      </c>
      <c r="H2164">
        <v>179</v>
      </c>
      <c r="I2164">
        <v>261</v>
      </c>
      <c r="J2164" s="1">
        <v>1.6999999999999999E-17</v>
      </c>
      <c r="K2164" t="s">
        <v>22</v>
      </c>
      <c r="L2164" s="2">
        <v>44231</v>
      </c>
      <c r="M2164" t="s">
        <v>15214</v>
      </c>
      <c r="N2164" t="s">
        <v>15215</v>
      </c>
      <c r="O2164" t="s">
        <v>15216</v>
      </c>
    </row>
    <row r="2165" spans="1:15" x14ac:dyDescent="0.2">
      <c r="A2165" t="str">
        <f t="shared" si="67"/>
        <v>Limnephilus_lunatus_UGT</v>
      </c>
      <c r="B2165" t="s">
        <v>18627</v>
      </c>
      <c r="C2165" t="s">
        <v>18628</v>
      </c>
      <c r="D2165">
        <v>461</v>
      </c>
      <c r="E2165" t="s">
        <v>19</v>
      </c>
      <c r="F2165" t="s">
        <v>15212</v>
      </c>
      <c r="G2165" t="s">
        <v>15213</v>
      </c>
      <c r="H2165">
        <v>61</v>
      </c>
      <c r="I2165">
        <v>435</v>
      </c>
      <c r="J2165" s="1">
        <v>6.6000000000000003E-70</v>
      </c>
      <c r="K2165" t="s">
        <v>22</v>
      </c>
      <c r="L2165" s="2">
        <v>44231</v>
      </c>
      <c r="M2165" t="s">
        <v>15214</v>
      </c>
      <c r="N2165" t="s">
        <v>15215</v>
      </c>
      <c r="O2165" t="s">
        <v>15216</v>
      </c>
    </row>
    <row r="2166" spans="1:15" x14ac:dyDescent="0.2">
      <c r="A2166" t="str">
        <f t="shared" si="67"/>
        <v>Limnephilus_lunatus_UGT</v>
      </c>
      <c r="B2166" t="s">
        <v>18629</v>
      </c>
      <c r="C2166" t="s">
        <v>18630</v>
      </c>
      <c r="D2166">
        <v>209</v>
      </c>
      <c r="E2166" t="s">
        <v>19</v>
      </c>
      <c r="F2166" t="s">
        <v>15212</v>
      </c>
      <c r="G2166" t="s">
        <v>15213</v>
      </c>
      <c r="H2166">
        <v>18</v>
      </c>
      <c r="I2166">
        <v>205</v>
      </c>
      <c r="J2166" s="1">
        <v>1.2000000000000001E-46</v>
      </c>
      <c r="K2166" t="s">
        <v>22</v>
      </c>
      <c r="L2166" s="2">
        <v>44231</v>
      </c>
      <c r="M2166" t="s">
        <v>15214</v>
      </c>
      <c r="N2166" t="s">
        <v>15215</v>
      </c>
      <c r="O2166" t="s">
        <v>15216</v>
      </c>
    </row>
    <row r="2167" spans="1:15" x14ac:dyDescent="0.2">
      <c r="A2167" t="str">
        <f t="shared" si="67"/>
        <v>Limnephilus_lunatus_UGT</v>
      </c>
      <c r="B2167" t="s">
        <v>18631</v>
      </c>
      <c r="C2167" t="s">
        <v>18632</v>
      </c>
      <c r="D2167">
        <v>181</v>
      </c>
      <c r="E2167" t="s">
        <v>19</v>
      </c>
      <c r="F2167" t="s">
        <v>15212</v>
      </c>
      <c r="G2167" t="s">
        <v>15213</v>
      </c>
      <c r="H2167">
        <v>70</v>
      </c>
      <c r="I2167">
        <v>155</v>
      </c>
      <c r="J2167" s="1">
        <v>7.3999999999999998E-13</v>
      </c>
      <c r="K2167" t="s">
        <v>22</v>
      </c>
      <c r="L2167" s="2">
        <v>44231</v>
      </c>
      <c r="M2167" t="s">
        <v>15214</v>
      </c>
      <c r="N2167" t="s">
        <v>15215</v>
      </c>
      <c r="O2167" t="s">
        <v>15216</v>
      </c>
    </row>
    <row r="2168" spans="1:15" x14ac:dyDescent="0.2">
      <c r="A2168" t="str">
        <f t="shared" si="67"/>
        <v>Limnephilus_lunatus_UGT</v>
      </c>
      <c r="B2168" t="s">
        <v>18631</v>
      </c>
      <c r="C2168" t="s">
        <v>18632</v>
      </c>
      <c r="D2168">
        <v>181</v>
      </c>
      <c r="E2168" t="s">
        <v>19</v>
      </c>
      <c r="F2168" t="s">
        <v>15212</v>
      </c>
      <c r="G2168" t="s">
        <v>15213</v>
      </c>
      <c r="H2168">
        <v>17</v>
      </c>
      <c r="I2168">
        <v>69</v>
      </c>
      <c r="J2168" s="1">
        <v>2.4000000000000001E-5</v>
      </c>
      <c r="K2168" t="s">
        <v>22</v>
      </c>
      <c r="L2168" s="2">
        <v>44231</v>
      </c>
      <c r="M2168" t="s">
        <v>15214</v>
      </c>
      <c r="N2168" t="s">
        <v>15215</v>
      </c>
      <c r="O2168" t="s">
        <v>15216</v>
      </c>
    </row>
    <row r="2169" spans="1:15" x14ac:dyDescent="0.2">
      <c r="A2169" t="str">
        <f t="shared" si="67"/>
        <v>Limnephilus_lunatus_UGT</v>
      </c>
      <c r="B2169" t="s">
        <v>18633</v>
      </c>
      <c r="C2169" t="s">
        <v>18634</v>
      </c>
      <c r="D2169">
        <v>331</v>
      </c>
      <c r="E2169" t="s">
        <v>19</v>
      </c>
      <c r="F2169" t="s">
        <v>15212</v>
      </c>
      <c r="G2169" t="s">
        <v>15213</v>
      </c>
      <c r="H2169">
        <v>169</v>
      </c>
      <c r="I2169">
        <v>261</v>
      </c>
      <c r="J2169" s="1">
        <v>3.3999999999999997E-20</v>
      </c>
      <c r="K2169" t="s">
        <v>22</v>
      </c>
      <c r="L2169" s="2">
        <v>44231</v>
      </c>
      <c r="M2169" t="s">
        <v>15214</v>
      </c>
      <c r="N2169" t="s">
        <v>15215</v>
      </c>
      <c r="O2169" t="s">
        <v>15216</v>
      </c>
    </row>
    <row r="2170" spans="1:15" x14ac:dyDescent="0.2">
      <c r="A2170" t="str">
        <f t="shared" si="67"/>
        <v>Limnephilus_lunatus_UGT</v>
      </c>
      <c r="B2170" t="s">
        <v>18635</v>
      </c>
      <c r="C2170" t="s">
        <v>18636</v>
      </c>
      <c r="D2170">
        <v>113</v>
      </c>
      <c r="E2170" t="s">
        <v>19</v>
      </c>
      <c r="F2170" t="s">
        <v>15212</v>
      </c>
      <c r="G2170" t="s">
        <v>15213</v>
      </c>
      <c r="H2170">
        <v>33</v>
      </c>
      <c r="I2170">
        <v>81</v>
      </c>
      <c r="J2170" s="1">
        <v>6.0999999999999998E-7</v>
      </c>
      <c r="K2170" t="s">
        <v>22</v>
      </c>
      <c r="L2170" s="2">
        <v>44231</v>
      </c>
      <c r="M2170" t="s">
        <v>15214</v>
      </c>
      <c r="N2170" t="s">
        <v>15215</v>
      </c>
      <c r="O2170" t="s">
        <v>15216</v>
      </c>
    </row>
    <row r="2171" spans="1:15" x14ac:dyDescent="0.2">
      <c r="A2171" t="str">
        <f t="shared" si="67"/>
        <v>Limnephilus_lunatus_UGT</v>
      </c>
      <c r="B2171" t="s">
        <v>18637</v>
      </c>
      <c r="C2171" t="s">
        <v>18638</v>
      </c>
      <c r="D2171">
        <v>308</v>
      </c>
      <c r="E2171" t="s">
        <v>19</v>
      </c>
      <c r="F2171" t="s">
        <v>15212</v>
      </c>
      <c r="G2171" t="s">
        <v>15213</v>
      </c>
      <c r="H2171">
        <v>30</v>
      </c>
      <c r="I2171">
        <v>278</v>
      </c>
      <c r="J2171" s="1">
        <v>7.9000000000000006E-6</v>
      </c>
      <c r="K2171" t="s">
        <v>22</v>
      </c>
      <c r="L2171" s="2">
        <v>44231</v>
      </c>
      <c r="M2171" t="s">
        <v>15214</v>
      </c>
      <c r="N2171" t="s">
        <v>15215</v>
      </c>
      <c r="O2171" t="s">
        <v>15216</v>
      </c>
    </row>
    <row r="2172" spans="1:15" x14ac:dyDescent="0.2">
      <c r="A2172" t="str">
        <f t="shared" si="67"/>
        <v>Limnephilus_lunatus_UGT</v>
      </c>
      <c r="B2172" t="s">
        <v>18639</v>
      </c>
      <c r="C2172" t="s">
        <v>18640</v>
      </c>
      <c r="D2172">
        <v>200</v>
      </c>
      <c r="E2172" t="s">
        <v>19</v>
      </c>
      <c r="F2172" t="s">
        <v>15212</v>
      </c>
      <c r="G2172" t="s">
        <v>15213</v>
      </c>
      <c r="H2172">
        <v>60</v>
      </c>
      <c r="I2172">
        <v>186</v>
      </c>
      <c r="J2172" s="1">
        <v>5.3000000000000003E-9</v>
      </c>
      <c r="K2172" t="s">
        <v>22</v>
      </c>
      <c r="L2172" s="2">
        <v>44231</v>
      </c>
      <c r="M2172" t="s">
        <v>15214</v>
      </c>
      <c r="N2172" t="s">
        <v>15215</v>
      </c>
      <c r="O2172" t="s">
        <v>15216</v>
      </c>
    </row>
    <row r="2173" spans="1:15" x14ac:dyDescent="0.2">
      <c r="A2173" t="str">
        <f t="shared" si="67"/>
        <v>Limnephilus_lunatus_UGT</v>
      </c>
      <c r="B2173" t="s">
        <v>18641</v>
      </c>
      <c r="C2173" t="s">
        <v>18642</v>
      </c>
      <c r="D2173">
        <v>173</v>
      </c>
      <c r="E2173" t="s">
        <v>19</v>
      </c>
      <c r="F2173" t="s">
        <v>15212</v>
      </c>
      <c r="G2173" t="s">
        <v>15213</v>
      </c>
      <c r="H2173">
        <v>36</v>
      </c>
      <c r="I2173">
        <v>62</v>
      </c>
      <c r="J2173" s="1">
        <v>2.3000000000000001E-4</v>
      </c>
      <c r="K2173" t="s">
        <v>22</v>
      </c>
      <c r="L2173" s="2">
        <v>44231</v>
      </c>
      <c r="M2173" t="s">
        <v>15214</v>
      </c>
      <c r="N2173" t="s">
        <v>15215</v>
      </c>
      <c r="O2173" t="s">
        <v>15216</v>
      </c>
    </row>
    <row r="2174" spans="1:15" x14ac:dyDescent="0.2">
      <c r="A2174" t="str">
        <f t="shared" si="67"/>
        <v>Limnephilus_lunatus_UGT</v>
      </c>
      <c r="B2174" t="s">
        <v>18643</v>
      </c>
      <c r="C2174" t="s">
        <v>18644</v>
      </c>
      <c r="D2174">
        <v>526</v>
      </c>
      <c r="E2174" t="s">
        <v>19</v>
      </c>
      <c r="F2174" t="s">
        <v>15212</v>
      </c>
      <c r="G2174" t="s">
        <v>15213</v>
      </c>
      <c r="H2174">
        <v>31</v>
      </c>
      <c r="I2174">
        <v>507</v>
      </c>
      <c r="J2174" s="1">
        <v>3.1000000000000002E-74</v>
      </c>
      <c r="K2174" t="s">
        <v>22</v>
      </c>
      <c r="L2174" s="2">
        <v>44231</v>
      </c>
      <c r="M2174" t="s">
        <v>15214</v>
      </c>
      <c r="N2174" t="s">
        <v>15215</v>
      </c>
      <c r="O2174" t="s">
        <v>15216</v>
      </c>
    </row>
    <row r="2175" spans="1:15" x14ac:dyDescent="0.2">
      <c r="A2175" t="str">
        <f t="shared" si="67"/>
        <v>Limnephilus_lunatus_UGT</v>
      </c>
      <c r="B2175" t="s">
        <v>18645</v>
      </c>
      <c r="C2175" t="s">
        <v>18646</v>
      </c>
      <c r="D2175">
        <v>162</v>
      </c>
      <c r="E2175" t="s">
        <v>19</v>
      </c>
      <c r="F2175" t="s">
        <v>15212</v>
      </c>
      <c r="G2175" t="s">
        <v>15213</v>
      </c>
      <c r="H2175">
        <v>4</v>
      </c>
      <c r="I2175">
        <v>142</v>
      </c>
      <c r="J2175" s="1">
        <v>1.4E-22</v>
      </c>
      <c r="K2175" t="s">
        <v>22</v>
      </c>
      <c r="L2175" s="2">
        <v>44231</v>
      </c>
      <c r="M2175" t="s">
        <v>15214</v>
      </c>
      <c r="N2175" t="s">
        <v>15215</v>
      </c>
      <c r="O2175" t="s">
        <v>15216</v>
      </c>
    </row>
    <row r="2176" spans="1:15" x14ac:dyDescent="0.2">
      <c r="A2176" t="str">
        <f t="shared" si="67"/>
        <v>Limnephilus_lunatus_UGT</v>
      </c>
      <c r="B2176" t="s">
        <v>18647</v>
      </c>
      <c r="C2176" t="s">
        <v>18648</v>
      </c>
      <c r="D2176">
        <v>67</v>
      </c>
      <c r="E2176" t="s">
        <v>19</v>
      </c>
      <c r="F2176" t="s">
        <v>15212</v>
      </c>
      <c r="G2176" t="s">
        <v>15213</v>
      </c>
      <c r="H2176">
        <v>2</v>
      </c>
      <c r="I2176">
        <v>66</v>
      </c>
      <c r="J2176" s="1">
        <v>2.3999999999999999E-13</v>
      </c>
      <c r="K2176" t="s">
        <v>22</v>
      </c>
      <c r="L2176" s="2">
        <v>44231</v>
      </c>
      <c r="M2176" t="s">
        <v>15214</v>
      </c>
      <c r="N2176" t="s">
        <v>15215</v>
      </c>
      <c r="O2176" t="s">
        <v>15216</v>
      </c>
    </row>
    <row r="2177" spans="1:15" x14ac:dyDescent="0.2">
      <c r="A2177" t="str">
        <f t="shared" si="67"/>
        <v>Limnephilus_lunatus_UGT</v>
      </c>
      <c r="B2177" t="s">
        <v>18649</v>
      </c>
      <c r="C2177" t="s">
        <v>18650</v>
      </c>
      <c r="D2177">
        <v>378</v>
      </c>
      <c r="E2177" t="s">
        <v>19</v>
      </c>
      <c r="F2177" t="s">
        <v>15212</v>
      </c>
      <c r="G2177" t="s">
        <v>15213</v>
      </c>
      <c r="H2177">
        <v>11</v>
      </c>
      <c r="I2177">
        <v>365</v>
      </c>
      <c r="J2177" s="1">
        <v>8.0000000000000003E-61</v>
      </c>
      <c r="K2177" t="s">
        <v>22</v>
      </c>
      <c r="L2177" s="2">
        <v>44231</v>
      </c>
      <c r="M2177" t="s">
        <v>15214</v>
      </c>
      <c r="N2177" t="s">
        <v>15215</v>
      </c>
      <c r="O2177" t="s">
        <v>15216</v>
      </c>
    </row>
    <row r="2178" spans="1:15" x14ac:dyDescent="0.2">
      <c r="A2178" t="str">
        <f t="shared" si="67"/>
        <v>Limnephilus_lunatus_UGT</v>
      </c>
      <c r="B2178" t="s">
        <v>18651</v>
      </c>
      <c r="C2178" t="s">
        <v>18652</v>
      </c>
      <c r="D2178">
        <v>155</v>
      </c>
      <c r="E2178" t="s">
        <v>19</v>
      </c>
      <c r="F2178" t="s">
        <v>15212</v>
      </c>
      <c r="G2178" t="s">
        <v>15213</v>
      </c>
      <c r="H2178">
        <v>8</v>
      </c>
      <c r="I2178">
        <v>153</v>
      </c>
      <c r="J2178" s="1">
        <v>4.9000000000000005E-35</v>
      </c>
      <c r="K2178" t="s">
        <v>22</v>
      </c>
      <c r="L2178" s="2">
        <v>44231</v>
      </c>
      <c r="M2178" t="s">
        <v>15214</v>
      </c>
      <c r="N2178" t="s">
        <v>15215</v>
      </c>
      <c r="O2178" t="s">
        <v>15216</v>
      </c>
    </row>
    <row r="2179" spans="1:15" x14ac:dyDescent="0.2">
      <c r="A2179" t="str">
        <f t="shared" si="67"/>
        <v>Limnephilus_lunatus_UGT</v>
      </c>
      <c r="B2179" t="s">
        <v>18653</v>
      </c>
      <c r="C2179" t="s">
        <v>18654</v>
      </c>
      <c r="D2179">
        <v>240</v>
      </c>
      <c r="E2179" t="s">
        <v>19</v>
      </c>
      <c r="F2179" t="s">
        <v>15212</v>
      </c>
      <c r="G2179" t="s">
        <v>15213</v>
      </c>
      <c r="H2179">
        <v>24</v>
      </c>
      <c r="I2179">
        <v>199</v>
      </c>
      <c r="J2179" s="1">
        <v>2.3999999999999999E-6</v>
      </c>
      <c r="K2179" t="s">
        <v>22</v>
      </c>
      <c r="L2179" s="2">
        <v>44231</v>
      </c>
      <c r="M2179" t="s">
        <v>15214</v>
      </c>
      <c r="N2179" t="s">
        <v>15215</v>
      </c>
      <c r="O2179" t="s">
        <v>15216</v>
      </c>
    </row>
    <row r="2180" spans="1:15" x14ac:dyDescent="0.2">
      <c r="A2180" t="str">
        <f t="shared" si="67"/>
        <v>Limnephilus_lunatus_UGT</v>
      </c>
      <c r="B2180" t="s">
        <v>18655</v>
      </c>
      <c r="C2180" t="s">
        <v>18656</v>
      </c>
      <c r="D2180">
        <v>345</v>
      </c>
      <c r="E2180" t="s">
        <v>19</v>
      </c>
      <c r="F2180" t="s">
        <v>15212</v>
      </c>
      <c r="G2180" t="s">
        <v>15213</v>
      </c>
      <c r="H2180">
        <v>31</v>
      </c>
      <c r="I2180">
        <v>335</v>
      </c>
      <c r="J2180" s="1">
        <v>6.5999999999999995E-19</v>
      </c>
      <c r="K2180" t="s">
        <v>22</v>
      </c>
      <c r="L2180" s="2">
        <v>44231</v>
      </c>
      <c r="M2180" t="s">
        <v>15214</v>
      </c>
      <c r="N2180" t="s">
        <v>15215</v>
      </c>
      <c r="O2180" t="s">
        <v>15216</v>
      </c>
    </row>
    <row r="2181" spans="1:15" x14ac:dyDescent="0.2">
      <c r="A2181" t="str">
        <f t="shared" si="67"/>
        <v>Limnephilus_lunatus_UGT</v>
      </c>
      <c r="B2181" t="s">
        <v>18657</v>
      </c>
      <c r="C2181" t="s">
        <v>18658</v>
      </c>
      <c r="D2181">
        <v>111</v>
      </c>
      <c r="E2181" t="s">
        <v>19</v>
      </c>
      <c r="F2181" t="s">
        <v>15212</v>
      </c>
      <c r="G2181" t="s">
        <v>15213</v>
      </c>
      <c r="H2181">
        <v>35</v>
      </c>
      <c r="I2181">
        <v>84</v>
      </c>
      <c r="J2181" s="1">
        <v>3.1E-6</v>
      </c>
      <c r="K2181" t="s">
        <v>22</v>
      </c>
      <c r="L2181" s="2">
        <v>44231</v>
      </c>
      <c r="M2181" t="s">
        <v>15214</v>
      </c>
      <c r="N2181" t="s">
        <v>15215</v>
      </c>
      <c r="O2181" t="s">
        <v>15216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F2B11-EA95-AA4D-A30D-DE26AA8EED05}">
  <dimension ref="A1:O964"/>
  <sheetViews>
    <sheetView workbookViewId="0">
      <selection activeCell="D1" sqref="D1:D1048576"/>
    </sheetView>
  </sheetViews>
  <sheetFormatPr baseColWidth="10" defaultColWidth="11" defaultRowHeight="16" x14ac:dyDescent="0.2"/>
  <cols>
    <col min="1" max="1" width="31.6640625" bestFit="1" customWidth="1"/>
    <col min="2" max="2" width="27.6640625" customWidth="1"/>
    <col min="3" max="3" width="33.6640625" bestFit="1" customWidth="1"/>
    <col min="4" max="4" width="11.6640625" bestFit="1" customWidth="1"/>
    <col min="5" max="5" width="9.5" bestFit="1" customWidth="1"/>
    <col min="6" max="6" width="21.1640625" bestFit="1" customWidth="1"/>
    <col min="7" max="7" width="38.6640625" bestFit="1" customWidth="1"/>
    <col min="8" max="8" width="14.6640625" bestFit="1" customWidth="1"/>
    <col min="9" max="9" width="14.1640625" bestFit="1" customWidth="1"/>
    <col min="10" max="10" width="14.5" bestFit="1" customWidth="1"/>
    <col min="11" max="11" width="7.5" bestFit="1" customWidth="1"/>
    <col min="12" max="12" width="12.83203125" bestFit="1" customWidth="1"/>
    <col min="13" max="13" width="31.1640625" bestFit="1" customWidth="1"/>
    <col min="14" max="14" width="33.1640625" bestFit="1" customWidth="1"/>
    <col min="15" max="15" width="16.83203125" bestFit="1" customWidth="1"/>
  </cols>
  <sheetData>
    <row r="1" spans="1:15" ht="24" x14ac:dyDescent="0.3">
      <c r="A1" s="7" t="s">
        <v>18659</v>
      </c>
    </row>
    <row r="3" spans="1:15" s="6" customFormat="1" ht="20" thickBot="1" x14ac:dyDescent="0.3">
      <c r="A3" s="4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  <c r="H3" s="5" t="s">
        <v>8</v>
      </c>
      <c r="I3" s="5" t="s">
        <v>9</v>
      </c>
      <c r="J3" s="5" t="s">
        <v>10</v>
      </c>
      <c r="K3" s="5" t="s">
        <v>11</v>
      </c>
      <c r="L3" s="5" t="s">
        <v>12</v>
      </c>
      <c r="M3" s="5" t="s">
        <v>13</v>
      </c>
      <c r="N3" s="5" t="s">
        <v>14</v>
      </c>
      <c r="O3" s="5" t="s">
        <v>15</v>
      </c>
    </row>
    <row r="4" spans="1:15" x14ac:dyDescent="0.2">
      <c r="A4" s="3" t="s">
        <v>18660</v>
      </c>
      <c r="B4" s="3" t="s">
        <v>18660</v>
      </c>
    </row>
    <row r="5" spans="1:15" x14ac:dyDescent="0.2">
      <c r="A5" t="str">
        <f t="shared" ref="A5:A23" si="0">A4</f>
        <v>Achalarus_lyciades_GST</v>
      </c>
      <c r="B5" t="s">
        <v>18661</v>
      </c>
      <c r="C5" t="s">
        <v>18662</v>
      </c>
      <c r="D5">
        <v>231</v>
      </c>
      <c r="E5" t="s">
        <v>19</v>
      </c>
      <c r="F5" t="s">
        <v>18663</v>
      </c>
      <c r="G5" t="s">
        <v>18664</v>
      </c>
      <c r="H5">
        <v>136</v>
      </c>
      <c r="I5">
        <v>199</v>
      </c>
      <c r="J5" s="1">
        <v>7.1000000000000003E-10</v>
      </c>
      <c r="K5" t="s">
        <v>22</v>
      </c>
      <c r="L5" s="2">
        <v>43741</v>
      </c>
      <c r="M5" t="s">
        <v>18665</v>
      </c>
      <c r="N5" t="s">
        <v>18666</v>
      </c>
    </row>
    <row r="6" spans="1:15" x14ac:dyDescent="0.2">
      <c r="A6" t="str">
        <f t="shared" si="0"/>
        <v>Achalarus_lyciades_GST</v>
      </c>
      <c r="B6" t="s">
        <v>18667</v>
      </c>
      <c r="C6" t="s">
        <v>18668</v>
      </c>
      <c r="D6">
        <v>341</v>
      </c>
      <c r="E6" t="s">
        <v>19</v>
      </c>
      <c r="F6" t="s">
        <v>18663</v>
      </c>
      <c r="G6" t="s">
        <v>18664</v>
      </c>
      <c r="H6">
        <v>213</v>
      </c>
      <c r="I6">
        <v>293</v>
      </c>
      <c r="J6" s="1">
        <v>6E-9</v>
      </c>
      <c r="K6" t="s">
        <v>22</v>
      </c>
      <c r="L6" s="2">
        <v>43741</v>
      </c>
      <c r="M6" t="s">
        <v>18665</v>
      </c>
      <c r="N6" t="s">
        <v>18666</v>
      </c>
    </row>
    <row r="7" spans="1:15" x14ac:dyDescent="0.2">
      <c r="A7" t="str">
        <f t="shared" si="0"/>
        <v>Achalarus_lyciades_GST</v>
      </c>
      <c r="B7" t="s">
        <v>18669</v>
      </c>
      <c r="C7" t="s">
        <v>18670</v>
      </c>
      <c r="D7">
        <v>167</v>
      </c>
      <c r="E7" t="s">
        <v>19</v>
      </c>
      <c r="F7" t="s">
        <v>18671</v>
      </c>
      <c r="G7" t="s">
        <v>18672</v>
      </c>
      <c r="H7">
        <v>10</v>
      </c>
      <c r="I7">
        <v>36</v>
      </c>
      <c r="J7" s="1">
        <v>2.3E-5</v>
      </c>
      <c r="K7" t="s">
        <v>22</v>
      </c>
      <c r="L7" s="2">
        <v>43741</v>
      </c>
      <c r="M7" t="s">
        <v>18673</v>
      </c>
      <c r="N7" t="s">
        <v>18674</v>
      </c>
      <c r="O7" t="s">
        <v>18675</v>
      </c>
    </row>
    <row r="8" spans="1:15" x14ac:dyDescent="0.2">
      <c r="A8" t="str">
        <f t="shared" si="0"/>
        <v>Achalarus_lyciades_GST</v>
      </c>
      <c r="B8" t="s">
        <v>18676</v>
      </c>
      <c r="C8" t="s">
        <v>18677</v>
      </c>
      <c r="D8">
        <v>215</v>
      </c>
      <c r="E8" t="s">
        <v>19</v>
      </c>
      <c r="F8" t="s">
        <v>18663</v>
      </c>
      <c r="G8" t="s">
        <v>18664</v>
      </c>
      <c r="H8">
        <v>130</v>
      </c>
      <c r="I8">
        <v>194</v>
      </c>
      <c r="J8" s="1">
        <v>1.4000000000000001E-7</v>
      </c>
      <c r="K8" t="s">
        <v>22</v>
      </c>
      <c r="L8" s="2">
        <v>43741</v>
      </c>
      <c r="M8" t="s">
        <v>18665</v>
      </c>
      <c r="N8" t="s">
        <v>18666</v>
      </c>
    </row>
    <row r="9" spans="1:15" x14ac:dyDescent="0.2">
      <c r="A9" t="str">
        <f t="shared" si="0"/>
        <v>Achalarus_lyciades_GST</v>
      </c>
      <c r="B9" t="s">
        <v>18678</v>
      </c>
      <c r="C9" t="s">
        <v>18679</v>
      </c>
      <c r="D9">
        <v>424</v>
      </c>
      <c r="E9" t="s">
        <v>19</v>
      </c>
      <c r="F9" t="s">
        <v>18671</v>
      </c>
      <c r="G9" t="s">
        <v>18672</v>
      </c>
      <c r="H9">
        <v>4</v>
      </c>
      <c r="I9">
        <v>78</v>
      </c>
      <c r="J9" s="1">
        <v>8.0999999999999999E-15</v>
      </c>
      <c r="K9" t="s">
        <v>22</v>
      </c>
      <c r="L9" s="2">
        <v>43741</v>
      </c>
      <c r="M9" t="s">
        <v>18673</v>
      </c>
      <c r="N9" t="s">
        <v>18674</v>
      </c>
      <c r="O9" t="s">
        <v>18675</v>
      </c>
    </row>
    <row r="10" spans="1:15" x14ac:dyDescent="0.2">
      <c r="A10" t="str">
        <f t="shared" si="0"/>
        <v>Achalarus_lyciades_GST</v>
      </c>
      <c r="B10" t="s">
        <v>18678</v>
      </c>
      <c r="C10" t="s">
        <v>18679</v>
      </c>
      <c r="D10">
        <v>424</v>
      </c>
      <c r="E10" t="s">
        <v>19</v>
      </c>
      <c r="F10" t="s">
        <v>18663</v>
      </c>
      <c r="G10" t="s">
        <v>18664</v>
      </c>
      <c r="H10">
        <v>110</v>
      </c>
      <c r="I10">
        <v>196</v>
      </c>
      <c r="J10" s="1">
        <v>5.3000000000000001E-14</v>
      </c>
      <c r="K10" t="s">
        <v>22</v>
      </c>
      <c r="L10" s="2">
        <v>43741</v>
      </c>
      <c r="M10" t="s">
        <v>18665</v>
      </c>
      <c r="N10" t="s">
        <v>18666</v>
      </c>
    </row>
    <row r="11" spans="1:15" x14ac:dyDescent="0.2">
      <c r="A11" t="str">
        <f t="shared" si="0"/>
        <v>Achalarus_lyciades_GST</v>
      </c>
      <c r="B11" t="s">
        <v>18680</v>
      </c>
      <c r="C11" t="s">
        <v>18681</v>
      </c>
      <c r="D11">
        <v>216</v>
      </c>
      <c r="E11" t="s">
        <v>19</v>
      </c>
      <c r="F11" t="s">
        <v>18663</v>
      </c>
      <c r="G11" t="s">
        <v>18664</v>
      </c>
      <c r="H11">
        <v>121</v>
      </c>
      <c r="I11">
        <v>190</v>
      </c>
      <c r="J11" s="1">
        <v>8.3999999999999998E-8</v>
      </c>
      <c r="K11" t="s">
        <v>22</v>
      </c>
      <c r="L11" s="2">
        <v>43741</v>
      </c>
      <c r="M11" t="s">
        <v>18665</v>
      </c>
      <c r="N11" t="s">
        <v>18666</v>
      </c>
    </row>
    <row r="12" spans="1:15" x14ac:dyDescent="0.2">
      <c r="A12" t="str">
        <f t="shared" si="0"/>
        <v>Achalarus_lyciades_GST</v>
      </c>
      <c r="B12" t="s">
        <v>18682</v>
      </c>
      <c r="C12" t="s">
        <v>18683</v>
      </c>
      <c r="D12">
        <v>193</v>
      </c>
      <c r="E12" t="s">
        <v>19</v>
      </c>
      <c r="F12" t="s">
        <v>18671</v>
      </c>
      <c r="G12" t="s">
        <v>18672</v>
      </c>
      <c r="H12">
        <v>17</v>
      </c>
      <c r="I12">
        <v>89</v>
      </c>
      <c r="J12" s="1">
        <v>4.5E-11</v>
      </c>
      <c r="K12" t="s">
        <v>22</v>
      </c>
      <c r="L12" s="2">
        <v>43741</v>
      </c>
      <c r="M12" t="s">
        <v>18673</v>
      </c>
      <c r="N12" t="s">
        <v>18674</v>
      </c>
      <c r="O12" t="s">
        <v>18675</v>
      </c>
    </row>
    <row r="13" spans="1:15" x14ac:dyDescent="0.2">
      <c r="A13" t="str">
        <f t="shared" si="0"/>
        <v>Achalarus_lyciades_GST</v>
      </c>
      <c r="B13" t="s">
        <v>18684</v>
      </c>
      <c r="C13" t="s">
        <v>18685</v>
      </c>
      <c r="D13">
        <v>188</v>
      </c>
      <c r="E13" t="s">
        <v>19</v>
      </c>
      <c r="F13" t="s">
        <v>18663</v>
      </c>
      <c r="G13" t="s">
        <v>18664</v>
      </c>
      <c r="H13">
        <v>95</v>
      </c>
      <c r="I13">
        <v>163</v>
      </c>
      <c r="J13" s="1">
        <v>1.3000000000000001E-9</v>
      </c>
      <c r="K13" t="s">
        <v>22</v>
      </c>
      <c r="L13" s="2">
        <v>43741</v>
      </c>
      <c r="M13" t="s">
        <v>18665</v>
      </c>
      <c r="N13" t="s">
        <v>18666</v>
      </c>
    </row>
    <row r="14" spans="1:15" x14ac:dyDescent="0.2">
      <c r="A14" t="str">
        <f t="shared" si="0"/>
        <v>Achalarus_lyciades_GST</v>
      </c>
      <c r="B14" t="s">
        <v>18686</v>
      </c>
      <c r="C14" t="s">
        <v>18687</v>
      </c>
      <c r="D14">
        <v>233</v>
      </c>
      <c r="E14" t="s">
        <v>19</v>
      </c>
      <c r="F14" t="s">
        <v>18671</v>
      </c>
      <c r="G14" t="s">
        <v>18672</v>
      </c>
      <c r="H14">
        <v>1</v>
      </c>
      <c r="I14">
        <v>74</v>
      </c>
      <c r="J14" s="1">
        <v>9.9999999999999998E-13</v>
      </c>
      <c r="K14" t="s">
        <v>22</v>
      </c>
      <c r="L14" s="2">
        <v>43741</v>
      </c>
      <c r="M14" t="s">
        <v>18673</v>
      </c>
      <c r="N14" t="s">
        <v>18674</v>
      </c>
      <c r="O14" t="s">
        <v>18675</v>
      </c>
    </row>
    <row r="15" spans="1:15" x14ac:dyDescent="0.2">
      <c r="A15" t="str">
        <f t="shared" si="0"/>
        <v>Achalarus_lyciades_GST</v>
      </c>
      <c r="B15" t="s">
        <v>18688</v>
      </c>
      <c r="C15" t="s">
        <v>18689</v>
      </c>
      <c r="D15">
        <v>246</v>
      </c>
      <c r="E15" t="s">
        <v>19</v>
      </c>
      <c r="F15" t="s">
        <v>18663</v>
      </c>
      <c r="G15" t="s">
        <v>18664</v>
      </c>
      <c r="H15">
        <v>145</v>
      </c>
      <c r="I15">
        <v>218</v>
      </c>
      <c r="J15" s="1">
        <v>2.1E-10</v>
      </c>
      <c r="K15" t="s">
        <v>22</v>
      </c>
      <c r="L15" s="2">
        <v>43741</v>
      </c>
      <c r="M15" t="s">
        <v>18665</v>
      </c>
      <c r="N15" t="s">
        <v>18666</v>
      </c>
    </row>
    <row r="16" spans="1:15" x14ac:dyDescent="0.2">
      <c r="A16" t="str">
        <f t="shared" si="0"/>
        <v>Achalarus_lyciades_GST</v>
      </c>
      <c r="B16" t="s">
        <v>18690</v>
      </c>
      <c r="C16" t="s">
        <v>18691</v>
      </c>
      <c r="D16">
        <v>221</v>
      </c>
      <c r="E16" t="s">
        <v>19</v>
      </c>
      <c r="F16" t="s">
        <v>18663</v>
      </c>
      <c r="G16" t="s">
        <v>18664</v>
      </c>
      <c r="H16">
        <v>119</v>
      </c>
      <c r="I16">
        <v>194</v>
      </c>
      <c r="J16" s="1">
        <v>2.5000000000000001E-9</v>
      </c>
      <c r="K16" t="s">
        <v>22</v>
      </c>
      <c r="L16" s="2">
        <v>43741</v>
      </c>
      <c r="M16" t="s">
        <v>18665</v>
      </c>
      <c r="N16" t="s">
        <v>18666</v>
      </c>
    </row>
    <row r="17" spans="1:15" x14ac:dyDescent="0.2">
      <c r="A17" t="str">
        <f t="shared" si="0"/>
        <v>Achalarus_lyciades_GST</v>
      </c>
      <c r="B17" t="s">
        <v>18692</v>
      </c>
      <c r="C17" t="s">
        <v>18693</v>
      </c>
      <c r="D17">
        <v>203</v>
      </c>
      <c r="E17" t="s">
        <v>19</v>
      </c>
      <c r="F17" t="s">
        <v>18671</v>
      </c>
      <c r="G17" t="s">
        <v>18672</v>
      </c>
      <c r="H17">
        <v>4</v>
      </c>
      <c r="I17">
        <v>73</v>
      </c>
      <c r="J17" s="1">
        <v>2.0999999999999999E-5</v>
      </c>
      <c r="K17" t="s">
        <v>22</v>
      </c>
      <c r="L17" s="2">
        <v>43741</v>
      </c>
      <c r="M17" t="s">
        <v>18673</v>
      </c>
      <c r="N17" t="s">
        <v>18674</v>
      </c>
      <c r="O17" t="s">
        <v>18675</v>
      </c>
    </row>
    <row r="18" spans="1:15" x14ac:dyDescent="0.2">
      <c r="A18" t="str">
        <f t="shared" si="0"/>
        <v>Achalarus_lyciades_GST</v>
      </c>
      <c r="B18" t="s">
        <v>18694</v>
      </c>
      <c r="C18" t="s">
        <v>18695</v>
      </c>
      <c r="D18">
        <v>217</v>
      </c>
      <c r="E18" t="s">
        <v>19</v>
      </c>
      <c r="F18" t="s">
        <v>18663</v>
      </c>
      <c r="G18" t="s">
        <v>18664</v>
      </c>
      <c r="H18">
        <v>125</v>
      </c>
      <c r="I18">
        <v>190</v>
      </c>
      <c r="J18" s="1">
        <v>3.8000000000000001E-9</v>
      </c>
      <c r="K18" t="s">
        <v>22</v>
      </c>
      <c r="L18" s="2">
        <v>43741</v>
      </c>
      <c r="M18" t="s">
        <v>18665</v>
      </c>
      <c r="N18" t="s">
        <v>18666</v>
      </c>
    </row>
    <row r="19" spans="1:15" x14ac:dyDescent="0.2">
      <c r="A19" t="str">
        <f t="shared" si="0"/>
        <v>Achalarus_lyciades_GST</v>
      </c>
      <c r="B19" t="s">
        <v>18696</v>
      </c>
      <c r="C19" t="s">
        <v>18697</v>
      </c>
      <c r="D19">
        <v>225</v>
      </c>
      <c r="E19" t="s">
        <v>19</v>
      </c>
      <c r="F19" t="s">
        <v>18671</v>
      </c>
      <c r="G19" t="s">
        <v>18672</v>
      </c>
      <c r="H19">
        <v>2</v>
      </c>
      <c r="I19">
        <v>76</v>
      </c>
      <c r="J19" s="1">
        <v>1.6E-11</v>
      </c>
      <c r="K19" t="s">
        <v>22</v>
      </c>
      <c r="L19" s="2">
        <v>43741</v>
      </c>
      <c r="M19" t="s">
        <v>18673</v>
      </c>
      <c r="N19" t="s">
        <v>18674</v>
      </c>
      <c r="O19" t="s">
        <v>18675</v>
      </c>
    </row>
    <row r="20" spans="1:15" x14ac:dyDescent="0.2">
      <c r="A20" t="str">
        <f t="shared" si="0"/>
        <v>Achalarus_lyciades_GST</v>
      </c>
      <c r="B20" t="s">
        <v>18696</v>
      </c>
      <c r="C20" t="s">
        <v>18697</v>
      </c>
      <c r="D20">
        <v>225</v>
      </c>
      <c r="E20" t="s">
        <v>19</v>
      </c>
      <c r="F20" t="s">
        <v>18663</v>
      </c>
      <c r="G20" t="s">
        <v>18664</v>
      </c>
      <c r="H20">
        <v>127</v>
      </c>
      <c r="I20">
        <v>199</v>
      </c>
      <c r="J20" s="1">
        <v>1.6999999999999999E-7</v>
      </c>
      <c r="K20" t="s">
        <v>22</v>
      </c>
      <c r="L20" s="2">
        <v>43741</v>
      </c>
      <c r="M20" t="s">
        <v>18665</v>
      </c>
      <c r="N20" t="s">
        <v>18666</v>
      </c>
    </row>
    <row r="21" spans="1:15" x14ac:dyDescent="0.2">
      <c r="A21" t="str">
        <f t="shared" si="0"/>
        <v>Achalarus_lyciades_GST</v>
      </c>
      <c r="B21" t="s">
        <v>18698</v>
      </c>
      <c r="C21" t="s">
        <v>18699</v>
      </c>
      <c r="D21">
        <v>205</v>
      </c>
      <c r="E21" t="s">
        <v>19</v>
      </c>
      <c r="F21" t="s">
        <v>18671</v>
      </c>
      <c r="G21" t="s">
        <v>18672</v>
      </c>
      <c r="H21">
        <v>5</v>
      </c>
      <c r="I21">
        <v>74</v>
      </c>
      <c r="J21" s="1">
        <v>1.5E-10</v>
      </c>
      <c r="K21" t="s">
        <v>22</v>
      </c>
      <c r="L21" s="2">
        <v>43741</v>
      </c>
      <c r="M21" t="s">
        <v>18673</v>
      </c>
      <c r="N21" t="s">
        <v>18674</v>
      </c>
      <c r="O21" t="s">
        <v>18675</v>
      </c>
    </row>
    <row r="22" spans="1:15" x14ac:dyDescent="0.2">
      <c r="A22" t="str">
        <f t="shared" si="0"/>
        <v>Achalarus_lyciades_GST</v>
      </c>
      <c r="B22" t="s">
        <v>18700</v>
      </c>
      <c r="C22" t="s">
        <v>18701</v>
      </c>
      <c r="D22">
        <v>214</v>
      </c>
      <c r="E22" t="s">
        <v>19</v>
      </c>
      <c r="F22" t="s">
        <v>18663</v>
      </c>
      <c r="G22" t="s">
        <v>18664</v>
      </c>
      <c r="H22">
        <v>109</v>
      </c>
      <c r="I22">
        <v>187</v>
      </c>
      <c r="J22" s="1">
        <v>4.5E-10</v>
      </c>
      <c r="K22" t="s">
        <v>22</v>
      </c>
      <c r="L22" s="2">
        <v>43741</v>
      </c>
      <c r="M22" t="s">
        <v>18665</v>
      </c>
      <c r="N22" t="s">
        <v>18666</v>
      </c>
    </row>
    <row r="23" spans="1:15" x14ac:dyDescent="0.2">
      <c r="A23" t="str">
        <f t="shared" si="0"/>
        <v>Achalarus_lyciades_GST</v>
      </c>
      <c r="B23" t="s">
        <v>18702</v>
      </c>
      <c r="C23" t="s">
        <v>18703</v>
      </c>
      <c r="D23">
        <v>204</v>
      </c>
      <c r="E23" t="s">
        <v>19</v>
      </c>
      <c r="F23" t="s">
        <v>18671</v>
      </c>
      <c r="G23" t="s">
        <v>18672</v>
      </c>
      <c r="H23">
        <v>7</v>
      </c>
      <c r="I23">
        <v>72</v>
      </c>
      <c r="J23" s="1">
        <v>2.6000000000000001E-9</v>
      </c>
      <c r="K23" t="s">
        <v>22</v>
      </c>
      <c r="L23" s="2">
        <v>43741</v>
      </c>
      <c r="M23" t="s">
        <v>18673</v>
      </c>
      <c r="N23" t="s">
        <v>18674</v>
      </c>
      <c r="O23" t="s">
        <v>18675</v>
      </c>
    </row>
    <row r="24" spans="1:15" x14ac:dyDescent="0.2">
      <c r="A24" s="3" t="s">
        <v>18704</v>
      </c>
      <c r="B24" s="3" t="s">
        <v>18704</v>
      </c>
      <c r="J24" s="1"/>
      <c r="L24" s="2"/>
    </row>
    <row r="25" spans="1:15" x14ac:dyDescent="0.2">
      <c r="A25" t="str">
        <f t="shared" ref="A25:A57" si="1">A24</f>
        <v>Amyelois_transitella_GST</v>
      </c>
      <c r="B25" t="s">
        <v>18705</v>
      </c>
      <c r="C25" t="s">
        <v>18706</v>
      </c>
      <c r="D25">
        <v>228</v>
      </c>
      <c r="E25" t="s">
        <v>19</v>
      </c>
      <c r="F25" t="s">
        <v>18671</v>
      </c>
      <c r="G25" t="s">
        <v>18672</v>
      </c>
      <c r="H25">
        <v>2</v>
      </c>
      <c r="I25">
        <v>76</v>
      </c>
      <c r="J25" s="1">
        <v>3.8E-13</v>
      </c>
      <c r="K25" t="s">
        <v>22</v>
      </c>
      <c r="L25" s="2">
        <v>43741</v>
      </c>
      <c r="M25" t="s">
        <v>18673</v>
      </c>
      <c r="N25" t="s">
        <v>18674</v>
      </c>
      <c r="O25" t="s">
        <v>18675</v>
      </c>
    </row>
    <row r="26" spans="1:15" x14ac:dyDescent="0.2">
      <c r="A26" t="str">
        <f t="shared" si="1"/>
        <v>Amyelois_transitella_GST</v>
      </c>
      <c r="B26" t="s">
        <v>18705</v>
      </c>
      <c r="C26" t="s">
        <v>18706</v>
      </c>
      <c r="D26">
        <v>228</v>
      </c>
      <c r="E26" t="s">
        <v>19</v>
      </c>
      <c r="F26" t="s">
        <v>18663</v>
      </c>
      <c r="G26" t="s">
        <v>18664</v>
      </c>
      <c r="H26">
        <v>145</v>
      </c>
      <c r="I26">
        <v>199</v>
      </c>
      <c r="J26" s="1">
        <v>7.9000000000000006E-8</v>
      </c>
      <c r="K26" t="s">
        <v>22</v>
      </c>
      <c r="L26" s="2">
        <v>43741</v>
      </c>
      <c r="M26" t="s">
        <v>18665</v>
      </c>
      <c r="N26" t="s">
        <v>18666</v>
      </c>
    </row>
    <row r="27" spans="1:15" x14ac:dyDescent="0.2">
      <c r="A27" t="str">
        <f t="shared" si="1"/>
        <v>Amyelois_transitella_GST</v>
      </c>
      <c r="B27" t="s">
        <v>18707</v>
      </c>
      <c r="C27" t="s">
        <v>18708</v>
      </c>
      <c r="D27">
        <v>246</v>
      </c>
      <c r="E27" t="s">
        <v>19</v>
      </c>
      <c r="F27" t="s">
        <v>18663</v>
      </c>
      <c r="G27" t="s">
        <v>18664</v>
      </c>
      <c r="H27">
        <v>150</v>
      </c>
      <c r="I27">
        <v>218</v>
      </c>
      <c r="J27" s="1">
        <v>2.6000000000000001E-11</v>
      </c>
      <c r="K27" t="s">
        <v>22</v>
      </c>
      <c r="L27" s="2">
        <v>43741</v>
      </c>
      <c r="M27" t="s">
        <v>18665</v>
      </c>
      <c r="N27" t="s">
        <v>18666</v>
      </c>
    </row>
    <row r="28" spans="1:15" x14ac:dyDescent="0.2">
      <c r="A28" t="str">
        <f t="shared" si="1"/>
        <v>Amyelois_transitella_GST</v>
      </c>
      <c r="B28" t="s">
        <v>18709</v>
      </c>
      <c r="C28" t="s">
        <v>18710</v>
      </c>
      <c r="D28">
        <v>221</v>
      </c>
      <c r="E28" t="s">
        <v>19</v>
      </c>
      <c r="F28" t="s">
        <v>18663</v>
      </c>
      <c r="G28" t="s">
        <v>18664</v>
      </c>
      <c r="H28">
        <v>134</v>
      </c>
      <c r="I28">
        <v>192</v>
      </c>
      <c r="J28" s="1">
        <v>1.1000000000000001E-7</v>
      </c>
      <c r="K28" t="s">
        <v>22</v>
      </c>
      <c r="L28" s="2">
        <v>43741</v>
      </c>
      <c r="M28" t="s">
        <v>18665</v>
      </c>
      <c r="N28" t="s">
        <v>18666</v>
      </c>
    </row>
    <row r="29" spans="1:15" x14ac:dyDescent="0.2">
      <c r="A29" t="str">
        <f t="shared" si="1"/>
        <v>Amyelois_transitella_GST</v>
      </c>
      <c r="B29" t="s">
        <v>18711</v>
      </c>
      <c r="C29" t="s">
        <v>18712</v>
      </c>
      <c r="D29">
        <v>207</v>
      </c>
      <c r="E29" t="s">
        <v>19</v>
      </c>
      <c r="F29" t="s">
        <v>18671</v>
      </c>
      <c r="G29" t="s">
        <v>18672</v>
      </c>
      <c r="H29">
        <v>5</v>
      </c>
      <c r="I29">
        <v>73</v>
      </c>
      <c r="J29" s="1">
        <v>2.2000000000000001E-7</v>
      </c>
      <c r="K29" t="s">
        <v>22</v>
      </c>
      <c r="L29" s="2">
        <v>43741</v>
      </c>
      <c r="M29" t="s">
        <v>18673</v>
      </c>
      <c r="N29" t="s">
        <v>18674</v>
      </c>
      <c r="O29" t="s">
        <v>18675</v>
      </c>
    </row>
    <row r="30" spans="1:15" x14ac:dyDescent="0.2">
      <c r="A30" t="str">
        <f t="shared" si="1"/>
        <v>Amyelois_transitella_GST</v>
      </c>
      <c r="B30" t="s">
        <v>18713</v>
      </c>
      <c r="C30" t="s">
        <v>18714</v>
      </c>
      <c r="D30">
        <v>214</v>
      </c>
      <c r="E30" t="s">
        <v>19</v>
      </c>
      <c r="F30" t="s">
        <v>18663</v>
      </c>
      <c r="G30" t="s">
        <v>18664</v>
      </c>
      <c r="H30">
        <v>123</v>
      </c>
      <c r="I30">
        <v>188</v>
      </c>
      <c r="J30" s="1">
        <v>1.0999999999999999E-8</v>
      </c>
      <c r="K30" t="s">
        <v>22</v>
      </c>
      <c r="L30" s="2">
        <v>43741</v>
      </c>
      <c r="M30" t="s">
        <v>18665</v>
      </c>
      <c r="N30" t="s">
        <v>18666</v>
      </c>
    </row>
    <row r="31" spans="1:15" x14ac:dyDescent="0.2">
      <c r="A31" t="str">
        <f t="shared" si="1"/>
        <v>Amyelois_transitella_GST</v>
      </c>
      <c r="B31" t="s">
        <v>18715</v>
      </c>
      <c r="C31" t="s">
        <v>18716</v>
      </c>
      <c r="D31">
        <v>255</v>
      </c>
      <c r="E31" t="s">
        <v>19</v>
      </c>
      <c r="F31" t="s">
        <v>18663</v>
      </c>
      <c r="G31" t="s">
        <v>18664</v>
      </c>
      <c r="H31">
        <v>150</v>
      </c>
      <c r="I31">
        <v>206</v>
      </c>
      <c r="J31" s="1">
        <v>2.9E-4</v>
      </c>
      <c r="K31" t="s">
        <v>22</v>
      </c>
      <c r="L31" s="2">
        <v>43741</v>
      </c>
      <c r="M31" t="s">
        <v>18665</v>
      </c>
      <c r="N31" t="s">
        <v>18666</v>
      </c>
    </row>
    <row r="32" spans="1:15" x14ac:dyDescent="0.2">
      <c r="A32" t="str">
        <f t="shared" si="1"/>
        <v>Amyelois_transitella_GST</v>
      </c>
      <c r="B32" t="s">
        <v>18715</v>
      </c>
      <c r="C32" t="s">
        <v>18716</v>
      </c>
      <c r="D32">
        <v>255</v>
      </c>
      <c r="E32" t="s">
        <v>19</v>
      </c>
      <c r="F32" t="s">
        <v>18671</v>
      </c>
      <c r="G32" t="s">
        <v>18672</v>
      </c>
      <c r="H32">
        <v>18</v>
      </c>
      <c r="I32">
        <v>89</v>
      </c>
      <c r="J32" s="1">
        <v>3.3999999999999999E-11</v>
      </c>
      <c r="K32" t="s">
        <v>22</v>
      </c>
      <c r="L32" s="2">
        <v>43741</v>
      </c>
      <c r="M32" t="s">
        <v>18673</v>
      </c>
      <c r="N32" t="s">
        <v>18674</v>
      </c>
      <c r="O32" t="s">
        <v>18675</v>
      </c>
    </row>
    <row r="33" spans="1:15" x14ac:dyDescent="0.2">
      <c r="A33" t="str">
        <f t="shared" si="1"/>
        <v>Amyelois_transitella_GST</v>
      </c>
      <c r="B33" t="s">
        <v>18717</v>
      </c>
      <c r="C33" t="s">
        <v>18718</v>
      </c>
      <c r="D33">
        <v>333</v>
      </c>
      <c r="E33" t="s">
        <v>19</v>
      </c>
      <c r="F33" t="s">
        <v>18663</v>
      </c>
      <c r="G33" t="s">
        <v>18664</v>
      </c>
      <c r="H33">
        <v>205</v>
      </c>
      <c r="I33">
        <v>285</v>
      </c>
      <c r="J33" s="1">
        <v>1.4000000000000001E-7</v>
      </c>
      <c r="K33" t="s">
        <v>22</v>
      </c>
      <c r="L33" s="2">
        <v>43741</v>
      </c>
      <c r="M33" t="s">
        <v>18665</v>
      </c>
      <c r="N33" t="s">
        <v>18666</v>
      </c>
    </row>
    <row r="34" spans="1:15" x14ac:dyDescent="0.2">
      <c r="A34" t="str">
        <f t="shared" si="1"/>
        <v>Amyelois_transitella_GST</v>
      </c>
      <c r="B34" t="s">
        <v>18719</v>
      </c>
      <c r="C34" t="s">
        <v>18720</v>
      </c>
      <c r="D34">
        <v>173</v>
      </c>
      <c r="E34" t="s">
        <v>19</v>
      </c>
      <c r="F34" t="s">
        <v>18663</v>
      </c>
      <c r="G34" t="s">
        <v>18664</v>
      </c>
      <c r="H34">
        <v>91</v>
      </c>
      <c r="I34">
        <v>148</v>
      </c>
      <c r="J34" s="1">
        <v>1.2999999999999999E-4</v>
      </c>
      <c r="K34" t="s">
        <v>22</v>
      </c>
      <c r="L34" s="2">
        <v>43741</v>
      </c>
      <c r="M34" t="s">
        <v>18665</v>
      </c>
      <c r="N34" t="s">
        <v>18666</v>
      </c>
    </row>
    <row r="35" spans="1:15" x14ac:dyDescent="0.2">
      <c r="A35" t="str">
        <f t="shared" si="1"/>
        <v>Amyelois_transitella_GST</v>
      </c>
      <c r="B35" t="s">
        <v>18721</v>
      </c>
      <c r="C35" t="s">
        <v>18722</v>
      </c>
      <c r="D35">
        <v>450</v>
      </c>
      <c r="E35" t="s">
        <v>19</v>
      </c>
      <c r="F35" t="s">
        <v>18671</v>
      </c>
      <c r="G35" t="s">
        <v>18672</v>
      </c>
      <c r="H35">
        <v>240</v>
      </c>
      <c r="I35">
        <v>306</v>
      </c>
      <c r="J35" s="1">
        <v>4.1999999999999998E-13</v>
      </c>
      <c r="K35" t="s">
        <v>22</v>
      </c>
      <c r="L35" s="2">
        <v>43741</v>
      </c>
      <c r="M35" t="s">
        <v>18673</v>
      </c>
      <c r="N35" t="s">
        <v>18674</v>
      </c>
      <c r="O35" t="s">
        <v>18675</v>
      </c>
    </row>
    <row r="36" spans="1:15" x14ac:dyDescent="0.2">
      <c r="A36" t="str">
        <f t="shared" si="1"/>
        <v>Amyelois_transitella_GST</v>
      </c>
      <c r="B36" t="s">
        <v>18721</v>
      </c>
      <c r="C36" t="s">
        <v>18722</v>
      </c>
      <c r="D36">
        <v>450</v>
      </c>
      <c r="E36" t="s">
        <v>19</v>
      </c>
      <c r="F36" t="s">
        <v>18663</v>
      </c>
      <c r="G36" t="s">
        <v>18664</v>
      </c>
      <c r="H36">
        <v>124</v>
      </c>
      <c r="I36">
        <v>186</v>
      </c>
      <c r="J36" s="1">
        <v>7.7000000000000004E-7</v>
      </c>
      <c r="K36" t="s">
        <v>22</v>
      </c>
      <c r="L36" s="2">
        <v>43741</v>
      </c>
      <c r="M36" t="s">
        <v>18665</v>
      </c>
      <c r="N36" t="s">
        <v>18666</v>
      </c>
    </row>
    <row r="37" spans="1:15" x14ac:dyDescent="0.2">
      <c r="A37" t="str">
        <f t="shared" si="1"/>
        <v>Amyelois_transitella_GST</v>
      </c>
      <c r="B37" t="s">
        <v>18723</v>
      </c>
      <c r="C37" t="s">
        <v>18724</v>
      </c>
      <c r="D37">
        <v>204</v>
      </c>
      <c r="E37" t="s">
        <v>19</v>
      </c>
      <c r="F37" t="s">
        <v>18671</v>
      </c>
      <c r="G37" t="s">
        <v>18672</v>
      </c>
      <c r="H37">
        <v>6</v>
      </c>
      <c r="I37">
        <v>73</v>
      </c>
      <c r="J37" s="1">
        <v>4.2E-10</v>
      </c>
      <c r="K37" t="s">
        <v>22</v>
      </c>
      <c r="L37" s="2">
        <v>43741</v>
      </c>
      <c r="M37" t="s">
        <v>18673</v>
      </c>
      <c r="N37" t="s">
        <v>18674</v>
      </c>
      <c r="O37" t="s">
        <v>18675</v>
      </c>
    </row>
    <row r="38" spans="1:15" x14ac:dyDescent="0.2">
      <c r="A38" t="str">
        <f t="shared" si="1"/>
        <v>Amyelois_transitella_GST</v>
      </c>
      <c r="B38" t="s">
        <v>18725</v>
      </c>
      <c r="C38" t="s">
        <v>18726</v>
      </c>
      <c r="D38">
        <v>416</v>
      </c>
      <c r="E38" t="s">
        <v>19</v>
      </c>
      <c r="F38" t="s">
        <v>18671</v>
      </c>
      <c r="G38" t="s">
        <v>18672</v>
      </c>
      <c r="H38">
        <v>4</v>
      </c>
      <c r="I38">
        <v>73</v>
      </c>
      <c r="J38" s="1">
        <v>1.3E-6</v>
      </c>
      <c r="K38" t="s">
        <v>22</v>
      </c>
      <c r="L38" s="2">
        <v>43741</v>
      </c>
      <c r="M38" t="s">
        <v>18673</v>
      </c>
      <c r="N38" t="s">
        <v>18674</v>
      </c>
      <c r="O38" t="s">
        <v>18675</v>
      </c>
    </row>
    <row r="39" spans="1:15" x14ac:dyDescent="0.2">
      <c r="A39" t="str">
        <f t="shared" si="1"/>
        <v>Amyelois_transitella_GST</v>
      </c>
      <c r="B39" t="s">
        <v>18725</v>
      </c>
      <c r="C39" t="s">
        <v>18726</v>
      </c>
      <c r="D39">
        <v>416</v>
      </c>
      <c r="E39" t="s">
        <v>19</v>
      </c>
      <c r="F39" t="s">
        <v>18671</v>
      </c>
      <c r="G39" t="s">
        <v>18672</v>
      </c>
      <c r="H39">
        <v>214</v>
      </c>
      <c r="I39">
        <v>284</v>
      </c>
      <c r="J39" s="1">
        <v>1.9000000000000001E-5</v>
      </c>
      <c r="K39" t="s">
        <v>22</v>
      </c>
      <c r="L39" s="2">
        <v>43741</v>
      </c>
      <c r="M39" t="s">
        <v>18673</v>
      </c>
      <c r="N39" t="s">
        <v>18674</v>
      </c>
      <c r="O39" t="s">
        <v>18675</v>
      </c>
    </row>
    <row r="40" spans="1:15" x14ac:dyDescent="0.2">
      <c r="A40" t="str">
        <f t="shared" si="1"/>
        <v>Amyelois_transitella_GST</v>
      </c>
      <c r="B40" t="s">
        <v>18727</v>
      </c>
      <c r="C40" t="s">
        <v>18728</v>
      </c>
      <c r="D40">
        <v>217</v>
      </c>
      <c r="E40" t="s">
        <v>19</v>
      </c>
      <c r="F40" t="s">
        <v>18663</v>
      </c>
      <c r="G40" t="s">
        <v>18664</v>
      </c>
      <c r="H40">
        <v>114</v>
      </c>
      <c r="I40">
        <v>194</v>
      </c>
      <c r="J40" s="1">
        <v>1.0999999999999999E-10</v>
      </c>
      <c r="K40" t="s">
        <v>22</v>
      </c>
      <c r="L40" s="2">
        <v>43741</v>
      </c>
      <c r="M40" t="s">
        <v>18665</v>
      </c>
      <c r="N40" t="s">
        <v>18666</v>
      </c>
    </row>
    <row r="41" spans="1:15" x14ac:dyDescent="0.2">
      <c r="A41" t="str">
        <f t="shared" si="1"/>
        <v>Amyelois_transitella_GST</v>
      </c>
      <c r="B41" t="s">
        <v>18729</v>
      </c>
      <c r="C41" t="s">
        <v>18730</v>
      </c>
      <c r="D41">
        <v>248</v>
      </c>
      <c r="E41" t="s">
        <v>19</v>
      </c>
      <c r="F41" t="s">
        <v>18671</v>
      </c>
      <c r="G41" t="s">
        <v>18672</v>
      </c>
      <c r="H41">
        <v>50</v>
      </c>
      <c r="I41">
        <v>108</v>
      </c>
      <c r="J41" s="1">
        <v>5.4999999999999996E-10</v>
      </c>
      <c r="K41" t="s">
        <v>22</v>
      </c>
      <c r="L41" s="2">
        <v>43741</v>
      </c>
      <c r="M41" t="s">
        <v>18673</v>
      </c>
      <c r="N41" t="s">
        <v>18674</v>
      </c>
      <c r="O41" t="s">
        <v>18675</v>
      </c>
    </row>
    <row r="42" spans="1:15" x14ac:dyDescent="0.2">
      <c r="A42" t="str">
        <f t="shared" si="1"/>
        <v>Amyelois_transitella_GST</v>
      </c>
      <c r="B42" t="s">
        <v>18731</v>
      </c>
      <c r="C42" t="s">
        <v>18732</v>
      </c>
      <c r="D42">
        <v>82</v>
      </c>
      <c r="E42" t="s">
        <v>19</v>
      </c>
      <c r="F42" t="s">
        <v>18671</v>
      </c>
      <c r="G42" t="s">
        <v>18672</v>
      </c>
      <c r="H42">
        <v>3</v>
      </c>
      <c r="I42">
        <v>57</v>
      </c>
      <c r="J42" s="1">
        <v>1.8999999999999999E-10</v>
      </c>
      <c r="K42" t="s">
        <v>22</v>
      </c>
      <c r="L42" s="2">
        <v>43741</v>
      </c>
      <c r="M42" t="s">
        <v>18673</v>
      </c>
      <c r="N42" t="s">
        <v>18674</v>
      </c>
      <c r="O42" t="s">
        <v>18675</v>
      </c>
    </row>
    <row r="43" spans="1:15" x14ac:dyDescent="0.2">
      <c r="A43" t="str">
        <f t="shared" si="1"/>
        <v>Amyelois_transitella_GST</v>
      </c>
      <c r="B43" t="s">
        <v>18733</v>
      </c>
      <c r="C43" t="s">
        <v>18734</v>
      </c>
      <c r="D43">
        <v>178</v>
      </c>
      <c r="E43" t="s">
        <v>19</v>
      </c>
      <c r="F43" t="s">
        <v>18671</v>
      </c>
      <c r="G43" t="s">
        <v>18672</v>
      </c>
      <c r="H43">
        <v>2</v>
      </c>
      <c r="I43">
        <v>58</v>
      </c>
      <c r="J43" s="1">
        <v>9.6999999999999996E-10</v>
      </c>
      <c r="K43" t="s">
        <v>22</v>
      </c>
      <c r="L43" s="2">
        <v>43741</v>
      </c>
      <c r="M43" t="s">
        <v>18673</v>
      </c>
      <c r="N43" t="s">
        <v>18674</v>
      </c>
      <c r="O43" t="s">
        <v>18675</v>
      </c>
    </row>
    <row r="44" spans="1:15" x14ac:dyDescent="0.2">
      <c r="A44" t="str">
        <f t="shared" si="1"/>
        <v>Amyelois_transitella_GST</v>
      </c>
      <c r="B44" t="s">
        <v>18735</v>
      </c>
      <c r="C44" t="s">
        <v>18736</v>
      </c>
      <c r="D44">
        <v>209</v>
      </c>
      <c r="E44" t="s">
        <v>19</v>
      </c>
      <c r="F44" t="s">
        <v>18671</v>
      </c>
      <c r="G44" t="s">
        <v>18672</v>
      </c>
      <c r="H44">
        <v>4</v>
      </c>
      <c r="I44">
        <v>73</v>
      </c>
      <c r="J44" s="1">
        <v>4.2E-10</v>
      </c>
      <c r="K44" t="s">
        <v>22</v>
      </c>
      <c r="L44" s="2">
        <v>43741</v>
      </c>
      <c r="M44" t="s">
        <v>18673</v>
      </c>
      <c r="N44" t="s">
        <v>18674</v>
      </c>
      <c r="O44" t="s">
        <v>18675</v>
      </c>
    </row>
    <row r="45" spans="1:15" x14ac:dyDescent="0.2">
      <c r="A45" t="str">
        <f t="shared" si="1"/>
        <v>Amyelois_transitella_GST</v>
      </c>
      <c r="B45" t="s">
        <v>18737</v>
      </c>
      <c r="C45" t="s">
        <v>18738</v>
      </c>
      <c r="D45">
        <v>199</v>
      </c>
      <c r="E45" t="s">
        <v>19</v>
      </c>
      <c r="F45" t="s">
        <v>18671</v>
      </c>
      <c r="G45" t="s">
        <v>18672</v>
      </c>
      <c r="H45">
        <v>4</v>
      </c>
      <c r="I45">
        <v>73</v>
      </c>
      <c r="J45" s="1">
        <v>7.0999999999999998E-7</v>
      </c>
      <c r="K45" t="s">
        <v>22</v>
      </c>
      <c r="L45" s="2">
        <v>43741</v>
      </c>
      <c r="M45" t="s">
        <v>18673</v>
      </c>
      <c r="N45" t="s">
        <v>18674</v>
      </c>
      <c r="O45" t="s">
        <v>18675</v>
      </c>
    </row>
    <row r="46" spans="1:15" x14ac:dyDescent="0.2">
      <c r="A46" t="str">
        <f t="shared" si="1"/>
        <v>Amyelois_transitella_GST</v>
      </c>
      <c r="B46" t="s">
        <v>18739</v>
      </c>
      <c r="C46" t="s">
        <v>18740</v>
      </c>
      <c r="D46">
        <v>216</v>
      </c>
      <c r="E46" t="s">
        <v>19</v>
      </c>
      <c r="F46" t="s">
        <v>18663</v>
      </c>
      <c r="G46" t="s">
        <v>18664</v>
      </c>
      <c r="H46">
        <v>123</v>
      </c>
      <c r="I46">
        <v>192</v>
      </c>
      <c r="J46" s="1">
        <v>4.6000000000000003E-11</v>
      </c>
      <c r="K46" t="s">
        <v>22</v>
      </c>
      <c r="L46" s="2">
        <v>43741</v>
      </c>
      <c r="M46" t="s">
        <v>18665</v>
      </c>
      <c r="N46" t="s">
        <v>18666</v>
      </c>
    </row>
    <row r="47" spans="1:15" x14ac:dyDescent="0.2">
      <c r="A47" t="str">
        <f t="shared" si="1"/>
        <v>Amyelois_transitella_GST</v>
      </c>
      <c r="B47" t="s">
        <v>18741</v>
      </c>
      <c r="C47" t="s">
        <v>18742</v>
      </c>
      <c r="D47">
        <v>216</v>
      </c>
      <c r="E47" t="s">
        <v>19</v>
      </c>
      <c r="F47" t="s">
        <v>18671</v>
      </c>
      <c r="G47" t="s">
        <v>18672</v>
      </c>
      <c r="H47">
        <v>5</v>
      </c>
      <c r="I47">
        <v>76</v>
      </c>
      <c r="J47" s="1">
        <v>3.0000000000000001E-12</v>
      </c>
      <c r="K47" t="s">
        <v>22</v>
      </c>
      <c r="L47" s="2">
        <v>43741</v>
      </c>
      <c r="M47" t="s">
        <v>18673</v>
      </c>
      <c r="N47" t="s">
        <v>18674</v>
      </c>
      <c r="O47" t="s">
        <v>18675</v>
      </c>
    </row>
    <row r="48" spans="1:15" x14ac:dyDescent="0.2">
      <c r="A48" t="str">
        <f t="shared" si="1"/>
        <v>Amyelois_transitella_GST</v>
      </c>
      <c r="B48" t="s">
        <v>18743</v>
      </c>
      <c r="C48" t="s">
        <v>18744</v>
      </c>
      <c r="D48">
        <v>174</v>
      </c>
      <c r="E48" t="s">
        <v>19</v>
      </c>
      <c r="F48" t="s">
        <v>18671</v>
      </c>
      <c r="G48" t="s">
        <v>18672</v>
      </c>
      <c r="H48">
        <v>5</v>
      </c>
      <c r="I48">
        <v>76</v>
      </c>
      <c r="J48" s="1">
        <v>1.9E-12</v>
      </c>
      <c r="K48" t="s">
        <v>22</v>
      </c>
      <c r="L48" s="2">
        <v>43741</v>
      </c>
      <c r="M48" t="s">
        <v>18673</v>
      </c>
      <c r="N48" t="s">
        <v>18674</v>
      </c>
      <c r="O48" t="s">
        <v>18675</v>
      </c>
    </row>
    <row r="49" spans="1:15" x14ac:dyDescent="0.2">
      <c r="A49" t="str">
        <f t="shared" si="1"/>
        <v>Amyelois_transitella_GST</v>
      </c>
      <c r="B49" t="s">
        <v>18745</v>
      </c>
      <c r="C49" t="s">
        <v>18746</v>
      </c>
      <c r="D49">
        <v>198</v>
      </c>
      <c r="E49" t="s">
        <v>19</v>
      </c>
      <c r="F49" t="s">
        <v>18663</v>
      </c>
      <c r="G49" t="s">
        <v>18664</v>
      </c>
      <c r="H49">
        <v>108</v>
      </c>
      <c r="I49">
        <v>163</v>
      </c>
      <c r="J49" s="1">
        <v>1.6E-7</v>
      </c>
      <c r="K49" t="s">
        <v>22</v>
      </c>
      <c r="L49" s="2">
        <v>43741</v>
      </c>
      <c r="M49" t="s">
        <v>18665</v>
      </c>
      <c r="N49" t="s">
        <v>18666</v>
      </c>
    </row>
    <row r="50" spans="1:15" x14ac:dyDescent="0.2">
      <c r="A50" t="str">
        <f t="shared" si="1"/>
        <v>Amyelois_transitella_GST</v>
      </c>
      <c r="B50" t="s">
        <v>18747</v>
      </c>
      <c r="C50" t="s">
        <v>18748</v>
      </c>
      <c r="D50">
        <v>203</v>
      </c>
      <c r="E50" t="s">
        <v>19</v>
      </c>
      <c r="F50" t="s">
        <v>18671</v>
      </c>
      <c r="G50" t="s">
        <v>18672</v>
      </c>
      <c r="H50">
        <v>4</v>
      </c>
      <c r="I50">
        <v>73</v>
      </c>
      <c r="J50" s="1">
        <v>9.6999999999999995E-8</v>
      </c>
      <c r="K50" t="s">
        <v>22</v>
      </c>
      <c r="L50" s="2">
        <v>43741</v>
      </c>
      <c r="M50" t="s">
        <v>18673</v>
      </c>
      <c r="N50" t="s">
        <v>18674</v>
      </c>
      <c r="O50" t="s">
        <v>18675</v>
      </c>
    </row>
    <row r="51" spans="1:15" x14ac:dyDescent="0.2">
      <c r="A51" t="str">
        <f t="shared" si="1"/>
        <v>Amyelois_transitella_GST</v>
      </c>
      <c r="B51" t="s">
        <v>18749</v>
      </c>
      <c r="C51" t="s">
        <v>18750</v>
      </c>
      <c r="D51">
        <v>423</v>
      </c>
      <c r="E51" t="s">
        <v>19</v>
      </c>
      <c r="F51" t="s">
        <v>18663</v>
      </c>
      <c r="G51" t="s">
        <v>18664</v>
      </c>
      <c r="H51">
        <v>110</v>
      </c>
      <c r="I51">
        <v>196</v>
      </c>
      <c r="J51" s="1">
        <v>1.4000000000000001E-10</v>
      </c>
      <c r="K51" t="s">
        <v>22</v>
      </c>
      <c r="L51" s="2">
        <v>43741</v>
      </c>
      <c r="M51" t="s">
        <v>18665</v>
      </c>
      <c r="N51" t="s">
        <v>18666</v>
      </c>
    </row>
    <row r="52" spans="1:15" x14ac:dyDescent="0.2">
      <c r="A52" t="str">
        <f t="shared" si="1"/>
        <v>Amyelois_transitella_GST</v>
      </c>
      <c r="B52" t="s">
        <v>18749</v>
      </c>
      <c r="C52" t="s">
        <v>18750</v>
      </c>
      <c r="D52">
        <v>423</v>
      </c>
      <c r="E52" t="s">
        <v>19</v>
      </c>
      <c r="F52" t="s">
        <v>18671</v>
      </c>
      <c r="G52" t="s">
        <v>18672</v>
      </c>
      <c r="H52">
        <v>4</v>
      </c>
      <c r="I52">
        <v>79</v>
      </c>
      <c r="J52" s="1">
        <v>3.3999999999999998E-17</v>
      </c>
      <c r="K52" t="s">
        <v>22</v>
      </c>
      <c r="L52" s="2">
        <v>43741</v>
      </c>
      <c r="M52" t="s">
        <v>18673</v>
      </c>
      <c r="N52" t="s">
        <v>18674</v>
      </c>
      <c r="O52" t="s">
        <v>18675</v>
      </c>
    </row>
    <row r="53" spans="1:15" x14ac:dyDescent="0.2">
      <c r="A53" t="str">
        <f t="shared" si="1"/>
        <v>Amyelois_transitella_GST</v>
      </c>
      <c r="B53" t="s">
        <v>18751</v>
      </c>
      <c r="C53" t="s">
        <v>18752</v>
      </c>
      <c r="D53">
        <v>443</v>
      </c>
      <c r="E53" t="s">
        <v>19</v>
      </c>
      <c r="F53" t="s">
        <v>18671</v>
      </c>
      <c r="G53" t="s">
        <v>18672</v>
      </c>
      <c r="H53">
        <v>257</v>
      </c>
      <c r="I53">
        <v>330</v>
      </c>
      <c r="J53" s="1">
        <v>2E-16</v>
      </c>
      <c r="K53" t="s">
        <v>22</v>
      </c>
      <c r="L53" s="2">
        <v>43741</v>
      </c>
      <c r="M53" t="s">
        <v>18673</v>
      </c>
      <c r="N53" t="s">
        <v>18674</v>
      </c>
      <c r="O53" t="s">
        <v>18675</v>
      </c>
    </row>
    <row r="54" spans="1:15" x14ac:dyDescent="0.2">
      <c r="A54" t="str">
        <f t="shared" si="1"/>
        <v>Amyelois_transitella_GST</v>
      </c>
      <c r="B54" t="s">
        <v>18751</v>
      </c>
      <c r="C54" t="s">
        <v>18752</v>
      </c>
      <c r="D54">
        <v>443</v>
      </c>
      <c r="E54" t="s">
        <v>19</v>
      </c>
      <c r="F54" t="s">
        <v>18663</v>
      </c>
      <c r="G54" t="s">
        <v>18664</v>
      </c>
      <c r="H54">
        <v>131</v>
      </c>
      <c r="I54">
        <v>198</v>
      </c>
      <c r="J54" s="1">
        <v>1.2E-4</v>
      </c>
      <c r="K54" t="s">
        <v>22</v>
      </c>
      <c r="L54" s="2">
        <v>43741</v>
      </c>
      <c r="M54" t="s">
        <v>18665</v>
      </c>
      <c r="N54" t="s">
        <v>18666</v>
      </c>
    </row>
    <row r="55" spans="1:15" x14ac:dyDescent="0.2">
      <c r="A55" t="str">
        <f t="shared" si="1"/>
        <v>Amyelois_transitella_GST</v>
      </c>
      <c r="B55" t="s">
        <v>18753</v>
      </c>
      <c r="C55" t="s">
        <v>18754</v>
      </c>
      <c r="D55">
        <v>205</v>
      </c>
      <c r="E55" t="s">
        <v>19</v>
      </c>
      <c r="F55" t="s">
        <v>18671</v>
      </c>
      <c r="G55" t="s">
        <v>18672</v>
      </c>
      <c r="H55">
        <v>6</v>
      </c>
      <c r="I55">
        <v>74</v>
      </c>
      <c r="J55" s="1">
        <v>2.1000000000000002E-9</v>
      </c>
      <c r="K55" t="s">
        <v>22</v>
      </c>
      <c r="L55" s="2">
        <v>43741</v>
      </c>
      <c r="M55" t="s">
        <v>18673</v>
      </c>
      <c r="N55" t="s">
        <v>18674</v>
      </c>
      <c r="O55" t="s">
        <v>18675</v>
      </c>
    </row>
    <row r="56" spans="1:15" x14ac:dyDescent="0.2">
      <c r="A56" t="str">
        <f t="shared" si="1"/>
        <v>Amyelois_transitella_GST</v>
      </c>
      <c r="B56" t="s">
        <v>18755</v>
      </c>
      <c r="C56" t="s">
        <v>18756</v>
      </c>
      <c r="D56">
        <v>233</v>
      </c>
      <c r="E56" t="s">
        <v>19</v>
      </c>
      <c r="F56" t="s">
        <v>18671</v>
      </c>
      <c r="G56" t="s">
        <v>18672</v>
      </c>
      <c r="H56">
        <v>1</v>
      </c>
      <c r="I56">
        <v>74</v>
      </c>
      <c r="J56" s="1">
        <v>2.9999999999999999E-16</v>
      </c>
      <c r="K56" t="s">
        <v>22</v>
      </c>
      <c r="L56" s="2">
        <v>43741</v>
      </c>
      <c r="M56" t="s">
        <v>18673</v>
      </c>
      <c r="N56" t="s">
        <v>18674</v>
      </c>
      <c r="O56" t="s">
        <v>18675</v>
      </c>
    </row>
    <row r="57" spans="1:15" x14ac:dyDescent="0.2">
      <c r="A57" t="str">
        <f t="shared" si="1"/>
        <v>Amyelois_transitella_GST</v>
      </c>
      <c r="B57" t="s">
        <v>18757</v>
      </c>
      <c r="C57" t="s">
        <v>18758</v>
      </c>
      <c r="D57">
        <v>174</v>
      </c>
      <c r="E57" t="s">
        <v>19</v>
      </c>
      <c r="F57" t="s">
        <v>18663</v>
      </c>
      <c r="G57" t="s">
        <v>18664</v>
      </c>
      <c r="H57">
        <v>87</v>
      </c>
      <c r="I57">
        <v>144</v>
      </c>
      <c r="J57" s="1">
        <v>3.8000000000000002E-5</v>
      </c>
      <c r="K57" t="s">
        <v>22</v>
      </c>
      <c r="L57" s="2">
        <v>43741</v>
      </c>
      <c r="M57" t="s">
        <v>18665</v>
      </c>
      <c r="N57" t="s">
        <v>18666</v>
      </c>
    </row>
    <row r="58" spans="1:15" x14ac:dyDescent="0.2">
      <c r="A58" s="3" t="s">
        <v>18759</v>
      </c>
      <c r="B58" s="3" t="s">
        <v>18759</v>
      </c>
      <c r="J58" s="1"/>
      <c r="L58" s="2"/>
    </row>
    <row r="59" spans="1:15" x14ac:dyDescent="0.2">
      <c r="A59" t="str">
        <f t="shared" ref="A59:A85" si="2">A58</f>
        <v>Antheraea_yamamai_GST</v>
      </c>
      <c r="B59" t="s">
        <v>18760</v>
      </c>
      <c r="C59" t="s">
        <v>18761</v>
      </c>
      <c r="D59">
        <v>227</v>
      </c>
      <c r="E59" t="s">
        <v>19</v>
      </c>
      <c r="F59" t="s">
        <v>18663</v>
      </c>
      <c r="G59" t="s">
        <v>18664</v>
      </c>
      <c r="H59">
        <v>128</v>
      </c>
      <c r="I59">
        <v>193</v>
      </c>
      <c r="J59" s="1">
        <v>7.1000000000000003E-10</v>
      </c>
      <c r="K59" t="s">
        <v>22</v>
      </c>
      <c r="L59" s="2">
        <v>43889</v>
      </c>
      <c r="M59" t="s">
        <v>18665</v>
      </c>
      <c r="N59" t="s">
        <v>18666</v>
      </c>
    </row>
    <row r="60" spans="1:15" x14ac:dyDescent="0.2">
      <c r="A60" t="str">
        <f t="shared" si="2"/>
        <v>Antheraea_yamamai_GST</v>
      </c>
      <c r="B60" t="s">
        <v>18760</v>
      </c>
      <c r="C60" t="s">
        <v>18761</v>
      </c>
      <c r="D60">
        <v>227</v>
      </c>
      <c r="E60" t="s">
        <v>19</v>
      </c>
      <c r="F60" t="s">
        <v>18671</v>
      </c>
      <c r="G60" t="s">
        <v>18672</v>
      </c>
      <c r="H60">
        <v>12</v>
      </c>
      <c r="I60">
        <v>73</v>
      </c>
      <c r="J60" s="1">
        <v>4.6000000000000003E-11</v>
      </c>
      <c r="K60" t="s">
        <v>22</v>
      </c>
      <c r="L60" s="2">
        <v>43889</v>
      </c>
      <c r="M60" t="s">
        <v>18673</v>
      </c>
      <c r="N60" t="s">
        <v>18674</v>
      </c>
      <c r="O60" t="s">
        <v>18675</v>
      </c>
    </row>
    <row r="61" spans="1:15" x14ac:dyDescent="0.2">
      <c r="A61" t="str">
        <f t="shared" si="2"/>
        <v>Antheraea_yamamai_GST</v>
      </c>
      <c r="B61" t="s">
        <v>18762</v>
      </c>
      <c r="C61" t="s">
        <v>18763</v>
      </c>
      <c r="D61">
        <v>221</v>
      </c>
      <c r="E61" t="s">
        <v>19</v>
      </c>
      <c r="F61" t="s">
        <v>18663</v>
      </c>
      <c r="G61" t="s">
        <v>18664</v>
      </c>
      <c r="H61">
        <v>111</v>
      </c>
      <c r="I61">
        <v>194</v>
      </c>
      <c r="J61" s="1">
        <v>2.7999999999999998E-9</v>
      </c>
      <c r="K61" t="s">
        <v>22</v>
      </c>
      <c r="L61" s="2">
        <v>43889</v>
      </c>
      <c r="M61" t="s">
        <v>18665</v>
      </c>
      <c r="N61" t="s">
        <v>18666</v>
      </c>
    </row>
    <row r="62" spans="1:15" x14ac:dyDescent="0.2">
      <c r="A62" t="str">
        <f t="shared" si="2"/>
        <v>Antheraea_yamamai_GST</v>
      </c>
      <c r="B62" t="s">
        <v>18764</v>
      </c>
      <c r="C62" t="s">
        <v>18765</v>
      </c>
      <c r="D62">
        <v>470</v>
      </c>
      <c r="E62" t="s">
        <v>19</v>
      </c>
      <c r="F62" t="s">
        <v>18671</v>
      </c>
      <c r="G62" t="s">
        <v>18672</v>
      </c>
      <c r="H62">
        <v>4</v>
      </c>
      <c r="I62">
        <v>79</v>
      </c>
      <c r="J62" s="1">
        <v>3.3E-15</v>
      </c>
      <c r="K62" t="s">
        <v>22</v>
      </c>
      <c r="L62" s="2">
        <v>43889</v>
      </c>
      <c r="M62" t="s">
        <v>18673</v>
      </c>
      <c r="N62" t="s">
        <v>18674</v>
      </c>
      <c r="O62" t="s">
        <v>18675</v>
      </c>
    </row>
    <row r="63" spans="1:15" x14ac:dyDescent="0.2">
      <c r="A63" t="str">
        <f t="shared" si="2"/>
        <v>Antheraea_yamamai_GST</v>
      </c>
      <c r="B63" t="s">
        <v>18764</v>
      </c>
      <c r="C63" t="s">
        <v>18765</v>
      </c>
      <c r="D63">
        <v>470</v>
      </c>
      <c r="E63" t="s">
        <v>19</v>
      </c>
      <c r="F63" t="s">
        <v>18663</v>
      </c>
      <c r="G63" t="s">
        <v>18664</v>
      </c>
      <c r="H63">
        <v>173</v>
      </c>
      <c r="I63">
        <v>241</v>
      </c>
      <c r="J63" s="1">
        <v>4.1000000000000003E-9</v>
      </c>
      <c r="K63" t="s">
        <v>22</v>
      </c>
      <c r="L63" s="2">
        <v>43889</v>
      </c>
      <c r="M63" t="s">
        <v>18665</v>
      </c>
      <c r="N63" t="s">
        <v>18666</v>
      </c>
    </row>
    <row r="64" spans="1:15" x14ac:dyDescent="0.2">
      <c r="A64" t="str">
        <f t="shared" si="2"/>
        <v>Antheraea_yamamai_GST</v>
      </c>
      <c r="B64" t="s">
        <v>18764</v>
      </c>
      <c r="C64" t="s">
        <v>18765</v>
      </c>
      <c r="D64">
        <v>470</v>
      </c>
      <c r="E64" t="s">
        <v>19</v>
      </c>
      <c r="F64" t="s">
        <v>18663</v>
      </c>
      <c r="G64" t="s">
        <v>18664</v>
      </c>
      <c r="H64">
        <v>110</v>
      </c>
      <c r="I64">
        <v>171</v>
      </c>
      <c r="J64" s="1">
        <v>2.7000000000000001E-7</v>
      </c>
      <c r="K64" t="s">
        <v>22</v>
      </c>
      <c r="L64" s="2">
        <v>43889</v>
      </c>
      <c r="M64" t="s">
        <v>18665</v>
      </c>
      <c r="N64" t="s">
        <v>18666</v>
      </c>
    </row>
    <row r="65" spans="1:15" x14ac:dyDescent="0.2">
      <c r="A65" t="str">
        <f t="shared" si="2"/>
        <v>Antheraea_yamamai_GST</v>
      </c>
      <c r="B65" t="s">
        <v>18766</v>
      </c>
      <c r="C65" t="s">
        <v>18767</v>
      </c>
      <c r="D65">
        <v>105</v>
      </c>
      <c r="E65" t="s">
        <v>19</v>
      </c>
      <c r="F65" t="s">
        <v>18663</v>
      </c>
      <c r="G65" t="s">
        <v>18664</v>
      </c>
      <c r="H65">
        <v>51</v>
      </c>
      <c r="I65">
        <v>97</v>
      </c>
      <c r="J65" s="1">
        <v>2.0000000000000002E-5</v>
      </c>
      <c r="K65" t="s">
        <v>22</v>
      </c>
      <c r="L65" s="2">
        <v>43889</v>
      </c>
      <c r="M65" t="s">
        <v>18665</v>
      </c>
      <c r="N65" t="s">
        <v>18666</v>
      </c>
    </row>
    <row r="66" spans="1:15" x14ac:dyDescent="0.2">
      <c r="A66" t="str">
        <f t="shared" si="2"/>
        <v>Antheraea_yamamai_GST</v>
      </c>
      <c r="B66" t="s">
        <v>18768</v>
      </c>
      <c r="C66" t="s">
        <v>18769</v>
      </c>
      <c r="D66">
        <v>173</v>
      </c>
      <c r="E66" t="s">
        <v>19</v>
      </c>
      <c r="F66" t="s">
        <v>18663</v>
      </c>
      <c r="G66" t="s">
        <v>18664</v>
      </c>
      <c r="H66">
        <v>90</v>
      </c>
      <c r="I66">
        <v>149</v>
      </c>
      <c r="J66" s="1">
        <v>6.4000000000000001E-7</v>
      </c>
      <c r="K66" t="s">
        <v>22</v>
      </c>
      <c r="L66" s="2">
        <v>43889</v>
      </c>
      <c r="M66" t="s">
        <v>18665</v>
      </c>
      <c r="N66" t="s">
        <v>18666</v>
      </c>
    </row>
    <row r="67" spans="1:15" x14ac:dyDescent="0.2">
      <c r="A67" t="str">
        <f t="shared" si="2"/>
        <v>Antheraea_yamamai_GST</v>
      </c>
      <c r="B67" t="s">
        <v>18770</v>
      </c>
      <c r="C67" t="s">
        <v>18771</v>
      </c>
      <c r="D67">
        <v>218</v>
      </c>
      <c r="E67" t="s">
        <v>19</v>
      </c>
      <c r="F67" t="s">
        <v>18663</v>
      </c>
      <c r="G67" t="s">
        <v>18664</v>
      </c>
      <c r="H67">
        <v>121</v>
      </c>
      <c r="I67">
        <v>186</v>
      </c>
      <c r="J67" s="1">
        <v>8.7000000000000001E-9</v>
      </c>
      <c r="K67" t="s">
        <v>22</v>
      </c>
      <c r="L67" s="2">
        <v>43889</v>
      </c>
      <c r="M67" t="s">
        <v>18665</v>
      </c>
      <c r="N67" t="s">
        <v>18666</v>
      </c>
    </row>
    <row r="68" spans="1:15" x14ac:dyDescent="0.2">
      <c r="A68" t="str">
        <f t="shared" si="2"/>
        <v>Antheraea_yamamai_GST</v>
      </c>
      <c r="B68" t="s">
        <v>18772</v>
      </c>
      <c r="C68" t="s">
        <v>18773</v>
      </c>
      <c r="D68">
        <v>242</v>
      </c>
      <c r="E68" t="s">
        <v>19</v>
      </c>
      <c r="F68" t="s">
        <v>18663</v>
      </c>
      <c r="G68" t="s">
        <v>18664</v>
      </c>
      <c r="H68">
        <v>138</v>
      </c>
      <c r="I68">
        <v>216</v>
      </c>
      <c r="J68" s="1">
        <v>1.3000000000000001E-9</v>
      </c>
      <c r="K68" t="s">
        <v>22</v>
      </c>
      <c r="L68" s="2">
        <v>43889</v>
      </c>
      <c r="M68" t="s">
        <v>18665</v>
      </c>
      <c r="N68" t="s">
        <v>18666</v>
      </c>
    </row>
    <row r="69" spans="1:15" x14ac:dyDescent="0.2">
      <c r="A69" t="str">
        <f t="shared" si="2"/>
        <v>Antheraea_yamamai_GST</v>
      </c>
      <c r="B69" t="s">
        <v>18774</v>
      </c>
      <c r="C69" t="s">
        <v>18775</v>
      </c>
      <c r="D69">
        <v>220</v>
      </c>
      <c r="E69" t="s">
        <v>19</v>
      </c>
      <c r="F69" t="s">
        <v>18663</v>
      </c>
      <c r="G69" t="s">
        <v>18664</v>
      </c>
      <c r="H69">
        <v>120</v>
      </c>
      <c r="I69">
        <v>187</v>
      </c>
      <c r="J69" s="1">
        <v>1.6000000000000001E-9</v>
      </c>
      <c r="K69" t="s">
        <v>22</v>
      </c>
      <c r="L69" s="2">
        <v>43889</v>
      </c>
      <c r="M69" t="s">
        <v>18665</v>
      </c>
      <c r="N69" t="s">
        <v>18666</v>
      </c>
    </row>
    <row r="70" spans="1:15" x14ac:dyDescent="0.2">
      <c r="A70" t="str">
        <f t="shared" si="2"/>
        <v>Antheraea_yamamai_GST</v>
      </c>
      <c r="B70" t="s">
        <v>18776</v>
      </c>
      <c r="C70" t="s">
        <v>18777</v>
      </c>
      <c r="D70">
        <v>233</v>
      </c>
      <c r="E70" t="s">
        <v>19</v>
      </c>
      <c r="F70" t="s">
        <v>18663</v>
      </c>
      <c r="G70" t="s">
        <v>18664</v>
      </c>
      <c r="H70">
        <v>129</v>
      </c>
      <c r="I70">
        <v>190</v>
      </c>
      <c r="J70" s="1">
        <v>2.0000000000000002E-5</v>
      </c>
      <c r="K70" t="s">
        <v>22</v>
      </c>
      <c r="L70" s="2">
        <v>43889</v>
      </c>
      <c r="M70" t="s">
        <v>18665</v>
      </c>
      <c r="N70" t="s">
        <v>18666</v>
      </c>
    </row>
    <row r="71" spans="1:15" x14ac:dyDescent="0.2">
      <c r="A71" t="str">
        <f t="shared" si="2"/>
        <v>Antheraea_yamamai_GST</v>
      </c>
      <c r="B71" t="s">
        <v>18776</v>
      </c>
      <c r="C71" t="s">
        <v>18777</v>
      </c>
      <c r="D71">
        <v>233</v>
      </c>
      <c r="E71" t="s">
        <v>19</v>
      </c>
      <c r="F71" t="s">
        <v>18671</v>
      </c>
      <c r="G71" t="s">
        <v>18672</v>
      </c>
      <c r="H71">
        <v>1</v>
      </c>
      <c r="I71">
        <v>74</v>
      </c>
      <c r="J71" s="1">
        <v>4.1999999999999996E-15</v>
      </c>
      <c r="K71" t="s">
        <v>22</v>
      </c>
      <c r="L71" s="2">
        <v>43889</v>
      </c>
      <c r="M71" t="s">
        <v>18673</v>
      </c>
      <c r="N71" t="s">
        <v>18674</v>
      </c>
      <c r="O71" t="s">
        <v>18675</v>
      </c>
    </row>
    <row r="72" spans="1:15" x14ac:dyDescent="0.2">
      <c r="A72" t="str">
        <f t="shared" si="2"/>
        <v>Antheraea_yamamai_GST</v>
      </c>
      <c r="B72" t="s">
        <v>18778</v>
      </c>
      <c r="C72" t="s">
        <v>18779</v>
      </c>
      <c r="D72">
        <v>211</v>
      </c>
      <c r="E72" t="s">
        <v>19</v>
      </c>
      <c r="F72" t="s">
        <v>18671</v>
      </c>
      <c r="G72" t="s">
        <v>18672</v>
      </c>
      <c r="H72">
        <v>11</v>
      </c>
      <c r="I72">
        <v>78</v>
      </c>
      <c r="J72" s="1">
        <v>1.7E-8</v>
      </c>
      <c r="K72" t="s">
        <v>22</v>
      </c>
      <c r="L72" s="2">
        <v>43889</v>
      </c>
      <c r="M72" t="s">
        <v>18673</v>
      </c>
      <c r="N72" t="s">
        <v>18674</v>
      </c>
      <c r="O72" t="s">
        <v>18675</v>
      </c>
    </row>
    <row r="73" spans="1:15" x14ac:dyDescent="0.2">
      <c r="A73" t="str">
        <f t="shared" si="2"/>
        <v>Antheraea_yamamai_GST</v>
      </c>
      <c r="B73" t="s">
        <v>18780</v>
      </c>
      <c r="C73" t="s">
        <v>18781</v>
      </c>
      <c r="D73">
        <v>130</v>
      </c>
      <c r="E73" t="s">
        <v>19</v>
      </c>
      <c r="F73" t="s">
        <v>18663</v>
      </c>
      <c r="G73" t="s">
        <v>18664</v>
      </c>
      <c r="H73">
        <v>75</v>
      </c>
      <c r="I73">
        <v>116</v>
      </c>
      <c r="J73" s="1">
        <v>1.5E-5</v>
      </c>
      <c r="K73" t="s">
        <v>22</v>
      </c>
      <c r="L73" s="2">
        <v>43889</v>
      </c>
      <c r="M73" t="s">
        <v>18665</v>
      </c>
      <c r="N73" t="s">
        <v>18666</v>
      </c>
    </row>
    <row r="74" spans="1:15" x14ac:dyDescent="0.2">
      <c r="A74" t="str">
        <f t="shared" si="2"/>
        <v>Antheraea_yamamai_GST</v>
      </c>
      <c r="B74" t="s">
        <v>18782</v>
      </c>
      <c r="C74" t="s">
        <v>18783</v>
      </c>
      <c r="D74">
        <v>116</v>
      </c>
      <c r="E74" t="s">
        <v>19</v>
      </c>
      <c r="F74" t="s">
        <v>18663</v>
      </c>
      <c r="G74" t="s">
        <v>18664</v>
      </c>
      <c r="H74">
        <v>19</v>
      </c>
      <c r="I74">
        <v>95</v>
      </c>
      <c r="J74" s="1">
        <v>1.1000000000000001E-6</v>
      </c>
      <c r="K74" t="s">
        <v>22</v>
      </c>
      <c r="L74" s="2">
        <v>43889</v>
      </c>
      <c r="M74" t="s">
        <v>18665</v>
      </c>
      <c r="N74" t="s">
        <v>18666</v>
      </c>
    </row>
    <row r="75" spans="1:15" x14ac:dyDescent="0.2">
      <c r="A75" t="str">
        <f t="shared" si="2"/>
        <v>Antheraea_yamamai_GST</v>
      </c>
      <c r="B75" t="s">
        <v>18784</v>
      </c>
      <c r="C75" t="s">
        <v>18785</v>
      </c>
      <c r="D75">
        <v>167</v>
      </c>
      <c r="E75" t="s">
        <v>19</v>
      </c>
      <c r="F75" t="s">
        <v>18671</v>
      </c>
      <c r="G75" t="s">
        <v>18672</v>
      </c>
      <c r="H75">
        <v>7</v>
      </c>
      <c r="I75">
        <v>36</v>
      </c>
      <c r="J75" s="1">
        <v>2.3000000000000001E-4</v>
      </c>
      <c r="K75" t="s">
        <v>22</v>
      </c>
      <c r="L75" s="2">
        <v>43889</v>
      </c>
      <c r="M75" t="s">
        <v>18673</v>
      </c>
      <c r="N75" t="s">
        <v>18674</v>
      </c>
      <c r="O75" t="s">
        <v>18675</v>
      </c>
    </row>
    <row r="76" spans="1:15" x14ac:dyDescent="0.2">
      <c r="A76" t="str">
        <f t="shared" si="2"/>
        <v>Antheraea_yamamai_GST</v>
      </c>
      <c r="B76" t="s">
        <v>18786</v>
      </c>
      <c r="C76" t="s">
        <v>18787</v>
      </c>
      <c r="D76">
        <v>99</v>
      </c>
      <c r="E76" t="s">
        <v>19</v>
      </c>
      <c r="F76" t="s">
        <v>18663</v>
      </c>
      <c r="G76" t="s">
        <v>18664</v>
      </c>
      <c r="H76">
        <v>8</v>
      </c>
      <c r="I76">
        <v>71</v>
      </c>
      <c r="J76" s="1">
        <v>1.9000000000000001E-7</v>
      </c>
      <c r="K76" t="s">
        <v>22</v>
      </c>
      <c r="L76" s="2">
        <v>43889</v>
      </c>
      <c r="M76" t="s">
        <v>18665</v>
      </c>
      <c r="N76" t="s">
        <v>18666</v>
      </c>
    </row>
    <row r="77" spans="1:15" x14ac:dyDescent="0.2">
      <c r="A77" t="str">
        <f t="shared" si="2"/>
        <v>Antheraea_yamamai_GST</v>
      </c>
      <c r="B77" t="s">
        <v>18788</v>
      </c>
      <c r="C77" t="s">
        <v>18789</v>
      </c>
      <c r="D77">
        <v>204</v>
      </c>
      <c r="E77" t="s">
        <v>19</v>
      </c>
      <c r="F77" t="s">
        <v>18671</v>
      </c>
      <c r="G77" t="s">
        <v>18672</v>
      </c>
      <c r="H77">
        <v>13</v>
      </c>
      <c r="I77">
        <v>73</v>
      </c>
      <c r="J77" s="1">
        <v>2.5000000000000002E-10</v>
      </c>
      <c r="K77" t="s">
        <v>22</v>
      </c>
      <c r="L77" s="2">
        <v>43889</v>
      </c>
      <c r="M77" t="s">
        <v>18673</v>
      </c>
      <c r="N77" t="s">
        <v>18674</v>
      </c>
      <c r="O77" t="s">
        <v>18675</v>
      </c>
    </row>
    <row r="78" spans="1:15" x14ac:dyDescent="0.2">
      <c r="A78" t="str">
        <f t="shared" si="2"/>
        <v>Antheraea_yamamai_GST</v>
      </c>
      <c r="B78" t="s">
        <v>18790</v>
      </c>
      <c r="C78" t="s">
        <v>18791</v>
      </c>
      <c r="D78">
        <v>150</v>
      </c>
      <c r="E78" t="s">
        <v>19</v>
      </c>
      <c r="F78" t="s">
        <v>18663</v>
      </c>
      <c r="G78" t="s">
        <v>18664</v>
      </c>
      <c r="H78">
        <v>60</v>
      </c>
      <c r="I78">
        <v>122</v>
      </c>
      <c r="J78" s="1">
        <v>1.8E-7</v>
      </c>
      <c r="K78" t="s">
        <v>22</v>
      </c>
      <c r="L78" s="2">
        <v>43889</v>
      </c>
      <c r="M78" t="s">
        <v>18665</v>
      </c>
      <c r="N78" t="s">
        <v>18666</v>
      </c>
    </row>
    <row r="79" spans="1:15" x14ac:dyDescent="0.2">
      <c r="A79" t="str">
        <f t="shared" si="2"/>
        <v>Antheraea_yamamai_GST</v>
      </c>
      <c r="B79" t="s">
        <v>18792</v>
      </c>
      <c r="C79" t="s">
        <v>18793</v>
      </c>
      <c r="D79">
        <v>216</v>
      </c>
      <c r="E79" t="s">
        <v>19</v>
      </c>
      <c r="F79" t="s">
        <v>18663</v>
      </c>
      <c r="G79" t="s">
        <v>18664</v>
      </c>
      <c r="H79">
        <v>125</v>
      </c>
      <c r="I79">
        <v>189</v>
      </c>
      <c r="J79" s="1">
        <v>2.5000000000000001E-9</v>
      </c>
      <c r="K79" t="s">
        <v>22</v>
      </c>
      <c r="L79" s="2">
        <v>43889</v>
      </c>
      <c r="M79" t="s">
        <v>18665</v>
      </c>
      <c r="N79" t="s">
        <v>18666</v>
      </c>
    </row>
    <row r="80" spans="1:15" x14ac:dyDescent="0.2">
      <c r="A80" t="str">
        <f t="shared" si="2"/>
        <v>Antheraea_yamamai_GST</v>
      </c>
      <c r="B80" t="s">
        <v>18794</v>
      </c>
      <c r="C80" t="s">
        <v>18795</v>
      </c>
      <c r="D80">
        <v>222</v>
      </c>
      <c r="E80" t="s">
        <v>19</v>
      </c>
      <c r="F80" t="s">
        <v>18663</v>
      </c>
      <c r="G80" t="s">
        <v>18664</v>
      </c>
      <c r="H80">
        <v>125</v>
      </c>
      <c r="I80">
        <v>186</v>
      </c>
      <c r="J80" s="1">
        <v>2.5000000000000001E-11</v>
      </c>
      <c r="K80" t="s">
        <v>22</v>
      </c>
      <c r="L80" s="2">
        <v>43889</v>
      </c>
      <c r="M80" t="s">
        <v>18665</v>
      </c>
      <c r="N80" t="s">
        <v>18666</v>
      </c>
    </row>
    <row r="81" spans="1:15" x14ac:dyDescent="0.2">
      <c r="A81" t="str">
        <f t="shared" si="2"/>
        <v>Antheraea_yamamai_GST</v>
      </c>
      <c r="B81" t="s">
        <v>18796</v>
      </c>
      <c r="C81" t="s">
        <v>18797</v>
      </c>
      <c r="D81">
        <v>216</v>
      </c>
      <c r="E81" t="s">
        <v>19</v>
      </c>
      <c r="F81" t="s">
        <v>18663</v>
      </c>
      <c r="G81" t="s">
        <v>18664</v>
      </c>
      <c r="H81">
        <v>123</v>
      </c>
      <c r="I81">
        <v>190</v>
      </c>
      <c r="J81" s="1">
        <v>7.7999999999999997E-8</v>
      </c>
      <c r="K81" t="s">
        <v>22</v>
      </c>
      <c r="L81" s="2">
        <v>43889</v>
      </c>
      <c r="M81" t="s">
        <v>18665</v>
      </c>
      <c r="N81" t="s">
        <v>18666</v>
      </c>
    </row>
    <row r="82" spans="1:15" x14ac:dyDescent="0.2">
      <c r="A82" t="str">
        <f t="shared" si="2"/>
        <v>Antheraea_yamamai_GST</v>
      </c>
      <c r="B82" t="s">
        <v>18798</v>
      </c>
      <c r="C82" s="1" t="s">
        <v>18799</v>
      </c>
      <c r="D82">
        <v>216</v>
      </c>
      <c r="E82" t="s">
        <v>19</v>
      </c>
      <c r="F82" t="s">
        <v>18663</v>
      </c>
      <c r="G82" t="s">
        <v>18664</v>
      </c>
      <c r="H82">
        <v>127</v>
      </c>
      <c r="I82">
        <v>195</v>
      </c>
      <c r="J82" s="1">
        <v>3.8000000000000003E-8</v>
      </c>
      <c r="K82" t="s">
        <v>22</v>
      </c>
      <c r="L82" s="2">
        <v>43889</v>
      </c>
      <c r="M82" t="s">
        <v>18665</v>
      </c>
      <c r="N82" t="s">
        <v>18666</v>
      </c>
    </row>
    <row r="83" spans="1:15" x14ac:dyDescent="0.2">
      <c r="A83" t="str">
        <f t="shared" si="2"/>
        <v>Antheraea_yamamai_GST</v>
      </c>
      <c r="B83" t="s">
        <v>18800</v>
      </c>
      <c r="C83" t="s">
        <v>18801</v>
      </c>
      <c r="D83">
        <v>181</v>
      </c>
      <c r="E83" t="s">
        <v>19</v>
      </c>
      <c r="F83" t="s">
        <v>18663</v>
      </c>
      <c r="G83" t="s">
        <v>18664</v>
      </c>
      <c r="H83">
        <v>121</v>
      </c>
      <c r="I83">
        <v>181</v>
      </c>
      <c r="J83" s="1">
        <v>1.6E-7</v>
      </c>
      <c r="K83" t="s">
        <v>22</v>
      </c>
      <c r="L83" s="2">
        <v>43889</v>
      </c>
      <c r="M83" t="s">
        <v>18665</v>
      </c>
      <c r="N83" t="s">
        <v>18666</v>
      </c>
    </row>
    <row r="84" spans="1:15" x14ac:dyDescent="0.2">
      <c r="A84" t="str">
        <f t="shared" si="2"/>
        <v>Antheraea_yamamai_GST</v>
      </c>
      <c r="B84" t="s">
        <v>18802</v>
      </c>
      <c r="C84" t="s">
        <v>18803</v>
      </c>
      <c r="D84">
        <v>216</v>
      </c>
      <c r="E84" t="s">
        <v>19</v>
      </c>
      <c r="F84" t="s">
        <v>18663</v>
      </c>
      <c r="G84" t="s">
        <v>18664</v>
      </c>
      <c r="H84">
        <v>125</v>
      </c>
      <c r="I84">
        <v>193</v>
      </c>
      <c r="J84" s="1">
        <v>3.2000000000000001E-7</v>
      </c>
      <c r="K84" t="s">
        <v>22</v>
      </c>
      <c r="L84" s="2">
        <v>43889</v>
      </c>
      <c r="M84" t="s">
        <v>18665</v>
      </c>
      <c r="N84" t="s">
        <v>18666</v>
      </c>
    </row>
    <row r="85" spans="1:15" x14ac:dyDescent="0.2">
      <c r="A85" t="str">
        <f t="shared" si="2"/>
        <v>Antheraea_yamamai_GST</v>
      </c>
      <c r="B85" t="s">
        <v>18804</v>
      </c>
      <c r="C85" t="s">
        <v>18805</v>
      </c>
      <c r="D85">
        <v>224</v>
      </c>
      <c r="E85" t="s">
        <v>19</v>
      </c>
      <c r="F85" t="s">
        <v>18671</v>
      </c>
      <c r="G85" t="s">
        <v>18672</v>
      </c>
      <c r="H85">
        <v>6</v>
      </c>
      <c r="I85">
        <v>76</v>
      </c>
      <c r="J85" s="1">
        <v>3.1E-14</v>
      </c>
      <c r="K85" t="s">
        <v>22</v>
      </c>
      <c r="L85" s="2">
        <v>43889</v>
      </c>
      <c r="M85" t="s">
        <v>18673</v>
      </c>
      <c r="N85" t="s">
        <v>18674</v>
      </c>
      <c r="O85" t="s">
        <v>18675</v>
      </c>
    </row>
    <row r="86" spans="1:15" x14ac:dyDescent="0.2">
      <c r="A86" s="3" t="s">
        <v>18806</v>
      </c>
      <c r="B86" s="3" t="s">
        <v>18806</v>
      </c>
      <c r="J86" s="1"/>
      <c r="L86" s="2"/>
    </row>
    <row r="87" spans="1:15" x14ac:dyDescent="0.2">
      <c r="A87" t="str">
        <f t="shared" ref="A87:A113" si="3">A86</f>
        <v>Bicyclus_anynana_GST</v>
      </c>
      <c r="B87" t="s">
        <v>18807</v>
      </c>
      <c r="C87" t="s">
        <v>18808</v>
      </c>
      <c r="D87">
        <v>198</v>
      </c>
      <c r="E87" t="s">
        <v>19</v>
      </c>
      <c r="F87" t="s">
        <v>18663</v>
      </c>
      <c r="G87" t="s">
        <v>18664</v>
      </c>
      <c r="H87">
        <v>103</v>
      </c>
      <c r="I87">
        <v>170</v>
      </c>
      <c r="J87" s="1">
        <v>9.9999999999999995E-8</v>
      </c>
      <c r="K87" t="s">
        <v>22</v>
      </c>
      <c r="L87" s="2">
        <v>43889</v>
      </c>
      <c r="M87" t="s">
        <v>18665</v>
      </c>
      <c r="N87" t="s">
        <v>18666</v>
      </c>
    </row>
    <row r="88" spans="1:15" x14ac:dyDescent="0.2">
      <c r="A88" t="str">
        <f t="shared" si="3"/>
        <v>Bicyclus_anynana_GST</v>
      </c>
      <c r="B88" t="s">
        <v>18809</v>
      </c>
      <c r="C88" t="s">
        <v>18810</v>
      </c>
      <c r="D88">
        <v>204</v>
      </c>
      <c r="E88" t="s">
        <v>19</v>
      </c>
      <c r="F88" t="s">
        <v>18671</v>
      </c>
      <c r="G88" t="s">
        <v>18672</v>
      </c>
      <c r="H88">
        <v>5</v>
      </c>
      <c r="I88">
        <v>73</v>
      </c>
      <c r="J88" s="1">
        <v>4.8E-9</v>
      </c>
      <c r="K88" t="s">
        <v>22</v>
      </c>
      <c r="L88" s="2">
        <v>43889</v>
      </c>
      <c r="M88" t="s">
        <v>18673</v>
      </c>
      <c r="N88" t="s">
        <v>18674</v>
      </c>
      <c r="O88" t="s">
        <v>18675</v>
      </c>
    </row>
    <row r="89" spans="1:15" x14ac:dyDescent="0.2">
      <c r="A89" t="str">
        <f t="shared" si="3"/>
        <v>Bicyclus_anynana_GST</v>
      </c>
      <c r="B89" t="s">
        <v>18811</v>
      </c>
      <c r="C89" t="s">
        <v>18812</v>
      </c>
      <c r="D89">
        <v>223</v>
      </c>
      <c r="E89" t="s">
        <v>19</v>
      </c>
      <c r="F89" t="s">
        <v>18671</v>
      </c>
      <c r="G89" t="s">
        <v>18672</v>
      </c>
      <c r="H89">
        <v>26</v>
      </c>
      <c r="I89">
        <v>92</v>
      </c>
      <c r="J89" s="1">
        <v>2.5999999999999998E-10</v>
      </c>
      <c r="K89" t="s">
        <v>22</v>
      </c>
      <c r="L89" s="2">
        <v>43889</v>
      </c>
      <c r="M89" t="s">
        <v>18673</v>
      </c>
      <c r="N89" t="s">
        <v>18674</v>
      </c>
      <c r="O89" t="s">
        <v>18675</v>
      </c>
    </row>
    <row r="90" spans="1:15" x14ac:dyDescent="0.2">
      <c r="A90" t="str">
        <f t="shared" si="3"/>
        <v>Bicyclus_anynana_GST</v>
      </c>
      <c r="B90" t="s">
        <v>18813</v>
      </c>
      <c r="C90" t="s">
        <v>18814</v>
      </c>
      <c r="D90">
        <v>228</v>
      </c>
      <c r="E90" t="s">
        <v>19</v>
      </c>
      <c r="F90" t="s">
        <v>18663</v>
      </c>
      <c r="G90" t="s">
        <v>18664</v>
      </c>
      <c r="H90">
        <v>122</v>
      </c>
      <c r="I90">
        <v>195</v>
      </c>
      <c r="J90" s="1">
        <v>2E-8</v>
      </c>
      <c r="K90" t="s">
        <v>22</v>
      </c>
      <c r="L90" s="2">
        <v>43889</v>
      </c>
      <c r="M90" t="s">
        <v>18665</v>
      </c>
      <c r="N90" t="s">
        <v>18666</v>
      </c>
    </row>
    <row r="91" spans="1:15" x14ac:dyDescent="0.2">
      <c r="A91" t="str">
        <f t="shared" si="3"/>
        <v>Bicyclus_anynana_GST</v>
      </c>
      <c r="B91" t="s">
        <v>18815</v>
      </c>
      <c r="C91" t="s">
        <v>18816</v>
      </c>
      <c r="D91">
        <v>244</v>
      </c>
      <c r="E91" t="s">
        <v>19</v>
      </c>
      <c r="F91" t="s">
        <v>18663</v>
      </c>
      <c r="G91" t="s">
        <v>18664</v>
      </c>
      <c r="H91">
        <v>152</v>
      </c>
      <c r="I91">
        <v>219</v>
      </c>
      <c r="J91" s="1">
        <v>7.7000000000000008E-6</v>
      </c>
      <c r="K91" t="s">
        <v>22</v>
      </c>
      <c r="L91" s="2">
        <v>43889</v>
      </c>
      <c r="M91" t="s">
        <v>18665</v>
      </c>
      <c r="N91" t="s">
        <v>18666</v>
      </c>
    </row>
    <row r="92" spans="1:15" x14ac:dyDescent="0.2">
      <c r="A92" t="str">
        <f t="shared" si="3"/>
        <v>Bicyclus_anynana_GST</v>
      </c>
      <c r="B92" t="s">
        <v>18817</v>
      </c>
      <c r="C92" t="s">
        <v>18818</v>
      </c>
      <c r="D92">
        <v>344</v>
      </c>
      <c r="E92" t="s">
        <v>19</v>
      </c>
      <c r="F92" t="s">
        <v>18663</v>
      </c>
      <c r="G92" t="s">
        <v>18664</v>
      </c>
      <c r="H92">
        <v>41</v>
      </c>
      <c r="I92">
        <v>97</v>
      </c>
      <c r="J92" s="1">
        <v>1.9E-6</v>
      </c>
      <c r="K92" t="s">
        <v>22</v>
      </c>
      <c r="L92" s="2">
        <v>43889</v>
      </c>
      <c r="M92" t="s">
        <v>18665</v>
      </c>
      <c r="N92" t="s">
        <v>18666</v>
      </c>
    </row>
    <row r="93" spans="1:15" x14ac:dyDescent="0.2">
      <c r="A93" t="str">
        <f t="shared" si="3"/>
        <v>Bicyclus_anynana_GST</v>
      </c>
      <c r="B93" t="s">
        <v>18819</v>
      </c>
      <c r="C93" s="1" t="s">
        <v>18820</v>
      </c>
      <c r="D93">
        <v>658</v>
      </c>
      <c r="E93" t="s">
        <v>19</v>
      </c>
      <c r="F93" t="s">
        <v>18663</v>
      </c>
      <c r="G93" t="s">
        <v>18664</v>
      </c>
      <c r="H93">
        <v>343</v>
      </c>
      <c r="I93">
        <v>416</v>
      </c>
      <c r="J93" s="1">
        <v>4.7E-7</v>
      </c>
      <c r="K93" t="s">
        <v>22</v>
      </c>
      <c r="L93" s="2">
        <v>43889</v>
      </c>
      <c r="M93" t="s">
        <v>18665</v>
      </c>
      <c r="N93" t="s">
        <v>18666</v>
      </c>
    </row>
    <row r="94" spans="1:15" x14ac:dyDescent="0.2">
      <c r="A94" t="str">
        <f t="shared" si="3"/>
        <v>Bicyclus_anynana_GST</v>
      </c>
      <c r="B94" t="s">
        <v>18821</v>
      </c>
      <c r="C94" t="s">
        <v>18822</v>
      </c>
      <c r="D94">
        <v>218</v>
      </c>
      <c r="E94" t="s">
        <v>19</v>
      </c>
      <c r="F94" t="s">
        <v>18663</v>
      </c>
      <c r="G94" t="s">
        <v>18664</v>
      </c>
      <c r="H94">
        <v>116</v>
      </c>
      <c r="I94">
        <v>196</v>
      </c>
      <c r="J94" s="1">
        <v>7.1000000000000003E-10</v>
      </c>
      <c r="K94" t="s">
        <v>22</v>
      </c>
      <c r="L94" s="2">
        <v>43889</v>
      </c>
      <c r="M94" t="s">
        <v>18665</v>
      </c>
      <c r="N94" t="s">
        <v>18666</v>
      </c>
    </row>
    <row r="95" spans="1:15" x14ac:dyDescent="0.2">
      <c r="A95" t="str">
        <f t="shared" si="3"/>
        <v>Bicyclus_anynana_GST</v>
      </c>
      <c r="B95" t="s">
        <v>18823</v>
      </c>
      <c r="C95" t="s">
        <v>18824</v>
      </c>
      <c r="D95">
        <v>259</v>
      </c>
      <c r="E95" t="s">
        <v>19</v>
      </c>
      <c r="F95" t="s">
        <v>18671</v>
      </c>
      <c r="G95" t="s">
        <v>18672</v>
      </c>
      <c r="H95">
        <v>4</v>
      </c>
      <c r="I95">
        <v>72</v>
      </c>
      <c r="J95" s="1">
        <v>3.7000000000000002E-6</v>
      </c>
      <c r="K95" t="s">
        <v>22</v>
      </c>
      <c r="L95" s="2">
        <v>43889</v>
      </c>
      <c r="M95" t="s">
        <v>18673</v>
      </c>
      <c r="N95" t="s">
        <v>18674</v>
      </c>
      <c r="O95" t="s">
        <v>18675</v>
      </c>
    </row>
    <row r="96" spans="1:15" x14ac:dyDescent="0.2">
      <c r="A96" t="str">
        <f t="shared" si="3"/>
        <v>Bicyclus_anynana_GST</v>
      </c>
      <c r="B96" t="s">
        <v>18825</v>
      </c>
      <c r="C96" s="1" t="s">
        <v>18826</v>
      </c>
      <c r="D96">
        <v>167</v>
      </c>
      <c r="E96" t="s">
        <v>19</v>
      </c>
      <c r="F96" t="s">
        <v>18663</v>
      </c>
      <c r="G96" t="s">
        <v>18664</v>
      </c>
      <c r="H96">
        <v>87</v>
      </c>
      <c r="I96">
        <v>143</v>
      </c>
      <c r="J96" s="1">
        <v>1.6E-7</v>
      </c>
      <c r="K96" t="s">
        <v>22</v>
      </c>
      <c r="L96" s="2">
        <v>43889</v>
      </c>
      <c r="M96" t="s">
        <v>18665</v>
      </c>
      <c r="N96" t="s">
        <v>18666</v>
      </c>
    </row>
    <row r="97" spans="1:15" x14ac:dyDescent="0.2">
      <c r="A97" t="str">
        <f t="shared" si="3"/>
        <v>Bicyclus_anynana_GST</v>
      </c>
      <c r="B97" t="s">
        <v>18827</v>
      </c>
      <c r="C97" t="s">
        <v>18828</v>
      </c>
      <c r="D97">
        <v>217</v>
      </c>
      <c r="E97" t="s">
        <v>19</v>
      </c>
      <c r="F97" t="s">
        <v>18671</v>
      </c>
      <c r="G97" t="s">
        <v>18672</v>
      </c>
      <c r="H97">
        <v>3</v>
      </c>
      <c r="I97">
        <v>77</v>
      </c>
      <c r="J97" s="1">
        <v>1.1E-12</v>
      </c>
      <c r="K97" t="s">
        <v>22</v>
      </c>
      <c r="L97" s="2">
        <v>43889</v>
      </c>
      <c r="M97" t="s">
        <v>18673</v>
      </c>
      <c r="N97" t="s">
        <v>18674</v>
      </c>
      <c r="O97" t="s">
        <v>18675</v>
      </c>
    </row>
    <row r="98" spans="1:15" x14ac:dyDescent="0.2">
      <c r="A98" t="str">
        <f t="shared" si="3"/>
        <v>Bicyclus_anynana_GST</v>
      </c>
      <c r="B98" t="s">
        <v>18827</v>
      </c>
      <c r="C98" t="s">
        <v>18828</v>
      </c>
      <c r="D98">
        <v>217</v>
      </c>
      <c r="E98" t="s">
        <v>19</v>
      </c>
      <c r="F98" t="s">
        <v>18663</v>
      </c>
      <c r="G98" t="s">
        <v>18664</v>
      </c>
      <c r="H98">
        <v>122</v>
      </c>
      <c r="I98">
        <v>194</v>
      </c>
      <c r="J98" s="1">
        <v>1.4E-8</v>
      </c>
      <c r="K98" t="s">
        <v>22</v>
      </c>
      <c r="L98" s="2">
        <v>43889</v>
      </c>
      <c r="M98" t="s">
        <v>18665</v>
      </c>
      <c r="N98" t="s">
        <v>18666</v>
      </c>
    </row>
    <row r="99" spans="1:15" x14ac:dyDescent="0.2">
      <c r="A99" t="str">
        <f t="shared" si="3"/>
        <v>Bicyclus_anynana_GST</v>
      </c>
      <c r="B99" t="s">
        <v>18829</v>
      </c>
      <c r="C99" t="s">
        <v>18830</v>
      </c>
      <c r="D99">
        <v>225</v>
      </c>
      <c r="E99" t="s">
        <v>19</v>
      </c>
      <c r="F99" t="s">
        <v>18663</v>
      </c>
      <c r="G99" t="s">
        <v>18664</v>
      </c>
      <c r="H99">
        <v>132</v>
      </c>
      <c r="I99">
        <v>197</v>
      </c>
      <c r="J99" s="1">
        <v>1.3999999999999999E-9</v>
      </c>
      <c r="K99" t="s">
        <v>22</v>
      </c>
      <c r="L99" s="2">
        <v>43889</v>
      </c>
      <c r="M99" t="s">
        <v>18665</v>
      </c>
      <c r="N99" t="s">
        <v>18666</v>
      </c>
    </row>
    <row r="100" spans="1:15" x14ac:dyDescent="0.2">
      <c r="A100" t="str">
        <f t="shared" si="3"/>
        <v>Bicyclus_anynana_GST</v>
      </c>
      <c r="B100" t="s">
        <v>18831</v>
      </c>
      <c r="C100" t="s">
        <v>18832</v>
      </c>
      <c r="D100">
        <v>95</v>
      </c>
      <c r="E100" t="s">
        <v>19</v>
      </c>
      <c r="F100" t="s">
        <v>18663</v>
      </c>
      <c r="G100" t="s">
        <v>18664</v>
      </c>
      <c r="H100">
        <v>44</v>
      </c>
      <c r="I100">
        <v>89</v>
      </c>
      <c r="J100" s="1">
        <v>6.4999999999999994E-5</v>
      </c>
      <c r="K100" t="s">
        <v>22</v>
      </c>
      <c r="L100" s="2">
        <v>43889</v>
      </c>
      <c r="M100" t="s">
        <v>18665</v>
      </c>
      <c r="N100" t="s">
        <v>18666</v>
      </c>
    </row>
    <row r="101" spans="1:15" x14ac:dyDescent="0.2">
      <c r="A101" t="str">
        <f t="shared" si="3"/>
        <v>Bicyclus_anynana_GST</v>
      </c>
      <c r="B101" t="s">
        <v>18833</v>
      </c>
      <c r="C101" t="s">
        <v>18834</v>
      </c>
      <c r="D101">
        <v>206</v>
      </c>
      <c r="E101" t="s">
        <v>19</v>
      </c>
      <c r="F101" t="s">
        <v>18671</v>
      </c>
      <c r="G101" t="s">
        <v>18672</v>
      </c>
      <c r="H101">
        <v>7</v>
      </c>
      <c r="I101">
        <v>72</v>
      </c>
      <c r="J101" s="1">
        <v>2.3000000000000001E-8</v>
      </c>
      <c r="K101" t="s">
        <v>22</v>
      </c>
      <c r="L101" s="2">
        <v>43889</v>
      </c>
      <c r="M101" t="s">
        <v>18673</v>
      </c>
      <c r="N101" t="s">
        <v>18674</v>
      </c>
      <c r="O101" t="s">
        <v>18675</v>
      </c>
    </row>
    <row r="102" spans="1:15" x14ac:dyDescent="0.2">
      <c r="A102" t="str">
        <f t="shared" si="3"/>
        <v>Bicyclus_anynana_GST</v>
      </c>
      <c r="B102" t="s">
        <v>18835</v>
      </c>
      <c r="C102" t="s">
        <v>18836</v>
      </c>
      <c r="D102">
        <v>227</v>
      </c>
      <c r="E102" t="s">
        <v>19</v>
      </c>
      <c r="F102" t="s">
        <v>18663</v>
      </c>
      <c r="G102" t="s">
        <v>18664</v>
      </c>
      <c r="H102">
        <v>144</v>
      </c>
      <c r="I102">
        <v>199</v>
      </c>
      <c r="J102" s="1">
        <v>1.1E-5</v>
      </c>
      <c r="K102" t="s">
        <v>22</v>
      </c>
      <c r="L102" s="2">
        <v>43889</v>
      </c>
      <c r="M102" t="s">
        <v>18665</v>
      </c>
      <c r="N102" t="s">
        <v>18666</v>
      </c>
    </row>
    <row r="103" spans="1:15" x14ac:dyDescent="0.2">
      <c r="A103" t="str">
        <f t="shared" si="3"/>
        <v>Bicyclus_anynana_GST</v>
      </c>
      <c r="B103" t="s">
        <v>18835</v>
      </c>
      <c r="C103" t="s">
        <v>18836</v>
      </c>
      <c r="D103">
        <v>227</v>
      </c>
      <c r="E103" t="s">
        <v>19</v>
      </c>
      <c r="F103" t="s">
        <v>18671</v>
      </c>
      <c r="G103" t="s">
        <v>18672</v>
      </c>
      <c r="H103">
        <v>1</v>
      </c>
      <c r="I103">
        <v>76</v>
      </c>
      <c r="J103" s="1">
        <v>1.1999999999999999E-13</v>
      </c>
      <c r="K103" t="s">
        <v>22</v>
      </c>
      <c r="L103" s="2">
        <v>43889</v>
      </c>
      <c r="M103" t="s">
        <v>18673</v>
      </c>
      <c r="N103" t="s">
        <v>18674</v>
      </c>
      <c r="O103" t="s">
        <v>18675</v>
      </c>
    </row>
    <row r="104" spans="1:15" x14ac:dyDescent="0.2">
      <c r="A104" t="str">
        <f t="shared" si="3"/>
        <v>Bicyclus_anynana_GST</v>
      </c>
      <c r="B104" t="s">
        <v>18837</v>
      </c>
      <c r="C104" t="s">
        <v>18838</v>
      </c>
      <c r="D104">
        <v>909</v>
      </c>
      <c r="E104" t="s">
        <v>19</v>
      </c>
      <c r="F104" t="s">
        <v>18663</v>
      </c>
      <c r="G104" t="s">
        <v>18664</v>
      </c>
      <c r="H104">
        <v>112</v>
      </c>
      <c r="I104">
        <v>196</v>
      </c>
      <c r="J104" s="1">
        <v>1.9000000000000001E-9</v>
      </c>
      <c r="K104" t="s">
        <v>22</v>
      </c>
      <c r="L104" s="2">
        <v>43889</v>
      </c>
      <c r="M104" t="s">
        <v>18665</v>
      </c>
      <c r="N104" t="s">
        <v>18666</v>
      </c>
    </row>
    <row r="105" spans="1:15" x14ac:dyDescent="0.2">
      <c r="A105" t="str">
        <f t="shared" si="3"/>
        <v>Bicyclus_anynana_GST</v>
      </c>
      <c r="B105" t="s">
        <v>18837</v>
      </c>
      <c r="C105" t="s">
        <v>18838</v>
      </c>
      <c r="D105">
        <v>909</v>
      </c>
      <c r="E105" t="s">
        <v>19</v>
      </c>
      <c r="F105" t="s">
        <v>18663</v>
      </c>
      <c r="G105" t="s">
        <v>18664</v>
      </c>
      <c r="H105">
        <v>405</v>
      </c>
      <c r="I105">
        <v>449</v>
      </c>
      <c r="J105" s="1">
        <v>1.1E-4</v>
      </c>
      <c r="K105" t="s">
        <v>22</v>
      </c>
      <c r="L105" s="2">
        <v>43889</v>
      </c>
      <c r="M105" t="s">
        <v>18665</v>
      </c>
      <c r="N105" t="s">
        <v>18666</v>
      </c>
    </row>
    <row r="106" spans="1:15" x14ac:dyDescent="0.2">
      <c r="A106" t="str">
        <f t="shared" si="3"/>
        <v>Bicyclus_anynana_GST</v>
      </c>
      <c r="B106" t="s">
        <v>18837</v>
      </c>
      <c r="C106" t="s">
        <v>18838</v>
      </c>
      <c r="D106">
        <v>909</v>
      </c>
      <c r="E106" t="s">
        <v>19</v>
      </c>
      <c r="F106" t="s">
        <v>18671</v>
      </c>
      <c r="G106" t="s">
        <v>18672</v>
      </c>
      <c r="H106">
        <v>4</v>
      </c>
      <c r="I106">
        <v>79</v>
      </c>
      <c r="J106" s="1">
        <v>2.3E-14</v>
      </c>
      <c r="K106" t="s">
        <v>22</v>
      </c>
      <c r="L106" s="2">
        <v>43889</v>
      </c>
      <c r="M106" t="s">
        <v>18673</v>
      </c>
      <c r="N106" t="s">
        <v>18674</v>
      </c>
      <c r="O106" t="s">
        <v>18675</v>
      </c>
    </row>
    <row r="107" spans="1:15" x14ac:dyDescent="0.2">
      <c r="A107" t="str">
        <f t="shared" si="3"/>
        <v>Bicyclus_anynana_GST</v>
      </c>
      <c r="B107" t="s">
        <v>18839</v>
      </c>
      <c r="C107" t="s">
        <v>18840</v>
      </c>
      <c r="D107">
        <v>313</v>
      </c>
      <c r="E107" t="s">
        <v>19</v>
      </c>
      <c r="F107" t="s">
        <v>18671</v>
      </c>
      <c r="G107" t="s">
        <v>18672</v>
      </c>
      <c r="H107">
        <v>113</v>
      </c>
      <c r="I107">
        <v>182</v>
      </c>
      <c r="J107" s="1">
        <v>3.3999999999999998E-9</v>
      </c>
      <c r="K107" t="s">
        <v>22</v>
      </c>
      <c r="L107" s="2">
        <v>43889</v>
      </c>
      <c r="M107" t="s">
        <v>18673</v>
      </c>
      <c r="N107" t="s">
        <v>18674</v>
      </c>
      <c r="O107" t="s">
        <v>18675</v>
      </c>
    </row>
    <row r="108" spans="1:15" x14ac:dyDescent="0.2">
      <c r="A108" t="str">
        <f t="shared" si="3"/>
        <v>Bicyclus_anynana_GST</v>
      </c>
      <c r="B108" t="s">
        <v>18841</v>
      </c>
      <c r="C108" t="s">
        <v>18842</v>
      </c>
      <c r="D108">
        <v>232</v>
      </c>
      <c r="E108" t="s">
        <v>19</v>
      </c>
      <c r="F108" t="s">
        <v>18663</v>
      </c>
      <c r="G108" t="s">
        <v>18664</v>
      </c>
      <c r="H108">
        <v>137</v>
      </c>
      <c r="I108">
        <v>200</v>
      </c>
      <c r="J108" s="1">
        <v>2.0999999999999999E-8</v>
      </c>
      <c r="K108" t="s">
        <v>22</v>
      </c>
      <c r="L108" s="2">
        <v>43889</v>
      </c>
      <c r="M108" t="s">
        <v>18665</v>
      </c>
      <c r="N108" t="s">
        <v>18666</v>
      </c>
    </row>
    <row r="109" spans="1:15" x14ac:dyDescent="0.2">
      <c r="A109" t="str">
        <f t="shared" si="3"/>
        <v>Bicyclus_anynana_GST</v>
      </c>
      <c r="B109" t="s">
        <v>18843</v>
      </c>
      <c r="C109" t="s">
        <v>18844</v>
      </c>
      <c r="D109">
        <v>204</v>
      </c>
      <c r="E109" t="s">
        <v>19</v>
      </c>
      <c r="F109" t="s">
        <v>18671</v>
      </c>
      <c r="G109" t="s">
        <v>18672</v>
      </c>
      <c r="H109">
        <v>4</v>
      </c>
      <c r="I109">
        <v>73</v>
      </c>
      <c r="J109" s="1">
        <v>2.6000000000000001E-9</v>
      </c>
      <c r="K109" t="s">
        <v>22</v>
      </c>
      <c r="L109" s="2">
        <v>43889</v>
      </c>
      <c r="M109" t="s">
        <v>18673</v>
      </c>
      <c r="N109" t="s">
        <v>18674</v>
      </c>
      <c r="O109" t="s">
        <v>18675</v>
      </c>
    </row>
    <row r="110" spans="1:15" x14ac:dyDescent="0.2">
      <c r="A110" t="str">
        <f t="shared" si="3"/>
        <v>Bicyclus_anynana_GST</v>
      </c>
      <c r="B110" t="s">
        <v>18845</v>
      </c>
      <c r="C110" t="s">
        <v>18846</v>
      </c>
      <c r="D110">
        <v>228</v>
      </c>
      <c r="E110" t="s">
        <v>19</v>
      </c>
      <c r="F110" t="s">
        <v>18663</v>
      </c>
      <c r="G110" t="s">
        <v>18664</v>
      </c>
      <c r="H110">
        <v>136</v>
      </c>
      <c r="I110">
        <v>200</v>
      </c>
      <c r="J110" s="1">
        <v>2.3000000000000001E-8</v>
      </c>
      <c r="K110" t="s">
        <v>22</v>
      </c>
      <c r="L110" s="2">
        <v>43889</v>
      </c>
      <c r="M110" t="s">
        <v>18665</v>
      </c>
      <c r="N110" t="s">
        <v>18666</v>
      </c>
    </row>
    <row r="111" spans="1:15" x14ac:dyDescent="0.2">
      <c r="A111" t="str">
        <f t="shared" si="3"/>
        <v>Bicyclus_anynana_GST</v>
      </c>
      <c r="B111" t="s">
        <v>18847</v>
      </c>
      <c r="C111" t="s">
        <v>18848</v>
      </c>
      <c r="D111">
        <v>271</v>
      </c>
      <c r="E111" t="s">
        <v>19</v>
      </c>
      <c r="F111" t="s">
        <v>18671</v>
      </c>
      <c r="G111" t="s">
        <v>18672</v>
      </c>
      <c r="H111">
        <v>39</v>
      </c>
      <c r="I111">
        <v>112</v>
      </c>
      <c r="J111" s="1">
        <v>2E-14</v>
      </c>
      <c r="K111" t="s">
        <v>22</v>
      </c>
      <c r="L111" s="2">
        <v>43889</v>
      </c>
      <c r="M111" t="s">
        <v>18673</v>
      </c>
      <c r="N111" t="s">
        <v>18674</v>
      </c>
      <c r="O111" t="s">
        <v>18675</v>
      </c>
    </row>
    <row r="112" spans="1:15" x14ac:dyDescent="0.2">
      <c r="A112" t="str">
        <f t="shared" si="3"/>
        <v>Bicyclus_anynana_GST</v>
      </c>
      <c r="B112" t="s">
        <v>18847</v>
      </c>
      <c r="C112" t="s">
        <v>18848</v>
      </c>
      <c r="D112">
        <v>271</v>
      </c>
      <c r="E112" t="s">
        <v>19</v>
      </c>
      <c r="F112" t="s">
        <v>18663</v>
      </c>
      <c r="G112" t="s">
        <v>18664</v>
      </c>
      <c r="H112">
        <v>163</v>
      </c>
      <c r="I112">
        <v>228</v>
      </c>
      <c r="J112" s="1">
        <v>2.5000000000000001E-5</v>
      </c>
      <c r="K112" t="s">
        <v>22</v>
      </c>
      <c r="L112" s="2">
        <v>43889</v>
      </c>
      <c r="M112" t="s">
        <v>18665</v>
      </c>
      <c r="N112" t="s">
        <v>18666</v>
      </c>
    </row>
    <row r="113" spans="1:15" x14ac:dyDescent="0.2">
      <c r="A113" t="str">
        <f t="shared" si="3"/>
        <v>Bicyclus_anynana_GST</v>
      </c>
      <c r="B113" t="s">
        <v>18849</v>
      </c>
      <c r="C113" t="s">
        <v>18850</v>
      </c>
      <c r="D113">
        <v>219</v>
      </c>
      <c r="E113" t="s">
        <v>19</v>
      </c>
      <c r="F113" t="s">
        <v>18671</v>
      </c>
      <c r="G113" t="s">
        <v>18672</v>
      </c>
      <c r="H113">
        <v>11</v>
      </c>
      <c r="I113">
        <v>83</v>
      </c>
      <c r="J113" s="1">
        <v>3.3999999999999998E-17</v>
      </c>
      <c r="K113" t="s">
        <v>22</v>
      </c>
      <c r="L113" s="2">
        <v>43889</v>
      </c>
      <c r="M113" t="s">
        <v>18673</v>
      </c>
      <c r="N113" t="s">
        <v>18674</v>
      </c>
      <c r="O113" t="s">
        <v>18675</v>
      </c>
    </row>
    <row r="114" spans="1:15" x14ac:dyDescent="0.2">
      <c r="A114" s="3" t="s">
        <v>18851</v>
      </c>
      <c r="B114" s="3" t="s">
        <v>18851</v>
      </c>
      <c r="J114" s="1"/>
      <c r="L114" s="2"/>
    </row>
    <row r="115" spans="1:15" x14ac:dyDescent="0.2">
      <c r="A115" t="str">
        <f t="shared" ref="A115:A136" si="4">A114</f>
        <v>Bombyx_mori_GST</v>
      </c>
      <c r="B115" t="s">
        <v>18852</v>
      </c>
      <c r="C115" t="s">
        <v>18853</v>
      </c>
      <c r="D115">
        <v>327</v>
      </c>
      <c r="E115" t="s">
        <v>19</v>
      </c>
      <c r="F115" t="s">
        <v>18663</v>
      </c>
      <c r="G115" t="s">
        <v>18664</v>
      </c>
      <c r="H115">
        <v>233</v>
      </c>
      <c r="I115">
        <v>305</v>
      </c>
      <c r="J115" s="1">
        <v>1.2999999999999999E-10</v>
      </c>
      <c r="K115" t="s">
        <v>22</v>
      </c>
      <c r="L115" s="2">
        <v>43741</v>
      </c>
      <c r="M115" t="s">
        <v>18665</v>
      </c>
      <c r="N115" t="s">
        <v>18666</v>
      </c>
    </row>
    <row r="116" spans="1:15" x14ac:dyDescent="0.2">
      <c r="A116" t="str">
        <f t="shared" si="4"/>
        <v>Bombyx_mori_GST</v>
      </c>
      <c r="B116" t="s">
        <v>18852</v>
      </c>
      <c r="C116" t="s">
        <v>18853</v>
      </c>
      <c r="D116">
        <v>327</v>
      </c>
      <c r="E116" t="s">
        <v>19</v>
      </c>
      <c r="F116" t="s">
        <v>18663</v>
      </c>
      <c r="G116" t="s">
        <v>18664</v>
      </c>
      <c r="H116">
        <v>122</v>
      </c>
      <c r="I116">
        <v>172</v>
      </c>
      <c r="J116" s="1">
        <v>3.3999999999999997E-7</v>
      </c>
      <c r="K116" t="s">
        <v>22</v>
      </c>
      <c r="L116" s="2">
        <v>43741</v>
      </c>
      <c r="M116" t="s">
        <v>18665</v>
      </c>
      <c r="N116" t="s">
        <v>18666</v>
      </c>
    </row>
    <row r="117" spans="1:15" x14ac:dyDescent="0.2">
      <c r="A117" t="str">
        <f t="shared" si="4"/>
        <v>Bombyx_mori_GST</v>
      </c>
      <c r="B117" t="s">
        <v>18854</v>
      </c>
      <c r="C117" t="s">
        <v>18855</v>
      </c>
      <c r="D117">
        <v>170</v>
      </c>
      <c r="E117" t="s">
        <v>19</v>
      </c>
      <c r="F117" t="s">
        <v>18663</v>
      </c>
      <c r="G117" t="s">
        <v>18664</v>
      </c>
      <c r="H117">
        <v>68</v>
      </c>
      <c r="I117">
        <v>141</v>
      </c>
      <c r="J117" s="1">
        <v>9.8000000000000004E-8</v>
      </c>
      <c r="K117" t="s">
        <v>22</v>
      </c>
      <c r="L117" s="2">
        <v>43741</v>
      </c>
      <c r="M117" t="s">
        <v>18665</v>
      </c>
      <c r="N117" t="s">
        <v>18666</v>
      </c>
    </row>
    <row r="118" spans="1:15" x14ac:dyDescent="0.2">
      <c r="A118" t="str">
        <f t="shared" si="4"/>
        <v>Bombyx_mori_GST</v>
      </c>
      <c r="B118" t="s">
        <v>18856</v>
      </c>
      <c r="C118" t="s">
        <v>18857</v>
      </c>
      <c r="D118">
        <v>233</v>
      </c>
      <c r="E118" t="s">
        <v>19</v>
      </c>
      <c r="F118" t="s">
        <v>18663</v>
      </c>
      <c r="G118" t="s">
        <v>18664</v>
      </c>
      <c r="H118">
        <v>129</v>
      </c>
      <c r="I118">
        <v>189</v>
      </c>
      <c r="J118" s="1">
        <v>3.6000000000000001E-5</v>
      </c>
      <c r="K118" t="s">
        <v>22</v>
      </c>
      <c r="L118" s="2">
        <v>43741</v>
      </c>
      <c r="M118" t="s">
        <v>18665</v>
      </c>
      <c r="N118" t="s">
        <v>18666</v>
      </c>
    </row>
    <row r="119" spans="1:15" x14ac:dyDescent="0.2">
      <c r="A119" t="str">
        <f t="shared" si="4"/>
        <v>Bombyx_mori_GST</v>
      </c>
      <c r="B119" t="s">
        <v>18856</v>
      </c>
      <c r="C119" t="s">
        <v>18857</v>
      </c>
      <c r="D119">
        <v>233</v>
      </c>
      <c r="E119" t="s">
        <v>19</v>
      </c>
      <c r="F119" t="s">
        <v>18671</v>
      </c>
      <c r="G119" t="s">
        <v>18672</v>
      </c>
      <c r="H119">
        <v>1</v>
      </c>
      <c r="I119">
        <v>74</v>
      </c>
      <c r="J119" s="1">
        <v>2.3999999999999999E-15</v>
      </c>
      <c r="K119" t="s">
        <v>22</v>
      </c>
      <c r="L119" s="2">
        <v>43741</v>
      </c>
      <c r="M119" t="s">
        <v>18673</v>
      </c>
      <c r="N119" t="s">
        <v>18674</v>
      </c>
      <c r="O119" t="s">
        <v>18675</v>
      </c>
    </row>
    <row r="120" spans="1:15" x14ac:dyDescent="0.2">
      <c r="A120" t="str">
        <f t="shared" si="4"/>
        <v>Bombyx_mori_GST</v>
      </c>
      <c r="B120" t="s">
        <v>18858</v>
      </c>
      <c r="C120" t="s">
        <v>18859</v>
      </c>
      <c r="D120">
        <v>199</v>
      </c>
      <c r="E120" t="s">
        <v>19</v>
      </c>
      <c r="F120" t="s">
        <v>18663</v>
      </c>
      <c r="G120" t="s">
        <v>18664</v>
      </c>
      <c r="H120">
        <v>87</v>
      </c>
      <c r="I120">
        <v>176</v>
      </c>
      <c r="J120" s="1">
        <v>1.7999999999999999E-13</v>
      </c>
      <c r="K120" t="s">
        <v>22</v>
      </c>
      <c r="L120" s="2">
        <v>43741</v>
      </c>
      <c r="M120" t="s">
        <v>18665</v>
      </c>
      <c r="N120" t="s">
        <v>18666</v>
      </c>
    </row>
    <row r="121" spans="1:15" x14ac:dyDescent="0.2">
      <c r="A121" t="str">
        <f t="shared" si="4"/>
        <v>Bombyx_mori_GST</v>
      </c>
      <c r="B121" t="s">
        <v>18860</v>
      </c>
      <c r="C121" t="s">
        <v>18861</v>
      </c>
      <c r="D121">
        <v>206</v>
      </c>
      <c r="E121" t="s">
        <v>19</v>
      </c>
      <c r="F121" t="s">
        <v>18671</v>
      </c>
      <c r="G121" t="s">
        <v>18672</v>
      </c>
      <c r="H121">
        <v>13</v>
      </c>
      <c r="I121">
        <v>73</v>
      </c>
      <c r="J121" s="1">
        <v>4.5999999999999998E-9</v>
      </c>
      <c r="K121" t="s">
        <v>22</v>
      </c>
      <c r="L121" s="2">
        <v>43741</v>
      </c>
      <c r="M121" t="s">
        <v>18673</v>
      </c>
      <c r="N121" t="s">
        <v>18674</v>
      </c>
      <c r="O121" t="s">
        <v>18675</v>
      </c>
    </row>
    <row r="122" spans="1:15" x14ac:dyDescent="0.2">
      <c r="A122" t="str">
        <f t="shared" si="4"/>
        <v>Bombyx_mori_GST</v>
      </c>
      <c r="B122" t="s">
        <v>18862</v>
      </c>
      <c r="C122" t="s">
        <v>18863</v>
      </c>
      <c r="D122">
        <v>423</v>
      </c>
      <c r="E122" t="s">
        <v>19</v>
      </c>
      <c r="F122" t="s">
        <v>18663</v>
      </c>
      <c r="G122" t="s">
        <v>18664</v>
      </c>
      <c r="H122">
        <v>110</v>
      </c>
      <c r="I122">
        <v>196</v>
      </c>
      <c r="J122" s="1">
        <v>7.1999999999999997E-11</v>
      </c>
      <c r="K122" t="s">
        <v>22</v>
      </c>
      <c r="L122" s="2">
        <v>43741</v>
      </c>
      <c r="M122" t="s">
        <v>18665</v>
      </c>
      <c r="N122" t="s">
        <v>18666</v>
      </c>
    </row>
    <row r="123" spans="1:15" x14ac:dyDescent="0.2">
      <c r="A123" t="str">
        <f t="shared" si="4"/>
        <v>Bombyx_mori_GST</v>
      </c>
      <c r="B123" t="s">
        <v>18862</v>
      </c>
      <c r="C123" t="s">
        <v>18863</v>
      </c>
      <c r="D123">
        <v>423</v>
      </c>
      <c r="E123" t="s">
        <v>19</v>
      </c>
      <c r="F123" t="s">
        <v>18671</v>
      </c>
      <c r="G123" t="s">
        <v>18672</v>
      </c>
      <c r="H123">
        <v>4</v>
      </c>
      <c r="I123">
        <v>79</v>
      </c>
      <c r="J123" s="1">
        <v>2.7999999999999999E-17</v>
      </c>
      <c r="K123" t="s">
        <v>22</v>
      </c>
      <c r="L123" s="2">
        <v>43741</v>
      </c>
      <c r="M123" t="s">
        <v>18673</v>
      </c>
      <c r="N123" t="s">
        <v>18674</v>
      </c>
      <c r="O123" t="s">
        <v>18675</v>
      </c>
    </row>
    <row r="124" spans="1:15" x14ac:dyDescent="0.2">
      <c r="A124" t="str">
        <f t="shared" si="4"/>
        <v>Bombyx_mori_GST</v>
      </c>
      <c r="B124" t="s">
        <v>18864</v>
      </c>
      <c r="C124" t="s">
        <v>18865</v>
      </c>
      <c r="D124">
        <v>215</v>
      </c>
      <c r="E124" t="s">
        <v>19</v>
      </c>
      <c r="F124" t="s">
        <v>18663</v>
      </c>
      <c r="G124" t="s">
        <v>18664</v>
      </c>
      <c r="H124">
        <v>125</v>
      </c>
      <c r="I124">
        <v>191</v>
      </c>
      <c r="J124" s="1">
        <v>1.7E-6</v>
      </c>
      <c r="K124" t="s">
        <v>22</v>
      </c>
      <c r="L124" s="2">
        <v>43741</v>
      </c>
      <c r="M124" t="s">
        <v>18665</v>
      </c>
      <c r="N124" t="s">
        <v>18666</v>
      </c>
    </row>
    <row r="125" spans="1:15" x14ac:dyDescent="0.2">
      <c r="A125" t="str">
        <f t="shared" si="4"/>
        <v>Bombyx_mori_GST</v>
      </c>
      <c r="B125" t="s">
        <v>18866</v>
      </c>
      <c r="C125" t="s">
        <v>18867</v>
      </c>
      <c r="D125">
        <v>300</v>
      </c>
      <c r="E125" t="s">
        <v>19</v>
      </c>
      <c r="F125" t="s">
        <v>18671</v>
      </c>
      <c r="G125" t="s">
        <v>18672</v>
      </c>
      <c r="H125">
        <v>228</v>
      </c>
      <c r="I125">
        <v>299</v>
      </c>
      <c r="J125" s="1">
        <v>2.9000000000000002E-12</v>
      </c>
      <c r="K125" t="s">
        <v>22</v>
      </c>
      <c r="L125" s="2">
        <v>43741</v>
      </c>
      <c r="M125" t="s">
        <v>18673</v>
      </c>
      <c r="N125" t="s">
        <v>18674</v>
      </c>
      <c r="O125" t="s">
        <v>18675</v>
      </c>
    </row>
    <row r="126" spans="1:15" x14ac:dyDescent="0.2">
      <c r="A126" t="str">
        <f t="shared" si="4"/>
        <v>Bombyx_mori_GST</v>
      </c>
      <c r="B126" t="s">
        <v>18868</v>
      </c>
      <c r="C126" t="s">
        <v>18869</v>
      </c>
      <c r="D126">
        <v>216</v>
      </c>
      <c r="E126" t="s">
        <v>19</v>
      </c>
      <c r="F126" t="s">
        <v>18663</v>
      </c>
      <c r="G126" t="s">
        <v>18664</v>
      </c>
      <c r="H126">
        <v>126</v>
      </c>
      <c r="I126">
        <v>191</v>
      </c>
      <c r="J126" s="1">
        <v>1.5999999999999999E-5</v>
      </c>
      <c r="K126" t="s">
        <v>22</v>
      </c>
      <c r="L126" s="2">
        <v>43741</v>
      </c>
      <c r="M126" t="s">
        <v>18665</v>
      </c>
      <c r="N126" t="s">
        <v>18666</v>
      </c>
    </row>
    <row r="127" spans="1:15" x14ac:dyDescent="0.2">
      <c r="A127" t="str">
        <f t="shared" si="4"/>
        <v>Bombyx_mori_GST</v>
      </c>
      <c r="B127" t="s">
        <v>18870</v>
      </c>
      <c r="C127" t="s">
        <v>18871</v>
      </c>
      <c r="D127">
        <v>229</v>
      </c>
      <c r="E127" t="s">
        <v>19</v>
      </c>
      <c r="F127" t="s">
        <v>18671</v>
      </c>
      <c r="G127" t="s">
        <v>18672</v>
      </c>
      <c r="H127">
        <v>2</v>
      </c>
      <c r="I127">
        <v>76</v>
      </c>
      <c r="J127" s="1">
        <v>1.4000000000000001E-13</v>
      </c>
      <c r="K127" t="s">
        <v>22</v>
      </c>
      <c r="L127" s="2">
        <v>43741</v>
      </c>
      <c r="M127" t="s">
        <v>18673</v>
      </c>
      <c r="N127" t="s">
        <v>18674</v>
      </c>
      <c r="O127" t="s">
        <v>18675</v>
      </c>
    </row>
    <row r="128" spans="1:15" x14ac:dyDescent="0.2">
      <c r="A128" t="str">
        <f t="shared" si="4"/>
        <v>Bombyx_mori_GST</v>
      </c>
      <c r="B128" t="s">
        <v>18870</v>
      </c>
      <c r="C128" t="s">
        <v>18871</v>
      </c>
      <c r="D128">
        <v>229</v>
      </c>
      <c r="E128" t="s">
        <v>19</v>
      </c>
      <c r="F128" t="s">
        <v>18663</v>
      </c>
      <c r="G128" t="s">
        <v>18664</v>
      </c>
      <c r="H128">
        <v>128</v>
      </c>
      <c r="I128">
        <v>199</v>
      </c>
      <c r="J128" s="1">
        <v>9.2000000000000003E-8</v>
      </c>
      <c r="K128" t="s">
        <v>22</v>
      </c>
      <c r="L128" s="2">
        <v>43741</v>
      </c>
      <c r="M128" t="s">
        <v>18665</v>
      </c>
      <c r="N128" t="s">
        <v>18666</v>
      </c>
    </row>
    <row r="129" spans="1:15" x14ac:dyDescent="0.2">
      <c r="A129" t="str">
        <f t="shared" si="4"/>
        <v>Bombyx_mori_GST</v>
      </c>
      <c r="B129" t="s">
        <v>18872</v>
      </c>
      <c r="C129" t="s">
        <v>18873</v>
      </c>
      <c r="D129">
        <v>347</v>
      </c>
      <c r="E129" t="s">
        <v>19</v>
      </c>
      <c r="F129" t="s">
        <v>18663</v>
      </c>
      <c r="G129" t="s">
        <v>18664</v>
      </c>
      <c r="H129">
        <v>254</v>
      </c>
      <c r="I129">
        <v>315</v>
      </c>
      <c r="J129" s="1">
        <v>4.6000000000000002E-8</v>
      </c>
      <c r="K129" t="s">
        <v>22</v>
      </c>
      <c r="L129" s="2">
        <v>43741</v>
      </c>
      <c r="M129" t="s">
        <v>18665</v>
      </c>
      <c r="N129" t="s">
        <v>18666</v>
      </c>
    </row>
    <row r="130" spans="1:15" x14ac:dyDescent="0.2">
      <c r="A130" t="str">
        <f t="shared" si="4"/>
        <v>Bombyx_mori_GST</v>
      </c>
      <c r="B130" t="s">
        <v>18874</v>
      </c>
      <c r="C130" t="s">
        <v>18875</v>
      </c>
      <c r="D130">
        <v>173</v>
      </c>
      <c r="E130" t="s">
        <v>19</v>
      </c>
      <c r="F130" t="s">
        <v>18663</v>
      </c>
      <c r="G130" t="s">
        <v>18664</v>
      </c>
      <c r="H130">
        <v>87</v>
      </c>
      <c r="I130">
        <v>149</v>
      </c>
      <c r="J130" s="1">
        <v>2.3999999999999998E-7</v>
      </c>
      <c r="K130" t="s">
        <v>22</v>
      </c>
      <c r="L130" s="2">
        <v>43741</v>
      </c>
      <c r="M130" t="s">
        <v>18665</v>
      </c>
      <c r="N130" t="s">
        <v>18666</v>
      </c>
    </row>
    <row r="131" spans="1:15" x14ac:dyDescent="0.2">
      <c r="A131" t="str">
        <f t="shared" si="4"/>
        <v>Bombyx_mori_GST</v>
      </c>
      <c r="B131" t="s">
        <v>18876</v>
      </c>
      <c r="C131" t="s">
        <v>18877</v>
      </c>
      <c r="D131">
        <v>228</v>
      </c>
      <c r="E131" t="s">
        <v>19</v>
      </c>
      <c r="F131" t="s">
        <v>18663</v>
      </c>
      <c r="G131" t="s">
        <v>18664</v>
      </c>
      <c r="H131">
        <v>133</v>
      </c>
      <c r="I131">
        <v>194</v>
      </c>
      <c r="J131" s="1">
        <v>2.8000000000000002E-7</v>
      </c>
      <c r="K131" t="s">
        <v>22</v>
      </c>
      <c r="L131" s="2">
        <v>43741</v>
      </c>
      <c r="M131" t="s">
        <v>18665</v>
      </c>
      <c r="N131" t="s">
        <v>18666</v>
      </c>
    </row>
    <row r="132" spans="1:15" x14ac:dyDescent="0.2">
      <c r="A132" t="str">
        <f t="shared" si="4"/>
        <v>Bombyx_mori_GST</v>
      </c>
      <c r="B132" t="s">
        <v>18878</v>
      </c>
      <c r="C132" t="s">
        <v>18879</v>
      </c>
      <c r="D132">
        <v>204</v>
      </c>
      <c r="E132" t="s">
        <v>19</v>
      </c>
      <c r="F132" t="s">
        <v>18671</v>
      </c>
      <c r="G132" t="s">
        <v>18672</v>
      </c>
      <c r="H132">
        <v>4</v>
      </c>
      <c r="I132">
        <v>73</v>
      </c>
      <c r="J132" s="1">
        <v>1.9999999999999999E-11</v>
      </c>
      <c r="K132" t="s">
        <v>22</v>
      </c>
      <c r="L132" s="2">
        <v>43741</v>
      </c>
      <c r="M132" t="s">
        <v>18673</v>
      </c>
      <c r="N132" t="s">
        <v>18674</v>
      </c>
      <c r="O132" t="s">
        <v>18675</v>
      </c>
    </row>
    <row r="133" spans="1:15" x14ac:dyDescent="0.2">
      <c r="A133" t="str">
        <f t="shared" si="4"/>
        <v>Bombyx_mori_GST</v>
      </c>
      <c r="B133" t="s">
        <v>18880</v>
      </c>
      <c r="C133" t="s">
        <v>18881</v>
      </c>
      <c r="D133">
        <v>220</v>
      </c>
      <c r="E133" t="s">
        <v>19</v>
      </c>
      <c r="F133" t="s">
        <v>18663</v>
      </c>
      <c r="G133" t="s">
        <v>18664</v>
      </c>
      <c r="H133">
        <v>127</v>
      </c>
      <c r="I133">
        <v>188</v>
      </c>
      <c r="J133" s="1">
        <v>9.9999999999999995E-8</v>
      </c>
      <c r="K133" t="s">
        <v>22</v>
      </c>
      <c r="L133" s="2">
        <v>43741</v>
      </c>
      <c r="M133" t="s">
        <v>18665</v>
      </c>
      <c r="N133" t="s">
        <v>18666</v>
      </c>
    </row>
    <row r="134" spans="1:15" x14ac:dyDescent="0.2">
      <c r="A134" t="str">
        <f t="shared" si="4"/>
        <v>Bombyx_mori_GST</v>
      </c>
      <c r="B134" t="s">
        <v>18882</v>
      </c>
      <c r="C134" t="s">
        <v>18883</v>
      </c>
      <c r="D134">
        <v>332</v>
      </c>
      <c r="E134" t="s">
        <v>19</v>
      </c>
      <c r="F134" t="s">
        <v>18663</v>
      </c>
      <c r="G134" t="s">
        <v>18664</v>
      </c>
      <c r="H134">
        <v>205</v>
      </c>
      <c r="I134">
        <v>284</v>
      </c>
      <c r="J134" s="1">
        <v>1.9000000000000001E-7</v>
      </c>
      <c r="K134" t="s">
        <v>22</v>
      </c>
      <c r="L134" s="2">
        <v>43741</v>
      </c>
      <c r="M134" t="s">
        <v>18665</v>
      </c>
      <c r="N134" t="s">
        <v>18666</v>
      </c>
    </row>
    <row r="135" spans="1:15" x14ac:dyDescent="0.2">
      <c r="A135" t="str">
        <f t="shared" si="4"/>
        <v>Bombyx_mori_GST</v>
      </c>
      <c r="B135" t="s">
        <v>18884</v>
      </c>
      <c r="C135" t="s">
        <v>18885</v>
      </c>
      <c r="D135">
        <v>222</v>
      </c>
      <c r="E135" t="s">
        <v>19</v>
      </c>
      <c r="F135" t="s">
        <v>18663</v>
      </c>
      <c r="G135" t="s">
        <v>18664</v>
      </c>
      <c r="H135">
        <v>129</v>
      </c>
      <c r="I135">
        <v>194</v>
      </c>
      <c r="J135" s="1">
        <v>2.9999999999999997E-8</v>
      </c>
      <c r="K135" t="s">
        <v>22</v>
      </c>
      <c r="L135" s="2">
        <v>43741</v>
      </c>
      <c r="M135" t="s">
        <v>18665</v>
      </c>
      <c r="N135" t="s">
        <v>18666</v>
      </c>
    </row>
    <row r="136" spans="1:15" x14ac:dyDescent="0.2">
      <c r="A136" t="str">
        <f t="shared" si="4"/>
        <v>Bombyx_mori_GST</v>
      </c>
      <c r="B136" t="s">
        <v>18886</v>
      </c>
      <c r="C136" t="s">
        <v>18887</v>
      </c>
      <c r="D136">
        <v>121</v>
      </c>
      <c r="E136" t="s">
        <v>19</v>
      </c>
      <c r="F136" t="s">
        <v>18663</v>
      </c>
      <c r="G136" t="s">
        <v>18664</v>
      </c>
      <c r="H136">
        <v>13</v>
      </c>
      <c r="I136">
        <v>77</v>
      </c>
      <c r="J136" s="1">
        <v>6.7000000000000004E-8</v>
      </c>
      <c r="K136" t="s">
        <v>22</v>
      </c>
      <c r="L136" s="2">
        <v>43741</v>
      </c>
      <c r="M136" t="s">
        <v>18665</v>
      </c>
      <c r="N136" t="s">
        <v>18666</v>
      </c>
    </row>
    <row r="137" spans="1:15" x14ac:dyDescent="0.2">
      <c r="A137" t="s">
        <v>18888</v>
      </c>
      <c r="B137" t="s">
        <v>18888</v>
      </c>
      <c r="J137" s="1"/>
      <c r="L137" s="2"/>
    </row>
    <row r="138" spans="1:15" x14ac:dyDescent="0.2">
      <c r="A138" t="str">
        <f t="shared" ref="A138:A149" si="5">A137</f>
        <v>Busseola_fusca_GST</v>
      </c>
      <c r="B138" t="s">
        <v>18889</v>
      </c>
      <c r="C138" t="s">
        <v>18890</v>
      </c>
      <c r="D138">
        <v>106</v>
      </c>
      <c r="E138" t="s">
        <v>19</v>
      </c>
      <c r="F138" t="s">
        <v>18663</v>
      </c>
      <c r="G138" t="s">
        <v>18664</v>
      </c>
      <c r="H138">
        <v>21</v>
      </c>
      <c r="I138">
        <v>78</v>
      </c>
      <c r="J138" s="1">
        <v>9.0999999999999997E-7</v>
      </c>
      <c r="K138" t="s">
        <v>22</v>
      </c>
      <c r="L138" s="2">
        <v>43741</v>
      </c>
      <c r="M138" t="s">
        <v>18665</v>
      </c>
      <c r="N138" t="s">
        <v>18666</v>
      </c>
    </row>
    <row r="139" spans="1:15" x14ac:dyDescent="0.2">
      <c r="A139" t="str">
        <f t="shared" si="5"/>
        <v>Busseola_fusca_GST</v>
      </c>
      <c r="B139" t="s">
        <v>18891</v>
      </c>
      <c r="C139" t="s">
        <v>18892</v>
      </c>
      <c r="D139">
        <v>198</v>
      </c>
      <c r="E139" t="s">
        <v>19</v>
      </c>
      <c r="F139" t="s">
        <v>18663</v>
      </c>
      <c r="G139" t="s">
        <v>18664</v>
      </c>
      <c r="H139">
        <v>114</v>
      </c>
      <c r="I139">
        <v>171</v>
      </c>
      <c r="J139" s="1">
        <v>1.9E-6</v>
      </c>
      <c r="K139" t="s">
        <v>22</v>
      </c>
      <c r="L139" s="2">
        <v>43741</v>
      </c>
      <c r="M139" t="s">
        <v>18665</v>
      </c>
      <c r="N139" t="s">
        <v>18666</v>
      </c>
    </row>
    <row r="140" spans="1:15" x14ac:dyDescent="0.2">
      <c r="A140" t="str">
        <f t="shared" si="5"/>
        <v>Busseola_fusca_GST</v>
      </c>
      <c r="B140" t="s">
        <v>18893</v>
      </c>
      <c r="C140" t="s">
        <v>18894</v>
      </c>
      <c r="D140">
        <v>148</v>
      </c>
      <c r="E140" t="s">
        <v>19</v>
      </c>
      <c r="F140" t="s">
        <v>18663</v>
      </c>
      <c r="G140" t="s">
        <v>18664</v>
      </c>
      <c r="H140">
        <v>46</v>
      </c>
      <c r="I140">
        <v>120</v>
      </c>
      <c r="J140" s="1">
        <v>9.1000000000000004E-9</v>
      </c>
      <c r="K140" t="s">
        <v>22</v>
      </c>
      <c r="L140" s="2">
        <v>43741</v>
      </c>
      <c r="M140" t="s">
        <v>18665</v>
      </c>
      <c r="N140" t="s">
        <v>18666</v>
      </c>
    </row>
    <row r="141" spans="1:15" x14ac:dyDescent="0.2">
      <c r="A141" t="str">
        <f t="shared" si="5"/>
        <v>Busseola_fusca_GST</v>
      </c>
      <c r="B141" t="s">
        <v>18895</v>
      </c>
      <c r="C141" t="s">
        <v>18896</v>
      </c>
      <c r="D141">
        <v>312</v>
      </c>
      <c r="E141" t="s">
        <v>19</v>
      </c>
      <c r="F141" t="s">
        <v>18663</v>
      </c>
      <c r="G141" t="s">
        <v>18664</v>
      </c>
      <c r="H141">
        <v>72</v>
      </c>
      <c r="I141">
        <v>133</v>
      </c>
      <c r="J141" s="1">
        <v>3.0000000000000001E-6</v>
      </c>
      <c r="K141" t="s">
        <v>22</v>
      </c>
      <c r="L141" s="2">
        <v>43741</v>
      </c>
      <c r="M141" t="s">
        <v>18665</v>
      </c>
      <c r="N141" t="s">
        <v>18666</v>
      </c>
    </row>
    <row r="142" spans="1:15" x14ac:dyDescent="0.2">
      <c r="A142" t="str">
        <f t="shared" si="5"/>
        <v>Busseola_fusca_GST</v>
      </c>
      <c r="B142" t="s">
        <v>18897</v>
      </c>
      <c r="C142" t="s">
        <v>18898</v>
      </c>
      <c r="D142">
        <v>214</v>
      </c>
      <c r="E142" t="s">
        <v>19</v>
      </c>
      <c r="F142" t="s">
        <v>18663</v>
      </c>
      <c r="G142" t="s">
        <v>18664</v>
      </c>
      <c r="H142">
        <v>120</v>
      </c>
      <c r="I142">
        <v>193</v>
      </c>
      <c r="J142" s="1">
        <v>2E-8</v>
      </c>
      <c r="K142" t="s">
        <v>22</v>
      </c>
      <c r="L142" s="2">
        <v>43741</v>
      </c>
      <c r="M142" t="s">
        <v>18665</v>
      </c>
      <c r="N142" t="s">
        <v>18666</v>
      </c>
    </row>
    <row r="143" spans="1:15" x14ac:dyDescent="0.2">
      <c r="A143" t="str">
        <f t="shared" si="5"/>
        <v>Busseola_fusca_GST</v>
      </c>
      <c r="B143" t="s">
        <v>18899</v>
      </c>
      <c r="C143" t="s">
        <v>18900</v>
      </c>
      <c r="D143">
        <v>218</v>
      </c>
      <c r="E143" t="s">
        <v>19</v>
      </c>
      <c r="F143" t="s">
        <v>18663</v>
      </c>
      <c r="G143" t="s">
        <v>18664</v>
      </c>
      <c r="H143">
        <v>115</v>
      </c>
      <c r="I143">
        <v>191</v>
      </c>
      <c r="J143" s="1">
        <v>1.9E-6</v>
      </c>
      <c r="K143" t="s">
        <v>22</v>
      </c>
      <c r="L143" s="2">
        <v>43741</v>
      </c>
      <c r="M143" t="s">
        <v>18665</v>
      </c>
      <c r="N143" t="s">
        <v>18666</v>
      </c>
    </row>
    <row r="144" spans="1:15" x14ac:dyDescent="0.2">
      <c r="A144" t="str">
        <f t="shared" si="5"/>
        <v>Busseola_fusca_GST</v>
      </c>
      <c r="B144" t="s">
        <v>18901</v>
      </c>
      <c r="C144" t="s">
        <v>18902</v>
      </c>
      <c r="D144">
        <v>156</v>
      </c>
      <c r="E144" t="s">
        <v>19</v>
      </c>
      <c r="F144" t="s">
        <v>18671</v>
      </c>
      <c r="G144" t="s">
        <v>18672</v>
      </c>
      <c r="H144">
        <v>6</v>
      </c>
      <c r="I144">
        <v>79</v>
      </c>
      <c r="J144" s="1">
        <v>4.0000000000000001E-10</v>
      </c>
      <c r="K144" t="s">
        <v>22</v>
      </c>
      <c r="L144" s="2">
        <v>43741</v>
      </c>
      <c r="M144" t="s">
        <v>18673</v>
      </c>
      <c r="N144" t="s">
        <v>18674</v>
      </c>
      <c r="O144" t="s">
        <v>18675</v>
      </c>
    </row>
    <row r="145" spans="1:15" x14ac:dyDescent="0.2">
      <c r="A145" t="str">
        <f t="shared" si="5"/>
        <v>Busseola_fusca_GST</v>
      </c>
      <c r="B145" t="s">
        <v>18903</v>
      </c>
      <c r="C145" t="s">
        <v>18904</v>
      </c>
      <c r="D145">
        <v>66</v>
      </c>
      <c r="E145" t="s">
        <v>19</v>
      </c>
      <c r="F145" t="s">
        <v>18671</v>
      </c>
      <c r="G145" t="s">
        <v>18672</v>
      </c>
      <c r="H145">
        <v>4</v>
      </c>
      <c r="I145">
        <v>66</v>
      </c>
      <c r="J145" s="1">
        <v>3.1999999999999999E-11</v>
      </c>
      <c r="K145" t="s">
        <v>22</v>
      </c>
      <c r="L145" s="2">
        <v>43741</v>
      </c>
      <c r="M145" t="s">
        <v>18673</v>
      </c>
      <c r="N145" t="s">
        <v>18674</v>
      </c>
      <c r="O145" t="s">
        <v>18675</v>
      </c>
    </row>
    <row r="146" spans="1:15" x14ac:dyDescent="0.2">
      <c r="A146" t="str">
        <f t="shared" si="5"/>
        <v>Busseola_fusca_GST</v>
      </c>
      <c r="B146" t="s">
        <v>18905</v>
      </c>
      <c r="C146" t="s">
        <v>18906</v>
      </c>
      <c r="D146">
        <v>148</v>
      </c>
      <c r="E146" t="s">
        <v>19</v>
      </c>
      <c r="F146" t="s">
        <v>18671</v>
      </c>
      <c r="G146" t="s">
        <v>18672</v>
      </c>
      <c r="H146">
        <v>4</v>
      </c>
      <c r="I146">
        <v>74</v>
      </c>
      <c r="J146" s="1">
        <v>9.5999999999999999E-9</v>
      </c>
      <c r="K146" t="s">
        <v>22</v>
      </c>
      <c r="L146" s="2">
        <v>43741</v>
      </c>
      <c r="M146" t="s">
        <v>18673</v>
      </c>
      <c r="N146" t="s">
        <v>18674</v>
      </c>
      <c r="O146" t="s">
        <v>18675</v>
      </c>
    </row>
    <row r="147" spans="1:15" x14ac:dyDescent="0.2">
      <c r="A147" t="str">
        <f t="shared" si="5"/>
        <v>Busseola_fusca_GST</v>
      </c>
      <c r="B147" t="s">
        <v>18907</v>
      </c>
      <c r="C147" t="s">
        <v>18908</v>
      </c>
      <c r="D147">
        <v>121</v>
      </c>
      <c r="E147" t="s">
        <v>19</v>
      </c>
      <c r="F147" t="s">
        <v>18663</v>
      </c>
      <c r="G147" t="s">
        <v>18664</v>
      </c>
      <c r="H147">
        <v>79</v>
      </c>
      <c r="I147">
        <v>114</v>
      </c>
      <c r="J147" s="1">
        <v>8.2999999999999998E-5</v>
      </c>
      <c r="K147" t="s">
        <v>22</v>
      </c>
      <c r="L147" s="2">
        <v>43741</v>
      </c>
      <c r="M147" t="s">
        <v>18665</v>
      </c>
      <c r="N147" t="s">
        <v>18666</v>
      </c>
    </row>
    <row r="148" spans="1:15" x14ac:dyDescent="0.2">
      <c r="A148" t="str">
        <f t="shared" si="5"/>
        <v>Busseola_fusca_GST</v>
      </c>
      <c r="B148" t="s">
        <v>18909</v>
      </c>
      <c r="C148" t="s">
        <v>18910</v>
      </c>
      <c r="D148">
        <v>242</v>
      </c>
      <c r="E148" t="s">
        <v>19</v>
      </c>
      <c r="F148" t="s">
        <v>18671</v>
      </c>
      <c r="G148" t="s">
        <v>18672</v>
      </c>
      <c r="H148">
        <v>2</v>
      </c>
      <c r="I148">
        <v>57</v>
      </c>
      <c r="J148" s="1">
        <v>3.8000000000000001E-9</v>
      </c>
      <c r="K148" t="s">
        <v>22</v>
      </c>
      <c r="L148" s="2">
        <v>43741</v>
      </c>
      <c r="M148" t="s">
        <v>18673</v>
      </c>
      <c r="N148" t="s">
        <v>18674</v>
      </c>
      <c r="O148" t="s">
        <v>18675</v>
      </c>
    </row>
    <row r="149" spans="1:15" x14ac:dyDescent="0.2">
      <c r="A149" t="str">
        <f t="shared" si="5"/>
        <v>Busseola_fusca_GST</v>
      </c>
      <c r="B149" t="s">
        <v>18911</v>
      </c>
      <c r="C149" s="1" t="s">
        <v>18912</v>
      </c>
      <c r="D149">
        <v>157</v>
      </c>
      <c r="E149" t="s">
        <v>19</v>
      </c>
      <c r="F149" t="s">
        <v>18663</v>
      </c>
      <c r="G149" t="s">
        <v>18664</v>
      </c>
      <c r="H149">
        <v>59</v>
      </c>
      <c r="I149">
        <v>123</v>
      </c>
      <c r="J149" s="1">
        <v>1.4999999999999999E-7</v>
      </c>
      <c r="K149" t="s">
        <v>22</v>
      </c>
      <c r="L149" s="2">
        <v>43741</v>
      </c>
      <c r="M149" t="s">
        <v>18665</v>
      </c>
      <c r="N149" t="s">
        <v>18666</v>
      </c>
    </row>
    <row r="150" spans="1:15" x14ac:dyDescent="0.2">
      <c r="A150" s="3" t="s">
        <v>18913</v>
      </c>
      <c r="B150" s="3" t="s">
        <v>18913</v>
      </c>
      <c r="C150" s="1"/>
      <c r="J150" s="1"/>
      <c r="L150" s="2"/>
    </row>
    <row r="151" spans="1:15" x14ac:dyDescent="0.2">
      <c r="A151" t="str">
        <f t="shared" ref="A151:A181" si="6">A150</f>
        <v>Calycopis_cecrops_GST</v>
      </c>
      <c r="B151" t="s">
        <v>18914</v>
      </c>
      <c r="C151" t="s">
        <v>18915</v>
      </c>
      <c r="D151">
        <v>334</v>
      </c>
      <c r="E151" t="s">
        <v>19</v>
      </c>
      <c r="F151" t="s">
        <v>18663</v>
      </c>
      <c r="G151" t="s">
        <v>18664</v>
      </c>
      <c r="H151">
        <v>207</v>
      </c>
      <c r="I151">
        <v>286</v>
      </c>
      <c r="J151" s="1">
        <v>3.1999999999999999E-6</v>
      </c>
      <c r="K151" t="s">
        <v>22</v>
      </c>
      <c r="L151" s="2">
        <v>43741</v>
      </c>
      <c r="M151" t="s">
        <v>18665</v>
      </c>
      <c r="N151" t="s">
        <v>18666</v>
      </c>
    </row>
    <row r="152" spans="1:15" x14ac:dyDescent="0.2">
      <c r="A152" t="str">
        <f t="shared" si="6"/>
        <v>Calycopis_cecrops_GST</v>
      </c>
      <c r="B152" t="s">
        <v>18916</v>
      </c>
      <c r="C152" t="s">
        <v>18917</v>
      </c>
      <c r="D152">
        <v>203</v>
      </c>
      <c r="E152" t="s">
        <v>19</v>
      </c>
      <c r="F152" t="s">
        <v>18671</v>
      </c>
      <c r="G152" t="s">
        <v>18672</v>
      </c>
      <c r="H152">
        <v>4</v>
      </c>
      <c r="I152">
        <v>74</v>
      </c>
      <c r="J152" s="1">
        <v>3.3E-4</v>
      </c>
      <c r="K152" t="s">
        <v>22</v>
      </c>
      <c r="L152" s="2">
        <v>43741</v>
      </c>
      <c r="M152" t="s">
        <v>18673</v>
      </c>
      <c r="N152" t="s">
        <v>18674</v>
      </c>
      <c r="O152" t="s">
        <v>18675</v>
      </c>
    </row>
    <row r="153" spans="1:15" x14ac:dyDescent="0.2">
      <c r="A153" t="str">
        <f t="shared" si="6"/>
        <v>Calycopis_cecrops_GST</v>
      </c>
      <c r="B153" t="s">
        <v>18918</v>
      </c>
      <c r="C153" t="s">
        <v>18919</v>
      </c>
      <c r="D153">
        <v>228</v>
      </c>
      <c r="E153" t="s">
        <v>19</v>
      </c>
      <c r="F153" t="s">
        <v>18663</v>
      </c>
      <c r="G153" t="s">
        <v>18664</v>
      </c>
      <c r="H153">
        <v>127</v>
      </c>
      <c r="I153">
        <v>200</v>
      </c>
      <c r="J153" s="1">
        <v>2.8999999999999998E-7</v>
      </c>
      <c r="K153" t="s">
        <v>22</v>
      </c>
      <c r="L153" s="2">
        <v>43741</v>
      </c>
      <c r="M153" t="s">
        <v>18665</v>
      </c>
      <c r="N153" t="s">
        <v>18666</v>
      </c>
    </row>
    <row r="154" spans="1:15" x14ac:dyDescent="0.2">
      <c r="A154" t="str">
        <f t="shared" si="6"/>
        <v>Calycopis_cecrops_GST</v>
      </c>
      <c r="B154" t="s">
        <v>18918</v>
      </c>
      <c r="C154" t="s">
        <v>18919</v>
      </c>
      <c r="D154">
        <v>228</v>
      </c>
      <c r="E154" t="s">
        <v>19</v>
      </c>
      <c r="F154" t="s">
        <v>18671</v>
      </c>
      <c r="G154" t="s">
        <v>18672</v>
      </c>
      <c r="H154">
        <v>3</v>
      </c>
      <c r="I154">
        <v>76</v>
      </c>
      <c r="J154" s="1">
        <v>1.4000000000000001E-12</v>
      </c>
      <c r="K154" t="s">
        <v>22</v>
      </c>
      <c r="L154" s="2">
        <v>43741</v>
      </c>
      <c r="M154" t="s">
        <v>18673</v>
      </c>
      <c r="N154" t="s">
        <v>18674</v>
      </c>
      <c r="O154" t="s">
        <v>18675</v>
      </c>
    </row>
    <row r="155" spans="1:15" x14ac:dyDescent="0.2">
      <c r="A155" t="str">
        <f t="shared" si="6"/>
        <v>Calycopis_cecrops_GST</v>
      </c>
      <c r="B155" t="s">
        <v>18920</v>
      </c>
      <c r="C155" t="s">
        <v>18921</v>
      </c>
      <c r="D155">
        <v>220</v>
      </c>
      <c r="E155" t="s">
        <v>19</v>
      </c>
      <c r="F155" t="s">
        <v>18671</v>
      </c>
      <c r="G155" t="s">
        <v>18672</v>
      </c>
      <c r="H155">
        <v>5</v>
      </c>
      <c r="I155">
        <v>75</v>
      </c>
      <c r="J155" s="1">
        <v>7.9999999999999995E-11</v>
      </c>
      <c r="K155" t="s">
        <v>22</v>
      </c>
      <c r="L155" s="2">
        <v>43741</v>
      </c>
      <c r="M155" t="s">
        <v>18673</v>
      </c>
      <c r="N155" t="s">
        <v>18674</v>
      </c>
      <c r="O155" t="s">
        <v>18675</v>
      </c>
    </row>
    <row r="156" spans="1:15" x14ac:dyDescent="0.2">
      <c r="A156" t="str">
        <f t="shared" si="6"/>
        <v>Calycopis_cecrops_GST</v>
      </c>
      <c r="B156" t="s">
        <v>18920</v>
      </c>
      <c r="C156" t="s">
        <v>18921</v>
      </c>
      <c r="D156">
        <v>220</v>
      </c>
      <c r="E156" t="s">
        <v>19</v>
      </c>
      <c r="F156" t="s">
        <v>18663</v>
      </c>
      <c r="G156" t="s">
        <v>18664</v>
      </c>
      <c r="H156">
        <v>128</v>
      </c>
      <c r="I156">
        <v>199</v>
      </c>
      <c r="J156" s="1">
        <v>7.1999999999999996E-8</v>
      </c>
      <c r="K156" t="s">
        <v>22</v>
      </c>
      <c r="L156" s="2">
        <v>43741</v>
      </c>
      <c r="M156" t="s">
        <v>18665</v>
      </c>
      <c r="N156" t="s">
        <v>18666</v>
      </c>
    </row>
    <row r="157" spans="1:15" x14ac:dyDescent="0.2">
      <c r="A157" t="str">
        <f t="shared" si="6"/>
        <v>Calycopis_cecrops_GST</v>
      </c>
      <c r="B157" t="s">
        <v>18922</v>
      </c>
      <c r="C157" t="s">
        <v>18923</v>
      </c>
      <c r="D157">
        <v>211</v>
      </c>
      <c r="E157" t="s">
        <v>19</v>
      </c>
      <c r="F157" t="s">
        <v>18663</v>
      </c>
      <c r="G157" t="s">
        <v>18664</v>
      </c>
      <c r="H157">
        <v>128</v>
      </c>
      <c r="I157">
        <v>182</v>
      </c>
      <c r="J157" s="1">
        <v>4.5000000000000001E-6</v>
      </c>
      <c r="K157" t="s">
        <v>22</v>
      </c>
      <c r="L157" s="2">
        <v>43741</v>
      </c>
      <c r="M157" t="s">
        <v>18665</v>
      </c>
      <c r="N157" t="s">
        <v>18666</v>
      </c>
    </row>
    <row r="158" spans="1:15" x14ac:dyDescent="0.2">
      <c r="A158" t="str">
        <f t="shared" si="6"/>
        <v>Calycopis_cecrops_GST</v>
      </c>
      <c r="B158" t="s">
        <v>18922</v>
      </c>
      <c r="C158" t="s">
        <v>18923</v>
      </c>
      <c r="D158">
        <v>211</v>
      </c>
      <c r="E158" t="s">
        <v>19</v>
      </c>
      <c r="F158" t="s">
        <v>18671</v>
      </c>
      <c r="G158" t="s">
        <v>18672</v>
      </c>
      <c r="H158">
        <v>45</v>
      </c>
      <c r="I158">
        <v>84</v>
      </c>
      <c r="J158" s="1">
        <v>2.3E-5</v>
      </c>
      <c r="K158" t="s">
        <v>22</v>
      </c>
      <c r="L158" s="2">
        <v>43741</v>
      </c>
      <c r="M158" t="s">
        <v>18673</v>
      </c>
      <c r="N158" t="s">
        <v>18674</v>
      </c>
      <c r="O158" t="s">
        <v>18675</v>
      </c>
    </row>
    <row r="159" spans="1:15" x14ac:dyDescent="0.2">
      <c r="A159" t="str">
        <f t="shared" si="6"/>
        <v>Calycopis_cecrops_GST</v>
      </c>
      <c r="B159" t="s">
        <v>18924</v>
      </c>
      <c r="C159" t="s">
        <v>18925</v>
      </c>
      <c r="D159">
        <v>240</v>
      </c>
      <c r="E159" t="s">
        <v>19</v>
      </c>
      <c r="F159" t="s">
        <v>18663</v>
      </c>
      <c r="G159" t="s">
        <v>18664</v>
      </c>
      <c r="H159">
        <v>146</v>
      </c>
      <c r="I159">
        <v>213</v>
      </c>
      <c r="J159" s="1">
        <v>1.7000000000000001E-10</v>
      </c>
      <c r="K159" t="s">
        <v>22</v>
      </c>
      <c r="L159" s="2">
        <v>43741</v>
      </c>
      <c r="M159" t="s">
        <v>18665</v>
      </c>
      <c r="N159" t="s">
        <v>18666</v>
      </c>
    </row>
    <row r="160" spans="1:15" x14ac:dyDescent="0.2">
      <c r="A160" t="str">
        <f t="shared" si="6"/>
        <v>Calycopis_cecrops_GST</v>
      </c>
      <c r="B160" t="s">
        <v>18926</v>
      </c>
      <c r="C160" t="s">
        <v>18927</v>
      </c>
      <c r="D160">
        <v>204</v>
      </c>
      <c r="E160" t="s">
        <v>19</v>
      </c>
      <c r="F160" t="s">
        <v>18671</v>
      </c>
      <c r="G160" t="s">
        <v>18672</v>
      </c>
      <c r="H160">
        <v>4</v>
      </c>
      <c r="I160">
        <v>71</v>
      </c>
      <c r="J160" s="1">
        <v>5.4000000000000004E-9</v>
      </c>
      <c r="K160" t="s">
        <v>22</v>
      </c>
      <c r="L160" s="2">
        <v>43741</v>
      </c>
      <c r="M160" t="s">
        <v>18673</v>
      </c>
      <c r="N160" t="s">
        <v>18674</v>
      </c>
      <c r="O160" t="s">
        <v>18675</v>
      </c>
    </row>
    <row r="161" spans="1:15" x14ac:dyDescent="0.2">
      <c r="A161" t="str">
        <f t="shared" si="6"/>
        <v>Calycopis_cecrops_GST</v>
      </c>
      <c r="B161" t="s">
        <v>18928</v>
      </c>
      <c r="C161" t="s">
        <v>18929</v>
      </c>
      <c r="D161">
        <v>177</v>
      </c>
      <c r="E161" t="s">
        <v>19</v>
      </c>
      <c r="F161" t="s">
        <v>18663</v>
      </c>
      <c r="G161" t="s">
        <v>18664</v>
      </c>
      <c r="H161">
        <v>82</v>
      </c>
      <c r="I161">
        <v>149</v>
      </c>
      <c r="J161" s="1">
        <v>1.1000000000000001E-7</v>
      </c>
      <c r="K161" t="s">
        <v>22</v>
      </c>
      <c r="L161" s="2">
        <v>43741</v>
      </c>
      <c r="M161" t="s">
        <v>18665</v>
      </c>
      <c r="N161" t="s">
        <v>18666</v>
      </c>
    </row>
    <row r="162" spans="1:15" x14ac:dyDescent="0.2">
      <c r="A162" t="str">
        <f t="shared" si="6"/>
        <v>Calycopis_cecrops_GST</v>
      </c>
      <c r="B162" t="s">
        <v>18930</v>
      </c>
      <c r="C162" t="s">
        <v>18931</v>
      </c>
      <c r="D162">
        <v>206</v>
      </c>
      <c r="E162" t="s">
        <v>19</v>
      </c>
      <c r="F162" t="s">
        <v>18671</v>
      </c>
      <c r="G162" t="s">
        <v>18672</v>
      </c>
      <c r="H162">
        <v>10</v>
      </c>
      <c r="I162">
        <v>71</v>
      </c>
      <c r="J162" s="1">
        <v>1.1999999999999999E-7</v>
      </c>
      <c r="K162" t="s">
        <v>22</v>
      </c>
      <c r="L162" s="2">
        <v>43741</v>
      </c>
      <c r="M162" t="s">
        <v>18673</v>
      </c>
      <c r="N162" t="s">
        <v>18674</v>
      </c>
      <c r="O162" t="s">
        <v>18675</v>
      </c>
    </row>
    <row r="163" spans="1:15" x14ac:dyDescent="0.2">
      <c r="A163" t="str">
        <f t="shared" si="6"/>
        <v>Calycopis_cecrops_GST</v>
      </c>
      <c r="B163" t="s">
        <v>18932</v>
      </c>
      <c r="C163" t="s">
        <v>18933</v>
      </c>
      <c r="D163">
        <v>131</v>
      </c>
      <c r="E163" t="s">
        <v>19</v>
      </c>
      <c r="F163" t="s">
        <v>18663</v>
      </c>
      <c r="G163" t="s">
        <v>18664</v>
      </c>
      <c r="H163">
        <v>10</v>
      </c>
      <c r="I163">
        <v>83</v>
      </c>
      <c r="J163" s="1">
        <v>1.3E-7</v>
      </c>
      <c r="K163" t="s">
        <v>22</v>
      </c>
      <c r="L163" s="2">
        <v>43741</v>
      </c>
      <c r="M163" t="s">
        <v>18665</v>
      </c>
      <c r="N163" t="s">
        <v>18666</v>
      </c>
    </row>
    <row r="164" spans="1:15" x14ac:dyDescent="0.2">
      <c r="A164" t="str">
        <f t="shared" si="6"/>
        <v>Calycopis_cecrops_GST</v>
      </c>
      <c r="B164" t="s">
        <v>18934</v>
      </c>
      <c r="C164" t="s">
        <v>18935</v>
      </c>
      <c r="D164">
        <v>92</v>
      </c>
      <c r="E164" t="s">
        <v>19</v>
      </c>
      <c r="F164" t="s">
        <v>18663</v>
      </c>
      <c r="G164" t="s">
        <v>18664</v>
      </c>
      <c r="H164">
        <v>21</v>
      </c>
      <c r="I164">
        <v>76</v>
      </c>
      <c r="J164" s="1">
        <v>1.3000000000000001E-8</v>
      </c>
      <c r="K164" t="s">
        <v>22</v>
      </c>
      <c r="L164" s="2">
        <v>43741</v>
      </c>
      <c r="M164" t="s">
        <v>18665</v>
      </c>
      <c r="N164" t="s">
        <v>18666</v>
      </c>
    </row>
    <row r="165" spans="1:15" x14ac:dyDescent="0.2">
      <c r="A165" t="str">
        <f t="shared" si="6"/>
        <v>Calycopis_cecrops_GST</v>
      </c>
      <c r="B165" t="s">
        <v>18936</v>
      </c>
      <c r="C165" t="s">
        <v>18937</v>
      </c>
      <c r="D165">
        <v>227</v>
      </c>
      <c r="E165" t="s">
        <v>19</v>
      </c>
      <c r="F165" t="s">
        <v>18663</v>
      </c>
      <c r="G165" t="s">
        <v>18664</v>
      </c>
      <c r="H165">
        <v>124</v>
      </c>
      <c r="I165">
        <v>199</v>
      </c>
      <c r="J165" s="1">
        <v>2.4E-8</v>
      </c>
      <c r="K165" t="s">
        <v>22</v>
      </c>
      <c r="L165" s="2">
        <v>43741</v>
      </c>
      <c r="M165" t="s">
        <v>18665</v>
      </c>
      <c r="N165" t="s">
        <v>18666</v>
      </c>
    </row>
    <row r="166" spans="1:15" x14ac:dyDescent="0.2">
      <c r="A166" t="str">
        <f t="shared" si="6"/>
        <v>Calycopis_cecrops_GST</v>
      </c>
      <c r="B166" t="s">
        <v>18936</v>
      </c>
      <c r="C166" t="s">
        <v>18937</v>
      </c>
      <c r="D166">
        <v>227</v>
      </c>
      <c r="E166" t="s">
        <v>19</v>
      </c>
      <c r="F166" t="s">
        <v>18671</v>
      </c>
      <c r="G166" t="s">
        <v>18672</v>
      </c>
      <c r="H166">
        <v>1</v>
      </c>
      <c r="I166">
        <v>75</v>
      </c>
      <c r="J166" s="1">
        <v>5.6E-11</v>
      </c>
      <c r="K166" t="s">
        <v>22</v>
      </c>
      <c r="L166" s="2">
        <v>43741</v>
      </c>
      <c r="M166" t="s">
        <v>18673</v>
      </c>
      <c r="N166" t="s">
        <v>18674</v>
      </c>
      <c r="O166" t="s">
        <v>18675</v>
      </c>
    </row>
    <row r="167" spans="1:15" x14ac:dyDescent="0.2">
      <c r="A167" t="str">
        <f t="shared" si="6"/>
        <v>Calycopis_cecrops_GST</v>
      </c>
      <c r="B167" t="s">
        <v>18938</v>
      </c>
      <c r="C167" t="s">
        <v>18939</v>
      </c>
      <c r="D167">
        <v>216</v>
      </c>
      <c r="E167" t="s">
        <v>19</v>
      </c>
      <c r="F167" t="s">
        <v>18663</v>
      </c>
      <c r="G167" t="s">
        <v>18664</v>
      </c>
      <c r="H167">
        <v>123</v>
      </c>
      <c r="I167">
        <v>189</v>
      </c>
      <c r="J167" s="1">
        <v>5.5000000000000003E-8</v>
      </c>
      <c r="K167" t="s">
        <v>22</v>
      </c>
      <c r="L167" s="2">
        <v>43741</v>
      </c>
      <c r="M167" t="s">
        <v>18665</v>
      </c>
      <c r="N167" t="s">
        <v>18666</v>
      </c>
    </row>
    <row r="168" spans="1:15" x14ac:dyDescent="0.2">
      <c r="A168" t="str">
        <f t="shared" si="6"/>
        <v>Calycopis_cecrops_GST</v>
      </c>
      <c r="B168" t="s">
        <v>18938</v>
      </c>
      <c r="C168" t="s">
        <v>18939</v>
      </c>
      <c r="D168">
        <v>216</v>
      </c>
      <c r="E168" t="s">
        <v>19</v>
      </c>
      <c r="F168" t="s">
        <v>18671</v>
      </c>
      <c r="G168" t="s">
        <v>18672</v>
      </c>
      <c r="H168">
        <v>7</v>
      </c>
      <c r="I168">
        <v>68</v>
      </c>
      <c r="J168" s="1">
        <v>1.1999999999999999E-13</v>
      </c>
      <c r="K168" t="s">
        <v>22</v>
      </c>
      <c r="L168" s="2">
        <v>43741</v>
      </c>
      <c r="M168" t="s">
        <v>18673</v>
      </c>
      <c r="N168" t="s">
        <v>18674</v>
      </c>
      <c r="O168" t="s">
        <v>18675</v>
      </c>
    </row>
    <row r="169" spans="1:15" x14ac:dyDescent="0.2">
      <c r="A169" t="str">
        <f t="shared" si="6"/>
        <v>Calycopis_cecrops_GST</v>
      </c>
      <c r="B169" t="s">
        <v>18940</v>
      </c>
      <c r="C169" t="s">
        <v>18941</v>
      </c>
      <c r="D169">
        <v>216</v>
      </c>
      <c r="E169" t="s">
        <v>19</v>
      </c>
      <c r="F169" t="s">
        <v>18663</v>
      </c>
      <c r="G169" t="s">
        <v>18664</v>
      </c>
      <c r="H169">
        <v>120</v>
      </c>
      <c r="I169">
        <v>186</v>
      </c>
      <c r="J169" s="1">
        <v>3.5999999999999999E-7</v>
      </c>
      <c r="K169" t="s">
        <v>22</v>
      </c>
      <c r="L169" s="2">
        <v>43741</v>
      </c>
      <c r="M169" t="s">
        <v>18665</v>
      </c>
      <c r="N169" t="s">
        <v>18666</v>
      </c>
    </row>
    <row r="170" spans="1:15" x14ac:dyDescent="0.2">
      <c r="A170" t="str">
        <f t="shared" si="6"/>
        <v>Calycopis_cecrops_GST</v>
      </c>
      <c r="B170" t="s">
        <v>18942</v>
      </c>
      <c r="C170" t="s">
        <v>18943</v>
      </c>
      <c r="D170">
        <v>230</v>
      </c>
      <c r="E170" t="s">
        <v>19</v>
      </c>
      <c r="F170" t="s">
        <v>18671</v>
      </c>
      <c r="G170" t="s">
        <v>18672</v>
      </c>
      <c r="H170">
        <v>5</v>
      </c>
      <c r="I170">
        <v>71</v>
      </c>
      <c r="J170" s="1">
        <v>1.9000000000000001E-7</v>
      </c>
      <c r="K170" t="s">
        <v>22</v>
      </c>
      <c r="L170" s="2">
        <v>43741</v>
      </c>
      <c r="M170" t="s">
        <v>18673</v>
      </c>
      <c r="N170" t="s">
        <v>18674</v>
      </c>
      <c r="O170" t="s">
        <v>18675</v>
      </c>
    </row>
    <row r="171" spans="1:15" x14ac:dyDescent="0.2">
      <c r="A171" t="str">
        <f t="shared" si="6"/>
        <v>Calycopis_cecrops_GST</v>
      </c>
      <c r="B171" t="s">
        <v>18944</v>
      </c>
      <c r="C171" t="s">
        <v>18945</v>
      </c>
      <c r="D171">
        <v>228</v>
      </c>
      <c r="E171" t="s">
        <v>19</v>
      </c>
      <c r="F171" t="s">
        <v>18663</v>
      </c>
      <c r="G171" t="s">
        <v>18664</v>
      </c>
      <c r="H171">
        <v>127</v>
      </c>
      <c r="I171">
        <v>200</v>
      </c>
      <c r="J171" s="1">
        <v>8.9999999999999999E-8</v>
      </c>
      <c r="K171" t="s">
        <v>22</v>
      </c>
      <c r="L171" s="2">
        <v>43741</v>
      </c>
      <c r="M171" t="s">
        <v>18665</v>
      </c>
      <c r="N171" t="s">
        <v>18666</v>
      </c>
    </row>
    <row r="172" spans="1:15" x14ac:dyDescent="0.2">
      <c r="A172" t="str">
        <f t="shared" si="6"/>
        <v>Calycopis_cecrops_GST</v>
      </c>
      <c r="B172" t="s">
        <v>18944</v>
      </c>
      <c r="C172" t="s">
        <v>18945</v>
      </c>
      <c r="D172">
        <v>228</v>
      </c>
      <c r="E172" t="s">
        <v>19</v>
      </c>
      <c r="F172" t="s">
        <v>18671</v>
      </c>
      <c r="G172" t="s">
        <v>18672</v>
      </c>
      <c r="H172">
        <v>3</v>
      </c>
      <c r="I172">
        <v>76</v>
      </c>
      <c r="J172" s="1">
        <v>1.4000000000000001E-12</v>
      </c>
      <c r="K172" t="s">
        <v>22</v>
      </c>
      <c r="L172" s="2">
        <v>43741</v>
      </c>
      <c r="M172" t="s">
        <v>18673</v>
      </c>
      <c r="N172" t="s">
        <v>18674</v>
      </c>
      <c r="O172" t="s">
        <v>18675</v>
      </c>
    </row>
    <row r="173" spans="1:15" x14ac:dyDescent="0.2">
      <c r="A173" t="str">
        <f t="shared" si="6"/>
        <v>Calycopis_cecrops_GST</v>
      </c>
      <c r="B173" t="s">
        <v>18946</v>
      </c>
      <c r="C173" t="s">
        <v>18947</v>
      </c>
      <c r="D173">
        <v>241</v>
      </c>
      <c r="E173" t="s">
        <v>19</v>
      </c>
      <c r="F173" t="s">
        <v>18663</v>
      </c>
      <c r="G173" t="s">
        <v>18664</v>
      </c>
      <c r="H173">
        <v>152</v>
      </c>
      <c r="I173">
        <v>214</v>
      </c>
      <c r="J173" s="1">
        <v>2.5000000000000002E-10</v>
      </c>
      <c r="K173" t="s">
        <v>22</v>
      </c>
      <c r="L173" s="2">
        <v>43741</v>
      </c>
      <c r="M173" t="s">
        <v>18665</v>
      </c>
      <c r="N173" t="s">
        <v>18666</v>
      </c>
    </row>
    <row r="174" spans="1:15" x14ac:dyDescent="0.2">
      <c r="A174" t="str">
        <f t="shared" si="6"/>
        <v>Calycopis_cecrops_GST</v>
      </c>
      <c r="B174" t="s">
        <v>18948</v>
      </c>
      <c r="C174" t="s">
        <v>18949</v>
      </c>
      <c r="D174">
        <v>116</v>
      </c>
      <c r="E174" t="s">
        <v>19</v>
      </c>
      <c r="F174" t="s">
        <v>18663</v>
      </c>
      <c r="G174" t="s">
        <v>18664</v>
      </c>
      <c r="H174">
        <v>71</v>
      </c>
      <c r="I174">
        <v>106</v>
      </c>
      <c r="J174" s="1">
        <v>8.7000000000000001E-5</v>
      </c>
      <c r="K174" t="s">
        <v>22</v>
      </c>
      <c r="L174" s="2">
        <v>43741</v>
      </c>
      <c r="M174" t="s">
        <v>18665</v>
      </c>
      <c r="N174" t="s">
        <v>18666</v>
      </c>
    </row>
    <row r="175" spans="1:15" x14ac:dyDescent="0.2">
      <c r="A175" t="str">
        <f t="shared" si="6"/>
        <v>Calycopis_cecrops_GST</v>
      </c>
      <c r="B175" t="s">
        <v>18950</v>
      </c>
      <c r="C175" t="s">
        <v>18951</v>
      </c>
      <c r="D175">
        <v>246</v>
      </c>
      <c r="E175" t="s">
        <v>19</v>
      </c>
      <c r="F175" t="s">
        <v>18671</v>
      </c>
      <c r="G175" t="s">
        <v>18672</v>
      </c>
      <c r="H175">
        <v>6</v>
      </c>
      <c r="I175">
        <v>73</v>
      </c>
      <c r="J175" s="1">
        <v>6.5999999999999995E-8</v>
      </c>
      <c r="K175" t="s">
        <v>22</v>
      </c>
      <c r="L175" s="2">
        <v>43741</v>
      </c>
      <c r="M175" t="s">
        <v>18673</v>
      </c>
      <c r="N175" t="s">
        <v>18674</v>
      </c>
      <c r="O175" t="s">
        <v>18675</v>
      </c>
    </row>
    <row r="176" spans="1:15" x14ac:dyDescent="0.2">
      <c r="A176" t="str">
        <f t="shared" si="6"/>
        <v>Calycopis_cecrops_GST</v>
      </c>
      <c r="B176" t="s">
        <v>18952</v>
      </c>
      <c r="C176" t="s">
        <v>18953</v>
      </c>
      <c r="D176">
        <v>424</v>
      </c>
      <c r="E176" t="s">
        <v>19</v>
      </c>
      <c r="F176" t="s">
        <v>18663</v>
      </c>
      <c r="G176" t="s">
        <v>18664</v>
      </c>
      <c r="H176">
        <v>110</v>
      </c>
      <c r="I176">
        <v>196</v>
      </c>
      <c r="J176" s="1">
        <v>7.8999999999999999E-11</v>
      </c>
      <c r="K176" t="s">
        <v>22</v>
      </c>
      <c r="L176" s="2">
        <v>43741</v>
      </c>
      <c r="M176" t="s">
        <v>18665</v>
      </c>
      <c r="N176" t="s">
        <v>18666</v>
      </c>
    </row>
    <row r="177" spans="1:15" x14ac:dyDescent="0.2">
      <c r="A177" t="str">
        <f t="shared" si="6"/>
        <v>Calycopis_cecrops_GST</v>
      </c>
      <c r="B177" t="s">
        <v>18952</v>
      </c>
      <c r="C177" t="s">
        <v>18953</v>
      </c>
      <c r="D177">
        <v>424</v>
      </c>
      <c r="E177" t="s">
        <v>19</v>
      </c>
      <c r="F177" t="s">
        <v>18671</v>
      </c>
      <c r="G177" t="s">
        <v>18672</v>
      </c>
      <c r="H177">
        <v>4</v>
      </c>
      <c r="I177">
        <v>79</v>
      </c>
      <c r="J177" s="1">
        <v>2.3E-14</v>
      </c>
      <c r="K177" t="s">
        <v>22</v>
      </c>
      <c r="L177" s="2">
        <v>43741</v>
      </c>
      <c r="M177" t="s">
        <v>18673</v>
      </c>
      <c r="N177" t="s">
        <v>18674</v>
      </c>
      <c r="O177" t="s">
        <v>18675</v>
      </c>
    </row>
    <row r="178" spans="1:15" x14ac:dyDescent="0.2">
      <c r="A178" t="str">
        <f t="shared" si="6"/>
        <v>Calycopis_cecrops_GST</v>
      </c>
      <c r="B178" t="s">
        <v>18954</v>
      </c>
      <c r="C178" t="s">
        <v>18955</v>
      </c>
      <c r="D178">
        <v>204</v>
      </c>
      <c r="E178" t="s">
        <v>19</v>
      </c>
      <c r="F178" t="s">
        <v>18671</v>
      </c>
      <c r="G178" t="s">
        <v>18672</v>
      </c>
      <c r="H178">
        <v>4</v>
      </c>
      <c r="I178">
        <v>71</v>
      </c>
      <c r="J178" s="1">
        <v>4.0999999999999998E-10</v>
      </c>
      <c r="K178" t="s">
        <v>22</v>
      </c>
      <c r="L178" s="2">
        <v>43741</v>
      </c>
      <c r="M178" t="s">
        <v>18673</v>
      </c>
      <c r="N178" t="s">
        <v>18674</v>
      </c>
      <c r="O178" t="s">
        <v>18675</v>
      </c>
    </row>
    <row r="179" spans="1:15" x14ac:dyDescent="0.2">
      <c r="A179" t="str">
        <f t="shared" si="6"/>
        <v>Calycopis_cecrops_GST</v>
      </c>
      <c r="B179" t="s">
        <v>18956</v>
      </c>
      <c r="C179" t="s">
        <v>18957</v>
      </c>
      <c r="D179">
        <v>206</v>
      </c>
      <c r="E179" t="s">
        <v>19</v>
      </c>
      <c r="F179" t="s">
        <v>18671</v>
      </c>
      <c r="G179" t="s">
        <v>18672</v>
      </c>
      <c r="H179">
        <v>10</v>
      </c>
      <c r="I179">
        <v>71</v>
      </c>
      <c r="J179" s="1">
        <v>1.1000000000000001E-7</v>
      </c>
      <c r="K179" t="s">
        <v>22</v>
      </c>
      <c r="L179" s="2">
        <v>43741</v>
      </c>
      <c r="M179" t="s">
        <v>18673</v>
      </c>
      <c r="N179" t="s">
        <v>18674</v>
      </c>
      <c r="O179" t="s">
        <v>18675</v>
      </c>
    </row>
    <row r="180" spans="1:15" x14ac:dyDescent="0.2">
      <c r="A180" t="str">
        <f t="shared" si="6"/>
        <v>Calycopis_cecrops_GST</v>
      </c>
      <c r="B180" t="s">
        <v>18958</v>
      </c>
      <c r="C180" t="s">
        <v>18959</v>
      </c>
      <c r="D180">
        <v>227</v>
      </c>
      <c r="E180" t="s">
        <v>19</v>
      </c>
      <c r="F180" t="s">
        <v>18663</v>
      </c>
      <c r="G180" t="s">
        <v>18664</v>
      </c>
      <c r="H180">
        <v>132</v>
      </c>
      <c r="I180">
        <v>195</v>
      </c>
      <c r="J180" s="1">
        <v>9.6999999999999992E-9</v>
      </c>
      <c r="K180" t="s">
        <v>22</v>
      </c>
      <c r="L180" s="2">
        <v>43741</v>
      </c>
      <c r="M180" t="s">
        <v>18665</v>
      </c>
      <c r="N180" t="s">
        <v>18666</v>
      </c>
    </row>
    <row r="181" spans="1:15" x14ac:dyDescent="0.2">
      <c r="A181" t="str">
        <f t="shared" si="6"/>
        <v>Calycopis_cecrops_GST</v>
      </c>
      <c r="B181" t="s">
        <v>18960</v>
      </c>
      <c r="C181" t="s">
        <v>18961</v>
      </c>
      <c r="D181">
        <v>206</v>
      </c>
      <c r="E181" t="s">
        <v>19</v>
      </c>
      <c r="F181" t="s">
        <v>18671</v>
      </c>
      <c r="G181" t="s">
        <v>18672</v>
      </c>
      <c r="H181">
        <v>5</v>
      </c>
      <c r="I181">
        <v>73</v>
      </c>
      <c r="J181" s="1">
        <v>6.0000000000000003E-12</v>
      </c>
      <c r="K181" t="s">
        <v>22</v>
      </c>
      <c r="L181" s="2">
        <v>43741</v>
      </c>
      <c r="M181" t="s">
        <v>18673</v>
      </c>
      <c r="N181" t="s">
        <v>18674</v>
      </c>
      <c r="O181" t="s">
        <v>18675</v>
      </c>
    </row>
    <row r="182" spans="1:15" x14ac:dyDescent="0.2">
      <c r="A182" s="3" t="s">
        <v>18962</v>
      </c>
      <c r="B182" s="3" t="s">
        <v>18962</v>
      </c>
      <c r="J182" s="1"/>
      <c r="L182" s="2"/>
    </row>
    <row r="183" spans="1:15" x14ac:dyDescent="0.2">
      <c r="A183" t="str">
        <f t="shared" ref="A183:A187" si="7">A182</f>
        <v>Chilo_suppressalis_GST</v>
      </c>
      <c r="B183" t="s">
        <v>18963</v>
      </c>
      <c r="C183" t="s">
        <v>18964</v>
      </c>
      <c r="D183">
        <v>126</v>
      </c>
      <c r="E183" t="s">
        <v>19</v>
      </c>
      <c r="F183" t="s">
        <v>18671</v>
      </c>
      <c r="G183" t="s">
        <v>18672</v>
      </c>
      <c r="H183">
        <v>41</v>
      </c>
      <c r="I183">
        <v>113</v>
      </c>
      <c r="J183" s="1">
        <v>1.1E-13</v>
      </c>
      <c r="K183" t="s">
        <v>22</v>
      </c>
      <c r="L183" s="2">
        <v>43741</v>
      </c>
      <c r="M183" t="s">
        <v>18673</v>
      </c>
      <c r="N183" t="s">
        <v>18674</v>
      </c>
      <c r="O183" t="s">
        <v>18675</v>
      </c>
    </row>
    <row r="184" spans="1:15" x14ac:dyDescent="0.2">
      <c r="A184" t="str">
        <f t="shared" si="7"/>
        <v>Chilo_suppressalis_GST</v>
      </c>
      <c r="B184" t="s">
        <v>18965</v>
      </c>
      <c r="C184" t="s">
        <v>18966</v>
      </c>
      <c r="D184">
        <v>53</v>
      </c>
      <c r="E184" t="s">
        <v>19</v>
      </c>
      <c r="F184" t="s">
        <v>18663</v>
      </c>
      <c r="G184" t="s">
        <v>18664</v>
      </c>
      <c r="H184">
        <v>6</v>
      </c>
      <c r="I184">
        <v>45</v>
      </c>
      <c r="J184" s="1">
        <v>1.2E-5</v>
      </c>
      <c r="K184" t="s">
        <v>22</v>
      </c>
      <c r="L184" s="2">
        <v>43741</v>
      </c>
      <c r="M184" t="s">
        <v>18665</v>
      </c>
      <c r="N184" t="s">
        <v>18666</v>
      </c>
    </row>
    <row r="185" spans="1:15" x14ac:dyDescent="0.2">
      <c r="A185" t="str">
        <f t="shared" si="7"/>
        <v>Chilo_suppressalis_GST</v>
      </c>
      <c r="B185" t="s">
        <v>18967</v>
      </c>
      <c r="C185" t="s">
        <v>18968</v>
      </c>
      <c r="D185">
        <v>174</v>
      </c>
      <c r="E185" t="s">
        <v>19</v>
      </c>
      <c r="F185" t="s">
        <v>18663</v>
      </c>
      <c r="G185" t="s">
        <v>18664</v>
      </c>
      <c r="H185">
        <v>93</v>
      </c>
      <c r="I185">
        <v>150</v>
      </c>
      <c r="J185" s="1">
        <v>1.7E-8</v>
      </c>
      <c r="K185" t="s">
        <v>22</v>
      </c>
      <c r="L185" s="2">
        <v>43741</v>
      </c>
      <c r="M185" t="s">
        <v>18665</v>
      </c>
      <c r="N185" t="s">
        <v>18666</v>
      </c>
    </row>
    <row r="186" spans="1:15" x14ac:dyDescent="0.2">
      <c r="A186" t="str">
        <f t="shared" si="7"/>
        <v>Chilo_suppressalis_GST</v>
      </c>
      <c r="B186" t="s">
        <v>18969</v>
      </c>
      <c r="C186" t="s">
        <v>18970</v>
      </c>
      <c r="D186">
        <v>179</v>
      </c>
      <c r="E186" t="s">
        <v>19</v>
      </c>
      <c r="F186" t="s">
        <v>18663</v>
      </c>
      <c r="G186" t="s">
        <v>18664</v>
      </c>
      <c r="H186">
        <v>48</v>
      </c>
      <c r="I186">
        <v>127</v>
      </c>
      <c r="J186" s="1">
        <v>6.6000000000000003E-7</v>
      </c>
      <c r="K186" t="s">
        <v>22</v>
      </c>
      <c r="L186" s="2">
        <v>43741</v>
      </c>
      <c r="M186" t="s">
        <v>18665</v>
      </c>
      <c r="N186" t="s">
        <v>18666</v>
      </c>
    </row>
    <row r="187" spans="1:15" x14ac:dyDescent="0.2">
      <c r="A187" t="str">
        <f t="shared" si="7"/>
        <v>Chilo_suppressalis_GST</v>
      </c>
      <c r="B187" t="s">
        <v>18971</v>
      </c>
      <c r="C187" t="s">
        <v>18972</v>
      </c>
      <c r="D187">
        <v>184</v>
      </c>
      <c r="E187" t="s">
        <v>19</v>
      </c>
      <c r="F187" t="s">
        <v>18671</v>
      </c>
      <c r="G187" t="s">
        <v>18672</v>
      </c>
      <c r="H187">
        <v>68</v>
      </c>
      <c r="I187">
        <v>104</v>
      </c>
      <c r="J187" s="1">
        <v>1.4999999999999999E-4</v>
      </c>
      <c r="K187" t="s">
        <v>22</v>
      </c>
      <c r="L187" s="2">
        <v>43741</v>
      </c>
      <c r="M187" t="s">
        <v>18673</v>
      </c>
      <c r="N187" t="s">
        <v>18674</v>
      </c>
      <c r="O187" t="s">
        <v>18675</v>
      </c>
    </row>
    <row r="188" spans="1:15" x14ac:dyDescent="0.2">
      <c r="A188" s="3" t="s">
        <v>18973</v>
      </c>
      <c r="B188" s="3" t="s">
        <v>18973</v>
      </c>
      <c r="J188" s="1"/>
      <c r="L188" s="2"/>
    </row>
    <row r="189" spans="1:15" x14ac:dyDescent="0.2">
      <c r="A189" t="str">
        <f t="shared" ref="A189:A210" si="8">A188</f>
        <v>Danaus_plexippus_GST</v>
      </c>
      <c r="B189" t="s">
        <v>18974</v>
      </c>
      <c r="C189" t="s">
        <v>18975</v>
      </c>
      <c r="D189">
        <v>218</v>
      </c>
      <c r="E189" t="s">
        <v>19</v>
      </c>
      <c r="F189" t="s">
        <v>18663</v>
      </c>
      <c r="G189" t="s">
        <v>18664</v>
      </c>
      <c r="H189">
        <v>117</v>
      </c>
      <c r="I189">
        <v>190</v>
      </c>
      <c r="J189" s="1">
        <v>3.8000000000000001E-9</v>
      </c>
      <c r="K189" t="s">
        <v>22</v>
      </c>
      <c r="L189" s="2">
        <v>43889</v>
      </c>
      <c r="M189" t="s">
        <v>18665</v>
      </c>
      <c r="N189" t="s">
        <v>18666</v>
      </c>
    </row>
    <row r="190" spans="1:15" x14ac:dyDescent="0.2">
      <c r="A190" t="str">
        <f t="shared" si="8"/>
        <v>Danaus_plexippus_GST</v>
      </c>
      <c r="B190" t="s">
        <v>18976</v>
      </c>
      <c r="C190" t="s">
        <v>18977</v>
      </c>
      <c r="D190">
        <v>105</v>
      </c>
      <c r="E190" t="s">
        <v>19</v>
      </c>
      <c r="F190" t="s">
        <v>18663</v>
      </c>
      <c r="G190" t="s">
        <v>18664</v>
      </c>
      <c r="H190">
        <v>27</v>
      </c>
      <c r="I190">
        <v>81</v>
      </c>
      <c r="J190" s="1">
        <v>1.2999999999999999E-4</v>
      </c>
      <c r="K190" t="s">
        <v>22</v>
      </c>
      <c r="L190" s="2">
        <v>43889</v>
      </c>
      <c r="M190" t="s">
        <v>18665</v>
      </c>
      <c r="N190" t="s">
        <v>18666</v>
      </c>
    </row>
    <row r="191" spans="1:15" x14ac:dyDescent="0.2">
      <c r="A191" t="str">
        <f t="shared" si="8"/>
        <v>Danaus_plexippus_GST</v>
      </c>
      <c r="B191" t="s">
        <v>18978</v>
      </c>
      <c r="C191" t="s">
        <v>18979</v>
      </c>
      <c r="D191">
        <v>424</v>
      </c>
      <c r="E191" t="s">
        <v>19</v>
      </c>
      <c r="F191" t="s">
        <v>18671</v>
      </c>
      <c r="G191" t="s">
        <v>18672</v>
      </c>
      <c r="H191">
        <v>4</v>
      </c>
      <c r="I191">
        <v>78</v>
      </c>
      <c r="J191" s="1">
        <v>1.4999999999999999E-15</v>
      </c>
      <c r="K191" t="s">
        <v>22</v>
      </c>
      <c r="L191" s="2">
        <v>43889</v>
      </c>
      <c r="M191" t="s">
        <v>18673</v>
      </c>
      <c r="N191" t="s">
        <v>18674</v>
      </c>
      <c r="O191" t="s">
        <v>18675</v>
      </c>
    </row>
    <row r="192" spans="1:15" x14ac:dyDescent="0.2">
      <c r="A192" t="str">
        <f t="shared" si="8"/>
        <v>Danaus_plexippus_GST</v>
      </c>
      <c r="B192" t="s">
        <v>18978</v>
      </c>
      <c r="C192" t="s">
        <v>18979</v>
      </c>
      <c r="D192">
        <v>424</v>
      </c>
      <c r="E192" t="s">
        <v>19</v>
      </c>
      <c r="F192" t="s">
        <v>18663</v>
      </c>
      <c r="G192" t="s">
        <v>18664</v>
      </c>
      <c r="H192">
        <v>106</v>
      </c>
      <c r="I192">
        <v>196</v>
      </c>
      <c r="J192" s="1">
        <v>7.3000000000000006E-11</v>
      </c>
      <c r="K192" t="s">
        <v>22</v>
      </c>
      <c r="L192" s="2">
        <v>43889</v>
      </c>
      <c r="M192" t="s">
        <v>18665</v>
      </c>
      <c r="N192" t="s">
        <v>18666</v>
      </c>
    </row>
    <row r="193" spans="1:15" x14ac:dyDescent="0.2">
      <c r="A193" t="str">
        <f t="shared" si="8"/>
        <v>Danaus_plexippus_GST</v>
      </c>
      <c r="B193" t="s">
        <v>18980</v>
      </c>
      <c r="C193" t="s">
        <v>18981</v>
      </c>
      <c r="D193">
        <v>228</v>
      </c>
      <c r="E193" t="s">
        <v>19</v>
      </c>
      <c r="F193" t="s">
        <v>18663</v>
      </c>
      <c r="G193" t="s">
        <v>18664</v>
      </c>
      <c r="H193">
        <v>129</v>
      </c>
      <c r="I193">
        <v>200</v>
      </c>
      <c r="J193" s="1">
        <v>1.6000000000000001E-4</v>
      </c>
      <c r="K193" t="s">
        <v>22</v>
      </c>
      <c r="L193" s="2">
        <v>43889</v>
      </c>
      <c r="M193" t="s">
        <v>18665</v>
      </c>
      <c r="N193" t="s">
        <v>18666</v>
      </c>
    </row>
    <row r="194" spans="1:15" x14ac:dyDescent="0.2">
      <c r="A194" t="str">
        <f t="shared" si="8"/>
        <v>Danaus_plexippus_GST</v>
      </c>
      <c r="B194" t="s">
        <v>18980</v>
      </c>
      <c r="C194" t="s">
        <v>18981</v>
      </c>
      <c r="D194">
        <v>228</v>
      </c>
      <c r="E194" t="s">
        <v>19</v>
      </c>
      <c r="F194" t="s">
        <v>18671</v>
      </c>
      <c r="G194" t="s">
        <v>18672</v>
      </c>
      <c r="H194">
        <v>1</v>
      </c>
      <c r="I194">
        <v>75</v>
      </c>
      <c r="J194" s="1">
        <v>1.1999999999999999E-14</v>
      </c>
      <c r="K194" t="s">
        <v>22</v>
      </c>
      <c r="L194" s="2">
        <v>43889</v>
      </c>
      <c r="M194" t="s">
        <v>18673</v>
      </c>
      <c r="N194" t="s">
        <v>18674</v>
      </c>
      <c r="O194" t="s">
        <v>18675</v>
      </c>
    </row>
    <row r="195" spans="1:15" x14ac:dyDescent="0.2">
      <c r="A195" t="str">
        <f t="shared" si="8"/>
        <v>Danaus_plexippus_GST</v>
      </c>
      <c r="B195" t="s">
        <v>18982</v>
      </c>
      <c r="C195" t="s">
        <v>18983</v>
      </c>
      <c r="D195">
        <v>217</v>
      </c>
      <c r="E195" t="s">
        <v>19</v>
      </c>
      <c r="F195" t="s">
        <v>18671</v>
      </c>
      <c r="G195" t="s">
        <v>18672</v>
      </c>
      <c r="H195">
        <v>1</v>
      </c>
      <c r="I195">
        <v>75</v>
      </c>
      <c r="J195" s="1">
        <v>1.4999999999999999E-14</v>
      </c>
      <c r="K195" t="s">
        <v>22</v>
      </c>
      <c r="L195" s="2">
        <v>43889</v>
      </c>
      <c r="M195" t="s">
        <v>18673</v>
      </c>
      <c r="N195" t="s">
        <v>18674</v>
      </c>
      <c r="O195" t="s">
        <v>18675</v>
      </c>
    </row>
    <row r="196" spans="1:15" x14ac:dyDescent="0.2">
      <c r="A196" t="str">
        <f t="shared" si="8"/>
        <v>Danaus_plexippus_GST</v>
      </c>
      <c r="B196" t="s">
        <v>18982</v>
      </c>
      <c r="C196" t="s">
        <v>18983</v>
      </c>
      <c r="D196">
        <v>217</v>
      </c>
      <c r="E196" t="s">
        <v>19</v>
      </c>
      <c r="F196" t="s">
        <v>18663</v>
      </c>
      <c r="G196" t="s">
        <v>18664</v>
      </c>
      <c r="H196">
        <v>124</v>
      </c>
      <c r="I196">
        <v>193</v>
      </c>
      <c r="J196" s="1">
        <v>1.2E-10</v>
      </c>
      <c r="K196" t="s">
        <v>22</v>
      </c>
      <c r="L196" s="2">
        <v>43889</v>
      </c>
      <c r="M196" t="s">
        <v>18665</v>
      </c>
      <c r="N196" t="s">
        <v>18666</v>
      </c>
    </row>
    <row r="197" spans="1:15" x14ac:dyDescent="0.2">
      <c r="A197" t="str">
        <f t="shared" si="8"/>
        <v>Danaus_plexippus_GST</v>
      </c>
      <c r="B197" t="s">
        <v>18984</v>
      </c>
      <c r="C197" t="s">
        <v>18985</v>
      </c>
      <c r="D197">
        <v>333</v>
      </c>
      <c r="E197" t="s">
        <v>19</v>
      </c>
      <c r="F197" t="s">
        <v>18663</v>
      </c>
      <c r="G197" t="s">
        <v>18664</v>
      </c>
      <c r="H197">
        <v>206</v>
      </c>
      <c r="I197">
        <v>285</v>
      </c>
      <c r="J197" s="1">
        <v>2.6E-7</v>
      </c>
      <c r="K197" t="s">
        <v>22</v>
      </c>
      <c r="L197" s="2">
        <v>43889</v>
      </c>
      <c r="M197" t="s">
        <v>18665</v>
      </c>
      <c r="N197" t="s">
        <v>18666</v>
      </c>
    </row>
    <row r="198" spans="1:15" x14ac:dyDescent="0.2">
      <c r="A198" t="str">
        <f t="shared" si="8"/>
        <v>Danaus_plexippus_GST</v>
      </c>
      <c r="B198" t="s">
        <v>18986</v>
      </c>
      <c r="C198" t="s">
        <v>18987</v>
      </c>
      <c r="D198">
        <v>216</v>
      </c>
      <c r="E198" t="s">
        <v>19</v>
      </c>
      <c r="F198" t="s">
        <v>18663</v>
      </c>
      <c r="G198" t="s">
        <v>18664</v>
      </c>
      <c r="H198">
        <v>128</v>
      </c>
      <c r="I198">
        <v>194</v>
      </c>
      <c r="J198" s="1">
        <v>2.5000000000000002E-10</v>
      </c>
      <c r="K198" t="s">
        <v>22</v>
      </c>
      <c r="L198" s="2">
        <v>43889</v>
      </c>
      <c r="M198" t="s">
        <v>18665</v>
      </c>
      <c r="N198" t="s">
        <v>18666</v>
      </c>
    </row>
    <row r="199" spans="1:15" x14ac:dyDescent="0.2">
      <c r="A199" t="str">
        <f t="shared" si="8"/>
        <v>Danaus_plexippus_GST</v>
      </c>
      <c r="B199" t="s">
        <v>18988</v>
      </c>
      <c r="C199" t="s">
        <v>18989</v>
      </c>
      <c r="D199">
        <v>203</v>
      </c>
      <c r="E199" t="s">
        <v>19</v>
      </c>
      <c r="F199" t="s">
        <v>18671</v>
      </c>
      <c r="G199" t="s">
        <v>18672</v>
      </c>
      <c r="H199">
        <v>6</v>
      </c>
      <c r="I199">
        <v>72</v>
      </c>
      <c r="J199" s="1">
        <v>1.4000000000000001E-7</v>
      </c>
      <c r="K199" t="s">
        <v>22</v>
      </c>
      <c r="L199" s="2">
        <v>43889</v>
      </c>
      <c r="M199" t="s">
        <v>18673</v>
      </c>
      <c r="N199" t="s">
        <v>18674</v>
      </c>
      <c r="O199" t="s">
        <v>18675</v>
      </c>
    </row>
    <row r="200" spans="1:15" x14ac:dyDescent="0.2">
      <c r="A200" t="str">
        <f t="shared" si="8"/>
        <v>Danaus_plexippus_GST</v>
      </c>
      <c r="B200" t="s">
        <v>18990</v>
      </c>
      <c r="C200" t="s">
        <v>18991</v>
      </c>
      <c r="D200">
        <v>203</v>
      </c>
      <c r="E200" t="s">
        <v>19</v>
      </c>
      <c r="F200" t="s">
        <v>18671</v>
      </c>
      <c r="G200" t="s">
        <v>18672</v>
      </c>
      <c r="H200">
        <v>4</v>
      </c>
      <c r="I200">
        <v>73</v>
      </c>
      <c r="J200" s="1">
        <v>9.8999999999999993E-9</v>
      </c>
      <c r="K200" t="s">
        <v>22</v>
      </c>
      <c r="L200" s="2">
        <v>43889</v>
      </c>
      <c r="M200" t="s">
        <v>18673</v>
      </c>
      <c r="N200" t="s">
        <v>18674</v>
      </c>
      <c r="O200" t="s">
        <v>18675</v>
      </c>
    </row>
    <row r="201" spans="1:15" x14ac:dyDescent="0.2">
      <c r="A201" t="str">
        <f t="shared" si="8"/>
        <v>Danaus_plexippus_GST</v>
      </c>
      <c r="B201" t="s">
        <v>18992</v>
      </c>
      <c r="C201" t="s">
        <v>18991</v>
      </c>
      <c r="D201">
        <v>203</v>
      </c>
      <c r="E201" t="s">
        <v>19</v>
      </c>
      <c r="F201" t="s">
        <v>18671</v>
      </c>
      <c r="G201" t="s">
        <v>18672</v>
      </c>
      <c r="H201">
        <v>4</v>
      </c>
      <c r="I201">
        <v>73</v>
      </c>
      <c r="J201" s="1">
        <v>9.8999999999999993E-9</v>
      </c>
      <c r="K201" t="s">
        <v>22</v>
      </c>
      <c r="L201" s="2">
        <v>43889</v>
      </c>
      <c r="M201" t="s">
        <v>18673</v>
      </c>
      <c r="N201" t="s">
        <v>18674</v>
      </c>
      <c r="O201" t="s">
        <v>18675</v>
      </c>
    </row>
    <row r="202" spans="1:15" x14ac:dyDescent="0.2">
      <c r="A202" t="str">
        <f t="shared" si="8"/>
        <v>Danaus_plexippus_GST</v>
      </c>
      <c r="B202" t="s">
        <v>18993</v>
      </c>
      <c r="C202" t="s">
        <v>18994</v>
      </c>
      <c r="D202">
        <v>179</v>
      </c>
      <c r="E202" t="s">
        <v>19</v>
      </c>
      <c r="F202" t="s">
        <v>18663</v>
      </c>
      <c r="G202" t="s">
        <v>18664</v>
      </c>
      <c r="H202">
        <v>78</v>
      </c>
      <c r="I202">
        <v>155</v>
      </c>
      <c r="J202" s="1">
        <v>2.5000000000000001E-11</v>
      </c>
      <c r="K202" t="s">
        <v>22</v>
      </c>
      <c r="L202" s="2">
        <v>43889</v>
      </c>
      <c r="M202" t="s">
        <v>18665</v>
      </c>
      <c r="N202" t="s">
        <v>18666</v>
      </c>
    </row>
    <row r="203" spans="1:15" x14ac:dyDescent="0.2">
      <c r="A203" t="str">
        <f t="shared" si="8"/>
        <v>Danaus_plexippus_GST</v>
      </c>
      <c r="B203" t="s">
        <v>18993</v>
      </c>
      <c r="C203" t="s">
        <v>18994</v>
      </c>
      <c r="D203">
        <v>179</v>
      </c>
      <c r="E203" t="s">
        <v>19</v>
      </c>
      <c r="F203" t="s">
        <v>18671</v>
      </c>
      <c r="G203" t="s">
        <v>18672</v>
      </c>
      <c r="H203">
        <v>5</v>
      </c>
      <c r="I203">
        <v>40</v>
      </c>
      <c r="J203" s="1">
        <v>1.4999999999999999E-8</v>
      </c>
      <c r="K203" t="s">
        <v>22</v>
      </c>
      <c r="L203" s="2">
        <v>43889</v>
      </c>
      <c r="M203" t="s">
        <v>18673</v>
      </c>
      <c r="N203" t="s">
        <v>18674</v>
      </c>
      <c r="O203" t="s">
        <v>18675</v>
      </c>
    </row>
    <row r="204" spans="1:15" x14ac:dyDescent="0.2">
      <c r="A204" t="str">
        <f t="shared" si="8"/>
        <v>Danaus_plexippus_GST</v>
      </c>
      <c r="B204" t="s">
        <v>18995</v>
      </c>
      <c r="C204" t="s">
        <v>18996</v>
      </c>
      <c r="D204">
        <v>204</v>
      </c>
      <c r="E204" t="s">
        <v>19</v>
      </c>
      <c r="F204" t="s">
        <v>18671</v>
      </c>
      <c r="G204" t="s">
        <v>18672</v>
      </c>
      <c r="H204">
        <v>6</v>
      </c>
      <c r="I204">
        <v>73</v>
      </c>
      <c r="J204" s="1">
        <v>2.9000000000000002E-8</v>
      </c>
      <c r="K204" t="s">
        <v>22</v>
      </c>
      <c r="L204" s="2">
        <v>43889</v>
      </c>
      <c r="M204" t="s">
        <v>18673</v>
      </c>
      <c r="N204" t="s">
        <v>18674</v>
      </c>
      <c r="O204" t="s">
        <v>18675</v>
      </c>
    </row>
    <row r="205" spans="1:15" x14ac:dyDescent="0.2">
      <c r="A205" t="str">
        <f t="shared" si="8"/>
        <v>Danaus_plexippus_GST</v>
      </c>
      <c r="B205" t="s">
        <v>18997</v>
      </c>
      <c r="C205" t="s">
        <v>18998</v>
      </c>
      <c r="D205">
        <v>208</v>
      </c>
      <c r="E205" t="s">
        <v>19</v>
      </c>
      <c r="F205" t="s">
        <v>18663</v>
      </c>
      <c r="G205" t="s">
        <v>18664</v>
      </c>
      <c r="H205">
        <v>110</v>
      </c>
      <c r="I205">
        <v>179</v>
      </c>
      <c r="J205" s="1">
        <v>4.6999999999999997E-8</v>
      </c>
      <c r="K205" t="s">
        <v>22</v>
      </c>
      <c r="L205" s="2">
        <v>43889</v>
      </c>
      <c r="M205" t="s">
        <v>18665</v>
      </c>
      <c r="N205" t="s">
        <v>18666</v>
      </c>
    </row>
    <row r="206" spans="1:15" x14ac:dyDescent="0.2">
      <c r="A206" t="str">
        <f t="shared" si="8"/>
        <v>Danaus_plexippus_GST</v>
      </c>
      <c r="B206" t="s">
        <v>18999</v>
      </c>
      <c r="C206" t="s">
        <v>19000</v>
      </c>
      <c r="D206">
        <v>255</v>
      </c>
      <c r="E206" t="s">
        <v>19</v>
      </c>
      <c r="F206" t="s">
        <v>18663</v>
      </c>
      <c r="G206" t="s">
        <v>18664</v>
      </c>
      <c r="H206">
        <v>143</v>
      </c>
      <c r="I206">
        <v>207</v>
      </c>
      <c r="J206" s="1">
        <v>1.1E-5</v>
      </c>
      <c r="K206" t="s">
        <v>22</v>
      </c>
      <c r="L206" s="2">
        <v>43889</v>
      </c>
      <c r="M206" t="s">
        <v>18665</v>
      </c>
      <c r="N206" t="s">
        <v>18666</v>
      </c>
    </row>
    <row r="207" spans="1:15" x14ac:dyDescent="0.2">
      <c r="A207" t="str">
        <f t="shared" si="8"/>
        <v>Danaus_plexippus_GST</v>
      </c>
      <c r="B207" t="s">
        <v>18999</v>
      </c>
      <c r="C207" t="s">
        <v>19000</v>
      </c>
      <c r="D207">
        <v>255</v>
      </c>
      <c r="E207" t="s">
        <v>19</v>
      </c>
      <c r="F207" t="s">
        <v>18671</v>
      </c>
      <c r="G207" t="s">
        <v>18672</v>
      </c>
      <c r="H207">
        <v>17</v>
      </c>
      <c r="I207">
        <v>88</v>
      </c>
      <c r="J207" s="1">
        <v>1.2999999999999999E-12</v>
      </c>
      <c r="K207" t="s">
        <v>22</v>
      </c>
      <c r="L207" s="2">
        <v>43889</v>
      </c>
      <c r="M207" t="s">
        <v>18673</v>
      </c>
      <c r="N207" t="s">
        <v>18674</v>
      </c>
      <c r="O207" t="s">
        <v>18675</v>
      </c>
    </row>
    <row r="208" spans="1:15" x14ac:dyDescent="0.2">
      <c r="A208" t="str">
        <f t="shared" si="8"/>
        <v>Danaus_plexippus_GST</v>
      </c>
      <c r="B208" t="s">
        <v>19001</v>
      </c>
      <c r="C208" t="s">
        <v>19002</v>
      </c>
      <c r="D208">
        <v>216</v>
      </c>
      <c r="E208" t="s">
        <v>19</v>
      </c>
      <c r="F208" t="s">
        <v>18663</v>
      </c>
      <c r="G208" t="s">
        <v>18664</v>
      </c>
      <c r="H208">
        <v>122</v>
      </c>
      <c r="I208">
        <v>188</v>
      </c>
      <c r="J208" s="1">
        <v>8.4999999999999994E-8</v>
      </c>
      <c r="K208" t="s">
        <v>22</v>
      </c>
      <c r="L208" s="2">
        <v>43889</v>
      </c>
      <c r="M208" t="s">
        <v>18665</v>
      </c>
      <c r="N208" t="s">
        <v>18666</v>
      </c>
    </row>
    <row r="209" spans="1:15" x14ac:dyDescent="0.2">
      <c r="A209" t="str">
        <f t="shared" si="8"/>
        <v>Danaus_plexippus_GST</v>
      </c>
      <c r="B209" t="s">
        <v>19003</v>
      </c>
      <c r="C209" t="s">
        <v>19004</v>
      </c>
      <c r="D209">
        <v>1225</v>
      </c>
      <c r="E209" t="s">
        <v>19</v>
      </c>
      <c r="F209" t="s">
        <v>18663</v>
      </c>
      <c r="G209" t="s">
        <v>18664</v>
      </c>
      <c r="H209">
        <v>130</v>
      </c>
      <c r="I209">
        <v>191</v>
      </c>
      <c r="J209" s="1">
        <v>6.9999999999999994E-5</v>
      </c>
      <c r="K209" t="s">
        <v>22</v>
      </c>
      <c r="L209" s="2">
        <v>43889</v>
      </c>
      <c r="M209" t="s">
        <v>18665</v>
      </c>
      <c r="N209" t="s">
        <v>18666</v>
      </c>
    </row>
    <row r="210" spans="1:15" x14ac:dyDescent="0.2">
      <c r="A210" t="str">
        <f t="shared" si="8"/>
        <v>Danaus_plexippus_GST</v>
      </c>
      <c r="B210" t="s">
        <v>19005</v>
      </c>
      <c r="C210" t="s">
        <v>19006</v>
      </c>
      <c r="D210">
        <v>216</v>
      </c>
      <c r="E210" t="s">
        <v>19</v>
      </c>
      <c r="F210" t="s">
        <v>18663</v>
      </c>
      <c r="G210" t="s">
        <v>18664</v>
      </c>
      <c r="H210">
        <v>122</v>
      </c>
      <c r="I210">
        <v>193</v>
      </c>
      <c r="J210" s="1">
        <v>7.1999999999999997E-11</v>
      </c>
      <c r="K210" t="s">
        <v>22</v>
      </c>
      <c r="L210" s="2">
        <v>43889</v>
      </c>
      <c r="M210" t="s">
        <v>18665</v>
      </c>
      <c r="N210" t="s">
        <v>18666</v>
      </c>
    </row>
    <row r="211" spans="1:15" x14ac:dyDescent="0.2">
      <c r="A211" s="3" t="s">
        <v>19007</v>
      </c>
      <c r="B211" s="3" t="s">
        <v>19007</v>
      </c>
      <c r="J211" s="1"/>
      <c r="L211" s="2"/>
    </row>
    <row r="212" spans="1:15" x14ac:dyDescent="0.2">
      <c r="A212" t="str">
        <f t="shared" ref="A212:A240" si="9">A211</f>
        <v>Heliconius_erato_demophoon_GST</v>
      </c>
      <c r="B212" t="s">
        <v>19008</v>
      </c>
      <c r="C212" t="s">
        <v>19009</v>
      </c>
      <c r="D212">
        <v>220</v>
      </c>
      <c r="E212" t="s">
        <v>19</v>
      </c>
      <c r="F212" t="s">
        <v>18663</v>
      </c>
      <c r="G212" t="s">
        <v>18664</v>
      </c>
      <c r="H212">
        <v>122</v>
      </c>
      <c r="I212">
        <v>190</v>
      </c>
      <c r="J212" s="1">
        <v>4.2999999999999996E-9</v>
      </c>
      <c r="K212" t="s">
        <v>22</v>
      </c>
      <c r="L212" s="2">
        <v>43889</v>
      </c>
      <c r="M212" t="s">
        <v>18665</v>
      </c>
      <c r="N212" t="s">
        <v>18666</v>
      </c>
    </row>
    <row r="213" spans="1:15" x14ac:dyDescent="0.2">
      <c r="A213" t="str">
        <f t="shared" si="9"/>
        <v>Heliconius_erato_demophoon_GST</v>
      </c>
      <c r="B213" t="s">
        <v>19010</v>
      </c>
      <c r="C213" t="s">
        <v>19011</v>
      </c>
      <c r="D213">
        <v>565</v>
      </c>
      <c r="E213" t="s">
        <v>19</v>
      </c>
      <c r="F213" t="s">
        <v>18663</v>
      </c>
      <c r="G213" t="s">
        <v>18664</v>
      </c>
      <c r="H213">
        <v>473</v>
      </c>
      <c r="I213">
        <v>534</v>
      </c>
      <c r="J213" s="1">
        <v>1.1E-4</v>
      </c>
      <c r="K213" t="s">
        <v>22</v>
      </c>
      <c r="L213" s="2">
        <v>43889</v>
      </c>
      <c r="M213" t="s">
        <v>18665</v>
      </c>
      <c r="N213" t="s">
        <v>18666</v>
      </c>
    </row>
    <row r="214" spans="1:15" x14ac:dyDescent="0.2">
      <c r="A214" t="str">
        <f t="shared" si="9"/>
        <v>Heliconius_erato_demophoon_GST</v>
      </c>
      <c r="B214" t="s">
        <v>19010</v>
      </c>
      <c r="C214" t="s">
        <v>19011</v>
      </c>
      <c r="D214">
        <v>565</v>
      </c>
      <c r="E214" t="s">
        <v>19</v>
      </c>
      <c r="F214" t="s">
        <v>18663</v>
      </c>
      <c r="G214" t="s">
        <v>18664</v>
      </c>
      <c r="H214">
        <v>262</v>
      </c>
      <c r="I214">
        <v>317</v>
      </c>
      <c r="J214" s="1">
        <v>9.7999999999999997E-5</v>
      </c>
      <c r="K214" t="s">
        <v>22</v>
      </c>
      <c r="L214" s="2">
        <v>43889</v>
      </c>
      <c r="M214" t="s">
        <v>18665</v>
      </c>
      <c r="N214" t="s">
        <v>18666</v>
      </c>
    </row>
    <row r="215" spans="1:15" x14ac:dyDescent="0.2">
      <c r="A215" t="str">
        <f t="shared" si="9"/>
        <v>Heliconius_erato_demophoon_GST</v>
      </c>
      <c r="B215" t="s">
        <v>19012</v>
      </c>
      <c r="C215" t="s">
        <v>19013</v>
      </c>
      <c r="D215">
        <v>216</v>
      </c>
      <c r="E215" t="s">
        <v>19</v>
      </c>
      <c r="F215" t="s">
        <v>18663</v>
      </c>
      <c r="G215" t="s">
        <v>18664</v>
      </c>
      <c r="H215">
        <v>121</v>
      </c>
      <c r="I215">
        <v>188</v>
      </c>
      <c r="J215" s="1">
        <v>3.8000000000000003E-8</v>
      </c>
      <c r="K215" t="s">
        <v>22</v>
      </c>
      <c r="L215" s="2">
        <v>43889</v>
      </c>
      <c r="M215" t="s">
        <v>18665</v>
      </c>
      <c r="N215" t="s">
        <v>18666</v>
      </c>
    </row>
    <row r="216" spans="1:15" x14ac:dyDescent="0.2">
      <c r="A216" t="str">
        <f t="shared" si="9"/>
        <v>Heliconius_erato_demophoon_GST</v>
      </c>
      <c r="B216" t="s">
        <v>19014</v>
      </c>
      <c r="C216" t="s">
        <v>19015</v>
      </c>
      <c r="D216">
        <v>285</v>
      </c>
      <c r="E216" t="s">
        <v>19</v>
      </c>
      <c r="F216" t="s">
        <v>18663</v>
      </c>
      <c r="G216" t="s">
        <v>18664</v>
      </c>
      <c r="H216">
        <v>3</v>
      </c>
      <c r="I216">
        <v>78</v>
      </c>
      <c r="J216" s="1">
        <v>6.9E-10</v>
      </c>
      <c r="K216" t="s">
        <v>22</v>
      </c>
      <c r="L216" s="2">
        <v>43889</v>
      </c>
      <c r="M216" t="s">
        <v>18665</v>
      </c>
      <c r="N216" t="s">
        <v>18666</v>
      </c>
    </row>
    <row r="217" spans="1:15" x14ac:dyDescent="0.2">
      <c r="A217" t="str">
        <f t="shared" si="9"/>
        <v>Heliconius_erato_demophoon_GST</v>
      </c>
      <c r="B217" t="s">
        <v>19016</v>
      </c>
      <c r="C217" t="s">
        <v>19015</v>
      </c>
      <c r="D217">
        <v>285</v>
      </c>
      <c r="E217" t="s">
        <v>19</v>
      </c>
      <c r="F217" t="s">
        <v>18663</v>
      </c>
      <c r="G217" t="s">
        <v>18664</v>
      </c>
      <c r="H217">
        <v>3</v>
      </c>
      <c r="I217">
        <v>78</v>
      </c>
      <c r="J217" s="1">
        <v>6.9E-10</v>
      </c>
      <c r="K217" t="s">
        <v>22</v>
      </c>
      <c r="L217" s="2">
        <v>43889</v>
      </c>
      <c r="M217" t="s">
        <v>18665</v>
      </c>
      <c r="N217" t="s">
        <v>18666</v>
      </c>
    </row>
    <row r="218" spans="1:15" x14ac:dyDescent="0.2">
      <c r="A218" t="str">
        <f t="shared" si="9"/>
        <v>Heliconius_erato_demophoon_GST</v>
      </c>
      <c r="B218" t="s">
        <v>19017</v>
      </c>
      <c r="C218" t="s">
        <v>19018</v>
      </c>
      <c r="D218">
        <v>248</v>
      </c>
      <c r="E218" t="s">
        <v>19</v>
      </c>
      <c r="F218" t="s">
        <v>18663</v>
      </c>
      <c r="G218" t="s">
        <v>18664</v>
      </c>
      <c r="H218">
        <v>150</v>
      </c>
      <c r="I218">
        <v>218</v>
      </c>
      <c r="J218" s="1">
        <v>5.6999999999999998E-9</v>
      </c>
      <c r="K218" t="s">
        <v>22</v>
      </c>
      <c r="L218" s="2">
        <v>43889</v>
      </c>
      <c r="M218" t="s">
        <v>18665</v>
      </c>
      <c r="N218" t="s">
        <v>18666</v>
      </c>
    </row>
    <row r="219" spans="1:15" x14ac:dyDescent="0.2">
      <c r="A219" t="str">
        <f t="shared" si="9"/>
        <v>Heliconius_erato_demophoon_GST</v>
      </c>
      <c r="B219" t="s">
        <v>19019</v>
      </c>
      <c r="C219" t="s">
        <v>19020</v>
      </c>
      <c r="D219">
        <v>226</v>
      </c>
      <c r="E219" t="s">
        <v>19</v>
      </c>
      <c r="F219" t="s">
        <v>18663</v>
      </c>
      <c r="G219" t="s">
        <v>18664</v>
      </c>
      <c r="H219">
        <v>138</v>
      </c>
      <c r="I219">
        <v>201</v>
      </c>
      <c r="J219" s="1">
        <v>4.6999999999999999E-6</v>
      </c>
      <c r="K219" t="s">
        <v>22</v>
      </c>
      <c r="L219" s="2">
        <v>43889</v>
      </c>
      <c r="M219" t="s">
        <v>18665</v>
      </c>
      <c r="N219" t="s">
        <v>18666</v>
      </c>
    </row>
    <row r="220" spans="1:15" x14ac:dyDescent="0.2">
      <c r="A220" t="str">
        <f t="shared" si="9"/>
        <v>Heliconius_erato_demophoon_GST</v>
      </c>
      <c r="B220" t="s">
        <v>19019</v>
      </c>
      <c r="C220" t="s">
        <v>19020</v>
      </c>
      <c r="D220">
        <v>226</v>
      </c>
      <c r="E220" t="s">
        <v>19</v>
      </c>
      <c r="F220" t="s">
        <v>18671</v>
      </c>
      <c r="G220" t="s">
        <v>18672</v>
      </c>
      <c r="H220">
        <v>5</v>
      </c>
      <c r="I220">
        <v>76</v>
      </c>
      <c r="J220" s="1">
        <v>2.8000000000000001E-15</v>
      </c>
      <c r="K220" t="s">
        <v>22</v>
      </c>
      <c r="L220" s="2">
        <v>43889</v>
      </c>
      <c r="M220" t="s">
        <v>18673</v>
      </c>
      <c r="N220" t="s">
        <v>18674</v>
      </c>
      <c r="O220" t="s">
        <v>18675</v>
      </c>
    </row>
    <row r="221" spans="1:15" x14ac:dyDescent="0.2">
      <c r="A221" t="str">
        <f t="shared" si="9"/>
        <v>Heliconius_erato_demophoon_GST</v>
      </c>
      <c r="B221" t="s">
        <v>19021</v>
      </c>
      <c r="C221" t="s">
        <v>19022</v>
      </c>
      <c r="D221">
        <v>227</v>
      </c>
      <c r="E221" t="s">
        <v>19</v>
      </c>
      <c r="F221" t="s">
        <v>18663</v>
      </c>
      <c r="G221" t="s">
        <v>18664</v>
      </c>
      <c r="H221">
        <v>137</v>
      </c>
      <c r="I221">
        <v>195</v>
      </c>
      <c r="J221" s="1">
        <v>2.2999999999999999E-7</v>
      </c>
      <c r="K221" t="s">
        <v>22</v>
      </c>
      <c r="L221" s="2">
        <v>43889</v>
      </c>
      <c r="M221" t="s">
        <v>18665</v>
      </c>
      <c r="N221" t="s">
        <v>18666</v>
      </c>
    </row>
    <row r="222" spans="1:15" x14ac:dyDescent="0.2">
      <c r="A222" t="str">
        <f t="shared" si="9"/>
        <v>Heliconius_erato_demophoon_GST</v>
      </c>
      <c r="B222" t="s">
        <v>19023</v>
      </c>
      <c r="C222" t="s">
        <v>19024</v>
      </c>
      <c r="D222">
        <v>261</v>
      </c>
      <c r="E222" t="s">
        <v>19</v>
      </c>
      <c r="F222" t="s">
        <v>18663</v>
      </c>
      <c r="G222" t="s">
        <v>18664</v>
      </c>
      <c r="H222">
        <v>163</v>
      </c>
      <c r="I222">
        <v>231</v>
      </c>
      <c r="J222" s="1">
        <v>6.5000000000000003E-9</v>
      </c>
      <c r="K222" t="s">
        <v>22</v>
      </c>
      <c r="L222" s="2">
        <v>43889</v>
      </c>
      <c r="M222" t="s">
        <v>18665</v>
      </c>
      <c r="N222" t="s">
        <v>18666</v>
      </c>
    </row>
    <row r="223" spans="1:15" x14ac:dyDescent="0.2">
      <c r="A223" t="str">
        <f t="shared" si="9"/>
        <v>Heliconius_erato_demophoon_GST</v>
      </c>
      <c r="B223" t="s">
        <v>19025</v>
      </c>
      <c r="C223" t="s">
        <v>19026</v>
      </c>
      <c r="D223">
        <v>391</v>
      </c>
      <c r="E223" t="s">
        <v>19</v>
      </c>
      <c r="F223" t="s">
        <v>18671</v>
      </c>
      <c r="G223" t="s">
        <v>18672</v>
      </c>
      <c r="H223">
        <v>192</v>
      </c>
      <c r="I223">
        <v>260</v>
      </c>
      <c r="J223" s="1">
        <v>4.0999999999999997E-6</v>
      </c>
      <c r="K223" t="s">
        <v>22</v>
      </c>
      <c r="L223" s="2">
        <v>43889</v>
      </c>
      <c r="M223" t="s">
        <v>18673</v>
      </c>
      <c r="N223" t="s">
        <v>18674</v>
      </c>
      <c r="O223" t="s">
        <v>18675</v>
      </c>
    </row>
    <row r="224" spans="1:15" x14ac:dyDescent="0.2">
      <c r="A224" t="str">
        <f t="shared" si="9"/>
        <v>Heliconius_erato_demophoon_GST</v>
      </c>
      <c r="B224" t="s">
        <v>19025</v>
      </c>
      <c r="C224" t="s">
        <v>19026</v>
      </c>
      <c r="D224">
        <v>391</v>
      </c>
      <c r="E224" t="s">
        <v>19</v>
      </c>
      <c r="F224" t="s">
        <v>18671</v>
      </c>
      <c r="G224" t="s">
        <v>18672</v>
      </c>
      <c r="H224">
        <v>7</v>
      </c>
      <c r="I224">
        <v>73</v>
      </c>
      <c r="J224" s="1">
        <v>3.6E-10</v>
      </c>
      <c r="K224" t="s">
        <v>22</v>
      </c>
      <c r="L224" s="2">
        <v>43889</v>
      </c>
      <c r="M224" t="s">
        <v>18673</v>
      </c>
      <c r="N224" t="s">
        <v>18674</v>
      </c>
      <c r="O224" t="s">
        <v>18675</v>
      </c>
    </row>
    <row r="225" spans="1:15" x14ac:dyDescent="0.2">
      <c r="A225" t="str">
        <f t="shared" si="9"/>
        <v>Heliconius_erato_demophoon_GST</v>
      </c>
      <c r="B225" t="s">
        <v>19027</v>
      </c>
      <c r="C225" t="s">
        <v>19028</v>
      </c>
      <c r="D225">
        <v>199</v>
      </c>
      <c r="E225" t="s">
        <v>19</v>
      </c>
      <c r="F225" t="s">
        <v>18663</v>
      </c>
      <c r="G225" t="s">
        <v>18664</v>
      </c>
      <c r="H225">
        <v>110</v>
      </c>
      <c r="I225">
        <v>174</v>
      </c>
      <c r="J225" s="1">
        <v>3.4999999999999999E-6</v>
      </c>
      <c r="K225" t="s">
        <v>22</v>
      </c>
      <c r="L225" s="2">
        <v>43889</v>
      </c>
      <c r="M225" t="s">
        <v>18665</v>
      </c>
      <c r="N225" t="s">
        <v>18666</v>
      </c>
    </row>
    <row r="226" spans="1:15" x14ac:dyDescent="0.2">
      <c r="A226" t="str">
        <f t="shared" si="9"/>
        <v>Heliconius_erato_demophoon_GST</v>
      </c>
      <c r="B226" t="s">
        <v>19027</v>
      </c>
      <c r="C226" t="s">
        <v>19028</v>
      </c>
      <c r="D226">
        <v>199</v>
      </c>
      <c r="E226" t="s">
        <v>19</v>
      </c>
      <c r="F226" t="s">
        <v>18671</v>
      </c>
      <c r="G226" t="s">
        <v>18672</v>
      </c>
      <c r="H226">
        <v>11</v>
      </c>
      <c r="I226">
        <v>49</v>
      </c>
      <c r="J226" s="1">
        <v>1.2E-9</v>
      </c>
      <c r="K226" t="s">
        <v>22</v>
      </c>
      <c r="L226" s="2">
        <v>43889</v>
      </c>
      <c r="M226" t="s">
        <v>18673</v>
      </c>
      <c r="N226" t="s">
        <v>18674</v>
      </c>
      <c r="O226" t="s">
        <v>18675</v>
      </c>
    </row>
    <row r="227" spans="1:15" x14ac:dyDescent="0.2">
      <c r="A227" t="str">
        <f t="shared" si="9"/>
        <v>Heliconius_erato_demophoon_GST</v>
      </c>
      <c r="B227" t="s">
        <v>19029</v>
      </c>
      <c r="C227" t="s">
        <v>19030</v>
      </c>
      <c r="D227">
        <v>206</v>
      </c>
      <c r="E227" t="s">
        <v>19</v>
      </c>
      <c r="F227" t="s">
        <v>18671</v>
      </c>
      <c r="G227" t="s">
        <v>18672</v>
      </c>
      <c r="H227">
        <v>12</v>
      </c>
      <c r="I227">
        <v>73</v>
      </c>
      <c r="J227" s="1">
        <v>4.0999999999999999E-7</v>
      </c>
      <c r="K227" t="s">
        <v>22</v>
      </c>
      <c r="L227" s="2">
        <v>43889</v>
      </c>
      <c r="M227" t="s">
        <v>18673</v>
      </c>
      <c r="N227" t="s">
        <v>18674</v>
      </c>
      <c r="O227" t="s">
        <v>18675</v>
      </c>
    </row>
    <row r="228" spans="1:15" x14ac:dyDescent="0.2">
      <c r="A228" t="str">
        <f t="shared" si="9"/>
        <v>Heliconius_erato_demophoon_GST</v>
      </c>
      <c r="B228" t="s">
        <v>19031</v>
      </c>
      <c r="C228" t="s">
        <v>19032</v>
      </c>
      <c r="D228">
        <v>233</v>
      </c>
      <c r="E228" t="s">
        <v>19</v>
      </c>
      <c r="F228" t="s">
        <v>18671</v>
      </c>
      <c r="G228" t="s">
        <v>18672</v>
      </c>
      <c r="H228">
        <v>1</v>
      </c>
      <c r="I228">
        <v>74</v>
      </c>
      <c r="J228" s="1">
        <v>6.8999999999999999E-13</v>
      </c>
      <c r="K228" t="s">
        <v>22</v>
      </c>
      <c r="L228" s="2">
        <v>43889</v>
      </c>
      <c r="M228" t="s">
        <v>18673</v>
      </c>
      <c r="N228" t="s">
        <v>18674</v>
      </c>
      <c r="O228" t="s">
        <v>18675</v>
      </c>
    </row>
    <row r="229" spans="1:15" x14ac:dyDescent="0.2">
      <c r="A229" t="str">
        <f t="shared" si="9"/>
        <v>Heliconius_erato_demophoon_GST</v>
      </c>
      <c r="B229" t="s">
        <v>19031</v>
      </c>
      <c r="C229" t="s">
        <v>19032</v>
      </c>
      <c r="D229">
        <v>233</v>
      </c>
      <c r="E229" t="s">
        <v>19</v>
      </c>
      <c r="F229" t="s">
        <v>18663</v>
      </c>
      <c r="G229" t="s">
        <v>18664</v>
      </c>
      <c r="H229">
        <v>116</v>
      </c>
      <c r="I229">
        <v>190</v>
      </c>
      <c r="J229" s="1">
        <v>4.4999999999999998E-9</v>
      </c>
      <c r="K229" t="s">
        <v>22</v>
      </c>
      <c r="L229" s="2">
        <v>43889</v>
      </c>
      <c r="M229" t="s">
        <v>18665</v>
      </c>
      <c r="N229" t="s">
        <v>18666</v>
      </c>
    </row>
    <row r="230" spans="1:15" x14ac:dyDescent="0.2">
      <c r="A230" t="str">
        <f t="shared" si="9"/>
        <v>Heliconius_erato_demophoon_GST</v>
      </c>
      <c r="B230" t="s">
        <v>19033</v>
      </c>
      <c r="C230" t="s">
        <v>19034</v>
      </c>
      <c r="D230">
        <v>202</v>
      </c>
      <c r="E230" t="s">
        <v>19</v>
      </c>
      <c r="F230" t="s">
        <v>18671</v>
      </c>
      <c r="G230" t="s">
        <v>18672</v>
      </c>
      <c r="H230">
        <v>14</v>
      </c>
      <c r="I230">
        <v>73</v>
      </c>
      <c r="J230" s="1">
        <v>2.2000000000000001E-6</v>
      </c>
      <c r="K230" t="s">
        <v>22</v>
      </c>
      <c r="L230" s="2">
        <v>43889</v>
      </c>
      <c r="M230" t="s">
        <v>18673</v>
      </c>
      <c r="N230" t="s">
        <v>18674</v>
      </c>
      <c r="O230" t="s">
        <v>18675</v>
      </c>
    </row>
    <row r="231" spans="1:15" x14ac:dyDescent="0.2">
      <c r="A231" t="str">
        <f t="shared" si="9"/>
        <v>Heliconius_erato_demophoon_GST</v>
      </c>
      <c r="B231" t="s">
        <v>19035</v>
      </c>
      <c r="C231" t="s">
        <v>19036</v>
      </c>
      <c r="D231">
        <v>205</v>
      </c>
      <c r="E231" t="s">
        <v>19</v>
      </c>
      <c r="F231" t="s">
        <v>18671</v>
      </c>
      <c r="G231" t="s">
        <v>18672</v>
      </c>
      <c r="H231">
        <v>4</v>
      </c>
      <c r="I231">
        <v>73</v>
      </c>
      <c r="J231" s="1">
        <v>1.4999999999999999E-4</v>
      </c>
      <c r="K231" t="s">
        <v>22</v>
      </c>
      <c r="L231" s="2">
        <v>43889</v>
      </c>
      <c r="M231" t="s">
        <v>18673</v>
      </c>
      <c r="N231" t="s">
        <v>18674</v>
      </c>
      <c r="O231" t="s">
        <v>18675</v>
      </c>
    </row>
    <row r="232" spans="1:15" x14ac:dyDescent="0.2">
      <c r="A232" t="str">
        <f t="shared" si="9"/>
        <v>Heliconius_erato_demophoon_GST</v>
      </c>
      <c r="B232" t="s">
        <v>19037</v>
      </c>
      <c r="C232" t="s">
        <v>19038</v>
      </c>
      <c r="D232">
        <v>488</v>
      </c>
      <c r="E232" t="s">
        <v>19</v>
      </c>
      <c r="F232" t="s">
        <v>18663</v>
      </c>
      <c r="G232" t="s">
        <v>18664</v>
      </c>
      <c r="H232">
        <v>103</v>
      </c>
      <c r="I232">
        <v>170</v>
      </c>
      <c r="J232" s="1">
        <v>9.7000000000000003E-7</v>
      </c>
      <c r="K232" t="s">
        <v>22</v>
      </c>
      <c r="L232" s="2">
        <v>43889</v>
      </c>
      <c r="M232" t="s">
        <v>18665</v>
      </c>
      <c r="N232" t="s">
        <v>18666</v>
      </c>
    </row>
    <row r="233" spans="1:15" x14ac:dyDescent="0.2">
      <c r="A233" t="str">
        <f t="shared" si="9"/>
        <v>Heliconius_erato_demophoon_GST</v>
      </c>
      <c r="B233" t="s">
        <v>19039</v>
      </c>
      <c r="C233" t="s">
        <v>19040</v>
      </c>
      <c r="D233">
        <v>217</v>
      </c>
      <c r="E233" t="s">
        <v>19</v>
      </c>
      <c r="F233" t="s">
        <v>18663</v>
      </c>
      <c r="G233" t="s">
        <v>18664</v>
      </c>
      <c r="H233">
        <v>125</v>
      </c>
      <c r="I233">
        <v>191</v>
      </c>
      <c r="J233" s="1">
        <v>9.3999999999999998E-9</v>
      </c>
      <c r="K233" t="s">
        <v>22</v>
      </c>
      <c r="L233" s="2">
        <v>43889</v>
      </c>
      <c r="M233" t="s">
        <v>18665</v>
      </c>
      <c r="N233" t="s">
        <v>18666</v>
      </c>
    </row>
    <row r="234" spans="1:15" x14ac:dyDescent="0.2">
      <c r="A234" t="str">
        <f t="shared" si="9"/>
        <v>Heliconius_erato_demophoon_GST</v>
      </c>
      <c r="B234" t="s">
        <v>19041</v>
      </c>
      <c r="C234" t="s">
        <v>19042</v>
      </c>
      <c r="D234">
        <v>205</v>
      </c>
      <c r="E234" t="s">
        <v>19</v>
      </c>
      <c r="F234" t="s">
        <v>18671</v>
      </c>
      <c r="G234" t="s">
        <v>18672</v>
      </c>
      <c r="H234">
        <v>4</v>
      </c>
      <c r="I234">
        <v>73</v>
      </c>
      <c r="J234" s="1">
        <v>1.5E-9</v>
      </c>
      <c r="K234" t="s">
        <v>22</v>
      </c>
      <c r="L234" s="2">
        <v>43889</v>
      </c>
      <c r="M234" t="s">
        <v>18673</v>
      </c>
      <c r="N234" t="s">
        <v>18674</v>
      </c>
      <c r="O234" t="s">
        <v>18675</v>
      </c>
    </row>
    <row r="235" spans="1:15" x14ac:dyDescent="0.2">
      <c r="A235" t="str">
        <f t="shared" si="9"/>
        <v>Heliconius_erato_demophoon_GST</v>
      </c>
      <c r="B235" t="s">
        <v>19043</v>
      </c>
      <c r="C235" t="s">
        <v>19042</v>
      </c>
      <c r="D235">
        <v>205</v>
      </c>
      <c r="E235" t="s">
        <v>19</v>
      </c>
      <c r="F235" t="s">
        <v>18671</v>
      </c>
      <c r="G235" t="s">
        <v>18672</v>
      </c>
      <c r="H235">
        <v>4</v>
      </c>
      <c r="I235">
        <v>73</v>
      </c>
      <c r="J235" s="1">
        <v>1.5E-9</v>
      </c>
      <c r="K235" t="s">
        <v>22</v>
      </c>
      <c r="L235" s="2">
        <v>43889</v>
      </c>
      <c r="M235" t="s">
        <v>18673</v>
      </c>
      <c r="N235" t="s">
        <v>18674</v>
      </c>
      <c r="O235" t="s">
        <v>18675</v>
      </c>
    </row>
    <row r="236" spans="1:15" x14ac:dyDescent="0.2">
      <c r="A236" t="str">
        <f t="shared" si="9"/>
        <v>Heliconius_erato_demophoon_GST</v>
      </c>
      <c r="B236" t="s">
        <v>19044</v>
      </c>
      <c r="C236" t="s">
        <v>19045</v>
      </c>
      <c r="D236">
        <v>168</v>
      </c>
      <c r="E236" t="s">
        <v>19</v>
      </c>
      <c r="F236" t="s">
        <v>18663</v>
      </c>
      <c r="G236" t="s">
        <v>18664</v>
      </c>
      <c r="H236">
        <v>86</v>
      </c>
      <c r="I236">
        <v>144</v>
      </c>
      <c r="J236" s="1">
        <v>6.2999999999999998E-6</v>
      </c>
      <c r="K236" t="s">
        <v>22</v>
      </c>
      <c r="L236" s="2">
        <v>43889</v>
      </c>
      <c r="M236" t="s">
        <v>18665</v>
      </c>
      <c r="N236" t="s">
        <v>18666</v>
      </c>
    </row>
    <row r="237" spans="1:15" x14ac:dyDescent="0.2">
      <c r="A237" t="str">
        <f t="shared" si="9"/>
        <v>Heliconius_erato_demophoon_GST</v>
      </c>
      <c r="B237" t="s">
        <v>19046</v>
      </c>
      <c r="C237" t="s">
        <v>19047</v>
      </c>
      <c r="D237">
        <v>172</v>
      </c>
      <c r="E237" t="s">
        <v>19</v>
      </c>
      <c r="F237" t="s">
        <v>18671</v>
      </c>
      <c r="G237" t="s">
        <v>18672</v>
      </c>
      <c r="H237">
        <v>8</v>
      </c>
      <c r="I237">
        <v>80</v>
      </c>
      <c r="J237" s="1">
        <v>1.2E-16</v>
      </c>
      <c r="K237" t="s">
        <v>22</v>
      </c>
      <c r="L237" s="2">
        <v>43889</v>
      </c>
      <c r="M237" t="s">
        <v>18673</v>
      </c>
      <c r="N237" t="s">
        <v>18674</v>
      </c>
      <c r="O237" t="s">
        <v>18675</v>
      </c>
    </row>
    <row r="238" spans="1:15" x14ac:dyDescent="0.2">
      <c r="A238" t="str">
        <f t="shared" si="9"/>
        <v>Heliconius_erato_demophoon_GST</v>
      </c>
      <c r="B238" t="s">
        <v>19048</v>
      </c>
      <c r="C238" t="s">
        <v>19049</v>
      </c>
      <c r="D238">
        <v>243</v>
      </c>
      <c r="E238" t="s">
        <v>19</v>
      </c>
      <c r="F238" t="s">
        <v>18663</v>
      </c>
      <c r="G238" t="s">
        <v>18664</v>
      </c>
      <c r="H238">
        <v>145</v>
      </c>
      <c r="I238">
        <v>213</v>
      </c>
      <c r="J238" s="1">
        <v>5.4000000000000004E-9</v>
      </c>
      <c r="K238" t="s">
        <v>22</v>
      </c>
      <c r="L238" s="2">
        <v>43889</v>
      </c>
      <c r="M238" t="s">
        <v>18665</v>
      </c>
      <c r="N238" t="s">
        <v>18666</v>
      </c>
    </row>
    <row r="239" spans="1:15" x14ac:dyDescent="0.2">
      <c r="A239" t="str">
        <f t="shared" si="9"/>
        <v>Heliconius_erato_demophoon_GST</v>
      </c>
      <c r="B239" t="s">
        <v>19050</v>
      </c>
      <c r="C239" t="s">
        <v>19051</v>
      </c>
      <c r="D239">
        <v>287</v>
      </c>
      <c r="E239" t="s">
        <v>19</v>
      </c>
      <c r="F239" t="s">
        <v>18663</v>
      </c>
      <c r="G239" t="s">
        <v>18664</v>
      </c>
      <c r="H239">
        <v>189</v>
      </c>
      <c r="I239">
        <v>257</v>
      </c>
      <c r="J239" s="1">
        <v>7.8999999999999996E-9</v>
      </c>
      <c r="K239" t="s">
        <v>22</v>
      </c>
      <c r="L239" s="2">
        <v>43889</v>
      </c>
      <c r="M239" t="s">
        <v>18665</v>
      </c>
      <c r="N239" t="s">
        <v>18666</v>
      </c>
    </row>
    <row r="240" spans="1:15" x14ac:dyDescent="0.2">
      <c r="A240" t="str">
        <f t="shared" si="9"/>
        <v>Heliconius_erato_demophoon_GST</v>
      </c>
      <c r="B240" t="s">
        <v>19052</v>
      </c>
      <c r="C240" t="s">
        <v>19053</v>
      </c>
      <c r="D240">
        <v>155</v>
      </c>
      <c r="E240" t="s">
        <v>19</v>
      </c>
      <c r="F240" t="s">
        <v>18671</v>
      </c>
      <c r="G240" t="s">
        <v>18672</v>
      </c>
      <c r="H240">
        <v>7</v>
      </c>
      <c r="I240">
        <v>73</v>
      </c>
      <c r="J240" s="1">
        <v>1.1000000000000001E-6</v>
      </c>
      <c r="K240" t="s">
        <v>22</v>
      </c>
      <c r="L240" s="2">
        <v>43889</v>
      </c>
      <c r="M240" t="s">
        <v>18673</v>
      </c>
      <c r="N240" t="s">
        <v>18674</v>
      </c>
      <c r="O240" t="s">
        <v>18675</v>
      </c>
    </row>
    <row r="241" spans="1:15" x14ac:dyDescent="0.2">
      <c r="A241" s="3" t="s">
        <v>19054</v>
      </c>
      <c r="B241" s="3" t="s">
        <v>19054</v>
      </c>
      <c r="J241" s="1"/>
      <c r="L241" s="2"/>
    </row>
    <row r="242" spans="1:15" x14ac:dyDescent="0.2">
      <c r="A242" t="str">
        <f t="shared" ref="A242:A254" si="10">A241</f>
        <v>Heliconius_erato_lativitta_GST</v>
      </c>
      <c r="B242" t="s">
        <v>19055</v>
      </c>
      <c r="C242" t="s">
        <v>19056</v>
      </c>
      <c r="D242">
        <v>633</v>
      </c>
      <c r="E242" t="s">
        <v>19</v>
      </c>
      <c r="F242" t="s">
        <v>18671</v>
      </c>
      <c r="G242" t="s">
        <v>18672</v>
      </c>
      <c r="H242">
        <v>167</v>
      </c>
      <c r="I242">
        <v>236</v>
      </c>
      <c r="J242" s="1">
        <v>6.6E-10</v>
      </c>
      <c r="K242" t="s">
        <v>22</v>
      </c>
      <c r="L242" s="2">
        <v>43741</v>
      </c>
      <c r="M242" t="s">
        <v>18673</v>
      </c>
      <c r="N242" t="s">
        <v>18674</v>
      </c>
      <c r="O242" t="s">
        <v>18675</v>
      </c>
    </row>
    <row r="243" spans="1:15" x14ac:dyDescent="0.2">
      <c r="A243" t="str">
        <f t="shared" si="10"/>
        <v>Heliconius_erato_lativitta_GST</v>
      </c>
      <c r="B243" t="s">
        <v>19055</v>
      </c>
      <c r="C243" t="s">
        <v>19056</v>
      </c>
      <c r="D243">
        <v>633</v>
      </c>
      <c r="E243" t="s">
        <v>19</v>
      </c>
      <c r="F243" t="s">
        <v>18671</v>
      </c>
      <c r="G243" t="s">
        <v>18672</v>
      </c>
      <c r="H243">
        <v>7</v>
      </c>
      <c r="I243">
        <v>76</v>
      </c>
      <c r="J243" s="1">
        <v>6.6E-10</v>
      </c>
      <c r="K243" t="s">
        <v>22</v>
      </c>
      <c r="L243" s="2">
        <v>43741</v>
      </c>
      <c r="M243" t="s">
        <v>18673</v>
      </c>
      <c r="N243" t="s">
        <v>18674</v>
      </c>
      <c r="O243" t="s">
        <v>18675</v>
      </c>
    </row>
    <row r="244" spans="1:15" x14ac:dyDescent="0.2">
      <c r="A244" t="str">
        <f t="shared" si="10"/>
        <v>Heliconius_erato_lativitta_GST</v>
      </c>
      <c r="B244" t="s">
        <v>19057</v>
      </c>
      <c r="C244" t="s">
        <v>19058</v>
      </c>
      <c r="D244">
        <v>217</v>
      </c>
      <c r="E244" t="s">
        <v>19</v>
      </c>
      <c r="F244" t="s">
        <v>18663</v>
      </c>
      <c r="G244" t="s">
        <v>18664</v>
      </c>
      <c r="H244">
        <v>125</v>
      </c>
      <c r="I244">
        <v>191</v>
      </c>
      <c r="J244" s="1">
        <v>1.7E-8</v>
      </c>
      <c r="K244" t="s">
        <v>22</v>
      </c>
      <c r="L244" s="2">
        <v>43741</v>
      </c>
      <c r="M244" t="s">
        <v>18665</v>
      </c>
      <c r="N244" t="s">
        <v>18666</v>
      </c>
    </row>
    <row r="245" spans="1:15" x14ac:dyDescent="0.2">
      <c r="A245" t="str">
        <f t="shared" si="10"/>
        <v>Heliconius_erato_lativitta_GST</v>
      </c>
      <c r="B245" t="s">
        <v>19059</v>
      </c>
      <c r="C245" t="s">
        <v>19060</v>
      </c>
      <c r="D245">
        <v>279</v>
      </c>
      <c r="E245" t="s">
        <v>19</v>
      </c>
      <c r="F245" t="s">
        <v>18671</v>
      </c>
      <c r="G245" t="s">
        <v>18672</v>
      </c>
      <c r="H245">
        <v>5</v>
      </c>
      <c r="I245">
        <v>73</v>
      </c>
      <c r="J245" s="1">
        <v>6.6000000000000003E-7</v>
      </c>
      <c r="K245" t="s">
        <v>22</v>
      </c>
      <c r="L245" s="2">
        <v>43741</v>
      </c>
      <c r="M245" t="s">
        <v>18673</v>
      </c>
      <c r="N245" t="s">
        <v>18674</v>
      </c>
      <c r="O245" t="s">
        <v>18675</v>
      </c>
    </row>
    <row r="246" spans="1:15" x14ac:dyDescent="0.2">
      <c r="A246" t="str">
        <f t="shared" si="10"/>
        <v>Heliconius_erato_lativitta_GST</v>
      </c>
      <c r="B246" t="s">
        <v>19061</v>
      </c>
      <c r="C246" t="s">
        <v>19062</v>
      </c>
      <c r="D246">
        <v>301</v>
      </c>
      <c r="E246" t="s">
        <v>19</v>
      </c>
      <c r="F246" t="s">
        <v>18663</v>
      </c>
      <c r="G246" t="s">
        <v>18664</v>
      </c>
      <c r="H246">
        <v>110</v>
      </c>
      <c r="I246">
        <v>207</v>
      </c>
      <c r="J246" s="1">
        <v>5.4999999999999999E-6</v>
      </c>
      <c r="K246" t="s">
        <v>22</v>
      </c>
      <c r="L246" s="2">
        <v>43741</v>
      </c>
      <c r="M246" t="s">
        <v>18665</v>
      </c>
      <c r="N246" t="s">
        <v>18666</v>
      </c>
    </row>
    <row r="247" spans="1:15" x14ac:dyDescent="0.2">
      <c r="A247" t="str">
        <f t="shared" si="10"/>
        <v>Heliconius_erato_lativitta_GST</v>
      </c>
      <c r="B247" t="s">
        <v>19061</v>
      </c>
      <c r="C247" t="s">
        <v>19062</v>
      </c>
      <c r="D247">
        <v>301</v>
      </c>
      <c r="E247" t="s">
        <v>19</v>
      </c>
      <c r="F247" t="s">
        <v>18671</v>
      </c>
      <c r="G247" t="s">
        <v>18672</v>
      </c>
      <c r="H247">
        <v>4</v>
      </c>
      <c r="I247">
        <v>79</v>
      </c>
      <c r="J247" s="1">
        <v>1.4000000000000001E-15</v>
      </c>
      <c r="K247" t="s">
        <v>22</v>
      </c>
      <c r="L247" s="2">
        <v>43741</v>
      </c>
      <c r="M247" t="s">
        <v>18673</v>
      </c>
      <c r="N247" t="s">
        <v>18674</v>
      </c>
      <c r="O247" t="s">
        <v>18675</v>
      </c>
    </row>
    <row r="248" spans="1:15" x14ac:dyDescent="0.2">
      <c r="A248" t="str">
        <f t="shared" si="10"/>
        <v>Heliconius_erato_lativitta_GST</v>
      </c>
      <c r="B248" t="s">
        <v>19063</v>
      </c>
      <c r="C248" t="s">
        <v>19064</v>
      </c>
      <c r="D248">
        <v>241</v>
      </c>
      <c r="E248" t="s">
        <v>19</v>
      </c>
      <c r="F248" t="s">
        <v>18671</v>
      </c>
      <c r="G248" t="s">
        <v>18672</v>
      </c>
      <c r="H248">
        <v>120</v>
      </c>
      <c r="I248">
        <v>166</v>
      </c>
      <c r="J248" s="1">
        <v>2.9999999999999999E-7</v>
      </c>
      <c r="K248" t="s">
        <v>22</v>
      </c>
      <c r="L248" s="2">
        <v>43741</v>
      </c>
      <c r="M248" t="s">
        <v>18673</v>
      </c>
      <c r="N248" t="s">
        <v>18674</v>
      </c>
      <c r="O248" t="s">
        <v>18675</v>
      </c>
    </row>
    <row r="249" spans="1:15" x14ac:dyDescent="0.2">
      <c r="A249" t="str">
        <f t="shared" si="10"/>
        <v>Heliconius_erato_lativitta_GST</v>
      </c>
      <c r="B249" t="s">
        <v>19065</v>
      </c>
      <c r="C249" t="s">
        <v>19066</v>
      </c>
      <c r="D249">
        <v>326</v>
      </c>
      <c r="E249" t="s">
        <v>19</v>
      </c>
      <c r="F249" t="s">
        <v>18671</v>
      </c>
      <c r="G249" t="s">
        <v>18672</v>
      </c>
      <c r="H249">
        <v>11</v>
      </c>
      <c r="I249">
        <v>77</v>
      </c>
      <c r="J249" s="1">
        <v>4.6999999999999999E-6</v>
      </c>
      <c r="K249" t="s">
        <v>22</v>
      </c>
      <c r="L249" s="2">
        <v>43741</v>
      </c>
      <c r="M249" t="s">
        <v>18673</v>
      </c>
      <c r="N249" t="s">
        <v>18674</v>
      </c>
      <c r="O249" t="s">
        <v>18675</v>
      </c>
    </row>
    <row r="250" spans="1:15" x14ac:dyDescent="0.2">
      <c r="A250" t="str">
        <f t="shared" si="10"/>
        <v>Heliconius_erato_lativitta_GST</v>
      </c>
      <c r="B250" t="s">
        <v>19067</v>
      </c>
      <c r="C250" t="s">
        <v>19068</v>
      </c>
      <c r="D250">
        <v>201</v>
      </c>
      <c r="E250" t="s">
        <v>19</v>
      </c>
      <c r="F250" t="s">
        <v>18671</v>
      </c>
      <c r="G250" t="s">
        <v>18672</v>
      </c>
      <c r="H250">
        <v>4</v>
      </c>
      <c r="I250">
        <v>69</v>
      </c>
      <c r="J250" s="1">
        <v>4.0000000000000003E-5</v>
      </c>
      <c r="K250" t="s">
        <v>22</v>
      </c>
      <c r="L250" s="2">
        <v>43741</v>
      </c>
      <c r="M250" t="s">
        <v>18673</v>
      </c>
      <c r="N250" t="s">
        <v>18674</v>
      </c>
      <c r="O250" t="s">
        <v>18675</v>
      </c>
    </row>
    <row r="251" spans="1:15" x14ac:dyDescent="0.2">
      <c r="A251" t="str">
        <f t="shared" si="10"/>
        <v>Heliconius_erato_lativitta_GST</v>
      </c>
      <c r="B251" t="s">
        <v>19069</v>
      </c>
      <c r="C251" t="s">
        <v>19070</v>
      </c>
      <c r="D251">
        <v>114</v>
      </c>
      <c r="E251" t="s">
        <v>19</v>
      </c>
      <c r="F251" t="s">
        <v>18663</v>
      </c>
      <c r="G251" t="s">
        <v>18664</v>
      </c>
      <c r="H251">
        <v>18</v>
      </c>
      <c r="I251">
        <v>86</v>
      </c>
      <c r="J251" s="1">
        <v>8.5999999999999993E-9</v>
      </c>
      <c r="K251" t="s">
        <v>22</v>
      </c>
      <c r="L251" s="2">
        <v>43741</v>
      </c>
      <c r="M251" t="s">
        <v>18665</v>
      </c>
      <c r="N251" t="s">
        <v>18666</v>
      </c>
    </row>
    <row r="252" spans="1:15" x14ac:dyDescent="0.2">
      <c r="A252" t="str">
        <f t="shared" si="10"/>
        <v>Heliconius_erato_lativitta_GST</v>
      </c>
      <c r="B252" t="s">
        <v>19071</v>
      </c>
      <c r="C252" t="s">
        <v>19072</v>
      </c>
      <c r="D252">
        <v>447</v>
      </c>
      <c r="E252" t="s">
        <v>19</v>
      </c>
      <c r="F252" t="s">
        <v>18671</v>
      </c>
      <c r="G252" t="s">
        <v>18672</v>
      </c>
      <c r="H252">
        <v>15</v>
      </c>
      <c r="I252">
        <v>81</v>
      </c>
      <c r="J252" s="1">
        <v>4.3999999999999998E-10</v>
      </c>
      <c r="K252" t="s">
        <v>22</v>
      </c>
      <c r="L252" s="2">
        <v>43741</v>
      </c>
      <c r="M252" t="s">
        <v>18673</v>
      </c>
      <c r="N252" t="s">
        <v>18674</v>
      </c>
      <c r="O252" t="s">
        <v>18675</v>
      </c>
    </row>
    <row r="253" spans="1:15" x14ac:dyDescent="0.2">
      <c r="A253" t="str">
        <f t="shared" si="10"/>
        <v>Heliconius_erato_lativitta_GST</v>
      </c>
      <c r="B253" t="s">
        <v>19073</v>
      </c>
      <c r="C253" t="s">
        <v>19074</v>
      </c>
      <c r="D253">
        <v>203</v>
      </c>
      <c r="E253" t="s">
        <v>19</v>
      </c>
      <c r="F253" t="s">
        <v>18663</v>
      </c>
      <c r="G253" t="s">
        <v>18664</v>
      </c>
      <c r="H253">
        <v>117</v>
      </c>
      <c r="I253">
        <v>178</v>
      </c>
      <c r="J253" s="1">
        <v>8.8999999999999995E-6</v>
      </c>
      <c r="K253" t="s">
        <v>22</v>
      </c>
      <c r="L253" s="2">
        <v>43741</v>
      </c>
      <c r="M253" t="s">
        <v>18665</v>
      </c>
      <c r="N253" t="s">
        <v>18666</v>
      </c>
    </row>
    <row r="254" spans="1:15" x14ac:dyDescent="0.2">
      <c r="A254" t="str">
        <f t="shared" si="10"/>
        <v>Heliconius_erato_lativitta_GST</v>
      </c>
      <c r="B254" t="s">
        <v>19073</v>
      </c>
      <c r="C254" t="s">
        <v>19074</v>
      </c>
      <c r="D254">
        <v>203</v>
      </c>
      <c r="E254" t="s">
        <v>19</v>
      </c>
      <c r="F254" t="s">
        <v>18671</v>
      </c>
      <c r="G254" t="s">
        <v>18672</v>
      </c>
      <c r="H254">
        <v>5</v>
      </c>
      <c r="I254">
        <v>76</v>
      </c>
      <c r="J254" s="1">
        <v>2.2999999999999999E-15</v>
      </c>
      <c r="K254" t="s">
        <v>22</v>
      </c>
      <c r="L254" s="2">
        <v>43741</v>
      </c>
      <c r="M254" t="s">
        <v>18673</v>
      </c>
      <c r="N254" t="s">
        <v>18674</v>
      </c>
      <c r="O254" t="s">
        <v>18675</v>
      </c>
    </row>
    <row r="255" spans="1:15" x14ac:dyDescent="0.2">
      <c r="A255" s="3" t="s">
        <v>19075</v>
      </c>
      <c r="B255" s="3" t="s">
        <v>19075</v>
      </c>
      <c r="J255" s="1"/>
      <c r="L255" s="2"/>
    </row>
    <row r="256" spans="1:15" x14ac:dyDescent="0.2">
      <c r="A256" t="str">
        <f t="shared" ref="A256:A292" si="11">A255</f>
        <v>Helicoverpa_armigera_GST</v>
      </c>
      <c r="B256" t="s">
        <v>19076</v>
      </c>
      <c r="C256" t="s">
        <v>19077</v>
      </c>
      <c r="D256">
        <v>213</v>
      </c>
      <c r="E256" t="s">
        <v>19</v>
      </c>
      <c r="F256" t="s">
        <v>18671</v>
      </c>
      <c r="G256" t="s">
        <v>18672</v>
      </c>
      <c r="H256">
        <v>4</v>
      </c>
      <c r="I256">
        <v>74</v>
      </c>
      <c r="J256" s="1">
        <v>6.4000000000000004E-8</v>
      </c>
      <c r="K256" t="s">
        <v>22</v>
      </c>
      <c r="L256" s="2">
        <v>43741</v>
      </c>
      <c r="M256" t="s">
        <v>18673</v>
      </c>
      <c r="N256" t="s">
        <v>18674</v>
      </c>
      <c r="O256" t="s">
        <v>18675</v>
      </c>
    </row>
    <row r="257" spans="1:15" x14ac:dyDescent="0.2">
      <c r="A257" t="str">
        <f t="shared" si="11"/>
        <v>Helicoverpa_armigera_GST</v>
      </c>
      <c r="B257" t="s">
        <v>19078</v>
      </c>
      <c r="C257" t="s">
        <v>19079</v>
      </c>
      <c r="D257">
        <v>216</v>
      </c>
      <c r="E257" t="s">
        <v>19</v>
      </c>
      <c r="F257" t="s">
        <v>18663</v>
      </c>
      <c r="G257" t="s">
        <v>18664</v>
      </c>
      <c r="H257">
        <v>122</v>
      </c>
      <c r="I257">
        <v>188</v>
      </c>
      <c r="J257" s="1">
        <v>5.4999999999999996E-9</v>
      </c>
      <c r="K257" t="s">
        <v>22</v>
      </c>
      <c r="L257" s="2">
        <v>43741</v>
      </c>
      <c r="M257" t="s">
        <v>18665</v>
      </c>
      <c r="N257" t="s">
        <v>18666</v>
      </c>
    </row>
    <row r="258" spans="1:15" x14ac:dyDescent="0.2">
      <c r="A258" t="str">
        <f t="shared" si="11"/>
        <v>Helicoverpa_armigera_GST</v>
      </c>
      <c r="B258" t="s">
        <v>19080</v>
      </c>
      <c r="C258" t="s">
        <v>19081</v>
      </c>
      <c r="D258">
        <v>204</v>
      </c>
      <c r="E258" t="s">
        <v>19</v>
      </c>
      <c r="F258" t="s">
        <v>18671</v>
      </c>
      <c r="G258" t="s">
        <v>18672</v>
      </c>
      <c r="H258">
        <v>8</v>
      </c>
      <c r="I258">
        <v>71</v>
      </c>
      <c r="J258" s="1">
        <v>6.8000000000000001E-6</v>
      </c>
      <c r="K258" t="s">
        <v>22</v>
      </c>
      <c r="L258" s="2">
        <v>43741</v>
      </c>
      <c r="M258" t="s">
        <v>18673</v>
      </c>
      <c r="N258" t="s">
        <v>18674</v>
      </c>
      <c r="O258" t="s">
        <v>18675</v>
      </c>
    </row>
    <row r="259" spans="1:15" x14ac:dyDescent="0.2">
      <c r="A259" t="str">
        <f t="shared" si="11"/>
        <v>Helicoverpa_armigera_GST</v>
      </c>
      <c r="B259" t="s">
        <v>19082</v>
      </c>
      <c r="C259" t="s">
        <v>19083</v>
      </c>
      <c r="D259">
        <v>220</v>
      </c>
      <c r="E259" t="s">
        <v>19</v>
      </c>
      <c r="F259" t="s">
        <v>18663</v>
      </c>
      <c r="G259" t="s">
        <v>18664</v>
      </c>
      <c r="H259">
        <v>122</v>
      </c>
      <c r="I259">
        <v>187</v>
      </c>
      <c r="J259" s="1">
        <v>3.7E-12</v>
      </c>
      <c r="K259" t="s">
        <v>22</v>
      </c>
      <c r="L259" s="2">
        <v>43741</v>
      </c>
      <c r="M259" t="s">
        <v>18665</v>
      </c>
      <c r="N259" t="s">
        <v>18666</v>
      </c>
    </row>
    <row r="260" spans="1:15" x14ac:dyDescent="0.2">
      <c r="A260" t="str">
        <f t="shared" si="11"/>
        <v>Helicoverpa_armigera_GST</v>
      </c>
      <c r="B260" t="s">
        <v>19084</v>
      </c>
      <c r="C260" t="s">
        <v>19085</v>
      </c>
      <c r="D260">
        <v>173</v>
      </c>
      <c r="E260" t="s">
        <v>19</v>
      </c>
      <c r="F260" t="s">
        <v>18663</v>
      </c>
      <c r="G260" t="s">
        <v>18664</v>
      </c>
      <c r="H260">
        <v>94</v>
      </c>
      <c r="I260">
        <v>149</v>
      </c>
      <c r="J260" s="1">
        <v>1E-4</v>
      </c>
      <c r="K260" t="s">
        <v>22</v>
      </c>
      <c r="L260" s="2">
        <v>43741</v>
      </c>
      <c r="M260" t="s">
        <v>18665</v>
      </c>
      <c r="N260" t="s">
        <v>18666</v>
      </c>
    </row>
    <row r="261" spans="1:15" x14ac:dyDescent="0.2">
      <c r="A261" t="str">
        <f t="shared" si="11"/>
        <v>Helicoverpa_armigera_GST</v>
      </c>
      <c r="B261" t="s">
        <v>19086</v>
      </c>
      <c r="C261" t="s">
        <v>19087</v>
      </c>
      <c r="D261">
        <v>220</v>
      </c>
      <c r="E261" t="s">
        <v>19</v>
      </c>
      <c r="F261" t="s">
        <v>18663</v>
      </c>
      <c r="G261" t="s">
        <v>18664</v>
      </c>
      <c r="H261">
        <v>121</v>
      </c>
      <c r="I261">
        <v>187</v>
      </c>
      <c r="J261" s="1">
        <v>2.4000000000000001E-11</v>
      </c>
      <c r="K261" t="s">
        <v>22</v>
      </c>
      <c r="L261" s="2">
        <v>43741</v>
      </c>
      <c r="M261" t="s">
        <v>18665</v>
      </c>
      <c r="N261" t="s">
        <v>18666</v>
      </c>
    </row>
    <row r="262" spans="1:15" x14ac:dyDescent="0.2">
      <c r="A262" t="str">
        <f t="shared" si="11"/>
        <v>Helicoverpa_armigera_GST</v>
      </c>
      <c r="B262" t="s">
        <v>19088</v>
      </c>
      <c r="C262" t="s">
        <v>19089</v>
      </c>
      <c r="D262">
        <v>213</v>
      </c>
      <c r="E262" t="s">
        <v>19</v>
      </c>
      <c r="F262" t="s">
        <v>18671</v>
      </c>
      <c r="G262" t="s">
        <v>18672</v>
      </c>
      <c r="H262">
        <v>4</v>
      </c>
      <c r="I262">
        <v>74</v>
      </c>
      <c r="J262" s="1">
        <v>6.2000000000000006E-11</v>
      </c>
      <c r="K262" t="s">
        <v>22</v>
      </c>
      <c r="L262" s="2">
        <v>43741</v>
      </c>
      <c r="M262" t="s">
        <v>18673</v>
      </c>
      <c r="N262" t="s">
        <v>18674</v>
      </c>
      <c r="O262" t="s">
        <v>18675</v>
      </c>
    </row>
    <row r="263" spans="1:15" x14ac:dyDescent="0.2">
      <c r="A263" t="str">
        <f t="shared" si="11"/>
        <v>Helicoverpa_armigera_GST</v>
      </c>
      <c r="B263" t="s">
        <v>19090</v>
      </c>
      <c r="C263" t="s">
        <v>19091</v>
      </c>
      <c r="D263">
        <v>228</v>
      </c>
      <c r="E263" t="s">
        <v>19</v>
      </c>
      <c r="F263" t="s">
        <v>18671</v>
      </c>
      <c r="G263" t="s">
        <v>18672</v>
      </c>
      <c r="H263">
        <v>1</v>
      </c>
      <c r="I263">
        <v>76</v>
      </c>
      <c r="J263" s="1">
        <v>8.3999999999999992E-15</v>
      </c>
      <c r="K263" t="s">
        <v>22</v>
      </c>
      <c r="L263" s="2">
        <v>43741</v>
      </c>
      <c r="M263" t="s">
        <v>18673</v>
      </c>
      <c r="N263" t="s">
        <v>18674</v>
      </c>
      <c r="O263" t="s">
        <v>18675</v>
      </c>
    </row>
    <row r="264" spans="1:15" x14ac:dyDescent="0.2">
      <c r="A264" t="str">
        <f t="shared" si="11"/>
        <v>Helicoverpa_armigera_GST</v>
      </c>
      <c r="B264" t="s">
        <v>19090</v>
      </c>
      <c r="C264" t="s">
        <v>19091</v>
      </c>
      <c r="D264">
        <v>228</v>
      </c>
      <c r="E264" t="s">
        <v>19</v>
      </c>
      <c r="F264" t="s">
        <v>18663</v>
      </c>
      <c r="G264" t="s">
        <v>18664</v>
      </c>
      <c r="H264">
        <v>120</v>
      </c>
      <c r="I264">
        <v>200</v>
      </c>
      <c r="J264" s="1">
        <v>1.7999999999999999E-6</v>
      </c>
      <c r="K264" t="s">
        <v>22</v>
      </c>
      <c r="L264" s="2">
        <v>43741</v>
      </c>
      <c r="M264" t="s">
        <v>18665</v>
      </c>
      <c r="N264" t="s">
        <v>18666</v>
      </c>
    </row>
    <row r="265" spans="1:15" x14ac:dyDescent="0.2">
      <c r="A265" t="str">
        <f t="shared" si="11"/>
        <v>Helicoverpa_armigera_GST</v>
      </c>
      <c r="B265" t="s">
        <v>19092</v>
      </c>
      <c r="C265" t="s">
        <v>19093</v>
      </c>
      <c r="D265">
        <v>222</v>
      </c>
      <c r="E265" t="s">
        <v>19</v>
      </c>
      <c r="F265" t="s">
        <v>18663</v>
      </c>
      <c r="G265" t="s">
        <v>18664</v>
      </c>
      <c r="H265">
        <v>129</v>
      </c>
      <c r="I265">
        <v>196</v>
      </c>
      <c r="J265" s="1">
        <v>9.7000000000000003E-7</v>
      </c>
      <c r="K265" t="s">
        <v>22</v>
      </c>
      <c r="L265" s="2">
        <v>43741</v>
      </c>
      <c r="M265" t="s">
        <v>18665</v>
      </c>
      <c r="N265" t="s">
        <v>18666</v>
      </c>
    </row>
    <row r="266" spans="1:15" x14ac:dyDescent="0.2">
      <c r="A266" t="str">
        <f t="shared" si="11"/>
        <v>Helicoverpa_armigera_GST</v>
      </c>
      <c r="B266" t="s">
        <v>19092</v>
      </c>
      <c r="C266" t="s">
        <v>19093</v>
      </c>
      <c r="D266">
        <v>222</v>
      </c>
      <c r="E266" t="s">
        <v>19</v>
      </c>
      <c r="F266" t="s">
        <v>18671</v>
      </c>
      <c r="G266" t="s">
        <v>18672</v>
      </c>
      <c r="H266">
        <v>8</v>
      </c>
      <c r="I266">
        <v>75</v>
      </c>
      <c r="J266" s="1">
        <v>4.2999999999999999E-13</v>
      </c>
      <c r="K266" t="s">
        <v>22</v>
      </c>
      <c r="L266" s="2">
        <v>43741</v>
      </c>
      <c r="M266" t="s">
        <v>18673</v>
      </c>
      <c r="N266" t="s">
        <v>18674</v>
      </c>
      <c r="O266" t="s">
        <v>18675</v>
      </c>
    </row>
    <row r="267" spans="1:15" x14ac:dyDescent="0.2">
      <c r="A267" t="str">
        <f t="shared" si="11"/>
        <v>Helicoverpa_armigera_GST</v>
      </c>
      <c r="B267" t="s">
        <v>19094</v>
      </c>
      <c r="C267" t="s">
        <v>19095</v>
      </c>
      <c r="D267">
        <v>204</v>
      </c>
      <c r="E267" t="s">
        <v>19</v>
      </c>
      <c r="F267" t="s">
        <v>18671</v>
      </c>
      <c r="G267" t="s">
        <v>18672</v>
      </c>
      <c r="H267">
        <v>7</v>
      </c>
      <c r="I267">
        <v>73</v>
      </c>
      <c r="J267" s="1">
        <v>6.6000000000000004E-9</v>
      </c>
      <c r="K267" t="s">
        <v>22</v>
      </c>
      <c r="L267" s="2">
        <v>43741</v>
      </c>
      <c r="M267" t="s">
        <v>18673</v>
      </c>
      <c r="N267" t="s">
        <v>18674</v>
      </c>
      <c r="O267" t="s">
        <v>18675</v>
      </c>
    </row>
    <row r="268" spans="1:15" x14ac:dyDescent="0.2">
      <c r="A268" t="str">
        <f t="shared" si="11"/>
        <v>Helicoverpa_armigera_GST</v>
      </c>
      <c r="B268" t="s">
        <v>19096</v>
      </c>
      <c r="C268" t="s">
        <v>19097</v>
      </c>
      <c r="D268">
        <v>217</v>
      </c>
      <c r="E268" t="s">
        <v>19</v>
      </c>
      <c r="F268" t="s">
        <v>18663</v>
      </c>
      <c r="G268" t="s">
        <v>18664</v>
      </c>
      <c r="H268">
        <v>124</v>
      </c>
      <c r="I268">
        <v>195</v>
      </c>
      <c r="J268" s="1">
        <v>6.9E-10</v>
      </c>
      <c r="K268" t="s">
        <v>22</v>
      </c>
      <c r="L268" s="2">
        <v>43741</v>
      </c>
      <c r="M268" t="s">
        <v>18665</v>
      </c>
      <c r="N268" t="s">
        <v>18666</v>
      </c>
    </row>
    <row r="269" spans="1:15" x14ac:dyDescent="0.2">
      <c r="A269" t="str">
        <f t="shared" si="11"/>
        <v>Helicoverpa_armigera_GST</v>
      </c>
      <c r="B269" t="s">
        <v>19098</v>
      </c>
      <c r="C269" t="s">
        <v>19099</v>
      </c>
      <c r="D269">
        <v>226</v>
      </c>
      <c r="E269" t="s">
        <v>19</v>
      </c>
      <c r="F269" t="s">
        <v>18671</v>
      </c>
      <c r="G269" t="s">
        <v>18672</v>
      </c>
      <c r="H269">
        <v>4</v>
      </c>
      <c r="I269">
        <v>75</v>
      </c>
      <c r="J269" s="1">
        <v>1.1999999999999999E-14</v>
      </c>
      <c r="K269" t="s">
        <v>22</v>
      </c>
      <c r="L269" s="2">
        <v>43741</v>
      </c>
      <c r="M269" t="s">
        <v>18673</v>
      </c>
      <c r="N269" t="s">
        <v>18674</v>
      </c>
      <c r="O269" t="s">
        <v>18675</v>
      </c>
    </row>
    <row r="270" spans="1:15" x14ac:dyDescent="0.2">
      <c r="A270" t="str">
        <f t="shared" si="11"/>
        <v>Helicoverpa_armigera_GST</v>
      </c>
      <c r="B270" t="s">
        <v>19098</v>
      </c>
      <c r="C270" t="s">
        <v>19099</v>
      </c>
      <c r="D270">
        <v>226</v>
      </c>
      <c r="E270" t="s">
        <v>19</v>
      </c>
      <c r="F270" t="s">
        <v>18663</v>
      </c>
      <c r="G270" t="s">
        <v>18664</v>
      </c>
      <c r="H270">
        <v>129</v>
      </c>
      <c r="I270">
        <v>192</v>
      </c>
      <c r="J270" s="1">
        <v>2.4000000000000001E-5</v>
      </c>
      <c r="K270" t="s">
        <v>22</v>
      </c>
      <c r="L270" s="2">
        <v>43741</v>
      </c>
      <c r="M270" t="s">
        <v>18665</v>
      </c>
      <c r="N270" t="s">
        <v>18666</v>
      </c>
    </row>
    <row r="271" spans="1:15" x14ac:dyDescent="0.2">
      <c r="A271" t="str">
        <f t="shared" si="11"/>
        <v>Helicoverpa_armigera_GST</v>
      </c>
      <c r="B271" t="s">
        <v>19100</v>
      </c>
      <c r="C271" t="s">
        <v>19101</v>
      </c>
      <c r="D271">
        <v>211</v>
      </c>
      <c r="E271" t="s">
        <v>19</v>
      </c>
      <c r="F271" t="s">
        <v>18671</v>
      </c>
      <c r="G271" t="s">
        <v>18672</v>
      </c>
      <c r="H271">
        <v>5</v>
      </c>
      <c r="I271">
        <v>74</v>
      </c>
      <c r="J271" s="1">
        <v>2.6000000000000001E-11</v>
      </c>
      <c r="K271" t="s">
        <v>22</v>
      </c>
      <c r="L271" s="2">
        <v>43741</v>
      </c>
      <c r="M271" t="s">
        <v>18673</v>
      </c>
      <c r="N271" t="s">
        <v>18674</v>
      </c>
      <c r="O271" t="s">
        <v>18675</v>
      </c>
    </row>
    <row r="272" spans="1:15" x14ac:dyDescent="0.2">
      <c r="A272" t="str">
        <f t="shared" si="11"/>
        <v>Helicoverpa_armigera_GST</v>
      </c>
      <c r="B272" t="s">
        <v>19102</v>
      </c>
      <c r="C272" t="s">
        <v>19103</v>
      </c>
      <c r="D272">
        <v>218</v>
      </c>
      <c r="E272" t="s">
        <v>19</v>
      </c>
      <c r="F272" t="s">
        <v>18663</v>
      </c>
      <c r="G272" t="s">
        <v>18664</v>
      </c>
      <c r="H272">
        <v>122</v>
      </c>
      <c r="I272">
        <v>195</v>
      </c>
      <c r="J272" s="1">
        <v>7.1999999999999997E-11</v>
      </c>
      <c r="K272" t="s">
        <v>22</v>
      </c>
      <c r="L272" s="2">
        <v>43741</v>
      </c>
      <c r="M272" t="s">
        <v>18665</v>
      </c>
      <c r="N272" t="s">
        <v>18666</v>
      </c>
    </row>
    <row r="273" spans="1:15" x14ac:dyDescent="0.2">
      <c r="A273" t="str">
        <f t="shared" si="11"/>
        <v>Helicoverpa_armigera_GST</v>
      </c>
      <c r="B273" t="s">
        <v>19104</v>
      </c>
      <c r="C273" t="s">
        <v>19105</v>
      </c>
      <c r="D273">
        <v>216</v>
      </c>
      <c r="E273" t="s">
        <v>19</v>
      </c>
      <c r="F273" t="s">
        <v>18663</v>
      </c>
      <c r="G273" t="s">
        <v>18664</v>
      </c>
      <c r="H273">
        <v>122</v>
      </c>
      <c r="I273">
        <v>195</v>
      </c>
      <c r="J273" s="1">
        <v>2.7E-6</v>
      </c>
      <c r="K273" t="s">
        <v>22</v>
      </c>
      <c r="L273" s="2">
        <v>43741</v>
      </c>
      <c r="M273" t="s">
        <v>18665</v>
      </c>
      <c r="N273" t="s">
        <v>18666</v>
      </c>
    </row>
    <row r="274" spans="1:15" x14ac:dyDescent="0.2">
      <c r="A274" t="str">
        <f t="shared" si="11"/>
        <v>Helicoverpa_armigera_GST</v>
      </c>
      <c r="B274" t="s">
        <v>19106</v>
      </c>
      <c r="C274" t="s">
        <v>19107</v>
      </c>
      <c r="D274">
        <v>218</v>
      </c>
      <c r="E274" t="s">
        <v>19</v>
      </c>
      <c r="F274" t="s">
        <v>18663</v>
      </c>
      <c r="G274" t="s">
        <v>18664</v>
      </c>
      <c r="H274">
        <v>125</v>
      </c>
      <c r="I274">
        <v>193</v>
      </c>
      <c r="J274" s="1">
        <v>6.4000000000000002E-9</v>
      </c>
      <c r="K274" t="s">
        <v>22</v>
      </c>
      <c r="L274" s="2">
        <v>43741</v>
      </c>
      <c r="M274" t="s">
        <v>18665</v>
      </c>
      <c r="N274" t="s">
        <v>18666</v>
      </c>
    </row>
    <row r="275" spans="1:15" x14ac:dyDescent="0.2">
      <c r="A275" t="str">
        <f t="shared" si="11"/>
        <v>Helicoverpa_armigera_GST</v>
      </c>
      <c r="B275" t="s">
        <v>19108</v>
      </c>
      <c r="C275" t="s">
        <v>19109</v>
      </c>
      <c r="D275">
        <v>217</v>
      </c>
      <c r="E275" t="s">
        <v>19</v>
      </c>
      <c r="F275" t="s">
        <v>18663</v>
      </c>
      <c r="G275" t="s">
        <v>18664</v>
      </c>
      <c r="H275">
        <v>121</v>
      </c>
      <c r="I275">
        <v>194</v>
      </c>
      <c r="J275" s="1">
        <v>3.5999999999999998E-11</v>
      </c>
      <c r="K275" t="s">
        <v>22</v>
      </c>
      <c r="L275" s="2">
        <v>43741</v>
      </c>
      <c r="M275" t="s">
        <v>18665</v>
      </c>
      <c r="N275" t="s">
        <v>18666</v>
      </c>
    </row>
    <row r="276" spans="1:15" x14ac:dyDescent="0.2">
      <c r="A276" t="str">
        <f t="shared" si="11"/>
        <v>Helicoverpa_armigera_GST</v>
      </c>
      <c r="B276" t="s">
        <v>19110</v>
      </c>
      <c r="C276" t="s">
        <v>19111</v>
      </c>
      <c r="D276">
        <v>229</v>
      </c>
      <c r="E276" t="s">
        <v>19</v>
      </c>
      <c r="F276" t="s">
        <v>18671</v>
      </c>
      <c r="G276" t="s">
        <v>18672</v>
      </c>
      <c r="H276">
        <v>1</v>
      </c>
      <c r="I276">
        <v>75</v>
      </c>
      <c r="J276" s="1">
        <v>4.8999999999999997E-12</v>
      </c>
      <c r="K276" t="s">
        <v>22</v>
      </c>
      <c r="L276" s="2">
        <v>43741</v>
      </c>
      <c r="M276" t="s">
        <v>18673</v>
      </c>
      <c r="N276" t="s">
        <v>18674</v>
      </c>
      <c r="O276" t="s">
        <v>18675</v>
      </c>
    </row>
    <row r="277" spans="1:15" x14ac:dyDescent="0.2">
      <c r="A277" t="str">
        <f t="shared" si="11"/>
        <v>Helicoverpa_armigera_GST</v>
      </c>
      <c r="B277" t="s">
        <v>19112</v>
      </c>
      <c r="C277" t="s">
        <v>19113</v>
      </c>
      <c r="D277">
        <v>234</v>
      </c>
      <c r="E277" t="s">
        <v>19</v>
      </c>
      <c r="F277" t="s">
        <v>18663</v>
      </c>
      <c r="G277" t="s">
        <v>18664</v>
      </c>
      <c r="H277">
        <v>116</v>
      </c>
      <c r="I277">
        <v>190</v>
      </c>
      <c r="J277" s="1">
        <v>9.7999999999999993E-6</v>
      </c>
      <c r="K277" t="s">
        <v>22</v>
      </c>
      <c r="L277" s="2">
        <v>43741</v>
      </c>
      <c r="M277" t="s">
        <v>18665</v>
      </c>
      <c r="N277" t="s">
        <v>18666</v>
      </c>
    </row>
    <row r="278" spans="1:15" x14ac:dyDescent="0.2">
      <c r="A278" t="str">
        <f t="shared" si="11"/>
        <v>Helicoverpa_armigera_GST</v>
      </c>
      <c r="B278" t="s">
        <v>19112</v>
      </c>
      <c r="C278" t="s">
        <v>19113</v>
      </c>
      <c r="D278">
        <v>234</v>
      </c>
      <c r="E278" t="s">
        <v>19</v>
      </c>
      <c r="F278" t="s">
        <v>18671</v>
      </c>
      <c r="G278" t="s">
        <v>18672</v>
      </c>
      <c r="H278">
        <v>1</v>
      </c>
      <c r="I278">
        <v>75</v>
      </c>
      <c r="J278" s="1">
        <v>3.1000000000000001E-12</v>
      </c>
      <c r="K278" t="s">
        <v>22</v>
      </c>
      <c r="L278" s="2">
        <v>43741</v>
      </c>
      <c r="M278" t="s">
        <v>18673</v>
      </c>
      <c r="N278" t="s">
        <v>18674</v>
      </c>
      <c r="O278" t="s">
        <v>18675</v>
      </c>
    </row>
    <row r="279" spans="1:15" x14ac:dyDescent="0.2">
      <c r="A279" t="str">
        <f t="shared" si="11"/>
        <v>Helicoverpa_armigera_GST</v>
      </c>
      <c r="B279" t="s">
        <v>19114</v>
      </c>
      <c r="C279" t="s">
        <v>19115</v>
      </c>
      <c r="D279">
        <v>419</v>
      </c>
      <c r="E279" t="s">
        <v>19</v>
      </c>
      <c r="F279" t="s">
        <v>18663</v>
      </c>
      <c r="G279" t="s">
        <v>18664</v>
      </c>
      <c r="H279">
        <v>112</v>
      </c>
      <c r="I279">
        <v>196</v>
      </c>
      <c r="J279" s="1">
        <v>5.5000000000000004E-12</v>
      </c>
      <c r="K279" t="s">
        <v>22</v>
      </c>
      <c r="L279" s="2">
        <v>43741</v>
      </c>
      <c r="M279" t="s">
        <v>18665</v>
      </c>
      <c r="N279" t="s">
        <v>18666</v>
      </c>
    </row>
    <row r="280" spans="1:15" x14ac:dyDescent="0.2">
      <c r="A280" t="str">
        <f t="shared" si="11"/>
        <v>Helicoverpa_armigera_GST</v>
      </c>
      <c r="B280" t="s">
        <v>19114</v>
      </c>
      <c r="C280" t="s">
        <v>19115</v>
      </c>
      <c r="D280">
        <v>419</v>
      </c>
      <c r="E280" t="s">
        <v>19</v>
      </c>
      <c r="F280" t="s">
        <v>18671</v>
      </c>
      <c r="G280" t="s">
        <v>18672</v>
      </c>
      <c r="H280">
        <v>4</v>
      </c>
      <c r="I280">
        <v>78</v>
      </c>
      <c r="J280" s="1">
        <v>2.9000000000000003E-14</v>
      </c>
      <c r="K280" t="s">
        <v>22</v>
      </c>
      <c r="L280" s="2">
        <v>43741</v>
      </c>
      <c r="M280" t="s">
        <v>18673</v>
      </c>
      <c r="N280" t="s">
        <v>18674</v>
      </c>
      <c r="O280" t="s">
        <v>18675</v>
      </c>
    </row>
    <row r="281" spans="1:15" x14ac:dyDescent="0.2">
      <c r="A281" t="str">
        <f t="shared" si="11"/>
        <v>Helicoverpa_armigera_GST</v>
      </c>
      <c r="B281" t="s">
        <v>19116</v>
      </c>
      <c r="C281" t="s">
        <v>19117</v>
      </c>
      <c r="D281">
        <v>206</v>
      </c>
      <c r="E281" t="s">
        <v>19</v>
      </c>
      <c r="F281" t="s">
        <v>18671</v>
      </c>
      <c r="G281" t="s">
        <v>18672</v>
      </c>
      <c r="H281">
        <v>5</v>
      </c>
      <c r="I281">
        <v>70</v>
      </c>
      <c r="J281" s="1">
        <v>7.4000000000000003E-6</v>
      </c>
      <c r="K281" t="s">
        <v>22</v>
      </c>
      <c r="L281" s="2">
        <v>43741</v>
      </c>
      <c r="M281" t="s">
        <v>18673</v>
      </c>
      <c r="N281" t="s">
        <v>18674</v>
      </c>
      <c r="O281" t="s">
        <v>18675</v>
      </c>
    </row>
    <row r="282" spans="1:15" x14ac:dyDescent="0.2">
      <c r="A282" t="str">
        <f t="shared" si="11"/>
        <v>Helicoverpa_armigera_GST</v>
      </c>
      <c r="B282" t="s">
        <v>19118</v>
      </c>
      <c r="C282" t="s">
        <v>19119</v>
      </c>
      <c r="D282">
        <v>205</v>
      </c>
      <c r="E282" t="s">
        <v>19</v>
      </c>
      <c r="F282" t="s">
        <v>18671</v>
      </c>
      <c r="G282" t="s">
        <v>18672</v>
      </c>
      <c r="H282">
        <v>6</v>
      </c>
      <c r="I282">
        <v>73</v>
      </c>
      <c r="J282" s="1">
        <v>1.6000000000000001E-8</v>
      </c>
      <c r="K282" t="s">
        <v>22</v>
      </c>
      <c r="L282" s="2">
        <v>43741</v>
      </c>
      <c r="M282" t="s">
        <v>18673</v>
      </c>
      <c r="N282" t="s">
        <v>18674</v>
      </c>
      <c r="O282" t="s">
        <v>18675</v>
      </c>
    </row>
    <row r="283" spans="1:15" x14ac:dyDescent="0.2">
      <c r="A283" t="str">
        <f t="shared" si="11"/>
        <v>Helicoverpa_armigera_GST</v>
      </c>
      <c r="B283" t="s">
        <v>19120</v>
      </c>
      <c r="C283" t="s">
        <v>19121</v>
      </c>
      <c r="D283">
        <v>205</v>
      </c>
      <c r="E283" t="s">
        <v>19</v>
      </c>
      <c r="F283" t="s">
        <v>18671</v>
      </c>
      <c r="G283" t="s">
        <v>18672</v>
      </c>
      <c r="H283">
        <v>8</v>
      </c>
      <c r="I283">
        <v>73</v>
      </c>
      <c r="J283" s="1">
        <v>8.9999999999999995E-9</v>
      </c>
      <c r="K283" t="s">
        <v>22</v>
      </c>
      <c r="L283" s="2">
        <v>43741</v>
      </c>
      <c r="M283" t="s">
        <v>18673</v>
      </c>
      <c r="N283" t="s">
        <v>18674</v>
      </c>
      <c r="O283" t="s">
        <v>18675</v>
      </c>
    </row>
    <row r="284" spans="1:15" x14ac:dyDescent="0.2">
      <c r="A284" t="str">
        <f t="shared" si="11"/>
        <v>Helicoverpa_armigera_GST</v>
      </c>
      <c r="B284" t="s">
        <v>19122</v>
      </c>
      <c r="C284" t="s">
        <v>19123</v>
      </c>
      <c r="D284">
        <v>206</v>
      </c>
      <c r="E284" t="s">
        <v>19</v>
      </c>
      <c r="F284" t="s">
        <v>18671</v>
      </c>
      <c r="G284" t="s">
        <v>18672</v>
      </c>
      <c r="H284">
        <v>5</v>
      </c>
      <c r="I284">
        <v>74</v>
      </c>
      <c r="J284" s="1">
        <v>4.1000000000000003E-9</v>
      </c>
      <c r="K284" t="s">
        <v>22</v>
      </c>
      <c r="L284" s="2">
        <v>43741</v>
      </c>
      <c r="M284" t="s">
        <v>18673</v>
      </c>
      <c r="N284" t="s">
        <v>18674</v>
      </c>
      <c r="O284" t="s">
        <v>18675</v>
      </c>
    </row>
    <row r="285" spans="1:15" x14ac:dyDescent="0.2">
      <c r="A285" t="str">
        <f t="shared" si="11"/>
        <v>Helicoverpa_armigera_GST</v>
      </c>
      <c r="B285" t="s">
        <v>19124</v>
      </c>
      <c r="C285" t="s">
        <v>19125</v>
      </c>
      <c r="D285">
        <v>216</v>
      </c>
      <c r="E285" t="s">
        <v>19</v>
      </c>
      <c r="F285" t="s">
        <v>18663</v>
      </c>
      <c r="G285" t="s">
        <v>18664</v>
      </c>
      <c r="H285">
        <v>123</v>
      </c>
      <c r="I285">
        <v>193</v>
      </c>
      <c r="J285" s="1">
        <v>2E-8</v>
      </c>
      <c r="K285" t="s">
        <v>22</v>
      </c>
      <c r="L285" s="2">
        <v>43741</v>
      </c>
      <c r="M285" t="s">
        <v>18665</v>
      </c>
      <c r="N285" t="s">
        <v>18666</v>
      </c>
    </row>
    <row r="286" spans="1:15" x14ac:dyDescent="0.2">
      <c r="A286" t="str">
        <f t="shared" si="11"/>
        <v>Helicoverpa_armigera_GST</v>
      </c>
      <c r="B286" t="s">
        <v>19126</v>
      </c>
      <c r="C286" t="s">
        <v>19127</v>
      </c>
      <c r="D286">
        <v>218</v>
      </c>
      <c r="E286" t="s">
        <v>19</v>
      </c>
      <c r="F286" t="s">
        <v>18663</v>
      </c>
      <c r="G286" t="s">
        <v>18664</v>
      </c>
      <c r="H286">
        <v>121</v>
      </c>
      <c r="I286">
        <v>194</v>
      </c>
      <c r="J286" s="1">
        <v>4.8999999999999997E-12</v>
      </c>
      <c r="K286" t="s">
        <v>22</v>
      </c>
      <c r="L286" s="2">
        <v>43741</v>
      </c>
      <c r="M286" t="s">
        <v>18665</v>
      </c>
      <c r="N286" t="s">
        <v>18666</v>
      </c>
    </row>
    <row r="287" spans="1:15" x14ac:dyDescent="0.2">
      <c r="A287" t="str">
        <f t="shared" si="11"/>
        <v>Helicoverpa_armigera_GST</v>
      </c>
      <c r="B287" t="s">
        <v>19128</v>
      </c>
      <c r="C287" t="s">
        <v>19129</v>
      </c>
      <c r="D287">
        <v>228</v>
      </c>
      <c r="E287" t="s">
        <v>19</v>
      </c>
      <c r="F287" t="s">
        <v>18663</v>
      </c>
      <c r="G287" t="s">
        <v>18664</v>
      </c>
      <c r="H287">
        <v>118</v>
      </c>
      <c r="I287">
        <v>194</v>
      </c>
      <c r="J287" s="1">
        <v>6.5E-8</v>
      </c>
      <c r="K287" t="s">
        <v>22</v>
      </c>
      <c r="L287" s="2">
        <v>43741</v>
      </c>
      <c r="M287" t="s">
        <v>18665</v>
      </c>
      <c r="N287" t="s">
        <v>18666</v>
      </c>
    </row>
    <row r="288" spans="1:15" x14ac:dyDescent="0.2">
      <c r="A288" t="str">
        <f t="shared" si="11"/>
        <v>Helicoverpa_armigera_GST</v>
      </c>
      <c r="B288" t="s">
        <v>19130</v>
      </c>
      <c r="C288" t="s">
        <v>19131</v>
      </c>
      <c r="D288">
        <v>217</v>
      </c>
      <c r="E288" t="s">
        <v>19</v>
      </c>
      <c r="F288" t="s">
        <v>18663</v>
      </c>
      <c r="G288" t="s">
        <v>18664</v>
      </c>
      <c r="H288">
        <v>121</v>
      </c>
      <c r="I288">
        <v>194</v>
      </c>
      <c r="J288" s="1">
        <v>1.1000000000000001E-11</v>
      </c>
      <c r="K288" t="s">
        <v>22</v>
      </c>
      <c r="L288" s="2">
        <v>43741</v>
      </c>
      <c r="M288" t="s">
        <v>18665</v>
      </c>
      <c r="N288" t="s">
        <v>18666</v>
      </c>
    </row>
    <row r="289" spans="1:15" x14ac:dyDescent="0.2">
      <c r="A289" t="str">
        <f t="shared" si="11"/>
        <v>Helicoverpa_armigera_GST</v>
      </c>
      <c r="B289" t="s">
        <v>19132</v>
      </c>
      <c r="C289" t="s">
        <v>19133</v>
      </c>
      <c r="D289">
        <v>223</v>
      </c>
      <c r="E289" t="s">
        <v>19</v>
      </c>
      <c r="F289" t="s">
        <v>18663</v>
      </c>
      <c r="G289" t="s">
        <v>18664</v>
      </c>
      <c r="H289">
        <v>117</v>
      </c>
      <c r="I289">
        <v>192</v>
      </c>
      <c r="J289" s="1">
        <v>3.7999999999999998E-10</v>
      </c>
      <c r="K289" t="s">
        <v>22</v>
      </c>
      <c r="L289" s="2">
        <v>43741</v>
      </c>
      <c r="M289" t="s">
        <v>18665</v>
      </c>
      <c r="N289" t="s">
        <v>18666</v>
      </c>
    </row>
    <row r="290" spans="1:15" x14ac:dyDescent="0.2">
      <c r="A290" t="str">
        <f t="shared" si="11"/>
        <v>Helicoverpa_armigera_GST</v>
      </c>
      <c r="B290" t="s">
        <v>19134</v>
      </c>
      <c r="C290" t="s">
        <v>19135</v>
      </c>
      <c r="D290">
        <v>245</v>
      </c>
      <c r="E290" t="s">
        <v>19</v>
      </c>
      <c r="F290" t="s">
        <v>18663</v>
      </c>
      <c r="G290" t="s">
        <v>18664</v>
      </c>
      <c r="H290">
        <v>142</v>
      </c>
      <c r="I290">
        <v>217</v>
      </c>
      <c r="J290" s="1">
        <v>8.4999999999999994E-8</v>
      </c>
      <c r="K290" t="s">
        <v>22</v>
      </c>
      <c r="L290" s="2">
        <v>43741</v>
      </c>
      <c r="M290" t="s">
        <v>18665</v>
      </c>
      <c r="N290" t="s">
        <v>18666</v>
      </c>
    </row>
    <row r="291" spans="1:15" x14ac:dyDescent="0.2">
      <c r="A291" t="str">
        <f t="shared" si="11"/>
        <v>Helicoverpa_armigera_GST</v>
      </c>
      <c r="B291" t="s">
        <v>19136</v>
      </c>
      <c r="C291" t="s">
        <v>19137</v>
      </c>
      <c r="D291">
        <v>283</v>
      </c>
      <c r="E291" t="s">
        <v>19</v>
      </c>
      <c r="F291" t="s">
        <v>18663</v>
      </c>
      <c r="G291" t="s">
        <v>18664</v>
      </c>
      <c r="H291">
        <v>165</v>
      </c>
      <c r="I291">
        <v>250</v>
      </c>
      <c r="J291" s="1">
        <v>6.2000000000000003E-10</v>
      </c>
      <c r="K291" t="s">
        <v>22</v>
      </c>
      <c r="L291" s="2">
        <v>43741</v>
      </c>
      <c r="M291" t="s">
        <v>18665</v>
      </c>
      <c r="N291" t="s">
        <v>18666</v>
      </c>
    </row>
    <row r="292" spans="1:15" x14ac:dyDescent="0.2">
      <c r="A292" t="str">
        <f t="shared" si="11"/>
        <v>Helicoverpa_armigera_GST</v>
      </c>
      <c r="B292" t="s">
        <v>19138</v>
      </c>
      <c r="C292" t="s">
        <v>19139</v>
      </c>
      <c r="D292">
        <v>203</v>
      </c>
      <c r="E292" t="s">
        <v>19</v>
      </c>
      <c r="F292" t="s">
        <v>18671</v>
      </c>
      <c r="G292" t="s">
        <v>18672</v>
      </c>
      <c r="H292">
        <v>4</v>
      </c>
      <c r="I292">
        <v>72</v>
      </c>
      <c r="J292" s="1">
        <v>9.1999999999999997E-9</v>
      </c>
      <c r="K292" t="s">
        <v>22</v>
      </c>
      <c r="L292" s="2">
        <v>43741</v>
      </c>
      <c r="M292" t="s">
        <v>18673</v>
      </c>
      <c r="N292" t="s">
        <v>18674</v>
      </c>
      <c r="O292" t="s">
        <v>18675</v>
      </c>
    </row>
    <row r="293" spans="1:15" x14ac:dyDescent="0.2">
      <c r="A293" s="3" t="s">
        <v>19140</v>
      </c>
      <c r="B293" s="3" t="s">
        <v>19140</v>
      </c>
      <c r="J293" s="1"/>
      <c r="L293" s="2"/>
    </row>
    <row r="294" spans="1:15" x14ac:dyDescent="0.2">
      <c r="A294" t="str">
        <f t="shared" ref="A294:A327" si="12">A293</f>
        <v>Helicoverpa_zea_GST</v>
      </c>
      <c r="B294" t="s">
        <v>19141</v>
      </c>
      <c r="C294" t="s">
        <v>19142</v>
      </c>
      <c r="D294">
        <v>206</v>
      </c>
      <c r="E294" t="s">
        <v>19</v>
      </c>
      <c r="F294" t="s">
        <v>18671</v>
      </c>
      <c r="G294" t="s">
        <v>18672</v>
      </c>
      <c r="H294">
        <v>5</v>
      </c>
      <c r="I294">
        <v>74</v>
      </c>
      <c r="J294" s="1">
        <v>1.3999999999999999E-9</v>
      </c>
      <c r="K294" t="s">
        <v>22</v>
      </c>
      <c r="L294" s="2">
        <v>43889</v>
      </c>
      <c r="M294" t="s">
        <v>18673</v>
      </c>
      <c r="N294" t="s">
        <v>18674</v>
      </c>
      <c r="O294" t="s">
        <v>18675</v>
      </c>
    </row>
    <row r="295" spans="1:15" x14ac:dyDescent="0.2">
      <c r="A295" t="str">
        <f t="shared" si="12"/>
        <v>Helicoverpa_zea_GST</v>
      </c>
      <c r="B295" t="s">
        <v>19143</v>
      </c>
      <c r="C295" t="s">
        <v>19144</v>
      </c>
      <c r="D295">
        <v>217</v>
      </c>
      <c r="E295" t="s">
        <v>19</v>
      </c>
      <c r="F295" t="s">
        <v>18663</v>
      </c>
      <c r="G295" t="s">
        <v>18664</v>
      </c>
      <c r="H295">
        <v>121</v>
      </c>
      <c r="I295">
        <v>194</v>
      </c>
      <c r="J295" s="1">
        <v>5.6999999999999999E-13</v>
      </c>
      <c r="K295" t="s">
        <v>22</v>
      </c>
      <c r="L295" s="2">
        <v>43889</v>
      </c>
      <c r="M295" t="s">
        <v>18665</v>
      </c>
      <c r="N295" t="s">
        <v>18666</v>
      </c>
    </row>
    <row r="296" spans="1:15" x14ac:dyDescent="0.2">
      <c r="A296" t="str">
        <f t="shared" si="12"/>
        <v>Helicoverpa_zea_GST</v>
      </c>
      <c r="B296" t="s">
        <v>19145</v>
      </c>
      <c r="C296" t="s">
        <v>19146</v>
      </c>
      <c r="D296">
        <v>218</v>
      </c>
      <c r="E296" t="s">
        <v>19</v>
      </c>
      <c r="F296" t="s">
        <v>18663</v>
      </c>
      <c r="G296" t="s">
        <v>18664</v>
      </c>
      <c r="H296">
        <v>122</v>
      </c>
      <c r="I296">
        <v>195</v>
      </c>
      <c r="J296" s="1">
        <v>9.4000000000000003E-13</v>
      </c>
      <c r="K296" t="s">
        <v>22</v>
      </c>
      <c r="L296" s="2">
        <v>43889</v>
      </c>
      <c r="M296" t="s">
        <v>18665</v>
      </c>
      <c r="N296" t="s">
        <v>18666</v>
      </c>
    </row>
    <row r="297" spans="1:15" x14ac:dyDescent="0.2">
      <c r="A297" t="str">
        <f t="shared" si="12"/>
        <v>Helicoverpa_zea_GST</v>
      </c>
      <c r="B297" t="s">
        <v>19147</v>
      </c>
      <c r="C297" t="s">
        <v>19148</v>
      </c>
      <c r="D297">
        <v>216</v>
      </c>
      <c r="E297" t="s">
        <v>19</v>
      </c>
      <c r="F297" t="s">
        <v>18663</v>
      </c>
      <c r="G297" t="s">
        <v>18664</v>
      </c>
      <c r="H297">
        <v>128</v>
      </c>
      <c r="I297">
        <v>193</v>
      </c>
      <c r="J297" s="1">
        <v>2.6000000000000001E-8</v>
      </c>
      <c r="K297" t="s">
        <v>22</v>
      </c>
      <c r="L297" s="2">
        <v>43889</v>
      </c>
      <c r="M297" t="s">
        <v>18665</v>
      </c>
      <c r="N297" t="s">
        <v>18666</v>
      </c>
    </row>
    <row r="298" spans="1:15" x14ac:dyDescent="0.2">
      <c r="A298" t="str">
        <f t="shared" si="12"/>
        <v>Helicoverpa_zea_GST</v>
      </c>
      <c r="B298" t="s">
        <v>19149</v>
      </c>
      <c r="C298" t="s">
        <v>19150</v>
      </c>
      <c r="D298">
        <v>220</v>
      </c>
      <c r="E298" t="s">
        <v>19</v>
      </c>
      <c r="F298" t="s">
        <v>18663</v>
      </c>
      <c r="G298" t="s">
        <v>18664</v>
      </c>
      <c r="H298">
        <v>121</v>
      </c>
      <c r="I298">
        <v>187</v>
      </c>
      <c r="J298" s="1">
        <v>3.7E-12</v>
      </c>
      <c r="K298" t="s">
        <v>22</v>
      </c>
      <c r="L298" s="2">
        <v>43889</v>
      </c>
      <c r="M298" t="s">
        <v>18665</v>
      </c>
      <c r="N298" t="s">
        <v>18666</v>
      </c>
    </row>
    <row r="299" spans="1:15" x14ac:dyDescent="0.2">
      <c r="A299" t="str">
        <f t="shared" si="12"/>
        <v>Helicoverpa_zea_GST</v>
      </c>
      <c r="B299" t="s">
        <v>19151</v>
      </c>
      <c r="C299" t="s">
        <v>19152</v>
      </c>
      <c r="D299">
        <v>215</v>
      </c>
      <c r="E299" t="s">
        <v>19</v>
      </c>
      <c r="F299" t="s">
        <v>18663</v>
      </c>
      <c r="G299" t="s">
        <v>18664</v>
      </c>
      <c r="H299">
        <v>136</v>
      </c>
      <c r="I299">
        <v>188</v>
      </c>
      <c r="J299" s="1">
        <v>3.4999999999999999E-6</v>
      </c>
      <c r="K299" t="s">
        <v>22</v>
      </c>
      <c r="L299" s="2">
        <v>43889</v>
      </c>
      <c r="M299" t="s">
        <v>18665</v>
      </c>
      <c r="N299" t="s">
        <v>18666</v>
      </c>
    </row>
    <row r="300" spans="1:15" x14ac:dyDescent="0.2">
      <c r="A300" t="str">
        <f t="shared" si="12"/>
        <v>Helicoverpa_zea_GST</v>
      </c>
      <c r="B300" t="s">
        <v>19153</v>
      </c>
      <c r="C300" t="s">
        <v>19154</v>
      </c>
      <c r="D300">
        <v>223</v>
      </c>
      <c r="E300" t="s">
        <v>19</v>
      </c>
      <c r="F300" t="s">
        <v>18663</v>
      </c>
      <c r="G300" t="s">
        <v>18664</v>
      </c>
      <c r="H300">
        <v>115</v>
      </c>
      <c r="I300">
        <v>192</v>
      </c>
      <c r="J300" s="1">
        <v>5.4E-10</v>
      </c>
      <c r="K300" t="s">
        <v>22</v>
      </c>
      <c r="L300" s="2">
        <v>43889</v>
      </c>
      <c r="M300" t="s">
        <v>18665</v>
      </c>
      <c r="N300" t="s">
        <v>18666</v>
      </c>
    </row>
    <row r="301" spans="1:15" x14ac:dyDescent="0.2">
      <c r="A301" t="str">
        <f t="shared" si="12"/>
        <v>Helicoverpa_zea_GST</v>
      </c>
      <c r="B301" t="s">
        <v>19155</v>
      </c>
      <c r="C301" t="s">
        <v>19079</v>
      </c>
      <c r="D301">
        <v>216</v>
      </c>
      <c r="E301" t="s">
        <v>19</v>
      </c>
      <c r="F301" t="s">
        <v>18663</v>
      </c>
      <c r="G301" t="s">
        <v>18664</v>
      </c>
      <c r="H301">
        <v>122</v>
      </c>
      <c r="I301">
        <v>188</v>
      </c>
      <c r="J301" s="1">
        <v>5.4999999999999996E-9</v>
      </c>
      <c r="K301" t="s">
        <v>22</v>
      </c>
      <c r="L301" s="2">
        <v>43889</v>
      </c>
      <c r="M301" t="s">
        <v>18665</v>
      </c>
      <c r="N301" t="s">
        <v>18666</v>
      </c>
    </row>
    <row r="302" spans="1:15" x14ac:dyDescent="0.2">
      <c r="A302" t="str">
        <f t="shared" si="12"/>
        <v>Helicoverpa_zea_GST</v>
      </c>
      <c r="B302" t="s">
        <v>19156</v>
      </c>
      <c r="C302" t="s">
        <v>19157</v>
      </c>
      <c r="D302">
        <v>217</v>
      </c>
      <c r="E302" t="s">
        <v>19</v>
      </c>
      <c r="F302" t="s">
        <v>18663</v>
      </c>
      <c r="G302" t="s">
        <v>18664</v>
      </c>
      <c r="H302">
        <v>121</v>
      </c>
      <c r="I302">
        <v>194</v>
      </c>
      <c r="J302" s="1">
        <v>9.9999999999999994E-12</v>
      </c>
      <c r="K302" t="s">
        <v>22</v>
      </c>
      <c r="L302" s="2">
        <v>43889</v>
      </c>
      <c r="M302" t="s">
        <v>18665</v>
      </c>
      <c r="N302" t="s">
        <v>18666</v>
      </c>
    </row>
    <row r="303" spans="1:15" x14ac:dyDescent="0.2">
      <c r="A303" t="str">
        <f t="shared" si="12"/>
        <v>Helicoverpa_zea_GST</v>
      </c>
      <c r="B303" t="s">
        <v>19158</v>
      </c>
      <c r="C303" t="s">
        <v>19159</v>
      </c>
      <c r="D303">
        <v>203</v>
      </c>
      <c r="E303" t="s">
        <v>19</v>
      </c>
      <c r="F303" t="s">
        <v>18671</v>
      </c>
      <c r="G303" t="s">
        <v>18672</v>
      </c>
      <c r="H303">
        <v>4</v>
      </c>
      <c r="I303">
        <v>72</v>
      </c>
      <c r="J303" s="1">
        <v>9.1999999999999997E-9</v>
      </c>
      <c r="K303" t="s">
        <v>22</v>
      </c>
      <c r="L303" s="2">
        <v>43889</v>
      </c>
      <c r="M303" t="s">
        <v>18673</v>
      </c>
      <c r="N303" t="s">
        <v>18674</v>
      </c>
      <c r="O303" t="s">
        <v>18675</v>
      </c>
    </row>
    <row r="304" spans="1:15" x14ac:dyDescent="0.2">
      <c r="A304" t="str">
        <f t="shared" si="12"/>
        <v>Helicoverpa_zea_GST</v>
      </c>
      <c r="B304" t="s">
        <v>19160</v>
      </c>
      <c r="C304" t="s">
        <v>19161</v>
      </c>
      <c r="D304">
        <v>205</v>
      </c>
      <c r="E304" t="s">
        <v>19</v>
      </c>
      <c r="F304" t="s">
        <v>18671</v>
      </c>
      <c r="G304" t="s">
        <v>18672</v>
      </c>
      <c r="H304">
        <v>8</v>
      </c>
      <c r="I304">
        <v>73</v>
      </c>
      <c r="J304" s="1">
        <v>2.4999999999999999E-8</v>
      </c>
      <c r="K304" t="s">
        <v>22</v>
      </c>
      <c r="L304" s="2">
        <v>43889</v>
      </c>
      <c r="M304" t="s">
        <v>18673</v>
      </c>
      <c r="N304" t="s">
        <v>18674</v>
      </c>
      <c r="O304" t="s">
        <v>18675</v>
      </c>
    </row>
    <row r="305" spans="1:15" x14ac:dyDescent="0.2">
      <c r="A305" t="str">
        <f t="shared" si="12"/>
        <v>Helicoverpa_zea_GST</v>
      </c>
      <c r="B305" t="s">
        <v>19162</v>
      </c>
      <c r="C305" t="s">
        <v>19163</v>
      </c>
      <c r="D305">
        <v>419</v>
      </c>
      <c r="E305" t="s">
        <v>19</v>
      </c>
      <c r="F305" t="s">
        <v>18663</v>
      </c>
      <c r="G305" t="s">
        <v>18664</v>
      </c>
      <c r="H305">
        <v>112</v>
      </c>
      <c r="I305">
        <v>196</v>
      </c>
      <c r="J305" s="1">
        <v>1.6E-12</v>
      </c>
      <c r="K305" t="s">
        <v>22</v>
      </c>
      <c r="L305" s="2">
        <v>43889</v>
      </c>
      <c r="M305" t="s">
        <v>18665</v>
      </c>
      <c r="N305" t="s">
        <v>18666</v>
      </c>
    </row>
    <row r="306" spans="1:15" x14ac:dyDescent="0.2">
      <c r="A306" t="str">
        <f t="shared" si="12"/>
        <v>Helicoverpa_zea_GST</v>
      </c>
      <c r="B306" t="s">
        <v>19162</v>
      </c>
      <c r="C306" t="s">
        <v>19163</v>
      </c>
      <c r="D306">
        <v>419</v>
      </c>
      <c r="E306" t="s">
        <v>19</v>
      </c>
      <c r="F306" t="s">
        <v>18671</v>
      </c>
      <c r="G306" t="s">
        <v>18672</v>
      </c>
      <c r="H306">
        <v>4</v>
      </c>
      <c r="I306">
        <v>78</v>
      </c>
      <c r="J306" s="1">
        <v>1.1E-14</v>
      </c>
      <c r="K306" t="s">
        <v>22</v>
      </c>
      <c r="L306" s="2">
        <v>43889</v>
      </c>
      <c r="M306" t="s">
        <v>18673</v>
      </c>
      <c r="N306" t="s">
        <v>18674</v>
      </c>
      <c r="O306" t="s">
        <v>18675</v>
      </c>
    </row>
    <row r="307" spans="1:15" x14ac:dyDescent="0.2">
      <c r="A307" t="str">
        <f t="shared" si="12"/>
        <v>Helicoverpa_zea_GST</v>
      </c>
      <c r="B307" t="s">
        <v>19164</v>
      </c>
      <c r="C307" t="s">
        <v>19165</v>
      </c>
      <c r="D307">
        <v>206</v>
      </c>
      <c r="E307" t="s">
        <v>19</v>
      </c>
      <c r="F307" t="s">
        <v>18671</v>
      </c>
      <c r="G307" t="s">
        <v>18672</v>
      </c>
      <c r="H307">
        <v>5</v>
      </c>
      <c r="I307">
        <v>70</v>
      </c>
      <c r="J307" s="1">
        <v>7.4000000000000003E-6</v>
      </c>
      <c r="K307" t="s">
        <v>22</v>
      </c>
      <c r="L307" s="2">
        <v>43889</v>
      </c>
      <c r="M307" t="s">
        <v>18673</v>
      </c>
      <c r="N307" t="s">
        <v>18674</v>
      </c>
      <c r="O307" t="s">
        <v>18675</v>
      </c>
    </row>
    <row r="308" spans="1:15" x14ac:dyDescent="0.2">
      <c r="A308" t="str">
        <f t="shared" si="12"/>
        <v>Helicoverpa_zea_GST</v>
      </c>
      <c r="B308" t="s">
        <v>19166</v>
      </c>
      <c r="C308" t="s">
        <v>19167</v>
      </c>
      <c r="D308">
        <v>217</v>
      </c>
      <c r="E308" t="s">
        <v>19</v>
      </c>
      <c r="F308" t="s">
        <v>18663</v>
      </c>
      <c r="G308" t="s">
        <v>18664</v>
      </c>
      <c r="H308">
        <v>122</v>
      </c>
      <c r="I308">
        <v>195</v>
      </c>
      <c r="J308" s="1">
        <v>3.3E-10</v>
      </c>
      <c r="K308" t="s">
        <v>22</v>
      </c>
      <c r="L308" s="2">
        <v>43889</v>
      </c>
      <c r="M308" t="s">
        <v>18665</v>
      </c>
      <c r="N308" t="s">
        <v>18666</v>
      </c>
    </row>
    <row r="309" spans="1:15" x14ac:dyDescent="0.2">
      <c r="A309" t="str">
        <f t="shared" si="12"/>
        <v>Helicoverpa_zea_GST</v>
      </c>
      <c r="B309" t="s">
        <v>19168</v>
      </c>
      <c r="C309" t="s">
        <v>19169</v>
      </c>
      <c r="D309">
        <v>204</v>
      </c>
      <c r="E309" t="s">
        <v>19</v>
      </c>
      <c r="F309" t="s">
        <v>18671</v>
      </c>
      <c r="G309" t="s">
        <v>18672</v>
      </c>
      <c r="H309">
        <v>7</v>
      </c>
      <c r="I309">
        <v>73</v>
      </c>
      <c r="J309" s="1">
        <v>6.6000000000000004E-9</v>
      </c>
      <c r="K309" t="s">
        <v>22</v>
      </c>
      <c r="L309" s="2">
        <v>43889</v>
      </c>
      <c r="M309" t="s">
        <v>18673</v>
      </c>
      <c r="N309" t="s">
        <v>18674</v>
      </c>
      <c r="O309" t="s">
        <v>18675</v>
      </c>
    </row>
    <row r="310" spans="1:15" x14ac:dyDescent="0.2">
      <c r="A310" t="str">
        <f t="shared" si="12"/>
        <v>Helicoverpa_zea_GST</v>
      </c>
      <c r="B310" t="s">
        <v>19170</v>
      </c>
      <c r="C310" t="s">
        <v>19171</v>
      </c>
      <c r="D310">
        <v>229</v>
      </c>
      <c r="E310" t="s">
        <v>19</v>
      </c>
      <c r="F310" t="s">
        <v>18671</v>
      </c>
      <c r="G310" t="s">
        <v>18672</v>
      </c>
      <c r="H310">
        <v>1</v>
      </c>
      <c r="I310">
        <v>75</v>
      </c>
      <c r="J310" s="1">
        <v>1.7999999999999999E-11</v>
      </c>
      <c r="K310" t="s">
        <v>22</v>
      </c>
      <c r="L310" s="2">
        <v>43889</v>
      </c>
      <c r="M310" t="s">
        <v>18673</v>
      </c>
      <c r="N310" t="s">
        <v>18674</v>
      </c>
      <c r="O310" t="s">
        <v>18675</v>
      </c>
    </row>
    <row r="311" spans="1:15" x14ac:dyDescent="0.2">
      <c r="A311" t="str">
        <f t="shared" si="12"/>
        <v>Helicoverpa_zea_GST</v>
      </c>
      <c r="B311" t="s">
        <v>19172</v>
      </c>
      <c r="C311" t="s">
        <v>19173</v>
      </c>
      <c r="D311">
        <v>218</v>
      </c>
      <c r="E311" t="s">
        <v>19</v>
      </c>
      <c r="F311" t="s">
        <v>18663</v>
      </c>
      <c r="G311" t="s">
        <v>18664</v>
      </c>
      <c r="H311">
        <v>122</v>
      </c>
      <c r="I311">
        <v>194</v>
      </c>
      <c r="J311" s="1">
        <v>1.1000000000000001E-11</v>
      </c>
      <c r="K311" t="s">
        <v>22</v>
      </c>
      <c r="L311" s="2">
        <v>43889</v>
      </c>
      <c r="M311" t="s">
        <v>18665</v>
      </c>
      <c r="N311" t="s">
        <v>18666</v>
      </c>
    </row>
    <row r="312" spans="1:15" x14ac:dyDescent="0.2">
      <c r="A312" t="str">
        <f t="shared" si="12"/>
        <v>Helicoverpa_zea_GST</v>
      </c>
      <c r="B312" t="s">
        <v>19174</v>
      </c>
      <c r="C312" t="s">
        <v>19175</v>
      </c>
      <c r="D312">
        <v>216</v>
      </c>
      <c r="E312" t="s">
        <v>19</v>
      </c>
      <c r="F312" t="s">
        <v>18663</v>
      </c>
      <c r="G312" t="s">
        <v>18664</v>
      </c>
      <c r="H312">
        <v>119</v>
      </c>
      <c r="I312">
        <v>195</v>
      </c>
      <c r="J312" s="1">
        <v>2.3E-6</v>
      </c>
      <c r="K312" t="s">
        <v>22</v>
      </c>
      <c r="L312" s="2">
        <v>43889</v>
      </c>
      <c r="M312" t="s">
        <v>18665</v>
      </c>
      <c r="N312" t="s">
        <v>18666</v>
      </c>
    </row>
    <row r="313" spans="1:15" x14ac:dyDescent="0.2">
      <c r="A313" t="str">
        <f t="shared" si="12"/>
        <v>Helicoverpa_zea_GST</v>
      </c>
      <c r="B313" t="s">
        <v>19176</v>
      </c>
      <c r="C313" t="s">
        <v>19177</v>
      </c>
      <c r="D313">
        <v>228</v>
      </c>
      <c r="E313" t="s">
        <v>19</v>
      </c>
      <c r="F313" t="s">
        <v>18671</v>
      </c>
      <c r="G313" t="s">
        <v>18672</v>
      </c>
      <c r="H313">
        <v>1</v>
      </c>
      <c r="I313">
        <v>76</v>
      </c>
      <c r="J313" s="1">
        <v>8.3999999999999992E-15</v>
      </c>
      <c r="K313" t="s">
        <v>22</v>
      </c>
      <c r="L313" s="2">
        <v>43889</v>
      </c>
      <c r="M313" t="s">
        <v>18673</v>
      </c>
      <c r="N313" t="s">
        <v>18674</v>
      </c>
      <c r="O313" t="s">
        <v>18675</v>
      </c>
    </row>
    <row r="314" spans="1:15" x14ac:dyDescent="0.2">
      <c r="A314" t="str">
        <f t="shared" si="12"/>
        <v>Helicoverpa_zea_GST</v>
      </c>
      <c r="B314" t="s">
        <v>19176</v>
      </c>
      <c r="C314" t="s">
        <v>19177</v>
      </c>
      <c r="D314">
        <v>228</v>
      </c>
      <c r="E314" t="s">
        <v>19</v>
      </c>
      <c r="F314" t="s">
        <v>18663</v>
      </c>
      <c r="G314" t="s">
        <v>18664</v>
      </c>
      <c r="H314">
        <v>120</v>
      </c>
      <c r="I314">
        <v>200</v>
      </c>
      <c r="J314" s="1">
        <v>9.0000000000000002E-6</v>
      </c>
      <c r="K314" t="s">
        <v>22</v>
      </c>
      <c r="L314" s="2">
        <v>43889</v>
      </c>
      <c r="M314" t="s">
        <v>18665</v>
      </c>
      <c r="N314" t="s">
        <v>18666</v>
      </c>
    </row>
    <row r="315" spans="1:15" x14ac:dyDescent="0.2">
      <c r="A315" t="str">
        <f t="shared" si="12"/>
        <v>Helicoverpa_zea_GST</v>
      </c>
      <c r="B315" t="s">
        <v>19178</v>
      </c>
      <c r="C315" t="s">
        <v>19179</v>
      </c>
      <c r="D315">
        <v>218</v>
      </c>
      <c r="E315" t="s">
        <v>19</v>
      </c>
      <c r="F315" t="s">
        <v>18663</v>
      </c>
      <c r="G315" t="s">
        <v>18664</v>
      </c>
      <c r="H315">
        <v>124</v>
      </c>
      <c r="I315">
        <v>193</v>
      </c>
      <c r="J315" s="1">
        <v>3.1E-8</v>
      </c>
      <c r="K315" t="s">
        <v>22</v>
      </c>
      <c r="L315" s="2">
        <v>43889</v>
      </c>
      <c r="M315" t="s">
        <v>18665</v>
      </c>
      <c r="N315" t="s">
        <v>18666</v>
      </c>
    </row>
    <row r="316" spans="1:15" x14ac:dyDescent="0.2">
      <c r="A316" t="str">
        <f t="shared" si="12"/>
        <v>Helicoverpa_zea_GST</v>
      </c>
      <c r="B316" t="s">
        <v>19180</v>
      </c>
      <c r="C316" t="s">
        <v>19181</v>
      </c>
      <c r="D316">
        <v>226</v>
      </c>
      <c r="E316" t="s">
        <v>19</v>
      </c>
      <c r="F316" t="s">
        <v>18663</v>
      </c>
      <c r="G316" t="s">
        <v>18664</v>
      </c>
      <c r="H316">
        <v>129</v>
      </c>
      <c r="I316">
        <v>192</v>
      </c>
      <c r="J316" s="1">
        <v>1.1E-5</v>
      </c>
      <c r="K316" t="s">
        <v>22</v>
      </c>
      <c r="L316" s="2">
        <v>43889</v>
      </c>
      <c r="M316" t="s">
        <v>18665</v>
      </c>
      <c r="N316" t="s">
        <v>18666</v>
      </c>
    </row>
    <row r="317" spans="1:15" x14ac:dyDescent="0.2">
      <c r="A317" t="str">
        <f t="shared" si="12"/>
        <v>Helicoverpa_zea_GST</v>
      </c>
      <c r="B317" t="s">
        <v>19182</v>
      </c>
      <c r="C317" t="s">
        <v>19183</v>
      </c>
      <c r="D317">
        <v>213</v>
      </c>
      <c r="E317" t="s">
        <v>19</v>
      </c>
      <c r="F317" t="s">
        <v>18671</v>
      </c>
      <c r="G317" t="s">
        <v>18672</v>
      </c>
      <c r="H317">
        <v>4</v>
      </c>
      <c r="I317">
        <v>74</v>
      </c>
      <c r="J317" s="1">
        <v>2.2000000000000002E-11</v>
      </c>
      <c r="K317" t="s">
        <v>22</v>
      </c>
      <c r="L317" s="2">
        <v>43889</v>
      </c>
      <c r="M317" t="s">
        <v>18673</v>
      </c>
      <c r="N317" t="s">
        <v>18674</v>
      </c>
      <c r="O317" t="s">
        <v>18675</v>
      </c>
    </row>
    <row r="318" spans="1:15" x14ac:dyDescent="0.2">
      <c r="A318" t="str">
        <f t="shared" si="12"/>
        <v>Helicoverpa_zea_GST</v>
      </c>
      <c r="B318" t="s">
        <v>19184</v>
      </c>
      <c r="C318" t="s">
        <v>19185</v>
      </c>
      <c r="D318">
        <v>205</v>
      </c>
      <c r="E318" t="s">
        <v>19</v>
      </c>
      <c r="F318" t="s">
        <v>18671</v>
      </c>
      <c r="G318" t="s">
        <v>18672</v>
      </c>
      <c r="H318">
        <v>6</v>
      </c>
      <c r="I318">
        <v>73</v>
      </c>
      <c r="J318" s="1">
        <v>1.6000000000000001E-8</v>
      </c>
      <c r="K318" t="s">
        <v>22</v>
      </c>
      <c r="L318" s="2">
        <v>43889</v>
      </c>
      <c r="M318" t="s">
        <v>18673</v>
      </c>
      <c r="N318" t="s">
        <v>18674</v>
      </c>
      <c r="O318" t="s">
        <v>18675</v>
      </c>
    </row>
    <row r="319" spans="1:15" x14ac:dyDescent="0.2">
      <c r="A319" t="str">
        <f t="shared" si="12"/>
        <v>Helicoverpa_zea_GST</v>
      </c>
      <c r="B319" t="s">
        <v>19186</v>
      </c>
      <c r="C319" t="s">
        <v>19187</v>
      </c>
      <c r="D319">
        <v>228</v>
      </c>
      <c r="E319" t="s">
        <v>19</v>
      </c>
      <c r="F319" t="s">
        <v>18663</v>
      </c>
      <c r="G319" t="s">
        <v>18664</v>
      </c>
      <c r="H319">
        <v>122</v>
      </c>
      <c r="I319">
        <v>193</v>
      </c>
      <c r="J319" s="1">
        <v>1.3E-7</v>
      </c>
      <c r="K319" t="s">
        <v>22</v>
      </c>
      <c r="L319" s="2">
        <v>43889</v>
      </c>
      <c r="M319" t="s">
        <v>18665</v>
      </c>
      <c r="N319" t="s">
        <v>18666</v>
      </c>
    </row>
    <row r="320" spans="1:15" x14ac:dyDescent="0.2">
      <c r="A320" t="str">
        <f t="shared" si="12"/>
        <v>Helicoverpa_zea_GST</v>
      </c>
      <c r="B320" t="s">
        <v>19188</v>
      </c>
      <c r="C320" t="s">
        <v>19189</v>
      </c>
      <c r="D320">
        <v>220</v>
      </c>
      <c r="E320" t="s">
        <v>19</v>
      </c>
      <c r="F320" t="s">
        <v>18663</v>
      </c>
      <c r="G320" t="s">
        <v>18664</v>
      </c>
      <c r="H320">
        <v>121</v>
      </c>
      <c r="I320">
        <v>187</v>
      </c>
      <c r="J320" s="1">
        <v>3.7E-12</v>
      </c>
      <c r="K320" t="s">
        <v>22</v>
      </c>
      <c r="L320" s="2">
        <v>43889</v>
      </c>
      <c r="M320" t="s">
        <v>18665</v>
      </c>
      <c r="N320" t="s">
        <v>18666</v>
      </c>
    </row>
    <row r="321" spans="1:15" x14ac:dyDescent="0.2">
      <c r="A321" t="str">
        <f t="shared" si="12"/>
        <v>Helicoverpa_zea_GST</v>
      </c>
      <c r="B321" t="s">
        <v>19190</v>
      </c>
      <c r="C321" t="s">
        <v>19191</v>
      </c>
      <c r="D321">
        <v>213</v>
      </c>
      <c r="E321" t="s">
        <v>19</v>
      </c>
      <c r="F321" t="s">
        <v>18671</v>
      </c>
      <c r="G321" t="s">
        <v>18672</v>
      </c>
      <c r="H321">
        <v>4</v>
      </c>
      <c r="I321">
        <v>74</v>
      </c>
      <c r="J321" s="1">
        <v>1.1000000000000001E-7</v>
      </c>
      <c r="K321" t="s">
        <v>22</v>
      </c>
      <c r="L321" s="2">
        <v>43889</v>
      </c>
      <c r="M321" t="s">
        <v>18673</v>
      </c>
      <c r="N321" t="s">
        <v>18674</v>
      </c>
      <c r="O321" t="s">
        <v>18675</v>
      </c>
    </row>
    <row r="322" spans="1:15" x14ac:dyDescent="0.2">
      <c r="A322" t="str">
        <f t="shared" si="12"/>
        <v>Helicoverpa_zea_GST</v>
      </c>
      <c r="B322" t="s">
        <v>19192</v>
      </c>
      <c r="C322" t="s">
        <v>19193</v>
      </c>
      <c r="D322">
        <v>211</v>
      </c>
      <c r="E322" t="s">
        <v>19</v>
      </c>
      <c r="F322" t="s">
        <v>18671</v>
      </c>
      <c r="G322" t="s">
        <v>18672</v>
      </c>
      <c r="H322">
        <v>5</v>
      </c>
      <c r="I322">
        <v>74</v>
      </c>
      <c r="J322" s="1">
        <v>2.6000000000000001E-11</v>
      </c>
      <c r="K322" t="s">
        <v>22</v>
      </c>
      <c r="L322" s="2">
        <v>43889</v>
      </c>
      <c r="M322" t="s">
        <v>18673</v>
      </c>
      <c r="N322" t="s">
        <v>18674</v>
      </c>
      <c r="O322" t="s">
        <v>18675</v>
      </c>
    </row>
    <row r="323" spans="1:15" x14ac:dyDescent="0.2">
      <c r="A323" t="str">
        <f t="shared" si="12"/>
        <v>Helicoverpa_zea_GST</v>
      </c>
      <c r="B323" t="s">
        <v>19194</v>
      </c>
      <c r="C323" t="s">
        <v>19195</v>
      </c>
      <c r="D323">
        <v>245</v>
      </c>
      <c r="E323" t="s">
        <v>19</v>
      </c>
      <c r="F323" t="s">
        <v>18663</v>
      </c>
      <c r="G323" t="s">
        <v>18664</v>
      </c>
      <c r="H323">
        <v>142</v>
      </c>
      <c r="I323">
        <v>217</v>
      </c>
      <c r="J323" s="1">
        <v>3.8000000000000003E-8</v>
      </c>
      <c r="K323" t="s">
        <v>22</v>
      </c>
      <c r="L323" s="2">
        <v>43889</v>
      </c>
      <c r="M323" t="s">
        <v>18665</v>
      </c>
      <c r="N323" t="s">
        <v>18666</v>
      </c>
    </row>
    <row r="324" spans="1:15" x14ac:dyDescent="0.2">
      <c r="A324" t="str">
        <f t="shared" si="12"/>
        <v>Helicoverpa_zea_GST</v>
      </c>
      <c r="B324" t="s">
        <v>19196</v>
      </c>
      <c r="C324" t="s">
        <v>19197</v>
      </c>
      <c r="D324">
        <v>234</v>
      </c>
      <c r="E324" t="s">
        <v>19</v>
      </c>
      <c r="F324" t="s">
        <v>18671</v>
      </c>
      <c r="G324" t="s">
        <v>18672</v>
      </c>
      <c r="H324">
        <v>1</v>
      </c>
      <c r="I324">
        <v>75</v>
      </c>
      <c r="J324" s="1">
        <v>1.1E-12</v>
      </c>
      <c r="K324" t="s">
        <v>22</v>
      </c>
      <c r="L324" s="2">
        <v>43889</v>
      </c>
      <c r="M324" t="s">
        <v>18673</v>
      </c>
      <c r="N324" t="s">
        <v>18674</v>
      </c>
      <c r="O324" t="s">
        <v>18675</v>
      </c>
    </row>
    <row r="325" spans="1:15" x14ac:dyDescent="0.2">
      <c r="A325" t="str">
        <f t="shared" si="12"/>
        <v>Helicoverpa_zea_GST</v>
      </c>
      <c r="B325" t="s">
        <v>19196</v>
      </c>
      <c r="C325" t="s">
        <v>19197</v>
      </c>
      <c r="D325">
        <v>234</v>
      </c>
      <c r="E325" t="s">
        <v>19</v>
      </c>
      <c r="F325" t="s">
        <v>18663</v>
      </c>
      <c r="G325" t="s">
        <v>18664</v>
      </c>
      <c r="H325">
        <v>121</v>
      </c>
      <c r="I325">
        <v>190</v>
      </c>
      <c r="J325" s="1">
        <v>1.5999999999999999E-5</v>
      </c>
      <c r="K325" t="s">
        <v>22</v>
      </c>
      <c r="L325" s="2">
        <v>43889</v>
      </c>
      <c r="M325" t="s">
        <v>18665</v>
      </c>
      <c r="N325" t="s">
        <v>18666</v>
      </c>
    </row>
    <row r="326" spans="1:15" x14ac:dyDescent="0.2">
      <c r="A326" t="str">
        <f t="shared" si="12"/>
        <v>Helicoverpa_zea_GST</v>
      </c>
      <c r="B326" t="s">
        <v>19198</v>
      </c>
      <c r="C326" t="s">
        <v>19199</v>
      </c>
      <c r="D326">
        <v>222</v>
      </c>
      <c r="E326" t="s">
        <v>19</v>
      </c>
      <c r="F326" t="s">
        <v>18663</v>
      </c>
      <c r="G326" t="s">
        <v>18664</v>
      </c>
      <c r="H326">
        <v>129</v>
      </c>
      <c r="I326">
        <v>196</v>
      </c>
      <c r="J326" s="1">
        <v>9.7000000000000003E-7</v>
      </c>
      <c r="K326" t="s">
        <v>22</v>
      </c>
      <c r="L326" s="2">
        <v>43889</v>
      </c>
      <c r="M326" t="s">
        <v>18665</v>
      </c>
      <c r="N326" t="s">
        <v>18666</v>
      </c>
    </row>
    <row r="327" spans="1:15" x14ac:dyDescent="0.2">
      <c r="A327" t="str">
        <f t="shared" si="12"/>
        <v>Helicoverpa_zea_GST</v>
      </c>
      <c r="B327" t="s">
        <v>19198</v>
      </c>
      <c r="C327" t="s">
        <v>19199</v>
      </c>
      <c r="D327">
        <v>222</v>
      </c>
      <c r="E327" t="s">
        <v>19</v>
      </c>
      <c r="F327" t="s">
        <v>18671</v>
      </c>
      <c r="G327" t="s">
        <v>18672</v>
      </c>
      <c r="H327">
        <v>8</v>
      </c>
      <c r="I327">
        <v>75</v>
      </c>
      <c r="J327" s="1">
        <v>6.6000000000000001E-13</v>
      </c>
      <c r="K327" t="s">
        <v>22</v>
      </c>
      <c r="L327" s="2">
        <v>43889</v>
      </c>
      <c r="M327" t="s">
        <v>18673</v>
      </c>
      <c r="N327" t="s">
        <v>18674</v>
      </c>
      <c r="O327" t="s">
        <v>18675</v>
      </c>
    </row>
    <row r="328" spans="1:15" x14ac:dyDescent="0.2">
      <c r="A328" s="3" t="s">
        <v>19200</v>
      </c>
      <c r="B328" s="3" t="s">
        <v>19200</v>
      </c>
      <c r="J328" s="1"/>
      <c r="L328" s="2"/>
    </row>
    <row r="329" spans="1:15" x14ac:dyDescent="0.2">
      <c r="A329" t="str">
        <f t="shared" ref="A329:A354" si="13">A328</f>
        <v>Heliothis_virescens_GST</v>
      </c>
      <c r="B329" t="s">
        <v>19201</v>
      </c>
      <c r="C329" t="s">
        <v>19202</v>
      </c>
      <c r="D329">
        <v>173</v>
      </c>
      <c r="E329" t="s">
        <v>19</v>
      </c>
      <c r="F329" t="s">
        <v>18663</v>
      </c>
      <c r="G329" t="s">
        <v>18664</v>
      </c>
      <c r="H329">
        <v>92</v>
      </c>
      <c r="I329">
        <v>149</v>
      </c>
      <c r="J329" s="1">
        <v>4.6E-5</v>
      </c>
      <c r="K329" t="s">
        <v>22</v>
      </c>
      <c r="L329" s="2">
        <v>43741</v>
      </c>
      <c r="M329" t="s">
        <v>18665</v>
      </c>
      <c r="N329" t="s">
        <v>18666</v>
      </c>
    </row>
    <row r="330" spans="1:15" x14ac:dyDescent="0.2">
      <c r="A330" t="str">
        <f t="shared" si="13"/>
        <v>Heliothis_virescens_GST</v>
      </c>
      <c r="B330" t="s">
        <v>19203</v>
      </c>
      <c r="C330" t="s">
        <v>19204</v>
      </c>
      <c r="D330">
        <v>220</v>
      </c>
      <c r="E330" t="s">
        <v>19</v>
      </c>
      <c r="F330" t="s">
        <v>18663</v>
      </c>
      <c r="G330" t="s">
        <v>18664</v>
      </c>
      <c r="H330">
        <v>123</v>
      </c>
      <c r="I330">
        <v>187</v>
      </c>
      <c r="J330" s="1">
        <v>9.8999999999999994E-12</v>
      </c>
      <c r="K330" t="s">
        <v>22</v>
      </c>
      <c r="L330" s="2">
        <v>43741</v>
      </c>
      <c r="M330" t="s">
        <v>18665</v>
      </c>
      <c r="N330" t="s">
        <v>18666</v>
      </c>
    </row>
    <row r="331" spans="1:15" x14ac:dyDescent="0.2">
      <c r="A331" t="str">
        <f t="shared" si="13"/>
        <v>Heliothis_virescens_GST</v>
      </c>
      <c r="B331" t="s">
        <v>19205</v>
      </c>
      <c r="C331" t="s">
        <v>19204</v>
      </c>
      <c r="D331">
        <v>220</v>
      </c>
      <c r="E331" t="s">
        <v>19</v>
      </c>
      <c r="F331" t="s">
        <v>18663</v>
      </c>
      <c r="G331" t="s">
        <v>18664</v>
      </c>
      <c r="H331">
        <v>123</v>
      </c>
      <c r="I331">
        <v>187</v>
      </c>
      <c r="J331" s="1">
        <v>9.8999999999999994E-12</v>
      </c>
      <c r="K331" t="s">
        <v>22</v>
      </c>
      <c r="L331" s="2">
        <v>43741</v>
      </c>
      <c r="M331" t="s">
        <v>18665</v>
      </c>
      <c r="N331" t="s">
        <v>18666</v>
      </c>
    </row>
    <row r="332" spans="1:15" x14ac:dyDescent="0.2">
      <c r="A332" t="str">
        <f t="shared" si="13"/>
        <v>Heliothis_virescens_GST</v>
      </c>
      <c r="B332" t="s">
        <v>19206</v>
      </c>
      <c r="C332" t="s">
        <v>19207</v>
      </c>
      <c r="D332">
        <v>216</v>
      </c>
      <c r="E332" t="s">
        <v>19</v>
      </c>
      <c r="F332" t="s">
        <v>18663</v>
      </c>
      <c r="G332" t="s">
        <v>18664</v>
      </c>
      <c r="H332">
        <v>122</v>
      </c>
      <c r="I332">
        <v>188</v>
      </c>
      <c r="J332" s="1">
        <v>1.3000000000000001E-9</v>
      </c>
      <c r="K332" t="s">
        <v>22</v>
      </c>
      <c r="L332" s="2">
        <v>43741</v>
      </c>
      <c r="M332" t="s">
        <v>18665</v>
      </c>
      <c r="N332" t="s">
        <v>18666</v>
      </c>
    </row>
    <row r="333" spans="1:15" x14ac:dyDescent="0.2">
      <c r="A333" t="str">
        <f t="shared" si="13"/>
        <v>Heliothis_virescens_GST</v>
      </c>
      <c r="B333" t="s">
        <v>19208</v>
      </c>
      <c r="C333" t="s">
        <v>19209</v>
      </c>
      <c r="D333">
        <v>205</v>
      </c>
      <c r="E333" t="s">
        <v>19</v>
      </c>
      <c r="F333" t="s">
        <v>18671</v>
      </c>
      <c r="G333" t="s">
        <v>18672</v>
      </c>
      <c r="H333">
        <v>6</v>
      </c>
      <c r="I333">
        <v>73</v>
      </c>
      <c r="J333" s="1">
        <v>8.7999999999999996E-10</v>
      </c>
      <c r="K333" t="s">
        <v>22</v>
      </c>
      <c r="L333" s="2">
        <v>43741</v>
      </c>
      <c r="M333" t="s">
        <v>18673</v>
      </c>
      <c r="N333" t="s">
        <v>18674</v>
      </c>
      <c r="O333" t="s">
        <v>18675</v>
      </c>
    </row>
    <row r="334" spans="1:15" x14ac:dyDescent="0.2">
      <c r="A334" t="str">
        <f t="shared" si="13"/>
        <v>Heliothis_virescens_GST</v>
      </c>
      <c r="B334" t="s">
        <v>19210</v>
      </c>
      <c r="C334" t="s">
        <v>19211</v>
      </c>
      <c r="D334">
        <v>213</v>
      </c>
      <c r="E334" t="s">
        <v>19</v>
      </c>
      <c r="F334" t="s">
        <v>18671</v>
      </c>
      <c r="G334" t="s">
        <v>18672</v>
      </c>
      <c r="H334">
        <v>4</v>
      </c>
      <c r="I334">
        <v>74</v>
      </c>
      <c r="J334" s="1">
        <v>2.7000000000000001E-7</v>
      </c>
      <c r="K334" t="s">
        <v>22</v>
      </c>
      <c r="L334" s="2">
        <v>43741</v>
      </c>
      <c r="M334" t="s">
        <v>18673</v>
      </c>
      <c r="N334" t="s">
        <v>18674</v>
      </c>
      <c r="O334" t="s">
        <v>18675</v>
      </c>
    </row>
    <row r="335" spans="1:15" x14ac:dyDescent="0.2">
      <c r="A335" t="str">
        <f t="shared" si="13"/>
        <v>Heliothis_virescens_GST</v>
      </c>
      <c r="B335" t="s">
        <v>19212</v>
      </c>
      <c r="C335" t="s">
        <v>19213</v>
      </c>
      <c r="D335">
        <v>206</v>
      </c>
      <c r="E335" t="s">
        <v>19</v>
      </c>
      <c r="F335" t="s">
        <v>18671</v>
      </c>
      <c r="G335" t="s">
        <v>18672</v>
      </c>
      <c r="H335">
        <v>5</v>
      </c>
      <c r="I335">
        <v>70</v>
      </c>
      <c r="J335" s="1">
        <v>1.3999999999999999E-6</v>
      </c>
      <c r="K335" t="s">
        <v>22</v>
      </c>
      <c r="L335" s="2">
        <v>43741</v>
      </c>
      <c r="M335" t="s">
        <v>18673</v>
      </c>
      <c r="N335" t="s">
        <v>18674</v>
      </c>
      <c r="O335" t="s">
        <v>18675</v>
      </c>
    </row>
    <row r="336" spans="1:15" x14ac:dyDescent="0.2">
      <c r="A336" t="str">
        <f t="shared" si="13"/>
        <v>Heliothis_virescens_GST</v>
      </c>
      <c r="B336" t="s">
        <v>19214</v>
      </c>
      <c r="C336" s="1" t="s">
        <v>19215</v>
      </c>
      <c r="D336">
        <v>150</v>
      </c>
      <c r="E336" t="s">
        <v>19</v>
      </c>
      <c r="F336" t="s">
        <v>18663</v>
      </c>
      <c r="G336" t="s">
        <v>18664</v>
      </c>
      <c r="H336">
        <v>62</v>
      </c>
      <c r="I336">
        <v>125</v>
      </c>
      <c r="J336" s="1">
        <v>1.2E-10</v>
      </c>
      <c r="K336" t="s">
        <v>22</v>
      </c>
      <c r="L336" s="2">
        <v>43741</v>
      </c>
      <c r="M336" t="s">
        <v>18665</v>
      </c>
      <c r="N336" t="s">
        <v>18666</v>
      </c>
    </row>
    <row r="337" spans="1:15" x14ac:dyDescent="0.2">
      <c r="A337" t="str">
        <f t="shared" si="13"/>
        <v>Heliothis_virescens_GST</v>
      </c>
      <c r="B337" t="s">
        <v>19216</v>
      </c>
      <c r="C337" t="s">
        <v>19217</v>
      </c>
      <c r="D337">
        <v>206</v>
      </c>
      <c r="E337" t="s">
        <v>19</v>
      </c>
      <c r="F337" t="s">
        <v>18671</v>
      </c>
      <c r="G337" t="s">
        <v>18672</v>
      </c>
      <c r="H337">
        <v>5</v>
      </c>
      <c r="I337">
        <v>74</v>
      </c>
      <c r="J337" s="1">
        <v>1.8E-10</v>
      </c>
      <c r="K337" t="s">
        <v>22</v>
      </c>
      <c r="L337" s="2">
        <v>43741</v>
      </c>
      <c r="M337" t="s">
        <v>18673</v>
      </c>
      <c r="N337" t="s">
        <v>18674</v>
      </c>
      <c r="O337" t="s">
        <v>18675</v>
      </c>
    </row>
    <row r="338" spans="1:15" x14ac:dyDescent="0.2">
      <c r="A338" t="str">
        <f t="shared" si="13"/>
        <v>Heliothis_virescens_GST</v>
      </c>
      <c r="B338" t="s">
        <v>19218</v>
      </c>
      <c r="C338" t="s">
        <v>19219</v>
      </c>
      <c r="D338">
        <v>204</v>
      </c>
      <c r="E338" t="s">
        <v>19</v>
      </c>
      <c r="F338" t="s">
        <v>18671</v>
      </c>
      <c r="G338" t="s">
        <v>18672</v>
      </c>
      <c r="H338">
        <v>8</v>
      </c>
      <c r="I338">
        <v>71</v>
      </c>
      <c r="J338" s="1">
        <v>3.8E-6</v>
      </c>
      <c r="K338" t="s">
        <v>22</v>
      </c>
      <c r="L338" s="2">
        <v>43741</v>
      </c>
      <c r="M338" t="s">
        <v>18673</v>
      </c>
      <c r="N338" t="s">
        <v>18674</v>
      </c>
      <c r="O338" t="s">
        <v>18675</v>
      </c>
    </row>
    <row r="339" spans="1:15" x14ac:dyDescent="0.2">
      <c r="A339" t="str">
        <f t="shared" si="13"/>
        <v>Heliothis_virescens_GST</v>
      </c>
      <c r="B339" t="s">
        <v>19220</v>
      </c>
      <c r="C339" t="s">
        <v>19221</v>
      </c>
      <c r="D339">
        <v>237</v>
      </c>
      <c r="E339" t="s">
        <v>19</v>
      </c>
      <c r="F339" t="s">
        <v>18663</v>
      </c>
      <c r="G339" t="s">
        <v>18664</v>
      </c>
      <c r="H339">
        <v>133</v>
      </c>
      <c r="I339">
        <v>208</v>
      </c>
      <c r="J339" s="1">
        <v>3.2000000000000001E-9</v>
      </c>
      <c r="K339" t="s">
        <v>22</v>
      </c>
      <c r="L339" s="2">
        <v>43741</v>
      </c>
      <c r="M339" t="s">
        <v>18665</v>
      </c>
      <c r="N339" t="s">
        <v>18666</v>
      </c>
    </row>
    <row r="340" spans="1:15" x14ac:dyDescent="0.2">
      <c r="A340" t="str">
        <f t="shared" si="13"/>
        <v>Heliothis_virescens_GST</v>
      </c>
      <c r="B340" t="s">
        <v>19222</v>
      </c>
      <c r="C340" t="s">
        <v>19223</v>
      </c>
      <c r="D340">
        <v>213</v>
      </c>
      <c r="E340" t="s">
        <v>19</v>
      </c>
      <c r="F340" t="s">
        <v>18671</v>
      </c>
      <c r="G340" t="s">
        <v>18672</v>
      </c>
      <c r="H340">
        <v>4</v>
      </c>
      <c r="I340">
        <v>74</v>
      </c>
      <c r="J340" s="1">
        <v>5.3999999999999996E-12</v>
      </c>
      <c r="K340" t="s">
        <v>22</v>
      </c>
      <c r="L340" s="2">
        <v>43741</v>
      </c>
      <c r="M340" t="s">
        <v>18673</v>
      </c>
      <c r="N340" t="s">
        <v>18674</v>
      </c>
      <c r="O340" t="s">
        <v>18675</v>
      </c>
    </row>
    <row r="341" spans="1:15" x14ac:dyDescent="0.2">
      <c r="A341" t="str">
        <f t="shared" si="13"/>
        <v>Heliothis_virescens_GST</v>
      </c>
      <c r="B341" t="s">
        <v>19224</v>
      </c>
      <c r="C341" t="s">
        <v>19225</v>
      </c>
      <c r="D341">
        <v>242</v>
      </c>
      <c r="E341" t="s">
        <v>19</v>
      </c>
      <c r="F341" t="s">
        <v>18663</v>
      </c>
      <c r="G341" t="s">
        <v>18664</v>
      </c>
      <c r="H341">
        <v>156</v>
      </c>
      <c r="I341">
        <v>219</v>
      </c>
      <c r="J341" s="1">
        <v>1.5999999999999999E-5</v>
      </c>
      <c r="K341" t="s">
        <v>22</v>
      </c>
      <c r="L341" s="2">
        <v>43741</v>
      </c>
      <c r="M341" t="s">
        <v>18665</v>
      </c>
      <c r="N341" t="s">
        <v>18666</v>
      </c>
    </row>
    <row r="342" spans="1:15" x14ac:dyDescent="0.2">
      <c r="A342" t="str">
        <f t="shared" si="13"/>
        <v>Heliothis_virescens_GST</v>
      </c>
      <c r="B342" t="s">
        <v>19226</v>
      </c>
      <c r="C342" t="s">
        <v>19227</v>
      </c>
      <c r="D342">
        <v>203</v>
      </c>
      <c r="E342" t="s">
        <v>19</v>
      </c>
      <c r="F342" t="s">
        <v>18671</v>
      </c>
      <c r="G342" t="s">
        <v>18672</v>
      </c>
      <c r="H342">
        <v>4</v>
      </c>
      <c r="I342">
        <v>72</v>
      </c>
      <c r="J342" s="1">
        <v>1.2E-8</v>
      </c>
      <c r="K342" t="s">
        <v>22</v>
      </c>
      <c r="L342" s="2">
        <v>43741</v>
      </c>
      <c r="M342" t="s">
        <v>18673</v>
      </c>
      <c r="N342" t="s">
        <v>18674</v>
      </c>
      <c r="O342" t="s">
        <v>18675</v>
      </c>
    </row>
    <row r="343" spans="1:15" x14ac:dyDescent="0.2">
      <c r="A343" t="str">
        <f t="shared" si="13"/>
        <v>Heliothis_virescens_GST</v>
      </c>
      <c r="B343" t="s">
        <v>19228</v>
      </c>
      <c r="C343" t="s">
        <v>19229</v>
      </c>
      <c r="D343">
        <v>217</v>
      </c>
      <c r="E343" t="s">
        <v>19</v>
      </c>
      <c r="F343" t="s">
        <v>18663</v>
      </c>
      <c r="G343" t="s">
        <v>18664</v>
      </c>
      <c r="H343">
        <v>121</v>
      </c>
      <c r="I343">
        <v>195</v>
      </c>
      <c r="J343" s="1">
        <v>5.1999999999999997E-12</v>
      </c>
      <c r="K343" t="s">
        <v>22</v>
      </c>
      <c r="L343" s="2">
        <v>43741</v>
      </c>
      <c r="M343" t="s">
        <v>18665</v>
      </c>
      <c r="N343" t="s">
        <v>18666</v>
      </c>
    </row>
    <row r="344" spans="1:15" x14ac:dyDescent="0.2">
      <c r="A344" t="str">
        <f t="shared" si="13"/>
        <v>Heliothis_virescens_GST</v>
      </c>
      <c r="B344" t="s">
        <v>19230</v>
      </c>
      <c r="C344" t="s">
        <v>19231</v>
      </c>
      <c r="D344">
        <v>226</v>
      </c>
      <c r="E344" t="s">
        <v>19</v>
      </c>
      <c r="F344" t="s">
        <v>18671</v>
      </c>
      <c r="G344" t="s">
        <v>18672</v>
      </c>
      <c r="H344">
        <v>4</v>
      </c>
      <c r="I344">
        <v>76</v>
      </c>
      <c r="J344" s="1">
        <v>3.6000000000000001E-15</v>
      </c>
      <c r="K344" t="s">
        <v>22</v>
      </c>
      <c r="L344" s="2">
        <v>43741</v>
      </c>
      <c r="M344" t="s">
        <v>18673</v>
      </c>
      <c r="N344" t="s">
        <v>18674</v>
      </c>
      <c r="O344" t="s">
        <v>18675</v>
      </c>
    </row>
    <row r="345" spans="1:15" x14ac:dyDescent="0.2">
      <c r="A345" t="str">
        <f t="shared" si="13"/>
        <v>Heliothis_virescens_GST</v>
      </c>
      <c r="B345" t="s">
        <v>19230</v>
      </c>
      <c r="C345" t="s">
        <v>19231</v>
      </c>
      <c r="D345">
        <v>226</v>
      </c>
      <c r="E345" t="s">
        <v>19</v>
      </c>
      <c r="F345" t="s">
        <v>18663</v>
      </c>
      <c r="G345" t="s">
        <v>18664</v>
      </c>
      <c r="H345">
        <v>133</v>
      </c>
      <c r="I345">
        <v>192</v>
      </c>
      <c r="J345" s="1">
        <v>2.7E-4</v>
      </c>
      <c r="K345" t="s">
        <v>22</v>
      </c>
      <c r="L345" s="2">
        <v>43741</v>
      </c>
      <c r="M345" t="s">
        <v>18665</v>
      </c>
      <c r="N345" t="s">
        <v>18666</v>
      </c>
    </row>
    <row r="346" spans="1:15" x14ac:dyDescent="0.2">
      <c r="A346" t="str">
        <f t="shared" si="13"/>
        <v>Heliothis_virescens_GST</v>
      </c>
      <c r="B346" t="s">
        <v>19232</v>
      </c>
      <c r="C346" t="s">
        <v>19233</v>
      </c>
      <c r="D346">
        <v>306</v>
      </c>
      <c r="E346" t="s">
        <v>19</v>
      </c>
      <c r="F346" t="s">
        <v>18663</v>
      </c>
      <c r="G346" t="s">
        <v>18664</v>
      </c>
      <c r="H346">
        <v>4</v>
      </c>
      <c r="I346">
        <v>78</v>
      </c>
      <c r="J346" s="1">
        <v>9.9999999999999998E-13</v>
      </c>
      <c r="K346" t="s">
        <v>22</v>
      </c>
      <c r="L346" s="2">
        <v>43741</v>
      </c>
      <c r="M346" t="s">
        <v>18665</v>
      </c>
      <c r="N346" t="s">
        <v>18666</v>
      </c>
    </row>
    <row r="347" spans="1:15" x14ac:dyDescent="0.2">
      <c r="A347" t="str">
        <f t="shared" si="13"/>
        <v>Heliothis_virescens_GST</v>
      </c>
      <c r="B347" t="s">
        <v>19234</v>
      </c>
      <c r="C347" t="s">
        <v>19235</v>
      </c>
      <c r="D347">
        <v>180</v>
      </c>
      <c r="E347" t="s">
        <v>19</v>
      </c>
      <c r="F347" t="s">
        <v>18663</v>
      </c>
      <c r="G347" t="s">
        <v>18664</v>
      </c>
      <c r="H347">
        <v>72</v>
      </c>
      <c r="I347">
        <v>149</v>
      </c>
      <c r="J347" s="1">
        <v>6.9999999999999996E-10</v>
      </c>
      <c r="K347" t="s">
        <v>22</v>
      </c>
      <c r="L347" s="2">
        <v>43741</v>
      </c>
      <c r="M347" t="s">
        <v>18665</v>
      </c>
      <c r="N347" t="s">
        <v>18666</v>
      </c>
    </row>
    <row r="348" spans="1:15" x14ac:dyDescent="0.2">
      <c r="A348" t="str">
        <f t="shared" si="13"/>
        <v>Heliothis_virescens_GST</v>
      </c>
      <c r="B348" t="s">
        <v>19236</v>
      </c>
      <c r="C348" t="s">
        <v>19237</v>
      </c>
      <c r="D348">
        <v>234</v>
      </c>
      <c r="E348" t="s">
        <v>19</v>
      </c>
      <c r="F348" t="s">
        <v>18671</v>
      </c>
      <c r="G348" t="s">
        <v>18672</v>
      </c>
      <c r="H348">
        <v>1</v>
      </c>
      <c r="I348">
        <v>75</v>
      </c>
      <c r="J348" s="1">
        <v>3.1000000000000001E-12</v>
      </c>
      <c r="K348" t="s">
        <v>22</v>
      </c>
      <c r="L348" s="2">
        <v>43741</v>
      </c>
      <c r="M348" t="s">
        <v>18673</v>
      </c>
      <c r="N348" t="s">
        <v>18674</v>
      </c>
      <c r="O348" t="s">
        <v>18675</v>
      </c>
    </row>
    <row r="349" spans="1:15" x14ac:dyDescent="0.2">
      <c r="A349" t="str">
        <f t="shared" si="13"/>
        <v>Heliothis_virescens_GST</v>
      </c>
      <c r="B349" t="s">
        <v>19236</v>
      </c>
      <c r="C349" t="s">
        <v>19237</v>
      </c>
      <c r="D349">
        <v>234</v>
      </c>
      <c r="E349" t="s">
        <v>19</v>
      </c>
      <c r="F349" t="s">
        <v>18663</v>
      </c>
      <c r="G349" t="s">
        <v>18664</v>
      </c>
      <c r="H349">
        <v>114</v>
      </c>
      <c r="I349">
        <v>190</v>
      </c>
      <c r="J349" s="1">
        <v>1.2E-5</v>
      </c>
      <c r="K349" t="s">
        <v>22</v>
      </c>
      <c r="L349" s="2">
        <v>43741</v>
      </c>
      <c r="M349" t="s">
        <v>18665</v>
      </c>
      <c r="N349" t="s">
        <v>18666</v>
      </c>
    </row>
    <row r="350" spans="1:15" x14ac:dyDescent="0.2">
      <c r="A350" t="str">
        <f t="shared" si="13"/>
        <v>Heliothis_virescens_GST</v>
      </c>
      <c r="B350" t="s">
        <v>19238</v>
      </c>
      <c r="C350" t="s">
        <v>19239</v>
      </c>
      <c r="D350">
        <v>424</v>
      </c>
      <c r="E350" t="s">
        <v>19</v>
      </c>
      <c r="F350" t="s">
        <v>18663</v>
      </c>
      <c r="G350" t="s">
        <v>18664</v>
      </c>
      <c r="H350">
        <v>112</v>
      </c>
      <c r="I350">
        <v>196</v>
      </c>
      <c r="J350" s="1">
        <v>2.8000000000000002E-13</v>
      </c>
      <c r="K350" t="s">
        <v>22</v>
      </c>
      <c r="L350" s="2">
        <v>43741</v>
      </c>
      <c r="M350" t="s">
        <v>18665</v>
      </c>
      <c r="N350" t="s">
        <v>18666</v>
      </c>
    </row>
    <row r="351" spans="1:15" x14ac:dyDescent="0.2">
      <c r="A351" t="str">
        <f t="shared" si="13"/>
        <v>Heliothis_virescens_GST</v>
      </c>
      <c r="B351" t="s">
        <v>19238</v>
      </c>
      <c r="C351" t="s">
        <v>19239</v>
      </c>
      <c r="D351">
        <v>424</v>
      </c>
      <c r="E351" t="s">
        <v>19</v>
      </c>
      <c r="F351" t="s">
        <v>18671</v>
      </c>
      <c r="G351" t="s">
        <v>18672</v>
      </c>
      <c r="H351">
        <v>4</v>
      </c>
      <c r="I351">
        <v>78</v>
      </c>
      <c r="J351" s="1">
        <v>5.6000000000000003E-15</v>
      </c>
      <c r="K351" t="s">
        <v>22</v>
      </c>
      <c r="L351" s="2">
        <v>43741</v>
      </c>
      <c r="M351" t="s">
        <v>18673</v>
      </c>
      <c r="N351" t="s">
        <v>18674</v>
      </c>
      <c r="O351" t="s">
        <v>18675</v>
      </c>
    </row>
    <row r="352" spans="1:15" x14ac:dyDescent="0.2">
      <c r="A352" t="str">
        <f t="shared" si="13"/>
        <v>Heliothis_virescens_GST</v>
      </c>
      <c r="B352" t="s">
        <v>19240</v>
      </c>
      <c r="C352" t="s">
        <v>19241</v>
      </c>
      <c r="D352">
        <v>108</v>
      </c>
      <c r="E352" t="s">
        <v>19</v>
      </c>
      <c r="F352" t="s">
        <v>18663</v>
      </c>
      <c r="G352" t="s">
        <v>18664</v>
      </c>
      <c r="H352">
        <v>5</v>
      </c>
      <c r="I352">
        <v>74</v>
      </c>
      <c r="J352" s="1">
        <v>3.1E-8</v>
      </c>
      <c r="K352" t="s">
        <v>22</v>
      </c>
      <c r="L352" s="2">
        <v>43741</v>
      </c>
      <c r="M352" t="s">
        <v>18665</v>
      </c>
      <c r="N352" t="s">
        <v>18666</v>
      </c>
    </row>
    <row r="353" spans="1:15" x14ac:dyDescent="0.2">
      <c r="A353" t="str">
        <f t="shared" si="13"/>
        <v>Heliothis_virescens_GST</v>
      </c>
      <c r="B353" t="s">
        <v>19242</v>
      </c>
      <c r="C353" t="s">
        <v>19243</v>
      </c>
      <c r="D353">
        <v>353</v>
      </c>
      <c r="E353" t="s">
        <v>19</v>
      </c>
      <c r="F353" t="s">
        <v>18671</v>
      </c>
      <c r="G353" t="s">
        <v>18672</v>
      </c>
      <c r="H353">
        <v>146</v>
      </c>
      <c r="I353">
        <v>216</v>
      </c>
      <c r="J353" s="1">
        <v>2.0000000000000001E-10</v>
      </c>
      <c r="K353" t="s">
        <v>22</v>
      </c>
      <c r="L353" s="2">
        <v>43741</v>
      </c>
      <c r="M353" t="s">
        <v>18673</v>
      </c>
      <c r="N353" t="s">
        <v>18674</v>
      </c>
      <c r="O353" t="s">
        <v>18675</v>
      </c>
    </row>
    <row r="354" spans="1:15" x14ac:dyDescent="0.2">
      <c r="A354" t="str">
        <f t="shared" si="13"/>
        <v>Heliothis_virescens_GST</v>
      </c>
      <c r="B354" t="s">
        <v>19242</v>
      </c>
      <c r="C354" t="s">
        <v>19243</v>
      </c>
      <c r="D354">
        <v>353</v>
      </c>
      <c r="E354" t="s">
        <v>19</v>
      </c>
      <c r="F354" t="s">
        <v>18671</v>
      </c>
      <c r="G354" t="s">
        <v>18672</v>
      </c>
      <c r="H354">
        <v>4</v>
      </c>
      <c r="I354">
        <v>74</v>
      </c>
      <c r="J354" s="1">
        <v>3.4999999999999998E-10</v>
      </c>
      <c r="K354" t="s">
        <v>22</v>
      </c>
      <c r="L354" s="2">
        <v>43741</v>
      </c>
      <c r="M354" t="s">
        <v>18673</v>
      </c>
      <c r="N354" t="s">
        <v>18674</v>
      </c>
      <c r="O354" t="s">
        <v>18675</v>
      </c>
    </row>
    <row r="355" spans="1:15" x14ac:dyDescent="0.2">
      <c r="A355" s="3" t="s">
        <v>19244</v>
      </c>
      <c r="B355" s="3" t="s">
        <v>19244</v>
      </c>
      <c r="J355" s="1"/>
      <c r="L355" s="2"/>
    </row>
    <row r="356" spans="1:15" x14ac:dyDescent="0.2">
      <c r="A356" t="str">
        <f t="shared" ref="A356:A375" si="14">A355</f>
        <v>Junonia_coenia_GST</v>
      </c>
      <c r="B356" t="s">
        <v>19245</v>
      </c>
      <c r="C356" t="s">
        <v>19246</v>
      </c>
      <c r="D356">
        <v>177</v>
      </c>
      <c r="E356" t="s">
        <v>19</v>
      </c>
      <c r="F356" t="s">
        <v>18671</v>
      </c>
      <c r="G356" t="s">
        <v>18672</v>
      </c>
      <c r="H356">
        <v>4</v>
      </c>
      <c r="I356">
        <v>72</v>
      </c>
      <c r="J356" s="1">
        <v>6.4000000000000002E-9</v>
      </c>
      <c r="K356" t="s">
        <v>22</v>
      </c>
      <c r="L356" s="2">
        <v>43741</v>
      </c>
      <c r="M356" t="s">
        <v>18673</v>
      </c>
      <c r="N356" t="s">
        <v>18674</v>
      </c>
      <c r="O356" t="s">
        <v>18675</v>
      </c>
    </row>
    <row r="357" spans="1:15" x14ac:dyDescent="0.2">
      <c r="A357" t="str">
        <f t="shared" si="14"/>
        <v>Junonia_coenia_GST</v>
      </c>
      <c r="B357" t="s">
        <v>19247</v>
      </c>
      <c r="C357" t="s">
        <v>19248</v>
      </c>
      <c r="D357">
        <v>555</v>
      </c>
      <c r="E357" t="s">
        <v>19</v>
      </c>
      <c r="F357" t="s">
        <v>18663</v>
      </c>
      <c r="G357" t="s">
        <v>18664</v>
      </c>
      <c r="H357">
        <v>277</v>
      </c>
      <c r="I357">
        <v>339</v>
      </c>
      <c r="J357" s="1">
        <v>4.1999999999999998E-5</v>
      </c>
      <c r="K357" t="s">
        <v>22</v>
      </c>
      <c r="L357" s="2">
        <v>43741</v>
      </c>
      <c r="M357" t="s">
        <v>18665</v>
      </c>
      <c r="N357" t="s">
        <v>18666</v>
      </c>
    </row>
    <row r="358" spans="1:15" x14ac:dyDescent="0.2">
      <c r="A358" t="str">
        <f t="shared" si="14"/>
        <v>Junonia_coenia_GST</v>
      </c>
      <c r="B358" t="s">
        <v>19249</v>
      </c>
      <c r="C358" t="s">
        <v>19250</v>
      </c>
      <c r="D358">
        <v>481</v>
      </c>
      <c r="E358" t="s">
        <v>19</v>
      </c>
      <c r="F358" t="s">
        <v>18671</v>
      </c>
      <c r="G358" t="s">
        <v>18672</v>
      </c>
      <c r="H358">
        <v>2</v>
      </c>
      <c r="I358">
        <v>27</v>
      </c>
      <c r="J358" s="1">
        <v>1.4999999999999999E-4</v>
      </c>
      <c r="K358" t="s">
        <v>22</v>
      </c>
      <c r="L358" s="2">
        <v>43741</v>
      </c>
      <c r="M358" t="s">
        <v>18673</v>
      </c>
      <c r="N358" t="s">
        <v>18674</v>
      </c>
      <c r="O358" t="s">
        <v>18675</v>
      </c>
    </row>
    <row r="359" spans="1:15" x14ac:dyDescent="0.2">
      <c r="A359" t="str">
        <f t="shared" si="14"/>
        <v>Junonia_coenia_GST</v>
      </c>
      <c r="B359" t="s">
        <v>19249</v>
      </c>
      <c r="C359" t="s">
        <v>19250</v>
      </c>
      <c r="D359">
        <v>481</v>
      </c>
      <c r="E359" t="s">
        <v>19</v>
      </c>
      <c r="F359" t="s">
        <v>18671</v>
      </c>
      <c r="G359" t="s">
        <v>18672</v>
      </c>
      <c r="H359">
        <v>292</v>
      </c>
      <c r="I359">
        <v>359</v>
      </c>
      <c r="J359" s="1">
        <v>2.5000000000000001E-11</v>
      </c>
      <c r="K359" t="s">
        <v>22</v>
      </c>
      <c r="L359" s="2">
        <v>43741</v>
      </c>
      <c r="M359" t="s">
        <v>18673</v>
      </c>
      <c r="N359" t="s">
        <v>18674</v>
      </c>
      <c r="O359" t="s">
        <v>18675</v>
      </c>
    </row>
    <row r="360" spans="1:15" x14ac:dyDescent="0.2">
      <c r="A360" t="str">
        <f t="shared" si="14"/>
        <v>Junonia_coenia_GST</v>
      </c>
      <c r="B360" t="s">
        <v>19251</v>
      </c>
      <c r="C360" t="s">
        <v>19252</v>
      </c>
      <c r="D360">
        <v>619</v>
      </c>
      <c r="E360" t="s">
        <v>19</v>
      </c>
      <c r="F360" t="s">
        <v>18663</v>
      </c>
      <c r="G360" t="s">
        <v>18664</v>
      </c>
      <c r="H360">
        <v>84</v>
      </c>
      <c r="I360">
        <v>149</v>
      </c>
      <c r="J360" s="1">
        <v>5.4999999999999999E-6</v>
      </c>
      <c r="K360" t="s">
        <v>22</v>
      </c>
      <c r="L360" s="2">
        <v>43741</v>
      </c>
      <c r="M360" t="s">
        <v>18665</v>
      </c>
      <c r="N360" t="s">
        <v>18666</v>
      </c>
    </row>
    <row r="361" spans="1:15" x14ac:dyDescent="0.2">
      <c r="A361" t="str">
        <f t="shared" si="14"/>
        <v>Junonia_coenia_GST</v>
      </c>
      <c r="B361" t="s">
        <v>19253</v>
      </c>
      <c r="C361" t="s">
        <v>19254</v>
      </c>
      <c r="D361">
        <v>212</v>
      </c>
      <c r="E361" t="s">
        <v>19</v>
      </c>
      <c r="F361" t="s">
        <v>18663</v>
      </c>
      <c r="G361" t="s">
        <v>18664</v>
      </c>
      <c r="H361">
        <v>110</v>
      </c>
      <c r="I361">
        <v>183</v>
      </c>
      <c r="J361" s="1">
        <v>8.2000000000000006E-8</v>
      </c>
      <c r="K361" t="s">
        <v>22</v>
      </c>
      <c r="L361" s="2">
        <v>43741</v>
      </c>
      <c r="M361" t="s">
        <v>18665</v>
      </c>
      <c r="N361" t="s">
        <v>18666</v>
      </c>
    </row>
    <row r="362" spans="1:15" x14ac:dyDescent="0.2">
      <c r="A362" t="str">
        <f t="shared" si="14"/>
        <v>Junonia_coenia_GST</v>
      </c>
      <c r="B362" t="s">
        <v>19253</v>
      </c>
      <c r="C362" t="s">
        <v>19254</v>
      </c>
      <c r="D362">
        <v>212</v>
      </c>
      <c r="E362" t="s">
        <v>19</v>
      </c>
      <c r="F362" t="s">
        <v>18671</v>
      </c>
      <c r="G362" t="s">
        <v>18672</v>
      </c>
      <c r="H362">
        <v>35</v>
      </c>
      <c r="I362">
        <v>60</v>
      </c>
      <c r="J362" s="1">
        <v>2.3E-5</v>
      </c>
      <c r="K362" t="s">
        <v>22</v>
      </c>
      <c r="L362" s="2">
        <v>43741</v>
      </c>
      <c r="M362" t="s">
        <v>18673</v>
      </c>
      <c r="N362" t="s">
        <v>18674</v>
      </c>
      <c r="O362" t="s">
        <v>18675</v>
      </c>
    </row>
    <row r="363" spans="1:15" x14ac:dyDescent="0.2">
      <c r="A363" t="str">
        <f t="shared" si="14"/>
        <v>Junonia_coenia_GST</v>
      </c>
      <c r="B363" t="s">
        <v>19255</v>
      </c>
      <c r="C363" t="s">
        <v>19256</v>
      </c>
      <c r="D363">
        <v>215</v>
      </c>
      <c r="E363" t="s">
        <v>19</v>
      </c>
      <c r="F363" t="s">
        <v>18663</v>
      </c>
      <c r="G363" t="s">
        <v>18664</v>
      </c>
      <c r="H363">
        <v>122</v>
      </c>
      <c r="I363">
        <v>194</v>
      </c>
      <c r="J363" s="1">
        <v>4.8999999999999997E-12</v>
      </c>
      <c r="K363" t="s">
        <v>22</v>
      </c>
      <c r="L363" s="2">
        <v>43741</v>
      </c>
      <c r="M363" t="s">
        <v>18665</v>
      </c>
      <c r="N363" t="s">
        <v>18666</v>
      </c>
    </row>
    <row r="364" spans="1:15" x14ac:dyDescent="0.2">
      <c r="A364" t="str">
        <f t="shared" si="14"/>
        <v>Junonia_coenia_GST</v>
      </c>
      <c r="B364" t="s">
        <v>19257</v>
      </c>
      <c r="C364" t="s">
        <v>19258</v>
      </c>
      <c r="D364">
        <v>381</v>
      </c>
      <c r="E364" t="s">
        <v>19</v>
      </c>
      <c r="F364" t="s">
        <v>18671</v>
      </c>
      <c r="G364" t="s">
        <v>18672</v>
      </c>
      <c r="H364">
        <v>13</v>
      </c>
      <c r="I364">
        <v>75</v>
      </c>
      <c r="J364" s="1">
        <v>5.7000000000000001E-8</v>
      </c>
      <c r="K364" t="s">
        <v>22</v>
      </c>
      <c r="L364" s="2">
        <v>43741</v>
      </c>
      <c r="M364" t="s">
        <v>18673</v>
      </c>
      <c r="N364" t="s">
        <v>18674</v>
      </c>
      <c r="O364" t="s">
        <v>18675</v>
      </c>
    </row>
    <row r="365" spans="1:15" x14ac:dyDescent="0.2">
      <c r="A365" t="str">
        <f t="shared" si="14"/>
        <v>Junonia_coenia_GST</v>
      </c>
      <c r="B365" t="s">
        <v>19257</v>
      </c>
      <c r="C365" t="s">
        <v>19258</v>
      </c>
      <c r="D365">
        <v>381</v>
      </c>
      <c r="E365" t="s">
        <v>19</v>
      </c>
      <c r="F365" t="s">
        <v>18671</v>
      </c>
      <c r="G365" t="s">
        <v>18672</v>
      </c>
      <c r="H365">
        <v>210</v>
      </c>
      <c r="I365">
        <v>271</v>
      </c>
      <c r="J365" s="1">
        <v>5.5999999999999997E-9</v>
      </c>
      <c r="K365" t="s">
        <v>22</v>
      </c>
      <c r="L365" s="2">
        <v>43741</v>
      </c>
      <c r="M365" t="s">
        <v>18673</v>
      </c>
      <c r="N365" t="s">
        <v>18674</v>
      </c>
      <c r="O365" t="s">
        <v>18675</v>
      </c>
    </row>
    <row r="366" spans="1:15" x14ac:dyDescent="0.2">
      <c r="A366" t="str">
        <f t="shared" si="14"/>
        <v>Junonia_coenia_GST</v>
      </c>
      <c r="B366" t="s">
        <v>19259</v>
      </c>
      <c r="C366" t="s">
        <v>19260</v>
      </c>
      <c r="D366">
        <v>233</v>
      </c>
      <c r="E366" t="s">
        <v>19</v>
      </c>
      <c r="F366" t="s">
        <v>18671</v>
      </c>
      <c r="G366" t="s">
        <v>18672</v>
      </c>
      <c r="H366">
        <v>1</v>
      </c>
      <c r="I366">
        <v>74</v>
      </c>
      <c r="J366" s="1">
        <v>1.2999999999999999E-16</v>
      </c>
      <c r="K366" t="s">
        <v>22</v>
      </c>
      <c r="L366" s="2">
        <v>43741</v>
      </c>
      <c r="M366" t="s">
        <v>18673</v>
      </c>
      <c r="N366" t="s">
        <v>18674</v>
      </c>
      <c r="O366" t="s">
        <v>18675</v>
      </c>
    </row>
    <row r="367" spans="1:15" x14ac:dyDescent="0.2">
      <c r="A367" t="str">
        <f t="shared" si="14"/>
        <v>Junonia_coenia_GST</v>
      </c>
      <c r="B367" t="s">
        <v>19261</v>
      </c>
      <c r="C367" t="s">
        <v>19262</v>
      </c>
      <c r="D367">
        <v>183</v>
      </c>
      <c r="E367" t="s">
        <v>19</v>
      </c>
      <c r="F367" t="s">
        <v>18671</v>
      </c>
      <c r="G367" t="s">
        <v>18672</v>
      </c>
      <c r="H367">
        <v>14</v>
      </c>
      <c r="I367">
        <v>52</v>
      </c>
      <c r="J367" s="1">
        <v>1.9000000000000001E-5</v>
      </c>
      <c r="K367" t="s">
        <v>22</v>
      </c>
      <c r="L367" s="2">
        <v>43741</v>
      </c>
      <c r="M367" t="s">
        <v>18673</v>
      </c>
      <c r="N367" t="s">
        <v>18674</v>
      </c>
      <c r="O367" t="s">
        <v>18675</v>
      </c>
    </row>
    <row r="368" spans="1:15" x14ac:dyDescent="0.2">
      <c r="A368" t="str">
        <f t="shared" si="14"/>
        <v>Junonia_coenia_GST</v>
      </c>
      <c r="B368" t="s">
        <v>19263</v>
      </c>
      <c r="C368" t="s">
        <v>19264</v>
      </c>
      <c r="D368">
        <v>334</v>
      </c>
      <c r="E368" t="s">
        <v>19</v>
      </c>
      <c r="F368" t="s">
        <v>18663</v>
      </c>
      <c r="G368" t="s">
        <v>18664</v>
      </c>
      <c r="H368">
        <v>206</v>
      </c>
      <c r="I368">
        <v>282</v>
      </c>
      <c r="J368" s="1">
        <v>4.1999999999999999E-8</v>
      </c>
      <c r="K368" t="s">
        <v>22</v>
      </c>
      <c r="L368" s="2">
        <v>43741</v>
      </c>
      <c r="M368" t="s">
        <v>18665</v>
      </c>
      <c r="N368" t="s">
        <v>18666</v>
      </c>
    </row>
    <row r="369" spans="1:15" x14ac:dyDescent="0.2">
      <c r="A369" t="str">
        <f t="shared" si="14"/>
        <v>Junonia_coenia_GST</v>
      </c>
      <c r="B369" t="s">
        <v>19265</v>
      </c>
      <c r="C369" t="s">
        <v>19266</v>
      </c>
      <c r="D369">
        <v>202</v>
      </c>
      <c r="E369" t="s">
        <v>19</v>
      </c>
      <c r="F369" t="s">
        <v>18671</v>
      </c>
      <c r="G369" t="s">
        <v>18672</v>
      </c>
      <c r="H369">
        <v>14</v>
      </c>
      <c r="I369">
        <v>73</v>
      </c>
      <c r="J369" s="1">
        <v>1.1999999999999999E-7</v>
      </c>
      <c r="K369" t="s">
        <v>22</v>
      </c>
      <c r="L369" s="2">
        <v>43741</v>
      </c>
      <c r="M369" t="s">
        <v>18673</v>
      </c>
      <c r="N369" t="s">
        <v>18674</v>
      </c>
      <c r="O369" t="s">
        <v>18675</v>
      </c>
    </row>
    <row r="370" spans="1:15" x14ac:dyDescent="0.2">
      <c r="A370" t="str">
        <f t="shared" si="14"/>
        <v>Junonia_coenia_GST</v>
      </c>
      <c r="B370" t="s">
        <v>19267</v>
      </c>
      <c r="C370" t="s">
        <v>19268</v>
      </c>
      <c r="D370">
        <v>162</v>
      </c>
      <c r="E370" t="s">
        <v>19</v>
      </c>
      <c r="F370" t="s">
        <v>18663</v>
      </c>
      <c r="G370" t="s">
        <v>18664</v>
      </c>
      <c r="H370">
        <v>69</v>
      </c>
      <c r="I370">
        <v>132</v>
      </c>
      <c r="J370" s="1">
        <v>3.9999999999999998E-6</v>
      </c>
      <c r="K370" t="s">
        <v>22</v>
      </c>
      <c r="L370" s="2">
        <v>43741</v>
      </c>
      <c r="M370" t="s">
        <v>18665</v>
      </c>
      <c r="N370" t="s">
        <v>18666</v>
      </c>
    </row>
    <row r="371" spans="1:15" x14ac:dyDescent="0.2">
      <c r="A371" t="str">
        <f t="shared" si="14"/>
        <v>Junonia_coenia_GST</v>
      </c>
      <c r="B371" t="s">
        <v>19269</v>
      </c>
      <c r="C371" t="s">
        <v>19270</v>
      </c>
      <c r="D371">
        <v>229</v>
      </c>
      <c r="E371" t="s">
        <v>19</v>
      </c>
      <c r="F371" t="s">
        <v>18663</v>
      </c>
      <c r="G371" t="s">
        <v>18664</v>
      </c>
      <c r="H371">
        <v>136</v>
      </c>
      <c r="I371">
        <v>197</v>
      </c>
      <c r="J371" s="1">
        <v>2.6000000000000001E-6</v>
      </c>
      <c r="K371" t="s">
        <v>22</v>
      </c>
      <c r="L371" s="2">
        <v>43741</v>
      </c>
      <c r="M371" t="s">
        <v>18665</v>
      </c>
      <c r="N371" t="s">
        <v>18666</v>
      </c>
    </row>
    <row r="372" spans="1:15" x14ac:dyDescent="0.2">
      <c r="A372" t="str">
        <f t="shared" si="14"/>
        <v>Junonia_coenia_GST</v>
      </c>
      <c r="B372" t="s">
        <v>19271</v>
      </c>
      <c r="C372" t="s">
        <v>19272</v>
      </c>
      <c r="D372">
        <v>223</v>
      </c>
      <c r="E372" t="s">
        <v>19</v>
      </c>
      <c r="F372" t="s">
        <v>18663</v>
      </c>
      <c r="G372" t="s">
        <v>18664</v>
      </c>
      <c r="H372">
        <v>162</v>
      </c>
      <c r="I372">
        <v>223</v>
      </c>
      <c r="J372" s="1">
        <v>3.8999999999999999E-5</v>
      </c>
      <c r="K372" t="s">
        <v>22</v>
      </c>
      <c r="L372" s="2">
        <v>43741</v>
      </c>
      <c r="M372" t="s">
        <v>18665</v>
      </c>
      <c r="N372" t="s">
        <v>18666</v>
      </c>
    </row>
    <row r="373" spans="1:15" x14ac:dyDescent="0.2">
      <c r="A373" t="str">
        <f t="shared" si="14"/>
        <v>Junonia_coenia_GST</v>
      </c>
      <c r="B373" t="s">
        <v>19273</v>
      </c>
      <c r="C373" t="s">
        <v>19274</v>
      </c>
      <c r="D373">
        <v>209</v>
      </c>
      <c r="E373" t="s">
        <v>19</v>
      </c>
      <c r="F373" t="s">
        <v>18663</v>
      </c>
      <c r="G373" t="s">
        <v>18664</v>
      </c>
      <c r="H373">
        <v>104</v>
      </c>
      <c r="I373">
        <v>186</v>
      </c>
      <c r="J373" s="1">
        <v>1.3000000000000001E-9</v>
      </c>
      <c r="K373" t="s">
        <v>22</v>
      </c>
      <c r="L373" s="2">
        <v>43741</v>
      </c>
      <c r="M373" t="s">
        <v>18665</v>
      </c>
      <c r="N373" t="s">
        <v>18666</v>
      </c>
    </row>
    <row r="374" spans="1:15" x14ac:dyDescent="0.2">
      <c r="A374" t="str">
        <f t="shared" si="14"/>
        <v>Junonia_coenia_GST</v>
      </c>
      <c r="B374" t="s">
        <v>19275</v>
      </c>
      <c r="C374" t="s">
        <v>19276</v>
      </c>
      <c r="D374">
        <v>424</v>
      </c>
      <c r="E374" t="s">
        <v>19</v>
      </c>
      <c r="F374" t="s">
        <v>18671</v>
      </c>
      <c r="G374" t="s">
        <v>18672</v>
      </c>
      <c r="H374">
        <v>4</v>
      </c>
      <c r="I374">
        <v>79</v>
      </c>
      <c r="J374" s="1">
        <v>7.6000000000000004E-15</v>
      </c>
      <c r="K374" t="s">
        <v>22</v>
      </c>
      <c r="L374" s="2">
        <v>43741</v>
      </c>
      <c r="M374" t="s">
        <v>18673</v>
      </c>
      <c r="N374" t="s">
        <v>18674</v>
      </c>
      <c r="O374" t="s">
        <v>18675</v>
      </c>
    </row>
    <row r="375" spans="1:15" x14ac:dyDescent="0.2">
      <c r="A375" t="str">
        <f t="shared" si="14"/>
        <v>Junonia_coenia_GST</v>
      </c>
      <c r="B375" t="s">
        <v>19275</v>
      </c>
      <c r="C375" t="s">
        <v>19276</v>
      </c>
      <c r="D375">
        <v>424</v>
      </c>
      <c r="E375" t="s">
        <v>19</v>
      </c>
      <c r="F375" t="s">
        <v>18663</v>
      </c>
      <c r="G375" t="s">
        <v>18664</v>
      </c>
      <c r="H375">
        <v>110</v>
      </c>
      <c r="I375">
        <v>196</v>
      </c>
      <c r="J375" s="1">
        <v>1E-10</v>
      </c>
      <c r="K375" t="s">
        <v>22</v>
      </c>
      <c r="L375" s="2">
        <v>43741</v>
      </c>
      <c r="M375" t="s">
        <v>18665</v>
      </c>
      <c r="N375" t="s">
        <v>18666</v>
      </c>
    </row>
    <row r="376" spans="1:15" x14ac:dyDescent="0.2">
      <c r="A376" s="3" t="s">
        <v>19277</v>
      </c>
      <c r="B376" s="3" t="s">
        <v>19277</v>
      </c>
      <c r="J376" s="1"/>
      <c r="L376" s="2"/>
    </row>
    <row r="377" spans="1:15" x14ac:dyDescent="0.2">
      <c r="A377" t="str">
        <f t="shared" ref="A377:A404" si="15">A376</f>
        <v>Leptidea_sinapis_GST</v>
      </c>
      <c r="B377" t="s">
        <v>19278</v>
      </c>
      <c r="C377" t="s">
        <v>19279</v>
      </c>
      <c r="D377">
        <v>226</v>
      </c>
      <c r="E377" t="s">
        <v>19</v>
      </c>
      <c r="F377" t="s">
        <v>18663</v>
      </c>
      <c r="G377" t="s">
        <v>18664</v>
      </c>
      <c r="H377">
        <v>129</v>
      </c>
      <c r="I377">
        <v>192</v>
      </c>
      <c r="J377" s="1">
        <v>3.8000000000000001E-9</v>
      </c>
      <c r="K377" t="s">
        <v>22</v>
      </c>
      <c r="L377" s="2">
        <v>43893</v>
      </c>
      <c r="M377" t="s">
        <v>18665</v>
      </c>
      <c r="N377" t="s">
        <v>18666</v>
      </c>
    </row>
    <row r="378" spans="1:15" x14ac:dyDescent="0.2">
      <c r="A378" t="str">
        <f t="shared" si="15"/>
        <v>Leptidea_sinapis_GST</v>
      </c>
      <c r="B378" t="s">
        <v>19280</v>
      </c>
      <c r="C378" t="s">
        <v>19281</v>
      </c>
      <c r="D378">
        <v>1527</v>
      </c>
      <c r="E378" t="s">
        <v>19</v>
      </c>
      <c r="F378" t="s">
        <v>18663</v>
      </c>
      <c r="G378" t="s">
        <v>18664</v>
      </c>
      <c r="H378">
        <v>85</v>
      </c>
      <c r="I378">
        <v>150</v>
      </c>
      <c r="J378" s="1">
        <v>3.7E-8</v>
      </c>
      <c r="K378" t="s">
        <v>22</v>
      </c>
      <c r="L378" s="2">
        <v>43893</v>
      </c>
      <c r="M378" t="s">
        <v>18665</v>
      </c>
      <c r="N378" t="s">
        <v>18666</v>
      </c>
    </row>
    <row r="379" spans="1:15" x14ac:dyDescent="0.2">
      <c r="A379" t="str">
        <f t="shared" si="15"/>
        <v>Leptidea_sinapis_GST</v>
      </c>
      <c r="B379" t="s">
        <v>19282</v>
      </c>
      <c r="C379" t="s">
        <v>19283</v>
      </c>
      <c r="D379">
        <v>365</v>
      </c>
      <c r="E379" t="s">
        <v>19</v>
      </c>
      <c r="F379" t="s">
        <v>18663</v>
      </c>
      <c r="G379" t="s">
        <v>18664</v>
      </c>
      <c r="H379">
        <v>270</v>
      </c>
      <c r="I379">
        <v>341</v>
      </c>
      <c r="J379" s="1">
        <v>6.8999999999999997E-9</v>
      </c>
      <c r="K379" t="s">
        <v>22</v>
      </c>
      <c r="L379" s="2">
        <v>43893</v>
      </c>
      <c r="M379" t="s">
        <v>18665</v>
      </c>
      <c r="N379" t="s">
        <v>18666</v>
      </c>
    </row>
    <row r="380" spans="1:15" x14ac:dyDescent="0.2">
      <c r="A380" t="str">
        <f t="shared" si="15"/>
        <v>Leptidea_sinapis_GST</v>
      </c>
      <c r="B380" t="s">
        <v>19284</v>
      </c>
      <c r="C380" t="s">
        <v>19285</v>
      </c>
      <c r="D380">
        <v>206</v>
      </c>
      <c r="E380" t="s">
        <v>19</v>
      </c>
      <c r="F380" t="s">
        <v>18663</v>
      </c>
      <c r="G380" t="s">
        <v>18664</v>
      </c>
      <c r="H380">
        <v>115</v>
      </c>
      <c r="I380">
        <v>180</v>
      </c>
      <c r="J380" s="1">
        <v>2.5000000000000001E-5</v>
      </c>
      <c r="K380" t="s">
        <v>22</v>
      </c>
      <c r="L380" s="2">
        <v>43893</v>
      </c>
      <c r="M380" t="s">
        <v>18665</v>
      </c>
      <c r="N380" t="s">
        <v>18666</v>
      </c>
    </row>
    <row r="381" spans="1:15" x14ac:dyDescent="0.2">
      <c r="A381" t="str">
        <f t="shared" si="15"/>
        <v>Leptidea_sinapis_GST</v>
      </c>
      <c r="B381" t="s">
        <v>19286</v>
      </c>
      <c r="C381" t="s">
        <v>19287</v>
      </c>
      <c r="D381">
        <v>336</v>
      </c>
      <c r="E381" t="s">
        <v>19</v>
      </c>
      <c r="F381" t="s">
        <v>18671</v>
      </c>
      <c r="G381" t="s">
        <v>18672</v>
      </c>
      <c r="H381">
        <v>192</v>
      </c>
      <c r="I381">
        <v>258</v>
      </c>
      <c r="J381" s="1">
        <v>2.9999999999999997E-8</v>
      </c>
      <c r="K381" t="s">
        <v>22</v>
      </c>
      <c r="L381" s="2">
        <v>43893</v>
      </c>
      <c r="M381" t="s">
        <v>18673</v>
      </c>
      <c r="N381" t="s">
        <v>18674</v>
      </c>
      <c r="O381" t="s">
        <v>18675</v>
      </c>
    </row>
    <row r="382" spans="1:15" x14ac:dyDescent="0.2">
      <c r="A382" t="str">
        <f t="shared" si="15"/>
        <v>Leptidea_sinapis_GST</v>
      </c>
      <c r="B382" t="s">
        <v>19288</v>
      </c>
      <c r="C382" t="s">
        <v>19289</v>
      </c>
      <c r="D382">
        <v>343</v>
      </c>
      <c r="E382" t="s">
        <v>19</v>
      </c>
      <c r="F382" t="s">
        <v>18671</v>
      </c>
      <c r="G382" t="s">
        <v>18672</v>
      </c>
      <c r="H382">
        <v>163</v>
      </c>
      <c r="I382">
        <v>229</v>
      </c>
      <c r="J382" s="1">
        <v>3.1E-8</v>
      </c>
      <c r="K382" t="s">
        <v>22</v>
      </c>
      <c r="L382" s="2">
        <v>43893</v>
      </c>
      <c r="M382" t="s">
        <v>18673</v>
      </c>
      <c r="N382" t="s">
        <v>18674</v>
      </c>
      <c r="O382" t="s">
        <v>18675</v>
      </c>
    </row>
    <row r="383" spans="1:15" x14ac:dyDescent="0.2">
      <c r="A383" t="str">
        <f t="shared" si="15"/>
        <v>Leptidea_sinapis_GST</v>
      </c>
      <c r="B383" t="s">
        <v>19290</v>
      </c>
      <c r="C383" t="s">
        <v>19291</v>
      </c>
      <c r="D383">
        <v>307</v>
      </c>
      <c r="E383" t="s">
        <v>19</v>
      </c>
      <c r="F383" t="s">
        <v>18671</v>
      </c>
      <c r="G383" t="s">
        <v>18672</v>
      </c>
      <c r="H383">
        <v>163</v>
      </c>
      <c r="I383">
        <v>230</v>
      </c>
      <c r="J383" s="1">
        <v>2.6000000000000001E-8</v>
      </c>
      <c r="K383" t="s">
        <v>22</v>
      </c>
      <c r="L383" s="2">
        <v>43893</v>
      </c>
      <c r="M383" t="s">
        <v>18673</v>
      </c>
      <c r="N383" t="s">
        <v>18674</v>
      </c>
      <c r="O383" t="s">
        <v>18675</v>
      </c>
    </row>
    <row r="384" spans="1:15" x14ac:dyDescent="0.2">
      <c r="A384" t="str">
        <f t="shared" si="15"/>
        <v>Leptidea_sinapis_GST</v>
      </c>
      <c r="B384" t="s">
        <v>19292</v>
      </c>
      <c r="C384" t="s">
        <v>19293</v>
      </c>
      <c r="D384">
        <v>237</v>
      </c>
      <c r="E384" t="s">
        <v>19</v>
      </c>
      <c r="F384" t="s">
        <v>18671</v>
      </c>
      <c r="G384" t="s">
        <v>18672</v>
      </c>
      <c r="H384">
        <v>1</v>
      </c>
      <c r="I384">
        <v>74</v>
      </c>
      <c r="J384" s="1">
        <v>4.0000000000000003E-15</v>
      </c>
      <c r="K384" t="s">
        <v>22</v>
      </c>
      <c r="L384" s="2">
        <v>43893</v>
      </c>
      <c r="M384" t="s">
        <v>18673</v>
      </c>
      <c r="N384" t="s">
        <v>18674</v>
      </c>
      <c r="O384" t="s">
        <v>18675</v>
      </c>
    </row>
    <row r="385" spans="1:15" x14ac:dyDescent="0.2">
      <c r="A385" t="str">
        <f t="shared" si="15"/>
        <v>Leptidea_sinapis_GST</v>
      </c>
      <c r="B385" t="s">
        <v>19292</v>
      </c>
      <c r="C385" t="s">
        <v>19293</v>
      </c>
      <c r="D385">
        <v>237</v>
      </c>
      <c r="E385" t="s">
        <v>19</v>
      </c>
      <c r="F385" t="s">
        <v>18663</v>
      </c>
      <c r="G385" t="s">
        <v>18664</v>
      </c>
      <c r="H385">
        <v>128</v>
      </c>
      <c r="I385">
        <v>191</v>
      </c>
      <c r="J385" s="1">
        <v>2.7E-8</v>
      </c>
      <c r="K385" t="s">
        <v>22</v>
      </c>
      <c r="L385" s="2">
        <v>43893</v>
      </c>
      <c r="M385" t="s">
        <v>18665</v>
      </c>
      <c r="N385" t="s">
        <v>18666</v>
      </c>
    </row>
    <row r="386" spans="1:15" x14ac:dyDescent="0.2">
      <c r="A386" t="str">
        <f t="shared" si="15"/>
        <v>Leptidea_sinapis_GST</v>
      </c>
      <c r="B386" t="s">
        <v>19294</v>
      </c>
      <c r="C386" t="s">
        <v>19293</v>
      </c>
      <c r="D386">
        <v>237</v>
      </c>
      <c r="E386" t="s">
        <v>19</v>
      </c>
      <c r="F386" t="s">
        <v>18671</v>
      </c>
      <c r="G386" t="s">
        <v>18672</v>
      </c>
      <c r="H386">
        <v>1</v>
      </c>
      <c r="I386">
        <v>74</v>
      </c>
      <c r="J386" s="1">
        <v>4.0000000000000003E-15</v>
      </c>
      <c r="K386" t="s">
        <v>22</v>
      </c>
      <c r="L386" s="2">
        <v>43893</v>
      </c>
      <c r="M386" t="s">
        <v>18673</v>
      </c>
      <c r="N386" t="s">
        <v>18674</v>
      </c>
      <c r="O386" t="s">
        <v>18675</v>
      </c>
    </row>
    <row r="387" spans="1:15" x14ac:dyDescent="0.2">
      <c r="A387" t="str">
        <f t="shared" si="15"/>
        <v>Leptidea_sinapis_GST</v>
      </c>
      <c r="B387" t="s">
        <v>19294</v>
      </c>
      <c r="C387" t="s">
        <v>19293</v>
      </c>
      <c r="D387">
        <v>237</v>
      </c>
      <c r="E387" t="s">
        <v>19</v>
      </c>
      <c r="F387" t="s">
        <v>18663</v>
      </c>
      <c r="G387" t="s">
        <v>18664</v>
      </c>
      <c r="H387">
        <v>128</v>
      </c>
      <c r="I387">
        <v>191</v>
      </c>
      <c r="J387" s="1">
        <v>2.7E-8</v>
      </c>
      <c r="K387" t="s">
        <v>22</v>
      </c>
      <c r="L387" s="2">
        <v>43893</v>
      </c>
      <c r="M387" t="s">
        <v>18665</v>
      </c>
      <c r="N387" t="s">
        <v>18666</v>
      </c>
    </row>
    <row r="388" spans="1:15" x14ac:dyDescent="0.2">
      <c r="A388" t="str">
        <f t="shared" si="15"/>
        <v>Leptidea_sinapis_GST</v>
      </c>
      <c r="B388" t="s">
        <v>19295</v>
      </c>
      <c r="C388" t="s">
        <v>19296</v>
      </c>
      <c r="D388">
        <v>423</v>
      </c>
      <c r="E388" t="s">
        <v>19</v>
      </c>
      <c r="F388" t="s">
        <v>18671</v>
      </c>
      <c r="G388" t="s">
        <v>18672</v>
      </c>
      <c r="H388">
        <v>3</v>
      </c>
      <c r="I388">
        <v>78</v>
      </c>
      <c r="J388" s="1">
        <v>1.1E-14</v>
      </c>
      <c r="K388" t="s">
        <v>22</v>
      </c>
      <c r="L388" s="2">
        <v>43893</v>
      </c>
      <c r="M388" t="s">
        <v>18673</v>
      </c>
      <c r="N388" t="s">
        <v>18674</v>
      </c>
      <c r="O388" t="s">
        <v>18675</v>
      </c>
    </row>
    <row r="389" spans="1:15" x14ac:dyDescent="0.2">
      <c r="A389" t="str">
        <f t="shared" si="15"/>
        <v>Leptidea_sinapis_GST</v>
      </c>
      <c r="B389" t="s">
        <v>19295</v>
      </c>
      <c r="C389" t="s">
        <v>19296</v>
      </c>
      <c r="D389">
        <v>423</v>
      </c>
      <c r="E389" t="s">
        <v>19</v>
      </c>
      <c r="F389" t="s">
        <v>18663</v>
      </c>
      <c r="G389" t="s">
        <v>18664</v>
      </c>
      <c r="H389">
        <v>110</v>
      </c>
      <c r="I389">
        <v>196</v>
      </c>
      <c r="J389" s="1">
        <v>2.5000000000000001E-11</v>
      </c>
      <c r="K389" t="s">
        <v>22</v>
      </c>
      <c r="L389" s="2">
        <v>43893</v>
      </c>
      <c r="M389" t="s">
        <v>18665</v>
      </c>
      <c r="N389" t="s">
        <v>18666</v>
      </c>
    </row>
    <row r="390" spans="1:15" x14ac:dyDescent="0.2">
      <c r="A390" t="str">
        <f t="shared" si="15"/>
        <v>Leptidea_sinapis_GST</v>
      </c>
      <c r="B390" t="s">
        <v>19297</v>
      </c>
      <c r="C390" t="s">
        <v>19298</v>
      </c>
      <c r="D390">
        <v>1325</v>
      </c>
      <c r="E390" t="s">
        <v>19</v>
      </c>
      <c r="F390" t="s">
        <v>18663</v>
      </c>
      <c r="G390" t="s">
        <v>18664</v>
      </c>
      <c r="H390">
        <v>85</v>
      </c>
      <c r="I390">
        <v>150</v>
      </c>
      <c r="J390" s="1">
        <v>3.2000000000000002E-8</v>
      </c>
      <c r="K390" t="s">
        <v>22</v>
      </c>
      <c r="L390" s="2">
        <v>43893</v>
      </c>
      <c r="M390" t="s">
        <v>18665</v>
      </c>
      <c r="N390" t="s">
        <v>18666</v>
      </c>
    </row>
    <row r="391" spans="1:15" x14ac:dyDescent="0.2">
      <c r="A391" t="str">
        <f t="shared" si="15"/>
        <v>Leptidea_sinapis_GST</v>
      </c>
      <c r="B391" t="s">
        <v>19299</v>
      </c>
      <c r="C391" t="s">
        <v>19300</v>
      </c>
      <c r="D391">
        <v>460</v>
      </c>
      <c r="E391" t="s">
        <v>19</v>
      </c>
      <c r="F391" t="s">
        <v>18663</v>
      </c>
      <c r="G391" t="s">
        <v>18664</v>
      </c>
      <c r="H391">
        <v>85</v>
      </c>
      <c r="I391">
        <v>150</v>
      </c>
      <c r="J391" s="1">
        <v>7.8999999999999996E-9</v>
      </c>
      <c r="K391" t="s">
        <v>22</v>
      </c>
      <c r="L391" s="2">
        <v>43893</v>
      </c>
      <c r="M391" t="s">
        <v>18665</v>
      </c>
      <c r="N391" t="s">
        <v>18666</v>
      </c>
    </row>
    <row r="392" spans="1:15" x14ac:dyDescent="0.2">
      <c r="A392" t="str">
        <f t="shared" si="15"/>
        <v>Leptidea_sinapis_GST</v>
      </c>
      <c r="B392" t="s">
        <v>19301</v>
      </c>
      <c r="C392" t="s">
        <v>19300</v>
      </c>
      <c r="D392">
        <v>460</v>
      </c>
      <c r="E392" t="s">
        <v>19</v>
      </c>
      <c r="F392" t="s">
        <v>18663</v>
      </c>
      <c r="G392" t="s">
        <v>18664</v>
      </c>
      <c r="H392">
        <v>85</v>
      </c>
      <c r="I392">
        <v>150</v>
      </c>
      <c r="J392" s="1">
        <v>7.8999999999999996E-9</v>
      </c>
      <c r="K392" t="s">
        <v>22</v>
      </c>
      <c r="L392" s="2">
        <v>43893</v>
      </c>
      <c r="M392" t="s">
        <v>18665</v>
      </c>
      <c r="N392" t="s">
        <v>18666</v>
      </c>
    </row>
    <row r="393" spans="1:15" x14ac:dyDescent="0.2">
      <c r="A393" t="str">
        <f t="shared" si="15"/>
        <v>Leptidea_sinapis_GST</v>
      </c>
      <c r="B393" t="s">
        <v>19302</v>
      </c>
      <c r="C393" t="s">
        <v>19300</v>
      </c>
      <c r="D393">
        <v>460</v>
      </c>
      <c r="E393" t="s">
        <v>19</v>
      </c>
      <c r="F393" t="s">
        <v>18663</v>
      </c>
      <c r="G393" t="s">
        <v>18664</v>
      </c>
      <c r="H393">
        <v>85</v>
      </c>
      <c r="I393">
        <v>150</v>
      </c>
      <c r="J393" s="1">
        <v>7.8999999999999996E-9</v>
      </c>
      <c r="K393" t="s">
        <v>22</v>
      </c>
      <c r="L393" s="2">
        <v>43893</v>
      </c>
      <c r="M393" t="s">
        <v>18665</v>
      </c>
      <c r="N393" t="s">
        <v>18666</v>
      </c>
    </row>
    <row r="394" spans="1:15" x14ac:dyDescent="0.2">
      <c r="A394" t="str">
        <f t="shared" si="15"/>
        <v>Leptidea_sinapis_GST</v>
      </c>
      <c r="B394" t="s">
        <v>19303</v>
      </c>
      <c r="C394" t="s">
        <v>19304</v>
      </c>
      <c r="D394">
        <v>1459</v>
      </c>
      <c r="E394" t="s">
        <v>19</v>
      </c>
      <c r="F394" t="s">
        <v>18663</v>
      </c>
      <c r="G394" t="s">
        <v>18664</v>
      </c>
      <c r="H394">
        <v>85</v>
      </c>
      <c r="I394">
        <v>150</v>
      </c>
      <c r="J394" s="1">
        <v>3.5000000000000002E-8</v>
      </c>
      <c r="K394" t="s">
        <v>22</v>
      </c>
      <c r="L394" s="2">
        <v>43893</v>
      </c>
      <c r="M394" t="s">
        <v>18665</v>
      </c>
      <c r="N394" t="s">
        <v>18666</v>
      </c>
    </row>
    <row r="395" spans="1:15" x14ac:dyDescent="0.2">
      <c r="A395" t="str">
        <f t="shared" si="15"/>
        <v>Leptidea_sinapis_GST</v>
      </c>
      <c r="B395" t="s">
        <v>19305</v>
      </c>
      <c r="C395" t="s">
        <v>19306</v>
      </c>
      <c r="D395">
        <v>169</v>
      </c>
      <c r="E395" t="s">
        <v>19</v>
      </c>
      <c r="F395" t="s">
        <v>18671</v>
      </c>
      <c r="G395" t="s">
        <v>18672</v>
      </c>
      <c r="H395">
        <v>1</v>
      </c>
      <c r="I395">
        <v>74</v>
      </c>
      <c r="J395" s="1">
        <v>1.9000000000000001E-15</v>
      </c>
      <c r="K395" t="s">
        <v>22</v>
      </c>
      <c r="L395" s="2">
        <v>43893</v>
      </c>
      <c r="M395" t="s">
        <v>18673</v>
      </c>
      <c r="N395" t="s">
        <v>18674</v>
      </c>
      <c r="O395" t="s">
        <v>18675</v>
      </c>
    </row>
    <row r="396" spans="1:15" x14ac:dyDescent="0.2">
      <c r="A396" t="str">
        <f t="shared" si="15"/>
        <v>Leptidea_sinapis_GST</v>
      </c>
      <c r="B396" t="s">
        <v>19307</v>
      </c>
      <c r="C396" t="s">
        <v>19306</v>
      </c>
      <c r="D396">
        <v>169</v>
      </c>
      <c r="E396" t="s">
        <v>19</v>
      </c>
      <c r="F396" t="s">
        <v>18671</v>
      </c>
      <c r="G396" t="s">
        <v>18672</v>
      </c>
      <c r="H396">
        <v>1</v>
      </c>
      <c r="I396">
        <v>74</v>
      </c>
      <c r="J396" s="1">
        <v>1.9000000000000001E-15</v>
      </c>
      <c r="K396" t="s">
        <v>22</v>
      </c>
      <c r="L396" s="2">
        <v>43893</v>
      </c>
      <c r="M396" t="s">
        <v>18673</v>
      </c>
      <c r="N396" t="s">
        <v>18674</v>
      </c>
      <c r="O396" t="s">
        <v>18675</v>
      </c>
    </row>
    <row r="397" spans="1:15" x14ac:dyDescent="0.2">
      <c r="A397" t="str">
        <f t="shared" si="15"/>
        <v>Leptidea_sinapis_GST</v>
      </c>
      <c r="B397" t="s">
        <v>19308</v>
      </c>
      <c r="C397" t="s">
        <v>19309</v>
      </c>
      <c r="D397">
        <v>1393</v>
      </c>
      <c r="E397" t="s">
        <v>19</v>
      </c>
      <c r="F397" t="s">
        <v>18663</v>
      </c>
      <c r="G397" t="s">
        <v>18664</v>
      </c>
      <c r="H397">
        <v>85</v>
      </c>
      <c r="I397">
        <v>150</v>
      </c>
      <c r="J397" s="1">
        <v>3.2999999999999998E-8</v>
      </c>
      <c r="K397" t="s">
        <v>22</v>
      </c>
      <c r="L397" s="2">
        <v>43893</v>
      </c>
      <c r="M397" t="s">
        <v>18665</v>
      </c>
      <c r="N397" t="s">
        <v>18666</v>
      </c>
    </row>
    <row r="398" spans="1:15" x14ac:dyDescent="0.2">
      <c r="A398" t="str">
        <f t="shared" si="15"/>
        <v>Leptidea_sinapis_GST</v>
      </c>
      <c r="B398" t="s">
        <v>19310</v>
      </c>
      <c r="C398" t="s">
        <v>19311</v>
      </c>
      <c r="D398">
        <v>151</v>
      </c>
      <c r="E398" t="s">
        <v>19</v>
      </c>
      <c r="F398" t="s">
        <v>18671</v>
      </c>
      <c r="G398" t="s">
        <v>18672</v>
      </c>
      <c r="H398">
        <v>1</v>
      </c>
      <c r="I398">
        <v>74</v>
      </c>
      <c r="J398" s="1">
        <v>1.4000000000000001E-15</v>
      </c>
      <c r="K398" t="s">
        <v>22</v>
      </c>
      <c r="L398" s="2">
        <v>43893</v>
      </c>
      <c r="M398" t="s">
        <v>18673</v>
      </c>
      <c r="N398" t="s">
        <v>18674</v>
      </c>
      <c r="O398" t="s">
        <v>18675</v>
      </c>
    </row>
    <row r="399" spans="1:15" x14ac:dyDescent="0.2">
      <c r="A399" t="str">
        <f t="shared" si="15"/>
        <v>Leptidea_sinapis_GST</v>
      </c>
      <c r="B399" t="s">
        <v>19312</v>
      </c>
      <c r="C399" t="s">
        <v>19313</v>
      </c>
      <c r="D399">
        <v>215</v>
      </c>
      <c r="E399" t="s">
        <v>19</v>
      </c>
      <c r="F399" t="s">
        <v>18663</v>
      </c>
      <c r="G399" t="s">
        <v>18664</v>
      </c>
      <c r="H399">
        <v>121</v>
      </c>
      <c r="I399">
        <v>192</v>
      </c>
      <c r="J399" s="1">
        <v>2.7E-11</v>
      </c>
      <c r="K399" t="s">
        <v>22</v>
      </c>
      <c r="L399" s="2">
        <v>43893</v>
      </c>
      <c r="M399" t="s">
        <v>18665</v>
      </c>
      <c r="N399" t="s">
        <v>18666</v>
      </c>
    </row>
    <row r="400" spans="1:15" x14ac:dyDescent="0.2">
      <c r="A400" t="str">
        <f t="shared" si="15"/>
        <v>Leptidea_sinapis_GST</v>
      </c>
      <c r="B400" t="s">
        <v>19314</v>
      </c>
      <c r="C400" t="s">
        <v>19315</v>
      </c>
      <c r="D400">
        <v>129</v>
      </c>
      <c r="E400" t="s">
        <v>19</v>
      </c>
      <c r="F400" t="s">
        <v>18671</v>
      </c>
      <c r="G400" t="s">
        <v>18672</v>
      </c>
      <c r="H400">
        <v>1</v>
      </c>
      <c r="I400">
        <v>74</v>
      </c>
      <c r="J400" s="1">
        <v>9.5000000000000005E-16</v>
      </c>
      <c r="K400" t="s">
        <v>22</v>
      </c>
      <c r="L400" s="2">
        <v>43893</v>
      </c>
      <c r="M400" t="s">
        <v>18673</v>
      </c>
      <c r="N400" t="s">
        <v>18674</v>
      </c>
      <c r="O400" t="s">
        <v>18675</v>
      </c>
    </row>
    <row r="401" spans="1:15" x14ac:dyDescent="0.2">
      <c r="A401" t="str">
        <f t="shared" si="15"/>
        <v>Leptidea_sinapis_GST</v>
      </c>
      <c r="B401" t="s">
        <v>19316</v>
      </c>
      <c r="C401" t="s">
        <v>19317</v>
      </c>
      <c r="D401">
        <v>335</v>
      </c>
      <c r="E401" t="s">
        <v>19</v>
      </c>
      <c r="F401" t="s">
        <v>18663</v>
      </c>
      <c r="G401" t="s">
        <v>18664</v>
      </c>
      <c r="H401">
        <v>206</v>
      </c>
      <c r="I401">
        <v>286</v>
      </c>
      <c r="J401" s="1">
        <v>5.7000000000000005E-7</v>
      </c>
      <c r="K401" t="s">
        <v>22</v>
      </c>
      <c r="L401" s="2">
        <v>43893</v>
      </c>
      <c r="M401" t="s">
        <v>18665</v>
      </c>
      <c r="N401" t="s">
        <v>18666</v>
      </c>
    </row>
    <row r="402" spans="1:15" x14ac:dyDescent="0.2">
      <c r="A402" t="str">
        <f t="shared" si="15"/>
        <v>Leptidea_sinapis_GST</v>
      </c>
      <c r="B402" t="s">
        <v>19318</v>
      </c>
      <c r="C402" t="s">
        <v>19319</v>
      </c>
      <c r="D402">
        <v>226</v>
      </c>
      <c r="E402" t="s">
        <v>19</v>
      </c>
      <c r="F402" t="s">
        <v>18671</v>
      </c>
      <c r="G402" t="s">
        <v>18672</v>
      </c>
      <c r="H402">
        <v>1</v>
      </c>
      <c r="I402">
        <v>76</v>
      </c>
      <c r="J402" s="1">
        <v>3.4E-15</v>
      </c>
      <c r="K402" t="s">
        <v>22</v>
      </c>
      <c r="L402" s="2">
        <v>43893</v>
      </c>
      <c r="M402" t="s">
        <v>18673</v>
      </c>
      <c r="N402" t="s">
        <v>18674</v>
      </c>
      <c r="O402" t="s">
        <v>18675</v>
      </c>
    </row>
    <row r="403" spans="1:15" x14ac:dyDescent="0.2">
      <c r="A403" t="str">
        <f t="shared" si="15"/>
        <v>Leptidea_sinapis_GST</v>
      </c>
      <c r="B403" t="s">
        <v>19318</v>
      </c>
      <c r="C403" t="s">
        <v>19319</v>
      </c>
      <c r="D403">
        <v>226</v>
      </c>
      <c r="E403" t="s">
        <v>19</v>
      </c>
      <c r="F403" t="s">
        <v>18663</v>
      </c>
      <c r="G403" t="s">
        <v>18664</v>
      </c>
      <c r="H403">
        <v>146</v>
      </c>
      <c r="I403">
        <v>199</v>
      </c>
      <c r="J403" s="1">
        <v>3.8999999999999998E-8</v>
      </c>
      <c r="K403" t="s">
        <v>22</v>
      </c>
      <c r="L403" s="2">
        <v>43893</v>
      </c>
      <c r="M403" t="s">
        <v>18665</v>
      </c>
      <c r="N403" t="s">
        <v>18666</v>
      </c>
    </row>
    <row r="404" spans="1:15" x14ac:dyDescent="0.2">
      <c r="A404" t="str">
        <f t="shared" si="15"/>
        <v>Leptidea_sinapis_GST</v>
      </c>
      <c r="B404" t="s">
        <v>19320</v>
      </c>
      <c r="C404" t="s">
        <v>19321</v>
      </c>
      <c r="D404">
        <v>162</v>
      </c>
      <c r="E404" t="s">
        <v>19</v>
      </c>
      <c r="F404" t="s">
        <v>18671</v>
      </c>
      <c r="G404" t="s">
        <v>18672</v>
      </c>
      <c r="H404">
        <v>3</v>
      </c>
      <c r="I404">
        <v>59</v>
      </c>
      <c r="J404" s="1">
        <v>5.7000000000000001E-8</v>
      </c>
      <c r="K404" t="s">
        <v>22</v>
      </c>
      <c r="L404" s="2">
        <v>43893</v>
      </c>
      <c r="M404" t="s">
        <v>18673</v>
      </c>
      <c r="N404" t="s">
        <v>18674</v>
      </c>
      <c r="O404" t="s">
        <v>18675</v>
      </c>
    </row>
    <row r="405" spans="1:15" x14ac:dyDescent="0.2">
      <c r="A405" s="3" t="s">
        <v>19322</v>
      </c>
      <c r="B405" s="3" t="s">
        <v>19322</v>
      </c>
      <c r="J405" s="1"/>
      <c r="L405" s="2"/>
    </row>
    <row r="406" spans="1:15" x14ac:dyDescent="0.2">
      <c r="A406" t="str">
        <f t="shared" ref="A406:A431" si="16">A405</f>
        <v>Lerema_accius_GST</v>
      </c>
      <c r="B406" t="s">
        <v>19323</v>
      </c>
      <c r="C406" t="s">
        <v>19324</v>
      </c>
      <c r="D406">
        <v>168</v>
      </c>
      <c r="E406" t="s">
        <v>19</v>
      </c>
      <c r="F406" t="s">
        <v>18663</v>
      </c>
      <c r="G406" t="s">
        <v>18664</v>
      </c>
      <c r="H406">
        <v>89</v>
      </c>
      <c r="I406">
        <v>144</v>
      </c>
      <c r="J406" s="1">
        <v>2E-8</v>
      </c>
      <c r="K406" t="s">
        <v>22</v>
      </c>
      <c r="L406" s="2">
        <v>43893</v>
      </c>
      <c r="M406" t="s">
        <v>18665</v>
      </c>
      <c r="N406" t="s">
        <v>18666</v>
      </c>
    </row>
    <row r="407" spans="1:15" x14ac:dyDescent="0.2">
      <c r="A407" t="str">
        <f t="shared" si="16"/>
        <v>Lerema_accius_GST</v>
      </c>
      <c r="B407" t="s">
        <v>19325</v>
      </c>
      <c r="C407" t="s">
        <v>19326</v>
      </c>
      <c r="D407">
        <v>228</v>
      </c>
      <c r="E407" t="s">
        <v>19</v>
      </c>
      <c r="F407" t="s">
        <v>18663</v>
      </c>
      <c r="G407" t="s">
        <v>18664</v>
      </c>
      <c r="H407">
        <v>144</v>
      </c>
      <c r="I407">
        <v>200</v>
      </c>
      <c r="J407" s="1">
        <v>1.1999999999999999E-6</v>
      </c>
      <c r="K407" t="s">
        <v>22</v>
      </c>
      <c r="L407" s="2">
        <v>43893</v>
      </c>
      <c r="M407" t="s">
        <v>18665</v>
      </c>
      <c r="N407" t="s">
        <v>18666</v>
      </c>
    </row>
    <row r="408" spans="1:15" x14ac:dyDescent="0.2">
      <c r="A408" t="str">
        <f t="shared" si="16"/>
        <v>Lerema_accius_GST</v>
      </c>
      <c r="B408" t="s">
        <v>19325</v>
      </c>
      <c r="C408" t="s">
        <v>19326</v>
      </c>
      <c r="D408">
        <v>228</v>
      </c>
      <c r="E408" t="s">
        <v>19</v>
      </c>
      <c r="F408" t="s">
        <v>18671</v>
      </c>
      <c r="G408" t="s">
        <v>18672</v>
      </c>
      <c r="H408">
        <v>1</v>
      </c>
      <c r="I408">
        <v>76</v>
      </c>
      <c r="J408" s="1">
        <v>9.4000000000000003E-13</v>
      </c>
      <c r="K408" t="s">
        <v>22</v>
      </c>
      <c r="L408" s="2">
        <v>43893</v>
      </c>
      <c r="M408" t="s">
        <v>18673</v>
      </c>
      <c r="N408" t="s">
        <v>18674</v>
      </c>
      <c r="O408" t="s">
        <v>18675</v>
      </c>
    </row>
    <row r="409" spans="1:15" x14ac:dyDescent="0.2">
      <c r="A409" t="str">
        <f t="shared" si="16"/>
        <v>Lerema_accius_GST</v>
      </c>
      <c r="B409" t="s">
        <v>19327</v>
      </c>
      <c r="C409" t="s">
        <v>19328</v>
      </c>
      <c r="D409">
        <v>233</v>
      </c>
      <c r="E409" t="s">
        <v>19</v>
      </c>
      <c r="F409" t="s">
        <v>18671</v>
      </c>
      <c r="G409" t="s">
        <v>18672</v>
      </c>
      <c r="H409">
        <v>1</v>
      </c>
      <c r="I409">
        <v>74</v>
      </c>
      <c r="J409" s="1">
        <v>1.0999999999999999E-15</v>
      </c>
      <c r="K409" t="s">
        <v>22</v>
      </c>
      <c r="L409" s="2">
        <v>43893</v>
      </c>
      <c r="M409" t="s">
        <v>18673</v>
      </c>
      <c r="N409" t="s">
        <v>18674</v>
      </c>
      <c r="O409" t="s">
        <v>18675</v>
      </c>
    </row>
    <row r="410" spans="1:15" x14ac:dyDescent="0.2">
      <c r="A410" t="str">
        <f t="shared" si="16"/>
        <v>Lerema_accius_GST</v>
      </c>
      <c r="B410" t="s">
        <v>19327</v>
      </c>
      <c r="C410" t="s">
        <v>19328</v>
      </c>
      <c r="D410">
        <v>233</v>
      </c>
      <c r="E410" t="s">
        <v>19</v>
      </c>
      <c r="F410" t="s">
        <v>18663</v>
      </c>
      <c r="G410" t="s">
        <v>18664</v>
      </c>
      <c r="H410">
        <v>127</v>
      </c>
      <c r="I410">
        <v>190</v>
      </c>
      <c r="J410" s="1">
        <v>4.4000000000000002E-7</v>
      </c>
      <c r="K410" t="s">
        <v>22</v>
      </c>
      <c r="L410" s="2">
        <v>43893</v>
      </c>
      <c r="M410" t="s">
        <v>18665</v>
      </c>
      <c r="N410" t="s">
        <v>18666</v>
      </c>
    </row>
    <row r="411" spans="1:15" x14ac:dyDescent="0.2">
      <c r="A411" t="str">
        <f t="shared" si="16"/>
        <v>Lerema_accius_GST</v>
      </c>
      <c r="B411" t="s">
        <v>19329</v>
      </c>
      <c r="C411" t="s">
        <v>19330</v>
      </c>
      <c r="D411">
        <v>297</v>
      </c>
      <c r="E411" t="s">
        <v>19</v>
      </c>
      <c r="F411" t="s">
        <v>18663</v>
      </c>
      <c r="G411" t="s">
        <v>18664</v>
      </c>
      <c r="H411">
        <v>203</v>
      </c>
      <c r="I411">
        <v>269</v>
      </c>
      <c r="J411" s="1">
        <v>6E-9</v>
      </c>
      <c r="K411" t="s">
        <v>22</v>
      </c>
      <c r="L411" s="2">
        <v>43893</v>
      </c>
      <c r="M411" t="s">
        <v>18665</v>
      </c>
      <c r="N411" t="s">
        <v>18666</v>
      </c>
    </row>
    <row r="412" spans="1:15" x14ac:dyDescent="0.2">
      <c r="A412" t="str">
        <f t="shared" si="16"/>
        <v>Lerema_accius_GST</v>
      </c>
      <c r="B412" t="s">
        <v>19331</v>
      </c>
      <c r="C412" t="s">
        <v>19332</v>
      </c>
      <c r="D412">
        <v>203</v>
      </c>
      <c r="E412" t="s">
        <v>19</v>
      </c>
      <c r="F412" t="s">
        <v>18671</v>
      </c>
      <c r="G412" t="s">
        <v>18672</v>
      </c>
      <c r="H412">
        <v>4</v>
      </c>
      <c r="I412">
        <v>73</v>
      </c>
      <c r="J412" s="1">
        <v>1.1000000000000001E-6</v>
      </c>
      <c r="K412" t="s">
        <v>22</v>
      </c>
      <c r="L412" s="2">
        <v>43893</v>
      </c>
      <c r="M412" t="s">
        <v>18673</v>
      </c>
      <c r="N412" t="s">
        <v>18674</v>
      </c>
      <c r="O412" t="s">
        <v>18675</v>
      </c>
    </row>
    <row r="413" spans="1:15" x14ac:dyDescent="0.2">
      <c r="A413" t="str">
        <f t="shared" si="16"/>
        <v>Lerema_accius_GST</v>
      </c>
      <c r="B413" t="s">
        <v>19333</v>
      </c>
      <c r="C413" t="s">
        <v>19334</v>
      </c>
      <c r="D413">
        <v>204</v>
      </c>
      <c r="E413" t="s">
        <v>19</v>
      </c>
      <c r="F413" t="s">
        <v>18671</v>
      </c>
      <c r="G413" t="s">
        <v>18672</v>
      </c>
      <c r="H413">
        <v>7</v>
      </c>
      <c r="I413">
        <v>72</v>
      </c>
      <c r="J413" s="1">
        <v>4.9E-9</v>
      </c>
      <c r="K413" t="s">
        <v>22</v>
      </c>
      <c r="L413" s="2">
        <v>43893</v>
      </c>
      <c r="M413" t="s">
        <v>18673</v>
      </c>
      <c r="N413" t="s">
        <v>18674</v>
      </c>
      <c r="O413" t="s">
        <v>18675</v>
      </c>
    </row>
    <row r="414" spans="1:15" x14ac:dyDescent="0.2">
      <c r="A414" t="str">
        <f t="shared" si="16"/>
        <v>Lerema_accius_GST</v>
      </c>
      <c r="B414" t="s">
        <v>19335</v>
      </c>
      <c r="C414" t="s">
        <v>19336</v>
      </c>
      <c r="D414">
        <v>417</v>
      </c>
      <c r="E414" t="s">
        <v>19</v>
      </c>
      <c r="F414" t="s">
        <v>18663</v>
      </c>
      <c r="G414" t="s">
        <v>18664</v>
      </c>
      <c r="H414">
        <v>110</v>
      </c>
      <c r="I414">
        <v>196</v>
      </c>
      <c r="J414" s="1">
        <v>4.7000000000000003E-10</v>
      </c>
      <c r="K414" t="s">
        <v>22</v>
      </c>
      <c r="L414" s="2">
        <v>43893</v>
      </c>
      <c r="M414" t="s">
        <v>18665</v>
      </c>
      <c r="N414" t="s">
        <v>18666</v>
      </c>
    </row>
    <row r="415" spans="1:15" x14ac:dyDescent="0.2">
      <c r="A415" t="str">
        <f t="shared" si="16"/>
        <v>Lerema_accius_GST</v>
      </c>
      <c r="B415" t="s">
        <v>19335</v>
      </c>
      <c r="C415" t="s">
        <v>19336</v>
      </c>
      <c r="D415">
        <v>417</v>
      </c>
      <c r="E415" t="s">
        <v>19</v>
      </c>
      <c r="F415" t="s">
        <v>18671</v>
      </c>
      <c r="G415" t="s">
        <v>18672</v>
      </c>
      <c r="H415">
        <v>4</v>
      </c>
      <c r="I415">
        <v>78</v>
      </c>
      <c r="J415" s="1">
        <v>7.2999999999999995E-15</v>
      </c>
      <c r="K415" t="s">
        <v>22</v>
      </c>
      <c r="L415" s="2">
        <v>43893</v>
      </c>
      <c r="M415" t="s">
        <v>18673</v>
      </c>
      <c r="N415" t="s">
        <v>18674</v>
      </c>
      <c r="O415" t="s">
        <v>18675</v>
      </c>
    </row>
    <row r="416" spans="1:15" x14ac:dyDescent="0.2">
      <c r="A416" t="str">
        <f t="shared" si="16"/>
        <v>Lerema_accius_GST</v>
      </c>
      <c r="B416" t="s">
        <v>19337</v>
      </c>
      <c r="C416" t="s">
        <v>19338</v>
      </c>
      <c r="D416">
        <v>236</v>
      </c>
      <c r="E416" t="s">
        <v>19</v>
      </c>
      <c r="F416" t="s">
        <v>18663</v>
      </c>
      <c r="G416" t="s">
        <v>18664</v>
      </c>
      <c r="H416">
        <v>136</v>
      </c>
      <c r="I416">
        <v>214</v>
      </c>
      <c r="J416" s="1">
        <v>5.9999999999999997E-7</v>
      </c>
      <c r="K416" t="s">
        <v>22</v>
      </c>
      <c r="L416" s="2">
        <v>43893</v>
      </c>
      <c r="M416" t="s">
        <v>18665</v>
      </c>
      <c r="N416" t="s">
        <v>18666</v>
      </c>
    </row>
    <row r="417" spans="1:15" x14ac:dyDescent="0.2">
      <c r="A417" t="str">
        <f t="shared" si="16"/>
        <v>Lerema_accius_GST</v>
      </c>
      <c r="B417" t="s">
        <v>19339</v>
      </c>
      <c r="C417" t="s">
        <v>19340</v>
      </c>
      <c r="D417">
        <v>251</v>
      </c>
      <c r="E417" t="s">
        <v>19</v>
      </c>
      <c r="F417" t="s">
        <v>18663</v>
      </c>
      <c r="G417" t="s">
        <v>18664</v>
      </c>
      <c r="H417">
        <v>154</v>
      </c>
      <c r="I417">
        <v>220</v>
      </c>
      <c r="J417" s="1">
        <v>3.7E-12</v>
      </c>
      <c r="K417" t="s">
        <v>22</v>
      </c>
      <c r="L417" s="2">
        <v>43893</v>
      </c>
      <c r="M417" t="s">
        <v>18665</v>
      </c>
      <c r="N417" t="s">
        <v>18666</v>
      </c>
    </row>
    <row r="418" spans="1:15" x14ac:dyDescent="0.2">
      <c r="A418" t="str">
        <f t="shared" si="16"/>
        <v>Lerema_accius_GST</v>
      </c>
      <c r="B418" t="s">
        <v>19341</v>
      </c>
      <c r="C418" t="s">
        <v>19342</v>
      </c>
      <c r="D418">
        <v>185</v>
      </c>
      <c r="E418" t="s">
        <v>19</v>
      </c>
      <c r="F418" t="s">
        <v>18663</v>
      </c>
      <c r="G418" t="s">
        <v>18664</v>
      </c>
      <c r="H418">
        <v>130</v>
      </c>
      <c r="I418">
        <v>184</v>
      </c>
      <c r="J418" s="1">
        <v>4.4000000000000002E-7</v>
      </c>
      <c r="K418" t="s">
        <v>22</v>
      </c>
      <c r="L418" s="2">
        <v>43893</v>
      </c>
      <c r="M418" t="s">
        <v>18665</v>
      </c>
      <c r="N418" t="s">
        <v>18666</v>
      </c>
    </row>
    <row r="419" spans="1:15" x14ac:dyDescent="0.2">
      <c r="A419" t="str">
        <f t="shared" si="16"/>
        <v>Lerema_accius_GST</v>
      </c>
      <c r="B419" t="s">
        <v>19343</v>
      </c>
      <c r="C419" t="s">
        <v>19344</v>
      </c>
      <c r="D419">
        <v>210</v>
      </c>
      <c r="E419" t="s">
        <v>19</v>
      </c>
      <c r="F419" t="s">
        <v>18663</v>
      </c>
      <c r="G419" t="s">
        <v>18664</v>
      </c>
      <c r="H419">
        <v>115</v>
      </c>
      <c r="I419">
        <v>179</v>
      </c>
      <c r="J419" s="1">
        <v>9.8999999999999993E-9</v>
      </c>
      <c r="K419" t="s">
        <v>22</v>
      </c>
      <c r="L419" s="2">
        <v>43893</v>
      </c>
      <c r="M419" t="s">
        <v>18665</v>
      </c>
      <c r="N419" t="s">
        <v>18666</v>
      </c>
    </row>
    <row r="420" spans="1:15" x14ac:dyDescent="0.2">
      <c r="A420" t="str">
        <f t="shared" si="16"/>
        <v>Lerema_accius_GST</v>
      </c>
      <c r="B420" t="s">
        <v>19345</v>
      </c>
      <c r="C420" t="s">
        <v>19346</v>
      </c>
      <c r="D420">
        <v>223</v>
      </c>
      <c r="E420" t="s">
        <v>19</v>
      </c>
      <c r="F420" t="s">
        <v>18671</v>
      </c>
      <c r="G420" t="s">
        <v>18672</v>
      </c>
      <c r="H420">
        <v>6</v>
      </c>
      <c r="I420">
        <v>75</v>
      </c>
      <c r="J420" s="1">
        <v>9.2999999999999999E-8</v>
      </c>
      <c r="K420" t="s">
        <v>22</v>
      </c>
      <c r="L420" s="2">
        <v>43893</v>
      </c>
      <c r="M420" t="s">
        <v>18673</v>
      </c>
      <c r="N420" t="s">
        <v>18674</v>
      </c>
      <c r="O420" t="s">
        <v>18675</v>
      </c>
    </row>
    <row r="421" spans="1:15" x14ac:dyDescent="0.2">
      <c r="A421" t="str">
        <f t="shared" si="16"/>
        <v>Lerema_accius_GST</v>
      </c>
      <c r="B421" t="s">
        <v>19347</v>
      </c>
      <c r="C421" t="s">
        <v>19348</v>
      </c>
      <c r="D421">
        <v>231</v>
      </c>
      <c r="E421" t="s">
        <v>19</v>
      </c>
      <c r="F421" t="s">
        <v>18663</v>
      </c>
      <c r="G421" t="s">
        <v>18664</v>
      </c>
      <c r="H421">
        <v>130</v>
      </c>
      <c r="I421">
        <v>199</v>
      </c>
      <c r="J421" s="1">
        <v>2.9999999999999997E-8</v>
      </c>
      <c r="K421" t="s">
        <v>22</v>
      </c>
      <c r="L421" s="2">
        <v>43893</v>
      </c>
      <c r="M421" t="s">
        <v>18665</v>
      </c>
      <c r="N421" t="s">
        <v>18666</v>
      </c>
    </row>
    <row r="422" spans="1:15" x14ac:dyDescent="0.2">
      <c r="A422" t="str">
        <f t="shared" si="16"/>
        <v>Lerema_accius_GST</v>
      </c>
      <c r="B422" t="s">
        <v>19349</v>
      </c>
      <c r="C422" t="s">
        <v>19350</v>
      </c>
      <c r="D422">
        <v>219</v>
      </c>
      <c r="E422" t="s">
        <v>19</v>
      </c>
      <c r="F422" t="s">
        <v>18663</v>
      </c>
      <c r="G422" t="s">
        <v>18664</v>
      </c>
      <c r="H422">
        <v>130</v>
      </c>
      <c r="I422">
        <v>188</v>
      </c>
      <c r="J422" s="1">
        <v>4.5999999999999998E-9</v>
      </c>
      <c r="K422" t="s">
        <v>22</v>
      </c>
      <c r="L422" s="2">
        <v>43893</v>
      </c>
      <c r="M422" t="s">
        <v>18665</v>
      </c>
      <c r="N422" t="s">
        <v>18666</v>
      </c>
    </row>
    <row r="423" spans="1:15" x14ac:dyDescent="0.2">
      <c r="A423" t="str">
        <f t="shared" si="16"/>
        <v>Lerema_accius_GST</v>
      </c>
      <c r="B423" t="s">
        <v>19351</v>
      </c>
      <c r="C423" t="s">
        <v>19352</v>
      </c>
      <c r="D423">
        <v>211</v>
      </c>
      <c r="E423" t="s">
        <v>19</v>
      </c>
      <c r="F423" t="s">
        <v>18663</v>
      </c>
      <c r="G423" t="s">
        <v>18664</v>
      </c>
      <c r="H423">
        <v>126</v>
      </c>
      <c r="I423">
        <v>186</v>
      </c>
      <c r="J423" s="1">
        <v>6.6999999999999996E-10</v>
      </c>
      <c r="K423" t="s">
        <v>22</v>
      </c>
      <c r="L423" s="2">
        <v>43893</v>
      </c>
      <c r="M423" t="s">
        <v>18665</v>
      </c>
      <c r="N423" t="s">
        <v>18666</v>
      </c>
    </row>
    <row r="424" spans="1:15" x14ac:dyDescent="0.2">
      <c r="A424" t="str">
        <f t="shared" si="16"/>
        <v>Lerema_accius_GST</v>
      </c>
      <c r="B424" t="s">
        <v>19353</v>
      </c>
      <c r="C424" t="s">
        <v>19354</v>
      </c>
      <c r="D424">
        <v>189</v>
      </c>
      <c r="E424" t="s">
        <v>19</v>
      </c>
      <c r="F424" t="s">
        <v>18663</v>
      </c>
      <c r="G424" t="s">
        <v>18664</v>
      </c>
      <c r="H424">
        <v>101</v>
      </c>
      <c r="I424">
        <v>160</v>
      </c>
      <c r="J424" s="1">
        <v>2.7E-6</v>
      </c>
      <c r="K424" t="s">
        <v>22</v>
      </c>
      <c r="L424" s="2">
        <v>43893</v>
      </c>
      <c r="M424" t="s">
        <v>18665</v>
      </c>
      <c r="N424" t="s">
        <v>18666</v>
      </c>
    </row>
    <row r="425" spans="1:15" x14ac:dyDescent="0.2">
      <c r="A425" t="str">
        <f t="shared" si="16"/>
        <v>Lerema_accius_GST</v>
      </c>
      <c r="B425" t="s">
        <v>19355</v>
      </c>
      <c r="C425" t="s">
        <v>19356</v>
      </c>
      <c r="D425">
        <v>151</v>
      </c>
      <c r="E425" t="s">
        <v>19</v>
      </c>
      <c r="F425" t="s">
        <v>18671</v>
      </c>
      <c r="G425" t="s">
        <v>18672</v>
      </c>
      <c r="H425">
        <v>5</v>
      </c>
      <c r="I425">
        <v>71</v>
      </c>
      <c r="J425" s="1">
        <v>9.5999999999999999E-10</v>
      </c>
      <c r="K425" t="s">
        <v>22</v>
      </c>
      <c r="L425" s="2">
        <v>43893</v>
      </c>
      <c r="M425" t="s">
        <v>18673</v>
      </c>
      <c r="N425" t="s">
        <v>18674</v>
      </c>
      <c r="O425" t="s">
        <v>18675</v>
      </c>
    </row>
    <row r="426" spans="1:15" x14ac:dyDescent="0.2">
      <c r="A426" t="str">
        <f t="shared" si="16"/>
        <v>Lerema_accius_GST</v>
      </c>
      <c r="B426" t="s">
        <v>19357</v>
      </c>
      <c r="C426" t="s">
        <v>19358</v>
      </c>
      <c r="D426">
        <v>206</v>
      </c>
      <c r="E426" t="s">
        <v>19</v>
      </c>
      <c r="F426" t="s">
        <v>18671</v>
      </c>
      <c r="G426" t="s">
        <v>18672</v>
      </c>
      <c r="H426">
        <v>6</v>
      </c>
      <c r="I426">
        <v>75</v>
      </c>
      <c r="J426" s="1">
        <v>1E-8</v>
      </c>
      <c r="K426" t="s">
        <v>22</v>
      </c>
      <c r="L426" s="2">
        <v>43893</v>
      </c>
      <c r="M426" t="s">
        <v>18673</v>
      </c>
      <c r="N426" t="s">
        <v>18674</v>
      </c>
      <c r="O426" t="s">
        <v>18675</v>
      </c>
    </row>
    <row r="427" spans="1:15" x14ac:dyDescent="0.2">
      <c r="A427" t="str">
        <f t="shared" si="16"/>
        <v>Lerema_accius_GST</v>
      </c>
      <c r="B427" t="s">
        <v>19359</v>
      </c>
      <c r="C427" t="s">
        <v>19360</v>
      </c>
      <c r="D427">
        <v>234</v>
      </c>
      <c r="E427" t="s">
        <v>19</v>
      </c>
      <c r="F427" t="s">
        <v>18671</v>
      </c>
      <c r="G427" t="s">
        <v>18672</v>
      </c>
      <c r="H427">
        <v>5</v>
      </c>
      <c r="I427">
        <v>74</v>
      </c>
      <c r="J427" s="1">
        <v>7.0000000000000005E-13</v>
      </c>
      <c r="K427" t="s">
        <v>22</v>
      </c>
      <c r="L427" s="2">
        <v>43893</v>
      </c>
      <c r="M427" t="s">
        <v>18673</v>
      </c>
      <c r="N427" t="s">
        <v>18674</v>
      </c>
      <c r="O427" t="s">
        <v>18675</v>
      </c>
    </row>
    <row r="428" spans="1:15" x14ac:dyDescent="0.2">
      <c r="A428" t="str">
        <f t="shared" si="16"/>
        <v>Lerema_accius_GST</v>
      </c>
      <c r="B428" t="s">
        <v>19361</v>
      </c>
      <c r="C428" t="s">
        <v>19362</v>
      </c>
      <c r="D428">
        <v>358</v>
      </c>
      <c r="E428" t="s">
        <v>19</v>
      </c>
      <c r="F428" t="s">
        <v>18663</v>
      </c>
      <c r="G428" t="s">
        <v>18664</v>
      </c>
      <c r="H428">
        <v>149</v>
      </c>
      <c r="I428">
        <v>208</v>
      </c>
      <c r="J428" s="1">
        <v>2E-8</v>
      </c>
      <c r="K428" t="s">
        <v>22</v>
      </c>
      <c r="L428" s="2">
        <v>43893</v>
      </c>
      <c r="M428" t="s">
        <v>18665</v>
      </c>
      <c r="N428" t="s">
        <v>18666</v>
      </c>
    </row>
    <row r="429" spans="1:15" x14ac:dyDescent="0.2">
      <c r="A429" t="str">
        <f t="shared" si="16"/>
        <v>Lerema_accius_GST</v>
      </c>
      <c r="B429" t="s">
        <v>19361</v>
      </c>
      <c r="C429" t="s">
        <v>19362</v>
      </c>
      <c r="D429">
        <v>358</v>
      </c>
      <c r="E429" t="s">
        <v>19</v>
      </c>
      <c r="F429" t="s">
        <v>18663</v>
      </c>
      <c r="G429" t="s">
        <v>18664</v>
      </c>
      <c r="H429">
        <v>317</v>
      </c>
      <c r="I429">
        <v>352</v>
      </c>
      <c r="J429" s="1">
        <v>9.0000000000000006E-5</v>
      </c>
      <c r="K429" t="s">
        <v>22</v>
      </c>
      <c r="L429" s="2">
        <v>43893</v>
      </c>
      <c r="M429" t="s">
        <v>18665</v>
      </c>
      <c r="N429" t="s">
        <v>18666</v>
      </c>
    </row>
    <row r="430" spans="1:15" x14ac:dyDescent="0.2">
      <c r="A430" t="str">
        <f t="shared" si="16"/>
        <v>Lerema_accius_GST</v>
      </c>
      <c r="B430" t="s">
        <v>19363</v>
      </c>
      <c r="C430" t="s">
        <v>19364</v>
      </c>
      <c r="D430">
        <v>288</v>
      </c>
      <c r="E430" t="s">
        <v>19</v>
      </c>
      <c r="F430" t="s">
        <v>18663</v>
      </c>
      <c r="G430" t="s">
        <v>18664</v>
      </c>
      <c r="H430">
        <v>161</v>
      </c>
      <c r="I430">
        <v>240</v>
      </c>
      <c r="J430" s="1">
        <v>3.2000000000000001E-9</v>
      </c>
      <c r="K430" t="s">
        <v>22</v>
      </c>
      <c r="L430" s="2">
        <v>43893</v>
      </c>
      <c r="M430" t="s">
        <v>18665</v>
      </c>
      <c r="N430" t="s">
        <v>18666</v>
      </c>
    </row>
    <row r="431" spans="1:15" x14ac:dyDescent="0.2">
      <c r="A431" t="str">
        <f t="shared" si="16"/>
        <v>Lerema_accius_GST</v>
      </c>
      <c r="B431" t="s">
        <v>19365</v>
      </c>
      <c r="C431" t="s">
        <v>19366</v>
      </c>
      <c r="D431">
        <v>218</v>
      </c>
      <c r="E431" t="s">
        <v>19</v>
      </c>
      <c r="F431" t="s">
        <v>18663</v>
      </c>
      <c r="G431" t="s">
        <v>18664</v>
      </c>
      <c r="H431">
        <v>124</v>
      </c>
      <c r="I431">
        <v>192</v>
      </c>
      <c r="J431" s="1">
        <v>1.6000000000000001E-9</v>
      </c>
      <c r="K431" t="s">
        <v>22</v>
      </c>
      <c r="L431" s="2">
        <v>43893</v>
      </c>
      <c r="M431" t="s">
        <v>18665</v>
      </c>
      <c r="N431" t="s">
        <v>18666</v>
      </c>
    </row>
    <row r="432" spans="1:15" x14ac:dyDescent="0.2">
      <c r="A432" s="3" t="s">
        <v>19367</v>
      </c>
      <c r="B432" s="3" t="s">
        <v>19367</v>
      </c>
      <c r="J432" s="1"/>
      <c r="L432" s="2"/>
    </row>
    <row r="433" spans="1:15" x14ac:dyDescent="0.2">
      <c r="A433" t="str">
        <f t="shared" ref="A433:A466" si="17">A432</f>
        <v>Manduca_sexta_GST</v>
      </c>
      <c r="B433" t="s">
        <v>19368</v>
      </c>
      <c r="C433" t="s">
        <v>19369</v>
      </c>
      <c r="D433">
        <v>213</v>
      </c>
      <c r="E433" t="s">
        <v>19</v>
      </c>
      <c r="F433" t="s">
        <v>19370</v>
      </c>
      <c r="G433" t="s">
        <v>18664</v>
      </c>
      <c r="H433">
        <v>126</v>
      </c>
      <c r="I433">
        <v>194</v>
      </c>
      <c r="J433" s="1">
        <v>3.9000000000000002E-7</v>
      </c>
      <c r="K433" t="s">
        <v>22</v>
      </c>
      <c r="L433" s="2">
        <v>43889</v>
      </c>
      <c r="M433" t="s">
        <v>18665</v>
      </c>
      <c r="N433" t="s">
        <v>18666</v>
      </c>
    </row>
    <row r="434" spans="1:15" x14ac:dyDescent="0.2">
      <c r="A434" t="str">
        <f t="shared" si="17"/>
        <v>Manduca_sexta_GST</v>
      </c>
      <c r="B434" t="s">
        <v>19368</v>
      </c>
      <c r="C434" t="s">
        <v>19369</v>
      </c>
      <c r="D434">
        <v>213</v>
      </c>
      <c r="E434" t="s">
        <v>19</v>
      </c>
      <c r="F434" t="s">
        <v>18671</v>
      </c>
      <c r="G434" t="s">
        <v>18672</v>
      </c>
      <c r="H434">
        <v>6</v>
      </c>
      <c r="I434">
        <v>80</v>
      </c>
      <c r="J434" s="1">
        <v>2.2999999999999999E-16</v>
      </c>
      <c r="K434" t="s">
        <v>22</v>
      </c>
      <c r="L434" s="2">
        <v>43889</v>
      </c>
      <c r="M434" t="s">
        <v>18673</v>
      </c>
      <c r="N434" t="s">
        <v>18674</v>
      </c>
      <c r="O434" t="s">
        <v>18675</v>
      </c>
    </row>
    <row r="435" spans="1:15" x14ac:dyDescent="0.2">
      <c r="A435" t="str">
        <f t="shared" si="17"/>
        <v>Manduca_sexta_GST</v>
      </c>
      <c r="B435" t="s">
        <v>19371</v>
      </c>
      <c r="C435" t="s">
        <v>19372</v>
      </c>
      <c r="D435">
        <v>217</v>
      </c>
      <c r="E435" t="s">
        <v>19</v>
      </c>
      <c r="F435" t="s">
        <v>18663</v>
      </c>
      <c r="G435" t="s">
        <v>18664</v>
      </c>
      <c r="H435">
        <v>127</v>
      </c>
      <c r="I435">
        <v>194</v>
      </c>
      <c r="J435" s="1">
        <v>5.4999999999999997E-11</v>
      </c>
      <c r="K435" t="s">
        <v>22</v>
      </c>
      <c r="L435" s="2">
        <v>43889</v>
      </c>
      <c r="M435" t="s">
        <v>18665</v>
      </c>
      <c r="N435" t="s">
        <v>18666</v>
      </c>
    </row>
    <row r="436" spans="1:15" x14ac:dyDescent="0.2">
      <c r="A436" t="str">
        <f t="shared" si="17"/>
        <v>Manduca_sexta_GST</v>
      </c>
      <c r="B436" t="s">
        <v>19373</v>
      </c>
      <c r="C436" t="s">
        <v>19372</v>
      </c>
      <c r="D436">
        <v>217</v>
      </c>
      <c r="E436" t="s">
        <v>19</v>
      </c>
      <c r="F436" t="s">
        <v>18663</v>
      </c>
      <c r="G436" t="s">
        <v>18664</v>
      </c>
      <c r="H436">
        <v>127</v>
      </c>
      <c r="I436">
        <v>194</v>
      </c>
      <c r="J436" s="1">
        <v>5.4999999999999997E-11</v>
      </c>
      <c r="K436" t="s">
        <v>22</v>
      </c>
      <c r="L436" s="2">
        <v>43889</v>
      </c>
      <c r="M436" t="s">
        <v>18665</v>
      </c>
      <c r="N436" t="s">
        <v>18666</v>
      </c>
    </row>
    <row r="437" spans="1:15" x14ac:dyDescent="0.2">
      <c r="A437" t="str">
        <f t="shared" si="17"/>
        <v>Manduca_sexta_GST</v>
      </c>
      <c r="B437" t="s">
        <v>19374</v>
      </c>
      <c r="C437" t="s">
        <v>19375</v>
      </c>
      <c r="D437">
        <v>221</v>
      </c>
      <c r="E437" t="s">
        <v>19</v>
      </c>
      <c r="F437" t="s">
        <v>18671</v>
      </c>
      <c r="G437" t="s">
        <v>18672</v>
      </c>
      <c r="H437">
        <v>3</v>
      </c>
      <c r="I437">
        <v>76</v>
      </c>
      <c r="J437" s="1">
        <v>1.1999999999999999E-13</v>
      </c>
      <c r="K437" t="s">
        <v>22</v>
      </c>
      <c r="L437" s="2">
        <v>43889</v>
      </c>
      <c r="M437" t="s">
        <v>18673</v>
      </c>
      <c r="N437" t="s">
        <v>18674</v>
      </c>
      <c r="O437" t="s">
        <v>18675</v>
      </c>
    </row>
    <row r="438" spans="1:15" x14ac:dyDescent="0.2">
      <c r="A438" t="str">
        <f t="shared" si="17"/>
        <v>Manduca_sexta_GST</v>
      </c>
      <c r="B438" t="s">
        <v>19376</v>
      </c>
      <c r="C438" t="s">
        <v>19377</v>
      </c>
      <c r="D438">
        <v>231</v>
      </c>
      <c r="E438" t="s">
        <v>19</v>
      </c>
      <c r="F438" t="s">
        <v>18671</v>
      </c>
      <c r="G438" t="s">
        <v>18672</v>
      </c>
      <c r="H438">
        <v>41</v>
      </c>
      <c r="I438">
        <v>98</v>
      </c>
      <c r="J438" s="1">
        <v>6.7000000000000001E-12</v>
      </c>
      <c r="K438" t="s">
        <v>22</v>
      </c>
      <c r="L438" s="2">
        <v>43889</v>
      </c>
      <c r="M438" t="s">
        <v>18673</v>
      </c>
      <c r="N438" t="s">
        <v>18674</v>
      </c>
      <c r="O438" t="s">
        <v>18675</v>
      </c>
    </row>
    <row r="439" spans="1:15" x14ac:dyDescent="0.2">
      <c r="A439" t="str">
        <f t="shared" si="17"/>
        <v>Manduca_sexta_GST</v>
      </c>
      <c r="B439" t="s">
        <v>19378</v>
      </c>
      <c r="C439" t="s">
        <v>19379</v>
      </c>
      <c r="D439">
        <v>216</v>
      </c>
      <c r="E439" t="s">
        <v>19</v>
      </c>
      <c r="F439" t="s">
        <v>18663</v>
      </c>
      <c r="G439" t="s">
        <v>18664</v>
      </c>
      <c r="H439">
        <v>122</v>
      </c>
      <c r="I439">
        <v>188</v>
      </c>
      <c r="J439" s="1">
        <v>2.5000000000000002E-10</v>
      </c>
      <c r="K439" t="s">
        <v>22</v>
      </c>
      <c r="L439" s="2">
        <v>43889</v>
      </c>
      <c r="M439" t="s">
        <v>18665</v>
      </c>
      <c r="N439" t="s">
        <v>18666</v>
      </c>
    </row>
    <row r="440" spans="1:15" x14ac:dyDescent="0.2">
      <c r="A440" t="str">
        <f t="shared" si="17"/>
        <v>Manduca_sexta_GST</v>
      </c>
      <c r="B440" t="s">
        <v>19380</v>
      </c>
      <c r="C440" t="s">
        <v>19381</v>
      </c>
      <c r="D440">
        <v>204</v>
      </c>
      <c r="E440" t="s">
        <v>19</v>
      </c>
      <c r="F440" t="s">
        <v>18671</v>
      </c>
      <c r="G440" t="s">
        <v>18672</v>
      </c>
      <c r="H440">
        <v>6</v>
      </c>
      <c r="I440">
        <v>73</v>
      </c>
      <c r="J440" s="1">
        <v>7.8999999999999997E-13</v>
      </c>
      <c r="K440" t="s">
        <v>22</v>
      </c>
      <c r="L440" s="2">
        <v>43889</v>
      </c>
      <c r="M440" t="s">
        <v>18673</v>
      </c>
      <c r="N440" t="s">
        <v>18674</v>
      </c>
      <c r="O440" t="s">
        <v>18675</v>
      </c>
    </row>
    <row r="441" spans="1:15" x14ac:dyDescent="0.2">
      <c r="A441" t="str">
        <f t="shared" si="17"/>
        <v>Manduca_sexta_GST</v>
      </c>
      <c r="B441" t="s">
        <v>19382</v>
      </c>
      <c r="C441" t="s">
        <v>19381</v>
      </c>
      <c r="D441">
        <v>204</v>
      </c>
      <c r="E441" t="s">
        <v>19</v>
      </c>
      <c r="F441" t="s">
        <v>18671</v>
      </c>
      <c r="G441" t="s">
        <v>18672</v>
      </c>
      <c r="H441">
        <v>6</v>
      </c>
      <c r="I441">
        <v>73</v>
      </c>
      <c r="J441" s="1">
        <v>7.8999999999999997E-13</v>
      </c>
      <c r="K441" t="s">
        <v>22</v>
      </c>
      <c r="L441" s="2">
        <v>43889</v>
      </c>
      <c r="M441" t="s">
        <v>18673</v>
      </c>
      <c r="N441" t="s">
        <v>18674</v>
      </c>
      <c r="O441" t="s">
        <v>18675</v>
      </c>
    </row>
    <row r="442" spans="1:15" x14ac:dyDescent="0.2">
      <c r="A442" t="str">
        <f t="shared" si="17"/>
        <v>Manduca_sexta_GST</v>
      </c>
      <c r="B442" t="s">
        <v>19383</v>
      </c>
      <c r="C442" t="s">
        <v>19384</v>
      </c>
      <c r="D442">
        <v>204</v>
      </c>
      <c r="E442" t="s">
        <v>19</v>
      </c>
      <c r="F442" t="s">
        <v>18671</v>
      </c>
      <c r="G442" t="s">
        <v>18672</v>
      </c>
      <c r="H442">
        <v>4</v>
      </c>
      <c r="I442">
        <v>72</v>
      </c>
      <c r="J442" s="1">
        <v>4.9E-9</v>
      </c>
      <c r="K442" t="s">
        <v>22</v>
      </c>
      <c r="L442" s="2">
        <v>43889</v>
      </c>
      <c r="M442" t="s">
        <v>18673</v>
      </c>
      <c r="N442" t="s">
        <v>18674</v>
      </c>
      <c r="O442" t="s">
        <v>18675</v>
      </c>
    </row>
    <row r="443" spans="1:15" x14ac:dyDescent="0.2">
      <c r="A443" t="str">
        <f t="shared" si="17"/>
        <v>Manduca_sexta_GST</v>
      </c>
      <c r="B443" t="s">
        <v>19385</v>
      </c>
      <c r="C443" t="s">
        <v>19384</v>
      </c>
      <c r="D443">
        <v>204</v>
      </c>
      <c r="E443" t="s">
        <v>19</v>
      </c>
      <c r="F443" t="s">
        <v>18671</v>
      </c>
      <c r="G443" t="s">
        <v>18672</v>
      </c>
      <c r="H443">
        <v>4</v>
      </c>
      <c r="I443">
        <v>72</v>
      </c>
      <c r="J443" s="1">
        <v>4.9E-9</v>
      </c>
      <c r="K443" t="s">
        <v>22</v>
      </c>
      <c r="L443" s="2">
        <v>43889</v>
      </c>
      <c r="M443" t="s">
        <v>18673</v>
      </c>
      <c r="N443" t="s">
        <v>18674</v>
      </c>
      <c r="O443" t="s">
        <v>18675</v>
      </c>
    </row>
    <row r="444" spans="1:15" x14ac:dyDescent="0.2">
      <c r="A444" t="str">
        <f t="shared" si="17"/>
        <v>Manduca_sexta_GST</v>
      </c>
      <c r="B444" t="s">
        <v>19386</v>
      </c>
      <c r="C444" t="s">
        <v>19387</v>
      </c>
      <c r="D444">
        <v>709</v>
      </c>
      <c r="E444" t="s">
        <v>19</v>
      </c>
      <c r="F444" t="s">
        <v>18663</v>
      </c>
      <c r="G444" t="s">
        <v>18664</v>
      </c>
      <c r="H444">
        <v>85</v>
      </c>
      <c r="I444">
        <v>150</v>
      </c>
      <c r="J444" s="1">
        <v>1.3999999999999999E-9</v>
      </c>
      <c r="K444" t="s">
        <v>22</v>
      </c>
      <c r="L444" s="2">
        <v>43889</v>
      </c>
      <c r="M444" t="s">
        <v>18665</v>
      </c>
      <c r="N444" t="s">
        <v>18666</v>
      </c>
    </row>
    <row r="445" spans="1:15" x14ac:dyDescent="0.2">
      <c r="A445" t="str">
        <f t="shared" si="17"/>
        <v>Manduca_sexta_GST</v>
      </c>
      <c r="B445" t="s">
        <v>19388</v>
      </c>
      <c r="C445" t="s">
        <v>19389</v>
      </c>
      <c r="D445">
        <v>242</v>
      </c>
      <c r="E445" t="s">
        <v>19</v>
      </c>
      <c r="F445" t="s">
        <v>18663</v>
      </c>
      <c r="G445" t="s">
        <v>18664</v>
      </c>
      <c r="H445">
        <v>143</v>
      </c>
      <c r="I445">
        <v>213</v>
      </c>
      <c r="J445" s="1">
        <v>1E-8</v>
      </c>
      <c r="K445" t="s">
        <v>22</v>
      </c>
      <c r="L445" s="2">
        <v>43889</v>
      </c>
      <c r="M445" t="s">
        <v>18665</v>
      </c>
      <c r="N445" t="s">
        <v>18666</v>
      </c>
    </row>
    <row r="446" spans="1:15" x14ac:dyDescent="0.2">
      <c r="A446" t="str">
        <f t="shared" si="17"/>
        <v>Manduca_sexta_GST</v>
      </c>
      <c r="B446" t="s">
        <v>19390</v>
      </c>
      <c r="C446" t="s">
        <v>19391</v>
      </c>
      <c r="D446">
        <v>211</v>
      </c>
      <c r="E446" t="s">
        <v>19</v>
      </c>
      <c r="F446" t="s">
        <v>18671</v>
      </c>
      <c r="G446" t="s">
        <v>18672</v>
      </c>
      <c r="H446">
        <v>16</v>
      </c>
      <c r="I446">
        <v>72</v>
      </c>
      <c r="J446" s="1">
        <v>6.6000000000000001E-12</v>
      </c>
      <c r="K446" t="s">
        <v>22</v>
      </c>
      <c r="L446" s="2">
        <v>43889</v>
      </c>
      <c r="M446" t="s">
        <v>18673</v>
      </c>
      <c r="N446" t="s">
        <v>18674</v>
      </c>
      <c r="O446" t="s">
        <v>18675</v>
      </c>
    </row>
    <row r="447" spans="1:15" x14ac:dyDescent="0.2">
      <c r="A447" t="str">
        <f t="shared" si="17"/>
        <v>Manduca_sexta_GST</v>
      </c>
      <c r="B447" t="s">
        <v>19392</v>
      </c>
      <c r="C447" t="s">
        <v>19393</v>
      </c>
      <c r="D447">
        <v>204</v>
      </c>
      <c r="E447" t="s">
        <v>19</v>
      </c>
      <c r="F447" t="s">
        <v>18671</v>
      </c>
      <c r="G447" t="s">
        <v>18672</v>
      </c>
      <c r="H447">
        <v>8</v>
      </c>
      <c r="I447">
        <v>73</v>
      </c>
      <c r="J447" s="1">
        <v>5.3999999999999996E-12</v>
      </c>
      <c r="K447" t="s">
        <v>22</v>
      </c>
      <c r="L447" s="2">
        <v>43889</v>
      </c>
      <c r="M447" t="s">
        <v>18673</v>
      </c>
      <c r="N447" t="s">
        <v>18674</v>
      </c>
      <c r="O447" t="s">
        <v>18675</v>
      </c>
    </row>
    <row r="448" spans="1:15" x14ac:dyDescent="0.2">
      <c r="A448" t="str">
        <f t="shared" si="17"/>
        <v>Manduca_sexta_GST</v>
      </c>
      <c r="B448" t="s">
        <v>19394</v>
      </c>
      <c r="C448" t="s">
        <v>19395</v>
      </c>
      <c r="D448">
        <v>206</v>
      </c>
      <c r="E448" t="s">
        <v>19</v>
      </c>
      <c r="F448" t="s">
        <v>18671</v>
      </c>
      <c r="G448" t="s">
        <v>18672</v>
      </c>
      <c r="H448">
        <v>6</v>
      </c>
      <c r="I448">
        <v>73</v>
      </c>
      <c r="J448" s="1">
        <v>1.4999999999999999E-8</v>
      </c>
      <c r="K448" t="s">
        <v>22</v>
      </c>
      <c r="L448" s="2">
        <v>43889</v>
      </c>
      <c r="M448" t="s">
        <v>18673</v>
      </c>
      <c r="N448" t="s">
        <v>18674</v>
      </c>
      <c r="O448" t="s">
        <v>18675</v>
      </c>
    </row>
    <row r="449" spans="1:15" x14ac:dyDescent="0.2">
      <c r="A449" t="str">
        <f t="shared" si="17"/>
        <v>Manduca_sexta_GST</v>
      </c>
      <c r="B449" t="s">
        <v>19396</v>
      </c>
      <c r="C449" t="s">
        <v>19397</v>
      </c>
      <c r="D449">
        <v>201</v>
      </c>
      <c r="E449" t="s">
        <v>19</v>
      </c>
      <c r="F449" t="s">
        <v>18671</v>
      </c>
      <c r="G449" t="s">
        <v>18672</v>
      </c>
      <c r="H449">
        <v>4</v>
      </c>
      <c r="I449">
        <v>73</v>
      </c>
      <c r="J449" s="1">
        <v>7.6000000000000004E-14</v>
      </c>
      <c r="K449" t="s">
        <v>22</v>
      </c>
      <c r="L449" s="2">
        <v>43889</v>
      </c>
      <c r="M449" t="s">
        <v>18673</v>
      </c>
      <c r="N449" t="s">
        <v>18674</v>
      </c>
      <c r="O449" t="s">
        <v>18675</v>
      </c>
    </row>
    <row r="450" spans="1:15" x14ac:dyDescent="0.2">
      <c r="A450" t="str">
        <f t="shared" si="17"/>
        <v>Manduca_sexta_GST</v>
      </c>
      <c r="B450" t="s">
        <v>19398</v>
      </c>
      <c r="C450" t="s">
        <v>19397</v>
      </c>
      <c r="D450">
        <v>201</v>
      </c>
      <c r="E450" t="s">
        <v>19</v>
      </c>
      <c r="F450" t="s">
        <v>18671</v>
      </c>
      <c r="G450" t="s">
        <v>18672</v>
      </c>
      <c r="H450">
        <v>4</v>
      </c>
      <c r="I450">
        <v>73</v>
      </c>
      <c r="J450" s="1">
        <v>7.6000000000000004E-14</v>
      </c>
      <c r="K450" t="s">
        <v>22</v>
      </c>
      <c r="L450" s="2">
        <v>43889</v>
      </c>
      <c r="M450" t="s">
        <v>18673</v>
      </c>
      <c r="N450" t="s">
        <v>18674</v>
      </c>
      <c r="O450" t="s">
        <v>18675</v>
      </c>
    </row>
    <row r="451" spans="1:15" x14ac:dyDescent="0.2">
      <c r="A451" t="str">
        <f t="shared" si="17"/>
        <v>Manduca_sexta_GST</v>
      </c>
      <c r="B451" t="s">
        <v>19399</v>
      </c>
      <c r="C451" t="s">
        <v>19400</v>
      </c>
      <c r="D451">
        <v>321</v>
      </c>
      <c r="E451" t="s">
        <v>19</v>
      </c>
      <c r="F451" t="s">
        <v>18663</v>
      </c>
      <c r="G451" t="s">
        <v>18664</v>
      </c>
      <c r="H451">
        <v>134</v>
      </c>
      <c r="I451">
        <v>220</v>
      </c>
      <c r="J451" s="1">
        <v>5.7000000000000003E-12</v>
      </c>
      <c r="K451" t="s">
        <v>22</v>
      </c>
      <c r="L451" s="2">
        <v>43889</v>
      </c>
      <c r="M451" t="s">
        <v>18665</v>
      </c>
      <c r="N451" t="s">
        <v>18666</v>
      </c>
    </row>
    <row r="452" spans="1:15" x14ac:dyDescent="0.2">
      <c r="A452" t="str">
        <f t="shared" si="17"/>
        <v>Manduca_sexta_GST</v>
      </c>
      <c r="B452" t="s">
        <v>19399</v>
      </c>
      <c r="C452" t="s">
        <v>19400</v>
      </c>
      <c r="D452">
        <v>321</v>
      </c>
      <c r="E452" t="s">
        <v>19</v>
      </c>
      <c r="F452" t="s">
        <v>18671</v>
      </c>
      <c r="G452" t="s">
        <v>18672</v>
      </c>
      <c r="H452">
        <v>28</v>
      </c>
      <c r="I452">
        <v>102</v>
      </c>
      <c r="J452" s="1">
        <v>1.4999999999999999E-14</v>
      </c>
      <c r="K452" t="s">
        <v>22</v>
      </c>
      <c r="L452" s="2">
        <v>43889</v>
      </c>
      <c r="M452" t="s">
        <v>18673</v>
      </c>
      <c r="N452" t="s">
        <v>18674</v>
      </c>
      <c r="O452" t="s">
        <v>18675</v>
      </c>
    </row>
    <row r="453" spans="1:15" x14ac:dyDescent="0.2">
      <c r="A453" t="str">
        <f t="shared" si="17"/>
        <v>Manduca_sexta_GST</v>
      </c>
      <c r="B453" t="s">
        <v>19401</v>
      </c>
      <c r="C453" t="s">
        <v>19402</v>
      </c>
      <c r="D453">
        <v>233</v>
      </c>
      <c r="E453" t="s">
        <v>19</v>
      </c>
      <c r="F453" t="s">
        <v>18663</v>
      </c>
      <c r="G453" t="s">
        <v>18664</v>
      </c>
      <c r="H453">
        <v>129</v>
      </c>
      <c r="I453">
        <v>190</v>
      </c>
      <c r="J453" s="1">
        <v>2.6000000000000001E-6</v>
      </c>
      <c r="K453" t="s">
        <v>22</v>
      </c>
      <c r="L453" s="2">
        <v>43889</v>
      </c>
      <c r="M453" t="s">
        <v>18665</v>
      </c>
      <c r="N453" t="s">
        <v>18666</v>
      </c>
    </row>
    <row r="454" spans="1:15" x14ac:dyDescent="0.2">
      <c r="A454" t="str">
        <f t="shared" si="17"/>
        <v>Manduca_sexta_GST</v>
      </c>
      <c r="B454" t="s">
        <v>19401</v>
      </c>
      <c r="C454" t="s">
        <v>19402</v>
      </c>
      <c r="D454">
        <v>233</v>
      </c>
      <c r="E454" t="s">
        <v>19</v>
      </c>
      <c r="F454" t="s">
        <v>18671</v>
      </c>
      <c r="G454" t="s">
        <v>18672</v>
      </c>
      <c r="H454">
        <v>1</v>
      </c>
      <c r="I454">
        <v>74</v>
      </c>
      <c r="J454" s="1">
        <v>5.4999999999999999E-14</v>
      </c>
      <c r="K454" t="s">
        <v>22</v>
      </c>
      <c r="L454" s="2">
        <v>43889</v>
      </c>
      <c r="M454" t="s">
        <v>18673</v>
      </c>
      <c r="N454" t="s">
        <v>18674</v>
      </c>
      <c r="O454" t="s">
        <v>18675</v>
      </c>
    </row>
    <row r="455" spans="1:15" x14ac:dyDescent="0.2">
      <c r="A455" t="str">
        <f t="shared" si="17"/>
        <v>Manduca_sexta_GST</v>
      </c>
      <c r="B455" t="s">
        <v>19403</v>
      </c>
      <c r="C455" t="s">
        <v>19404</v>
      </c>
      <c r="D455">
        <v>220</v>
      </c>
      <c r="E455" t="s">
        <v>19</v>
      </c>
      <c r="F455" t="s">
        <v>18663</v>
      </c>
      <c r="G455" t="s">
        <v>18664</v>
      </c>
      <c r="H455">
        <v>128</v>
      </c>
      <c r="I455">
        <v>194</v>
      </c>
      <c r="J455" s="1">
        <v>4.0999999999999998E-10</v>
      </c>
      <c r="K455" t="s">
        <v>22</v>
      </c>
      <c r="L455" s="2">
        <v>43889</v>
      </c>
      <c r="M455" t="s">
        <v>18665</v>
      </c>
      <c r="N455" t="s">
        <v>18666</v>
      </c>
    </row>
    <row r="456" spans="1:15" x14ac:dyDescent="0.2">
      <c r="A456" t="str">
        <f t="shared" si="17"/>
        <v>Manduca_sexta_GST</v>
      </c>
      <c r="B456" t="s">
        <v>19405</v>
      </c>
      <c r="C456" t="s">
        <v>19406</v>
      </c>
      <c r="D456">
        <v>258</v>
      </c>
      <c r="E456" t="s">
        <v>19</v>
      </c>
      <c r="F456" t="s">
        <v>18671</v>
      </c>
      <c r="G456" t="s">
        <v>18672</v>
      </c>
      <c r="H456">
        <v>61</v>
      </c>
      <c r="I456">
        <v>127</v>
      </c>
      <c r="J456" s="1">
        <v>2E-12</v>
      </c>
      <c r="K456" t="s">
        <v>22</v>
      </c>
      <c r="L456" s="2">
        <v>43889</v>
      </c>
      <c r="M456" t="s">
        <v>18673</v>
      </c>
      <c r="N456" t="s">
        <v>18674</v>
      </c>
      <c r="O456" t="s">
        <v>18675</v>
      </c>
    </row>
    <row r="457" spans="1:15" x14ac:dyDescent="0.2">
      <c r="A457" t="str">
        <f t="shared" si="17"/>
        <v>Manduca_sexta_GST</v>
      </c>
      <c r="B457" t="s">
        <v>19407</v>
      </c>
      <c r="C457" t="s">
        <v>19408</v>
      </c>
      <c r="D457">
        <v>215</v>
      </c>
      <c r="E457" t="s">
        <v>19</v>
      </c>
      <c r="F457" t="s">
        <v>18663</v>
      </c>
      <c r="G457" t="s">
        <v>18664</v>
      </c>
      <c r="H457">
        <v>116</v>
      </c>
      <c r="I457">
        <v>189</v>
      </c>
      <c r="J457" s="1">
        <v>2.5000000000000002E-6</v>
      </c>
      <c r="K457" t="s">
        <v>22</v>
      </c>
      <c r="L457" s="2">
        <v>43889</v>
      </c>
      <c r="M457" t="s">
        <v>18665</v>
      </c>
      <c r="N457" t="s">
        <v>18666</v>
      </c>
    </row>
    <row r="458" spans="1:15" x14ac:dyDescent="0.2">
      <c r="A458" t="str">
        <f t="shared" si="17"/>
        <v>Manduca_sexta_GST</v>
      </c>
      <c r="B458" t="s">
        <v>19409</v>
      </c>
      <c r="C458" t="s">
        <v>19410</v>
      </c>
      <c r="D458">
        <v>192</v>
      </c>
      <c r="E458" t="s">
        <v>19</v>
      </c>
      <c r="F458" t="s">
        <v>18671</v>
      </c>
      <c r="G458" t="s">
        <v>18672</v>
      </c>
      <c r="H458">
        <v>30</v>
      </c>
      <c r="I458">
        <v>61</v>
      </c>
      <c r="J458" s="1">
        <v>1.4E-5</v>
      </c>
      <c r="K458" t="s">
        <v>22</v>
      </c>
      <c r="L458" s="2">
        <v>43889</v>
      </c>
      <c r="M458" t="s">
        <v>18673</v>
      </c>
      <c r="N458" t="s">
        <v>18674</v>
      </c>
      <c r="O458" t="s">
        <v>18675</v>
      </c>
    </row>
    <row r="459" spans="1:15" x14ac:dyDescent="0.2">
      <c r="A459" t="str">
        <f t="shared" si="17"/>
        <v>Manduca_sexta_GST</v>
      </c>
      <c r="B459" t="s">
        <v>19411</v>
      </c>
      <c r="C459" t="s">
        <v>19412</v>
      </c>
      <c r="D459">
        <v>280</v>
      </c>
      <c r="E459" t="s">
        <v>19</v>
      </c>
      <c r="F459" t="s">
        <v>18663</v>
      </c>
      <c r="G459" t="s">
        <v>18664</v>
      </c>
      <c r="H459">
        <v>157</v>
      </c>
      <c r="I459">
        <v>251</v>
      </c>
      <c r="J459" s="1">
        <v>8.1999999999999994E-6</v>
      </c>
      <c r="K459" t="s">
        <v>22</v>
      </c>
      <c r="L459" s="2">
        <v>43889</v>
      </c>
      <c r="M459" t="s">
        <v>18665</v>
      </c>
      <c r="N459" t="s">
        <v>18666</v>
      </c>
    </row>
    <row r="460" spans="1:15" x14ac:dyDescent="0.2">
      <c r="A460" t="str">
        <f t="shared" si="17"/>
        <v>Manduca_sexta_GST</v>
      </c>
      <c r="B460" t="s">
        <v>19413</v>
      </c>
      <c r="C460" t="s">
        <v>19414</v>
      </c>
      <c r="D460">
        <v>204</v>
      </c>
      <c r="E460" t="s">
        <v>19</v>
      </c>
      <c r="F460" t="s">
        <v>18671</v>
      </c>
      <c r="G460" t="s">
        <v>18672</v>
      </c>
      <c r="H460">
        <v>8</v>
      </c>
      <c r="I460">
        <v>73</v>
      </c>
      <c r="J460" s="1">
        <v>5.3999999999999996E-12</v>
      </c>
      <c r="K460" t="s">
        <v>22</v>
      </c>
      <c r="L460" s="2">
        <v>43889</v>
      </c>
      <c r="M460" t="s">
        <v>18673</v>
      </c>
      <c r="N460" t="s">
        <v>18674</v>
      </c>
      <c r="O460" t="s">
        <v>18675</v>
      </c>
    </row>
    <row r="461" spans="1:15" x14ac:dyDescent="0.2">
      <c r="A461" t="str">
        <f t="shared" si="17"/>
        <v>Manduca_sexta_GST</v>
      </c>
      <c r="B461" t="s">
        <v>19415</v>
      </c>
      <c r="C461" s="1" t="s">
        <v>19416</v>
      </c>
      <c r="D461">
        <v>215</v>
      </c>
      <c r="E461" t="s">
        <v>19</v>
      </c>
      <c r="F461" t="s">
        <v>18663</v>
      </c>
      <c r="G461" t="s">
        <v>18664</v>
      </c>
      <c r="H461">
        <v>122</v>
      </c>
      <c r="I461">
        <v>190</v>
      </c>
      <c r="J461" s="1">
        <v>3.3999999999999998E-9</v>
      </c>
      <c r="K461" t="s">
        <v>22</v>
      </c>
      <c r="L461" s="2">
        <v>43889</v>
      </c>
      <c r="M461" t="s">
        <v>18665</v>
      </c>
      <c r="N461" t="s">
        <v>18666</v>
      </c>
    </row>
    <row r="462" spans="1:15" x14ac:dyDescent="0.2">
      <c r="A462" t="str">
        <f t="shared" si="17"/>
        <v>Manduca_sexta_GST</v>
      </c>
      <c r="B462" t="s">
        <v>19417</v>
      </c>
      <c r="C462" t="s">
        <v>19418</v>
      </c>
      <c r="D462">
        <v>241</v>
      </c>
      <c r="E462" t="s">
        <v>19</v>
      </c>
      <c r="F462" t="s">
        <v>18663</v>
      </c>
      <c r="G462" t="s">
        <v>18664</v>
      </c>
      <c r="H462">
        <v>136</v>
      </c>
      <c r="I462">
        <v>220</v>
      </c>
      <c r="J462" s="1">
        <v>4.7999999999999998E-6</v>
      </c>
      <c r="K462" t="s">
        <v>22</v>
      </c>
      <c r="L462" s="2">
        <v>43889</v>
      </c>
      <c r="M462" t="s">
        <v>18665</v>
      </c>
      <c r="N462" t="s">
        <v>18666</v>
      </c>
    </row>
    <row r="463" spans="1:15" x14ac:dyDescent="0.2">
      <c r="A463" t="str">
        <f t="shared" si="17"/>
        <v>Manduca_sexta_GST</v>
      </c>
      <c r="B463" t="s">
        <v>19419</v>
      </c>
      <c r="C463" t="s">
        <v>19420</v>
      </c>
      <c r="D463">
        <v>228</v>
      </c>
      <c r="E463" t="s">
        <v>19</v>
      </c>
      <c r="F463" t="s">
        <v>18671</v>
      </c>
      <c r="G463" t="s">
        <v>18672</v>
      </c>
      <c r="H463">
        <v>2</v>
      </c>
      <c r="I463">
        <v>76</v>
      </c>
      <c r="J463" s="1">
        <v>1.4000000000000001E-12</v>
      </c>
      <c r="K463" t="s">
        <v>22</v>
      </c>
      <c r="L463" s="2">
        <v>43889</v>
      </c>
      <c r="M463" t="s">
        <v>18673</v>
      </c>
      <c r="N463" t="s">
        <v>18674</v>
      </c>
      <c r="O463" t="s">
        <v>18675</v>
      </c>
    </row>
    <row r="464" spans="1:15" x14ac:dyDescent="0.2">
      <c r="A464" t="str">
        <f t="shared" si="17"/>
        <v>Manduca_sexta_GST</v>
      </c>
      <c r="B464" t="s">
        <v>19419</v>
      </c>
      <c r="C464" t="s">
        <v>19420</v>
      </c>
      <c r="D464">
        <v>228</v>
      </c>
      <c r="E464" t="s">
        <v>19</v>
      </c>
      <c r="F464" t="s">
        <v>18663</v>
      </c>
      <c r="G464" t="s">
        <v>18664</v>
      </c>
      <c r="H464">
        <v>150</v>
      </c>
      <c r="I464">
        <v>199</v>
      </c>
      <c r="J464" s="1">
        <v>6.6000000000000003E-6</v>
      </c>
      <c r="K464" t="s">
        <v>22</v>
      </c>
      <c r="L464" s="2">
        <v>43889</v>
      </c>
      <c r="M464" t="s">
        <v>18665</v>
      </c>
      <c r="N464" t="s">
        <v>18666</v>
      </c>
    </row>
    <row r="465" spans="1:15" x14ac:dyDescent="0.2">
      <c r="A465" t="str">
        <f t="shared" si="17"/>
        <v>Manduca_sexta_GST</v>
      </c>
      <c r="B465" t="s">
        <v>19421</v>
      </c>
      <c r="C465" t="s">
        <v>19422</v>
      </c>
      <c r="D465">
        <v>219</v>
      </c>
      <c r="E465" t="s">
        <v>19</v>
      </c>
      <c r="F465" t="s">
        <v>18663</v>
      </c>
      <c r="G465" t="s">
        <v>18664</v>
      </c>
      <c r="H465">
        <v>120</v>
      </c>
      <c r="I465">
        <v>186</v>
      </c>
      <c r="J465" s="1">
        <v>5.1E-10</v>
      </c>
      <c r="K465" t="s">
        <v>22</v>
      </c>
      <c r="L465" s="2">
        <v>43889</v>
      </c>
      <c r="M465" t="s">
        <v>18665</v>
      </c>
      <c r="N465" t="s">
        <v>18666</v>
      </c>
    </row>
    <row r="466" spans="1:15" x14ac:dyDescent="0.2">
      <c r="A466" t="str">
        <f t="shared" si="17"/>
        <v>Manduca_sexta_GST</v>
      </c>
      <c r="B466" t="s">
        <v>19423</v>
      </c>
      <c r="C466" t="s">
        <v>19424</v>
      </c>
      <c r="D466">
        <v>242</v>
      </c>
      <c r="E466" t="s">
        <v>19</v>
      </c>
      <c r="F466" t="s">
        <v>18663</v>
      </c>
      <c r="G466" t="s">
        <v>18664</v>
      </c>
      <c r="H466">
        <v>146</v>
      </c>
      <c r="I466">
        <v>213</v>
      </c>
      <c r="J466" s="1">
        <v>3.1E-9</v>
      </c>
      <c r="K466" t="s">
        <v>22</v>
      </c>
      <c r="L466" s="2">
        <v>43889</v>
      </c>
      <c r="M466" t="s">
        <v>18665</v>
      </c>
      <c r="N466" t="s">
        <v>18666</v>
      </c>
    </row>
    <row r="467" spans="1:15" x14ac:dyDescent="0.2">
      <c r="A467" s="3" t="s">
        <v>19425</v>
      </c>
      <c r="B467" s="3" t="s">
        <v>19425</v>
      </c>
      <c r="J467" s="1"/>
      <c r="L467" s="2"/>
    </row>
    <row r="468" spans="1:15" x14ac:dyDescent="0.2">
      <c r="A468" t="str">
        <f t="shared" ref="A468:A495" si="18">A467</f>
        <v>Maniola_jurtina_GST</v>
      </c>
      <c r="B468" t="s">
        <v>19426</v>
      </c>
      <c r="C468" t="s">
        <v>19427</v>
      </c>
      <c r="D468">
        <v>249</v>
      </c>
      <c r="E468" t="s">
        <v>19</v>
      </c>
      <c r="F468" t="s">
        <v>18671</v>
      </c>
      <c r="G468" t="s">
        <v>18672</v>
      </c>
      <c r="H468">
        <v>25</v>
      </c>
      <c r="I468">
        <v>76</v>
      </c>
      <c r="J468" s="1">
        <v>1.6E-12</v>
      </c>
      <c r="K468" t="s">
        <v>22</v>
      </c>
      <c r="L468" s="2">
        <v>43741</v>
      </c>
      <c r="M468" t="s">
        <v>18673</v>
      </c>
      <c r="N468" t="s">
        <v>18674</v>
      </c>
      <c r="O468" t="s">
        <v>18675</v>
      </c>
    </row>
    <row r="469" spans="1:15" x14ac:dyDescent="0.2">
      <c r="A469" t="str">
        <f t="shared" si="18"/>
        <v>Maniola_jurtina_GST</v>
      </c>
      <c r="B469" t="s">
        <v>19426</v>
      </c>
      <c r="C469" t="s">
        <v>19427</v>
      </c>
      <c r="D469">
        <v>249</v>
      </c>
      <c r="E469" t="s">
        <v>19</v>
      </c>
      <c r="F469" t="s">
        <v>18663</v>
      </c>
      <c r="G469" t="s">
        <v>18664</v>
      </c>
      <c r="H469">
        <v>129</v>
      </c>
      <c r="I469">
        <v>191</v>
      </c>
      <c r="J469" s="1">
        <v>5.1999999999999997E-5</v>
      </c>
      <c r="K469" t="s">
        <v>22</v>
      </c>
      <c r="L469" s="2">
        <v>43741</v>
      </c>
      <c r="M469" t="s">
        <v>18665</v>
      </c>
      <c r="N469" t="s">
        <v>18666</v>
      </c>
    </row>
    <row r="470" spans="1:15" x14ac:dyDescent="0.2">
      <c r="A470" t="str">
        <f t="shared" si="18"/>
        <v>Maniola_jurtina_GST</v>
      </c>
      <c r="B470" t="s">
        <v>19428</v>
      </c>
      <c r="C470" t="s">
        <v>19429</v>
      </c>
      <c r="D470">
        <v>233</v>
      </c>
      <c r="E470" t="s">
        <v>19</v>
      </c>
      <c r="F470" t="s">
        <v>18671</v>
      </c>
      <c r="G470" t="s">
        <v>18672</v>
      </c>
      <c r="H470">
        <v>1</v>
      </c>
      <c r="I470">
        <v>74</v>
      </c>
      <c r="J470" s="1">
        <v>5.8000000000000004E-15</v>
      </c>
      <c r="K470" t="s">
        <v>22</v>
      </c>
      <c r="L470" s="2">
        <v>43741</v>
      </c>
      <c r="M470" t="s">
        <v>18673</v>
      </c>
      <c r="N470" t="s">
        <v>18674</v>
      </c>
      <c r="O470" t="s">
        <v>18675</v>
      </c>
    </row>
    <row r="471" spans="1:15" x14ac:dyDescent="0.2">
      <c r="A471" t="str">
        <f t="shared" si="18"/>
        <v>Maniola_jurtina_GST</v>
      </c>
      <c r="B471" t="s">
        <v>19428</v>
      </c>
      <c r="C471" t="s">
        <v>19429</v>
      </c>
      <c r="D471">
        <v>233</v>
      </c>
      <c r="E471" t="s">
        <v>19</v>
      </c>
      <c r="F471" t="s">
        <v>18663</v>
      </c>
      <c r="G471" t="s">
        <v>18664</v>
      </c>
      <c r="H471">
        <v>128</v>
      </c>
      <c r="I471">
        <v>189</v>
      </c>
      <c r="J471" s="1">
        <v>6.6000000000000005E-5</v>
      </c>
      <c r="K471" t="s">
        <v>22</v>
      </c>
      <c r="L471" s="2">
        <v>43741</v>
      </c>
      <c r="M471" t="s">
        <v>18665</v>
      </c>
      <c r="N471" t="s">
        <v>18666</v>
      </c>
    </row>
    <row r="472" spans="1:15" x14ac:dyDescent="0.2">
      <c r="A472" t="str">
        <f t="shared" si="18"/>
        <v>Maniola_jurtina_GST</v>
      </c>
      <c r="B472" t="s">
        <v>19430</v>
      </c>
      <c r="C472" t="s">
        <v>19431</v>
      </c>
      <c r="D472">
        <v>254</v>
      </c>
      <c r="E472" t="s">
        <v>19</v>
      </c>
      <c r="F472" t="s">
        <v>18671</v>
      </c>
      <c r="G472" t="s">
        <v>18672</v>
      </c>
      <c r="H472">
        <v>17</v>
      </c>
      <c r="I472">
        <v>88</v>
      </c>
      <c r="J472" s="1">
        <v>5.3999999999999996E-12</v>
      </c>
      <c r="K472" t="s">
        <v>22</v>
      </c>
      <c r="L472" s="2">
        <v>43741</v>
      </c>
      <c r="M472" t="s">
        <v>18673</v>
      </c>
      <c r="N472" t="s">
        <v>18674</v>
      </c>
      <c r="O472" t="s">
        <v>18675</v>
      </c>
    </row>
    <row r="473" spans="1:15" x14ac:dyDescent="0.2">
      <c r="A473" t="str">
        <f t="shared" si="18"/>
        <v>Maniola_jurtina_GST</v>
      </c>
      <c r="B473" t="s">
        <v>19430</v>
      </c>
      <c r="C473" t="s">
        <v>19431</v>
      </c>
      <c r="D473">
        <v>254</v>
      </c>
      <c r="E473" t="s">
        <v>19</v>
      </c>
      <c r="F473" t="s">
        <v>18663</v>
      </c>
      <c r="G473" t="s">
        <v>18664</v>
      </c>
      <c r="H473">
        <v>133</v>
      </c>
      <c r="I473">
        <v>207</v>
      </c>
      <c r="J473" s="1">
        <v>1.3999999999999999E-6</v>
      </c>
      <c r="K473" t="s">
        <v>22</v>
      </c>
      <c r="L473" s="2">
        <v>43741</v>
      </c>
      <c r="M473" t="s">
        <v>18665</v>
      </c>
      <c r="N473" t="s">
        <v>18666</v>
      </c>
    </row>
    <row r="474" spans="1:15" x14ac:dyDescent="0.2">
      <c r="A474" t="str">
        <f t="shared" si="18"/>
        <v>Maniola_jurtina_GST</v>
      </c>
      <c r="B474" t="s">
        <v>19432</v>
      </c>
      <c r="C474" t="s">
        <v>19433</v>
      </c>
      <c r="D474">
        <v>134</v>
      </c>
      <c r="E474" t="s">
        <v>19</v>
      </c>
      <c r="F474" t="s">
        <v>18671</v>
      </c>
      <c r="G474" t="s">
        <v>18672</v>
      </c>
      <c r="H474">
        <v>4</v>
      </c>
      <c r="I474">
        <v>79</v>
      </c>
      <c r="J474" s="1">
        <v>4.8999999999999997E-16</v>
      </c>
      <c r="K474" t="s">
        <v>22</v>
      </c>
      <c r="L474" s="2">
        <v>43741</v>
      </c>
      <c r="M474" t="s">
        <v>18673</v>
      </c>
      <c r="N474" t="s">
        <v>18674</v>
      </c>
      <c r="O474" t="s">
        <v>18675</v>
      </c>
    </row>
    <row r="475" spans="1:15" x14ac:dyDescent="0.2">
      <c r="A475" t="str">
        <f t="shared" si="18"/>
        <v>Maniola_jurtina_GST</v>
      </c>
      <c r="B475" t="s">
        <v>19434</v>
      </c>
      <c r="C475" t="s">
        <v>19433</v>
      </c>
      <c r="D475">
        <v>134</v>
      </c>
      <c r="E475" t="s">
        <v>19</v>
      </c>
      <c r="F475" t="s">
        <v>18671</v>
      </c>
      <c r="G475" t="s">
        <v>18672</v>
      </c>
      <c r="H475">
        <v>4</v>
      </c>
      <c r="I475">
        <v>79</v>
      </c>
      <c r="J475" s="1">
        <v>4.8999999999999997E-16</v>
      </c>
      <c r="K475" t="s">
        <v>22</v>
      </c>
      <c r="L475" s="2">
        <v>43741</v>
      </c>
      <c r="M475" t="s">
        <v>18673</v>
      </c>
      <c r="N475" t="s">
        <v>18674</v>
      </c>
      <c r="O475" t="s">
        <v>18675</v>
      </c>
    </row>
    <row r="476" spans="1:15" x14ac:dyDescent="0.2">
      <c r="A476" t="str">
        <f t="shared" si="18"/>
        <v>Maniola_jurtina_GST</v>
      </c>
      <c r="B476" t="s">
        <v>19435</v>
      </c>
      <c r="C476" t="s">
        <v>19436</v>
      </c>
      <c r="D476">
        <v>233</v>
      </c>
      <c r="E476" t="s">
        <v>19</v>
      </c>
      <c r="F476" t="s">
        <v>18671</v>
      </c>
      <c r="G476" t="s">
        <v>18672</v>
      </c>
      <c r="H476">
        <v>1</v>
      </c>
      <c r="I476">
        <v>74</v>
      </c>
      <c r="J476" s="1">
        <v>1.3E-15</v>
      </c>
      <c r="K476" t="s">
        <v>22</v>
      </c>
      <c r="L476" s="2">
        <v>43741</v>
      </c>
      <c r="M476" t="s">
        <v>18673</v>
      </c>
      <c r="N476" t="s">
        <v>18674</v>
      </c>
      <c r="O476" t="s">
        <v>18675</v>
      </c>
    </row>
    <row r="477" spans="1:15" x14ac:dyDescent="0.2">
      <c r="A477" t="str">
        <f t="shared" si="18"/>
        <v>Maniola_jurtina_GST</v>
      </c>
      <c r="B477" t="s">
        <v>19435</v>
      </c>
      <c r="C477" t="s">
        <v>19436</v>
      </c>
      <c r="D477">
        <v>233</v>
      </c>
      <c r="E477" t="s">
        <v>19</v>
      </c>
      <c r="F477" t="s">
        <v>18663</v>
      </c>
      <c r="G477" t="s">
        <v>18664</v>
      </c>
      <c r="H477">
        <v>127</v>
      </c>
      <c r="I477">
        <v>189</v>
      </c>
      <c r="J477" s="1">
        <v>4.5000000000000003E-5</v>
      </c>
      <c r="K477" t="s">
        <v>22</v>
      </c>
      <c r="L477" s="2">
        <v>43741</v>
      </c>
      <c r="M477" t="s">
        <v>18665</v>
      </c>
      <c r="N477" t="s">
        <v>18666</v>
      </c>
    </row>
    <row r="478" spans="1:15" x14ac:dyDescent="0.2">
      <c r="A478" t="str">
        <f t="shared" si="18"/>
        <v>Maniola_jurtina_GST</v>
      </c>
      <c r="B478" t="s">
        <v>19437</v>
      </c>
      <c r="C478" t="s">
        <v>19438</v>
      </c>
      <c r="D478">
        <v>202</v>
      </c>
      <c r="E478" t="s">
        <v>19</v>
      </c>
      <c r="F478" t="s">
        <v>18663</v>
      </c>
      <c r="G478" t="s">
        <v>18664</v>
      </c>
      <c r="H478">
        <v>107</v>
      </c>
      <c r="I478">
        <v>176</v>
      </c>
      <c r="J478" s="1">
        <v>5.9999999999999997E-7</v>
      </c>
      <c r="K478" t="s">
        <v>22</v>
      </c>
      <c r="L478" s="2">
        <v>43741</v>
      </c>
      <c r="M478" t="s">
        <v>18665</v>
      </c>
      <c r="N478" t="s">
        <v>18666</v>
      </c>
    </row>
    <row r="479" spans="1:15" x14ac:dyDescent="0.2">
      <c r="A479" t="str">
        <f t="shared" si="18"/>
        <v>Maniola_jurtina_GST</v>
      </c>
      <c r="B479" t="s">
        <v>19437</v>
      </c>
      <c r="C479" t="s">
        <v>19438</v>
      </c>
      <c r="D479">
        <v>202</v>
      </c>
      <c r="E479" t="s">
        <v>19</v>
      </c>
      <c r="F479" t="s">
        <v>18671</v>
      </c>
      <c r="G479" t="s">
        <v>18672</v>
      </c>
      <c r="H479">
        <v>6</v>
      </c>
      <c r="I479">
        <v>58</v>
      </c>
      <c r="J479" s="1">
        <v>8.6000000000000003E-10</v>
      </c>
      <c r="K479" t="s">
        <v>22</v>
      </c>
      <c r="L479" s="2">
        <v>43741</v>
      </c>
      <c r="M479" t="s">
        <v>18673</v>
      </c>
      <c r="N479" t="s">
        <v>18674</v>
      </c>
      <c r="O479" t="s">
        <v>18675</v>
      </c>
    </row>
    <row r="480" spans="1:15" x14ac:dyDescent="0.2">
      <c r="A480" t="str">
        <f t="shared" si="18"/>
        <v>Maniola_jurtina_GST</v>
      </c>
      <c r="B480" t="s">
        <v>19439</v>
      </c>
      <c r="C480" t="s">
        <v>19440</v>
      </c>
      <c r="D480">
        <v>149</v>
      </c>
      <c r="E480" t="s">
        <v>19</v>
      </c>
      <c r="F480" t="s">
        <v>18663</v>
      </c>
      <c r="G480" t="s">
        <v>18664</v>
      </c>
      <c r="H480">
        <v>53</v>
      </c>
      <c r="I480">
        <v>121</v>
      </c>
      <c r="J480" s="1">
        <v>1.2E-8</v>
      </c>
      <c r="K480" t="s">
        <v>22</v>
      </c>
      <c r="L480" s="2">
        <v>43741</v>
      </c>
      <c r="M480" t="s">
        <v>18665</v>
      </c>
      <c r="N480" t="s">
        <v>18666</v>
      </c>
    </row>
    <row r="481" spans="1:15" x14ac:dyDescent="0.2">
      <c r="A481" t="str">
        <f t="shared" si="18"/>
        <v>Maniola_jurtina_GST</v>
      </c>
      <c r="B481" t="s">
        <v>19441</v>
      </c>
      <c r="C481" t="s">
        <v>19442</v>
      </c>
      <c r="D481">
        <v>420</v>
      </c>
      <c r="E481" t="s">
        <v>19</v>
      </c>
      <c r="F481" t="s">
        <v>18671</v>
      </c>
      <c r="G481" t="s">
        <v>18672</v>
      </c>
      <c r="H481">
        <v>27</v>
      </c>
      <c r="I481">
        <v>75</v>
      </c>
      <c r="J481" s="1">
        <v>6.4000000000000002E-9</v>
      </c>
      <c r="K481" t="s">
        <v>22</v>
      </c>
      <c r="L481" s="2">
        <v>43741</v>
      </c>
      <c r="M481" t="s">
        <v>18673</v>
      </c>
      <c r="N481" t="s">
        <v>18674</v>
      </c>
      <c r="O481" t="s">
        <v>18675</v>
      </c>
    </row>
    <row r="482" spans="1:15" x14ac:dyDescent="0.2">
      <c r="A482" t="str">
        <f t="shared" si="18"/>
        <v>Maniola_jurtina_GST</v>
      </c>
      <c r="B482" t="s">
        <v>19441</v>
      </c>
      <c r="C482" t="s">
        <v>19442</v>
      </c>
      <c r="D482">
        <v>420</v>
      </c>
      <c r="E482" t="s">
        <v>19</v>
      </c>
      <c r="F482" t="s">
        <v>18663</v>
      </c>
      <c r="G482" t="s">
        <v>18664</v>
      </c>
      <c r="H482">
        <v>107</v>
      </c>
      <c r="I482">
        <v>192</v>
      </c>
      <c r="J482" s="1">
        <v>8.8000000000000006E-11</v>
      </c>
      <c r="K482" t="s">
        <v>22</v>
      </c>
      <c r="L482" s="2">
        <v>43741</v>
      </c>
      <c r="M482" t="s">
        <v>18665</v>
      </c>
      <c r="N482" t="s">
        <v>18666</v>
      </c>
    </row>
    <row r="483" spans="1:15" x14ac:dyDescent="0.2">
      <c r="A483" t="str">
        <f t="shared" si="18"/>
        <v>Maniola_jurtina_GST</v>
      </c>
      <c r="B483" t="s">
        <v>19443</v>
      </c>
      <c r="C483" t="s">
        <v>19444</v>
      </c>
      <c r="D483">
        <v>943</v>
      </c>
      <c r="E483" t="s">
        <v>19</v>
      </c>
      <c r="F483" t="s">
        <v>18671</v>
      </c>
      <c r="G483" t="s">
        <v>18672</v>
      </c>
      <c r="H483">
        <v>2</v>
      </c>
      <c r="I483">
        <v>76</v>
      </c>
      <c r="J483" s="1">
        <v>6.1000000000000003E-12</v>
      </c>
      <c r="K483" t="s">
        <v>22</v>
      </c>
      <c r="L483" s="2">
        <v>43741</v>
      </c>
      <c r="M483" t="s">
        <v>18673</v>
      </c>
      <c r="N483" t="s">
        <v>18674</v>
      </c>
      <c r="O483" t="s">
        <v>18675</v>
      </c>
    </row>
    <row r="484" spans="1:15" x14ac:dyDescent="0.2">
      <c r="A484" t="str">
        <f t="shared" si="18"/>
        <v>Maniola_jurtina_GST</v>
      </c>
      <c r="B484" t="s">
        <v>19445</v>
      </c>
      <c r="C484" t="s">
        <v>19446</v>
      </c>
      <c r="D484">
        <v>233</v>
      </c>
      <c r="E484" t="s">
        <v>19</v>
      </c>
      <c r="F484" t="s">
        <v>18671</v>
      </c>
      <c r="G484" t="s">
        <v>18672</v>
      </c>
      <c r="H484">
        <v>1</v>
      </c>
      <c r="I484">
        <v>74</v>
      </c>
      <c r="J484" s="1">
        <v>4.1000000000000004E-15</v>
      </c>
      <c r="K484" t="s">
        <v>22</v>
      </c>
      <c r="L484" s="2">
        <v>43741</v>
      </c>
      <c r="M484" t="s">
        <v>18673</v>
      </c>
      <c r="N484" t="s">
        <v>18674</v>
      </c>
      <c r="O484" t="s">
        <v>18675</v>
      </c>
    </row>
    <row r="485" spans="1:15" x14ac:dyDescent="0.2">
      <c r="A485" t="str">
        <f t="shared" si="18"/>
        <v>Maniola_jurtina_GST</v>
      </c>
      <c r="B485" t="s">
        <v>19447</v>
      </c>
      <c r="C485" t="s">
        <v>19446</v>
      </c>
      <c r="D485">
        <v>233</v>
      </c>
      <c r="E485" t="s">
        <v>19</v>
      </c>
      <c r="F485" t="s">
        <v>18671</v>
      </c>
      <c r="G485" t="s">
        <v>18672</v>
      </c>
      <c r="H485">
        <v>1</v>
      </c>
      <c r="I485">
        <v>74</v>
      </c>
      <c r="J485" s="1">
        <v>4.1000000000000004E-15</v>
      </c>
      <c r="K485" t="s">
        <v>22</v>
      </c>
      <c r="L485" s="2">
        <v>43741</v>
      </c>
      <c r="M485" t="s">
        <v>18673</v>
      </c>
      <c r="N485" t="s">
        <v>18674</v>
      </c>
      <c r="O485" t="s">
        <v>18675</v>
      </c>
    </row>
    <row r="486" spans="1:15" x14ac:dyDescent="0.2">
      <c r="A486" t="str">
        <f t="shared" si="18"/>
        <v>Maniola_jurtina_GST</v>
      </c>
      <c r="B486" t="s">
        <v>19448</v>
      </c>
      <c r="C486" t="s">
        <v>19449</v>
      </c>
      <c r="D486">
        <v>161</v>
      </c>
      <c r="E486" t="s">
        <v>19</v>
      </c>
      <c r="F486" t="s">
        <v>18663</v>
      </c>
      <c r="G486" t="s">
        <v>18664</v>
      </c>
      <c r="H486">
        <v>67</v>
      </c>
      <c r="I486">
        <v>133</v>
      </c>
      <c r="J486" s="1">
        <v>1.1999999999999999E-6</v>
      </c>
      <c r="K486" t="s">
        <v>22</v>
      </c>
      <c r="L486" s="2">
        <v>43741</v>
      </c>
      <c r="M486" t="s">
        <v>18665</v>
      </c>
      <c r="N486" t="s">
        <v>18666</v>
      </c>
    </row>
    <row r="487" spans="1:15" x14ac:dyDescent="0.2">
      <c r="A487" t="str">
        <f t="shared" si="18"/>
        <v>Maniola_jurtina_GST</v>
      </c>
      <c r="B487" t="s">
        <v>19450</v>
      </c>
      <c r="C487" t="s">
        <v>19451</v>
      </c>
      <c r="D487">
        <v>168</v>
      </c>
      <c r="E487" t="s">
        <v>19</v>
      </c>
      <c r="F487" t="s">
        <v>18663</v>
      </c>
      <c r="G487" t="s">
        <v>18664</v>
      </c>
      <c r="H487">
        <v>87</v>
      </c>
      <c r="I487">
        <v>144</v>
      </c>
      <c r="J487" s="1">
        <v>7.7999999999999999E-6</v>
      </c>
      <c r="K487" t="s">
        <v>22</v>
      </c>
      <c r="L487" s="2">
        <v>43741</v>
      </c>
      <c r="M487" t="s">
        <v>18665</v>
      </c>
      <c r="N487" t="s">
        <v>18666</v>
      </c>
    </row>
    <row r="488" spans="1:15" x14ac:dyDescent="0.2">
      <c r="A488" t="str">
        <f t="shared" si="18"/>
        <v>Maniola_jurtina_GST</v>
      </c>
      <c r="B488" t="s">
        <v>19452</v>
      </c>
      <c r="C488" t="s">
        <v>19453</v>
      </c>
      <c r="D488">
        <v>228</v>
      </c>
      <c r="E488" t="s">
        <v>19</v>
      </c>
      <c r="F488" t="s">
        <v>18663</v>
      </c>
      <c r="G488" t="s">
        <v>18664</v>
      </c>
      <c r="H488">
        <v>126</v>
      </c>
      <c r="I488">
        <v>194</v>
      </c>
      <c r="J488" s="1">
        <v>1.8E-7</v>
      </c>
      <c r="K488" t="s">
        <v>22</v>
      </c>
      <c r="L488" s="2">
        <v>43741</v>
      </c>
      <c r="M488" t="s">
        <v>18665</v>
      </c>
      <c r="N488" t="s">
        <v>18666</v>
      </c>
    </row>
    <row r="489" spans="1:15" x14ac:dyDescent="0.2">
      <c r="A489" t="str">
        <f t="shared" si="18"/>
        <v>Maniola_jurtina_GST</v>
      </c>
      <c r="B489" t="s">
        <v>19454</v>
      </c>
      <c r="C489" t="s">
        <v>19455</v>
      </c>
      <c r="D489">
        <v>149</v>
      </c>
      <c r="E489" t="s">
        <v>19</v>
      </c>
      <c r="F489" t="s">
        <v>18663</v>
      </c>
      <c r="G489" t="s">
        <v>18664</v>
      </c>
      <c r="H489">
        <v>53</v>
      </c>
      <c r="I489">
        <v>121</v>
      </c>
      <c r="J489" s="1">
        <v>1.2E-8</v>
      </c>
      <c r="K489" t="s">
        <v>22</v>
      </c>
      <c r="L489" s="2">
        <v>43741</v>
      </c>
      <c r="M489" t="s">
        <v>18665</v>
      </c>
      <c r="N489" t="s">
        <v>18666</v>
      </c>
    </row>
    <row r="490" spans="1:15" x14ac:dyDescent="0.2">
      <c r="A490" t="str">
        <f t="shared" si="18"/>
        <v>Maniola_jurtina_GST</v>
      </c>
      <c r="B490" t="s">
        <v>19456</v>
      </c>
      <c r="C490" t="s">
        <v>19457</v>
      </c>
      <c r="D490">
        <v>343</v>
      </c>
      <c r="E490" t="s">
        <v>19</v>
      </c>
      <c r="F490" t="s">
        <v>18663</v>
      </c>
      <c r="G490" t="s">
        <v>18664</v>
      </c>
      <c r="H490">
        <v>215</v>
      </c>
      <c r="I490">
        <v>295</v>
      </c>
      <c r="J490" s="1">
        <v>6.6999999999999996E-9</v>
      </c>
      <c r="K490" t="s">
        <v>22</v>
      </c>
      <c r="L490" s="2">
        <v>43741</v>
      </c>
      <c r="M490" t="s">
        <v>18665</v>
      </c>
      <c r="N490" t="s">
        <v>18666</v>
      </c>
    </row>
    <row r="491" spans="1:15" x14ac:dyDescent="0.2">
      <c r="A491" t="str">
        <f t="shared" si="18"/>
        <v>Maniola_jurtina_GST</v>
      </c>
      <c r="B491" t="s">
        <v>19458</v>
      </c>
      <c r="C491" t="s">
        <v>19459</v>
      </c>
      <c r="D491">
        <v>184</v>
      </c>
      <c r="E491" t="s">
        <v>19</v>
      </c>
      <c r="F491" t="s">
        <v>18663</v>
      </c>
      <c r="G491" t="s">
        <v>18664</v>
      </c>
      <c r="H491">
        <v>121</v>
      </c>
      <c r="I491">
        <v>168</v>
      </c>
      <c r="J491" s="1">
        <v>7.1999999999999997E-6</v>
      </c>
      <c r="K491" t="s">
        <v>22</v>
      </c>
      <c r="L491" s="2">
        <v>43741</v>
      </c>
      <c r="M491" t="s">
        <v>18665</v>
      </c>
      <c r="N491" t="s">
        <v>18666</v>
      </c>
    </row>
    <row r="492" spans="1:15" x14ac:dyDescent="0.2">
      <c r="A492" t="str">
        <f t="shared" si="18"/>
        <v>Maniola_jurtina_GST</v>
      </c>
      <c r="B492" t="s">
        <v>19458</v>
      </c>
      <c r="C492" t="s">
        <v>19459</v>
      </c>
      <c r="D492">
        <v>184</v>
      </c>
      <c r="E492" t="s">
        <v>19</v>
      </c>
      <c r="F492" t="s">
        <v>18671</v>
      </c>
      <c r="G492" t="s">
        <v>18672</v>
      </c>
      <c r="H492">
        <v>3</v>
      </c>
      <c r="I492">
        <v>76</v>
      </c>
      <c r="J492" s="1">
        <v>6.2999999999999997E-14</v>
      </c>
      <c r="K492" t="s">
        <v>22</v>
      </c>
      <c r="L492" s="2">
        <v>43741</v>
      </c>
      <c r="M492" t="s">
        <v>18673</v>
      </c>
      <c r="N492" t="s">
        <v>18674</v>
      </c>
      <c r="O492" t="s">
        <v>18675</v>
      </c>
    </row>
    <row r="493" spans="1:15" x14ac:dyDescent="0.2">
      <c r="A493" t="str">
        <f t="shared" si="18"/>
        <v>Maniola_jurtina_GST</v>
      </c>
      <c r="B493" t="s">
        <v>19460</v>
      </c>
      <c r="C493" t="s">
        <v>19461</v>
      </c>
      <c r="D493">
        <v>215</v>
      </c>
      <c r="E493" t="s">
        <v>19</v>
      </c>
      <c r="F493" t="s">
        <v>18671</v>
      </c>
      <c r="G493" t="s">
        <v>18672</v>
      </c>
      <c r="H493">
        <v>14</v>
      </c>
      <c r="I493">
        <v>84</v>
      </c>
      <c r="J493" s="1">
        <v>1.5E-10</v>
      </c>
      <c r="K493" t="s">
        <v>22</v>
      </c>
      <c r="L493" s="2">
        <v>43741</v>
      </c>
      <c r="M493" t="s">
        <v>18673</v>
      </c>
      <c r="N493" t="s">
        <v>18674</v>
      </c>
      <c r="O493" t="s">
        <v>18675</v>
      </c>
    </row>
    <row r="494" spans="1:15" x14ac:dyDescent="0.2">
      <c r="A494" t="str">
        <f t="shared" si="18"/>
        <v>Maniola_jurtina_GST</v>
      </c>
      <c r="B494" t="s">
        <v>19462</v>
      </c>
      <c r="C494" t="s">
        <v>19463</v>
      </c>
      <c r="D494">
        <v>106</v>
      </c>
      <c r="E494" t="s">
        <v>19</v>
      </c>
      <c r="F494" t="s">
        <v>18671</v>
      </c>
      <c r="G494" t="s">
        <v>18672</v>
      </c>
      <c r="H494">
        <v>3</v>
      </c>
      <c r="I494">
        <v>73</v>
      </c>
      <c r="J494" s="1">
        <v>9.9999999999999995E-8</v>
      </c>
      <c r="K494" t="s">
        <v>22</v>
      </c>
      <c r="L494" s="2">
        <v>43741</v>
      </c>
      <c r="M494" t="s">
        <v>18673</v>
      </c>
      <c r="N494" t="s">
        <v>18674</v>
      </c>
      <c r="O494" t="s">
        <v>18675</v>
      </c>
    </row>
    <row r="495" spans="1:15" x14ac:dyDescent="0.2">
      <c r="A495" t="str">
        <f t="shared" si="18"/>
        <v>Maniola_jurtina_GST</v>
      </c>
      <c r="B495" t="s">
        <v>19464</v>
      </c>
      <c r="C495" t="s">
        <v>19465</v>
      </c>
      <c r="D495">
        <v>230</v>
      </c>
      <c r="E495" t="s">
        <v>19</v>
      </c>
      <c r="F495" t="s">
        <v>18671</v>
      </c>
      <c r="G495" t="s">
        <v>18672</v>
      </c>
      <c r="H495">
        <v>45</v>
      </c>
      <c r="I495">
        <v>99</v>
      </c>
      <c r="J495" s="1">
        <v>3.1E-9</v>
      </c>
      <c r="K495" t="s">
        <v>22</v>
      </c>
      <c r="L495" s="2">
        <v>43741</v>
      </c>
      <c r="M495" t="s">
        <v>18673</v>
      </c>
      <c r="N495" t="s">
        <v>18674</v>
      </c>
      <c r="O495" t="s">
        <v>18675</v>
      </c>
    </row>
    <row r="496" spans="1:15" x14ac:dyDescent="0.2">
      <c r="A496" s="3" t="s">
        <v>19466</v>
      </c>
      <c r="B496" s="3" t="s">
        <v>19466</v>
      </c>
      <c r="J496" s="1"/>
      <c r="L496" s="2"/>
    </row>
    <row r="497" spans="1:15" x14ac:dyDescent="0.2">
      <c r="A497" t="str">
        <f t="shared" ref="A497:A506" si="19">A496</f>
        <v>Melitaea_cinxia_GST</v>
      </c>
      <c r="B497" t="s">
        <v>19467</v>
      </c>
      <c r="C497" t="s">
        <v>19468</v>
      </c>
      <c r="D497">
        <v>192</v>
      </c>
      <c r="E497" t="s">
        <v>19</v>
      </c>
      <c r="F497" t="s">
        <v>18663</v>
      </c>
      <c r="G497" t="s">
        <v>18664</v>
      </c>
      <c r="H497">
        <v>88</v>
      </c>
      <c r="I497">
        <v>168</v>
      </c>
      <c r="J497" s="1">
        <v>1.4000000000000001E-12</v>
      </c>
      <c r="K497" t="s">
        <v>22</v>
      </c>
      <c r="L497" s="2">
        <v>43741</v>
      </c>
      <c r="M497" t="s">
        <v>18665</v>
      </c>
      <c r="N497" t="s">
        <v>18666</v>
      </c>
    </row>
    <row r="498" spans="1:15" x14ac:dyDescent="0.2">
      <c r="A498" t="str">
        <f t="shared" si="19"/>
        <v>Melitaea_cinxia_GST</v>
      </c>
      <c r="B498" t="s">
        <v>19469</v>
      </c>
      <c r="C498" t="s">
        <v>19470</v>
      </c>
      <c r="D498">
        <v>230</v>
      </c>
      <c r="E498" t="s">
        <v>19</v>
      </c>
      <c r="F498" t="s">
        <v>18663</v>
      </c>
      <c r="G498" t="s">
        <v>18664</v>
      </c>
      <c r="H498">
        <v>133</v>
      </c>
      <c r="I498">
        <v>206</v>
      </c>
      <c r="J498" s="1">
        <v>2.8000000000000002E-10</v>
      </c>
      <c r="K498" t="s">
        <v>22</v>
      </c>
      <c r="L498" s="2">
        <v>43741</v>
      </c>
      <c r="M498" t="s">
        <v>18665</v>
      </c>
      <c r="N498" t="s">
        <v>18666</v>
      </c>
    </row>
    <row r="499" spans="1:15" x14ac:dyDescent="0.2">
      <c r="A499" t="str">
        <f t="shared" si="19"/>
        <v>Melitaea_cinxia_GST</v>
      </c>
      <c r="B499" t="s">
        <v>19471</v>
      </c>
      <c r="C499" t="s">
        <v>19472</v>
      </c>
      <c r="D499">
        <v>287</v>
      </c>
      <c r="E499" t="s">
        <v>19</v>
      </c>
      <c r="F499" t="s">
        <v>18663</v>
      </c>
      <c r="G499" t="s">
        <v>18664</v>
      </c>
      <c r="H499">
        <v>120</v>
      </c>
      <c r="I499">
        <v>164</v>
      </c>
      <c r="J499" s="1">
        <v>9.5999999999999996E-6</v>
      </c>
      <c r="K499" t="s">
        <v>22</v>
      </c>
      <c r="L499" s="2">
        <v>43741</v>
      </c>
      <c r="M499" t="s">
        <v>18665</v>
      </c>
      <c r="N499" t="s">
        <v>18666</v>
      </c>
    </row>
    <row r="500" spans="1:15" x14ac:dyDescent="0.2">
      <c r="A500" t="str">
        <f t="shared" si="19"/>
        <v>Melitaea_cinxia_GST</v>
      </c>
      <c r="B500" t="s">
        <v>19471</v>
      </c>
      <c r="C500" t="s">
        <v>19472</v>
      </c>
      <c r="D500">
        <v>287</v>
      </c>
      <c r="E500" t="s">
        <v>19</v>
      </c>
      <c r="F500" t="s">
        <v>18671</v>
      </c>
      <c r="G500" t="s">
        <v>18672</v>
      </c>
      <c r="H500">
        <v>4</v>
      </c>
      <c r="I500">
        <v>79</v>
      </c>
      <c r="J500" s="1">
        <v>2.9999999999999998E-15</v>
      </c>
      <c r="K500" t="s">
        <v>22</v>
      </c>
      <c r="L500" s="2">
        <v>43741</v>
      </c>
      <c r="M500" t="s">
        <v>18673</v>
      </c>
      <c r="N500" t="s">
        <v>18674</v>
      </c>
      <c r="O500" t="s">
        <v>18675</v>
      </c>
    </row>
    <row r="501" spans="1:15" x14ac:dyDescent="0.2">
      <c r="A501" t="str">
        <f t="shared" si="19"/>
        <v>Melitaea_cinxia_GST</v>
      </c>
      <c r="B501" t="s">
        <v>19473</v>
      </c>
      <c r="C501" t="s">
        <v>19474</v>
      </c>
      <c r="D501">
        <v>117</v>
      </c>
      <c r="E501" t="s">
        <v>19</v>
      </c>
      <c r="F501" t="s">
        <v>18671</v>
      </c>
      <c r="G501" t="s">
        <v>18672</v>
      </c>
      <c r="H501">
        <v>13</v>
      </c>
      <c r="I501">
        <v>74</v>
      </c>
      <c r="J501" s="1">
        <v>2.9999999999999999E-7</v>
      </c>
      <c r="K501" t="s">
        <v>22</v>
      </c>
      <c r="L501" s="2">
        <v>43741</v>
      </c>
      <c r="M501" t="s">
        <v>18673</v>
      </c>
      <c r="N501" t="s">
        <v>18674</v>
      </c>
      <c r="O501" t="s">
        <v>18675</v>
      </c>
    </row>
    <row r="502" spans="1:15" x14ac:dyDescent="0.2">
      <c r="A502" t="str">
        <f t="shared" si="19"/>
        <v>Melitaea_cinxia_GST</v>
      </c>
      <c r="B502" t="s">
        <v>19475</v>
      </c>
      <c r="C502" t="s">
        <v>19476</v>
      </c>
      <c r="D502">
        <v>210</v>
      </c>
      <c r="E502" t="s">
        <v>19</v>
      </c>
      <c r="F502" t="s">
        <v>18663</v>
      </c>
      <c r="G502" t="s">
        <v>18664</v>
      </c>
      <c r="H502">
        <v>111</v>
      </c>
      <c r="I502">
        <v>181</v>
      </c>
      <c r="J502" s="1">
        <v>1.6000000000000001E-9</v>
      </c>
      <c r="K502" t="s">
        <v>22</v>
      </c>
      <c r="L502" s="2">
        <v>43741</v>
      </c>
      <c r="M502" t="s">
        <v>18665</v>
      </c>
      <c r="N502" t="s">
        <v>18666</v>
      </c>
    </row>
    <row r="503" spans="1:15" x14ac:dyDescent="0.2">
      <c r="A503" t="str">
        <f t="shared" si="19"/>
        <v>Melitaea_cinxia_GST</v>
      </c>
      <c r="B503" t="s">
        <v>19477</v>
      </c>
      <c r="C503" t="s">
        <v>19478</v>
      </c>
      <c r="D503">
        <v>248</v>
      </c>
      <c r="E503" t="s">
        <v>19</v>
      </c>
      <c r="F503" t="s">
        <v>18663</v>
      </c>
      <c r="G503" t="s">
        <v>18664</v>
      </c>
      <c r="H503">
        <v>165</v>
      </c>
      <c r="I503">
        <v>224</v>
      </c>
      <c r="J503" s="1">
        <v>1.1999999999999999E-7</v>
      </c>
      <c r="K503" t="s">
        <v>22</v>
      </c>
      <c r="L503" s="2">
        <v>43741</v>
      </c>
      <c r="M503" t="s">
        <v>18665</v>
      </c>
      <c r="N503" t="s">
        <v>18666</v>
      </c>
    </row>
    <row r="504" spans="1:15" x14ac:dyDescent="0.2">
      <c r="A504" t="str">
        <f t="shared" si="19"/>
        <v>Melitaea_cinxia_GST</v>
      </c>
      <c r="B504" t="s">
        <v>19479</v>
      </c>
      <c r="C504" t="s">
        <v>19480</v>
      </c>
      <c r="D504">
        <v>214</v>
      </c>
      <c r="E504" t="s">
        <v>19</v>
      </c>
      <c r="F504" t="s">
        <v>18663</v>
      </c>
      <c r="G504" t="s">
        <v>18664</v>
      </c>
      <c r="H504">
        <v>125</v>
      </c>
      <c r="I504">
        <v>193</v>
      </c>
      <c r="J504" s="1">
        <v>7.6999999999999995E-9</v>
      </c>
      <c r="K504" t="s">
        <v>22</v>
      </c>
      <c r="L504" s="2">
        <v>43741</v>
      </c>
      <c r="M504" t="s">
        <v>18665</v>
      </c>
      <c r="N504" t="s">
        <v>18666</v>
      </c>
    </row>
    <row r="505" spans="1:15" x14ac:dyDescent="0.2">
      <c r="A505" t="str">
        <f t="shared" si="19"/>
        <v>Melitaea_cinxia_GST</v>
      </c>
      <c r="B505" t="s">
        <v>19481</v>
      </c>
      <c r="C505" t="s">
        <v>19482</v>
      </c>
      <c r="D505">
        <v>230</v>
      </c>
      <c r="E505" t="s">
        <v>19</v>
      </c>
      <c r="F505" t="s">
        <v>18663</v>
      </c>
      <c r="G505" t="s">
        <v>18664</v>
      </c>
      <c r="H505">
        <v>133</v>
      </c>
      <c r="I505">
        <v>196</v>
      </c>
      <c r="J505" s="1">
        <v>2.7E-8</v>
      </c>
      <c r="K505" t="s">
        <v>22</v>
      </c>
      <c r="L505" s="2">
        <v>43741</v>
      </c>
      <c r="M505" t="s">
        <v>18665</v>
      </c>
      <c r="N505" t="s">
        <v>18666</v>
      </c>
    </row>
    <row r="506" spans="1:15" x14ac:dyDescent="0.2">
      <c r="A506" t="str">
        <f t="shared" si="19"/>
        <v>Melitaea_cinxia_GST</v>
      </c>
      <c r="B506" t="s">
        <v>19483</v>
      </c>
      <c r="C506" t="s">
        <v>19484</v>
      </c>
      <c r="D506">
        <v>451</v>
      </c>
      <c r="E506" t="s">
        <v>19</v>
      </c>
      <c r="F506" t="s">
        <v>18663</v>
      </c>
      <c r="G506" t="s">
        <v>18664</v>
      </c>
      <c r="H506">
        <v>324</v>
      </c>
      <c r="I506">
        <v>399</v>
      </c>
      <c r="J506" s="1">
        <v>4.3000000000000001E-8</v>
      </c>
      <c r="K506" t="s">
        <v>22</v>
      </c>
      <c r="L506" s="2">
        <v>43741</v>
      </c>
      <c r="M506" t="s">
        <v>18665</v>
      </c>
      <c r="N506" t="s">
        <v>18666</v>
      </c>
    </row>
    <row r="507" spans="1:15" x14ac:dyDescent="0.2">
      <c r="A507" s="3" t="s">
        <v>19485</v>
      </c>
      <c r="B507" s="3" t="s">
        <v>19485</v>
      </c>
      <c r="J507" s="1"/>
      <c r="L507" s="2"/>
    </row>
    <row r="508" spans="1:15" x14ac:dyDescent="0.2">
      <c r="A508" t="str">
        <f t="shared" ref="A508:A524" si="20">A507</f>
        <v>Operophtera_brumata_GST</v>
      </c>
      <c r="B508" t="s">
        <v>19486</v>
      </c>
      <c r="C508" t="s">
        <v>19487</v>
      </c>
      <c r="D508">
        <v>197</v>
      </c>
      <c r="E508" t="s">
        <v>19</v>
      </c>
      <c r="F508" t="s">
        <v>18663</v>
      </c>
      <c r="G508" t="s">
        <v>18664</v>
      </c>
      <c r="H508">
        <v>113</v>
      </c>
      <c r="I508">
        <v>172</v>
      </c>
      <c r="J508" s="1">
        <v>9.2999999999999999E-8</v>
      </c>
      <c r="K508" t="s">
        <v>22</v>
      </c>
      <c r="L508" s="2">
        <v>43741</v>
      </c>
      <c r="M508" t="s">
        <v>18665</v>
      </c>
      <c r="N508" t="s">
        <v>18666</v>
      </c>
    </row>
    <row r="509" spans="1:15" x14ac:dyDescent="0.2">
      <c r="A509" t="str">
        <f t="shared" si="20"/>
        <v>Operophtera_brumata_GST</v>
      </c>
      <c r="B509" t="s">
        <v>19488</v>
      </c>
      <c r="C509" t="s">
        <v>19489</v>
      </c>
      <c r="D509">
        <v>220</v>
      </c>
      <c r="E509" t="s">
        <v>19</v>
      </c>
      <c r="F509" t="s">
        <v>18663</v>
      </c>
      <c r="G509" t="s">
        <v>18664</v>
      </c>
      <c r="H509">
        <v>128</v>
      </c>
      <c r="I509">
        <v>194</v>
      </c>
      <c r="J509" s="1">
        <v>2.9E-5</v>
      </c>
      <c r="K509" t="s">
        <v>22</v>
      </c>
      <c r="L509" s="2">
        <v>43741</v>
      </c>
      <c r="M509" t="s">
        <v>18665</v>
      </c>
      <c r="N509" t="s">
        <v>18666</v>
      </c>
    </row>
    <row r="510" spans="1:15" x14ac:dyDescent="0.2">
      <c r="A510" t="str">
        <f t="shared" si="20"/>
        <v>Operophtera_brumata_GST</v>
      </c>
      <c r="B510" t="s">
        <v>19490</v>
      </c>
      <c r="C510" t="s">
        <v>19491</v>
      </c>
      <c r="D510">
        <v>404</v>
      </c>
      <c r="E510" t="s">
        <v>19</v>
      </c>
      <c r="F510" t="s">
        <v>18663</v>
      </c>
      <c r="G510" t="s">
        <v>18664</v>
      </c>
      <c r="H510">
        <v>333</v>
      </c>
      <c r="I510">
        <v>397</v>
      </c>
      <c r="J510" s="1">
        <v>7.7000000000000003E-10</v>
      </c>
      <c r="K510" t="s">
        <v>22</v>
      </c>
      <c r="L510" s="2">
        <v>43741</v>
      </c>
      <c r="M510" t="s">
        <v>18665</v>
      </c>
      <c r="N510" t="s">
        <v>18666</v>
      </c>
    </row>
    <row r="511" spans="1:15" x14ac:dyDescent="0.2">
      <c r="A511" t="str">
        <f t="shared" si="20"/>
        <v>Operophtera_brumata_GST</v>
      </c>
      <c r="B511" t="s">
        <v>19490</v>
      </c>
      <c r="C511" t="s">
        <v>19491</v>
      </c>
      <c r="D511">
        <v>404</v>
      </c>
      <c r="E511" t="s">
        <v>19</v>
      </c>
      <c r="F511" t="s">
        <v>18663</v>
      </c>
      <c r="G511" t="s">
        <v>18664</v>
      </c>
      <c r="H511">
        <v>133</v>
      </c>
      <c r="I511">
        <v>194</v>
      </c>
      <c r="J511" s="1">
        <v>5.1E-8</v>
      </c>
      <c r="K511" t="s">
        <v>22</v>
      </c>
      <c r="L511" s="2">
        <v>43741</v>
      </c>
      <c r="M511" t="s">
        <v>18665</v>
      </c>
      <c r="N511" t="s">
        <v>18666</v>
      </c>
    </row>
    <row r="512" spans="1:15" x14ac:dyDescent="0.2">
      <c r="A512" t="str">
        <f t="shared" si="20"/>
        <v>Operophtera_brumata_GST</v>
      </c>
      <c r="B512" t="s">
        <v>19492</v>
      </c>
      <c r="C512" t="s">
        <v>19493</v>
      </c>
      <c r="D512">
        <v>368</v>
      </c>
      <c r="E512" t="s">
        <v>19</v>
      </c>
      <c r="F512" t="s">
        <v>18671</v>
      </c>
      <c r="G512" t="s">
        <v>18672</v>
      </c>
      <c r="H512">
        <v>4</v>
      </c>
      <c r="I512">
        <v>78</v>
      </c>
      <c r="J512" s="1">
        <v>5.6999999999999997E-14</v>
      </c>
      <c r="K512" t="s">
        <v>22</v>
      </c>
      <c r="L512" s="2">
        <v>43741</v>
      </c>
      <c r="M512" t="s">
        <v>18673</v>
      </c>
      <c r="N512" t="s">
        <v>18674</v>
      </c>
      <c r="O512" t="s">
        <v>18675</v>
      </c>
    </row>
    <row r="513" spans="1:15" x14ac:dyDescent="0.2">
      <c r="A513" t="str">
        <f t="shared" si="20"/>
        <v>Operophtera_brumata_GST</v>
      </c>
      <c r="B513" t="s">
        <v>19492</v>
      </c>
      <c r="C513" t="s">
        <v>19493</v>
      </c>
      <c r="D513">
        <v>368</v>
      </c>
      <c r="E513" t="s">
        <v>19</v>
      </c>
      <c r="F513" t="s">
        <v>18663</v>
      </c>
      <c r="G513" t="s">
        <v>18664</v>
      </c>
      <c r="H513">
        <v>111</v>
      </c>
      <c r="I513">
        <v>196</v>
      </c>
      <c r="J513" s="1">
        <v>2.7999999999999998E-9</v>
      </c>
      <c r="K513" t="s">
        <v>22</v>
      </c>
      <c r="L513" s="2">
        <v>43741</v>
      </c>
      <c r="M513" t="s">
        <v>18665</v>
      </c>
      <c r="N513" t="s">
        <v>18666</v>
      </c>
    </row>
    <row r="514" spans="1:15" x14ac:dyDescent="0.2">
      <c r="A514" t="str">
        <f t="shared" si="20"/>
        <v>Operophtera_brumata_GST</v>
      </c>
      <c r="B514" t="s">
        <v>19494</v>
      </c>
      <c r="C514" t="s">
        <v>19495</v>
      </c>
      <c r="D514">
        <v>194</v>
      </c>
      <c r="E514" t="s">
        <v>19</v>
      </c>
      <c r="F514" t="s">
        <v>18671</v>
      </c>
      <c r="G514" t="s">
        <v>18672</v>
      </c>
      <c r="H514">
        <v>4</v>
      </c>
      <c r="I514">
        <v>73</v>
      </c>
      <c r="J514" s="1">
        <v>5.0000000000000001E-9</v>
      </c>
      <c r="K514" t="s">
        <v>22</v>
      </c>
      <c r="L514" s="2">
        <v>43741</v>
      </c>
      <c r="M514" t="s">
        <v>18673</v>
      </c>
      <c r="N514" t="s">
        <v>18674</v>
      </c>
      <c r="O514" t="s">
        <v>18675</v>
      </c>
    </row>
    <row r="515" spans="1:15" x14ac:dyDescent="0.2">
      <c r="A515" t="str">
        <f t="shared" si="20"/>
        <v>Operophtera_brumata_GST</v>
      </c>
      <c r="B515" t="s">
        <v>19496</v>
      </c>
      <c r="C515" t="s">
        <v>19497</v>
      </c>
      <c r="D515">
        <v>323</v>
      </c>
      <c r="E515" t="s">
        <v>19</v>
      </c>
      <c r="F515" t="s">
        <v>18663</v>
      </c>
      <c r="G515" t="s">
        <v>18664</v>
      </c>
      <c r="H515">
        <v>144</v>
      </c>
      <c r="I515">
        <v>193</v>
      </c>
      <c r="J515" s="1">
        <v>8.0000000000000007E-5</v>
      </c>
      <c r="K515" t="s">
        <v>22</v>
      </c>
      <c r="L515" s="2">
        <v>43741</v>
      </c>
      <c r="M515" t="s">
        <v>18665</v>
      </c>
      <c r="N515" t="s">
        <v>18666</v>
      </c>
    </row>
    <row r="516" spans="1:15" x14ac:dyDescent="0.2">
      <c r="A516" t="str">
        <f t="shared" si="20"/>
        <v>Operophtera_brumata_GST</v>
      </c>
      <c r="B516" t="s">
        <v>19498</v>
      </c>
      <c r="C516" t="s">
        <v>19499</v>
      </c>
      <c r="D516">
        <v>175</v>
      </c>
      <c r="E516" t="s">
        <v>19</v>
      </c>
      <c r="F516" t="s">
        <v>18663</v>
      </c>
      <c r="G516" t="s">
        <v>18664</v>
      </c>
      <c r="H516">
        <v>79</v>
      </c>
      <c r="I516">
        <v>153</v>
      </c>
      <c r="J516" s="1">
        <v>2.5999999999999998E-10</v>
      </c>
      <c r="K516" t="s">
        <v>22</v>
      </c>
      <c r="L516" s="2">
        <v>43741</v>
      </c>
      <c r="M516" t="s">
        <v>18665</v>
      </c>
      <c r="N516" t="s">
        <v>18666</v>
      </c>
    </row>
    <row r="517" spans="1:15" x14ac:dyDescent="0.2">
      <c r="A517" t="str">
        <f t="shared" si="20"/>
        <v>Operophtera_brumata_GST</v>
      </c>
      <c r="B517" t="s">
        <v>19500</v>
      </c>
      <c r="C517" t="s">
        <v>19501</v>
      </c>
      <c r="D517">
        <v>92</v>
      </c>
      <c r="E517" t="s">
        <v>19</v>
      </c>
      <c r="F517" t="s">
        <v>18671</v>
      </c>
      <c r="G517" t="s">
        <v>18672</v>
      </c>
      <c r="H517">
        <v>1</v>
      </c>
      <c r="I517">
        <v>74</v>
      </c>
      <c r="J517" s="1">
        <v>1.3E-15</v>
      </c>
      <c r="K517" t="s">
        <v>22</v>
      </c>
      <c r="L517" s="2">
        <v>43741</v>
      </c>
      <c r="M517" t="s">
        <v>18673</v>
      </c>
      <c r="N517" t="s">
        <v>18674</v>
      </c>
      <c r="O517" t="s">
        <v>18675</v>
      </c>
    </row>
    <row r="518" spans="1:15" x14ac:dyDescent="0.2">
      <c r="A518" t="str">
        <f t="shared" si="20"/>
        <v>Operophtera_brumata_GST</v>
      </c>
      <c r="B518" t="s">
        <v>19502</v>
      </c>
      <c r="C518" t="s">
        <v>19503</v>
      </c>
      <c r="D518">
        <v>203</v>
      </c>
      <c r="E518" t="s">
        <v>19</v>
      </c>
      <c r="F518" t="s">
        <v>18663</v>
      </c>
      <c r="G518" t="s">
        <v>18664</v>
      </c>
      <c r="H518">
        <v>114</v>
      </c>
      <c r="I518">
        <v>181</v>
      </c>
      <c r="J518" s="1">
        <v>4.0999999999999999E-12</v>
      </c>
      <c r="K518" t="s">
        <v>22</v>
      </c>
      <c r="L518" s="2">
        <v>43741</v>
      </c>
      <c r="M518" t="s">
        <v>18665</v>
      </c>
      <c r="N518" t="s">
        <v>18666</v>
      </c>
    </row>
    <row r="519" spans="1:15" x14ac:dyDescent="0.2">
      <c r="A519" t="str">
        <f t="shared" si="20"/>
        <v>Operophtera_brumata_GST</v>
      </c>
      <c r="B519" t="s">
        <v>19504</v>
      </c>
      <c r="C519" t="s">
        <v>19505</v>
      </c>
      <c r="D519">
        <v>607</v>
      </c>
      <c r="E519" t="s">
        <v>19</v>
      </c>
      <c r="F519" t="s">
        <v>18671</v>
      </c>
      <c r="G519" t="s">
        <v>18672</v>
      </c>
      <c r="H519">
        <v>4</v>
      </c>
      <c r="I519">
        <v>73</v>
      </c>
      <c r="J519" s="1">
        <v>3E-9</v>
      </c>
      <c r="K519" t="s">
        <v>22</v>
      </c>
      <c r="L519" s="2">
        <v>43741</v>
      </c>
      <c r="M519" t="s">
        <v>18673</v>
      </c>
      <c r="N519" t="s">
        <v>18674</v>
      </c>
      <c r="O519" t="s">
        <v>18675</v>
      </c>
    </row>
    <row r="520" spans="1:15" x14ac:dyDescent="0.2">
      <c r="A520" t="str">
        <f t="shared" si="20"/>
        <v>Operophtera_brumata_GST</v>
      </c>
      <c r="B520" t="s">
        <v>19506</v>
      </c>
      <c r="C520" t="s">
        <v>19507</v>
      </c>
      <c r="D520">
        <v>336</v>
      </c>
      <c r="E520" t="s">
        <v>19</v>
      </c>
      <c r="F520" t="s">
        <v>18663</v>
      </c>
      <c r="G520" t="s">
        <v>18664</v>
      </c>
      <c r="H520">
        <v>256</v>
      </c>
      <c r="I520">
        <v>307</v>
      </c>
      <c r="J520" s="1">
        <v>5.9999999999999997E-7</v>
      </c>
      <c r="K520" t="s">
        <v>22</v>
      </c>
      <c r="L520" s="2">
        <v>43741</v>
      </c>
      <c r="M520" t="s">
        <v>18665</v>
      </c>
      <c r="N520" t="s">
        <v>18666</v>
      </c>
    </row>
    <row r="521" spans="1:15" x14ac:dyDescent="0.2">
      <c r="A521" t="str">
        <f t="shared" si="20"/>
        <v>Operophtera_brumata_GST</v>
      </c>
      <c r="B521" t="s">
        <v>19506</v>
      </c>
      <c r="C521" t="s">
        <v>19507</v>
      </c>
      <c r="D521">
        <v>336</v>
      </c>
      <c r="E521" t="s">
        <v>19</v>
      </c>
      <c r="F521" t="s">
        <v>18671</v>
      </c>
      <c r="G521" t="s">
        <v>18672</v>
      </c>
      <c r="H521">
        <v>162</v>
      </c>
      <c r="I521">
        <v>218</v>
      </c>
      <c r="J521" s="1">
        <v>1.2E-10</v>
      </c>
      <c r="K521" t="s">
        <v>22</v>
      </c>
      <c r="L521" s="2">
        <v>43741</v>
      </c>
      <c r="M521" t="s">
        <v>18673</v>
      </c>
      <c r="N521" t="s">
        <v>18674</v>
      </c>
      <c r="O521" t="s">
        <v>18675</v>
      </c>
    </row>
    <row r="522" spans="1:15" x14ac:dyDescent="0.2">
      <c r="A522" t="str">
        <f t="shared" si="20"/>
        <v>Operophtera_brumata_GST</v>
      </c>
      <c r="B522" t="s">
        <v>19508</v>
      </c>
      <c r="C522" t="s">
        <v>19509</v>
      </c>
      <c r="D522">
        <v>295</v>
      </c>
      <c r="E522" t="s">
        <v>19</v>
      </c>
      <c r="F522" t="s">
        <v>18671</v>
      </c>
      <c r="G522" t="s">
        <v>18672</v>
      </c>
      <c r="H522">
        <v>7</v>
      </c>
      <c r="I522">
        <v>68</v>
      </c>
      <c r="J522" s="1">
        <v>6.5000000000000002E-7</v>
      </c>
      <c r="K522" t="s">
        <v>22</v>
      </c>
      <c r="L522" s="2">
        <v>43741</v>
      </c>
      <c r="M522" t="s">
        <v>18673</v>
      </c>
      <c r="N522" t="s">
        <v>18674</v>
      </c>
      <c r="O522" t="s">
        <v>18675</v>
      </c>
    </row>
    <row r="523" spans="1:15" x14ac:dyDescent="0.2">
      <c r="A523" t="str">
        <f t="shared" si="20"/>
        <v>Operophtera_brumata_GST</v>
      </c>
      <c r="B523" t="s">
        <v>19510</v>
      </c>
      <c r="C523" t="s">
        <v>19511</v>
      </c>
      <c r="D523">
        <v>150</v>
      </c>
      <c r="E523" t="s">
        <v>19</v>
      </c>
      <c r="F523" t="s">
        <v>18671</v>
      </c>
      <c r="G523" t="s">
        <v>18672</v>
      </c>
      <c r="H523">
        <v>3</v>
      </c>
      <c r="I523">
        <v>76</v>
      </c>
      <c r="J523" s="1">
        <v>8.0999999999999999E-15</v>
      </c>
      <c r="K523" t="s">
        <v>22</v>
      </c>
      <c r="L523" s="2">
        <v>43741</v>
      </c>
      <c r="M523" t="s">
        <v>18673</v>
      </c>
      <c r="N523" t="s">
        <v>18674</v>
      </c>
      <c r="O523" t="s">
        <v>18675</v>
      </c>
    </row>
    <row r="524" spans="1:15" x14ac:dyDescent="0.2">
      <c r="A524" t="str">
        <f t="shared" si="20"/>
        <v>Operophtera_brumata_GST</v>
      </c>
      <c r="B524" t="s">
        <v>19512</v>
      </c>
      <c r="C524" t="s">
        <v>19513</v>
      </c>
      <c r="D524">
        <v>207</v>
      </c>
      <c r="E524" t="s">
        <v>19</v>
      </c>
      <c r="F524" t="s">
        <v>18671</v>
      </c>
      <c r="G524" t="s">
        <v>18672</v>
      </c>
      <c r="H524">
        <v>94</v>
      </c>
      <c r="I524">
        <v>152</v>
      </c>
      <c r="J524" s="1">
        <v>3.8999999999999999E-6</v>
      </c>
      <c r="K524" t="s">
        <v>22</v>
      </c>
      <c r="L524" s="2">
        <v>43741</v>
      </c>
      <c r="M524" t="s">
        <v>18673</v>
      </c>
      <c r="N524" t="s">
        <v>18674</v>
      </c>
      <c r="O524" t="s">
        <v>18675</v>
      </c>
    </row>
    <row r="525" spans="1:15" x14ac:dyDescent="0.2">
      <c r="A525" s="3" t="s">
        <v>19514</v>
      </c>
      <c r="B525" s="3" t="s">
        <v>19514</v>
      </c>
      <c r="J525" s="1"/>
      <c r="L525" s="2"/>
    </row>
    <row r="526" spans="1:15" x14ac:dyDescent="0.2">
      <c r="A526" t="str">
        <f t="shared" ref="A526:A551" si="21">A525</f>
        <v>Papilio_glaucus_GST</v>
      </c>
      <c r="B526" t="s">
        <v>19515</v>
      </c>
      <c r="C526" t="s">
        <v>19516</v>
      </c>
      <c r="D526">
        <v>163</v>
      </c>
      <c r="E526" t="s">
        <v>19</v>
      </c>
      <c r="F526" t="s">
        <v>18663</v>
      </c>
      <c r="G526" t="s">
        <v>18664</v>
      </c>
      <c r="H526">
        <v>80</v>
      </c>
      <c r="I526">
        <v>135</v>
      </c>
      <c r="J526" s="1">
        <v>7.4000000000000001E-7</v>
      </c>
      <c r="K526" t="s">
        <v>22</v>
      </c>
      <c r="L526" s="2">
        <v>43741</v>
      </c>
      <c r="M526" t="s">
        <v>18665</v>
      </c>
      <c r="N526" t="s">
        <v>18666</v>
      </c>
    </row>
    <row r="527" spans="1:15" x14ac:dyDescent="0.2">
      <c r="A527" t="str">
        <f t="shared" si="21"/>
        <v>Papilio_glaucus_GST</v>
      </c>
      <c r="B527" t="s">
        <v>19517</v>
      </c>
      <c r="C527" t="s">
        <v>19518</v>
      </c>
      <c r="D527">
        <v>224</v>
      </c>
      <c r="E527" t="s">
        <v>19</v>
      </c>
      <c r="F527" t="s">
        <v>18663</v>
      </c>
      <c r="G527" t="s">
        <v>18664</v>
      </c>
      <c r="H527">
        <v>134</v>
      </c>
      <c r="I527">
        <v>190</v>
      </c>
      <c r="J527" s="1">
        <v>1.5E-9</v>
      </c>
      <c r="K527" t="s">
        <v>22</v>
      </c>
      <c r="L527" s="2">
        <v>43741</v>
      </c>
      <c r="M527" t="s">
        <v>18665</v>
      </c>
      <c r="N527" t="s">
        <v>18666</v>
      </c>
    </row>
    <row r="528" spans="1:15" x14ac:dyDescent="0.2">
      <c r="A528" t="str">
        <f t="shared" si="21"/>
        <v>Papilio_glaucus_GST</v>
      </c>
      <c r="B528" t="s">
        <v>19519</v>
      </c>
      <c r="C528" t="s">
        <v>19520</v>
      </c>
      <c r="D528">
        <v>168</v>
      </c>
      <c r="E528" t="s">
        <v>19</v>
      </c>
      <c r="F528" t="s">
        <v>18663</v>
      </c>
      <c r="G528" t="s">
        <v>18664</v>
      </c>
      <c r="H528">
        <v>86</v>
      </c>
      <c r="I528">
        <v>144</v>
      </c>
      <c r="J528" s="1">
        <v>3.4E-8</v>
      </c>
      <c r="K528" t="s">
        <v>22</v>
      </c>
      <c r="L528" s="2">
        <v>43741</v>
      </c>
      <c r="M528" t="s">
        <v>18665</v>
      </c>
      <c r="N528" t="s">
        <v>18666</v>
      </c>
    </row>
    <row r="529" spans="1:15" x14ac:dyDescent="0.2">
      <c r="A529" t="str">
        <f t="shared" si="21"/>
        <v>Papilio_glaucus_GST</v>
      </c>
      <c r="B529" t="s">
        <v>19521</v>
      </c>
      <c r="C529" t="s">
        <v>19522</v>
      </c>
      <c r="D529">
        <v>201</v>
      </c>
      <c r="E529" t="s">
        <v>19</v>
      </c>
      <c r="F529" t="s">
        <v>18671</v>
      </c>
      <c r="G529" t="s">
        <v>18672</v>
      </c>
      <c r="H529">
        <v>5</v>
      </c>
      <c r="I529">
        <v>72</v>
      </c>
      <c r="J529" s="1">
        <v>1.9000000000000001E-5</v>
      </c>
      <c r="K529" t="s">
        <v>22</v>
      </c>
      <c r="L529" s="2">
        <v>43741</v>
      </c>
      <c r="M529" t="s">
        <v>18673</v>
      </c>
      <c r="N529" t="s">
        <v>18674</v>
      </c>
      <c r="O529" t="s">
        <v>18675</v>
      </c>
    </row>
    <row r="530" spans="1:15" x14ac:dyDescent="0.2">
      <c r="A530" t="str">
        <f t="shared" si="21"/>
        <v>Papilio_glaucus_GST</v>
      </c>
      <c r="B530" t="s">
        <v>19523</v>
      </c>
      <c r="C530" t="s">
        <v>19524</v>
      </c>
      <c r="D530">
        <v>203</v>
      </c>
      <c r="E530" t="s">
        <v>19</v>
      </c>
      <c r="F530" t="s">
        <v>18671</v>
      </c>
      <c r="G530" t="s">
        <v>18672</v>
      </c>
      <c r="H530">
        <v>4</v>
      </c>
      <c r="I530">
        <v>73</v>
      </c>
      <c r="J530" s="1">
        <v>6.3E-10</v>
      </c>
      <c r="K530" t="s">
        <v>22</v>
      </c>
      <c r="L530" s="2">
        <v>43741</v>
      </c>
      <c r="M530" t="s">
        <v>18673</v>
      </c>
      <c r="N530" t="s">
        <v>18674</v>
      </c>
      <c r="O530" t="s">
        <v>18675</v>
      </c>
    </row>
    <row r="531" spans="1:15" x14ac:dyDescent="0.2">
      <c r="A531" t="str">
        <f t="shared" si="21"/>
        <v>Papilio_glaucus_GST</v>
      </c>
      <c r="B531" t="s">
        <v>19525</v>
      </c>
      <c r="C531" t="s">
        <v>19526</v>
      </c>
      <c r="D531">
        <v>184</v>
      </c>
      <c r="E531" t="s">
        <v>19</v>
      </c>
      <c r="F531" t="s">
        <v>18671</v>
      </c>
      <c r="G531" t="s">
        <v>18672</v>
      </c>
      <c r="H531">
        <v>4</v>
      </c>
      <c r="I531">
        <v>73</v>
      </c>
      <c r="J531" s="1">
        <v>6.1999999999999999E-7</v>
      </c>
      <c r="K531" t="s">
        <v>22</v>
      </c>
      <c r="L531" s="2">
        <v>43741</v>
      </c>
      <c r="M531" t="s">
        <v>18673</v>
      </c>
      <c r="N531" t="s">
        <v>18674</v>
      </c>
      <c r="O531" t="s">
        <v>18675</v>
      </c>
    </row>
    <row r="532" spans="1:15" x14ac:dyDescent="0.2">
      <c r="A532" t="str">
        <f t="shared" si="21"/>
        <v>Papilio_glaucus_GST</v>
      </c>
      <c r="B532" t="s">
        <v>19527</v>
      </c>
      <c r="C532" t="s">
        <v>19528</v>
      </c>
      <c r="D532">
        <v>243</v>
      </c>
      <c r="E532" t="s">
        <v>19</v>
      </c>
      <c r="F532" t="s">
        <v>18663</v>
      </c>
      <c r="G532" t="s">
        <v>18664</v>
      </c>
      <c r="H532">
        <v>134</v>
      </c>
      <c r="I532">
        <v>196</v>
      </c>
      <c r="J532" s="1">
        <v>5.0000000000000003E-10</v>
      </c>
      <c r="K532" t="s">
        <v>22</v>
      </c>
      <c r="L532" s="2">
        <v>43741</v>
      </c>
      <c r="M532" t="s">
        <v>18665</v>
      </c>
      <c r="N532" t="s">
        <v>18666</v>
      </c>
    </row>
    <row r="533" spans="1:15" x14ac:dyDescent="0.2">
      <c r="A533" t="str">
        <f t="shared" si="21"/>
        <v>Papilio_glaucus_GST</v>
      </c>
      <c r="B533" t="s">
        <v>19529</v>
      </c>
      <c r="C533" t="s">
        <v>19530</v>
      </c>
      <c r="D533">
        <v>206</v>
      </c>
      <c r="E533" t="s">
        <v>19</v>
      </c>
      <c r="F533" t="s">
        <v>18671</v>
      </c>
      <c r="G533" t="s">
        <v>18672</v>
      </c>
      <c r="H533">
        <v>7</v>
      </c>
      <c r="I533">
        <v>73</v>
      </c>
      <c r="J533" s="1">
        <v>1.0999999999999999E-9</v>
      </c>
      <c r="K533" t="s">
        <v>22</v>
      </c>
      <c r="L533" s="2">
        <v>43741</v>
      </c>
      <c r="M533" t="s">
        <v>18673</v>
      </c>
      <c r="N533" t="s">
        <v>18674</v>
      </c>
      <c r="O533" t="s">
        <v>18675</v>
      </c>
    </row>
    <row r="534" spans="1:15" x14ac:dyDescent="0.2">
      <c r="A534" t="str">
        <f t="shared" si="21"/>
        <v>Papilio_glaucus_GST</v>
      </c>
      <c r="B534" t="s">
        <v>19531</v>
      </c>
      <c r="C534" t="s">
        <v>19532</v>
      </c>
      <c r="D534">
        <v>243</v>
      </c>
      <c r="E534" t="s">
        <v>19</v>
      </c>
      <c r="F534" t="s">
        <v>18663</v>
      </c>
      <c r="G534" t="s">
        <v>18664</v>
      </c>
      <c r="H534">
        <v>148</v>
      </c>
      <c r="I534">
        <v>215</v>
      </c>
      <c r="J534" s="1">
        <v>4.0000000000000002E-9</v>
      </c>
      <c r="K534" t="s">
        <v>22</v>
      </c>
      <c r="L534" s="2">
        <v>43741</v>
      </c>
      <c r="M534" t="s">
        <v>18665</v>
      </c>
      <c r="N534" t="s">
        <v>18666</v>
      </c>
    </row>
    <row r="535" spans="1:15" x14ac:dyDescent="0.2">
      <c r="A535" t="str">
        <f t="shared" si="21"/>
        <v>Papilio_glaucus_GST</v>
      </c>
      <c r="B535" t="s">
        <v>19533</v>
      </c>
      <c r="C535" t="s">
        <v>19534</v>
      </c>
      <c r="D535">
        <v>456</v>
      </c>
      <c r="E535" t="s">
        <v>19</v>
      </c>
      <c r="F535" t="s">
        <v>18671</v>
      </c>
      <c r="G535" t="s">
        <v>18672</v>
      </c>
      <c r="H535">
        <v>4</v>
      </c>
      <c r="I535">
        <v>79</v>
      </c>
      <c r="J535" s="1">
        <v>5.2000000000000001E-15</v>
      </c>
      <c r="K535" t="s">
        <v>22</v>
      </c>
      <c r="L535" s="2">
        <v>43741</v>
      </c>
      <c r="M535" t="s">
        <v>18673</v>
      </c>
      <c r="N535" t="s">
        <v>18674</v>
      </c>
      <c r="O535" t="s">
        <v>18675</v>
      </c>
    </row>
    <row r="536" spans="1:15" x14ac:dyDescent="0.2">
      <c r="A536" t="str">
        <f t="shared" si="21"/>
        <v>Papilio_glaucus_GST</v>
      </c>
      <c r="B536" t="s">
        <v>19533</v>
      </c>
      <c r="C536" t="s">
        <v>19534</v>
      </c>
      <c r="D536">
        <v>456</v>
      </c>
      <c r="E536" t="s">
        <v>19</v>
      </c>
      <c r="F536" t="s">
        <v>18663</v>
      </c>
      <c r="G536" t="s">
        <v>18664</v>
      </c>
      <c r="H536">
        <v>110</v>
      </c>
      <c r="I536">
        <v>196</v>
      </c>
      <c r="J536" s="1">
        <v>8.7999999999999997E-12</v>
      </c>
      <c r="K536" t="s">
        <v>22</v>
      </c>
      <c r="L536" s="2">
        <v>43741</v>
      </c>
      <c r="M536" t="s">
        <v>18665</v>
      </c>
      <c r="N536" t="s">
        <v>18666</v>
      </c>
    </row>
    <row r="537" spans="1:15" x14ac:dyDescent="0.2">
      <c r="A537" t="str">
        <f t="shared" si="21"/>
        <v>Papilio_glaucus_GST</v>
      </c>
      <c r="B537" t="s">
        <v>19535</v>
      </c>
      <c r="C537" t="s">
        <v>19536</v>
      </c>
      <c r="D537">
        <v>229</v>
      </c>
      <c r="E537" t="s">
        <v>19</v>
      </c>
      <c r="F537" t="s">
        <v>18663</v>
      </c>
      <c r="G537" t="s">
        <v>18664</v>
      </c>
      <c r="H537">
        <v>134</v>
      </c>
      <c r="I537">
        <v>202</v>
      </c>
      <c r="J537" s="1">
        <v>4.4000000000000002E-7</v>
      </c>
      <c r="K537" t="s">
        <v>22</v>
      </c>
      <c r="L537" s="2">
        <v>43741</v>
      </c>
      <c r="M537" t="s">
        <v>18665</v>
      </c>
      <c r="N537" t="s">
        <v>18666</v>
      </c>
    </row>
    <row r="538" spans="1:15" x14ac:dyDescent="0.2">
      <c r="A538" t="str">
        <f t="shared" si="21"/>
        <v>Papilio_glaucus_GST</v>
      </c>
      <c r="B538" t="s">
        <v>19537</v>
      </c>
      <c r="C538" t="s">
        <v>19538</v>
      </c>
      <c r="D538">
        <v>206</v>
      </c>
      <c r="E538" t="s">
        <v>19</v>
      </c>
      <c r="F538" t="s">
        <v>18671</v>
      </c>
      <c r="G538" t="s">
        <v>18672</v>
      </c>
      <c r="H538">
        <v>7</v>
      </c>
      <c r="I538">
        <v>73</v>
      </c>
      <c r="J538" s="1">
        <v>4.0000000000000001E-10</v>
      </c>
      <c r="K538" t="s">
        <v>22</v>
      </c>
      <c r="L538" s="2">
        <v>43741</v>
      </c>
      <c r="M538" t="s">
        <v>18673</v>
      </c>
      <c r="N538" t="s">
        <v>18674</v>
      </c>
      <c r="O538" t="s">
        <v>18675</v>
      </c>
    </row>
    <row r="539" spans="1:15" x14ac:dyDescent="0.2">
      <c r="A539" t="str">
        <f t="shared" si="21"/>
        <v>Papilio_glaucus_GST</v>
      </c>
      <c r="B539" t="s">
        <v>19539</v>
      </c>
      <c r="C539" t="s">
        <v>19540</v>
      </c>
      <c r="D539">
        <v>233</v>
      </c>
      <c r="E539" t="s">
        <v>19</v>
      </c>
      <c r="F539" t="s">
        <v>18663</v>
      </c>
      <c r="G539" t="s">
        <v>18664</v>
      </c>
      <c r="H539">
        <v>128</v>
      </c>
      <c r="I539">
        <v>190</v>
      </c>
      <c r="J539" s="1">
        <v>1.3E-6</v>
      </c>
      <c r="K539" t="s">
        <v>22</v>
      </c>
      <c r="L539" s="2">
        <v>43741</v>
      </c>
      <c r="M539" t="s">
        <v>18665</v>
      </c>
      <c r="N539" t="s">
        <v>18666</v>
      </c>
    </row>
    <row r="540" spans="1:15" x14ac:dyDescent="0.2">
      <c r="A540" t="str">
        <f t="shared" si="21"/>
        <v>Papilio_glaucus_GST</v>
      </c>
      <c r="B540" t="s">
        <v>19539</v>
      </c>
      <c r="C540" t="s">
        <v>19540</v>
      </c>
      <c r="D540">
        <v>233</v>
      </c>
      <c r="E540" t="s">
        <v>19</v>
      </c>
      <c r="F540" t="s">
        <v>18671</v>
      </c>
      <c r="G540" t="s">
        <v>18672</v>
      </c>
      <c r="H540">
        <v>1</v>
      </c>
      <c r="I540">
        <v>74</v>
      </c>
      <c r="J540" s="1">
        <v>8.3999999999999992E-15</v>
      </c>
      <c r="K540" t="s">
        <v>22</v>
      </c>
      <c r="L540" s="2">
        <v>43741</v>
      </c>
      <c r="M540" t="s">
        <v>18673</v>
      </c>
      <c r="N540" t="s">
        <v>18674</v>
      </c>
      <c r="O540" t="s">
        <v>18675</v>
      </c>
    </row>
    <row r="541" spans="1:15" x14ac:dyDescent="0.2">
      <c r="A541" t="str">
        <f t="shared" si="21"/>
        <v>Papilio_glaucus_GST</v>
      </c>
      <c r="B541" t="s">
        <v>19541</v>
      </c>
      <c r="C541" t="s">
        <v>19542</v>
      </c>
      <c r="D541">
        <v>216</v>
      </c>
      <c r="E541" t="s">
        <v>19</v>
      </c>
      <c r="F541" t="s">
        <v>18663</v>
      </c>
      <c r="G541" t="s">
        <v>18664</v>
      </c>
      <c r="H541">
        <v>126</v>
      </c>
      <c r="I541">
        <v>192</v>
      </c>
      <c r="J541" s="1">
        <v>2.3000000000000001E-10</v>
      </c>
      <c r="K541" t="s">
        <v>22</v>
      </c>
      <c r="L541" s="2">
        <v>43741</v>
      </c>
      <c r="M541" t="s">
        <v>18665</v>
      </c>
      <c r="N541" t="s">
        <v>18666</v>
      </c>
    </row>
    <row r="542" spans="1:15" x14ac:dyDescent="0.2">
      <c r="A542" t="str">
        <f t="shared" si="21"/>
        <v>Papilio_glaucus_GST</v>
      </c>
      <c r="B542" t="s">
        <v>19543</v>
      </c>
      <c r="C542" t="s">
        <v>19544</v>
      </c>
      <c r="D542">
        <v>332</v>
      </c>
      <c r="E542" t="s">
        <v>19</v>
      </c>
      <c r="F542" t="s">
        <v>18663</v>
      </c>
      <c r="G542" t="s">
        <v>18664</v>
      </c>
      <c r="H542">
        <v>205</v>
      </c>
      <c r="I542">
        <v>281</v>
      </c>
      <c r="J542" s="1">
        <v>2.4999999999999999E-7</v>
      </c>
      <c r="K542" t="s">
        <v>22</v>
      </c>
      <c r="L542" s="2">
        <v>43741</v>
      </c>
      <c r="M542" t="s">
        <v>18665</v>
      </c>
      <c r="N542" t="s">
        <v>18666</v>
      </c>
    </row>
    <row r="543" spans="1:15" x14ac:dyDescent="0.2">
      <c r="A543" t="str">
        <f t="shared" si="21"/>
        <v>Papilio_glaucus_GST</v>
      </c>
      <c r="B543" t="s">
        <v>19545</v>
      </c>
      <c r="C543" t="s">
        <v>19546</v>
      </c>
      <c r="D543">
        <v>235</v>
      </c>
      <c r="E543" t="s">
        <v>19</v>
      </c>
      <c r="F543" t="s">
        <v>18663</v>
      </c>
      <c r="G543" t="s">
        <v>18664</v>
      </c>
      <c r="H543">
        <v>134</v>
      </c>
      <c r="I543">
        <v>190</v>
      </c>
      <c r="J543" s="1">
        <v>8.1999999999999996E-10</v>
      </c>
      <c r="K543" t="s">
        <v>22</v>
      </c>
      <c r="L543" s="2">
        <v>43741</v>
      </c>
      <c r="M543" t="s">
        <v>18665</v>
      </c>
      <c r="N543" t="s">
        <v>18666</v>
      </c>
    </row>
    <row r="544" spans="1:15" x14ac:dyDescent="0.2">
      <c r="A544" t="str">
        <f t="shared" si="21"/>
        <v>Papilio_glaucus_GST</v>
      </c>
      <c r="B544" t="s">
        <v>19547</v>
      </c>
      <c r="C544" t="s">
        <v>19548</v>
      </c>
      <c r="D544">
        <v>206</v>
      </c>
      <c r="E544" t="s">
        <v>19</v>
      </c>
      <c r="F544" t="s">
        <v>18671</v>
      </c>
      <c r="G544" t="s">
        <v>18672</v>
      </c>
      <c r="H544">
        <v>5</v>
      </c>
      <c r="I544">
        <v>73</v>
      </c>
      <c r="J544" s="1">
        <v>3.9000000000000001E-11</v>
      </c>
      <c r="K544" t="s">
        <v>22</v>
      </c>
      <c r="L544" s="2">
        <v>43741</v>
      </c>
      <c r="M544" t="s">
        <v>18673</v>
      </c>
      <c r="N544" t="s">
        <v>18674</v>
      </c>
      <c r="O544" t="s">
        <v>18675</v>
      </c>
    </row>
    <row r="545" spans="1:15" x14ac:dyDescent="0.2">
      <c r="A545" t="str">
        <f t="shared" si="21"/>
        <v>Papilio_glaucus_GST</v>
      </c>
      <c r="B545" t="s">
        <v>19549</v>
      </c>
      <c r="C545" t="s">
        <v>19550</v>
      </c>
      <c r="D545">
        <v>172</v>
      </c>
      <c r="E545" t="s">
        <v>19</v>
      </c>
      <c r="F545" t="s">
        <v>18663</v>
      </c>
      <c r="G545" t="s">
        <v>18664</v>
      </c>
      <c r="H545">
        <v>84</v>
      </c>
      <c r="I545">
        <v>138</v>
      </c>
      <c r="J545" s="1">
        <v>6.9999999999999997E-7</v>
      </c>
      <c r="K545" t="s">
        <v>22</v>
      </c>
      <c r="L545" s="2">
        <v>43741</v>
      </c>
      <c r="M545" t="s">
        <v>18665</v>
      </c>
      <c r="N545" t="s">
        <v>18666</v>
      </c>
    </row>
    <row r="546" spans="1:15" x14ac:dyDescent="0.2">
      <c r="A546" t="str">
        <f t="shared" si="21"/>
        <v>Papilio_glaucus_GST</v>
      </c>
      <c r="B546" t="s">
        <v>19551</v>
      </c>
      <c r="C546" t="s">
        <v>19552</v>
      </c>
      <c r="D546">
        <v>204</v>
      </c>
      <c r="E546" t="s">
        <v>19</v>
      </c>
      <c r="F546" t="s">
        <v>18671</v>
      </c>
      <c r="G546" t="s">
        <v>18672</v>
      </c>
      <c r="H546">
        <v>5</v>
      </c>
      <c r="I546">
        <v>72</v>
      </c>
      <c r="J546" s="1">
        <v>6.7999999999999998E-11</v>
      </c>
      <c r="K546" t="s">
        <v>22</v>
      </c>
      <c r="L546" s="2">
        <v>43741</v>
      </c>
      <c r="M546" t="s">
        <v>18673</v>
      </c>
      <c r="N546" t="s">
        <v>18674</v>
      </c>
      <c r="O546" t="s">
        <v>18675</v>
      </c>
    </row>
    <row r="547" spans="1:15" x14ac:dyDescent="0.2">
      <c r="A547" t="str">
        <f t="shared" si="21"/>
        <v>Papilio_glaucus_GST</v>
      </c>
      <c r="B547" t="s">
        <v>19553</v>
      </c>
      <c r="C547" t="s">
        <v>19554</v>
      </c>
      <c r="D547">
        <v>202</v>
      </c>
      <c r="E547" t="s">
        <v>19</v>
      </c>
      <c r="F547" t="s">
        <v>18663</v>
      </c>
      <c r="G547" t="s">
        <v>18664</v>
      </c>
      <c r="H547">
        <v>53</v>
      </c>
      <c r="I547">
        <v>109</v>
      </c>
      <c r="J547" s="1">
        <v>5.9000000000000003E-10</v>
      </c>
      <c r="K547" t="s">
        <v>22</v>
      </c>
      <c r="L547" s="2">
        <v>43741</v>
      </c>
      <c r="M547" t="s">
        <v>18665</v>
      </c>
      <c r="N547" t="s">
        <v>18666</v>
      </c>
    </row>
    <row r="548" spans="1:15" x14ac:dyDescent="0.2">
      <c r="A548" t="str">
        <f t="shared" si="21"/>
        <v>Papilio_glaucus_GST</v>
      </c>
      <c r="B548" t="s">
        <v>19555</v>
      </c>
      <c r="C548" t="s">
        <v>19556</v>
      </c>
      <c r="D548">
        <v>216</v>
      </c>
      <c r="E548" t="s">
        <v>19</v>
      </c>
      <c r="F548" t="s">
        <v>18663</v>
      </c>
      <c r="G548" t="s">
        <v>18664</v>
      </c>
      <c r="H548">
        <v>115</v>
      </c>
      <c r="I548">
        <v>190</v>
      </c>
      <c r="J548" s="1">
        <v>1.7000000000000001E-10</v>
      </c>
      <c r="K548" t="s">
        <v>22</v>
      </c>
      <c r="L548" s="2">
        <v>43741</v>
      </c>
      <c r="M548" t="s">
        <v>18665</v>
      </c>
      <c r="N548" t="s">
        <v>18666</v>
      </c>
    </row>
    <row r="549" spans="1:15" x14ac:dyDescent="0.2">
      <c r="A549" t="str">
        <f t="shared" si="21"/>
        <v>Papilio_glaucus_GST</v>
      </c>
      <c r="B549" t="s">
        <v>19557</v>
      </c>
      <c r="C549" t="s">
        <v>19558</v>
      </c>
      <c r="D549">
        <v>216</v>
      </c>
      <c r="E549" t="s">
        <v>19</v>
      </c>
      <c r="F549" t="s">
        <v>18663</v>
      </c>
      <c r="G549" t="s">
        <v>18664</v>
      </c>
      <c r="H549">
        <v>120</v>
      </c>
      <c r="I549">
        <v>194</v>
      </c>
      <c r="J549" s="1">
        <v>9.900000000000001E-10</v>
      </c>
      <c r="K549" t="s">
        <v>22</v>
      </c>
      <c r="L549" s="2">
        <v>43741</v>
      </c>
      <c r="M549" t="s">
        <v>18665</v>
      </c>
      <c r="N549" t="s">
        <v>18666</v>
      </c>
    </row>
    <row r="550" spans="1:15" x14ac:dyDescent="0.2">
      <c r="A550" t="str">
        <f t="shared" si="21"/>
        <v>Papilio_glaucus_GST</v>
      </c>
      <c r="B550" t="s">
        <v>19559</v>
      </c>
      <c r="C550" t="s">
        <v>19560</v>
      </c>
      <c r="D550">
        <v>289</v>
      </c>
      <c r="E550" t="s">
        <v>19</v>
      </c>
      <c r="F550" t="s">
        <v>18671</v>
      </c>
      <c r="G550" t="s">
        <v>18672</v>
      </c>
      <c r="H550">
        <v>66</v>
      </c>
      <c r="I550">
        <v>138</v>
      </c>
      <c r="J550" s="1">
        <v>1E-14</v>
      </c>
      <c r="K550" t="s">
        <v>22</v>
      </c>
      <c r="L550" s="2">
        <v>43741</v>
      </c>
      <c r="M550" t="s">
        <v>18673</v>
      </c>
      <c r="N550" t="s">
        <v>18674</v>
      </c>
      <c r="O550" t="s">
        <v>18675</v>
      </c>
    </row>
    <row r="551" spans="1:15" x14ac:dyDescent="0.2">
      <c r="A551" t="str">
        <f t="shared" si="21"/>
        <v>Papilio_glaucus_GST</v>
      </c>
      <c r="B551" t="s">
        <v>19561</v>
      </c>
      <c r="C551" t="s">
        <v>19562</v>
      </c>
      <c r="D551">
        <v>100</v>
      </c>
      <c r="E551" t="s">
        <v>19</v>
      </c>
      <c r="F551" t="s">
        <v>18671</v>
      </c>
      <c r="G551" t="s">
        <v>18672</v>
      </c>
      <c r="H551">
        <v>5</v>
      </c>
      <c r="I551">
        <v>72</v>
      </c>
      <c r="J551" s="1">
        <v>5.6999999999999996E-6</v>
      </c>
      <c r="K551" t="s">
        <v>22</v>
      </c>
      <c r="L551" s="2">
        <v>43741</v>
      </c>
      <c r="M551" t="s">
        <v>18673</v>
      </c>
      <c r="N551" t="s">
        <v>18674</v>
      </c>
      <c r="O551" t="s">
        <v>18675</v>
      </c>
    </row>
    <row r="552" spans="1:15" x14ac:dyDescent="0.2">
      <c r="A552" s="3" t="s">
        <v>19563</v>
      </c>
      <c r="B552" s="3" t="s">
        <v>19563</v>
      </c>
      <c r="J552" s="1"/>
      <c r="L552" s="2"/>
    </row>
    <row r="553" spans="1:15" x14ac:dyDescent="0.2">
      <c r="A553" t="str">
        <f t="shared" ref="A553:A575" si="22">A552</f>
        <v>Papilio_polytes_GST</v>
      </c>
      <c r="B553" t="s">
        <v>19564</v>
      </c>
      <c r="C553" t="s">
        <v>19565</v>
      </c>
      <c r="D553">
        <v>426</v>
      </c>
      <c r="E553" t="s">
        <v>19</v>
      </c>
      <c r="F553" t="s">
        <v>18663</v>
      </c>
      <c r="G553" t="s">
        <v>18664</v>
      </c>
      <c r="H553">
        <v>368</v>
      </c>
      <c r="I553">
        <v>414</v>
      </c>
      <c r="J553" s="1">
        <v>1.5E-5</v>
      </c>
      <c r="K553" t="s">
        <v>22</v>
      </c>
      <c r="L553" s="2">
        <v>43741</v>
      </c>
      <c r="M553" t="s">
        <v>18665</v>
      </c>
      <c r="N553" t="s">
        <v>18666</v>
      </c>
    </row>
    <row r="554" spans="1:15" x14ac:dyDescent="0.2">
      <c r="A554" t="str">
        <f t="shared" si="22"/>
        <v>Papilio_polytes_GST</v>
      </c>
      <c r="B554" t="s">
        <v>19564</v>
      </c>
      <c r="C554" t="s">
        <v>19565</v>
      </c>
      <c r="D554">
        <v>426</v>
      </c>
      <c r="E554" t="s">
        <v>19</v>
      </c>
      <c r="F554" t="s">
        <v>18663</v>
      </c>
      <c r="G554" t="s">
        <v>18664</v>
      </c>
      <c r="H554">
        <v>152</v>
      </c>
      <c r="I554">
        <v>217</v>
      </c>
      <c r="J554" s="1">
        <v>4.0999999999999999E-7</v>
      </c>
      <c r="K554" t="s">
        <v>22</v>
      </c>
      <c r="L554" s="2">
        <v>43741</v>
      </c>
      <c r="M554" t="s">
        <v>18665</v>
      </c>
      <c r="N554" t="s">
        <v>18666</v>
      </c>
    </row>
    <row r="555" spans="1:15" x14ac:dyDescent="0.2">
      <c r="A555" t="str">
        <f t="shared" si="22"/>
        <v>Papilio_polytes_GST</v>
      </c>
      <c r="B555" t="s">
        <v>19566</v>
      </c>
      <c r="C555" t="s">
        <v>19567</v>
      </c>
      <c r="D555">
        <v>421</v>
      </c>
      <c r="E555" t="s">
        <v>19</v>
      </c>
      <c r="F555" t="s">
        <v>18671</v>
      </c>
      <c r="G555" t="s">
        <v>18672</v>
      </c>
      <c r="H555">
        <v>215</v>
      </c>
      <c r="I555">
        <v>279</v>
      </c>
      <c r="J555" s="1">
        <v>2.4999999999999999E-13</v>
      </c>
      <c r="K555" t="s">
        <v>22</v>
      </c>
      <c r="L555" s="2">
        <v>43741</v>
      </c>
      <c r="M555" t="s">
        <v>18673</v>
      </c>
      <c r="N555" t="s">
        <v>18674</v>
      </c>
      <c r="O555" t="s">
        <v>18675</v>
      </c>
    </row>
    <row r="556" spans="1:15" x14ac:dyDescent="0.2">
      <c r="A556" t="str">
        <f t="shared" si="22"/>
        <v>Papilio_polytes_GST</v>
      </c>
      <c r="B556" t="s">
        <v>19566</v>
      </c>
      <c r="C556" t="s">
        <v>19567</v>
      </c>
      <c r="D556">
        <v>421</v>
      </c>
      <c r="E556" t="s">
        <v>19</v>
      </c>
      <c r="F556" t="s">
        <v>18663</v>
      </c>
      <c r="G556" t="s">
        <v>18664</v>
      </c>
      <c r="H556">
        <v>132</v>
      </c>
      <c r="I556">
        <v>177</v>
      </c>
      <c r="J556" s="1">
        <v>6.3999999999999997E-5</v>
      </c>
      <c r="K556" t="s">
        <v>22</v>
      </c>
      <c r="L556" s="2">
        <v>43741</v>
      </c>
      <c r="M556" t="s">
        <v>18665</v>
      </c>
      <c r="N556" t="s">
        <v>18666</v>
      </c>
    </row>
    <row r="557" spans="1:15" x14ac:dyDescent="0.2">
      <c r="A557" t="str">
        <f t="shared" si="22"/>
        <v>Papilio_polytes_GST</v>
      </c>
      <c r="B557" t="s">
        <v>19566</v>
      </c>
      <c r="C557" t="s">
        <v>19567</v>
      </c>
      <c r="D557">
        <v>421</v>
      </c>
      <c r="E557" t="s">
        <v>19</v>
      </c>
      <c r="F557" t="s">
        <v>18663</v>
      </c>
      <c r="G557" t="s">
        <v>18664</v>
      </c>
      <c r="H557">
        <v>325</v>
      </c>
      <c r="I557">
        <v>390</v>
      </c>
      <c r="J557" s="1">
        <v>8.9000000000000003E-8</v>
      </c>
      <c r="K557" t="s">
        <v>22</v>
      </c>
      <c r="L557" s="2">
        <v>43741</v>
      </c>
      <c r="M557" t="s">
        <v>18665</v>
      </c>
      <c r="N557" t="s">
        <v>18666</v>
      </c>
    </row>
    <row r="558" spans="1:15" x14ac:dyDescent="0.2">
      <c r="A558" t="str">
        <f t="shared" si="22"/>
        <v>Papilio_polytes_GST</v>
      </c>
      <c r="B558" t="s">
        <v>19568</v>
      </c>
      <c r="C558" t="s">
        <v>19569</v>
      </c>
      <c r="D558">
        <v>332</v>
      </c>
      <c r="E558" t="s">
        <v>19</v>
      </c>
      <c r="F558" t="s">
        <v>18663</v>
      </c>
      <c r="G558" t="s">
        <v>18664</v>
      </c>
      <c r="H558">
        <v>205</v>
      </c>
      <c r="I558">
        <v>281</v>
      </c>
      <c r="J558" s="1">
        <v>3.1E-8</v>
      </c>
      <c r="K558" t="s">
        <v>22</v>
      </c>
      <c r="L558" s="2">
        <v>43741</v>
      </c>
      <c r="M558" t="s">
        <v>18665</v>
      </c>
      <c r="N558" t="s">
        <v>18666</v>
      </c>
    </row>
    <row r="559" spans="1:15" x14ac:dyDescent="0.2">
      <c r="A559" t="str">
        <f t="shared" si="22"/>
        <v>Papilio_polytes_GST</v>
      </c>
      <c r="B559" t="s">
        <v>19570</v>
      </c>
      <c r="C559" t="s">
        <v>19571</v>
      </c>
      <c r="D559">
        <v>201</v>
      </c>
      <c r="E559" t="s">
        <v>19</v>
      </c>
      <c r="F559" t="s">
        <v>18671</v>
      </c>
      <c r="G559" t="s">
        <v>18672</v>
      </c>
      <c r="H559">
        <v>5</v>
      </c>
      <c r="I559">
        <v>72</v>
      </c>
      <c r="J559" s="1">
        <v>1.8E-7</v>
      </c>
      <c r="K559" t="s">
        <v>22</v>
      </c>
      <c r="L559" s="2">
        <v>43741</v>
      </c>
      <c r="M559" t="s">
        <v>18673</v>
      </c>
      <c r="N559" t="s">
        <v>18674</v>
      </c>
      <c r="O559" t="s">
        <v>18675</v>
      </c>
    </row>
    <row r="560" spans="1:15" x14ac:dyDescent="0.2">
      <c r="A560" t="str">
        <f t="shared" si="22"/>
        <v>Papilio_polytes_GST</v>
      </c>
      <c r="B560" t="s">
        <v>19572</v>
      </c>
      <c r="C560" t="s">
        <v>19573</v>
      </c>
      <c r="D560">
        <v>226</v>
      </c>
      <c r="E560" t="s">
        <v>19</v>
      </c>
      <c r="F560" t="s">
        <v>18663</v>
      </c>
      <c r="G560" t="s">
        <v>18664</v>
      </c>
      <c r="H560">
        <v>132</v>
      </c>
      <c r="I560">
        <v>196</v>
      </c>
      <c r="J560" s="1">
        <v>9.900000000000001E-10</v>
      </c>
      <c r="K560" t="s">
        <v>22</v>
      </c>
      <c r="L560" s="2">
        <v>43741</v>
      </c>
      <c r="M560" t="s">
        <v>18665</v>
      </c>
      <c r="N560" t="s">
        <v>18666</v>
      </c>
    </row>
    <row r="561" spans="1:15" x14ac:dyDescent="0.2">
      <c r="A561" t="str">
        <f t="shared" si="22"/>
        <v>Papilio_polytes_GST</v>
      </c>
      <c r="B561" t="s">
        <v>19574</v>
      </c>
      <c r="C561" t="s">
        <v>19575</v>
      </c>
      <c r="D561">
        <v>215</v>
      </c>
      <c r="E561" t="s">
        <v>19</v>
      </c>
      <c r="F561" t="s">
        <v>18663</v>
      </c>
      <c r="G561" t="s">
        <v>18664</v>
      </c>
      <c r="H561">
        <v>120</v>
      </c>
      <c r="I561">
        <v>193</v>
      </c>
      <c r="J561" s="1">
        <v>1.2E-9</v>
      </c>
      <c r="K561" t="s">
        <v>22</v>
      </c>
      <c r="L561" s="2">
        <v>43741</v>
      </c>
      <c r="M561" t="s">
        <v>18665</v>
      </c>
      <c r="N561" t="s">
        <v>18666</v>
      </c>
    </row>
    <row r="562" spans="1:15" x14ac:dyDescent="0.2">
      <c r="A562" t="str">
        <f t="shared" si="22"/>
        <v>Papilio_polytes_GST</v>
      </c>
      <c r="B562" t="s">
        <v>19576</v>
      </c>
      <c r="C562" t="s">
        <v>19577</v>
      </c>
      <c r="D562">
        <v>256</v>
      </c>
      <c r="E562" t="s">
        <v>19</v>
      </c>
      <c r="F562" t="s">
        <v>18663</v>
      </c>
      <c r="G562" t="s">
        <v>18664</v>
      </c>
      <c r="H562">
        <v>161</v>
      </c>
      <c r="I562">
        <v>223</v>
      </c>
      <c r="J562" s="1">
        <v>2.4E-8</v>
      </c>
      <c r="K562" t="s">
        <v>22</v>
      </c>
      <c r="L562" s="2">
        <v>43741</v>
      </c>
      <c r="M562" t="s">
        <v>18665</v>
      </c>
      <c r="N562" t="s">
        <v>18666</v>
      </c>
    </row>
    <row r="563" spans="1:15" x14ac:dyDescent="0.2">
      <c r="A563" t="str">
        <f t="shared" si="22"/>
        <v>Papilio_polytes_GST</v>
      </c>
      <c r="B563" t="s">
        <v>19578</v>
      </c>
      <c r="C563" t="s">
        <v>19579</v>
      </c>
      <c r="D563">
        <v>233</v>
      </c>
      <c r="E563" t="s">
        <v>19</v>
      </c>
      <c r="F563" t="s">
        <v>18663</v>
      </c>
      <c r="G563" t="s">
        <v>18664</v>
      </c>
      <c r="H563">
        <v>127</v>
      </c>
      <c r="I563">
        <v>190</v>
      </c>
      <c r="J563" s="1">
        <v>9.5000000000000004E-8</v>
      </c>
      <c r="K563" t="s">
        <v>22</v>
      </c>
      <c r="L563" s="2">
        <v>43741</v>
      </c>
      <c r="M563" t="s">
        <v>18665</v>
      </c>
      <c r="N563" t="s">
        <v>18666</v>
      </c>
    </row>
    <row r="564" spans="1:15" x14ac:dyDescent="0.2">
      <c r="A564" t="str">
        <f t="shared" si="22"/>
        <v>Papilio_polytes_GST</v>
      </c>
      <c r="B564" t="s">
        <v>19578</v>
      </c>
      <c r="C564" t="s">
        <v>19579</v>
      </c>
      <c r="D564">
        <v>233</v>
      </c>
      <c r="E564" t="s">
        <v>19</v>
      </c>
      <c r="F564" t="s">
        <v>18671</v>
      </c>
      <c r="G564" t="s">
        <v>18672</v>
      </c>
      <c r="H564">
        <v>1</v>
      </c>
      <c r="I564">
        <v>74</v>
      </c>
      <c r="J564" s="1">
        <v>2.0999999999999998E-15</v>
      </c>
      <c r="K564" t="s">
        <v>22</v>
      </c>
      <c r="L564" s="2">
        <v>43741</v>
      </c>
      <c r="M564" t="s">
        <v>18673</v>
      </c>
      <c r="N564" t="s">
        <v>18674</v>
      </c>
      <c r="O564" t="s">
        <v>18675</v>
      </c>
    </row>
    <row r="565" spans="1:15" x14ac:dyDescent="0.2">
      <c r="A565" t="str">
        <f t="shared" si="22"/>
        <v>Papilio_polytes_GST</v>
      </c>
      <c r="B565" t="s">
        <v>19580</v>
      </c>
      <c r="C565" t="s">
        <v>19581</v>
      </c>
      <c r="D565">
        <v>227</v>
      </c>
      <c r="E565" t="s">
        <v>19</v>
      </c>
      <c r="F565" t="s">
        <v>18671</v>
      </c>
      <c r="G565" t="s">
        <v>18672</v>
      </c>
      <c r="H565">
        <v>1</v>
      </c>
      <c r="I565">
        <v>76</v>
      </c>
      <c r="J565" s="1">
        <v>1.6E-13</v>
      </c>
      <c r="K565" t="s">
        <v>22</v>
      </c>
      <c r="L565" s="2">
        <v>43741</v>
      </c>
      <c r="M565" t="s">
        <v>18673</v>
      </c>
      <c r="N565" t="s">
        <v>18674</v>
      </c>
      <c r="O565" t="s">
        <v>18675</v>
      </c>
    </row>
    <row r="566" spans="1:15" x14ac:dyDescent="0.2">
      <c r="A566" t="str">
        <f t="shared" si="22"/>
        <v>Papilio_polytes_GST</v>
      </c>
      <c r="B566" t="s">
        <v>19580</v>
      </c>
      <c r="C566" t="s">
        <v>19581</v>
      </c>
      <c r="D566">
        <v>227</v>
      </c>
      <c r="E566" t="s">
        <v>19</v>
      </c>
      <c r="F566" t="s">
        <v>18663</v>
      </c>
      <c r="G566" t="s">
        <v>18664</v>
      </c>
      <c r="H566">
        <v>144</v>
      </c>
      <c r="I566">
        <v>199</v>
      </c>
      <c r="J566" s="1">
        <v>7.6000000000000003E-7</v>
      </c>
      <c r="K566" t="s">
        <v>22</v>
      </c>
      <c r="L566" s="2">
        <v>43741</v>
      </c>
      <c r="M566" t="s">
        <v>18665</v>
      </c>
      <c r="N566" t="s">
        <v>18666</v>
      </c>
    </row>
    <row r="567" spans="1:15" x14ac:dyDescent="0.2">
      <c r="A567" t="str">
        <f t="shared" si="22"/>
        <v>Papilio_polytes_GST</v>
      </c>
      <c r="B567" t="s">
        <v>19582</v>
      </c>
      <c r="C567" t="s">
        <v>19583</v>
      </c>
      <c r="D567">
        <v>204</v>
      </c>
      <c r="E567" t="s">
        <v>19</v>
      </c>
      <c r="F567" t="s">
        <v>18671</v>
      </c>
      <c r="G567" t="s">
        <v>18672</v>
      </c>
      <c r="H567">
        <v>5</v>
      </c>
      <c r="I567">
        <v>73</v>
      </c>
      <c r="J567" s="1">
        <v>5.2000000000000001E-11</v>
      </c>
      <c r="K567" t="s">
        <v>22</v>
      </c>
      <c r="L567" s="2">
        <v>43741</v>
      </c>
      <c r="M567" t="s">
        <v>18673</v>
      </c>
      <c r="N567" t="s">
        <v>18674</v>
      </c>
      <c r="O567" t="s">
        <v>18675</v>
      </c>
    </row>
    <row r="568" spans="1:15" x14ac:dyDescent="0.2">
      <c r="A568" t="str">
        <f t="shared" si="22"/>
        <v>Papilio_polytes_GST</v>
      </c>
      <c r="B568" t="s">
        <v>19584</v>
      </c>
      <c r="C568" t="s">
        <v>19585</v>
      </c>
      <c r="D568">
        <v>667</v>
      </c>
      <c r="E568" t="s">
        <v>19</v>
      </c>
      <c r="F568" t="s">
        <v>18663</v>
      </c>
      <c r="G568" t="s">
        <v>18664</v>
      </c>
      <c r="H568">
        <v>571</v>
      </c>
      <c r="I568">
        <v>636</v>
      </c>
      <c r="J568" s="1">
        <v>1.3E-6</v>
      </c>
      <c r="K568" t="s">
        <v>22</v>
      </c>
      <c r="L568" s="2">
        <v>43741</v>
      </c>
      <c r="M568" t="s">
        <v>18665</v>
      </c>
      <c r="N568" t="s">
        <v>18666</v>
      </c>
    </row>
    <row r="569" spans="1:15" x14ac:dyDescent="0.2">
      <c r="A569" t="str">
        <f t="shared" si="22"/>
        <v>Papilio_polytes_GST</v>
      </c>
      <c r="B569" t="s">
        <v>19584</v>
      </c>
      <c r="C569" t="s">
        <v>19585</v>
      </c>
      <c r="D569">
        <v>667</v>
      </c>
      <c r="E569" t="s">
        <v>19</v>
      </c>
      <c r="F569" t="s">
        <v>18663</v>
      </c>
      <c r="G569" t="s">
        <v>18664</v>
      </c>
      <c r="H569">
        <v>216</v>
      </c>
      <c r="I569">
        <v>277</v>
      </c>
      <c r="J569" s="1">
        <v>6.6000000000000003E-7</v>
      </c>
      <c r="K569" t="s">
        <v>22</v>
      </c>
      <c r="L569" s="2">
        <v>43741</v>
      </c>
      <c r="M569" t="s">
        <v>18665</v>
      </c>
      <c r="N569" t="s">
        <v>18666</v>
      </c>
    </row>
    <row r="570" spans="1:15" x14ac:dyDescent="0.2">
      <c r="A570" t="str">
        <f t="shared" si="22"/>
        <v>Papilio_polytes_GST</v>
      </c>
      <c r="B570" t="s">
        <v>19586</v>
      </c>
      <c r="C570" t="s">
        <v>19587</v>
      </c>
      <c r="D570">
        <v>203</v>
      </c>
      <c r="E570" t="s">
        <v>19</v>
      </c>
      <c r="F570" t="s">
        <v>18671</v>
      </c>
      <c r="G570" t="s">
        <v>18672</v>
      </c>
      <c r="H570">
        <v>4</v>
      </c>
      <c r="I570">
        <v>73</v>
      </c>
      <c r="J570" s="1">
        <v>5.6999999999999998E-9</v>
      </c>
      <c r="K570" t="s">
        <v>22</v>
      </c>
      <c r="L570" s="2">
        <v>43741</v>
      </c>
      <c r="M570" t="s">
        <v>18673</v>
      </c>
      <c r="N570" t="s">
        <v>18674</v>
      </c>
      <c r="O570" t="s">
        <v>18675</v>
      </c>
    </row>
    <row r="571" spans="1:15" x14ac:dyDescent="0.2">
      <c r="A571" t="str">
        <f t="shared" si="22"/>
        <v>Papilio_polytes_GST</v>
      </c>
      <c r="B571" t="s">
        <v>19588</v>
      </c>
      <c r="C571" t="s">
        <v>19589</v>
      </c>
      <c r="D571">
        <v>314</v>
      </c>
      <c r="E571" t="s">
        <v>19</v>
      </c>
      <c r="F571" t="s">
        <v>18663</v>
      </c>
      <c r="G571" t="s">
        <v>18664</v>
      </c>
      <c r="H571">
        <v>208</v>
      </c>
      <c r="I571">
        <v>287</v>
      </c>
      <c r="J571" s="1">
        <v>1.6000000000000001E-8</v>
      </c>
      <c r="K571" t="s">
        <v>22</v>
      </c>
      <c r="L571" s="2">
        <v>43741</v>
      </c>
      <c r="M571" t="s">
        <v>18665</v>
      </c>
      <c r="N571" t="s">
        <v>18666</v>
      </c>
    </row>
    <row r="572" spans="1:15" x14ac:dyDescent="0.2">
      <c r="A572" t="str">
        <f t="shared" si="22"/>
        <v>Papilio_polytes_GST</v>
      </c>
      <c r="B572" t="s">
        <v>19590</v>
      </c>
      <c r="C572" t="s">
        <v>19591</v>
      </c>
      <c r="D572">
        <v>168</v>
      </c>
      <c r="E572" t="s">
        <v>19</v>
      </c>
      <c r="F572" t="s">
        <v>18663</v>
      </c>
      <c r="G572" t="s">
        <v>18664</v>
      </c>
      <c r="H572">
        <v>86</v>
      </c>
      <c r="I572">
        <v>144</v>
      </c>
      <c r="J572" s="1">
        <v>8.1999999999999998E-7</v>
      </c>
      <c r="K572" t="s">
        <v>22</v>
      </c>
      <c r="L572" s="2">
        <v>43741</v>
      </c>
      <c r="M572" t="s">
        <v>18665</v>
      </c>
      <c r="N572" t="s">
        <v>18666</v>
      </c>
    </row>
    <row r="573" spans="1:15" x14ac:dyDescent="0.2">
      <c r="A573" t="str">
        <f t="shared" si="22"/>
        <v>Papilio_polytes_GST</v>
      </c>
      <c r="B573" t="s">
        <v>19592</v>
      </c>
      <c r="C573" t="s">
        <v>19593</v>
      </c>
      <c r="D573">
        <v>178</v>
      </c>
      <c r="E573" t="s">
        <v>19</v>
      </c>
      <c r="F573" t="s">
        <v>18663</v>
      </c>
      <c r="G573" t="s">
        <v>18664</v>
      </c>
      <c r="H573">
        <v>87</v>
      </c>
      <c r="I573">
        <v>148</v>
      </c>
      <c r="J573" s="1">
        <v>7.0000000000000004E-11</v>
      </c>
      <c r="K573" t="s">
        <v>22</v>
      </c>
      <c r="L573" s="2">
        <v>43741</v>
      </c>
      <c r="M573" t="s">
        <v>18665</v>
      </c>
      <c r="N573" t="s">
        <v>18666</v>
      </c>
    </row>
    <row r="574" spans="1:15" x14ac:dyDescent="0.2">
      <c r="A574" t="str">
        <f t="shared" si="22"/>
        <v>Papilio_polytes_GST</v>
      </c>
      <c r="B574" t="s">
        <v>19594</v>
      </c>
      <c r="C574" t="s">
        <v>19595</v>
      </c>
      <c r="D574">
        <v>103</v>
      </c>
      <c r="E574" t="s">
        <v>19</v>
      </c>
      <c r="F574" t="s">
        <v>18663</v>
      </c>
      <c r="G574" t="s">
        <v>18664</v>
      </c>
      <c r="H574">
        <v>2</v>
      </c>
      <c r="I574">
        <v>60</v>
      </c>
      <c r="J574" s="1">
        <v>4.0000000000000002E-9</v>
      </c>
      <c r="K574" t="s">
        <v>22</v>
      </c>
      <c r="L574" s="2">
        <v>43741</v>
      </c>
      <c r="M574" t="s">
        <v>18665</v>
      </c>
      <c r="N574" t="s">
        <v>18666</v>
      </c>
    </row>
    <row r="575" spans="1:15" x14ac:dyDescent="0.2">
      <c r="A575" t="str">
        <f t="shared" si="22"/>
        <v>Papilio_polytes_GST</v>
      </c>
      <c r="B575" t="s">
        <v>19596</v>
      </c>
      <c r="C575" t="s">
        <v>19597</v>
      </c>
      <c r="D575">
        <v>297</v>
      </c>
      <c r="E575" t="s">
        <v>19</v>
      </c>
      <c r="F575" t="s">
        <v>18671</v>
      </c>
      <c r="G575" t="s">
        <v>18672</v>
      </c>
      <c r="H575">
        <v>43</v>
      </c>
      <c r="I575">
        <v>118</v>
      </c>
      <c r="J575" s="1">
        <v>1.0000000000000001E-15</v>
      </c>
      <c r="K575" t="s">
        <v>22</v>
      </c>
      <c r="L575" s="2">
        <v>43741</v>
      </c>
      <c r="M575" t="s">
        <v>18673</v>
      </c>
      <c r="N575" t="s">
        <v>18674</v>
      </c>
      <c r="O575" t="s">
        <v>18675</v>
      </c>
    </row>
    <row r="576" spans="1:15" x14ac:dyDescent="0.2">
      <c r="A576" s="3" t="s">
        <v>19598</v>
      </c>
      <c r="B576" s="3" t="s">
        <v>19598</v>
      </c>
      <c r="J576" s="1"/>
      <c r="L576" s="2"/>
    </row>
    <row r="577" spans="1:15" x14ac:dyDescent="0.2">
      <c r="A577" t="str">
        <f t="shared" ref="A577:A594" si="23">A576</f>
        <v>Papilio_xuthus_GST</v>
      </c>
      <c r="B577" t="s">
        <v>19599</v>
      </c>
      <c r="C577" t="s">
        <v>19600</v>
      </c>
      <c r="D577">
        <v>201</v>
      </c>
      <c r="E577" t="s">
        <v>19</v>
      </c>
      <c r="F577" t="s">
        <v>18671</v>
      </c>
      <c r="G577" t="s">
        <v>18672</v>
      </c>
      <c r="H577">
        <v>5</v>
      </c>
      <c r="I577">
        <v>72</v>
      </c>
      <c r="J577" s="1">
        <v>3.7999999999999998E-10</v>
      </c>
      <c r="K577" t="s">
        <v>22</v>
      </c>
      <c r="L577" s="2">
        <v>43741</v>
      </c>
      <c r="M577" t="s">
        <v>18673</v>
      </c>
      <c r="N577" t="s">
        <v>18674</v>
      </c>
      <c r="O577" t="s">
        <v>18675</v>
      </c>
    </row>
    <row r="578" spans="1:15" x14ac:dyDescent="0.2">
      <c r="A578" t="str">
        <f t="shared" si="23"/>
        <v>Papilio_xuthus_GST</v>
      </c>
      <c r="B578" t="s">
        <v>19601</v>
      </c>
      <c r="C578" t="s">
        <v>19602</v>
      </c>
      <c r="D578">
        <v>204</v>
      </c>
      <c r="E578" t="s">
        <v>19</v>
      </c>
      <c r="F578" t="s">
        <v>18671</v>
      </c>
      <c r="G578" t="s">
        <v>18672</v>
      </c>
      <c r="H578">
        <v>5</v>
      </c>
      <c r="I578">
        <v>73</v>
      </c>
      <c r="J578" s="1">
        <v>5.0999999999999998E-11</v>
      </c>
      <c r="K578" t="s">
        <v>22</v>
      </c>
      <c r="L578" s="2">
        <v>43741</v>
      </c>
      <c r="M578" t="s">
        <v>18673</v>
      </c>
      <c r="N578" t="s">
        <v>18674</v>
      </c>
      <c r="O578" t="s">
        <v>18675</v>
      </c>
    </row>
    <row r="579" spans="1:15" x14ac:dyDescent="0.2">
      <c r="A579" t="str">
        <f t="shared" si="23"/>
        <v>Papilio_xuthus_GST</v>
      </c>
      <c r="B579" t="s">
        <v>19603</v>
      </c>
      <c r="C579" t="s">
        <v>19604</v>
      </c>
      <c r="D579">
        <v>340</v>
      </c>
      <c r="E579" t="s">
        <v>19</v>
      </c>
      <c r="F579" t="s">
        <v>18663</v>
      </c>
      <c r="G579" t="s">
        <v>18664</v>
      </c>
      <c r="H579">
        <v>122</v>
      </c>
      <c r="I579">
        <v>188</v>
      </c>
      <c r="J579" s="1">
        <v>4.6000000000000002E-8</v>
      </c>
      <c r="K579" t="s">
        <v>22</v>
      </c>
      <c r="L579" s="2">
        <v>43741</v>
      </c>
      <c r="M579" t="s">
        <v>18665</v>
      </c>
      <c r="N579" t="s">
        <v>18666</v>
      </c>
    </row>
    <row r="580" spans="1:15" x14ac:dyDescent="0.2">
      <c r="A580" t="str">
        <f t="shared" si="23"/>
        <v>Papilio_xuthus_GST</v>
      </c>
      <c r="B580" t="s">
        <v>19605</v>
      </c>
      <c r="C580" t="s">
        <v>19606</v>
      </c>
      <c r="D580">
        <v>256</v>
      </c>
      <c r="E580" t="s">
        <v>19</v>
      </c>
      <c r="F580" t="s">
        <v>18663</v>
      </c>
      <c r="G580" t="s">
        <v>18664</v>
      </c>
      <c r="H580">
        <v>164</v>
      </c>
      <c r="I580">
        <v>223</v>
      </c>
      <c r="J580" s="1">
        <v>3.1E-8</v>
      </c>
      <c r="K580" t="s">
        <v>22</v>
      </c>
      <c r="L580" s="2">
        <v>43741</v>
      </c>
      <c r="M580" t="s">
        <v>18665</v>
      </c>
      <c r="N580" t="s">
        <v>18666</v>
      </c>
    </row>
    <row r="581" spans="1:15" x14ac:dyDescent="0.2">
      <c r="A581" t="str">
        <f t="shared" si="23"/>
        <v>Papilio_xuthus_GST</v>
      </c>
      <c r="B581" t="s">
        <v>19607</v>
      </c>
      <c r="C581" t="s">
        <v>19608</v>
      </c>
      <c r="D581">
        <v>233</v>
      </c>
      <c r="E581" t="s">
        <v>19</v>
      </c>
      <c r="F581" t="s">
        <v>18671</v>
      </c>
      <c r="G581" t="s">
        <v>18672</v>
      </c>
      <c r="H581">
        <v>1</v>
      </c>
      <c r="I581">
        <v>74</v>
      </c>
      <c r="J581" s="1">
        <v>4.6999999999999999E-15</v>
      </c>
      <c r="K581" t="s">
        <v>22</v>
      </c>
      <c r="L581" s="2">
        <v>43741</v>
      </c>
      <c r="M581" t="s">
        <v>18673</v>
      </c>
      <c r="N581" t="s">
        <v>18674</v>
      </c>
      <c r="O581" t="s">
        <v>18675</v>
      </c>
    </row>
    <row r="582" spans="1:15" x14ac:dyDescent="0.2">
      <c r="A582" t="str">
        <f t="shared" si="23"/>
        <v>Papilio_xuthus_GST</v>
      </c>
      <c r="B582" t="s">
        <v>19607</v>
      </c>
      <c r="C582" t="s">
        <v>19608</v>
      </c>
      <c r="D582">
        <v>233</v>
      </c>
      <c r="E582" t="s">
        <v>19</v>
      </c>
      <c r="F582" t="s">
        <v>18663</v>
      </c>
      <c r="G582" t="s">
        <v>18664</v>
      </c>
      <c r="H582">
        <v>127</v>
      </c>
      <c r="I582">
        <v>190</v>
      </c>
      <c r="J582" s="1">
        <v>1.3E-7</v>
      </c>
      <c r="K582" t="s">
        <v>22</v>
      </c>
      <c r="L582" s="2">
        <v>43741</v>
      </c>
      <c r="M582" t="s">
        <v>18665</v>
      </c>
      <c r="N582" t="s">
        <v>18666</v>
      </c>
    </row>
    <row r="583" spans="1:15" x14ac:dyDescent="0.2">
      <c r="A583" t="str">
        <f t="shared" si="23"/>
        <v>Papilio_xuthus_GST</v>
      </c>
      <c r="B583" t="s">
        <v>19609</v>
      </c>
      <c r="C583" t="s">
        <v>19610</v>
      </c>
      <c r="D583">
        <v>217</v>
      </c>
      <c r="E583" t="s">
        <v>19</v>
      </c>
      <c r="F583" t="s">
        <v>18663</v>
      </c>
      <c r="G583" t="s">
        <v>18664</v>
      </c>
      <c r="H583">
        <v>121</v>
      </c>
      <c r="I583">
        <v>186</v>
      </c>
      <c r="J583" s="1">
        <v>9.1999999999999998E-7</v>
      </c>
      <c r="K583" t="s">
        <v>22</v>
      </c>
      <c r="L583" s="2">
        <v>43741</v>
      </c>
      <c r="M583" t="s">
        <v>18665</v>
      </c>
      <c r="N583" t="s">
        <v>18666</v>
      </c>
    </row>
    <row r="584" spans="1:15" x14ac:dyDescent="0.2">
      <c r="A584" t="str">
        <f t="shared" si="23"/>
        <v>Papilio_xuthus_GST</v>
      </c>
      <c r="B584" t="s">
        <v>19611</v>
      </c>
      <c r="C584" t="s">
        <v>19612</v>
      </c>
      <c r="D584">
        <v>188</v>
      </c>
      <c r="E584" t="s">
        <v>19</v>
      </c>
      <c r="F584" t="s">
        <v>18663</v>
      </c>
      <c r="G584" t="s">
        <v>18664</v>
      </c>
      <c r="H584">
        <v>85</v>
      </c>
      <c r="I584">
        <v>144</v>
      </c>
      <c r="J584" s="1">
        <v>4.0000000000000001E-8</v>
      </c>
      <c r="K584" t="s">
        <v>22</v>
      </c>
      <c r="L584" s="2">
        <v>43741</v>
      </c>
      <c r="M584" t="s">
        <v>18665</v>
      </c>
      <c r="N584" t="s">
        <v>18666</v>
      </c>
    </row>
    <row r="585" spans="1:15" x14ac:dyDescent="0.2">
      <c r="A585" t="str">
        <f t="shared" si="23"/>
        <v>Papilio_xuthus_GST</v>
      </c>
      <c r="B585" t="s">
        <v>19613</v>
      </c>
      <c r="C585" t="s">
        <v>19614</v>
      </c>
      <c r="D585">
        <v>244</v>
      </c>
      <c r="E585" t="s">
        <v>19</v>
      </c>
      <c r="F585" t="s">
        <v>18663</v>
      </c>
      <c r="G585" t="s">
        <v>18664</v>
      </c>
      <c r="H585">
        <v>142</v>
      </c>
      <c r="I585">
        <v>217</v>
      </c>
      <c r="J585" s="1">
        <v>6.4999999999999995E-11</v>
      </c>
      <c r="K585" t="s">
        <v>22</v>
      </c>
      <c r="L585" s="2">
        <v>43741</v>
      </c>
      <c r="M585" t="s">
        <v>18665</v>
      </c>
      <c r="N585" t="s">
        <v>18666</v>
      </c>
    </row>
    <row r="586" spans="1:15" x14ac:dyDescent="0.2">
      <c r="A586" t="str">
        <f t="shared" si="23"/>
        <v>Papilio_xuthus_GST</v>
      </c>
      <c r="B586" t="s">
        <v>19615</v>
      </c>
      <c r="C586" t="s">
        <v>19616</v>
      </c>
      <c r="D586">
        <v>426</v>
      </c>
      <c r="E586" t="s">
        <v>19</v>
      </c>
      <c r="F586" t="s">
        <v>18663</v>
      </c>
      <c r="G586" t="s">
        <v>18664</v>
      </c>
      <c r="H586">
        <v>110</v>
      </c>
      <c r="I586">
        <v>196</v>
      </c>
      <c r="J586" s="1">
        <v>1.9999999999999999E-11</v>
      </c>
      <c r="K586" t="s">
        <v>22</v>
      </c>
      <c r="L586" s="2">
        <v>43741</v>
      </c>
      <c r="M586" t="s">
        <v>18665</v>
      </c>
      <c r="N586" t="s">
        <v>18666</v>
      </c>
    </row>
    <row r="587" spans="1:15" x14ac:dyDescent="0.2">
      <c r="A587" t="str">
        <f t="shared" si="23"/>
        <v>Papilio_xuthus_GST</v>
      </c>
      <c r="B587" t="s">
        <v>19615</v>
      </c>
      <c r="C587" t="s">
        <v>19616</v>
      </c>
      <c r="D587">
        <v>426</v>
      </c>
      <c r="E587" t="s">
        <v>19</v>
      </c>
      <c r="F587" t="s">
        <v>18671</v>
      </c>
      <c r="G587" t="s">
        <v>18672</v>
      </c>
      <c r="H587">
        <v>4</v>
      </c>
      <c r="I587">
        <v>79</v>
      </c>
      <c r="J587" s="1">
        <v>4.0000000000000003E-15</v>
      </c>
      <c r="K587" t="s">
        <v>22</v>
      </c>
      <c r="L587" s="2">
        <v>43741</v>
      </c>
      <c r="M587" t="s">
        <v>18673</v>
      </c>
      <c r="N587" t="s">
        <v>18674</v>
      </c>
      <c r="O587" t="s">
        <v>18675</v>
      </c>
    </row>
    <row r="588" spans="1:15" x14ac:dyDescent="0.2">
      <c r="A588" t="str">
        <f t="shared" si="23"/>
        <v>Papilio_xuthus_GST</v>
      </c>
      <c r="B588" t="s">
        <v>19617</v>
      </c>
      <c r="C588" t="s">
        <v>19618</v>
      </c>
      <c r="D588">
        <v>334</v>
      </c>
      <c r="E588" t="s">
        <v>19</v>
      </c>
      <c r="F588" t="s">
        <v>18663</v>
      </c>
      <c r="G588" t="s">
        <v>18664</v>
      </c>
      <c r="H588">
        <v>205</v>
      </c>
      <c r="I588">
        <v>283</v>
      </c>
      <c r="J588" s="1">
        <v>2.4999999999999999E-8</v>
      </c>
      <c r="K588" t="s">
        <v>22</v>
      </c>
      <c r="L588" s="2">
        <v>43741</v>
      </c>
      <c r="M588" t="s">
        <v>18665</v>
      </c>
      <c r="N588" t="s">
        <v>18666</v>
      </c>
    </row>
    <row r="589" spans="1:15" x14ac:dyDescent="0.2">
      <c r="A589" t="str">
        <f t="shared" si="23"/>
        <v>Papilio_xuthus_GST</v>
      </c>
      <c r="B589" t="s">
        <v>19619</v>
      </c>
      <c r="C589" t="s">
        <v>19620</v>
      </c>
      <c r="D589">
        <v>216</v>
      </c>
      <c r="E589" t="s">
        <v>19</v>
      </c>
      <c r="F589" t="s">
        <v>18663</v>
      </c>
      <c r="G589" t="s">
        <v>18664</v>
      </c>
      <c r="H589">
        <v>120</v>
      </c>
      <c r="I589">
        <v>194</v>
      </c>
      <c r="J589" s="1">
        <v>9.2000000000000005E-11</v>
      </c>
      <c r="K589" t="s">
        <v>22</v>
      </c>
      <c r="L589" s="2">
        <v>43741</v>
      </c>
      <c r="M589" t="s">
        <v>18665</v>
      </c>
      <c r="N589" t="s">
        <v>18666</v>
      </c>
    </row>
    <row r="590" spans="1:15" x14ac:dyDescent="0.2">
      <c r="A590" t="str">
        <f t="shared" si="23"/>
        <v>Papilio_xuthus_GST</v>
      </c>
      <c r="B590" t="s">
        <v>19621</v>
      </c>
      <c r="C590" t="s">
        <v>19622</v>
      </c>
      <c r="D590">
        <v>334</v>
      </c>
      <c r="E590" t="s">
        <v>19</v>
      </c>
      <c r="F590" t="s">
        <v>18663</v>
      </c>
      <c r="G590" t="s">
        <v>18664</v>
      </c>
      <c r="H590">
        <v>249</v>
      </c>
      <c r="I590">
        <v>298</v>
      </c>
      <c r="J590" s="1">
        <v>4.4000000000000002E-6</v>
      </c>
      <c r="K590" t="s">
        <v>22</v>
      </c>
      <c r="L590" s="2">
        <v>43741</v>
      </c>
      <c r="M590" t="s">
        <v>18665</v>
      </c>
      <c r="N590" t="s">
        <v>18666</v>
      </c>
    </row>
    <row r="591" spans="1:15" x14ac:dyDescent="0.2">
      <c r="A591" t="str">
        <f t="shared" si="23"/>
        <v>Papilio_xuthus_GST</v>
      </c>
      <c r="B591" t="s">
        <v>19621</v>
      </c>
      <c r="C591" t="s">
        <v>19622</v>
      </c>
      <c r="D591">
        <v>334</v>
      </c>
      <c r="E591" t="s">
        <v>19</v>
      </c>
      <c r="F591" t="s">
        <v>18663</v>
      </c>
      <c r="G591" t="s">
        <v>18664</v>
      </c>
      <c r="H591">
        <v>117</v>
      </c>
      <c r="I591">
        <v>180</v>
      </c>
      <c r="J591" s="1">
        <v>8.6000000000000002E-7</v>
      </c>
      <c r="K591" t="s">
        <v>22</v>
      </c>
      <c r="L591" s="2">
        <v>43741</v>
      </c>
      <c r="M591" t="s">
        <v>18665</v>
      </c>
      <c r="N591" t="s">
        <v>18666</v>
      </c>
    </row>
    <row r="592" spans="1:15" x14ac:dyDescent="0.2">
      <c r="A592" t="str">
        <f t="shared" si="23"/>
        <v>Papilio_xuthus_GST</v>
      </c>
      <c r="B592" t="s">
        <v>19623</v>
      </c>
      <c r="C592" t="s">
        <v>19624</v>
      </c>
      <c r="D592">
        <v>227</v>
      </c>
      <c r="E592" t="s">
        <v>19</v>
      </c>
      <c r="F592" t="s">
        <v>18663</v>
      </c>
      <c r="G592" t="s">
        <v>18664</v>
      </c>
      <c r="H592">
        <v>149</v>
      </c>
      <c r="I592">
        <v>200</v>
      </c>
      <c r="J592" s="1">
        <v>6.5999999999999995E-8</v>
      </c>
      <c r="K592" t="s">
        <v>22</v>
      </c>
      <c r="L592" s="2">
        <v>43741</v>
      </c>
      <c r="M592" t="s">
        <v>18665</v>
      </c>
      <c r="N592" t="s">
        <v>18666</v>
      </c>
    </row>
    <row r="593" spans="1:15" x14ac:dyDescent="0.2">
      <c r="A593" t="str">
        <f t="shared" si="23"/>
        <v>Papilio_xuthus_GST</v>
      </c>
      <c r="B593" t="s">
        <v>19623</v>
      </c>
      <c r="C593" t="s">
        <v>19624</v>
      </c>
      <c r="D593">
        <v>227</v>
      </c>
      <c r="E593" t="s">
        <v>19</v>
      </c>
      <c r="F593" t="s">
        <v>18671</v>
      </c>
      <c r="G593" t="s">
        <v>18672</v>
      </c>
      <c r="H593">
        <v>1</v>
      </c>
      <c r="I593">
        <v>76</v>
      </c>
      <c r="J593" s="1">
        <v>9.6999999999999991E-13</v>
      </c>
      <c r="K593" t="s">
        <v>22</v>
      </c>
      <c r="L593" s="2">
        <v>43741</v>
      </c>
      <c r="M593" t="s">
        <v>18673</v>
      </c>
      <c r="N593" t="s">
        <v>18674</v>
      </c>
      <c r="O593" t="s">
        <v>18675</v>
      </c>
    </row>
    <row r="594" spans="1:15" x14ac:dyDescent="0.2">
      <c r="A594" t="str">
        <f t="shared" si="23"/>
        <v>Papilio_xuthus_GST</v>
      </c>
      <c r="B594" t="s">
        <v>19625</v>
      </c>
      <c r="C594" t="s">
        <v>19626</v>
      </c>
      <c r="D594">
        <v>203</v>
      </c>
      <c r="E594" t="s">
        <v>19</v>
      </c>
      <c r="F594" t="s">
        <v>18671</v>
      </c>
      <c r="G594" t="s">
        <v>18672</v>
      </c>
      <c r="H594">
        <v>4</v>
      </c>
      <c r="I594">
        <v>73</v>
      </c>
      <c r="J594" s="1">
        <v>3.3E-10</v>
      </c>
      <c r="K594" t="s">
        <v>22</v>
      </c>
      <c r="L594" s="2">
        <v>43741</v>
      </c>
      <c r="M594" t="s">
        <v>18673</v>
      </c>
      <c r="N594" t="s">
        <v>18674</v>
      </c>
      <c r="O594" t="s">
        <v>18675</v>
      </c>
    </row>
    <row r="595" spans="1:15" x14ac:dyDescent="0.2">
      <c r="A595" s="3" t="s">
        <v>19627</v>
      </c>
      <c r="B595" s="3" t="s">
        <v>19627</v>
      </c>
      <c r="J595" s="1"/>
      <c r="L595" s="2"/>
    </row>
    <row r="596" spans="1:15" x14ac:dyDescent="0.2">
      <c r="A596" t="str">
        <f t="shared" ref="A596:A625" si="24">A595</f>
        <v>Papilio_machaon_GST</v>
      </c>
      <c r="B596" t="s">
        <v>19628</v>
      </c>
      <c r="C596" t="s">
        <v>19629</v>
      </c>
      <c r="D596">
        <v>770</v>
      </c>
      <c r="E596" t="s">
        <v>19</v>
      </c>
      <c r="F596" t="s">
        <v>18663</v>
      </c>
      <c r="G596" t="s">
        <v>18664</v>
      </c>
      <c r="H596">
        <v>665</v>
      </c>
      <c r="I596">
        <v>727</v>
      </c>
      <c r="J596" s="1">
        <v>1.5999999999999999E-6</v>
      </c>
      <c r="K596" t="s">
        <v>22</v>
      </c>
      <c r="L596" s="2">
        <v>43741</v>
      </c>
      <c r="M596" t="s">
        <v>18665</v>
      </c>
      <c r="N596" t="s">
        <v>18666</v>
      </c>
    </row>
    <row r="597" spans="1:15" x14ac:dyDescent="0.2">
      <c r="A597" t="str">
        <f t="shared" si="24"/>
        <v>Papilio_machaon_GST</v>
      </c>
      <c r="B597" t="s">
        <v>19628</v>
      </c>
      <c r="C597" t="s">
        <v>19629</v>
      </c>
      <c r="D597">
        <v>770</v>
      </c>
      <c r="E597" t="s">
        <v>19</v>
      </c>
      <c r="F597" t="s">
        <v>18671</v>
      </c>
      <c r="G597" t="s">
        <v>18672</v>
      </c>
      <c r="H597">
        <v>538</v>
      </c>
      <c r="I597">
        <v>611</v>
      </c>
      <c r="J597" s="1">
        <v>2.4999999999999999E-13</v>
      </c>
      <c r="K597" t="s">
        <v>22</v>
      </c>
      <c r="L597" s="2">
        <v>43741</v>
      </c>
      <c r="M597" t="s">
        <v>18673</v>
      </c>
      <c r="N597" t="s">
        <v>18674</v>
      </c>
      <c r="O597" t="s">
        <v>18675</v>
      </c>
    </row>
    <row r="598" spans="1:15" x14ac:dyDescent="0.2">
      <c r="A598" t="str">
        <f t="shared" si="24"/>
        <v>Papilio_machaon_GST</v>
      </c>
      <c r="B598" t="s">
        <v>19630</v>
      </c>
      <c r="C598" t="s">
        <v>19631</v>
      </c>
      <c r="D598">
        <v>231</v>
      </c>
      <c r="E598" t="s">
        <v>19</v>
      </c>
      <c r="F598" t="s">
        <v>18671</v>
      </c>
      <c r="G598" t="s">
        <v>18672</v>
      </c>
      <c r="H598">
        <v>31</v>
      </c>
      <c r="I598">
        <v>98</v>
      </c>
      <c r="J598" s="1">
        <v>7.4E-12</v>
      </c>
      <c r="K598" t="s">
        <v>22</v>
      </c>
      <c r="L598" s="2">
        <v>43741</v>
      </c>
      <c r="M598" t="s">
        <v>18673</v>
      </c>
      <c r="N598" t="s">
        <v>18674</v>
      </c>
      <c r="O598" t="s">
        <v>18675</v>
      </c>
    </row>
    <row r="599" spans="1:15" x14ac:dyDescent="0.2">
      <c r="A599" t="str">
        <f t="shared" si="24"/>
        <v>Papilio_machaon_GST</v>
      </c>
      <c r="B599" t="s">
        <v>19632</v>
      </c>
      <c r="C599" s="1" t="s">
        <v>19633</v>
      </c>
      <c r="D599">
        <v>318</v>
      </c>
      <c r="E599" t="s">
        <v>19</v>
      </c>
      <c r="F599" t="s">
        <v>18663</v>
      </c>
      <c r="G599" t="s">
        <v>18664</v>
      </c>
      <c r="H599">
        <v>120</v>
      </c>
      <c r="I599">
        <v>182</v>
      </c>
      <c r="J599" s="1">
        <v>3.9999999999999998E-7</v>
      </c>
      <c r="K599" t="s">
        <v>22</v>
      </c>
      <c r="L599" s="2">
        <v>43741</v>
      </c>
      <c r="M599" t="s">
        <v>18665</v>
      </c>
      <c r="N599" t="s">
        <v>18666</v>
      </c>
    </row>
    <row r="600" spans="1:15" x14ac:dyDescent="0.2">
      <c r="A600" t="str">
        <f t="shared" si="24"/>
        <v>Papilio_machaon_GST</v>
      </c>
      <c r="B600" t="s">
        <v>19632</v>
      </c>
      <c r="C600" s="1" t="s">
        <v>19633</v>
      </c>
      <c r="D600">
        <v>318</v>
      </c>
      <c r="E600" t="s">
        <v>19</v>
      </c>
      <c r="F600" t="s">
        <v>18663</v>
      </c>
      <c r="G600" t="s">
        <v>18664</v>
      </c>
      <c r="H600">
        <v>254</v>
      </c>
      <c r="I600">
        <v>317</v>
      </c>
      <c r="J600" s="1">
        <v>1.1999999999999999E-7</v>
      </c>
      <c r="K600" t="s">
        <v>22</v>
      </c>
      <c r="L600" s="2">
        <v>43741</v>
      </c>
      <c r="M600" t="s">
        <v>18665</v>
      </c>
      <c r="N600" t="s">
        <v>18666</v>
      </c>
    </row>
    <row r="601" spans="1:15" x14ac:dyDescent="0.2">
      <c r="A601" t="str">
        <f t="shared" si="24"/>
        <v>Papilio_machaon_GST</v>
      </c>
      <c r="B601" t="s">
        <v>19634</v>
      </c>
      <c r="C601" t="s">
        <v>19635</v>
      </c>
      <c r="D601">
        <v>245</v>
      </c>
      <c r="E601" t="s">
        <v>19</v>
      </c>
      <c r="F601" t="s">
        <v>18663</v>
      </c>
      <c r="G601" t="s">
        <v>18664</v>
      </c>
      <c r="H601">
        <v>150</v>
      </c>
      <c r="I601">
        <v>212</v>
      </c>
      <c r="J601" s="1">
        <v>7.3000000000000005E-8</v>
      </c>
      <c r="K601" t="s">
        <v>22</v>
      </c>
      <c r="L601" s="2">
        <v>43741</v>
      </c>
      <c r="M601" t="s">
        <v>18665</v>
      </c>
      <c r="N601" t="s">
        <v>18666</v>
      </c>
    </row>
    <row r="602" spans="1:15" x14ac:dyDescent="0.2">
      <c r="A602" t="str">
        <f t="shared" si="24"/>
        <v>Papilio_machaon_GST</v>
      </c>
      <c r="B602" t="s">
        <v>19636</v>
      </c>
      <c r="C602" t="s">
        <v>19637</v>
      </c>
      <c r="D602">
        <v>431</v>
      </c>
      <c r="E602" t="s">
        <v>19</v>
      </c>
      <c r="F602" t="s">
        <v>18663</v>
      </c>
      <c r="G602" t="s">
        <v>18664</v>
      </c>
      <c r="H602">
        <v>122</v>
      </c>
      <c r="I602">
        <v>188</v>
      </c>
      <c r="J602" s="1">
        <v>7.0000000000000005E-8</v>
      </c>
      <c r="K602" t="s">
        <v>22</v>
      </c>
      <c r="L602" s="2">
        <v>43741</v>
      </c>
      <c r="M602" t="s">
        <v>18665</v>
      </c>
      <c r="N602" t="s">
        <v>18666</v>
      </c>
    </row>
    <row r="603" spans="1:15" x14ac:dyDescent="0.2">
      <c r="A603" t="str">
        <f t="shared" si="24"/>
        <v>Papilio_machaon_GST</v>
      </c>
      <c r="B603" t="s">
        <v>19638</v>
      </c>
      <c r="C603" t="s">
        <v>19639</v>
      </c>
      <c r="D603">
        <v>555</v>
      </c>
      <c r="E603" t="s">
        <v>19</v>
      </c>
      <c r="F603" t="s">
        <v>18663</v>
      </c>
      <c r="G603" t="s">
        <v>18664</v>
      </c>
      <c r="H603">
        <v>464</v>
      </c>
      <c r="I603">
        <v>525</v>
      </c>
      <c r="J603" s="1">
        <v>1.4999999999999999E-7</v>
      </c>
      <c r="K603" t="s">
        <v>22</v>
      </c>
      <c r="L603" s="2">
        <v>43741</v>
      </c>
      <c r="M603" t="s">
        <v>18665</v>
      </c>
      <c r="N603" t="s">
        <v>18666</v>
      </c>
    </row>
    <row r="604" spans="1:15" x14ac:dyDescent="0.2">
      <c r="A604" t="str">
        <f t="shared" si="24"/>
        <v>Papilio_machaon_GST</v>
      </c>
      <c r="B604" t="s">
        <v>19640</v>
      </c>
      <c r="C604" t="s">
        <v>19641</v>
      </c>
      <c r="D604">
        <v>217</v>
      </c>
      <c r="E604" t="s">
        <v>19</v>
      </c>
      <c r="F604" t="s">
        <v>18663</v>
      </c>
      <c r="G604" t="s">
        <v>18664</v>
      </c>
      <c r="H604">
        <v>120</v>
      </c>
      <c r="I604">
        <v>186</v>
      </c>
      <c r="J604" s="1">
        <v>6.7000000000000004E-8</v>
      </c>
      <c r="K604" t="s">
        <v>22</v>
      </c>
      <c r="L604" s="2">
        <v>43741</v>
      </c>
      <c r="M604" t="s">
        <v>18665</v>
      </c>
      <c r="N604" t="s">
        <v>18666</v>
      </c>
    </row>
    <row r="605" spans="1:15" x14ac:dyDescent="0.2">
      <c r="A605" t="str">
        <f t="shared" si="24"/>
        <v>Papilio_machaon_GST</v>
      </c>
      <c r="B605" t="s">
        <v>19642</v>
      </c>
      <c r="C605" t="s">
        <v>19643</v>
      </c>
      <c r="D605">
        <v>453</v>
      </c>
      <c r="E605" t="s">
        <v>19</v>
      </c>
      <c r="F605" t="s">
        <v>18663</v>
      </c>
      <c r="G605" t="s">
        <v>18664</v>
      </c>
      <c r="H605">
        <v>352</v>
      </c>
      <c r="I605">
        <v>429</v>
      </c>
      <c r="J605" s="1">
        <v>3.1999999999999998E-10</v>
      </c>
      <c r="K605" t="s">
        <v>22</v>
      </c>
      <c r="L605" s="2">
        <v>43741</v>
      </c>
      <c r="M605" t="s">
        <v>18665</v>
      </c>
      <c r="N605" t="s">
        <v>18666</v>
      </c>
    </row>
    <row r="606" spans="1:15" x14ac:dyDescent="0.2">
      <c r="A606" t="str">
        <f t="shared" si="24"/>
        <v>Papilio_machaon_GST</v>
      </c>
      <c r="B606" t="s">
        <v>19642</v>
      </c>
      <c r="C606" t="s">
        <v>19643</v>
      </c>
      <c r="D606">
        <v>453</v>
      </c>
      <c r="E606" t="s">
        <v>19</v>
      </c>
      <c r="F606" t="s">
        <v>18663</v>
      </c>
      <c r="G606" t="s">
        <v>18664</v>
      </c>
      <c r="H606">
        <v>154</v>
      </c>
      <c r="I606">
        <v>219</v>
      </c>
      <c r="J606" s="1">
        <v>1.6000000000000001E-8</v>
      </c>
      <c r="K606" t="s">
        <v>22</v>
      </c>
      <c r="L606" s="2">
        <v>43741</v>
      </c>
      <c r="M606" t="s">
        <v>18665</v>
      </c>
      <c r="N606" t="s">
        <v>18666</v>
      </c>
    </row>
    <row r="607" spans="1:15" x14ac:dyDescent="0.2">
      <c r="A607" t="str">
        <f t="shared" si="24"/>
        <v>Papilio_machaon_GST</v>
      </c>
      <c r="B607" t="s">
        <v>19644</v>
      </c>
      <c r="C607" t="s">
        <v>19645</v>
      </c>
      <c r="D607">
        <v>196</v>
      </c>
      <c r="E607" t="s">
        <v>19</v>
      </c>
      <c r="F607" t="s">
        <v>18663</v>
      </c>
      <c r="G607" t="s">
        <v>18664</v>
      </c>
      <c r="H607">
        <v>103</v>
      </c>
      <c r="I607">
        <v>174</v>
      </c>
      <c r="J607" s="1">
        <v>1.7000000000000001E-10</v>
      </c>
      <c r="K607" t="s">
        <v>22</v>
      </c>
      <c r="L607" s="2">
        <v>43741</v>
      </c>
      <c r="M607" t="s">
        <v>18665</v>
      </c>
      <c r="N607" t="s">
        <v>18666</v>
      </c>
    </row>
    <row r="608" spans="1:15" x14ac:dyDescent="0.2">
      <c r="A608" t="str">
        <f t="shared" si="24"/>
        <v>Papilio_machaon_GST</v>
      </c>
      <c r="B608" t="s">
        <v>19646</v>
      </c>
      <c r="C608" t="s">
        <v>19647</v>
      </c>
      <c r="D608">
        <v>112</v>
      </c>
      <c r="E608" t="s">
        <v>19</v>
      </c>
      <c r="F608" t="s">
        <v>18663</v>
      </c>
      <c r="G608" t="s">
        <v>18664</v>
      </c>
      <c r="H608">
        <v>54</v>
      </c>
      <c r="I608">
        <v>100</v>
      </c>
      <c r="J608" s="1">
        <v>8.3999999999999992E-6</v>
      </c>
      <c r="K608" t="s">
        <v>22</v>
      </c>
      <c r="L608" s="2">
        <v>43741</v>
      </c>
      <c r="M608" t="s">
        <v>18665</v>
      </c>
      <c r="N608" t="s">
        <v>18666</v>
      </c>
    </row>
    <row r="609" spans="1:15" x14ac:dyDescent="0.2">
      <c r="A609" t="str">
        <f t="shared" si="24"/>
        <v>Papilio_machaon_GST</v>
      </c>
      <c r="B609" t="s">
        <v>19648</v>
      </c>
      <c r="C609" t="s">
        <v>19649</v>
      </c>
      <c r="D609">
        <v>227</v>
      </c>
      <c r="E609" t="s">
        <v>19</v>
      </c>
      <c r="F609" t="s">
        <v>18671</v>
      </c>
      <c r="G609" t="s">
        <v>18672</v>
      </c>
      <c r="H609">
        <v>1</v>
      </c>
      <c r="I609">
        <v>76</v>
      </c>
      <c r="J609" s="1">
        <v>9.2999999999999996E-12</v>
      </c>
      <c r="K609" t="s">
        <v>22</v>
      </c>
      <c r="L609" s="2">
        <v>43741</v>
      </c>
      <c r="M609" t="s">
        <v>18673</v>
      </c>
      <c r="N609" t="s">
        <v>18674</v>
      </c>
      <c r="O609" t="s">
        <v>18675</v>
      </c>
    </row>
    <row r="610" spans="1:15" x14ac:dyDescent="0.2">
      <c r="A610" t="str">
        <f t="shared" si="24"/>
        <v>Papilio_machaon_GST</v>
      </c>
      <c r="B610" t="s">
        <v>19648</v>
      </c>
      <c r="C610" t="s">
        <v>19649</v>
      </c>
      <c r="D610">
        <v>227</v>
      </c>
      <c r="E610" t="s">
        <v>19</v>
      </c>
      <c r="F610" t="s">
        <v>18663</v>
      </c>
      <c r="G610" t="s">
        <v>18664</v>
      </c>
      <c r="H610">
        <v>139</v>
      </c>
      <c r="I610">
        <v>200</v>
      </c>
      <c r="J610" s="1">
        <v>1.7E-8</v>
      </c>
      <c r="K610" t="s">
        <v>22</v>
      </c>
      <c r="L610" s="2">
        <v>43741</v>
      </c>
      <c r="M610" t="s">
        <v>18665</v>
      </c>
      <c r="N610" t="s">
        <v>18666</v>
      </c>
    </row>
    <row r="611" spans="1:15" x14ac:dyDescent="0.2">
      <c r="A611" t="str">
        <f t="shared" si="24"/>
        <v>Papilio_machaon_GST</v>
      </c>
      <c r="B611" t="s">
        <v>19650</v>
      </c>
      <c r="C611" t="s">
        <v>19651</v>
      </c>
      <c r="D611">
        <v>204</v>
      </c>
      <c r="E611" t="s">
        <v>19</v>
      </c>
      <c r="F611" t="s">
        <v>18671</v>
      </c>
      <c r="G611" t="s">
        <v>18672</v>
      </c>
      <c r="H611">
        <v>5</v>
      </c>
      <c r="I611">
        <v>73</v>
      </c>
      <c r="J611" s="1">
        <v>4.8999999999999999E-11</v>
      </c>
      <c r="K611" t="s">
        <v>22</v>
      </c>
      <c r="L611" s="2">
        <v>43741</v>
      </c>
      <c r="M611" t="s">
        <v>18673</v>
      </c>
      <c r="N611" t="s">
        <v>18674</v>
      </c>
      <c r="O611" t="s">
        <v>18675</v>
      </c>
    </row>
    <row r="612" spans="1:15" x14ac:dyDescent="0.2">
      <c r="A612" t="str">
        <f t="shared" si="24"/>
        <v>Papilio_machaon_GST</v>
      </c>
      <c r="B612" t="s">
        <v>19652</v>
      </c>
      <c r="C612" s="1" t="s">
        <v>19653</v>
      </c>
      <c r="D612">
        <v>216</v>
      </c>
      <c r="E612" t="s">
        <v>19</v>
      </c>
      <c r="F612" t="s">
        <v>18663</v>
      </c>
      <c r="G612" t="s">
        <v>18664</v>
      </c>
      <c r="H612">
        <v>120</v>
      </c>
      <c r="I612">
        <v>194</v>
      </c>
      <c r="J612" s="1">
        <v>1.7000000000000001E-10</v>
      </c>
      <c r="K612" t="s">
        <v>22</v>
      </c>
      <c r="L612" s="2">
        <v>43741</v>
      </c>
      <c r="M612" t="s">
        <v>18665</v>
      </c>
      <c r="N612" t="s">
        <v>18666</v>
      </c>
    </row>
    <row r="613" spans="1:15" x14ac:dyDescent="0.2">
      <c r="A613" t="str">
        <f t="shared" si="24"/>
        <v>Papilio_machaon_GST</v>
      </c>
      <c r="B613" t="s">
        <v>19654</v>
      </c>
      <c r="C613" t="s">
        <v>19655</v>
      </c>
      <c r="D613">
        <v>177</v>
      </c>
      <c r="E613" t="s">
        <v>19</v>
      </c>
      <c r="F613" t="s">
        <v>18663</v>
      </c>
      <c r="G613" t="s">
        <v>18664</v>
      </c>
      <c r="H613">
        <v>63</v>
      </c>
      <c r="I613">
        <v>121</v>
      </c>
      <c r="J613" s="1">
        <v>1.4000000000000001E-7</v>
      </c>
      <c r="K613" t="s">
        <v>22</v>
      </c>
      <c r="L613" s="2">
        <v>43741</v>
      </c>
      <c r="M613" t="s">
        <v>18665</v>
      </c>
      <c r="N613" t="s">
        <v>18666</v>
      </c>
    </row>
    <row r="614" spans="1:15" x14ac:dyDescent="0.2">
      <c r="A614" t="str">
        <f t="shared" si="24"/>
        <v>Papilio_machaon_GST</v>
      </c>
      <c r="B614" t="s">
        <v>19656</v>
      </c>
      <c r="C614" t="s">
        <v>19657</v>
      </c>
      <c r="D614">
        <v>438</v>
      </c>
      <c r="E614" t="s">
        <v>19</v>
      </c>
      <c r="F614" t="s">
        <v>18671</v>
      </c>
      <c r="G614" t="s">
        <v>18672</v>
      </c>
      <c r="H614">
        <v>19</v>
      </c>
      <c r="I614">
        <v>92</v>
      </c>
      <c r="J614" s="1">
        <v>9.5000000000000005E-15</v>
      </c>
      <c r="K614" t="s">
        <v>22</v>
      </c>
      <c r="L614" s="2">
        <v>43741</v>
      </c>
      <c r="M614" t="s">
        <v>18673</v>
      </c>
      <c r="N614" t="s">
        <v>18674</v>
      </c>
      <c r="O614" t="s">
        <v>18675</v>
      </c>
    </row>
    <row r="615" spans="1:15" x14ac:dyDescent="0.2">
      <c r="A615" t="str">
        <f t="shared" si="24"/>
        <v>Papilio_machaon_GST</v>
      </c>
      <c r="B615" t="s">
        <v>19656</v>
      </c>
      <c r="C615" t="s">
        <v>19657</v>
      </c>
      <c r="D615">
        <v>438</v>
      </c>
      <c r="E615" t="s">
        <v>19</v>
      </c>
      <c r="F615" t="s">
        <v>18663</v>
      </c>
      <c r="G615" t="s">
        <v>18664</v>
      </c>
      <c r="H615">
        <v>123</v>
      </c>
      <c r="I615">
        <v>208</v>
      </c>
      <c r="J615" s="1">
        <v>4.8000000000000002E-11</v>
      </c>
      <c r="K615" t="s">
        <v>22</v>
      </c>
      <c r="L615" s="2">
        <v>43741</v>
      </c>
      <c r="M615" t="s">
        <v>18665</v>
      </c>
      <c r="N615" t="s">
        <v>18666</v>
      </c>
    </row>
    <row r="616" spans="1:15" x14ac:dyDescent="0.2">
      <c r="A616" t="str">
        <f t="shared" si="24"/>
        <v>Papilio_machaon_GST</v>
      </c>
      <c r="B616" t="s">
        <v>19658</v>
      </c>
      <c r="C616" t="s">
        <v>19659</v>
      </c>
      <c r="D616">
        <v>201</v>
      </c>
      <c r="E616" t="s">
        <v>19</v>
      </c>
      <c r="F616" t="s">
        <v>18671</v>
      </c>
      <c r="G616" t="s">
        <v>18672</v>
      </c>
      <c r="H616">
        <v>5</v>
      </c>
      <c r="I616">
        <v>72</v>
      </c>
      <c r="J616" s="1">
        <v>6.4000000000000002E-9</v>
      </c>
      <c r="K616" t="s">
        <v>22</v>
      </c>
      <c r="L616" s="2">
        <v>43741</v>
      </c>
      <c r="M616" t="s">
        <v>18673</v>
      </c>
      <c r="N616" t="s">
        <v>18674</v>
      </c>
      <c r="O616" t="s">
        <v>18675</v>
      </c>
    </row>
    <row r="617" spans="1:15" x14ac:dyDescent="0.2">
      <c r="A617" t="str">
        <f t="shared" si="24"/>
        <v>Papilio_machaon_GST</v>
      </c>
      <c r="B617" t="s">
        <v>19660</v>
      </c>
      <c r="C617" t="s">
        <v>19661</v>
      </c>
      <c r="D617">
        <v>217</v>
      </c>
      <c r="E617" t="s">
        <v>19</v>
      </c>
      <c r="F617" t="s">
        <v>18663</v>
      </c>
      <c r="G617" t="s">
        <v>18664</v>
      </c>
      <c r="H617">
        <v>122</v>
      </c>
      <c r="I617">
        <v>186</v>
      </c>
      <c r="J617" s="1">
        <v>1.4999999999999999E-8</v>
      </c>
      <c r="K617" t="s">
        <v>22</v>
      </c>
      <c r="L617" s="2">
        <v>43741</v>
      </c>
      <c r="M617" t="s">
        <v>18665</v>
      </c>
      <c r="N617" t="s">
        <v>18666</v>
      </c>
    </row>
    <row r="618" spans="1:15" x14ac:dyDescent="0.2">
      <c r="A618" t="str">
        <f t="shared" si="24"/>
        <v>Papilio_machaon_GST</v>
      </c>
      <c r="B618" t="s">
        <v>19660</v>
      </c>
      <c r="C618" t="s">
        <v>19661</v>
      </c>
      <c r="D618">
        <v>217</v>
      </c>
      <c r="E618" t="s">
        <v>19</v>
      </c>
      <c r="F618" t="s">
        <v>18671</v>
      </c>
      <c r="G618" t="s">
        <v>18672</v>
      </c>
      <c r="H618">
        <v>17</v>
      </c>
      <c r="I618">
        <v>75</v>
      </c>
      <c r="J618" s="1">
        <v>7.7999999999999996E-14</v>
      </c>
      <c r="K618" t="s">
        <v>22</v>
      </c>
      <c r="L618" s="2">
        <v>43741</v>
      </c>
      <c r="M618" t="s">
        <v>18673</v>
      </c>
      <c r="N618" t="s">
        <v>18674</v>
      </c>
      <c r="O618" t="s">
        <v>18675</v>
      </c>
    </row>
    <row r="619" spans="1:15" x14ac:dyDescent="0.2">
      <c r="A619" t="str">
        <f t="shared" si="24"/>
        <v>Papilio_machaon_GST</v>
      </c>
      <c r="B619" t="s">
        <v>19662</v>
      </c>
      <c r="C619" t="s">
        <v>19663</v>
      </c>
      <c r="D619">
        <v>118</v>
      </c>
      <c r="E619" t="s">
        <v>19</v>
      </c>
      <c r="F619" t="s">
        <v>18663</v>
      </c>
      <c r="G619" t="s">
        <v>18664</v>
      </c>
      <c r="H619">
        <v>14</v>
      </c>
      <c r="I619">
        <v>72</v>
      </c>
      <c r="J619" s="1">
        <v>7.3E-9</v>
      </c>
      <c r="K619" t="s">
        <v>22</v>
      </c>
      <c r="L619" s="2">
        <v>43741</v>
      </c>
      <c r="M619" t="s">
        <v>18665</v>
      </c>
      <c r="N619" t="s">
        <v>18666</v>
      </c>
    </row>
    <row r="620" spans="1:15" x14ac:dyDescent="0.2">
      <c r="A620" t="str">
        <f t="shared" si="24"/>
        <v>Papilio_machaon_GST</v>
      </c>
      <c r="B620" t="s">
        <v>19664</v>
      </c>
      <c r="C620" t="s">
        <v>19665</v>
      </c>
      <c r="D620">
        <v>296</v>
      </c>
      <c r="E620" t="s">
        <v>19</v>
      </c>
      <c r="F620" t="s">
        <v>18671</v>
      </c>
      <c r="G620" t="s">
        <v>18672</v>
      </c>
      <c r="H620">
        <v>4</v>
      </c>
      <c r="I620">
        <v>73</v>
      </c>
      <c r="J620" s="1">
        <v>3.3E-10</v>
      </c>
      <c r="K620" t="s">
        <v>22</v>
      </c>
      <c r="L620" s="2">
        <v>43741</v>
      </c>
      <c r="M620" t="s">
        <v>18673</v>
      </c>
      <c r="N620" t="s">
        <v>18674</v>
      </c>
      <c r="O620" t="s">
        <v>18675</v>
      </c>
    </row>
    <row r="621" spans="1:15" x14ac:dyDescent="0.2">
      <c r="A621" t="str">
        <f t="shared" si="24"/>
        <v>Papilio_machaon_GST</v>
      </c>
      <c r="B621" t="s">
        <v>19666</v>
      </c>
      <c r="C621" t="s">
        <v>19667</v>
      </c>
      <c r="D621">
        <v>201</v>
      </c>
      <c r="E621" t="s">
        <v>19</v>
      </c>
      <c r="F621" t="s">
        <v>18671</v>
      </c>
      <c r="G621" t="s">
        <v>18672</v>
      </c>
      <c r="H621">
        <v>5</v>
      </c>
      <c r="I621">
        <v>72</v>
      </c>
      <c r="J621" s="1">
        <v>4.1000000000000003E-8</v>
      </c>
      <c r="K621" t="s">
        <v>22</v>
      </c>
      <c r="L621" s="2">
        <v>43741</v>
      </c>
      <c r="M621" t="s">
        <v>18673</v>
      </c>
      <c r="N621" t="s">
        <v>18674</v>
      </c>
      <c r="O621" t="s">
        <v>18675</v>
      </c>
    </row>
    <row r="622" spans="1:15" x14ac:dyDescent="0.2">
      <c r="A622" t="str">
        <f t="shared" si="24"/>
        <v>Papilio_machaon_GST</v>
      </c>
      <c r="B622" t="s">
        <v>19668</v>
      </c>
      <c r="C622" t="s">
        <v>19669</v>
      </c>
      <c r="D622">
        <v>150</v>
      </c>
      <c r="E622" t="s">
        <v>19</v>
      </c>
      <c r="F622" t="s">
        <v>18671</v>
      </c>
      <c r="G622" t="s">
        <v>18672</v>
      </c>
      <c r="H622">
        <v>4</v>
      </c>
      <c r="I622">
        <v>73</v>
      </c>
      <c r="J622" s="1">
        <v>7.8999999999999999E-11</v>
      </c>
      <c r="K622" t="s">
        <v>22</v>
      </c>
      <c r="L622" s="2">
        <v>43741</v>
      </c>
      <c r="M622" t="s">
        <v>18673</v>
      </c>
      <c r="N622" t="s">
        <v>18674</v>
      </c>
      <c r="O622" t="s">
        <v>18675</v>
      </c>
    </row>
    <row r="623" spans="1:15" x14ac:dyDescent="0.2">
      <c r="A623" t="str">
        <f t="shared" si="24"/>
        <v>Papilio_machaon_GST</v>
      </c>
      <c r="B623" t="s">
        <v>19670</v>
      </c>
      <c r="C623" t="s">
        <v>19671</v>
      </c>
      <c r="D623">
        <v>159</v>
      </c>
      <c r="E623" t="s">
        <v>19</v>
      </c>
      <c r="F623" t="s">
        <v>18671</v>
      </c>
      <c r="G623" t="s">
        <v>18672</v>
      </c>
      <c r="H623">
        <v>5</v>
      </c>
      <c r="I623">
        <v>72</v>
      </c>
      <c r="J623" s="1">
        <v>1.2E-10</v>
      </c>
      <c r="K623" t="s">
        <v>22</v>
      </c>
      <c r="L623" s="2">
        <v>43741</v>
      </c>
      <c r="M623" t="s">
        <v>18673</v>
      </c>
      <c r="N623" t="s">
        <v>18674</v>
      </c>
      <c r="O623" t="s">
        <v>18675</v>
      </c>
    </row>
    <row r="624" spans="1:15" x14ac:dyDescent="0.2">
      <c r="A624" t="str">
        <f t="shared" si="24"/>
        <v>Papilio_machaon_GST</v>
      </c>
      <c r="B624" t="s">
        <v>19672</v>
      </c>
      <c r="C624" t="s">
        <v>19673</v>
      </c>
      <c r="D624">
        <v>189</v>
      </c>
      <c r="E624" t="s">
        <v>19</v>
      </c>
      <c r="F624" t="s">
        <v>18671</v>
      </c>
      <c r="G624" t="s">
        <v>18672</v>
      </c>
      <c r="H624">
        <v>5</v>
      </c>
      <c r="I624">
        <v>73</v>
      </c>
      <c r="J624" s="1">
        <v>8.3999999999999994E-11</v>
      </c>
      <c r="K624" t="s">
        <v>22</v>
      </c>
      <c r="L624" s="2">
        <v>43741</v>
      </c>
      <c r="M624" t="s">
        <v>18673</v>
      </c>
      <c r="N624" t="s">
        <v>18674</v>
      </c>
      <c r="O624" t="s">
        <v>18675</v>
      </c>
    </row>
    <row r="625" spans="1:15" x14ac:dyDescent="0.2">
      <c r="A625" t="str">
        <f t="shared" si="24"/>
        <v>Papilio_machaon_GST</v>
      </c>
      <c r="B625" t="s">
        <v>19674</v>
      </c>
      <c r="C625" t="s">
        <v>19675</v>
      </c>
      <c r="D625">
        <v>150</v>
      </c>
      <c r="E625" t="s">
        <v>19</v>
      </c>
      <c r="F625" t="s">
        <v>18663</v>
      </c>
      <c r="G625" t="s">
        <v>18664</v>
      </c>
      <c r="H625">
        <v>56</v>
      </c>
      <c r="I625">
        <v>123</v>
      </c>
      <c r="J625" s="1">
        <v>9.9999999999999994E-12</v>
      </c>
      <c r="K625" t="s">
        <v>22</v>
      </c>
      <c r="L625" s="2">
        <v>43741</v>
      </c>
      <c r="M625" t="s">
        <v>18665</v>
      </c>
      <c r="N625" t="s">
        <v>18666</v>
      </c>
    </row>
    <row r="626" spans="1:15" x14ac:dyDescent="0.2">
      <c r="A626" s="3" t="s">
        <v>19676</v>
      </c>
      <c r="B626" s="3" t="s">
        <v>19676</v>
      </c>
      <c r="J626" s="1"/>
      <c r="L626" s="2"/>
    </row>
    <row r="627" spans="1:15" x14ac:dyDescent="0.2">
      <c r="A627" t="str">
        <f t="shared" ref="A627:A646" si="25">A626</f>
        <v>Phoebis_sennae_GST</v>
      </c>
      <c r="B627" t="s">
        <v>19677</v>
      </c>
      <c r="C627" t="s">
        <v>19678</v>
      </c>
      <c r="D627">
        <v>302</v>
      </c>
      <c r="E627" t="s">
        <v>19</v>
      </c>
      <c r="F627" t="s">
        <v>18663</v>
      </c>
      <c r="G627" t="s">
        <v>18664</v>
      </c>
      <c r="H627">
        <v>174</v>
      </c>
      <c r="I627">
        <v>254</v>
      </c>
      <c r="J627" s="1">
        <v>1E-8</v>
      </c>
      <c r="K627" t="s">
        <v>22</v>
      </c>
      <c r="L627" s="2">
        <v>43741</v>
      </c>
      <c r="M627" t="s">
        <v>18665</v>
      </c>
      <c r="N627" t="s">
        <v>18666</v>
      </c>
    </row>
    <row r="628" spans="1:15" x14ac:dyDescent="0.2">
      <c r="A628" t="str">
        <f t="shared" si="25"/>
        <v>Phoebis_sennae_GST</v>
      </c>
      <c r="B628" t="s">
        <v>19679</v>
      </c>
      <c r="C628" t="s">
        <v>19680</v>
      </c>
      <c r="D628">
        <v>449</v>
      </c>
      <c r="E628" t="s">
        <v>19</v>
      </c>
      <c r="F628" t="s">
        <v>18671</v>
      </c>
      <c r="G628" t="s">
        <v>18672</v>
      </c>
      <c r="H628">
        <v>4</v>
      </c>
      <c r="I628">
        <v>79</v>
      </c>
      <c r="J628" s="1">
        <v>8.3999999999999992E-15</v>
      </c>
      <c r="K628" t="s">
        <v>22</v>
      </c>
      <c r="L628" s="2">
        <v>43741</v>
      </c>
      <c r="M628" t="s">
        <v>18673</v>
      </c>
      <c r="N628" t="s">
        <v>18674</v>
      </c>
      <c r="O628" t="s">
        <v>18675</v>
      </c>
    </row>
    <row r="629" spans="1:15" x14ac:dyDescent="0.2">
      <c r="A629" t="str">
        <f t="shared" si="25"/>
        <v>Phoebis_sennae_GST</v>
      </c>
      <c r="B629" t="s">
        <v>19679</v>
      </c>
      <c r="C629" t="s">
        <v>19680</v>
      </c>
      <c r="D629">
        <v>449</v>
      </c>
      <c r="E629" t="s">
        <v>19</v>
      </c>
      <c r="F629" t="s">
        <v>18663</v>
      </c>
      <c r="G629" t="s">
        <v>18664</v>
      </c>
      <c r="H629">
        <v>110</v>
      </c>
      <c r="I629">
        <v>196</v>
      </c>
      <c r="J629" s="1">
        <v>1.6999999999999999E-11</v>
      </c>
      <c r="K629" t="s">
        <v>22</v>
      </c>
      <c r="L629" s="2">
        <v>43741</v>
      </c>
      <c r="M629" t="s">
        <v>18665</v>
      </c>
      <c r="N629" t="s">
        <v>18666</v>
      </c>
    </row>
    <row r="630" spans="1:15" x14ac:dyDescent="0.2">
      <c r="A630" t="str">
        <f t="shared" si="25"/>
        <v>Phoebis_sennae_GST</v>
      </c>
      <c r="B630" t="s">
        <v>19681</v>
      </c>
      <c r="C630" t="s">
        <v>19682</v>
      </c>
      <c r="D630">
        <v>214</v>
      </c>
      <c r="E630" t="s">
        <v>19</v>
      </c>
      <c r="F630" t="s">
        <v>18663</v>
      </c>
      <c r="G630" t="s">
        <v>18664</v>
      </c>
      <c r="H630">
        <v>113</v>
      </c>
      <c r="I630">
        <v>192</v>
      </c>
      <c r="J630" s="1">
        <v>4.1000000000000002E-13</v>
      </c>
      <c r="K630" t="s">
        <v>22</v>
      </c>
      <c r="L630" s="2">
        <v>43741</v>
      </c>
      <c r="M630" t="s">
        <v>18665</v>
      </c>
      <c r="N630" t="s">
        <v>18666</v>
      </c>
    </row>
    <row r="631" spans="1:15" x14ac:dyDescent="0.2">
      <c r="A631" t="str">
        <f t="shared" si="25"/>
        <v>Phoebis_sennae_GST</v>
      </c>
      <c r="B631" t="s">
        <v>19683</v>
      </c>
      <c r="C631" t="s">
        <v>19684</v>
      </c>
      <c r="D631">
        <v>226</v>
      </c>
      <c r="E631" t="s">
        <v>19</v>
      </c>
      <c r="F631" t="s">
        <v>18671</v>
      </c>
      <c r="G631" t="s">
        <v>18672</v>
      </c>
      <c r="H631">
        <v>1</v>
      </c>
      <c r="I631">
        <v>76</v>
      </c>
      <c r="J631" s="1">
        <v>1.9999999999999999E-6</v>
      </c>
      <c r="K631" t="s">
        <v>22</v>
      </c>
      <c r="L631" s="2">
        <v>43741</v>
      </c>
      <c r="M631" t="s">
        <v>18673</v>
      </c>
      <c r="N631" t="s">
        <v>18674</v>
      </c>
      <c r="O631" t="s">
        <v>18675</v>
      </c>
    </row>
    <row r="632" spans="1:15" x14ac:dyDescent="0.2">
      <c r="A632" t="str">
        <f t="shared" si="25"/>
        <v>Phoebis_sennae_GST</v>
      </c>
      <c r="B632" t="s">
        <v>19683</v>
      </c>
      <c r="C632" t="s">
        <v>19684</v>
      </c>
      <c r="D632">
        <v>226</v>
      </c>
      <c r="E632" t="s">
        <v>19</v>
      </c>
      <c r="F632" t="s">
        <v>18663</v>
      </c>
      <c r="G632" t="s">
        <v>18664</v>
      </c>
      <c r="H632">
        <v>138</v>
      </c>
      <c r="I632">
        <v>199</v>
      </c>
      <c r="J632" s="1">
        <v>2.8999999999999998E-7</v>
      </c>
      <c r="K632" t="s">
        <v>22</v>
      </c>
      <c r="L632" s="2">
        <v>43741</v>
      </c>
      <c r="M632" t="s">
        <v>18665</v>
      </c>
      <c r="N632" t="s">
        <v>18666</v>
      </c>
    </row>
    <row r="633" spans="1:15" x14ac:dyDescent="0.2">
      <c r="A633" t="str">
        <f t="shared" si="25"/>
        <v>Phoebis_sennae_GST</v>
      </c>
      <c r="B633" t="s">
        <v>19685</v>
      </c>
      <c r="C633" t="s">
        <v>19686</v>
      </c>
      <c r="D633">
        <v>215</v>
      </c>
      <c r="E633" t="s">
        <v>19</v>
      </c>
      <c r="F633" t="s">
        <v>18663</v>
      </c>
      <c r="G633" t="s">
        <v>18664</v>
      </c>
      <c r="H633">
        <v>120</v>
      </c>
      <c r="I633">
        <v>189</v>
      </c>
      <c r="J633" s="1">
        <v>8.3999999999999998E-8</v>
      </c>
      <c r="K633" t="s">
        <v>22</v>
      </c>
      <c r="L633" s="2">
        <v>43741</v>
      </c>
      <c r="M633" t="s">
        <v>18665</v>
      </c>
      <c r="N633" t="s">
        <v>18666</v>
      </c>
    </row>
    <row r="634" spans="1:15" x14ac:dyDescent="0.2">
      <c r="A634" t="str">
        <f t="shared" si="25"/>
        <v>Phoebis_sennae_GST</v>
      </c>
      <c r="B634" t="s">
        <v>19685</v>
      </c>
      <c r="C634" t="s">
        <v>19686</v>
      </c>
      <c r="D634">
        <v>215</v>
      </c>
      <c r="E634" t="s">
        <v>19</v>
      </c>
      <c r="F634" t="s">
        <v>18671</v>
      </c>
      <c r="G634" t="s">
        <v>18672</v>
      </c>
      <c r="H634">
        <v>1</v>
      </c>
      <c r="I634">
        <v>77</v>
      </c>
      <c r="J634" s="1">
        <v>1.6E-13</v>
      </c>
      <c r="K634" t="s">
        <v>22</v>
      </c>
      <c r="L634" s="2">
        <v>43741</v>
      </c>
      <c r="M634" t="s">
        <v>18673</v>
      </c>
      <c r="N634" t="s">
        <v>18674</v>
      </c>
      <c r="O634" t="s">
        <v>18675</v>
      </c>
    </row>
    <row r="635" spans="1:15" x14ac:dyDescent="0.2">
      <c r="A635" t="str">
        <f t="shared" si="25"/>
        <v>Phoebis_sennae_GST</v>
      </c>
      <c r="B635" t="s">
        <v>19687</v>
      </c>
      <c r="C635" t="s">
        <v>19688</v>
      </c>
      <c r="D635">
        <v>148</v>
      </c>
      <c r="E635" t="s">
        <v>19</v>
      </c>
      <c r="F635" t="s">
        <v>18663</v>
      </c>
      <c r="G635" t="s">
        <v>18664</v>
      </c>
      <c r="H635">
        <v>56</v>
      </c>
      <c r="I635">
        <v>127</v>
      </c>
      <c r="J635" s="1">
        <v>1.5E-5</v>
      </c>
      <c r="K635" t="s">
        <v>22</v>
      </c>
      <c r="L635" s="2">
        <v>43741</v>
      </c>
      <c r="M635" t="s">
        <v>18665</v>
      </c>
      <c r="N635" t="s">
        <v>18666</v>
      </c>
    </row>
    <row r="636" spans="1:15" x14ac:dyDescent="0.2">
      <c r="A636" t="str">
        <f t="shared" si="25"/>
        <v>Phoebis_sennae_GST</v>
      </c>
      <c r="B636" t="s">
        <v>19689</v>
      </c>
      <c r="C636" t="s">
        <v>19690</v>
      </c>
      <c r="D636">
        <v>258</v>
      </c>
      <c r="E636" t="s">
        <v>19</v>
      </c>
      <c r="F636" t="s">
        <v>18671</v>
      </c>
      <c r="G636" t="s">
        <v>18672</v>
      </c>
      <c r="H636">
        <v>15</v>
      </c>
      <c r="I636">
        <v>87</v>
      </c>
      <c r="J636" s="1">
        <v>1.5E-11</v>
      </c>
      <c r="K636" t="s">
        <v>22</v>
      </c>
      <c r="L636" s="2">
        <v>43741</v>
      </c>
      <c r="M636" t="s">
        <v>18673</v>
      </c>
      <c r="N636" t="s">
        <v>18674</v>
      </c>
      <c r="O636" t="s">
        <v>18675</v>
      </c>
    </row>
    <row r="637" spans="1:15" x14ac:dyDescent="0.2">
      <c r="A637" t="str">
        <f t="shared" si="25"/>
        <v>Phoebis_sennae_GST</v>
      </c>
      <c r="B637" t="s">
        <v>19689</v>
      </c>
      <c r="C637" t="s">
        <v>19690</v>
      </c>
      <c r="D637">
        <v>258</v>
      </c>
      <c r="E637" t="s">
        <v>19</v>
      </c>
      <c r="F637" t="s">
        <v>18663</v>
      </c>
      <c r="G637" t="s">
        <v>18664</v>
      </c>
      <c r="H637">
        <v>144</v>
      </c>
      <c r="I637">
        <v>203</v>
      </c>
      <c r="J637" s="1">
        <v>7.1E-8</v>
      </c>
      <c r="K637" t="s">
        <v>22</v>
      </c>
      <c r="L637" s="2">
        <v>43741</v>
      </c>
      <c r="M637" t="s">
        <v>18665</v>
      </c>
      <c r="N637" t="s">
        <v>18666</v>
      </c>
    </row>
    <row r="638" spans="1:15" x14ac:dyDescent="0.2">
      <c r="A638" t="str">
        <f t="shared" si="25"/>
        <v>Phoebis_sennae_GST</v>
      </c>
      <c r="B638" t="s">
        <v>19691</v>
      </c>
      <c r="C638" t="s">
        <v>19692</v>
      </c>
      <c r="D638">
        <v>216</v>
      </c>
      <c r="E638" t="s">
        <v>19</v>
      </c>
      <c r="F638" t="s">
        <v>18663</v>
      </c>
      <c r="G638" t="s">
        <v>18664</v>
      </c>
      <c r="H638">
        <v>123</v>
      </c>
      <c r="I638">
        <v>188</v>
      </c>
      <c r="J638" s="1">
        <v>3.5999999999999998E-8</v>
      </c>
      <c r="K638" t="s">
        <v>22</v>
      </c>
      <c r="L638" s="2">
        <v>43741</v>
      </c>
      <c r="M638" t="s">
        <v>18665</v>
      </c>
      <c r="N638" t="s">
        <v>18666</v>
      </c>
    </row>
    <row r="639" spans="1:15" x14ac:dyDescent="0.2">
      <c r="A639" t="str">
        <f t="shared" si="25"/>
        <v>Phoebis_sennae_GST</v>
      </c>
      <c r="B639" t="s">
        <v>19693</v>
      </c>
      <c r="C639" t="s">
        <v>19694</v>
      </c>
      <c r="D639">
        <v>204</v>
      </c>
      <c r="E639" t="s">
        <v>19</v>
      </c>
      <c r="F639" t="s">
        <v>18671</v>
      </c>
      <c r="G639" t="s">
        <v>18672</v>
      </c>
      <c r="H639">
        <v>4</v>
      </c>
      <c r="I639">
        <v>73</v>
      </c>
      <c r="J639" s="1">
        <v>9.1000000000000004E-9</v>
      </c>
      <c r="K639" t="s">
        <v>22</v>
      </c>
      <c r="L639" s="2">
        <v>43741</v>
      </c>
      <c r="M639" t="s">
        <v>18673</v>
      </c>
      <c r="N639" t="s">
        <v>18674</v>
      </c>
      <c r="O639" t="s">
        <v>18675</v>
      </c>
    </row>
    <row r="640" spans="1:15" x14ac:dyDescent="0.2">
      <c r="A640" t="str">
        <f t="shared" si="25"/>
        <v>Phoebis_sennae_GST</v>
      </c>
      <c r="B640" t="s">
        <v>19695</v>
      </c>
      <c r="C640" t="s">
        <v>19696</v>
      </c>
      <c r="D640">
        <v>236</v>
      </c>
      <c r="E640" t="s">
        <v>19</v>
      </c>
      <c r="F640" t="s">
        <v>18663</v>
      </c>
      <c r="G640" t="s">
        <v>18664</v>
      </c>
      <c r="H640">
        <v>141</v>
      </c>
      <c r="I640">
        <v>203</v>
      </c>
      <c r="J640" s="1">
        <v>1.9999999999999999E-6</v>
      </c>
      <c r="K640" t="s">
        <v>22</v>
      </c>
      <c r="L640" s="2">
        <v>43741</v>
      </c>
      <c r="M640" t="s">
        <v>18665</v>
      </c>
      <c r="N640" t="s">
        <v>18666</v>
      </c>
    </row>
    <row r="641" spans="1:15" x14ac:dyDescent="0.2">
      <c r="A641" t="str">
        <f t="shared" si="25"/>
        <v>Phoebis_sennae_GST</v>
      </c>
      <c r="B641" t="s">
        <v>19697</v>
      </c>
      <c r="C641" t="s">
        <v>19698</v>
      </c>
      <c r="D641">
        <v>204</v>
      </c>
      <c r="E641" t="s">
        <v>19</v>
      </c>
      <c r="F641" t="s">
        <v>18671</v>
      </c>
      <c r="G641" t="s">
        <v>18672</v>
      </c>
      <c r="H641">
        <v>5</v>
      </c>
      <c r="I641">
        <v>73</v>
      </c>
      <c r="J641" s="1">
        <v>5.9000000000000003E-11</v>
      </c>
      <c r="K641" t="s">
        <v>22</v>
      </c>
      <c r="L641" s="2">
        <v>43741</v>
      </c>
      <c r="M641" t="s">
        <v>18673</v>
      </c>
      <c r="N641" t="s">
        <v>18674</v>
      </c>
      <c r="O641" t="s">
        <v>18675</v>
      </c>
    </row>
    <row r="642" spans="1:15" x14ac:dyDescent="0.2">
      <c r="A642" t="str">
        <f t="shared" si="25"/>
        <v>Phoebis_sennae_GST</v>
      </c>
      <c r="B642" t="s">
        <v>19699</v>
      </c>
      <c r="C642" t="s">
        <v>19700</v>
      </c>
      <c r="D642">
        <v>204</v>
      </c>
      <c r="E642" t="s">
        <v>19</v>
      </c>
      <c r="F642" t="s">
        <v>18671</v>
      </c>
      <c r="G642" t="s">
        <v>18672</v>
      </c>
      <c r="H642">
        <v>13</v>
      </c>
      <c r="I642">
        <v>73</v>
      </c>
      <c r="J642" s="1">
        <v>2.7E-8</v>
      </c>
      <c r="K642" t="s">
        <v>22</v>
      </c>
      <c r="L642" s="2">
        <v>43741</v>
      </c>
      <c r="M642" t="s">
        <v>18673</v>
      </c>
      <c r="N642" t="s">
        <v>18674</v>
      </c>
      <c r="O642" t="s">
        <v>18675</v>
      </c>
    </row>
    <row r="643" spans="1:15" x14ac:dyDescent="0.2">
      <c r="A643" t="str">
        <f t="shared" si="25"/>
        <v>Phoebis_sennae_GST</v>
      </c>
      <c r="B643" t="s">
        <v>19701</v>
      </c>
      <c r="C643" t="s">
        <v>19702</v>
      </c>
      <c r="D643">
        <v>233</v>
      </c>
      <c r="E643" t="s">
        <v>19</v>
      </c>
      <c r="F643" t="s">
        <v>18663</v>
      </c>
      <c r="G643" t="s">
        <v>18664</v>
      </c>
      <c r="H643">
        <v>124</v>
      </c>
      <c r="I643">
        <v>190</v>
      </c>
      <c r="J643" s="1">
        <v>3.3999999999999997E-7</v>
      </c>
      <c r="K643" t="s">
        <v>22</v>
      </c>
      <c r="L643" s="2">
        <v>43741</v>
      </c>
      <c r="M643" t="s">
        <v>18665</v>
      </c>
      <c r="N643" t="s">
        <v>18666</v>
      </c>
    </row>
    <row r="644" spans="1:15" x14ac:dyDescent="0.2">
      <c r="A644" t="str">
        <f t="shared" si="25"/>
        <v>Phoebis_sennae_GST</v>
      </c>
      <c r="B644" t="s">
        <v>19701</v>
      </c>
      <c r="C644" t="s">
        <v>19702</v>
      </c>
      <c r="D644">
        <v>233</v>
      </c>
      <c r="E644" t="s">
        <v>19</v>
      </c>
      <c r="F644" t="s">
        <v>18671</v>
      </c>
      <c r="G644" t="s">
        <v>18672</v>
      </c>
      <c r="H644">
        <v>1</v>
      </c>
      <c r="I644">
        <v>74</v>
      </c>
      <c r="J644" s="1">
        <v>3.1000000000000001E-16</v>
      </c>
      <c r="K644" t="s">
        <v>22</v>
      </c>
      <c r="L644" s="2">
        <v>43741</v>
      </c>
      <c r="M644" t="s">
        <v>18673</v>
      </c>
      <c r="N644" t="s">
        <v>18674</v>
      </c>
      <c r="O644" t="s">
        <v>18675</v>
      </c>
    </row>
    <row r="645" spans="1:15" x14ac:dyDescent="0.2">
      <c r="A645" t="str">
        <f t="shared" si="25"/>
        <v>Phoebis_sennae_GST</v>
      </c>
      <c r="B645" t="s">
        <v>19703</v>
      </c>
      <c r="C645" t="s">
        <v>19704</v>
      </c>
      <c r="D645">
        <v>203</v>
      </c>
      <c r="E645" t="s">
        <v>19</v>
      </c>
      <c r="F645" t="s">
        <v>18671</v>
      </c>
      <c r="G645" t="s">
        <v>18672</v>
      </c>
      <c r="H645">
        <v>4</v>
      </c>
      <c r="I645">
        <v>73</v>
      </c>
      <c r="J645" s="1">
        <v>8.0999999999999999E-10</v>
      </c>
      <c r="K645" t="s">
        <v>22</v>
      </c>
      <c r="L645" s="2">
        <v>43741</v>
      </c>
      <c r="M645" t="s">
        <v>18673</v>
      </c>
      <c r="N645" t="s">
        <v>18674</v>
      </c>
      <c r="O645" t="s">
        <v>18675</v>
      </c>
    </row>
    <row r="646" spans="1:15" x14ac:dyDescent="0.2">
      <c r="A646" t="str">
        <f t="shared" si="25"/>
        <v>Phoebis_sennae_GST</v>
      </c>
      <c r="B646" t="s">
        <v>19705</v>
      </c>
      <c r="C646" t="s">
        <v>19706</v>
      </c>
      <c r="D646">
        <v>208</v>
      </c>
      <c r="E646" t="s">
        <v>19</v>
      </c>
      <c r="F646" t="s">
        <v>18663</v>
      </c>
      <c r="G646" t="s">
        <v>18664</v>
      </c>
      <c r="H646">
        <v>114</v>
      </c>
      <c r="I646">
        <v>184</v>
      </c>
      <c r="J646" s="1">
        <v>2.9000000000000002E-6</v>
      </c>
      <c r="K646" t="s">
        <v>22</v>
      </c>
      <c r="L646" s="2">
        <v>43741</v>
      </c>
      <c r="M646" t="s">
        <v>18665</v>
      </c>
      <c r="N646" t="s">
        <v>18666</v>
      </c>
    </row>
    <row r="647" spans="1:15" x14ac:dyDescent="0.2">
      <c r="A647" s="3" t="s">
        <v>19707</v>
      </c>
      <c r="B647" s="3" t="s">
        <v>19707</v>
      </c>
      <c r="J647" s="1"/>
      <c r="L647" s="2"/>
    </row>
    <row r="648" spans="1:15" x14ac:dyDescent="0.2">
      <c r="A648" t="str">
        <f t="shared" ref="A648:A668" si="26">A647</f>
        <v>Pieris_napi_GST</v>
      </c>
      <c r="B648" t="s">
        <v>19708</v>
      </c>
      <c r="C648" t="s">
        <v>19709</v>
      </c>
      <c r="D648">
        <v>225</v>
      </c>
      <c r="E648" t="s">
        <v>19</v>
      </c>
      <c r="F648" t="s">
        <v>18663</v>
      </c>
      <c r="G648" t="s">
        <v>18664</v>
      </c>
      <c r="H648">
        <v>132</v>
      </c>
      <c r="I648">
        <v>193</v>
      </c>
      <c r="J648" s="1">
        <v>7.9000000000000006E-8</v>
      </c>
      <c r="K648" t="s">
        <v>22</v>
      </c>
      <c r="L648" s="2">
        <v>43889</v>
      </c>
      <c r="M648" t="s">
        <v>18665</v>
      </c>
      <c r="N648" t="s">
        <v>18666</v>
      </c>
    </row>
    <row r="649" spans="1:15" x14ac:dyDescent="0.2">
      <c r="A649" t="str">
        <f t="shared" si="26"/>
        <v>Pieris_napi_GST</v>
      </c>
      <c r="B649" t="s">
        <v>19710</v>
      </c>
      <c r="C649" t="s">
        <v>19711</v>
      </c>
      <c r="D649">
        <v>216</v>
      </c>
      <c r="E649" t="s">
        <v>19</v>
      </c>
      <c r="F649" t="s">
        <v>18663</v>
      </c>
      <c r="G649" t="s">
        <v>18664</v>
      </c>
      <c r="H649">
        <v>122</v>
      </c>
      <c r="I649">
        <v>188</v>
      </c>
      <c r="J649" s="1">
        <v>5.8999999999999999E-8</v>
      </c>
      <c r="K649" t="s">
        <v>22</v>
      </c>
      <c r="L649" s="2">
        <v>43889</v>
      </c>
      <c r="M649" t="s">
        <v>18665</v>
      </c>
      <c r="N649" t="s">
        <v>18666</v>
      </c>
    </row>
    <row r="650" spans="1:15" x14ac:dyDescent="0.2">
      <c r="A650" t="str">
        <f t="shared" si="26"/>
        <v>Pieris_napi_GST</v>
      </c>
      <c r="B650" t="s">
        <v>19712</v>
      </c>
      <c r="C650" t="s">
        <v>19713</v>
      </c>
      <c r="D650">
        <v>215</v>
      </c>
      <c r="E650" t="s">
        <v>19</v>
      </c>
      <c r="F650" t="s">
        <v>18663</v>
      </c>
      <c r="G650" t="s">
        <v>18664</v>
      </c>
      <c r="H650">
        <v>110</v>
      </c>
      <c r="I650">
        <v>192</v>
      </c>
      <c r="J650" s="1">
        <v>2.8000000000000002E-12</v>
      </c>
      <c r="K650" t="s">
        <v>22</v>
      </c>
      <c r="L650" s="2">
        <v>43889</v>
      </c>
      <c r="M650" t="s">
        <v>18665</v>
      </c>
      <c r="N650" t="s">
        <v>18666</v>
      </c>
    </row>
    <row r="651" spans="1:15" x14ac:dyDescent="0.2">
      <c r="A651" t="str">
        <f t="shared" si="26"/>
        <v>Pieris_napi_GST</v>
      </c>
      <c r="B651" t="s">
        <v>19714</v>
      </c>
      <c r="C651" t="s">
        <v>19715</v>
      </c>
      <c r="D651">
        <v>229</v>
      </c>
      <c r="E651" t="s">
        <v>19</v>
      </c>
      <c r="F651" t="s">
        <v>18663</v>
      </c>
      <c r="G651" t="s">
        <v>18664</v>
      </c>
      <c r="H651">
        <v>131</v>
      </c>
      <c r="I651">
        <v>198</v>
      </c>
      <c r="J651" s="1">
        <v>2.6999999999999999E-5</v>
      </c>
      <c r="K651" t="s">
        <v>22</v>
      </c>
      <c r="L651" s="2">
        <v>43889</v>
      </c>
      <c r="M651" t="s">
        <v>18665</v>
      </c>
      <c r="N651" t="s">
        <v>18666</v>
      </c>
    </row>
    <row r="652" spans="1:15" x14ac:dyDescent="0.2">
      <c r="A652" t="str">
        <f t="shared" si="26"/>
        <v>Pieris_napi_GST</v>
      </c>
      <c r="B652" t="s">
        <v>19714</v>
      </c>
      <c r="C652" t="s">
        <v>19715</v>
      </c>
      <c r="D652">
        <v>229</v>
      </c>
      <c r="E652" t="s">
        <v>19</v>
      </c>
      <c r="F652" t="s">
        <v>18671</v>
      </c>
      <c r="G652" t="s">
        <v>18672</v>
      </c>
      <c r="H652">
        <v>2</v>
      </c>
      <c r="I652">
        <v>76</v>
      </c>
      <c r="J652" s="1">
        <v>1.9999999999999999E-11</v>
      </c>
      <c r="K652" t="s">
        <v>22</v>
      </c>
      <c r="L652" s="2">
        <v>43889</v>
      </c>
      <c r="M652" t="s">
        <v>18673</v>
      </c>
      <c r="N652" t="s">
        <v>18674</v>
      </c>
      <c r="O652" t="s">
        <v>18675</v>
      </c>
    </row>
    <row r="653" spans="1:15" x14ac:dyDescent="0.2">
      <c r="A653" t="str">
        <f t="shared" si="26"/>
        <v>Pieris_napi_GST</v>
      </c>
      <c r="B653" t="s">
        <v>19716</v>
      </c>
      <c r="C653" t="s">
        <v>19717</v>
      </c>
      <c r="D653">
        <v>205</v>
      </c>
      <c r="E653" t="s">
        <v>19</v>
      </c>
      <c r="F653" t="s">
        <v>18671</v>
      </c>
      <c r="G653" t="s">
        <v>18672</v>
      </c>
      <c r="H653">
        <v>6</v>
      </c>
      <c r="I653">
        <v>73</v>
      </c>
      <c r="J653" s="1">
        <v>1.9000000000000001E-7</v>
      </c>
      <c r="K653" t="s">
        <v>22</v>
      </c>
      <c r="L653" s="2">
        <v>43889</v>
      </c>
      <c r="M653" t="s">
        <v>18673</v>
      </c>
      <c r="N653" t="s">
        <v>18674</v>
      </c>
      <c r="O653" t="s">
        <v>18675</v>
      </c>
    </row>
    <row r="654" spans="1:15" x14ac:dyDescent="0.2">
      <c r="A654" t="str">
        <f t="shared" si="26"/>
        <v>Pieris_napi_GST</v>
      </c>
      <c r="B654" t="s">
        <v>19718</v>
      </c>
      <c r="C654" t="s">
        <v>19719</v>
      </c>
      <c r="D654">
        <v>203</v>
      </c>
      <c r="E654" t="s">
        <v>19</v>
      </c>
      <c r="F654" t="s">
        <v>18671</v>
      </c>
      <c r="G654" t="s">
        <v>18672</v>
      </c>
      <c r="H654">
        <v>4</v>
      </c>
      <c r="I654">
        <v>73</v>
      </c>
      <c r="J654" s="1">
        <v>3.3000000000000002E-9</v>
      </c>
      <c r="K654" t="s">
        <v>22</v>
      </c>
      <c r="L654" s="2">
        <v>43889</v>
      </c>
      <c r="M654" t="s">
        <v>18673</v>
      </c>
      <c r="N654" t="s">
        <v>18674</v>
      </c>
      <c r="O654" t="s">
        <v>18675</v>
      </c>
    </row>
    <row r="655" spans="1:15" x14ac:dyDescent="0.2">
      <c r="A655" t="str">
        <f t="shared" si="26"/>
        <v>Pieris_napi_GST</v>
      </c>
      <c r="B655" t="s">
        <v>19720</v>
      </c>
      <c r="C655" t="s">
        <v>19721</v>
      </c>
      <c r="D655">
        <v>423</v>
      </c>
      <c r="E655" t="s">
        <v>19</v>
      </c>
      <c r="F655" t="s">
        <v>18671</v>
      </c>
      <c r="G655" t="s">
        <v>18672</v>
      </c>
      <c r="H655">
        <v>4</v>
      </c>
      <c r="I655">
        <v>78</v>
      </c>
      <c r="J655" s="1">
        <v>3.1E-14</v>
      </c>
      <c r="K655" t="s">
        <v>22</v>
      </c>
      <c r="L655" s="2">
        <v>43889</v>
      </c>
      <c r="M655" t="s">
        <v>18673</v>
      </c>
      <c r="N655" t="s">
        <v>18674</v>
      </c>
      <c r="O655" t="s">
        <v>18675</v>
      </c>
    </row>
    <row r="656" spans="1:15" x14ac:dyDescent="0.2">
      <c r="A656" t="str">
        <f t="shared" si="26"/>
        <v>Pieris_napi_GST</v>
      </c>
      <c r="B656" t="s">
        <v>19720</v>
      </c>
      <c r="C656" t="s">
        <v>19721</v>
      </c>
      <c r="D656">
        <v>423</v>
      </c>
      <c r="E656" t="s">
        <v>19</v>
      </c>
      <c r="F656" t="s">
        <v>18663</v>
      </c>
      <c r="G656" t="s">
        <v>18664</v>
      </c>
      <c r="H656">
        <v>110</v>
      </c>
      <c r="I656">
        <v>196</v>
      </c>
      <c r="J656" s="1">
        <v>1.3E-11</v>
      </c>
      <c r="K656" t="s">
        <v>22</v>
      </c>
      <c r="L656" s="2">
        <v>43889</v>
      </c>
      <c r="M656" t="s">
        <v>18665</v>
      </c>
      <c r="N656" t="s">
        <v>18666</v>
      </c>
    </row>
    <row r="657" spans="1:15" x14ac:dyDescent="0.2">
      <c r="A657" t="str">
        <f t="shared" si="26"/>
        <v>Pieris_napi_GST</v>
      </c>
      <c r="B657" t="s">
        <v>19722</v>
      </c>
      <c r="C657" t="s">
        <v>19723</v>
      </c>
      <c r="D657">
        <v>203</v>
      </c>
      <c r="E657" t="s">
        <v>19</v>
      </c>
      <c r="F657" t="s">
        <v>18671</v>
      </c>
      <c r="G657" t="s">
        <v>18672</v>
      </c>
      <c r="H657">
        <v>5</v>
      </c>
      <c r="I657">
        <v>57</v>
      </c>
      <c r="J657" s="1">
        <v>1.0000000000000001E-5</v>
      </c>
      <c r="K657" t="s">
        <v>22</v>
      </c>
      <c r="L657" s="2">
        <v>43889</v>
      </c>
      <c r="M657" t="s">
        <v>18673</v>
      </c>
      <c r="N657" t="s">
        <v>18674</v>
      </c>
      <c r="O657" t="s">
        <v>18675</v>
      </c>
    </row>
    <row r="658" spans="1:15" x14ac:dyDescent="0.2">
      <c r="A658" t="str">
        <f t="shared" si="26"/>
        <v>Pieris_napi_GST</v>
      </c>
      <c r="B658" t="s">
        <v>19724</v>
      </c>
      <c r="C658" t="s">
        <v>19725</v>
      </c>
      <c r="D658">
        <v>231</v>
      </c>
      <c r="E658" t="s">
        <v>19</v>
      </c>
      <c r="F658" t="s">
        <v>18671</v>
      </c>
      <c r="G658" t="s">
        <v>18672</v>
      </c>
      <c r="H658">
        <v>3</v>
      </c>
      <c r="I658">
        <v>72</v>
      </c>
      <c r="J658" s="1">
        <v>3.0000000000000001E-6</v>
      </c>
      <c r="K658" t="s">
        <v>22</v>
      </c>
      <c r="L658" s="2">
        <v>43889</v>
      </c>
      <c r="M658" t="s">
        <v>18673</v>
      </c>
      <c r="N658" t="s">
        <v>18674</v>
      </c>
      <c r="O658" t="s">
        <v>18675</v>
      </c>
    </row>
    <row r="659" spans="1:15" x14ac:dyDescent="0.2">
      <c r="A659" t="str">
        <f t="shared" si="26"/>
        <v>Pieris_napi_GST</v>
      </c>
      <c r="B659" t="s">
        <v>19726</v>
      </c>
      <c r="C659" t="s">
        <v>19727</v>
      </c>
      <c r="D659">
        <v>188</v>
      </c>
      <c r="E659" t="s">
        <v>19</v>
      </c>
      <c r="F659" t="s">
        <v>18671</v>
      </c>
      <c r="G659" t="s">
        <v>18672</v>
      </c>
      <c r="H659">
        <v>4</v>
      </c>
      <c r="I659">
        <v>73</v>
      </c>
      <c r="J659" s="1">
        <v>5.1000000000000002E-9</v>
      </c>
      <c r="K659" t="s">
        <v>22</v>
      </c>
      <c r="L659" s="2">
        <v>43889</v>
      </c>
      <c r="M659" t="s">
        <v>18673</v>
      </c>
      <c r="N659" t="s">
        <v>18674</v>
      </c>
      <c r="O659" t="s">
        <v>18675</v>
      </c>
    </row>
    <row r="660" spans="1:15" x14ac:dyDescent="0.2">
      <c r="A660" t="str">
        <f t="shared" si="26"/>
        <v>Pieris_napi_GST</v>
      </c>
      <c r="B660" t="s">
        <v>19728</v>
      </c>
      <c r="C660" t="s">
        <v>19729</v>
      </c>
      <c r="D660">
        <v>106</v>
      </c>
      <c r="E660" t="s">
        <v>19</v>
      </c>
      <c r="F660" t="s">
        <v>18663</v>
      </c>
      <c r="G660" t="s">
        <v>18664</v>
      </c>
      <c r="H660">
        <v>16</v>
      </c>
      <c r="I660">
        <v>83</v>
      </c>
      <c r="J660" s="1">
        <v>2.4999999999999998E-12</v>
      </c>
      <c r="K660" t="s">
        <v>22</v>
      </c>
      <c r="L660" s="2">
        <v>43889</v>
      </c>
      <c r="M660" t="s">
        <v>18665</v>
      </c>
      <c r="N660" t="s">
        <v>18666</v>
      </c>
    </row>
    <row r="661" spans="1:15" x14ac:dyDescent="0.2">
      <c r="A661" t="str">
        <f t="shared" si="26"/>
        <v>Pieris_napi_GST</v>
      </c>
      <c r="B661" t="s">
        <v>19730</v>
      </c>
      <c r="C661" t="s">
        <v>19731</v>
      </c>
      <c r="D661">
        <v>244</v>
      </c>
      <c r="E661" t="s">
        <v>19</v>
      </c>
      <c r="F661" t="s">
        <v>18663</v>
      </c>
      <c r="G661" t="s">
        <v>18664</v>
      </c>
      <c r="H661">
        <v>146</v>
      </c>
      <c r="I661">
        <v>216</v>
      </c>
      <c r="J661" s="1">
        <v>5.0000000000000001E-9</v>
      </c>
      <c r="K661" t="s">
        <v>22</v>
      </c>
      <c r="L661" s="2">
        <v>43889</v>
      </c>
      <c r="M661" t="s">
        <v>18665</v>
      </c>
      <c r="N661" t="s">
        <v>18666</v>
      </c>
    </row>
    <row r="662" spans="1:15" x14ac:dyDescent="0.2">
      <c r="A662" t="str">
        <f t="shared" si="26"/>
        <v>Pieris_napi_GST</v>
      </c>
      <c r="B662" t="s">
        <v>19732</v>
      </c>
      <c r="C662" t="s">
        <v>19733</v>
      </c>
      <c r="D662">
        <v>214</v>
      </c>
      <c r="E662" t="s">
        <v>19</v>
      </c>
      <c r="F662" t="s">
        <v>18663</v>
      </c>
      <c r="G662" t="s">
        <v>18664</v>
      </c>
      <c r="H662">
        <v>113</v>
      </c>
      <c r="I662">
        <v>192</v>
      </c>
      <c r="J662" s="1">
        <v>6.6E-10</v>
      </c>
      <c r="K662" t="s">
        <v>22</v>
      </c>
      <c r="L662" s="2">
        <v>43889</v>
      </c>
      <c r="M662" t="s">
        <v>18665</v>
      </c>
      <c r="N662" t="s">
        <v>18666</v>
      </c>
    </row>
    <row r="663" spans="1:15" x14ac:dyDescent="0.2">
      <c r="A663" t="str">
        <f t="shared" si="26"/>
        <v>Pieris_napi_GST</v>
      </c>
      <c r="B663" t="s">
        <v>19732</v>
      </c>
      <c r="C663" t="s">
        <v>19733</v>
      </c>
      <c r="D663">
        <v>214</v>
      </c>
      <c r="E663" t="s">
        <v>19</v>
      </c>
      <c r="F663" t="s">
        <v>18671</v>
      </c>
      <c r="G663" t="s">
        <v>18672</v>
      </c>
      <c r="H663">
        <v>1</v>
      </c>
      <c r="I663">
        <v>76</v>
      </c>
      <c r="J663" s="1">
        <v>6.0999999999999996E-11</v>
      </c>
      <c r="K663" t="s">
        <v>22</v>
      </c>
      <c r="L663" s="2">
        <v>43889</v>
      </c>
      <c r="M663" t="s">
        <v>18673</v>
      </c>
      <c r="N663" t="s">
        <v>18674</v>
      </c>
      <c r="O663" t="s">
        <v>18675</v>
      </c>
    </row>
    <row r="664" spans="1:15" x14ac:dyDescent="0.2">
      <c r="A664" t="str">
        <f t="shared" si="26"/>
        <v>Pieris_napi_GST</v>
      </c>
      <c r="B664" t="s">
        <v>19734</v>
      </c>
      <c r="C664" t="s">
        <v>19735</v>
      </c>
      <c r="D664">
        <v>224</v>
      </c>
      <c r="E664" t="s">
        <v>19</v>
      </c>
      <c r="F664" t="s">
        <v>18663</v>
      </c>
      <c r="G664" t="s">
        <v>18664</v>
      </c>
      <c r="H664">
        <v>126</v>
      </c>
      <c r="I664">
        <v>198</v>
      </c>
      <c r="J664" s="1">
        <v>4.0999999999999997E-6</v>
      </c>
      <c r="K664" t="s">
        <v>22</v>
      </c>
      <c r="L664" s="2">
        <v>43889</v>
      </c>
      <c r="M664" t="s">
        <v>18665</v>
      </c>
      <c r="N664" t="s">
        <v>18666</v>
      </c>
    </row>
    <row r="665" spans="1:15" x14ac:dyDescent="0.2">
      <c r="A665" t="str">
        <f t="shared" si="26"/>
        <v>Pieris_napi_GST</v>
      </c>
      <c r="B665" t="s">
        <v>19734</v>
      </c>
      <c r="C665" t="s">
        <v>19735</v>
      </c>
      <c r="D665">
        <v>224</v>
      </c>
      <c r="E665" t="s">
        <v>19</v>
      </c>
      <c r="F665" t="s">
        <v>18671</v>
      </c>
      <c r="G665" t="s">
        <v>18672</v>
      </c>
      <c r="H665">
        <v>2</v>
      </c>
      <c r="I665">
        <v>75</v>
      </c>
      <c r="J665" s="1">
        <v>3.4000000000000001E-12</v>
      </c>
      <c r="K665" t="s">
        <v>22</v>
      </c>
      <c r="L665" s="2">
        <v>43889</v>
      </c>
      <c r="M665" t="s">
        <v>18673</v>
      </c>
      <c r="N665" t="s">
        <v>18674</v>
      </c>
      <c r="O665" t="s">
        <v>18675</v>
      </c>
    </row>
    <row r="666" spans="1:15" x14ac:dyDescent="0.2">
      <c r="A666" t="str">
        <f t="shared" si="26"/>
        <v>Pieris_napi_GST</v>
      </c>
      <c r="B666" t="s">
        <v>19736</v>
      </c>
      <c r="C666" t="s">
        <v>19737</v>
      </c>
      <c r="D666">
        <v>215</v>
      </c>
      <c r="E666" t="s">
        <v>19</v>
      </c>
      <c r="F666" t="s">
        <v>18663</v>
      </c>
      <c r="G666" t="s">
        <v>18664</v>
      </c>
      <c r="H666">
        <v>121</v>
      </c>
      <c r="I666">
        <v>192</v>
      </c>
      <c r="J666" s="1">
        <v>3.9999999999999999E-12</v>
      </c>
      <c r="K666" t="s">
        <v>22</v>
      </c>
      <c r="L666" s="2">
        <v>43889</v>
      </c>
      <c r="M666" t="s">
        <v>18665</v>
      </c>
      <c r="N666" t="s">
        <v>18666</v>
      </c>
    </row>
    <row r="667" spans="1:15" x14ac:dyDescent="0.2">
      <c r="A667" t="str">
        <f t="shared" si="26"/>
        <v>Pieris_napi_GST</v>
      </c>
      <c r="B667" t="s">
        <v>19738</v>
      </c>
      <c r="C667" t="s">
        <v>19739</v>
      </c>
      <c r="D667">
        <v>333</v>
      </c>
      <c r="E667" t="s">
        <v>19</v>
      </c>
      <c r="F667" t="s">
        <v>18663</v>
      </c>
      <c r="G667" t="s">
        <v>18664</v>
      </c>
      <c r="H667">
        <v>205</v>
      </c>
      <c r="I667">
        <v>285</v>
      </c>
      <c r="J667" s="1">
        <v>1.1999999999999999E-7</v>
      </c>
      <c r="K667" t="s">
        <v>22</v>
      </c>
      <c r="L667" s="2">
        <v>43889</v>
      </c>
      <c r="M667" t="s">
        <v>18665</v>
      </c>
      <c r="N667" t="s">
        <v>18666</v>
      </c>
    </row>
    <row r="668" spans="1:15" x14ac:dyDescent="0.2">
      <c r="A668" t="str">
        <f t="shared" si="26"/>
        <v>Pieris_napi_GST</v>
      </c>
      <c r="B668" t="s">
        <v>19740</v>
      </c>
      <c r="C668" t="s">
        <v>19741</v>
      </c>
      <c r="D668">
        <v>210</v>
      </c>
      <c r="E668" t="s">
        <v>19</v>
      </c>
      <c r="F668" t="s">
        <v>18663</v>
      </c>
      <c r="G668" t="s">
        <v>18664</v>
      </c>
      <c r="H668">
        <v>106</v>
      </c>
      <c r="I668">
        <v>187</v>
      </c>
      <c r="J668" s="1">
        <v>6.1000000000000003E-13</v>
      </c>
      <c r="K668" t="s">
        <v>22</v>
      </c>
      <c r="L668" s="2">
        <v>43889</v>
      </c>
      <c r="M668" t="s">
        <v>18665</v>
      </c>
      <c r="N668" t="s">
        <v>18666</v>
      </c>
    </row>
    <row r="669" spans="1:15" x14ac:dyDescent="0.2">
      <c r="A669" s="3" t="s">
        <v>19742</v>
      </c>
      <c r="B669" s="3" t="s">
        <v>19742</v>
      </c>
      <c r="J669" s="1"/>
      <c r="L669" s="2"/>
    </row>
    <row r="670" spans="1:15" x14ac:dyDescent="0.2">
      <c r="A670" t="str">
        <f t="shared" ref="A670:A691" si="27">A669</f>
        <v>Pieris_rapae_GST</v>
      </c>
      <c r="B670" t="s">
        <v>19743</v>
      </c>
      <c r="C670" t="s">
        <v>19744</v>
      </c>
      <c r="D670">
        <v>204</v>
      </c>
      <c r="E670" t="s">
        <v>19</v>
      </c>
      <c r="F670" t="s">
        <v>18671</v>
      </c>
      <c r="G670" t="s">
        <v>18672</v>
      </c>
      <c r="H670">
        <v>3</v>
      </c>
      <c r="I670">
        <v>73</v>
      </c>
      <c r="J670" s="1">
        <v>2.5999999999999998E-10</v>
      </c>
      <c r="K670" t="s">
        <v>22</v>
      </c>
      <c r="L670" s="2">
        <v>43741</v>
      </c>
      <c r="M670" t="s">
        <v>18673</v>
      </c>
      <c r="N670" t="s">
        <v>18674</v>
      </c>
      <c r="O670" t="s">
        <v>18675</v>
      </c>
    </row>
    <row r="671" spans="1:15" x14ac:dyDescent="0.2">
      <c r="A671" t="str">
        <f t="shared" si="27"/>
        <v>Pieris_rapae_GST</v>
      </c>
      <c r="B671" t="s">
        <v>19745</v>
      </c>
      <c r="C671" t="s">
        <v>19746</v>
      </c>
      <c r="D671">
        <v>230</v>
      </c>
      <c r="E671" t="s">
        <v>19</v>
      </c>
      <c r="F671" t="s">
        <v>18671</v>
      </c>
      <c r="G671" t="s">
        <v>18672</v>
      </c>
      <c r="H671">
        <v>15</v>
      </c>
      <c r="I671">
        <v>87</v>
      </c>
      <c r="J671" s="1">
        <v>6.3000000000000002E-11</v>
      </c>
      <c r="K671" t="s">
        <v>22</v>
      </c>
      <c r="L671" s="2">
        <v>43741</v>
      </c>
      <c r="M671" t="s">
        <v>18673</v>
      </c>
      <c r="N671" t="s">
        <v>18674</v>
      </c>
      <c r="O671" t="s">
        <v>18675</v>
      </c>
    </row>
    <row r="672" spans="1:15" x14ac:dyDescent="0.2">
      <c r="A672" t="str">
        <f t="shared" si="27"/>
        <v>Pieris_rapae_GST</v>
      </c>
      <c r="B672" t="s">
        <v>19747</v>
      </c>
      <c r="C672" t="s">
        <v>19748</v>
      </c>
      <c r="D672">
        <v>204</v>
      </c>
      <c r="E672" t="s">
        <v>19</v>
      </c>
      <c r="F672" t="s">
        <v>18671</v>
      </c>
      <c r="G672" t="s">
        <v>18672</v>
      </c>
      <c r="H672">
        <v>3</v>
      </c>
      <c r="I672">
        <v>73</v>
      </c>
      <c r="J672" s="1">
        <v>4.1999999999999999E-8</v>
      </c>
      <c r="K672" t="s">
        <v>22</v>
      </c>
      <c r="L672" s="2">
        <v>43741</v>
      </c>
      <c r="M672" t="s">
        <v>18673</v>
      </c>
      <c r="N672" t="s">
        <v>18674</v>
      </c>
      <c r="O672" t="s">
        <v>18675</v>
      </c>
    </row>
    <row r="673" spans="1:15" x14ac:dyDescent="0.2">
      <c r="A673" t="str">
        <f t="shared" si="27"/>
        <v>Pieris_rapae_GST</v>
      </c>
      <c r="B673" t="s">
        <v>19749</v>
      </c>
      <c r="C673" t="s">
        <v>19750</v>
      </c>
      <c r="D673">
        <v>207</v>
      </c>
      <c r="E673" t="s">
        <v>19</v>
      </c>
      <c r="F673" t="s">
        <v>18671</v>
      </c>
      <c r="G673" t="s">
        <v>18672</v>
      </c>
      <c r="H673">
        <v>6</v>
      </c>
      <c r="I673">
        <v>76</v>
      </c>
      <c r="J673" s="1">
        <v>1.6000000000000001E-9</v>
      </c>
      <c r="K673" t="s">
        <v>22</v>
      </c>
      <c r="L673" s="2">
        <v>43741</v>
      </c>
      <c r="M673" t="s">
        <v>18673</v>
      </c>
      <c r="N673" t="s">
        <v>18674</v>
      </c>
      <c r="O673" t="s">
        <v>18675</v>
      </c>
    </row>
    <row r="674" spans="1:15" x14ac:dyDescent="0.2">
      <c r="A674" t="str">
        <f t="shared" si="27"/>
        <v>Pieris_rapae_GST</v>
      </c>
      <c r="B674" t="s">
        <v>19751</v>
      </c>
      <c r="C674" t="s">
        <v>19752</v>
      </c>
      <c r="D674">
        <v>200</v>
      </c>
      <c r="E674" t="s">
        <v>19</v>
      </c>
      <c r="F674" t="s">
        <v>18663</v>
      </c>
      <c r="G674" t="s">
        <v>18664</v>
      </c>
      <c r="H674">
        <v>106</v>
      </c>
      <c r="I674">
        <v>177</v>
      </c>
      <c r="J674" s="1">
        <v>1.9E-12</v>
      </c>
      <c r="K674" t="s">
        <v>22</v>
      </c>
      <c r="L674" s="2">
        <v>43741</v>
      </c>
      <c r="M674" t="s">
        <v>18665</v>
      </c>
      <c r="N674" t="s">
        <v>18666</v>
      </c>
    </row>
    <row r="675" spans="1:15" x14ac:dyDescent="0.2">
      <c r="A675" t="str">
        <f t="shared" si="27"/>
        <v>Pieris_rapae_GST</v>
      </c>
      <c r="B675" t="s">
        <v>19753</v>
      </c>
      <c r="C675" t="s">
        <v>19754</v>
      </c>
      <c r="D675">
        <v>205</v>
      </c>
      <c r="E675" t="s">
        <v>19</v>
      </c>
      <c r="F675" t="s">
        <v>18671</v>
      </c>
      <c r="G675" t="s">
        <v>18672</v>
      </c>
      <c r="H675">
        <v>6</v>
      </c>
      <c r="I675">
        <v>73</v>
      </c>
      <c r="J675" s="1">
        <v>4.3E-11</v>
      </c>
      <c r="K675" t="s">
        <v>22</v>
      </c>
      <c r="L675" s="2">
        <v>43741</v>
      </c>
      <c r="M675" t="s">
        <v>18673</v>
      </c>
      <c r="N675" t="s">
        <v>18674</v>
      </c>
      <c r="O675" t="s">
        <v>18675</v>
      </c>
    </row>
    <row r="676" spans="1:15" x14ac:dyDescent="0.2">
      <c r="A676" t="str">
        <f t="shared" si="27"/>
        <v>Pieris_rapae_GST</v>
      </c>
      <c r="B676" t="s">
        <v>19755</v>
      </c>
      <c r="C676" t="s">
        <v>19756</v>
      </c>
      <c r="D676">
        <v>224</v>
      </c>
      <c r="E676" t="s">
        <v>19</v>
      </c>
      <c r="F676" t="s">
        <v>18663</v>
      </c>
      <c r="G676" t="s">
        <v>18664</v>
      </c>
      <c r="H676">
        <v>124</v>
      </c>
      <c r="I676">
        <v>197</v>
      </c>
      <c r="J676" s="1">
        <v>3.8000000000000001E-7</v>
      </c>
      <c r="K676" t="s">
        <v>22</v>
      </c>
      <c r="L676" s="2">
        <v>43741</v>
      </c>
      <c r="M676" t="s">
        <v>18665</v>
      </c>
      <c r="N676" t="s">
        <v>18666</v>
      </c>
    </row>
    <row r="677" spans="1:15" x14ac:dyDescent="0.2">
      <c r="A677" t="str">
        <f t="shared" si="27"/>
        <v>Pieris_rapae_GST</v>
      </c>
      <c r="B677" t="s">
        <v>19755</v>
      </c>
      <c r="C677" t="s">
        <v>19756</v>
      </c>
      <c r="D677">
        <v>224</v>
      </c>
      <c r="E677" t="s">
        <v>19</v>
      </c>
      <c r="F677" t="s">
        <v>18671</v>
      </c>
      <c r="G677" t="s">
        <v>18672</v>
      </c>
      <c r="H677">
        <v>2</v>
      </c>
      <c r="I677">
        <v>76</v>
      </c>
      <c r="J677" s="1">
        <v>1.4000000000000001E-12</v>
      </c>
      <c r="K677" t="s">
        <v>22</v>
      </c>
      <c r="L677" s="2">
        <v>43741</v>
      </c>
      <c r="M677" t="s">
        <v>18673</v>
      </c>
      <c r="N677" t="s">
        <v>18674</v>
      </c>
      <c r="O677" t="s">
        <v>18675</v>
      </c>
    </row>
    <row r="678" spans="1:15" x14ac:dyDescent="0.2">
      <c r="A678" t="str">
        <f t="shared" si="27"/>
        <v>Pieris_rapae_GST</v>
      </c>
      <c r="B678" t="s">
        <v>19757</v>
      </c>
      <c r="C678" t="s">
        <v>19758</v>
      </c>
      <c r="D678">
        <v>203</v>
      </c>
      <c r="E678" t="s">
        <v>19</v>
      </c>
      <c r="F678" t="s">
        <v>18671</v>
      </c>
      <c r="G678" t="s">
        <v>18672</v>
      </c>
      <c r="H678">
        <v>4</v>
      </c>
      <c r="I678">
        <v>73</v>
      </c>
      <c r="J678" s="1">
        <v>4.1000000000000003E-9</v>
      </c>
      <c r="K678" t="s">
        <v>22</v>
      </c>
      <c r="L678" s="2">
        <v>43741</v>
      </c>
      <c r="M678" t="s">
        <v>18673</v>
      </c>
      <c r="N678" t="s">
        <v>18674</v>
      </c>
      <c r="O678" t="s">
        <v>18675</v>
      </c>
    </row>
    <row r="679" spans="1:15" x14ac:dyDescent="0.2">
      <c r="A679" t="str">
        <f t="shared" si="27"/>
        <v>Pieris_rapae_GST</v>
      </c>
      <c r="B679" t="s">
        <v>19759</v>
      </c>
      <c r="C679" t="s">
        <v>19760</v>
      </c>
      <c r="D679">
        <v>216</v>
      </c>
      <c r="E679" t="s">
        <v>19</v>
      </c>
      <c r="F679" t="s">
        <v>18663</v>
      </c>
      <c r="G679" t="s">
        <v>18664</v>
      </c>
      <c r="H679">
        <v>122</v>
      </c>
      <c r="I679">
        <v>188</v>
      </c>
      <c r="J679" s="1">
        <v>3.5000000000000002E-8</v>
      </c>
      <c r="K679" t="s">
        <v>22</v>
      </c>
      <c r="L679" s="2">
        <v>43741</v>
      </c>
      <c r="M679" t="s">
        <v>18665</v>
      </c>
      <c r="N679" t="s">
        <v>18666</v>
      </c>
    </row>
    <row r="680" spans="1:15" x14ac:dyDescent="0.2">
      <c r="A680" t="str">
        <f t="shared" si="27"/>
        <v>Pieris_rapae_GST</v>
      </c>
      <c r="B680" t="s">
        <v>19761</v>
      </c>
      <c r="C680" t="s">
        <v>19762</v>
      </c>
      <c r="D680">
        <v>218</v>
      </c>
      <c r="E680" t="s">
        <v>19</v>
      </c>
      <c r="F680" t="s">
        <v>18663</v>
      </c>
      <c r="G680" t="s">
        <v>18664</v>
      </c>
      <c r="H680">
        <v>120</v>
      </c>
      <c r="I680">
        <v>190</v>
      </c>
      <c r="J680" s="1">
        <v>2.7000000000000002E-9</v>
      </c>
      <c r="K680" t="s">
        <v>22</v>
      </c>
      <c r="L680" s="2">
        <v>43741</v>
      </c>
      <c r="M680" t="s">
        <v>18665</v>
      </c>
      <c r="N680" t="s">
        <v>18666</v>
      </c>
    </row>
    <row r="681" spans="1:15" x14ac:dyDescent="0.2">
      <c r="A681" t="str">
        <f t="shared" si="27"/>
        <v>Pieris_rapae_GST</v>
      </c>
      <c r="B681" t="s">
        <v>19763</v>
      </c>
      <c r="C681" t="s">
        <v>19764</v>
      </c>
      <c r="D681">
        <v>206</v>
      </c>
      <c r="E681" t="s">
        <v>19</v>
      </c>
      <c r="F681" t="s">
        <v>18671</v>
      </c>
      <c r="G681" t="s">
        <v>18672</v>
      </c>
      <c r="H681">
        <v>4</v>
      </c>
      <c r="I681">
        <v>72</v>
      </c>
      <c r="J681" s="1">
        <v>5.0999999999999999E-7</v>
      </c>
      <c r="K681" t="s">
        <v>22</v>
      </c>
      <c r="L681" s="2">
        <v>43741</v>
      </c>
      <c r="M681" t="s">
        <v>18673</v>
      </c>
      <c r="N681" t="s">
        <v>18674</v>
      </c>
      <c r="O681" t="s">
        <v>18675</v>
      </c>
    </row>
    <row r="682" spans="1:15" x14ac:dyDescent="0.2">
      <c r="A682" t="str">
        <f t="shared" si="27"/>
        <v>Pieris_rapae_GST</v>
      </c>
      <c r="B682" t="s">
        <v>19765</v>
      </c>
      <c r="C682" t="s">
        <v>19766</v>
      </c>
      <c r="D682">
        <v>214</v>
      </c>
      <c r="E682" t="s">
        <v>19</v>
      </c>
      <c r="F682" t="s">
        <v>18663</v>
      </c>
      <c r="G682" t="s">
        <v>18664</v>
      </c>
      <c r="H682">
        <v>112</v>
      </c>
      <c r="I682">
        <v>192</v>
      </c>
      <c r="J682" s="1">
        <v>4.8E-9</v>
      </c>
      <c r="K682" t="s">
        <v>22</v>
      </c>
      <c r="L682" s="2">
        <v>43741</v>
      </c>
      <c r="M682" t="s">
        <v>18665</v>
      </c>
      <c r="N682" t="s">
        <v>18666</v>
      </c>
    </row>
    <row r="683" spans="1:15" x14ac:dyDescent="0.2">
      <c r="A683" t="str">
        <f t="shared" si="27"/>
        <v>Pieris_rapae_GST</v>
      </c>
      <c r="B683" t="s">
        <v>19767</v>
      </c>
      <c r="C683" t="s">
        <v>19768</v>
      </c>
      <c r="D683">
        <v>422</v>
      </c>
      <c r="E683" t="s">
        <v>19</v>
      </c>
      <c r="F683" t="s">
        <v>18663</v>
      </c>
      <c r="G683" t="s">
        <v>18664</v>
      </c>
      <c r="H683">
        <v>110</v>
      </c>
      <c r="I683">
        <v>196</v>
      </c>
      <c r="J683" s="1">
        <v>8.6999999999999997E-12</v>
      </c>
      <c r="K683" t="s">
        <v>22</v>
      </c>
      <c r="L683" s="2">
        <v>43741</v>
      </c>
      <c r="M683" t="s">
        <v>18665</v>
      </c>
      <c r="N683" t="s">
        <v>18666</v>
      </c>
    </row>
    <row r="684" spans="1:15" x14ac:dyDescent="0.2">
      <c r="A684" t="str">
        <f t="shared" si="27"/>
        <v>Pieris_rapae_GST</v>
      </c>
      <c r="B684" t="s">
        <v>19767</v>
      </c>
      <c r="C684" t="s">
        <v>19768</v>
      </c>
      <c r="D684">
        <v>422</v>
      </c>
      <c r="E684" t="s">
        <v>19</v>
      </c>
      <c r="F684" t="s">
        <v>18671</v>
      </c>
      <c r="G684" t="s">
        <v>18672</v>
      </c>
      <c r="H684">
        <v>4</v>
      </c>
      <c r="I684">
        <v>78</v>
      </c>
      <c r="J684" s="1">
        <v>2.0999999999999999E-14</v>
      </c>
      <c r="K684" t="s">
        <v>22</v>
      </c>
      <c r="L684" s="2">
        <v>43741</v>
      </c>
      <c r="M684" t="s">
        <v>18673</v>
      </c>
      <c r="N684" t="s">
        <v>18674</v>
      </c>
      <c r="O684" t="s">
        <v>18675</v>
      </c>
    </row>
    <row r="685" spans="1:15" x14ac:dyDescent="0.2">
      <c r="A685" t="str">
        <f t="shared" si="27"/>
        <v>Pieris_rapae_GST</v>
      </c>
      <c r="B685" t="s">
        <v>19769</v>
      </c>
      <c r="C685" t="s">
        <v>19770</v>
      </c>
      <c r="D685">
        <v>214</v>
      </c>
      <c r="E685" t="s">
        <v>19</v>
      </c>
      <c r="F685" t="s">
        <v>18671</v>
      </c>
      <c r="G685" t="s">
        <v>18672</v>
      </c>
      <c r="H685">
        <v>1</v>
      </c>
      <c r="I685">
        <v>76</v>
      </c>
      <c r="J685" s="1">
        <v>3.1000000000000003E-11</v>
      </c>
      <c r="K685" t="s">
        <v>22</v>
      </c>
      <c r="L685" s="2">
        <v>43741</v>
      </c>
      <c r="M685" t="s">
        <v>18673</v>
      </c>
      <c r="N685" t="s">
        <v>18674</v>
      </c>
      <c r="O685" t="s">
        <v>18675</v>
      </c>
    </row>
    <row r="686" spans="1:15" x14ac:dyDescent="0.2">
      <c r="A686" t="str">
        <f t="shared" si="27"/>
        <v>Pieris_rapae_GST</v>
      </c>
      <c r="B686" t="s">
        <v>19769</v>
      </c>
      <c r="C686" t="s">
        <v>19770</v>
      </c>
      <c r="D686">
        <v>214</v>
      </c>
      <c r="E686" t="s">
        <v>19</v>
      </c>
      <c r="F686" t="s">
        <v>18663</v>
      </c>
      <c r="G686" t="s">
        <v>18664</v>
      </c>
      <c r="H686">
        <v>119</v>
      </c>
      <c r="I686">
        <v>192</v>
      </c>
      <c r="J686" s="1">
        <v>1.1E-12</v>
      </c>
      <c r="K686" t="s">
        <v>22</v>
      </c>
      <c r="L686" s="2">
        <v>43741</v>
      </c>
      <c r="M686" t="s">
        <v>18665</v>
      </c>
      <c r="N686" t="s">
        <v>18666</v>
      </c>
    </row>
    <row r="687" spans="1:15" x14ac:dyDescent="0.2">
      <c r="A687" t="str">
        <f t="shared" si="27"/>
        <v>Pieris_rapae_GST</v>
      </c>
      <c r="B687" t="s">
        <v>19771</v>
      </c>
      <c r="C687" t="s">
        <v>19772</v>
      </c>
      <c r="D687">
        <v>333</v>
      </c>
      <c r="E687" t="s">
        <v>19</v>
      </c>
      <c r="F687" t="s">
        <v>18663</v>
      </c>
      <c r="G687" t="s">
        <v>18664</v>
      </c>
      <c r="H687">
        <v>205</v>
      </c>
      <c r="I687">
        <v>285</v>
      </c>
      <c r="J687" s="1">
        <v>1.6000000000000001E-8</v>
      </c>
      <c r="K687" t="s">
        <v>22</v>
      </c>
      <c r="L687" s="2">
        <v>43741</v>
      </c>
      <c r="M687" t="s">
        <v>18665</v>
      </c>
      <c r="N687" t="s">
        <v>18666</v>
      </c>
    </row>
    <row r="688" spans="1:15" x14ac:dyDescent="0.2">
      <c r="A688" t="str">
        <f t="shared" si="27"/>
        <v>Pieris_rapae_GST</v>
      </c>
      <c r="B688" t="s">
        <v>19773</v>
      </c>
      <c r="C688" t="s">
        <v>19774</v>
      </c>
      <c r="D688">
        <v>148</v>
      </c>
      <c r="E688" t="s">
        <v>19</v>
      </c>
      <c r="F688" t="s">
        <v>18671</v>
      </c>
      <c r="G688" t="s">
        <v>18672</v>
      </c>
      <c r="H688">
        <v>6</v>
      </c>
      <c r="I688">
        <v>73</v>
      </c>
      <c r="J688" s="1">
        <v>3.7E-9</v>
      </c>
      <c r="K688" t="s">
        <v>22</v>
      </c>
      <c r="L688" s="2">
        <v>43741</v>
      </c>
      <c r="M688" t="s">
        <v>18673</v>
      </c>
      <c r="N688" t="s">
        <v>18674</v>
      </c>
      <c r="O688" t="s">
        <v>18675</v>
      </c>
    </row>
    <row r="689" spans="1:15" x14ac:dyDescent="0.2">
      <c r="A689" t="str">
        <f t="shared" si="27"/>
        <v>Pieris_rapae_GST</v>
      </c>
      <c r="B689" t="s">
        <v>19775</v>
      </c>
      <c r="C689" t="s">
        <v>19776</v>
      </c>
      <c r="D689">
        <v>215</v>
      </c>
      <c r="E689" t="s">
        <v>19</v>
      </c>
      <c r="F689" t="s">
        <v>18663</v>
      </c>
      <c r="G689" t="s">
        <v>18664</v>
      </c>
      <c r="H689">
        <v>110</v>
      </c>
      <c r="I689">
        <v>192</v>
      </c>
      <c r="J689" s="1">
        <v>5.9999999999999997E-13</v>
      </c>
      <c r="K689" t="s">
        <v>22</v>
      </c>
      <c r="L689" s="2">
        <v>43741</v>
      </c>
      <c r="M689" t="s">
        <v>18665</v>
      </c>
      <c r="N689" t="s">
        <v>18666</v>
      </c>
    </row>
    <row r="690" spans="1:15" x14ac:dyDescent="0.2">
      <c r="A690" t="str">
        <f t="shared" si="27"/>
        <v>Pieris_rapae_GST</v>
      </c>
      <c r="B690" t="s">
        <v>19777</v>
      </c>
      <c r="C690" t="s">
        <v>19778</v>
      </c>
      <c r="D690">
        <v>205</v>
      </c>
      <c r="E690" t="s">
        <v>19</v>
      </c>
      <c r="F690" t="s">
        <v>18671</v>
      </c>
      <c r="G690" t="s">
        <v>18672</v>
      </c>
      <c r="H690">
        <v>7</v>
      </c>
      <c r="I690">
        <v>76</v>
      </c>
      <c r="J690" s="1">
        <v>2.1000000000000002E-9</v>
      </c>
      <c r="K690" t="s">
        <v>22</v>
      </c>
      <c r="L690" s="2">
        <v>43741</v>
      </c>
      <c r="M690" t="s">
        <v>18673</v>
      </c>
      <c r="N690" t="s">
        <v>18674</v>
      </c>
      <c r="O690" t="s">
        <v>18675</v>
      </c>
    </row>
    <row r="691" spans="1:15" x14ac:dyDescent="0.2">
      <c r="A691" t="str">
        <f t="shared" si="27"/>
        <v>Pieris_rapae_GST</v>
      </c>
      <c r="B691" t="s">
        <v>19779</v>
      </c>
      <c r="C691" t="s">
        <v>19780</v>
      </c>
      <c r="D691">
        <v>231</v>
      </c>
      <c r="E691" t="s">
        <v>19</v>
      </c>
      <c r="F691" t="s">
        <v>18671</v>
      </c>
      <c r="G691" t="s">
        <v>18672</v>
      </c>
      <c r="H691">
        <v>2</v>
      </c>
      <c r="I691">
        <v>76</v>
      </c>
      <c r="J691" s="1">
        <v>7.5999999999999996E-11</v>
      </c>
      <c r="K691" t="s">
        <v>22</v>
      </c>
      <c r="L691" s="2">
        <v>43741</v>
      </c>
      <c r="M691" t="s">
        <v>18673</v>
      </c>
      <c r="N691" t="s">
        <v>18674</v>
      </c>
      <c r="O691" t="s">
        <v>18675</v>
      </c>
    </row>
    <row r="692" spans="1:15" x14ac:dyDescent="0.2">
      <c r="A692" s="3" t="s">
        <v>19781</v>
      </c>
      <c r="B692" s="3" t="s">
        <v>19781</v>
      </c>
      <c r="J692" s="1"/>
      <c r="L692" s="2"/>
    </row>
    <row r="693" spans="1:15" x14ac:dyDescent="0.2">
      <c r="A693" t="str">
        <f t="shared" ref="A693:A714" si="28">A692</f>
        <v>Plodia_interpunctella_GST</v>
      </c>
      <c r="B693" t="s">
        <v>19782</v>
      </c>
      <c r="C693" t="s">
        <v>19783</v>
      </c>
      <c r="D693">
        <v>203</v>
      </c>
      <c r="E693" t="s">
        <v>19</v>
      </c>
      <c r="F693" t="s">
        <v>18671</v>
      </c>
      <c r="G693" t="s">
        <v>18672</v>
      </c>
      <c r="H693">
        <v>4</v>
      </c>
      <c r="I693">
        <v>73</v>
      </c>
      <c r="J693" s="1">
        <v>5.4999999999999996E-9</v>
      </c>
      <c r="K693" t="s">
        <v>22</v>
      </c>
      <c r="L693" s="2">
        <v>43741</v>
      </c>
      <c r="M693" t="s">
        <v>18673</v>
      </c>
      <c r="N693" t="s">
        <v>18674</v>
      </c>
      <c r="O693" t="s">
        <v>18675</v>
      </c>
    </row>
    <row r="694" spans="1:15" x14ac:dyDescent="0.2">
      <c r="A694" t="str">
        <f t="shared" si="28"/>
        <v>Plodia_interpunctella_GST</v>
      </c>
      <c r="B694" t="s">
        <v>19784</v>
      </c>
      <c r="C694" t="s">
        <v>19785</v>
      </c>
      <c r="D694">
        <v>224</v>
      </c>
      <c r="E694" t="s">
        <v>19</v>
      </c>
      <c r="F694" t="s">
        <v>18663</v>
      </c>
      <c r="G694" t="s">
        <v>18664</v>
      </c>
      <c r="H694">
        <v>125</v>
      </c>
      <c r="I694">
        <v>197</v>
      </c>
      <c r="J694" s="1">
        <v>1.1000000000000001E-7</v>
      </c>
      <c r="K694" t="s">
        <v>22</v>
      </c>
      <c r="L694" s="2">
        <v>43741</v>
      </c>
      <c r="M694" t="s">
        <v>18665</v>
      </c>
      <c r="N694" t="s">
        <v>18666</v>
      </c>
    </row>
    <row r="695" spans="1:15" x14ac:dyDescent="0.2">
      <c r="A695" t="str">
        <f t="shared" si="28"/>
        <v>Plodia_interpunctella_GST</v>
      </c>
      <c r="B695" t="s">
        <v>19786</v>
      </c>
      <c r="C695" t="s">
        <v>19787</v>
      </c>
      <c r="D695">
        <v>206</v>
      </c>
      <c r="E695" t="s">
        <v>19</v>
      </c>
      <c r="F695" t="s">
        <v>18671</v>
      </c>
      <c r="G695" t="s">
        <v>18672</v>
      </c>
      <c r="H695">
        <v>4</v>
      </c>
      <c r="I695">
        <v>73</v>
      </c>
      <c r="J695" s="1">
        <v>4.8999999999999999E-11</v>
      </c>
      <c r="K695" t="s">
        <v>22</v>
      </c>
      <c r="L695" s="2">
        <v>43741</v>
      </c>
      <c r="M695" t="s">
        <v>18673</v>
      </c>
      <c r="N695" t="s">
        <v>18674</v>
      </c>
      <c r="O695" t="s">
        <v>18675</v>
      </c>
    </row>
    <row r="696" spans="1:15" x14ac:dyDescent="0.2">
      <c r="A696" t="str">
        <f t="shared" si="28"/>
        <v>Plodia_interpunctella_GST</v>
      </c>
      <c r="B696" t="s">
        <v>19788</v>
      </c>
      <c r="C696" t="s">
        <v>19789</v>
      </c>
      <c r="D696">
        <v>128</v>
      </c>
      <c r="E696" t="s">
        <v>19</v>
      </c>
      <c r="F696" t="s">
        <v>18671</v>
      </c>
      <c r="G696" t="s">
        <v>18672</v>
      </c>
      <c r="H696">
        <v>4</v>
      </c>
      <c r="I696">
        <v>79</v>
      </c>
      <c r="J696" s="1">
        <v>1.3E-14</v>
      </c>
      <c r="K696" t="s">
        <v>22</v>
      </c>
      <c r="L696" s="2">
        <v>43741</v>
      </c>
      <c r="M696" t="s">
        <v>18673</v>
      </c>
      <c r="N696" t="s">
        <v>18674</v>
      </c>
      <c r="O696" t="s">
        <v>18675</v>
      </c>
    </row>
    <row r="697" spans="1:15" x14ac:dyDescent="0.2">
      <c r="A697" t="str">
        <f t="shared" si="28"/>
        <v>Plodia_interpunctella_GST</v>
      </c>
      <c r="B697" t="s">
        <v>19790</v>
      </c>
      <c r="C697" t="s">
        <v>19791</v>
      </c>
      <c r="D697">
        <v>421</v>
      </c>
      <c r="E697" t="s">
        <v>19</v>
      </c>
      <c r="F697" t="s">
        <v>18663</v>
      </c>
      <c r="G697" t="s">
        <v>18664</v>
      </c>
      <c r="H697">
        <v>110</v>
      </c>
      <c r="I697">
        <v>196</v>
      </c>
      <c r="J697" s="1">
        <v>2.6000000000000001E-11</v>
      </c>
      <c r="K697" t="s">
        <v>22</v>
      </c>
      <c r="L697" s="2">
        <v>43741</v>
      </c>
      <c r="M697" t="s">
        <v>18665</v>
      </c>
      <c r="N697" t="s">
        <v>18666</v>
      </c>
    </row>
    <row r="698" spans="1:15" x14ac:dyDescent="0.2">
      <c r="A698" t="str">
        <f t="shared" si="28"/>
        <v>Plodia_interpunctella_GST</v>
      </c>
      <c r="B698" t="s">
        <v>19790</v>
      </c>
      <c r="C698" t="s">
        <v>19791</v>
      </c>
      <c r="D698">
        <v>421</v>
      </c>
      <c r="E698" t="s">
        <v>19</v>
      </c>
      <c r="F698" t="s">
        <v>18671</v>
      </c>
      <c r="G698" t="s">
        <v>18672</v>
      </c>
      <c r="H698">
        <v>4</v>
      </c>
      <c r="I698">
        <v>79</v>
      </c>
      <c r="J698" s="1">
        <v>4.6000000000000002E-17</v>
      </c>
      <c r="K698" t="s">
        <v>22</v>
      </c>
      <c r="L698" s="2">
        <v>43741</v>
      </c>
      <c r="M698" t="s">
        <v>18673</v>
      </c>
      <c r="N698" t="s">
        <v>18674</v>
      </c>
      <c r="O698" t="s">
        <v>18675</v>
      </c>
    </row>
    <row r="699" spans="1:15" x14ac:dyDescent="0.2">
      <c r="A699" t="str">
        <f t="shared" si="28"/>
        <v>Plodia_interpunctella_GST</v>
      </c>
      <c r="B699" t="s">
        <v>19792</v>
      </c>
      <c r="C699" t="s">
        <v>19793</v>
      </c>
      <c r="D699">
        <v>158</v>
      </c>
      <c r="E699" t="s">
        <v>19</v>
      </c>
      <c r="F699" t="s">
        <v>18663</v>
      </c>
      <c r="G699" t="s">
        <v>18664</v>
      </c>
      <c r="H699">
        <v>66</v>
      </c>
      <c r="I699">
        <v>125</v>
      </c>
      <c r="J699" s="1">
        <v>2.1000000000000002E-9</v>
      </c>
      <c r="K699" t="s">
        <v>22</v>
      </c>
      <c r="L699" s="2">
        <v>43741</v>
      </c>
      <c r="M699" t="s">
        <v>18665</v>
      </c>
      <c r="N699" t="s">
        <v>18666</v>
      </c>
    </row>
    <row r="700" spans="1:15" x14ac:dyDescent="0.2">
      <c r="A700" t="str">
        <f t="shared" si="28"/>
        <v>Plodia_interpunctella_GST</v>
      </c>
      <c r="B700" t="s">
        <v>19794</v>
      </c>
      <c r="C700" t="s">
        <v>19795</v>
      </c>
      <c r="D700">
        <v>307</v>
      </c>
      <c r="E700" t="s">
        <v>19</v>
      </c>
      <c r="F700" t="s">
        <v>18663</v>
      </c>
      <c r="G700" t="s">
        <v>18664</v>
      </c>
      <c r="H700">
        <v>125</v>
      </c>
      <c r="I700">
        <v>171</v>
      </c>
      <c r="J700" s="1">
        <v>3.4999999999999997E-5</v>
      </c>
      <c r="K700" t="s">
        <v>22</v>
      </c>
      <c r="L700" s="2">
        <v>43741</v>
      </c>
      <c r="M700" t="s">
        <v>18665</v>
      </c>
      <c r="N700" t="s">
        <v>18666</v>
      </c>
    </row>
    <row r="701" spans="1:15" x14ac:dyDescent="0.2">
      <c r="A701" t="str">
        <f t="shared" si="28"/>
        <v>Plodia_interpunctella_GST</v>
      </c>
      <c r="B701" t="s">
        <v>19794</v>
      </c>
      <c r="C701" t="s">
        <v>19795</v>
      </c>
      <c r="D701">
        <v>307</v>
      </c>
      <c r="E701" t="s">
        <v>19</v>
      </c>
      <c r="F701" t="s">
        <v>18663</v>
      </c>
      <c r="G701" t="s">
        <v>18664</v>
      </c>
      <c r="H701">
        <v>215</v>
      </c>
      <c r="I701">
        <v>282</v>
      </c>
      <c r="J701" s="1">
        <v>1.0000000000000001E-9</v>
      </c>
      <c r="K701" t="s">
        <v>22</v>
      </c>
      <c r="L701" s="2">
        <v>43741</v>
      </c>
      <c r="M701" t="s">
        <v>18665</v>
      </c>
      <c r="N701" t="s">
        <v>18666</v>
      </c>
    </row>
    <row r="702" spans="1:15" x14ac:dyDescent="0.2">
      <c r="A702" t="str">
        <f t="shared" si="28"/>
        <v>Plodia_interpunctella_GST</v>
      </c>
      <c r="B702" t="s">
        <v>19796</v>
      </c>
      <c r="C702" t="s">
        <v>19797</v>
      </c>
      <c r="D702">
        <v>291</v>
      </c>
      <c r="E702" t="s">
        <v>19</v>
      </c>
      <c r="F702" t="s">
        <v>18663</v>
      </c>
      <c r="G702" t="s">
        <v>18664</v>
      </c>
      <c r="H702">
        <v>125</v>
      </c>
      <c r="I702">
        <v>187</v>
      </c>
      <c r="J702" s="1">
        <v>4.8999999999999997E-6</v>
      </c>
      <c r="K702" t="s">
        <v>22</v>
      </c>
      <c r="L702" s="2">
        <v>43741</v>
      </c>
      <c r="M702" t="s">
        <v>18665</v>
      </c>
      <c r="N702" t="s">
        <v>18666</v>
      </c>
    </row>
    <row r="703" spans="1:15" x14ac:dyDescent="0.2">
      <c r="A703" t="str">
        <f t="shared" si="28"/>
        <v>Plodia_interpunctella_GST</v>
      </c>
      <c r="B703" t="s">
        <v>19796</v>
      </c>
      <c r="C703" t="s">
        <v>19797</v>
      </c>
      <c r="D703">
        <v>291</v>
      </c>
      <c r="E703" t="s">
        <v>19</v>
      </c>
      <c r="F703" t="s">
        <v>18663</v>
      </c>
      <c r="G703" t="s">
        <v>18664</v>
      </c>
      <c r="H703">
        <v>199</v>
      </c>
      <c r="I703">
        <v>266</v>
      </c>
      <c r="J703" s="1">
        <v>1.3000000000000001E-8</v>
      </c>
      <c r="K703" t="s">
        <v>22</v>
      </c>
      <c r="L703" s="2">
        <v>43741</v>
      </c>
      <c r="M703" t="s">
        <v>18665</v>
      </c>
      <c r="N703" t="s">
        <v>18666</v>
      </c>
    </row>
    <row r="704" spans="1:15" x14ac:dyDescent="0.2">
      <c r="A704" t="str">
        <f t="shared" si="28"/>
        <v>Plodia_interpunctella_GST</v>
      </c>
      <c r="B704" t="s">
        <v>19798</v>
      </c>
      <c r="C704" t="s">
        <v>19799</v>
      </c>
      <c r="D704">
        <v>244</v>
      </c>
      <c r="E704" t="s">
        <v>19</v>
      </c>
      <c r="F704" t="s">
        <v>18663</v>
      </c>
      <c r="G704" t="s">
        <v>18664</v>
      </c>
      <c r="H704">
        <v>143</v>
      </c>
      <c r="I704">
        <v>216</v>
      </c>
      <c r="J704" s="1">
        <v>1.8999999999999999E-11</v>
      </c>
      <c r="K704" t="s">
        <v>22</v>
      </c>
      <c r="L704" s="2">
        <v>43741</v>
      </c>
      <c r="M704" t="s">
        <v>18665</v>
      </c>
      <c r="N704" t="s">
        <v>18666</v>
      </c>
    </row>
    <row r="705" spans="1:15" x14ac:dyDescent="0.2">
      <c r="A705" t="str">
        <f t="shared" si="28"/>
        <v>Plodia_interpunctella_GST</v>
      </c>
      <c r="B705" t="s">
        <v>19800</v>
      </c>
      <c r="C705" t="s">
        <v>19801</v>
      </c>
      <c r="D705">
        <v>144</v>
      </c>
      <c r="E705" t="s">
        <v>19</v>
      </c>
      <c r="F705" t="s">
        <v>18663</v>
      </c>
      <c r="G705" t="s">
        <v>18664</v>
      </c>
      <c r="H705">
        <v>39</v>
      </c>
      <c r="I705">
        <v>116</v>
      </c>
      <c r="J705" s="1">
        <v>2.1999999999999998E-9</v>
      </c>
      <c r="K705" t="s">
        <v>22</v>
      </c>
      <c r="L705" s="2">
        <v>43741</v>
      </c>
      <c r="M705" t="s">
        <v>18665</v>
      </c>
      <c r="N705" t="s">
        <v>18666</v>
      </c>
    </row>
    <row r="706" spans="1:15" x14ac:dyDescent="0.2">
      <c r="A706" t="str">
        <f t="shared" si="28"/>
        <v>Plodia_interpunctella_GST</v>
      </c>
      <c r="B706" t="s">
        <v>19802</v>
      </c>
      <c r="C706" t="s">
        <v>19803</v>
      </c>
      <c r="D706">
        <v>400</v>
      </c>
      <c r="E706" t="s">
        <v>19</v>
      </c>
      <c r="F706" t="s">
        <v>18671</v>
      </c>
      <c r="G706" t="s">
        <v>18672</v>
      </c>
      <c r="H706">
        <v>9</v>
      </c>
      <c r="I706">
        <v>73</v>
      </c>
      <c r="J706" s="1">
        <v>2.8E-5</v>
      </c>
      <c r="K706" t="s">
        <v>22</v>
      </c>
      <c r="L706" s="2">
        <v>43741</v>
      </c>
      <c r="M706" t="s">
        <v>18673</v>
      </c>
      <c r="N706" t="s">
        <v>18674</v>
      </c>
      <c r="O706" t="s">
        <v>18675</v>
      </c>
    </row>
    <row r="707" spans="1:15" x14ac:dyDescent="0.2">
      <c r="A707" t="str">
        <f t="shared" si="28"/>
        <v>Plodia_interpunctella_GST</v>
      </c>
      <c r="B707" t="s">
        <v>19804</v>
      </c>
      <c r="C707" t="s">
        <v>19805</v>
      </c>
      <c r="D707">
        <v>206</v>
      </c>
      <c r="E707" t="s">
        <v>19</v>
      </c>
      <c r="F707" t="s">
        <v>18671</v>
      </c>
      <c r="G707" t="s">
        <v>18672</v>
      </c>
      <c r="H707">
        <v>4</v>
      </c>
      <c r="I707">
        <v>73</v>
      </c>
      <c r="J707" s="1">
        <v>6.0999999999999996E-11</v>
      </c>
      <c r="K707" t="s">
        <v>22</v>
      </c>
      <c r="L707" s="2">
        <v>43741</v>
      </c>
      <c r="M707" t="s">
        <v>18673</v>
      </c>
      <c r="N707" t="s">
        <v>18674</v>
      </c>
      <c r="O707" t="s">
        <v>18675</v>
      </c>
    </row>
    <row r="708" spans="1:15" x14ac:dyDescent="0.2">
      <c r="A708" t="str">
        <f t="shared" si="28"/>
        <v>Plodia_interpunctella_GST</v>
      </c>
      <c r="B708" t="s">
        <v>19806</v>
      </c>
      <c r="C708" t="s">
        <v>19807</v>
      </c>
      <c r="D708">
        <v>220</v>
      </c>
      <c r="E708" t="s">
        <v>19</v>
      </c>
      <c r="F708" t="s">
        <v>18663</v>
      </c>
      <c r="G708" t="s">
        <v>18664</v>
      </c>
      <c r="H708">
        <v>134</v>
      </c>
      <c r="I708">
        <v>192</v>
      </c>
      <c r="J708" s="1">
        <v>1.0999999999999999E-9</v>
      </c>
      <c r="K708" t="s">
        <v>22</v>
      </c>
      <c r="L708" s="2">
        <v>43741</v>
      </c>
      <c r="M708" t="s">
        <v>18665</v>
      </c>
      <c r="N708" t="s">
        <v>18666</v>
      </c>
    </row>
    <row r="709" spans="1:15" x14ac:dyDescent="0.2">
      <c r="A709" t="str">
        <f t="shared" si="28"/>
        <v>Plodia_interpunctella_GST</v>
      </c>
      <c r="B709" t="s">
        <v>19808</v>
      </c>
      <c r="C709" t="s">
        <v>19809</v>
      </c>
      <c r="D709">
        <v>233</v>
      </c>
      <c r="E709" t="s">
        <v>19</v>
      </c>
      <c r="F709" t="s">
        <v>18671</v>
      </c>
      <c r="G709" t="s">
        <v>18672</v>
      </c>
      <c r="H709">
        <v>1</v>
      </c>
      <c r="I709">
        <v>74</v>
      </c>
      <c r="J709" s="1">
        <v>2.9000000000000003E-14</v>
      </c>
      <c r="K709" t="s">
        <v>22</v>
      </c>
      <c r="L709" s="2">
        <v>43741</v>
      </c>
      <c r="M709" t="s">
        <v>18673</v>
      </c>
      <c r="N709" t="s">
        <v>18674</v>
      </c>
      <c r="O709" t="s">
        <v>18675</v>
      </c>
    </row>
    <row r="710" spans="1:15" x14ac:dyDescent="0.2">
      <c r="A710" t="str">
        <f t="shared" si="28"/>
        <v>Plodia_interpunctella_GST</v>
      </c>
      <c r="B710" t="s">
        <v>19810</v>
      </c>
      <c r="C710" t="s">
        <v>19811</v>
      </c>
      <c r="D710">
        <v>337</v>
      </c>
      <c r="E710" t="s">
        <v>19</v>
      </c>
      <c r="F710" t="s">
        <v>18671</v>
      </c>
      <c r="G710" t="s">
        <v>18672</v>
      </c>
      <c r="H710">
        <v>6</v>
      </c>
      <c r="I710">
        <v>74</v>
      </c>
      <c r="J710" s="1">
        <v>8.0999999999999997E-9</v>
      </c>
      <c r="K710" t="s">
        <v>22</v>
      </c>
      <c r="L710" s="2">
        <v>43741</v>
      </c>
      <c r="M710" t="s">
        <v>18673</v>
      </c>
      <c r="N710" t="s">
        <v>18674</v>
      </c>
      <c r="O710" t="s">
        <v>18675</v>
      </c>
    </row>
    <row r="711" spans="1:15" x14ac:dyDescent="0.2">
      <c r="A711" t="str">
        <f t="shared" si="28"/>
        <v>Plodia_interpunctella_GST</v>
      </c>
      <c r="B711" t="s">
        <v>19810</v>
      </c>
      <c r="C711" t="s">
        <v>19811</v>
      </c>
      <c r="D711">
        <v>337</v>
      </c>
      <c r="E711" t="s">
        <v>19</v>
      </c>
      <c r="F711" t="s">
        <v>18671</v>
      </c>
      <c r="G711" t="s">
        <v>18672</v>
      </c>
      <c r="H711">
        <v>100</v>
      </c>
      <c r="I711">
        <v>130</v>
      </c>
      <c r="J711" s="1">
        <v>4.6E-6</v>
      </c>
      <c r="K711" t="s">
        <v>22</v>
      </c>
      <c r="L711" s="2">
        <v>43741</v>
      </c>
      <c r="M711" t="s">
        <v>18673</v>
      </c>
      <c r="N711" t="s">
        <v>18674</v>
      </c>
      <c r="O711" t="s">
        <v>18675</v>
      </c>
    </row>
    <row r="712" spans="1:15" x14ac:dyDescent="0.2">
      <c r="A712" t="str">
        <f t="shared" si="28"/>
        <v>Plodia_interpunctella_GST</v>
      </c>
      <c r="B712" t="s">
        <v>19812</v>
      </c>
      <c r="C712" t="s">
        <v>19813</v>
      </c>
      <c r="D712">
        <v>216</v>
      </c>
      <c r="E712" t="s">
        <v>19</v>
      </c>
      <c r="F712" t="s">
        <v>18663</v>
      </c>
      <c r="G712" t="s">
        <v>18664</v>
      </c>
      <c r="H712">
        <v>129</v>
      </c>
      <c r="I712">
        <v>194</v>
      </c>
      <c r="J712" s="1">
        <v>1.6999999999999999E-7</v>
      </c>
      <c r="K712" t="s">
        <v>22</v>
      </c>
      <c r="L712" s="2">
        <v>43741</v>
      </c>
      <c r="M712" t="s">
        <v>18665</v>
      </c>
      <c r="N712" t="s">
        <v>18666</v>
      </c>
    </row>
    <row r="713" spans="1:15" x14ac:dyDescent="0.2">
      <c r="A713" t="str">
        <f t="shared" si="28"/>
        <v>Plodia_interpunctella_GST</v>
      </c>
      <c r="B713" t="s">
        <v>19814</v>
      </c>
      <c r="C713" t="s">
        <v>19815</v>
      </c>
      <c r="D713">
        <v>272</v>
      </c>
      <c r="E713" t="s">
        <v>19</v>
      </c>
      <c r="F713" t="s">
        <v>18671</v>
      </c>
      <c r="G713" t="s">
        <v>18672</v>
      </c>
      <c r="H713">
        <v>5</v>
      </c>
      <c r="I713">
        <v>73</v>
      </c>
      <c r="J713" s="1">
        <v>1.5999999999999999E-6</v>
      </c>
      <c r="K713" t="s">
        <v>22</v>
      </c>
      <c r="L713" s="2">
        <v>43741</v>
      </c>
      <c r="M713" t="s">
        <v>18673</v>
      </c>
      <c r="N713" t="s">
        <v>18674</v>
      </c>
      <c r="O713" t="s">
        <v>18675</v>
      </c>
    </row>
    <row r="714" spans="1:15" x14ac:dyDescent="0.2">
      <c r="A714" t="str">
        <f t="shared" si="28"/>
        <v>Plodia_interpunctella_GST</v>
      </c>
      <c r="B714" t="s">
        <v>19816</v>
      </c>
      <c r="C714" t="s">
        <v>19817</v>
      </c>
      <c r="D714">
        <v>108</v>
      </c>
      <c r="E714" t="s">
        <v>19</v>
      </c>
      <c r="F714" t="s">
        <v>18671</v>
      </c>
      <c r="G714" t="s">
        <v>18672</v>
      </c>
      <c r="H714">
        <v>4</v>
      </c>
      <c r="I714">
        <v>73</v>
      </c>
      <c r="J714" s="1">
        <v>7.1000000000000003E-10</v>
      </c>
      <c r="K714" t="s">
        <v>22</v>
      </c>
      <c r="L714" s="2">
        <v>43741</v>
      </c>
      <c r="M714" t="s">
        <v>18673</v>
      </c>
      <c r="N714" t="s">
        <v>18674</v>
      </c>
      <c r="O714" t="s">
        <v>18675</v>
      </c>
    </row>
    <row r="715" spans="1:15" x14ac:dyDescent="0.2">
      <c r="A715" s="3" t="s">
        <v>19818</v>
      </c>
      <c r="B715" s="3" t="s">
        <v>19818</v>
      </c>
      <c r="J715" s="1"/>
      <c r="L715" s="2"/>
    </row>
    <row r="716" spans="1:15" x14ac:dyDescent="0.2">
      <c r="A716" t="str">
        <f t="shared" ref="A716:A737" si="29">A715</f>
        <v>Plutella_xylostella_GST</v>
      </c>
      <c r="B716" t="s">
        <v>19819</v>
      </c>
      <c r="C716" t="s">
        <v>19820</v>
      </c>
      <c r="D716">
        <v>232</v>
      </c>
      <c r="E716" t="s">
        <v>19</v>
      </c>
      <c r="F716" t="s">
        <v>18663</v>
      </c>
      <c r="G716" t="s">
        <v>18664</v>
      </c>
      <c r="H716">
        <v>134</v>
      </c>
      <c r="I716">
        <v>208</v>
      </c>
      <c r="J716" s="1">
        <v>6.0999999999999999E-5</v>
      </c>
      <c r="K716" t="s">
        <v>22</v>
      </c>
      <c r="L716" s="2">
        <v>43741</v>
      </c>
      <c r="M716" t="s">
        <v>18665</v>
      </c>
      <c r="N716" t="s">
        <v>18666</v>
      </c>
    </row>
    <row r="717" spans="1:15" x14ac:dyDescent="0.2">
      <c r="A717" t="str">
        <f t="shared" si="29"/>
        <v>Plutella_xylostella_GST</v>
      </c>
      <c r="B717" t="s">
        <v>19821</v>
      </c>
      <c r="C717" t="s">
        <v>19822</v>
      </c>
      <c r="D717">
        <v>428</v>
      </c>
      <c r="E717" t="s">
        <v>19</v>
      </c>
      <c r="F717" t="s">
        <v>18663</v>
      </c>
      <c r="G717" t="s">
        <v>18664</v>
      </c>
      <c r="H717">
        <v>115</v>
      </c>
      <c r="I717">
        <v>199</v>
      </c>
      <c r="J717" s="1">
        <v>2.9000000000000002E-12</v>
      </c>
      <c r="K717" t="s">
        <v>22</v>
      </c>
      <c r="L717" s="2">
        <v>43741</v>
      </c>
      <c r="M717" t="s">
        <v>18665</v>
      </c>
      <c r="N717" t="s">
        <v>18666</v>
      </c>
    </row>
    <row r="718" spans="1:15" x14ac:dyDescent="0.2">
      <c r="A718" t="str">
        <f t="shared" si="29"/>
        <v>Plutella_xylostella_GST</v>
      </c>
      <c r="B718" t="s">
        <v>19821</v>
      </c>
      <c r="C718" t="s">
        <v>19822</v>
      </c>
      <c r="D718">
        <v>428</v>
      </c>
      <c r="E718" t="s">
        <v>19</v>
      </c>
      <c r="F718" t="s">
        <v>18671</v>
      </c>
      <c r="G718" t="s">
        <v>18672</v>
      </c>
      <c r="H718">
        <v>4</v>
      </c>
      <c r="I718">
        <v>81</v>
      </c>
      <c r="J718" s="1">
        <v>1.4999999999999999E-15</v>
      </c>
      <c r="K718" t="s">
        <v>22</v>
      </c>
      <c r="L718" s="2">
        <v>43741</v>
      </c>
      <c r="M718" t="s">
        <v>18673</v>
      </c>
      <c r="N718" t="s">
        <v>18674</v>
      </c>
      <c r="O718" t="s">
        <v>18675</v>
      </c>
    </row>
    <row r="719" spans="1:15" x14ac:dyDescent="0.2">
      <c r="A719" t="str">
        <f t="shared" si="29"/>
        <v>Plutella_xylostella_GST</v>
      </c>
      <c r="B719" t="s">
        <v>19823</v>
      </c>
      <c r="C719" t="s">
        <v>19824</v>
      </c>
      <c r="D719">
        <v>180</v>
      </c>
      <c r="E719" t="s">
        <v>19</v>
      </c>
      <c r="F719" t="s">
        <v>18663</v>
      </c>
      <c r="G719" t="s">
        <v>18664</v>
      </c>
      <c r="H719">
        <v>134</v>
      </c>
      <c r="I719">
        <v>170</v>
      </c>
      <c r="J719" s="1">
        <v>1.7000000000000001E-4</v>
      </c>
      <c r="K719" t="s">
        <v>22</v>
      </c>
      <c r="L719" s="2">
        <v>43741</v>
      </c>
      <c r="M719" t="s">
        <v>18665</v>
      </c>
      <c r="N719" t="s">
        <v>18666</v>
      </c>
    </row>
    <row r="720" spans="1:15" x14ac:dyDescent="0.2">
      <c r="A720" t="str">
        <f t="shared" si="29"/>
        <v>Plutella_xylostella_GST</v>
      </c>
      <c r="B720" t="s">
        <v>19825</v>
      </c>
      <c r="C720" t="s">
        <v>19826</v>
      </c>
      <c r="D720">
        <v>220</v>
      </c>
      <c r="E720" t="s">
        <v>19</v>
      </c>
      <c r="F720" t="s">
        <v>18663</v>
      </c>
      <c r="G720" t="s">
        <v>18664</v>
      </c>
      <c r="H720">
        <v>136</v>
      </c>
      <c r="I720">
        <v>193</v>
      </c>
      <c r="J720" s="1">
        <v>1.4E-8</v>
      </c>
      <c r="K720" t="s">
        <v>22</v>
      </c>
      <c r="L720" s="2">
        <v>43741</v>
      </c>
      <c r="M720" t="s">
        <v>18665</v>
      </c>
      <c r="N720" t="s">
        <v>18666</v>
      </c>
    </row>
    <row r="721" spans="1:15" x14ac:dyDescent="0.2">
      <c r="A721" t="str">
        <f t="shared" si="29"/>
        <v>Plutella_xylostella_GST</v>
      </c>
      <c r="B721" t="s">
        <v>19827</v>
      </c>
      <c r="C721" t="s">
        <v>19828</v>
      </c>
      <c r="D721">
        <v>223</v>
      </c>
      <c r="E721" t="s">
        <v>19</v>
      </c>
      <c r="F721" t="s">
        <v>18671</v>
      </c>
      <c r="G721" t="s">
        <v>18672</v>
      </c>
      <c r="H721">
        <v>4</v>
      </c>
      <c r="I721">
        <v>73</v>
      </c>
      <c r="J721" s="1">
        <v>4.3000000000000002E-18</v>
      </c>
      <c r="K721" t="s">
        <v>22</v>
      </c>
      <c r="L721" s="2">
        <v>43741</v>
      </c>
      <c r="M721" t="s">
        <v>18673</v>
      </c>
      <c r="N721" t="s">
        <v>18674</v>
      </c>
      <c r="O721" t="s">
        <v>18675</v>
      </c>
    </row>
    <row r="722" spans="1:15" x14ac:dyDescent="0.2">
      <c r="A722" t="str">
        <f t="shared" si="29"/>
        <v>Plutella_xylostella_GST</v>
      </c>
      <c r="B722" t="s">
        <v>19827</v>
      </c>
      <c r="C722" t="s">
        <v>19828</v>
      </c>
      <c r="D722">
        <v>223</v>
      </c>
      <c r="E722" t="s">
        <v>19</v>
      </c>
      <c r="F722" t="s">
        <v>18663</v>
      </c>
      <c r="G722" t="s">
        <v>18664</v>
      </c>
      <c r="H722">
        <v>140</v>
      </c>
      <c r="I722">
        <v>205</v>
      </c>
      <c r="J722" s="1">
        <v>6.3E-7</v>
      </c>
      <c r="K722" t="s">
        <v>22</v>
      </c>
      <c r="L722" s="2">
        <v>43741</v>
      </c>
      <c r="M722" t="s">
        <v>18665</v>
      </c>
      <c r="N722" t="s">
        <v>18666</v>
      </c>
    </row>
    <row r="723" spans="1:15" x14ac:dyDescent="0.2">
      <c r="A723" t="str">
        <f t="shared" si="29"/>
        <v>Plutella_xylostella_GST</v>
      </c>
      <c r="B723" t="s">
        <v>19829</v>
      </c>
      <c r="C723" t="s">
        <v>19830</v>
      </c>
      <c r="D723">
        <v>223</v>
      </c>
      <c r="E723" t="s">
        <v>19</v>
      </c>
      <c r="F723" t="s">
        <v>18663</v>
      </c>
      <c r="G723" t="s">
        <v>18664</v>
      </c>
      <c r="H723">
        <v>120</v>
      </c>
      <c r="I723">
        <v>191</v>
      </c>
      <c r="J723" s="1">
        <v>6.2000000000000001E-9</v>
      </c>
      <c r="K723" t="s">
        <v>22</v>
      </c>
      <c r="L723" s="2">
        <v>43741</v>
      </c>
      <c r="M723" t="s">
        <v>18665</v>
      </c>
      <c r="N723" t="s">
        <v>18666</v>
      </c>
    </row>
    <row r="724" spans="1:15" x14ac:dyDescent="0.2">
      <c r="A724" t="str">
        <f t="shared" si="29"/>
        <v>Plutella_xylostella_GST</v>
      </c>
      <c r="B724" t="s">
        <v>19831</v>
      </c>
      <c r="C724" t="s">
        <v>19832</v>
      </c>
      <c r="D724">
        <v>256</v>
      </c>
      <c r="E724" t="s">
        <v>19</v>
      </c>
      <c r="F724" t="s">
        <v>18663</v>
      </c>
      <c r="G724" t="s">
        <v>18664</v>
      </c>
      <c r="H724">
        <v>154</v>
      </c>
      <c r="I724">
        <v>223</v>
      </c>
      <c r="J724" s="1">
        <v>1.1E-5</v>
      </c>
      <c r="K724" t="s">
        <v>22</v>
      </c>
      <c r="L724" s="2">
        <v>43741</v>
      </c>
      <c r="M724" t="s">
        <v>18665</v>
      </c>
      <c r="N724" t="s">
        <v>18666</v>
      </c>
    </row>
    <row r="725" spans="1:15" x14ac:dyDescent="0.2">
      <c r="A725" t="str">
        <f t="shared" si="29"/>
        <v>Plutella_xylostella_GST</v>
      </c>
      <c r="B725" t="s">
        <v>19833</v>
      </c>
      <c r="C725" t="s">
        <v>19834</v>
      </c>
      <c r="D725">
        <v>204</v>
      </c>
      <c r="E725" t="s">
        <v>19</v>
      </c>
      <c r="F725" t="s">
        <v>18671</v>
      </c>
      <c r="G725" t="s">
        <v>18672</v>
      </c>
      <c r="H725">
        <v>4</v>
      </c>
      <c r="I725">
        <v>73</v>
      </c>
      <c r="J725" s="1">
        <v>6.0999999999999998E-7</v>
      </c>
      <c r="K725" t="s">
        <v>22</v>
      </c>
      <c r="L725" s="2">
        <v>43741</v>
      </c>
      <c r="M725" t="s">
        <v>18673</v>
      </c>
      <c r="N725" t="s">
        <v>18674</v>
      </c>
      <c r="O725" t="s">
        <v>18675</v>
      </c>
    </row>
    <row r="726" spans="1:15" x14ac:dyDescent="0.2">
      <c r="A726" t="str">
        <f t="shared" si="29"/>
        <v>Plutella_xylostella_GST</v>
      </c>
      <c r="B726" t="s">
        <v>19835</v>
      </c>
      <c r="C726" t="s">
        <v>19836</v>
      </c>
      <c r="D726">
        <v>216</v>
      </c>
      <c r="E726" t="s">
        <v>19</v>
      </c>
      <c r="F726" t="s">
        <v>18663</v>
      </c>
      <c r="G726" t="s">
        <v>18664</v>
      </c>
      <c r="H726">
        <v>125</v>
      </c>
      <c r="I726">
        <v>192</v>
      </c>
      <c r="J726" s="1">
        <v>6.9999999999999998E-9</v>
      </c>
      <c r="K726" t="s">
        <v>22</v>
      </c>
      <c r="L726" s="2">
        <v>43741</v>
      </c>
      <c r="M726" t="s">
        <v>18665</v>
      </c>
      <c r="N726" t="s">
        <v>18666</v>
      </c>
    </row>
    <row r="727" spans="1:15" x14ac:dyDescent="0.2">
      <c r="A727" t="str">
        <f t="shared" si="29"/>
        <v>Plutella_xylostella_GST</v>
      </c>
      <c r="B727" t="s">
        <v>19837</v>
      </c>
      <c r="C727" t="s">
        <v>19838</v>
      </c>
      <c r="D727">
        <v>223</v>
      </c>
      <c r="E727" t="s">
        <v>19</v>
      </c>
      <c r="F727" t="s">
        <v>18663</v>
      </c>
      <c r="G727" t="s">
        <v>18664</v>
      </c>
      <c r="H727">
        <v>120</v>
      </c>
      <c r="I727">
        <v>191</v>
      </c>
      <c r="J727" s="1">
        <v>6.2000000000000001E-9</v>
      </c>
      <c r="K727" t="s">
        <v>22</v>
      </c>
      <c r="L727" s="2">
        <v>43741</v>
      </c>
      <c r="M727" t="s">
        <v>18665</v>
      </c>
      <c r="N727" t="s">
        <v>18666</v>
      </c>
    </row>
    <row r="728" spans="1:15" x14ac:dyDescent="0.2">
      <c r="A728" t="str">
        <f t="shared" si="29"/>
        <v>Plutella_xylostella_GST</v>
      </c>
      <c r="B728" t="s">
        <v>19839</v>
      </c>
      <c r="C728" t="s">
        <v>19840</v>
      </c>
      <c r="D728">
        <v>226</v>
      </c>
      <c r="E728" t="s">
        <v>19</v>
      </c>
      <c r="F728" t="s">
        <v>18663</v>
      </c>
      <c r="G728" t="s">
        <v>18664</v>
      </c>
      <c r="H728">
        <v>128</v>
      </c>
      <c r="I728">
        <v>198</v>
      </c>
      <c r="J728" s="1">
        <v>5.5999999999999997E-6</v>
      </c>
      <c r="K728" t="s">
        <v>22</v>
      </c>
      <c r="L728" s="2">
        <v>43741</v>
      </c>
      <c r="M728" t="s">
        <v>18665</v>
      </c>
      <c r="N728" t="s">
        <v>18666</v>
      </c>
    </row>
    <row r="729" spans="1:15" x14ac:dyDescent="0.2">
      <c r="A729" t="str">
        <f t="shared" si="29"/>
        <v>Plutella_xylostella_GST</v>
      </c>
      <c r="B729" t="s">
        <v>19841</v>
      </c>
      <c r="C729" t="s">
        <v>19842</v>
      </c>
      <c r="D729">
        <v>195</v>
      </c>
      <c r="E729" t="s">
        <v>19</v>
      </c>
      <c r="F729" t="s">
        <v>18663</v>
      </c>
      <c r="G729" t="s">
        <v>18664</v>
      </c>
      <c r="H729">
        <v>96</v>
      </c>
      <c r="I729">
        <v>162</v>
      </c>
      <c r="J729" s="1">
        <v>7.6000000000000002E-9</v>
      </c>
      <c r="K729" t="s">
        <v>22</v>
      </c>
      <c r="L729" s="2">
        <v>43741</v>
      </c>
      <c r="M729" t="s">
        <v>18665</v>
      </c>
      <c r="N729" t="s">
        <v>18666</v>
      </c>
    </row>
    <row r="730" spans="1:15" x14ac:dyDescent="0.2">
      <c r="A730" t="str">
        <f t="shared" si="29"/>
        <v>Plutella_xylostella_GST</v>
      </c>
      <c r="B730" t="s">
        <v>19843</v>
      </c>
      <c r="C730" t="s">
        <v>19844</v>
      </c>
      <c r="D730">
        <v>215</v>
      </c>
      <c r="E730" t="s">
        <v>19</v>
      </c>
      <c r="F730" t="s">
        <v>18663</v>
      </c>
      <c r="G730" t="s">
        <v>18664</v>
      </c>
      <c r="H730">
        <v>125</v>
      </c>
      <c r="I730">
        <v>191</v>
      </c>
      <c r="J730" s="1">
        <v>1.9000000000000001E-8</v>
      </c>
      <c r="K730" t="s">
        <v>22</v>
      </c>
      <c r="L730" s="2">
        <v>43741</v>
      </c>
      <c r="M730" t="s">
        <v>18665</v>
      </c>
      <c r="N730" t="s">
        <v>18666</v>
      </c>
    </row>
    <row r="731" spans="1:15" x14ac:dyDescent="0.2">
      <c r="A731" t="str">
        <f t="shared" si="29"/>
        <v>Plutella_xylostella_GST</v>
      </c>
      <c r="B731" t="s">
        <v>19845</v>
      </c>
      <c r="C731" s="1" t="s">
        <v>19846</v>
      </c>
      <c r="D731">
        <v>289</v>
      </c>
      <c r="E731" t="s">
        <v>19</v>
      </c>
      <c r="F731" t="s">
        <v>18671</v>
      </c>
      <c r="G731" t="s">
        <v>18672</v>
      </c>
      <c r="H731">
        <v>66</v>
      </c>
      <c r="I731">
        <v>128</v>
      </c>
      <c r="J731" s="1">
        <v>1.2999999999999999E-5</v>
      </c>
      <c r="K731" t="s">
        <v>22</v>
      </c>
      <c r="L731" s="2">
        <v>43741</v>
      </c>
      <c r="M731" t="s">
        <v>18673</v>
      </c>
      <c r="N731" t="s">
        <v>18674</v>
      </c>
      <c r="O731" t="s">
        <v>18675</v>
      </c>
    </row>
    <row r="732" spans="1:15" x14ac:dyDescent="0.2">
      <c r="A732" t="str">
        <f t="shared" si="29"/>
        <v>Plutella_xylostella_GST</v>
      </c>
      <c r="B732" t="s">
        <v>19847</v>
      </c>
      <c r="C732" t="s">
        <v>19848</v>
      </c>
      <c r="D732">
        <v>217</v>
      </c>
      <c r="E732" t="s">
        <v>19</v>
      </c>
      <c r="F732" t="s">
        <v>18663</v>
      </c>
      <c r="G732" t="s">
        <v>18664</v>
      </c>
      <c r="H732">
        <v>137</v>
      </c>
      <c r="I732">
        <v>184</v>
      </c>
      <c r="J732" s="1">
        <v>1.6999999999999999E-7</v>
      </c>
      <c r="K732" t="s">
        <v>22</v>
      </c>
      <c r="L732" s="2">
        <v>43741</v>
      </c>
      <c r="M732" t="s">
        <v>18665</v>
      </c>
      <c r="N732" t="s">
        <v>18666</v>
      </c>
    </row>
    <row r="733" spans="1:15" x14ac:dyDescent="0.2">
      <c r="A733" t="str">
        <f t="shared" si="29"/>
        <v>Plutella_xylostella_GST</v>
      </c>
      <c r="B733" t="s">
        <v>19847</v>
      </c>
      <c r="C733" t="s">
        <v>19848</v>
      </c>
      <c r="D733">
        <v>217</v>
      </c>
      <c r="E733" t="s">
        <v>19</v>
      </c>
      <c r="F733" t="s">
        <v>18671</v>
      </c>
      <c r="G733" t="s">
        <v>18672</v>
      </c>
      <c r="H733">
        <v>7</v>
      </c>
      <c r="I733">
        <v>68</v>
      </c>
      <c r="J733" s="1">
        <v>4.5E-10</v>
      </c>
      <c r="K733" t="s">
        <v>22</v>
      </c>
      <c r="L733" s="2">
        <v>43741</v>
      </c>
      <c r="M733" t="s">
        <v>18673</v>
      </c>
      <c r="N733" t="s">
        <v>18674</v>
      </c>
      <c r="O733" t="s">
        <v>18675</v>
      </c>
    </row>
    <row r="734" spans="1:15" x14ac:dyDescent="0.2">
      <c r="A734" t="str">
        <f t="shared" si="29"/>
        <v>Plutella_xylostella_GST</v>
      </c>
      <c r="B734" t="s">
        <v>19849</v>
      </c>
      <c r="C734" t="s">
        <v>19850</v>
      </c>
      <c r="D734">
        <v>215</v>
      </c>
      <c r="E734" t="s">
        <v>19</v>
      </c>
      <c r="F734" t="s">
        <v>18663</v>
      </c>
      <c r="G734" t="s">
        <v>18664</v>
      </c>
      <c r="H734">
        <v>120</v>
      </c>
      <c r="I734">
        <v>187</v>
      </c>
      <c r="J734" s="1">
        <v>1.4E-11</v>
      </c>
      <c r="K734" t="s">
        <v>22</v>
      </c>
      <c r="L734" s="2">
        <v>43741</v>
      </c>
      <c r="M734" t="s">
        <v>18665</v>
      </c>
      <c r="N734" t="s">
        <v>18666</v>
      </c>
    </row>
    <row r="735" spans="1:15" x14ac:dyDescent="0.2">
      <c r="A735" t="str">
        <f t="shared" si="29"/>
        <v>Plutella_xylostella_GST</v>
      </c>
      <c r="B735" t="s">
        <v>19851</v>
      </c>
      <c r="C735" t="s">
        <v>19852</v>
      </c>
      <c r="D735">
        <v>207</v>
      </c>
      <c r="E735" t="s">
        <v>19</v>
      </c>
      <c r="F735" t="s">
        <v>18663</v>
      </c>
      <c r="G735" t="s">
        <v>18664</v>
      </c>
      <c r="H735">
        <v>136</v>
      </c>
      <c r="I735">
        <v>196</v>
      </c>
      <c r="J735" s="1">
        <v>7.7000000000000004E-7</v>
      </c>
      <c r="K735" t="s">
        <v>22</v>
      </c>
      <c r="L735" s="2">
        <v>43741</v>
      </c>
      <c r="M735" t="s">
        <v>18665</v>
      </c>
      <c r="N735" t="s">
        <v>18666</v>
      </c>
    </row>
    <row r="736" spans="1:15" x14ac:dyDescent="0.2">
      <c r="A736" t="str">
        <f t="shared" si="29"/>
        <v>Plutella_xylostella_GST</v>
      </c>
      <c r="B736" t="s">
        <v>19853</v>
      </c>
      <c r="C736" t="s">
        <v>19854</v>
      </c>
      <c r="D736">
        <v>223</v>
      </c>
      <c r="E736" t="s">
        <v>19</v>
      </c>
      <c r="F736" t="s">
        <v>18663</v>
      </c>
      <c r="G736" t="s">
        <v>18664</v>
      </c>
      <c r="H736">
        <v>136</v>
      </c>
      <c r="I736">
        <v>212</v>
      </c>
      <c r="J736" s="1">
        <v>2.6000000000000001E-9</v>
      </c>
      <c r="K736" t="s">
        <v>22</v>
      </c>
      <c r="L736" s="2">
        <v>43741</v>
      </c>
      <c r="M736" t="s">
        <v>18665</v>
      </c>
      <c r="N736" t="s">
        <v>18666</v>
      </c>
    </row>
    <row r="737" spans="1:15" x14ac:dyDescent="0.2">
      <c r="A737" t="str">
        <f t="shared" si="29"/>
        <v>Plutella_xylostella_GST</v>
      </c>
      <c r="B737" t="s">
        <v>19855</v>
      </c>
      <c r="C737" t="s">
        <v>19856</v>
      </c>
      <c r="D737">
        <v>153</v>
      </c>
      <c r="E737" t="s">
        <v>19</v>
      </c>
      <c r="F737" t="s">
        <v>18663</v>
      </c>
      <c r="G737" t="s">
        <v>18664</v>
      </c>
      <c r="H737">
        <v>51</v>
      </c>
      <c r="I737">
        <v>134</v>
      </c>
      <c r="J737" s="1">
        <v>1.9000000000000001E-7</v>
      </c>
      <c r="K737" t="s">
        <v>22</v>
      </c>
      <c r="L737" s="2">
        <v>43741</v>
      </c>
      <c r="M737" t="s">
        <v>18665</v>
      </c>
      <c r="N737" t="s">
        <v>18666</v>
      </c>
    </row>
    <row r="738" spans="1:15" x14ac:dyDescent="0.2">
      <c r="A738" s="3" t="s">
        <v>19857</v>
      </c>
      <c r="B738" s="3" t="s">
        <v>19857</v>
      </c>
      <c r="J738" s="1"/>
      <c r="L738" s="2"/>
    </row>
    <row r="739" spans="1:15" x14ac:dyDescent="0.2">
      <c r="A739" t="str">
        <f t="shared" ref="A739:A760" si="30">A738</f>
        <v>Spodoptera_exigua_GST</v>
      </c>
      <c r="B739" t="s">
        <v>19858</v>
      </c>
      <c r="C739" t="s">
        <v>19859</v>
      </c>
      <c r="D739">
        <v>221</v>
      </c>
      <c r="E739" t="s">
        <v>19</v>
      </c>
      <c r="F739" t="s">
        <v>18671</v>
      </c>
      <c r="G739" t="s">
        <v>18672</v>
      </c>
      <c r="H739">
        <v>1</v>
      </c>
      <c r="I739">
        <v>74</v>
      </c>
      <c r="J739" s="1">
        <v>2.2000000000000001E-14</v>
      </c>
      <c r="K739" t="s">
        <v>22</v>
      </c>
      <c r="L739" s="2">
        <v>43741</v>
      </c>
      <c r="M739" t="s">
        <v>18673</v>
      </c>
      <c r="N739" t="s">
        <v>18674</v>
      </c>
      <c r="O739" t="s">
        <v>18675</v>
      </c>
    </row>
    <row r="740" spans="1:15" x14ac:dyDescent="0.2">
      <c r="A740" t="str">
        <f t="shared" si="30"/>
        <v>Spodoptera_exigua_GST</v>
      </c>
      <c r="B740" t="s">
        <v>19860</v>
      </c>
      <c r="C740" t="s">
        <v>19861</v>
      </c>
      <c r="D740">
        <v>180</v>
      </c>
      <c r="E740" t="s">
        <v>19</v>
      </c>
      <c r="F740" t="s">
        <v>18671</v>
      </c>
      <c r="G740" t="s">
        <v>18672</v>
      </c>
      <c r="H740">
        <v>5</v>
      </c>
      <c r="I740">
        <v>72</v>
      </c>
      <c r="J740" s="1">
        <v>2.2000000000000001E-4</v>
      </c>
      <c r="K740" t="s">
        <v>22</v>
      </c>
      <c r="L740" s="2">
        <v>43741</v>
      </c>
      <c r="M740" t="s">
        <v>18673</v>
      </c>
      <c r="N740" t="s">
        <v>18674</v>
      </c>
      <c r="O740" t="s">
        <v>18675</v>
      </c>
    </row>
    <row r="741" spans="1:15" x14ac:dyDescent="0.2">
      <c r="A741" t="str">
        <f t="shared" si="30"/>
        <v>Spodoptera_exigua_GST</v>
      </c>
      <c r="B741" t="s">
        <v>19862</v>
      </c>
      <c r="C741" t="s">
        <v>19863</v>
      </c>
      <c r="D741">
        <v>218</v>
      </c>
      <c r="E741" t="s">
        <v>19</v>
      </c>
      <c r="F741" t="s">
        <v>18671</v>
      </c>
      <c r="G741" t="s">
        <v>18672</v>
      </c>
      <c r="H741">
        <v>1</v>
      </c>
      <c r="I741">
        <v>75</v>
      </c>
      <c r="J741" s="1">
        <v>6.2999999999999998E-16</v>
      </c>
      <c r="K741" t="s">
        <v>22</v>
      </c>
      <c r="L741" s="2">
        <v>43741</v>
      </c>
      <c r="M741" t="s">
        <v>18673</v>
      </c>
      <c r="N741" t="s">
        <v>18674</v>
      </c>
      <c r="O741" t="s">
        <v>18675</v>
      </c>
    </row>
    <row r="742" spans="1:15" x14ac:dyDescent="0.2">
      <c r="A742" t="str">
        <f t="shared" si="30"/>
        <v>Spodoptera_exigua_GST</v>
      </c>
      <c r="B742" t="s">
        <v>19862</v>
      </c>
      <c r="C742" t="s">
        <v>19863</v>
      </c>
      <c r="D742">
        <v>218</v>
      </c>
      <c r="E742" t="s">
        <v>19</v>
      </c>
      <c r="F742" t="s">
        <v>18663</v>
      </c>
      <c r="G742" t="s">
        <v>18664</v>
      </c>
      <c r="H742">
        <v>126</v>
      </c>
      <c r="I742">
        <v>190</v>
      </c>
      <c r="J742" s="1">
        <v>7.4000000000000001E-7</v>
      </c>
      <c r="K742" t="s">
        <v>22</v>
      </c>
      <c r="L742" s="2">
        <v>43741</v>
      </c>
      <c r="M742" t="s">
        <v>18665</v>
      </c>
      <c r="N742" t="s">
        <v>18666</v>
      </c>
    </row>
    <row r="743" spans="1:15" x14ac:dyDescent="0.2">
      <c r="A743" t="str">
        <f t="shared" si="30"/>
        <v>Spodoptera_exigua_GST</v>
      </c>
      <c r="B743" t="s">
        <v>19864</v>
      </c>
      <c r="C743" t="s">
        <v>19865</v>
      </c>
      <c r="D743">
        <v>204</v>
      </c>
      <c r="E743" t="s">
        <v>19</v>
      </c>
      <c r="F743" t="s">
        <v>18671</v>
      </c>
      <c r="G743" t="s">
        <v>18672</v>
      </c>
      <c r="H743">
        <v>8</v>
      </c>
      <c r="I743">
        <v>72</v>
      </c>
      <c r="J743" s="1">
        <v>6.1999999999999999E-8</v>
      </c>
      <c r="K743" t="s">
        <v>22</v>
      </c>
      <c r="L743" s="2">
        <v>43741</v>
      </c>
      <c r="M743" t="s">
        <v>18673</v>
      </c>
      <c r="N743" t="s">
        <v>18674</v>
      </c>
      <c r="O743" t="s">
        <v>18675</v>
      </c>
    </row>
    <row r="744" spans="1:15" x14ac:dyDescent="0.2">
      <c r="A744" t="str">
        <f t="shared" si="30"/>
        <v>Spodoptera_exigua_GST</v>
      </c>
      <c r="B744" t="s">
        <v>19866</v>
      </c>
      <c r="C744" t="s">
        <v>19867</v>
      </c>
      <c r="D744">
        <v>230</v>
      </c>
      <c r="E744" t="s">
        <v>19</v>
      </c>
      <c r="F744" t="s">
        <v>18663</v>
      </c>
      <c r="G744" t="s">
        <v>18664</v>
      </c>
      <c r="H744">
        <v>139</v>
      </c>
      <c r="I744">
        <v>197</v>
      </c>
      <c r="J744" s="1">
        <v>5.2E-7</v>
      </c>
      <c r="K744" t="s">
        <v>22</v>
      </c>
      <c r="L744" s="2">
        <v>43741</v>
      </c>
      <c r="M744" t="s">
        <v>18665</v>
      </c>
      <c r="N744" t="s">
        <v>18666</v>
      </c>
    </row>
    <row r="745" spans="1:15" x14ac:dyDescent="0.2">
      <c r="A745" t="str">
        <f t="shared" si="30"/>
        <v>Spodoptera_exigua_GST</v>
      </c>
      <c r="B745" t="s">
        <v>19868</v>
      </c>
      <c r="C745" t="s">
        <v>19869</v>
      </c>
      <c r="D745">
        <v>210</v>
      </c>
      <c r="E745" t="s">
        <v>19</v>
      </c>
      <c r="F745" t="s">
        <v>18663</v>
      </c>
      <c r="G745" t="s">
        <v>18664</v>
      </c>
      <c r="H745">
        <v>110</v>
      </c>
      <c r="I745">
        <v>177</v>
      </c>
      <c r="J745" s="1">
        <v>2.3E-5</v>
      </c>
      <c r="K745" t="s">
        <v>22</v>
      </c>
      <c r="L745" s="2">
        <v>43741</v>
      </c>
      <c r="M745" t="s">
        <v>18665</v>
      </c>
      <c r="N745" t="s">
        <v>18666</v>
      </c>
    </row>
    <row r="746" spans="1:15" x14ac:dyDescent="0.2">
      <c r="A746" t="str">
        <f t="shared" si="30"/>
        <v>Spodoptera_exigua_GST</v>
      </c>
      <c r="B746" t="s">
        <v>19870</v>
      </c>
      <c r="C746" t="s">
        <v>19871</v>
      </c>
      <c r="D746">
        <v>213</v>
      </c>
      <c r="E746" t="s">
        <v>19</v>
      </c>
      <c r="F746" t="s">
        <v>18663</v>
      </c>
      <c r="G746" t="s">
        <v>18664</v>
      </c>
      <c r="H746">
        <v>124</v>
      </c>
      <c r="I746">
        <v>191</v>
      </c>
      <c r="J746" s="1">
        <v>7.0999999999999998E-7</v>
      </c>
      <c r="K746" t="s">
        <v>22</v>
      </c>
      <c r="L746" s="2">
        <v>43741</v>
      </c>
      <c r="M746" t="s">
        <v>18665</v>
      </c>
      <c r="N746" t="s">
        <v>18666</v>
      </c>
    </row>
    <row r="747" spans="1:15" x14ac:dyDescent="0.2">
      <c r="A747" t="str">
        <f t="shared" si="30"/>
        <v>Spodoptera_exigua_GST</v>
      </c>
      <c r="B747" t="s">
        <v>19872</v>
      </c>
      <c r="C747" t="s">
        <v>19873</v>
      </c>
      <c r="D747">
        <v>319</v>
      </c>
      <c r="E747" t="s">
        <v>19</v>
      </c>
      <c r="F747" t="s">
        <v>18671</v>
      </c>
      <c r="G747" t="s">
        <v>18672</v>
      </c>
      <c r="H747">
        <v>4</v>
      </c>
      <c r="I747">
        <v>51</v>
      </c>
      <c r="J747" s="1">
        <v>2.3000000000000001E-4</v>
      </c>
      <c r="K747" t="s">
        <v>22</v>
      </c>
      <c r="L747" s="2">
        <v>43741</v>
      </c>
      <c r="M747" t="s">
        <v>18673</v>
      </c>
      <c r="N747" t="s">
        <v>18674</v>
      </c>
      <c r="O747" t="s">
        <v>18675</v>
      </c>
    </row>
    <row r="748" spans="1:15" x14ac:dyDescent="0.2">
      <c r="A748" t="str">
        <f t="shared" si="30"/>
        <v>Spodoptera_exigua_GST</v>
      </c>
      <c r="B748" t="s">
        <v>19874</v>
      </c>
      <c r="C748" t="s">
        <v>19875</v>
      </c>
      <c r="D748">
        <v>583</v>
      </c>
      <c r="E748" t="s">
        <v>19</v>
      </c>
      <c r="F748" t="s">
        <v>18663</v>
      </c>
      <c r="G748" t="s">
        <v>18664</v>
      </c>
      <c r="H748">
        <v>99</v>
      </c>
      <c r="I748">
        <v>171</v>
      </c>
      <c r="J748" s="1">
        <v>5.7000000000000005E-7</v>
      </c>
      <c r="K748" t="s">
        <v>22</v>
      </c>
      <c r="L748" s="2">
        <v>43741</v>
      </c>
      <c r="M748" t="s">
        <v>18665</v>
      </c>
      <c r="N748" t="s">
        <v>18666</v>
      </c>
    </row>
    <row r="749" spans="1:15" x14ac:dyDescent="0.2">
      <c r="A749" t="str">
        <f t="shared" si="30"/>
        <v>Spodoptera_exigua_GST</v>
      </c>
      <c r="B749" t="s">
        <v>19876</v>
      </c>
      <c r="C749" t="s">
        <v>19877</v>
      </c>
      <c r="D749">
        <v>177</v>
      </c>
      <c r="E749" t="s">
        <v>19</v>
      </c>
      <c r="F749" t="s">
        <v>18671</v>
      </c>
      <c r="G749" t="s">
        <v>18672</v>
      </c>
      <c r="H749">
        <v>7</v>
      </c>
      <c r="I749">
        <v>72</v>
      </c>
      <c r="J749" s="1">
        <v>2.2000000000000001E-7</v>
      </c>
      <c r="K749" t="s">
        <v>22</v>
      </c>
      <c r="L749" s="2">
        <v>43741</v>
      </c>
      <c r="M749" t="s">
        <v>18673</v>
      </c>
      <c r="N749" t="s">
        <v>18674</v>
      </c>
      <c r="O749" t="s">
        <v>18675</v>
      </c>
    </row>
    <row r="750" spans="1:15" x14ac:dyDescent="0.2">
      <c r="A750" t="str">
        <f t="shared" si="30"/>
        <v>Spodoptera_exigua_GST</v>
      </c>
      <c r="B750" t="s">
        <v>19878</v>
      </c>
      <c r="C750" t="s">
        <v>19879</v>
      </c>
      <c r="D750">
        <v>206</v>
      </c>
      <c r="E750" t="s">
        <v>19</v>
      </c>
      <c r="F750" t="s">
        <v>18671</v>
      </c>
      <c r="G750" t="s">
        <v>18672</v>
      </c>
      <c r="H750">
        <v>6</v>
      </c>
      <c r="I750">
        <v>74</v>
      </c>
      <c r="J750" s="1">
        <v>1.8999999999999999E-10</v>
      </c>
      <c r="K750" t="s">
        <v>22</v>
      </c>
      <c r="L750" s="2">
        <v>43741</v>
      </c>
      <c r="M750" t="s">
        <v>18673</v>
      </c>
      <c r="N750" t="s">
        <v>18674</v>
      </c>
      <c r="O750" t="s">
        <v>18675</v>
      </c>
    </row>
    <row r="751" spans="1:15" x14ac:dyDescent="0.2">
      <c r="A751" t="str">
        <f t="shared" si="30"/>
        <v>Spodoptera_exigua_GST</v>
      </c>
      <c r="B751" t="s">
        <v>19880</v>
      </c>
      <c r="C751" t="s">
        <v>19881</v>
      </c>
      <c r="D751">
        <v>221</v>
      </c>
      <c r="E751" t="s">
        <v>19</v>
      </c>
      <c r="F751" t="s">
        <v>18671</v>
      </c>
      <c r="G751" t="s">
        <v>18672</v>
      </c>
      <c r="H751">
        <v>6</v>
      </c>
      <c r="I751">
        <v>75</v>
      </c>
      <c r="J751" s="1">
        <v>4.6E-14</v>
      </c>
      <c r="K751" t="s">
        <v>22</v>
      </c>
      <c r="L751" s="2">
        <v>43741</v>
      </c>
      <c r="M751" t="s">
        <v>18673</v>
      </c>
      <c r="N751" t="s">
        <v>18674</v>
      </c>
      <c r="O751" t="s">
        <v>18675</v>
      </c>
    </row>
    <row r="752" spans="1:15" x14ac:dyDescent="0.2">
      <c r="A752" t="str">
        <f t="shared" si="30"/>
        <v>Spodoptera_exigua_GST</v>
      </c>
      <c r="B752" t="s">
        <v>19880</v>
      </c>
      <c r="C752" t="s">
        <v>19881</v>
      </c>
      <c r="D752">
        <v>221</v>
      </c>
      <c r="E752" t="s">
        <v>19</v>
      </c>
      <c r="F752" t="s">
        <v>18663</v>
      </c>
      <c r="G752" t="s">
        <v>18664</v>
      </c>
      <c r="H752">
        <v>121</v>
      </c>
      <c r="I752">
        <v>188</v>
      </c>
      <c r="J752" s="1">
        <v>1.1999999999999999E-13</v>
      </c>
      <c r="K752" t="s">
        <v>22</v>
      </c>
      <c r="L752" s="2">
        <v>43741</v>
      </c>
      <c r="M752" t="s">
        <v>18665</v>
      </c>
      <c r="N752" t="s">
        <v>18666</v>
      </c>
    </row>
    <row r="753" spans="1:15" x14ac:dyDescent="0.2">
      <c r="A753" t="str">
        <f t="shared" si="30"/>
        <v>Spodoptera_exigua_GST</v>
      </c>
      <c r="B753" t="s">
        <v>19882</v>
      </c>
      <c r="C753" t="s">
        <v>19883</v>
      </c>
      <c r="D753">
        <v>287</v>
      </c>
      <c r="E753" t="s">
        <v>19</v>
      </c>
      <c r="F753" t="s">
        <v>18663</v>
      </c>
      <c r="G753" t="s">
        <v>18664</v>
      </c>
      <c r="H753">
        <v>3</v>
      </c>
      <c r="I753">
        <v>78</v>
      </c>
      <c r="J753" s="1">
        <v>6.6000000000000005E-11</v>
      </c>
      <c r="K753" t="s">
        <v>22</v>
      </c>
      <c r="L753" s="2">
        <v>43741</v>
      </c>
      <c r="M753" t="s">
        <v>18665</v>
      </c>
      <c r="N753" t="s">
        <v>18666</v>
      </c>
    </row>
    <row r="754" spans="1:15" x14ac:dyDescent="0.2">
      <c r="A754" t="str">
        <f t="shared" si="30"/>
        <v>Spodoptera_exigua_GST</v>
      </c>
      <c r="B754" t="s">
        <v>19884</v>
      </c>
      <c r="C754" t="s">
        <v>19885</v>
      </c>
      <c r="D754">
        <v>204</v>
      </c>
      <c r="E754" t="s">
        <v>19</v>
      </c>
      <c r="F754" t="s">
        <v>18671</v>
      </c>
      <c r="G754" t="s">
        <v>18672</v>
      </c>
      <c r="H754">
        <v>6</v>
      </c>
      <c r="I754">
        <v>72</v>
      </c>
      <c r="J754" s="1">
        <v>4.1999999999999996E-6</v>
      </c>
      <c r="K754" t="s">
        <v>22</v>
      </c>
      <c r="L754" s="2">
        <v>43741</v>
      </c>
      <c r="M754" t="s">
        <v>18673</v>
      </c>
      <c r="N754" t="s">
        <v>18674</v>
      </c>
      <c r="O754" t="s">
        <v>18675</v>
      </c>
    </row>
    <row r="755" spans="1:15" x14ac:dyDescent="0.2">
      <c r="A755" t="str">
        <f t="shared" si="30"/>
        <v>Spodoptera_exigua_GST</v>
      </c>
      <c r="B755" t="s">
        <v>19886</v>
      </c>
      <c r="C755" t="s">
        <v>19887</v>
      </c>
      <c r="D755">
        <v>203</v>
      </c>
      <c r="E755" t="s">
        <v>19</v>
      </c>
      <c r="F755" t="s">
        <v>18663</v>
      </c>
      <c r="G755" t="s">
        <v>18664</v>
      </c>
      <c r="H755">
        <v>117</v>
      </c>
      <c r="I755">
        <v>180</v>
      </c>
      <c r="J755" s="1">
        <v>9.5999999999999996E-6</v>
      </c>
      <c r="K755" t="s">
        <v>22</v>
      </c>
      <c r="L755" s="2">
        <v>43741</v>
      </c>
      <c r="M755" t="s">
        <v>18665</v>
      </c>
      <c r="N755" t="s">
        <v>18666</v>
      </c>
    </row>
    <row r="756" spans="1:15" x14ac:dyDescent="0.2">
      <c r="A756" t="str">
        <f t="shared" si="30"/>
        <v>Spodoptera_exigua_GST</v>
      </c>
      <c r="B756" t="s">
        <v>19888</v>
      </c>
      <c r="C756" t="s">
        <v>19889</v>
      </c>
      <c r="D756">
        <v>200</v>
      </c>
      <c r="E756" t="s">
        <v>19</v>
      </c>
      <c r="F756" t="s">
        <v>18663</v>
      </c>
      <c r="G756" t="s">
        <v>18664</v>
      </c>
      <c r="H756">
        <v>112</v>
      </c>
      <c r="I756">
        <v>176</v>
      </c>
      <c r="J756" s="1">
        <v>1.1999999999999999E-6</v>
      </c>
      <c r="K756" t="s">
        <v>22</v>
      </c>
      <c r="L756" s="2">
        <v>43741</v>
      </c>
      <c r="M756" t="s">
        <v>18665</v>
      </c>
      <c r="N756" t="s">
        <v>18666</v>
      </c>
    </row>
    <row r="757" spans="1:15" x14ac:dyDescent="0.2">
      <c r="A757" t="str">
        <f t="shared" si="30"/>
        <v>Spodoptera_exigua_GST</v>
      </c>
      <c r="B757" t="s">
        <v>19888</v>
      </c>
      <c r="C757" t="s">
        <v>19889</v>
      </c>
      <c r="D757">
        <v>200</v>
      </c>
      <c r="E757" t="s">
        <v>19</v>
      </c>
      <c r="F757" t="s">
        <v>18671</v>
      </c>
      <c r="G757" t="s">
        <v>18672</v>
      </c>
      <c r="H757">
        <v>2</v>
      </c>
      <c r="I757">
        <v>58</v>
      </c>
      <c r="J757" s="1">
        <v>5.1999999999999996E-10</v>
      </c>
      <c r="K757" t="s">
        <v>22</v>
      </c>
      <c r="L757" s="2">
        <v>43741</v>
      </c>
      <c r="M757" t="s">
        <v>18673</v>
      </c>
      <c r="N757" t="s">
        <v>18674</v>
      </c>
      <c r="O757" t="s">
        <v>18675</v>
      </c>
    </row>
    <row r="758" spans="1:15" x14ac:dyDescent="0.2">
      <c r="A758" t="str">
        <f t="shared" si="30"/>
        <v>Spodoptera_exigua_GST</v>
      </c>
      <c r="B758" t="s">
        <v>19890</v>
      </c>
      <c r="C758" t="s">
        <v>19891</v>
      </c>
      <c r="D758">
        <v>217</v>
      </c>
      <c r="E758" t="s">
        <v>19</v>
      </c>
      <c r="F758" t="s">
        <v>18663</v>
      </c>
      <c r="G758" t="s">
        <v>18664</v>
      </c>
      <c r="H758">
        <v>122</v>
      </c>
      <c r="I758">
        <v>190</v>
      </c>
      <c r="J758" s="1">
        <v>4.2E-7</v>
      </c>
      <c r="K758" t="s">
        <v>22</v>
      </c>
      <c r="L758" s="2">
        <v>43741</v>
      </c>
      <c r="M758" t="s">
        <v>18665</v>
      </c>
      <c r="N758" t="s">
        <v>18666</v>
      </c>
    </row>
    <row r="759" spans="1:15" x14ac:dyDescent="0.2">
      <c r="A759" t="str">
        <f t="shared" si="30"/>
        <v>Spodoptera_exigua_GST</v>
      </c>
      <c r="B759" t="s">
        <v>19892</v>
      </c>
      <c r="C759" t="s">
        <v>19893</v>
      </c>
      <c r="D759">
        <v>212</v>
      </c>
      <c r="E759" t="s">
        <v>19</v>
      </c>
      <c r="F759" t="s">
        <v>18671</v>
      </c>
      <c r="G759" t="s">
        <v>18672</v>
      </c>
      <c r="H759">
        <v>5</v>
      </c>
      <c r="I759">
        <v>74</v>
      </c>
      <c r="J759" s="1">
        <v>1.2E-8</v>
      </c>
      <c r="K759" t="s">
        <v>22</v>
      </c>
      <c r="L759" s="2">
        <v>43741</v>
      </c>
      <c r="M759" t="s">
        <v>18673</v>
      </c>
      <c r="N759" t="s">
        <v>18674</v>
      </c>
      <c r="O759" t="s">
        <v>18675</v>
      </c>
    </row>
    <row r="760" spans="1:15" x14ac:dyDescent="0.2">
      <c r="A760" t="str">
        <f t="shared" si="30"/>
        <v>Spodoptera_exigua_GST</v>
      </c>
      <c r="B760" t="s">
        <v>19894</v>
      </c>
      <c r="C760" t="s">
        <v>19895</v>
      </c>
      <c r="D760">
        <v>130</v>
      </c>
      <c r="E760" t="s">
        <v>19</v>
      </c>
      <c r="F760" t="s">
        <v>18671</v>
      </c>
      <c r="G760" t="s">
        <v>18672</v>
      </c>
      <c r="H760">
        <v>1</v>
      </c>
      <c r="I760">
        <v>76</v>
      </c>
      <c r="J760" s="1">
        <v>5.9999999999999997E-14</v>
      </c>
      <c r="K760" t="s">
        <v>22</v>
      </c>
      <c r="L760" s="2">
        <v>43741</v>
      </c>
      <c r="M760" t="s">
        <v>18673</v>
      </c>
      <c r="N760" t="s">
        <v>18674</v>
      </c>
      <c r="O760" t="s">
        <v>18675</v>
      </c>
    </row>
    <row r="761" spans="1:15" x14ac:dyDescent="0.2">
      <c r="A761" s="3" t="s">
        <v>19896</v>
      </c>
      <c r="B761" s="3" t="s">
        <v>19896</v>
      </c>
      <c r="J761" s="1"/>
      <c r="L761" s="2"/>
    </row>
    <row r="762" spans="1:15" x14ac:dyDescent="0.2">
      <c r="A762" t="str">
        <f t="shared" ref="A762:A798" si="31">A761</f>
        <v>Spodoptera_frugiperda_corn_GST</v>
      </c>
      <c r="B762" t="s">
        <v>19897</v>
      </c>
      <c r="C762" t="s">
        <v>19898</v>
      </c>
      <c r="D762">
        <v>228</v>
      </c>
      <c r="E762" t="s">
        <v>19</v>
      </c>
      <c r="F762" t="s">
        <v>18663</v>
      </c>
      <c r="G762" t="s">
        <v>18664</v>
      </c>
      <c r="H762">
        <v>136</v>
      </c>
      <c r="I762">
        <v>196</v>
      </c>
      <c r="J762" s="1">
        <v>6.6000000000000003E-7</v>
      </c>
      <c r="K762" t="s">
        <v>22</v>
      </c>
      <c r="L762" s="2">
        <v>43892</v>
      </c>
      <c r="M762" t="s">
        <v>18665</v>
      </c>
      <c r="N762" t="s">
        <v>18666</v>
      </c>
    </row>
    <row r="763" spans="1:15" x14ac:dyDescent="0.2">
      <c r="A763" t="str">
        <f t="shared" si="31"/>
        <v>Spodoptera_frugiperda_corn_GST</v>
      </c>
      <c r="B763" t="s">
        <v>19899</v>
      </c>
      <c r="C763" t="s">
        <v>19900</v>
      </c>
      <c r="D763">
        <v>139</v>
      </c>
      <c r="E763" t="s">
        <v>19</v>
      </c>
      <c r="F763" t="s">
        <v>18671</v>
      </c>
      <c r="G763" t="s">
        <v>18672</v>
      </c>
      <c r="H763">
        <v>6</v>
      </c>
      <c r="I763">
        <v>35</v>
      </c>
      <c r="J763" s="1">
        <v>4.7999999999999998E-6</v>
      </c>
      <c r="K763" t="s">
        <v>22</v>
      </c>
      <c r="L763" s="2">
        <v>43892</v>
      </c>
      <c r="M763" t="s">
        <v>18673</v>
      </c>
      <c r="N763" t="s">
        <v>18674</v>
      </c>
      <c r="O763" t="s">
        <v>18675</v>
      </c>
    </row>
    <row r="764" spans="1:15" x14ac:dyDescent="0.2">
      <c r="A764" t="str">
        <f t="shared" si="31"/>
        <v>Spodoptera_frugiperda_corn_GST</v>
      </c>
      <c r="B764" t="s">
        <v>19899</v>
      </c>
      <c r="C764" t="s">
        <v>19900</v>
      </c>
      <c r="D764">
        <v>139</v>
      </c>
      <c r="E764" t="s">
        <v>19</v>
      </c>
      <c r="F764" t="s">
        <v>18663</v>
      </c>
      <c r="G764" t="s">
        <v>18664</v>
      </c>
      <c r="H764">
        <v>82</v>
      </c>
      <c r="I764">
        <v>135</v>
      </c>
      <c r="J764" s="1">
        <v>1.1999999999999999E-6</v>
      </c>
      <c r="K764" t="s">
        <v>22</v>
      </c>
      <c r="L764" s="2">
        <v>43892</v>
      </c>
      <c r="M764" t="s">
        <v>18665</v>
      </c>
      <c r="N764" t="s">
        <v>18666</v>
      </c>
    </row>
    <row r="765" spans="1:15" x14ac:dyDescent="0.2">
      <c r="A765" t="str">
        <f t="shared" si="31"/>
        <v>Spodoptera_frugiperda_corn_GST</v>
      </c>
      <c r="B765" t="s">
        <v>19901</v>
      </c>
      <c r="C765" t="s">
        <v>19902</v>
      </c>
      <c r="D765">
        <v>217</v>
      </c>
      <c r="E765" t="s">
        <v>19</v>
      </c>
      <c r="F765" t="s">
        <v>18663</v>
      </c>
      <c r="G765" t="s">
        <v>18664</v>
      </c>
      <c r="H765">
        <v>120</v>
      </c>
      <c r="I765">
        <v>193</v>
      </c>
      <c r="J765" s="1">
        <v>1.0999999999999999E-10</v>
      </c>
      <c r="K765" t="s">
        <v>22</v>
      </c>
      <c r="L765" s="2">
        <v>43892</v>
      </c>
      <c r="M765" t="s">
        <v>18665</v>
      </c>
      <c r="N765" t="s">
        <v>18666</v>
      </c>
    </row>
    <row r="766" spans="1:15" x14ac:dyDescent="0.2">
      <c r="A766" t="str">
        <f t="shared" si="31"/>
        <v>Spodoptera_frugiperda_corn_GST</v>
      </c>
      <c r="B766" t="s">
        <v>19903</v>
      </c>
      <c r="C766" t="s">
        <v>19904</v>
      </c>
      <c r="D766">
        <v>230</v>
      </c>
      <c r="E766" t="s">
        <v>19</v>
      </c>
      <c r="F766" t="s">
        <v>18663</v>
      </c>
      <c r="G766" t="s">
        <v>18664</v>
      </c>
      <c r="H766">
        <v>133</v>
      </c>
      <c r="I766">
        <v>197</v>
      </c>
      <c r="J766" s="1">
        <v>1.1E-5</v>
      </c>
      <c r="K766" t="s">
        <v>22</v>
      </c>
      <c r="L766" s="2">
        <v>43892</v>
      </c>
      <c r="M766" t="s">
        <v>18665</v>
      </c>
      <c r="N766" t="s">
        <v>18666</v>
      </c>
    </row>
    <row r="767" spans="1:15" x14ac:dyDescent="0.2">
      <c r="A767" t="str">
        <f t="shared" si="31"/>
        <v>Spodoptera_frugiperda_corn_GST</v>
      </c>
      <c r="B767" t="s">
        <v>19903</v>
      </c>
      <c r="C767" t="s">
        <v>19904</v>
      </c>
      <c r="D767">
        <v>230</v>
      </c>
      <c r="E767" t="s">
        <v>19</v>
      </c>
      <c r="F767" t="s">
        <v>18671</v>
      </c>
      <c r="G767" t="s">
        <v>18672</v>
      </c>
      <c r="H767">
        <v>12</v>
      </c>
      <c r="I767">
        <v>78</v>
      </c>
      <c r="J767" s="1">
        <v>4.1999999999999998E-14</v>
      </c>
      <c r="K767" t="s">
        <v>22</v>
      </c>
      <c r="L767" s="2">
        <v>43892</v>
      </c>
      <c r="M767" t="s">
        <v>18673</v>
      </c>
      <c r="N767" t="s">
        <v>18674</v>
      </c>
      <c r="O767" t="s">
        <v>18675</v>
      </c>
    </row>
    <row r="768" spans="1:15" x14ac:dyDescent="0.2">
      <c r="A768" t="str">
        <f t="shared" si="31"/>
        <v>Spodoptera_frugiperda_corn_GST</v>
      </c>
      <c r="B768" t="s">
        <v>19905</v>
      </c>
      <c r="C768" t="s">
        <v>19906</v>
      </c>
      <c r="D768">
        <v>217</v>
      </c>
      <c r="E768" t="s">
        <v>19</v>
      </c>
      <c r="F768" t="s">
        <v>18663</v>
      </c>
      <c r="G768" t="s">
        <v>18664</v>
      </c>
      <c r="H768">
        <v>124</v>
      </c>
      <c r="I768">
        <v>194</v>
      </c>
      <c r="J768" s="1">
        <v>1.8E-9</v>
      </c>
      <c r="K768" t="s">
        <v>22</v>
      </c>
      <c r="L768" s="2">
        <v>43892</v>
      </c>
      <c r="M768" t="s">
        <v>18665</v>
      </c>
      <c r="N768" t="s">
        <v>18666</v>
      </c>
    </row>
    <row r="769" spans="1:15" x14ac:dyDescent="0.2">
      <c r="A769" t="str">
        <f t="shared" si="31"/>
        <v>Spodoptera_frugiperda_corn_GST</v>
      </c>
      <c r="B769" t="s">
        <v>19907</v>
      </c>
      <c r="C769" t="s">
        <v>19908</v>
      </c>
      <c r="D769">
        <v>102</v>
      </c>
      <c r="E769" t="s">
        <v>19</v>
      </c>
      <c r="F769" t="s">
        <v>18671</v>
      </c>
      <c r="G769" t="s">
        <v>18672</v>
      </c>
      <c r="H769">
        <v>5</v>
      </c>
      <c r="I769">
        <v>72</v>
      </c>
      <c r="J769" s="1">
        <v>4.6000000000000003E-11</v>
      </c>
      <c r="K769" t="s">
        <v>22</v>
      </c>
      <c r="L769" s="2">
        <v>43892</v>
      </c>
      <c r="M769" t="s">
        <v>18673</v>
      </c>
      <c r="N769" t="s">
        <v>18674</v>
      </c>
      <c r="O769" t="s">
        <v>18675</v>
      </c>
    </row>
    <row r="770" spans="1:15" x14ac:dyDescent="0.2">
      <c r="A770" t="str">
        <f t="shared" si="31"/>
        <v>Spodoptera_frugiperda_corn_GST</v>
      </c>
      <c r="B770" t="s">
        <v>19909</v>
      </c>
      <c r="C770" t="s">
        <v>19910</v>
      </c>
      <c r="D770">
        <v>218</v>
      </c>
      <c r="E770" t="s">
        <v>19</v>
      </c>
      <c r="F770" t="s">
        <v>18663</v>
      </c>
      <c r="G770" t="s">
        <v>18664</v>
      </c>
      <c r="H770">
        <v>117</v>
      </c>
      <c r="I770">
        <v>190</v>
      </c>
      <c r="J770" s="1">
        <v>8.7999999999999996E-10</v>
      </c>
      <c r="K770" t="s">
        <v>22</v>
      </c>
      <c r="L770" s="2">
        <v>43892</v>
      </c>
      <c r="M770" t="s">
        <v>18665</v>
      </c>
      <c r="N770" t="s">
        <v>18666</v>
      </c>
    </row>
    <row r="771" spans="1:15" x14ac:dyDescent="0.2">
      <c r="A771" t="str">
        <f t="shared" si="31"/>
        <v>Spodoptera_frugiperda_corn_GST</v>
      </c>
      <c r="B771" t="s">
        <v>19911</v>
      </c>
      <c r="C771" t="s">
        <v>19912</v>
      </c>
      <c r="D771">
        <v>228</v>
      </c>
      <c r="E771" t="s">
        <v>19</v>
      </c>
      <c r="F771" t="s">
        <v>18663</v>
      </c>
      <c r="G771" t="s">
        <v>18664</v>
      </c>
      <c r="H771">
        <v>134</v>
      </c>
      <c r="I771">
        <v>200</v>
      </c>
      <c r="J771" s="1">
        <v>5.4000000000000002E-7</v>
      </c>
      <c r="K771" t="s">
        <v>22</v>
      </c>
      <c r="L771" s="2">
        <v>43892</v>
      </c>
      <c r="M771" t="s">
        <v>18665</v>
      </c>
      <c r="N771" t="s">
        <v>18666</v>
      </c>
    </row>
    <row r="772" spans="1:15" x14ac:dyDescent="0.2">
      <c r="A772" t="str">
        <f t="shared" si="31"/>
        <v>Spodoptera_frugiperda_corn_GST</v>
      </c>
      <c r="B772" t="s">
        <v>19911</v>
      </c>
      <c r="C772" t="s">
        <v>19912</v>
      </c>
      <c r="D772">
        <v>228</v>
      </c>
      <c r="E772" t="s">
        <v>19</v>
      </c>
      <c r="F772" t="s">
        <v>18671</v>
      </c>
      <c r="G772" t="s">
        <v>18672</v>
      </c>
      <c r="H772">
        <v>1</v>
      </c>
      <c r="I772">
        <v>76</v>
      </c>
      <c r="J772" s="1">
        <v>8.2000000000000004E-14</v>
      </c>
      <c r="K772" t="s">
        <v>22</v>
      </c>
      <c r="L772" s="2">
        <v>43892</v>
      </c>
      <c r="M772" t="s">
        <v>18673</v>
      </c>
      <c r="N772" t="s">
        <v>18674</v>
      </c>
      <c r="O772" t="s">
        <v>18675</v>
      </c>
    </row>
    <row r="773" spans="1:15" x14ac:dyDescent="0.2">
      <c r="A773" t="str">
        <f t="shared" si="31"/>
        <v>Spodoptera_frugiperda_corn_GST</v>
      </c>
      <c r="B773" t="s">
        <v>19913</v>
      </c>
      <c r="C773" t="s">
        <v>19914</v>
      </c>
      <c r="D773">
        <v>204</v>
      </c>
      <c r="E773" t="s">
        <v>19</v>
      </c>
      <c r="F773" t="s">
        <v>18671</v>
      </c>
      <c r="G773" t="s">
        <v>18672</v>
      </c>
      <c r="H773">
        <v>6</v>
      </c>
      <c r="I773">
        <v>72</v>
      </c>
      <c r="J773" s="1">
        <v>2.1999999999999999E-5</v>
      </c>
      <c r="K773" t="s">
        <v>22</v>
      </c>
      <c r="L773" s="2">
        <v>43892</v>
      </c>
      <c r="M773" t="s">
        <v>18673</v>
      </c>
      <c r="N773" t="s">
        <v>18674</v>
      </c>
      <c r="O773" t="s">
        <v>18675</v>
      </c>
    </row>
    <row r="774" spans="1:15" x14ac:dyDescent="0.2">
      <c r="A774" t="str">
        <f t="shared" si="31"/>
        <v>Spodoptera_frugiperda_corn_GST</v>
      </c>
      <c r="B774" t="s">
        <v>19915</v>
      </c>
      <c r="C774" t="s">
        <v>19916</v>
      </c>
      <c r="D774">
        <v>218</v>
      </c>
      <c r="E774" t="s">
        <v>19</v>
      </c>
      <c r="F774" t="s">
        <v>18663</v>
      </c>
      <c r="G774" t="s">
        <v>18664</v>
      </c>
      <c r="H774">
        <v>124</v>
      </c>
      <c r="I774">
        <v>193</v>
      </c>
      <c r="J774" s="1">
        <v>8.4999999999999996E-10</v>
      </c>
      <c r="K774" t="s">
        <v>22</v>
      </c>
      <c r="L774" s="2">
        <v>43892</v>
      </c>
      <c r="M774" t="s">
        <v>18665</v>
      </c>
      <c r="N774" t="s">
        <v>18666</v>
      </c>
    </row>
    <row r="775" spans="1:15" x14ac:dyDescent="0.2">
      <c r="A775" t="str">
        <f t="shared" si="31"/>
        <v>Spodoptera_frugiperda_corn_GST</v>
      </c>
      <c r="B775" t="s">
        <v>19917</v>
      </c>
      <c r="C775" t="s">
        <v>19918</v>
      </c>
      <c r="D775">
        <v>221</v>
      </c>
      <c r="E775" t="s">
        <v>19</v>
      </c>
      <c r="F775" t="s">
        <v>18663</v>
      </c>
      <c r="G775" t="s">
        <v>18664</v>
      </c>
      <c r="H775">
        <v>127</v>
      </c>
      <c r="I775">
        <v>188</v>
      </c>
      <c r="J775" s="1">
        <v>5.9000000000000003E-12</v>
      </c>
      <c r="K775" t="s">
        <v>22</v>
      </c>
      <c r="L775" s="2">
        <v>43892</v>
      </c>
      <c r="M775" t="s">
        <v>18665</v>
      </c>
      <c r="N775" t="s">
        <v>18666</v>
      </c>
    </row>
    <row r="776" spans="1:15" x14ac:dyDescent="0.2">
      <c r="A776" t="str">
        <f t="shared" si="31"/>
        <v>Spodoptera_frugiperda_corn_GST</v>
      </c>
      <c r="B776" t="s">
        <v>19919</v>
      </c>
      <c r="C776" t="s">
        <v>19920</v>
      </c>
      <c r="D776">
        <v>213</v>
      </c>
      <c r="E776" t="s">
        <v>19</v>
      </c>
      <c r="F776" t="s">
        <v>18663</v>
      </c>
      <c r="G776" t="s">
        <v>18664</v>
      </c>
      <c r="H776">
        <v>118</v>
      </c>
      <c r="I776">
        <v>190</v>
      </c>
      <c r="J776" s="1">
        <v>3.8000000000000001E-7</v>
      </c>
      <c r="K776" t="s">
        <v>22</v>
      </c>
      <c r="L776" s="2">
        <v>43892</v>
      </c>
      <c r="M776" t="s">
        <v>18665</v>
      </c>
      <c r="N776" t="s">
        <v>18666</v>
      </c>
    </row>
    <row r="777" spans="1:15" x14ac:dyDescent="0.2">
      <c r="A777" t="str">
        <f t="shared" si="31"/>
        <v>Spodoptera_frugiperda_corn_GST</v>
      </c>
      <c r="B777" t="s">
        <v>19921</v>
      </c>
      <c r="C777" t="s">
        <v>19922</v>
      </c>
      <c r="D777">
        <v>175</v>
      </c>
      <c r="E777" t="s">
        <v>19</v>
      </c>
      <c r="F777" t="s">
        <v>18671</v>
      </c>
      <c r="G777" t="s">
        <v>18672</v>
      </c>
      <c r="H777">
        <v>1</v>
      </c>
      <c r="I777">
        <v>26</v>
      </c>
      <c r="J777" s="1">
        <v>1E-4</v>
      </c>
      <c r="K777" t="s">
        <v>22</v>
      </c>
      <c r="L777" s="2">
        <v>43892</v>
      </c>
      <c r="M777" t="s">
        <v>18673</v>
      </c>
      <c r="N777" t="s">
        <v>18674</v>
      </c>
      <c r="O777" t="s">
        <v>18675</v>
      </c>
    </row>
    <row r="778" spans="1:15" x14ac:dyDescent="0.2">
      <c r="A778" t="str">
        <f t="shared" si="31"/>
        <v>Spodoptera_frugiperda_corn_GST</v>
      </c>
      <c r="B778" t="s">
        <v>19923</v>
      </c>
      <c r="C778" t="s">
        <v>19924</v>
      </c>
      <c r="D778">
        <v>166</v>
      </c>
      <c r="E778" t="s">
        <v>19</v>
      </c>
      <c r="F778" t="s">
        <v>18671</v>
      </c>
      <c r="G778" t="s">
        <v>18672</v>
      </c>
      <c r="H778">
        <v>6</v>
      </c>
      <c r="I778">
        <v>72</v>
      </c>
      <c r="J778" s="1">
        <v>6.2000000000000003E-5</v>
      </c>
      <c r="K778" t="s">
        <v>22</v>
      </c>
      <c r="L778" s="2">
        <v>43892</v>
      </c>
      <c r="M778" t="s">
        <v>18673</v>
      </c>
      <c r="N778" t="s">
        <v>18674</v>
      </c>
      <c r="O778" t="s">
        <v>18675</v>
      </c>
    </row>
    <row r="779" spans="1:15" x14ac:dyDescent="0.2">
      <c r="A779" t="str">
        <f t="shared" si="31"/>
        <v>Spodoptera_frugiperda_corn_GST</v>
      </c>
      <c r="B779" t="s">
        <v>19925</v>
      </c>
      <c r="C779" t="s">
        <v>19926</v>
      </c>
      <c r="D779">
        <v>212</v>
      </c>
      <c r="E779" t="s">
        <v>19</v>
      </c>
      <c r="F779" t="s">
        <v>18671</v>
      </c>
      <c r="G779" t="s">
        <v>18672</v>
      </c>
      <c r="H779">
        <v>5</v>
      </c>
      <c r="I779">
        <v>74</v>
      </c>
      <c r="J779" s="1">
        <v>1.3000000000000001E-9</v>
      </c>
      <c r="K779" t="s">
        <v>22</v>
      </c>
      <c r="L779" s="2">
        <v>43892</v>
      </c>
      <c r="M779" t="s">
        <v>18673</v>
      </c>
      <c r="N779" t="s">
        <v>18674</v>
      </c>
      <c r="O779" t="s">
        <v>18675</v>
      </c>
    </row>
    <row r="780" spans="1:15" x14ac:dyDescent="0.2">
      <c r="A780" t="str">
        <f t="shared" si="31"/>
        <v>Spodoptera_frugiperda_corn_GST</v>
      </c>
      <c r="B780" t="s">
        <v>19927</v>
      </c>
      <c r="C780" t="s">
        <v>19928</v>
      </c>
      <c r="D780">
        <v>222</v>
      </c>
      <c r="E780" t="s">
        <v>19</v>
      </c>
      <c r="F780" t="s">
        <v>18663</v>
      </c>
      <c r="G780" t="s">
        <v>18664</v>
      </c>
      <c r="H780">
        <v>122</v>
      </c>
      <c r="I780">
        <v>194</v>
      </c>
      <c r="J780" s="1">
        <v>3.6999999999999998E-5</v>
      </c>
      <c r="K780" t="s">
        <v>22</v>
      </c>
      <c r="L780" s="2">
        <v>43892</v>
      </c>
      <c r="M780" t="s">
        <v>18665</v>
      </c>
      <c r="N780" t="s">
        <v>18666</v>
      </c>
    </row>
    <row r="781" spans="1:15" x14ac:dyDescent="0.2">
      <c r="A781" t="str">
        <f t="shared" si="31"/>
        <v>Spodoptera_frugiperda_corn_GST</v>
      </c>
      <c r="B781" t="s">
        <v>19929</v>
      </c>
      <c r="C781" t="s">
        <v>19930</v>
      </c>
      <c r="D781">
        <v>201</v>
      </c>
      <c r="E781" t="s">
        <v>19</v>
      </c>
      <c r="F781" t="s">
        <v>18671</v>
      </c>
      <c r="G781" t="s">
        <v>18672</v>
      </c>
      <c r="H781">
        <v>7</v>
      </c>
      <c r="I781">
        <v>72</v>
      </c>
      <c r="J781" s="1">
        <v>3.2000000000000001E-9</v>
      </c>
      <c r="K781" t="s">
        <v>22</v>
      </c>
      <c r="L781" s="2">
        <v>43892</v>
      </c>
      <c r="M781" t="s">
        <v>18673</v>
      </c>
      <c r="N781" t="s">
        <v>18674</v>
      </c>
      <c r="O781" t="s">
        <v>18675</v>
      </c>
    </row>
    <row r="782" spans="1:15" x14ac:dyDescent="0.2">
      <c r="A782" t="str">
        <f t="shared" si="31"/>
        <v>Spodoptera_frugiperda_corn_GST</v>
      </c>
      <c r="B782" t="s">
        <v>19931</v>
      </c>
      <c r="C782" t="s">
        <v>19932</v>
      </c>
      <c r="D782">
        <v>105</v>
      </c>
      <c r="E782" t="s">
        <v>19</v>
      </c>
      <c r="F782" t="s">
        <v>18663</v>
      </c>
      <c r="G782" t="s">
        <v>18664</v>
      </c>
      <c r="H782">
        <v>33</v>
      </c>
      <c r="I782">
        <v>91</v>
      </c>
      <c r="J782" s="1">
        <v>4.5000000000000003E-5</v>
      </c>
      <c r="K782" t="s">
        <v>22</v>
      </c>
      <c r="L782" s="2">
        <v>43892</v>
      </c>
      <c r="M782" t="s">
        <v>18665</v>
      </c>
      <c r="N782" t="s">
        <v>18666</v>
      </c>
    </row>
    <row r="783" spans="1:15" x14ac:dyDescent="0.2">
      <c r="A783" t="str">
        <f t="shared" si="31"/>
        <v>Spodoptera_frugiperda_corn_GST</v>
      </c>
      <c r="B783" t="s">
        <v>19933</v>
      </c>
      <c r="C783" t="s">
        <v>19934</v>
      </c>
      <c r="D783">
        <v>200</v>
      </c>
      <c r="E783" t="s">
        <v>19</v>
      </c>
      <c r="F783" t="s">
        <v>18671</v>
      </c>
      <c r="G783" t="s">
        <v>18672</v>
      </c>
      <c r="H783">
        <v>7</v>
      </c>
      <c r="I783">
        <v>72</v>
      </c>
      <c r="J783" s="1">
        <v>4.2999999999999996E-9</v>
      </c>
      <c r="K783" t="s">
        <v>22</v>
      </c>
      <c r="L783" s="2">
        <v>43892</v>
      </c>
      <c r="M783" t="s">
        <v>18673</v>
      </c>
      <c r="N783" t="s">
        <v>18674</v>
      </c>
      <c r="O783" t="s">
        <v>18675</v>
      </c>
    </row>
    <row r="784" spans="1:15" x14ac:dyDescent="0.2">
      <c r="A784" t="str">
        <f t="shared" si="31"/>
        <v>Spodoptera_frugiperda_corn_GST</v>
      </c>
      <c r="B784" t="s">
        <v>19935</v>
      </c>
      <c r="C784" t="s">
        <v>19936</v>
      </c>
      <c r="D784">
        <v>204</v>
      </c>
      <c r="E784" t="s">
        <v>19</v>
      </c>
      <c r="F784" t="s">
        <v>18671</v>
      </c>
      <c r="G784" t="s">
        <v>18672</v>
      </c>
      <c r="H784">
        <v>8</v>
      </c>
      <c r="I784">
        <v>72</v>
      </c>
      <c r="J784" s="1">
        <v>6.1999999999999999E-8</v>
      </c>
      <c r="K784" t="s">
        <v>22</v>
      </c>
      <c r="L784" s="2">
        <v>43892</v>
      </c>
      <c r="M784" t="s">
        <v>18673</v>
      </c>
      <c r="N784" t="s">
        <v>18674</v>
      </c>
      <c r="O784" t="s">
        <v>18675</v>
      </c>
    </row>
    <row r="785" spans="1:15" x14ac:dyDescent="0.2">
      <c r="A785" t="str">
        <f t="shared" si="31"/>
        <v>Spodoptera_frugiperda_corn_GST</v>
      </c>
      <c r="B785" t="s">
        <v>19937</v>
      </c>
      <c r="C785" t="s">
        <v>19938</v>
      </c>
      <c r="D785">
        <v>217</v>
      </c>
      <c r="E785" t="s">
        <v>19</v>
      </c>
      <c r="F785" t="s">
        <v>18663</v>
      </c>
      <c r="G785" t="s">
        <v>18664</v>
      </c>
      <c r="H785">
        <v>128</v>
      </c>
      <c r="I785">
        <v>193</v>
      </c>
      <c r="J785" s="1">
        <v>5.4999999999999999E-6</v>
      </c>
      <c r="K785" t="s">
        <v>22</v>
      </c>
      <c r="L785" s="2">
        <v>43892</v>
      </c>
      <c r="M785" t="s">
        <v>18665</v>
      </c>
      <c r="N785" t="s">
        <v>18666</v>
      </c>
    </row>
    <row r="786" spans="1:15" x14ac:dyDescent="0.2">
      <c r="A786" t="str">
        <f t="shared" si="31"/>
        <v>Spodoptera_frugiperda_corn_GST</v>
      </c>
      <c r="B786" t="s">
        <v>19939</v>
      </c>
      <c r="C786" t="s">
        <v>19940</v>
      </c>
      <c r="D786">
        <v>206</v>
      </c>
      <c r="E786" t="s">
        <v>19</v>
      </c>
      <c r="F786" t="s">
        <v>18671</v>
      </c>
      <c r="G786" t="s">
        <v>18672</v>
      </c>
      <c r="H786">
        <v>6</v>
      </c>
      <c r="I786">
        <v>74</v>
      </c>
      <c r="J786" s="1">
        <v>2.8999999999999998E-10</v>
      </c>
      <c r="K786" t="s">
        <v>22</v>
      </c>
      <c r="L786" s="2">
        <v>43892</v>
      </c>
      <c r="M786" t="s">
        <v>18673</v>
      </c>
      <c r="N786" t="s">
        <v>18674</v>
      </c>
      <c r="O786" t="s">
        <v>18675</v>
      </c>
    </row>
    <row r="787" spans="1:15" x14ac:dyDescent="0.2">
      <c r="A787" t="str">
        <f t="shared" si="31"/>
        <v>Spodoptera_frugiperda_corn_GST</v>
      </c>
      <c r="B787" t="s">
        <v>19941</v>
      </c>
      <c r="C787" t="s">
        <v>19942</v>
      </c>
      <c r="D787">
        <v>218</v>
      </c>
      <c r="E787" t="s">
        <v>19</v>
      </c>
      <c r="F787" t="s">
        <v>18663</v>
      </c>
      <c r="G787" t="s">
        <v>18664</v>
      </c>
      <c r="H787">
        <v>123</v>
      </c>
      <c r="I787">
        <v>195</v>
      </c>
      <c r="J787" s="1">
        <v>2.1999999999999998E-9</v>
      </c>
      <c r="K787" t="s">
        <v>22</v>
      </c>
      <c r="L787" s="2">
        <v>43892</v>
      </c>
      <c r="M787" t="s">
        <v>18665</v>
      </c>
      <c r="N787" t="s">
        <v>18666</v>
      </c>
    </row>
    <row r="788" spans="1:15" x14ac:dyDescent="0.2">
      <c r="A788" t="str">
        <f t="shared" si="31"/>
        <v>Spodoptera_frugiperda_corn_GST</v>
      </c>
      <c r="B788" t="s">
        <v>19943</v>
      </c>
      <c r="C788" t="s">
        <v>19944</v>
      </c>
      <c r="D788">
        <v>232</v>
      </c>
      <c r="E788" t="s">
        <v>19</v>
      </c>
      <c r="F788" t="s">
        <v>18671</v>
      </c>
      <c r="G788" t="s">
        <v>18672</v>
      </c>
      <c r="H788">
        <v>1</v>
      </c>
      <c r="I788">
        <v>74</v>
      </c>
      <c r="J788" s="1">
        <v>9.7000000000000003E-14</v>
      </c>
      <c r="K788" t="s">
        <v>22</v>
      </c>
      <c r="L788" s="2">
        <v>43892</v>
      </c>
      <c r="M788" t="s">
        <v>18673</v>
      </c>
      <c r="N788" t="s">
        <v>18674</v>
      </c>
      <c r="O788" t="s">
        <v>18675</v>
      </c>
    </row>
    <row r="789" spans="1:15" x14ac:dyDescent="0.2">
      <c r="A789" t="str">
        <f t="shared" si="31"/>
        <v>Spodoptera_frugiperda_corn_GST</v>
      </c>
      <c r="B789" t="s">
        <v>19945</v>
      </c>
      <c r="C789" t="s">
        <v>19946</v>
      </c>
      <c r="D789">
        <v>223</v>
      </c>
      <c r="E789" t="s">
        <v>19</v>
      </c>
      <c r="F789" t="s">
        <v>18671</v>
      </c>
      <c r="G789" t="s">
        <v>18672</v>
      </c>
      <c r="H789">
        <v>5</v>
      </c>
      <c r="I789">
        <v>75</v>
      </c>
      <c r="J789" s="1">
        <v>1.6999999999999999E-11</v>
      </c>
      <c r="K789" t="s">
        <v>22</v>
      </c>
      <c r="L789" s="2">
        <v>43892</v>
      </c>
      <c r="M789" t="s">
        <v>18673</v>
      </c>
      <c r="N789" t="s">
        <v>18674</v>
      </c>
      <c r="O789" t="s">
        <v>18675</v>
      </c>
    </row>
    <row r="790" spans="1:15" x14ac:dyDescent="0.2">
      <c r="A790" t="str">
        <f t="shared" si="31"/>
        <v>Spodoptera_frugiperda_corn_GST</v>
      </c>
      <c r="B790" t="s">
        <v>19945</v>
      </c>
      <c r="C790" t="s">
        <v>19946</v>
      </c>
      <c r="D790">
        <v>223</v>
      </c>
      <c r="E790" t="s">
        <v>19</v>
      </c>
      <c r="F790" t="s">
        <v>18663</v>
      </c>
      <c r="G790" t="s">
        <v>18664</v>
      </c>
      <c r="H790">
        <v>130</v>
      </c>
      <c r="I790">
        <v>197</v>
      </c>
      <c r="J790" s="1">
        <v>1.1000000000000001E-7</v>
      </c>
      <c r="K790" t="s">
        <v>22</v>
      </c>
      <c r="L790" s="2">
        <v>43892</v>
      </c>
      <c r="M790" t="s">
        <v>18665</v>
      </c>
      <c r="N790" t="s">
        <v>18666</v>
      </c>
    </row>
    <row r="791" spans="1:15" x14ac:dyDescent="0.2">
      <c r="A791" t="str">
        <f t="shared" si="31"/>
        <v>Spodoptera_frugiperda_corn_GST</v>
      </c>
      <c r="B791" t="s">
        <v>19947</v>
      </c>
      <c r="C791" t="s">
        <v>19948</v>
      </c>
      <c r="D791">
        <v>148</v>
      </c>
      <c r="E791" t="s">
        <v>19</v>
      </c>
      <c r="F791" t="s">
        <v>18671</v>
      </c>
      <c r="G791" t="s">
        <v>18672</v>
      </c>
      <c r="H791">
        <v>5</v>
      </c>
      <c r="I791">
        <v>72</v>
      </c>
      <c r="J791" s="1">
        <v>4.9E-9</v>
      </c>
      <c r="K791" t="s">
        <v>22</v>
      </c>
      <c r="L791" s="2">
        <v>43892</v>
      </c>
      <c r="M791" t="s">
        <v>18673</v>
      </c>
      <c r="N791" t="s">
        <v>18674</v>
      </c>
      <c r="O791" t="s">
        <v>18675</v>
      </c>
    </row>
    <row r="792" spans="1:15" x14ac:dyDescent="0.2">
      <c r="A792" t="str">
        <f t="shared" si="31"/>
        <v>Spodoptera_frugiperda_corn_GST</v>
      </c>
      <c r="B792" t="s">
        <v>19949</v>
      </c>
      <c r="C792" t="s">
        <v>19950</v>
      </c>
      <c r="D792">
        <v>217</v>
      </c>
      <c r="E792" t="s">
        <v>19</v>
      </c>
      <c r="F792" t="s">
        <v>18663</v>
      </c>
      <c r="G792" t="s">
        <v>18664</v>
      </c>
      <c r="H792">
        <v>120</v>
      </c>
      <c r="I792">
        <v>194</v>
      </c>
      <c r="J792" s="1">
        <v>4.5E-10</v>
      </c>
      <c r="K792" t="s">
        <v>22</v>
      </c>
      <c r="L792" s="2">
        <v>43892</v>
      </c>
      <c r="M792" t="s">
        <v>18665</v>
      </c>
      <c r="N792" t="s">
        <v>18666</v>
      </c>
    </row>
    <row r="793" spans="1:15" x14ac:dyDescent="0.2">
      <c r="A793" t="str">
        <f t="shared" si="31"/>
        <v>Spodoptera_frugiperda_corn_GST</v>
      </c>
      <c r="B793" t="s">
        <v>19951</v>
      </c>
      <c r="C793" t="s">
        <v>19952</v>
      </c>
      <c r="D793">
        <v>217</v>
      </c>
      <c r="E793" t="s">
        <v>19</v>
      </c>
      <c r="F793" t="s">
        <v>18663</v>
      </c>
      <c r="G793" t="s">
        <v>18664</v>
      </c>
      <c r="H793">
        <v>128</v>
      </c>
      <c r="I793">
        <v>193</v>
      </c>
      <c r="J793" s="1">
        <v>3.8000000000000001E-7</v>
      </c>
      <c r="K793" t="s">
        <v>22</v>
      </c>
      <c r="L793" s="2">
        <v>43892</v>
      </c>
      <c r="M793" t="s">
        <v>18665</v>
      </c>
      <c r="N793" t="s">
        <v>18666</v>
      </c>
    </row>
    <row r="794" spans="1:15" x14ac:dyDescent="0.2">
      <c r="A794" t="str">
        <f t="shared" si="31"/>
        <v>Spodoptera_frugiperda_corn_GST</v>
      </c>
      <c r="B794" t="s">
        <v>19953</v>
      </c>
      <c r="C794" t="s">
        <v>19954</v>
      </c>
      <c r="D794">
        <v>199</v>
      </c>
      <c r="E794" t="s">
        <v>19</v>
      </c>
      <c r="F794" t="s">
        <v>18671</v>
      </c>
      <c r="G794" t="s">
        <v>18672</v>
      </c>
      <c r="H794">
        <v>4</v>
      </c>
      <c r="I794">
        <v>56</v>
      </c>
      <c r="J794" s="1">
        <v>2E-8</v>
      </c>
      <c r="K794" t="s">
        <v>22</v>
      </c>
      <c r="L794" s="2">
        <v>43892</v>
      </c>
      <c r="M794" t="s">
        <v>18673</v>
      </c>
      <c r="N794" t="s">
        <v>18674</v>
      </c>
      <c r="O794" t="s">
        <v>18675</v>
      </c>
    </row>
    <row r="795" spans="1:15" x14ac:dyDescent="0.2">
      <c r="A795" t="str">
        <f t="shared" si="31"/>
        <v>Spodoptera_frugiperda_corn_GST</v>
      </c>
      <c r="B795" t="s">
        <v>19955</v>
      </c>
      <c r="C795" s="1" t="s">
        <v>19956</v>
      </c>
      <c r="D795">
        <v>223</v>
      </c>
      <c r="E795" t="s">
        <v>19</v>
      </c>
      <c r="F795" t="s">
        <v>18671</v>
      </c>
      <c r="G795" t="s">
        <v>18672</v>
      </c>
      <c r="H795">
        <v>5</v>
      </c>
      <c r="I795">
        <v>75</v>
      </c>
      <c r="J795" s="1">
        <v>4.3E-14</v>
      </c>
      <c r="K795" t="s">
        <v>22</v>
      </c>
      <c r="L795" s="2">
        <v>43892</v>
      </c>
      <c r="M795" t="s">
        <v>18673</v>
      </c>
      <c r="N795" t="s">
        <v>18674</v>
      </c>
      <c r="O795" t="s">
        <v>18675</v>
      </c>
    </row>
    <row r="796" spans="1:15" x14ac:dyDescent="0.2">
      <c r="A796" t="str">
        <f t="shared" si="31"/>
        <v>Spodoptera_frugiperda_corn_GST</v>
      </c>
      <c r="B796" t="s">
        <v>19957</v>
      </c>
      <c r="C796" t="s">
        <v>19958</v>
      </c>
      <c r="D796">
        <v>101</v>
      </c>
      <c r="E796" t="s">
        <v>19</v>
      </c>
      <c r="F796" t="s">
        <v>18671</v>
      </c>
      <c r="G796" t="s">
        <v>18672</v>
      </c>
      <c r="H796">
        <v>4</v>
      </c>
      <c r="I796">
        <v>74</v>
      </c>
      <c r="J796" s="1">
        <v>3.3000000000000001E-12</v>
      </c>
      <c r="K796" t="s">
        <v>22</v>
      </c>
      <c r="L796" s="2">
        <v>43892</v>
      </c>
      <c r="M796" t="s">
        <v>18673</v>
      </c>
      <c r="N796" t="s">
        <v>18674</v>
      </c>
      <c r="O796" t="s">
        <v>18675</v>
      </c>
    </row>
    <row r="797" spans="1:15" x14ac:dyDescent="0.2">
      <c r="A797" t="str">
        <f t="shared" si="31"/>
        <v>Spodoptera_frugiperda_corn_GST</v>
      </c>
      <c r="B797" t="s">
        <v>19959</v>
      </c>
      <c r="C797" s="1" t="s">
        <v>19960</v>
      </c>
      <c r="D797">
        <v>194</v>
      </c>
      <c r="E797" t="s">
        <v>19</v>
      </c>
      <c r="F797" t="s">
        <v>18671</v>
      </c>
      <c r="G797" t="s">
        <v>18672</v>
      </c>
      <c r="H797">
        <v>3</v>
      </c>
      <c r="I797">
        <v>57</v>
      </c>
      <c r="J797" s="1">
        <v>3.8000000000000001E-9</v>
      </c>
      <c r="K797" t="s">
        <v>22</v>
      </c>
      <c r="L797" s="2">
        <v>43892</v>
      </c>
      <c r="M797" t="s">
        <v>18673</v>
      </c>
      <c r="N797" t="s">
        <v>18674</v>
      </c>
      <c r="O797" t="s">
        <v>18675</v>
      </c>
    </row>
    <row r="798" spans="1:15" x14ac:dyDescent="0.2">
      <c r="A798" t="str">
        <f t="shared" si="31"/>
        <v>Spodoptera_frugiperda_corn_GST</v>
      </c>
      <c r="B798" t="s">
        <v>19959</v>
      </c>
      <c r="C798" s="1" t="s">
        <v>19960</v>
      </c>
      <c r="D798">
        <v>194</v>
      </c>
      <c r="E798" t="s">
        <v>19</v>
      </c>
      <c r="F798" t="s">
        <v>18663</v>
      </c>
      <c r="G798" t="s">
        <v>18664</v>
      </c>
      <c r="H798">
        <v>114</v>
      </c>
      <c r="I798">
        <v>170</v>
      </c>
      <c r="J798" s="1">
        <v>3.1E-4</v>
      </c>
      <c r="K798" t="s">
        <v>22</v>
      </c>
      <c r="L798" s="2">
        <v>43892</v>
      </c>
      <c r="M798" t="s">
        <v>18665</v>
      </c>
      <c r="N798" t="s">
        <v>18666</v>
      </c>
    </row>
    <row r="799" spans="1:15" x14ac:dyDescent="0.2">
      <c r="A799" s="3" t="s">
        <v>19961</v>
      </c>
      <c r="B799" s="3" t="s">
        <v>19961</v>
      </c>
      <c r="C799" s="1"/>
      <c r="J799" s="1"/>
      <c r="L799" s="2"/>
    </row>
    <row r="800" spans="1:15" x14ac:dyDescent="0.2">
      <c r="A800" t="str">
        <f t="shared" ref="A800:A837" si="32">A799</f>
        <v>Spodoptera_frugiperda_rice_GST</v>
      </c>
      <c r="B800" t="s">
        <v>19962</v>
      </c>
      <c r="C800" t="s">
        <v>19963</v>
      </c>
      <c r="D800">
        <v>92</v>
      </c>
      <c r="E800" t="s">
        <v>19</v>
      </c>
      <c r="F800" t="s">
        <v>18671</v>
      </c>
      <c r="G800" t="s">
        <v>18672</v>
      </c>
      <c r="H800">
        <v>1</v>
      </c>
      <c r="I800">
        <v>74</v>
      </c>
      <c r="J800" s="1">
        <v>6.1999999999999998E-15</v>
      </c>
      <c r="K800" t="s">
        <v>22</v>
      </c>
      <c r="L800" s="2">
        <v>43892</v>
      </c>
      <c r="M800" t="s">
        <v>18673</v>
      </c>
      <c r="N800" t="s">
        <v>18674</v>
      </c>
      <c r="O800" t="s">
        <v>18675</v>
      </c>
    </row>
    <row r="801" spans="1:15" x14ac:dyDescent="0.2">
      <c r="A801" t="str">
        <f t="shared" si="32"/>
        <v>Spodoptera_frugiperda_rice_GST</v>
      </c>
      <c r="B801" t="s">
        <v>19964</v>
      </c>
      <c r="C801" t="s">
        <v>19965</v>
      </c>
      <c r="D801">
        <v>102</v>
      </c>
      <c r="E801" t="s">
        <v>19</v>
      </c>
      <c r="F801" t="s">
        <v>18663</v>
      </c>
      <c r="G801" t="s">
        <v>18664</v>
      </c>
      <c r="H801">
        <v>12</v>
      </c>
      <c r="I801">
        <v>79</v>
      </c>
      <c r="J801" s="1">
        <v>6.2000000000000003E-10</v>
      </c>
      <c r="K801" t="s">
        <v>22</v>
      </c>
      <c r="L801" s="2">
        <v>43892</v>
      </c>
      <c r="M801" t="s">
        <v>18665</v>
      </c>
      <c r="N801" t="s">
        <v>18666</v>
      </c>
    </row>
    <row r="802" spans="1:15" x14ac:dyDescent="0.2">
      <c r="A802" t="str">
        <f t="shared" si="32"/>
        <v>Spodoptera_frugiperda_rice_GST</v>
      </c>
      <c r="B802" t="s">
        <v>19966</v>
      </c>
      <c r="C802" t="s">
        <v>19967</v>
      </c>
      <c r="D802">
        <v>206</v>
      </c>
      <c r="E802" t="s">
        <v>19</v>
      </c>
      <c r="F802" t="s">
        <v>18671</v>
      </c>
      <c r="G802" t="s">
        <v>18672</v>
      </c>
      <c r="H802">
        <v>6</v>
      </c>
      <c r="I802">
        <v>74</v>
      </c>
      <c r="J802" s="1">
        <v>2.8999999999999998E-10</v>
      </c>
      <c r="K802" t="s">
        <v>22</v>
      </c>
      <c r="L802" s="2">
        <v>43892</v>
      </c>
      <c r="M802" t="s">
        <v>18673</v>
      </c>
      <c r="N802" t="s">
        <v>18674</v>
      </c>
      <c r="O802" t="s">
        <v>18675</v>
      </c>
    </row>
    <row r="803" spans="1:15" x14ac:dyDescent="0.2">
      <c r="A803" t="str">
        <f t="shared" si="32"/>
        <v>Spodoptera_frugiperda_rice_GST</v>
      </c>
      <c r="B803" t="s">
        <v>19968</v>
      </c>
      <c r="C803" t="s">
        <v>19969</v>
      </c>
      <c r="D803">
        <v>223</v>
      </c>
      <c r="E803" t="s">
        <v>19</v>
      </c>
      <c r="F803" t="s">
        <v>18671</v>
      </c>
      <c r="G803" t="s">
        <v>18672</v>
      </c>
      <c r="H803">
        <v>5</v>
      </c>
      <c r="I803">
        <v>75</v>
      </c>
      <c r="J803" s="1">
        <v>4.3E-14</v>
      </c>
      <c r="K803" t="s">
        <v>22</v>
      </c>
      <c r="L803" s="2">
        <v>43892</v>
      </c>
      <c r="M803" t="s">
        <v>18673</v>
      </c>
      <c r="N803" t="s">
        <v>18674</v>
      </c>
      <c r="O803" t="s">
        <v>18675</v>
      </c>
    </row>
    <row r="804" spans="1:15" x14ac:dyDescent="0.2">
      <c r="A804" t="str">
        <f t="shared" si="32"/>
        <v>Spodoptera_frugiperda_rice_GST</v>
      </c>
      <c r="B804" t="s">
        <v>19970</v>
      </c>
      <c r="C804" t="s">
        <v>19971</v>
      </c>
      <c r="D804">
        <v>218</v>
      </c>
      <c r="E804" t="s">
        <v>19</v>
      </c>
      <c r="F804" t="s">
        <v>18663</v>
      </c>
      <c r="G804" t="s">
        <v>18664</v>
      </c>
      <c r="H804">
        <v>120</v>
      </c>
      <c r="I804">
        <v>194</v>
      </c>
      <c r="J804" s="1">
        <v>2.8999999999999998E-10</v>
      </c>
      <c r="K804" t="s">
        <v>22</v>
      </c>
      <c r="L804" s="2">
        <v>43892</v>
      </c>
      <c r="M804" t="s">
        <v>18665</v>
      </c>
      <c r="N804" t="s">
        <v>18666</v>
      </c>
    </row>
    <row r="805" spans="1:15" x14ac:dyDescent="0.2">
      <c r="A805" t="str">
        <f t="shared" si="32"/>
        <v>Spodoptera_frugiperda_rice_GST</v>
      </c>
      <c r="B805" t="s">
        <v>19972</v>
      </c>
      <c r="C805" t="s">
        <v>19973</v>
      </c>
      <c r="D805">
        <v>222</v>
      </c>
      <c r="E805" t="s">
        <v>19</v>
      </c>
      <c r="F805" t="s">
        <v>18663</v>
      </c>
      <c r="G805" t="s">
        <v>18664</v>
      </c>
      <c r="H805">
        <v>122</v>
      </c>
      <c r="I805">
        <v>195</v>
      </c>
      <c r="J805" s="1">
        <v>2.3999999999999999E-6</v>
      </c>
      <c r="K805" t="s">
        <v>22</v>
      </c>
      <c r="L805" s="2">
        <v>43892</v>
      </c>
      <c r="M805" t="s">
        <v>18665</v>
      </c>
      <c r="N805" t="s">
        <v>18666</v>
      </c>
    </row>
    <row r="806" spans="1:15" x14ac:dyDescent="0.2">
      <c r="A806" t="str">
        <f t="shared" si="32"/>
        <v>Spodoptera_frugiperda_rice_GST</v>
      </c>
      <c r="B806" t="s">
        <v>19974</v>
      </c>
      <c r="C806" t="s">
        <v>19910</v>
      </c>
      <c r="D806">
        <v>218</v>
      </c>
      <c r="E806" t="s">
        <v>19</v>
      </c>
      <c r="F806" t="s">
        <v>18663</v>
      </c>
      <c r="G806" t="s">
        <v>18664</v>
      </c>
      <c r="H806">
        <v>117</v>
      </c>
      <c r="I806">
        <v>190</v>
      </c>
      <c r="J806" s="1">
        <v>8.7999999999999996E-10</v>
      </c>
      <c r="K806" t="s">
        <v>22</v>
      </c>
      <c r="L806" s="2">
        <v>43892</v>
      </c>
      <c r="M806" t="s">
        <v>18665</v>
      </c>
      <c r="N806" t="s">
        <v>18666</v>
      </c>
    </row>
    <row r="807" spans="1:15" x14ac:dyDescent="0.2">
      <c r="A807" t="str">
        <f t="shared" si="32"/>
        <v>Spodoptera_frugiperda_rice_GST</v>
      </c>
      <c r="B807" t="s">
        <v>19975</v>
      </c>
      <c r="C807" t="s">
        <v>19976</v>
      </c>
      <c r="D807">
        <v>217</v>
      </c>
      <c r="E807" t="s">
        <v>19</v>
      </c>
      <c r="F807" t="s">
        <v>18663</v>
      </c>
      <c r="G807" t="s">
        <v>18664</v>
      </c>
      <c r="H807">
        <v>116</v>
      </c>
      <c r="I807">
        <v>190</v>
      </c>
      <c r="J807" s="1">
        <v>2.1000000000000002E-9</v>
      </c>
      <c r="K807" t="s">
        <v>22</v>
      </c>
      <c r="L807" s="2">
        <v>43892</v>
      </c>
      <c r="M807" t="s">
        <v>18665</v>
      </c>
      <c r="N807" t="s">
        <v>18666</v>
      </c>
    </row>
    <row r="808" spans="1:15" x14ac:dyDescent="0.2">
      <c r="A808" t="str">
        <f t="shared" si="32"/>
        <v>Spodoptera_frugiperda_rice_GST</v>
      </c>
      <c r="B808" t="s">
        <v>19977</v>
      </c>
      <c r="C808" t="s">
        <v>19978</v>
      </c>
      <c r="D808">
        <v>169</v>
      </c>
      <c r="E808" t="s">
        <v>19</v>
      </c>
      <c r="F808" t="s">
        <v>18671</v>
      </c>
      <c r="G808" t="s">
        <v>18672</v>
      </c>
      <c r="H808">
        <v>3</v>
      </c>
      <c r="I808">
        <v>66</v>
      </c>
      <c r="J808" s="1">
        <v>3.8999999999999998E-14</v>
      </c>
      <c r="K808" t="s">
        <v>22</v>
      </c>
      <c r="L808" s="2">
        <v>43892</v>
      </c>
      <c r="M808" t="s">
        <v>18673</v>
      </c>
      <c r="N808" t="s">
        <v>18674</v>
      </c>
      <c r="O808" t="s">
        <v>18675</v>
      </c>
    </row>
    <row r="809" spans="1:15" x14ac:dyDescent="0.2">
      <c r="A809" t="str">
        <f t="shared" si="32"/>
        <v>Spodoptera_frugiperda_rice_GST</v>
      </c>
      <c r="B809" t="s">
        <v>19977</v>
      </c>
      <c r="C809" t="s">
        <v>19978</v>
      </c>
      <c r="D809">
        <v>169</v>
      </c>
      <c r="E809" t="s">
        <v>19</v>
      </c>
      <c r="F809" t="s">
        <v>18663</v>
      </c>
      <c r="G809" t="s">
        <v>18664</v>
      </c>
      <c r="H809">
        <v>112</v>
      </c>
      <c r="I809">
        <v>160</v>
      </c>
      <c r="J809" s="1">
        <v>2.2000000000000001E-6</v>
      </c>
      <c r="K809" t="s">
        <v>22</v>
      </c>
      <c r="L809" s="2">
        <v>43892</v>
      </c>
      <c r="M809" t="s">
        <v>18665</v>
      </c>
      <c r="N809" t="s">
        <v>18666</v>
      </c>
    </row>
    <row r="810" spans="1:15" x14ac:dyDescent="0.2">
      <c r="A810" t="str">
        <f t="shared" si="32"/>
        <v>Spodoptera_frugiperda_rice_GST</v>
      </c>
      <c r="B810" t="s">
        <v>19979</v>
      </c>
      <c r="C810" t="s">
        <v>19980</v>
      </c>
      <c r="D810">
        <v>223</v>
      </c>
      <c r="E810" t="s">
        <v>19</v>
      </c>
      <c r="F810" t="s">
        <v>18663</v>
      </c>
      <c r="G810" t="s">
        <v>18664</v>
      </c>
      <c r="H810">
        <v>130</v>
      </c>
      <c r="I810">
        <v>197</v>
      </c>
      <c r="J810" s="1">
        <v>7.6000000000000003E-7</v>
      </c>
      <c r="K810" t="s">
        <v>22</v>
      </c>
      <c r="L810" s="2">
        <v>43892</v>
      </c>
      <c r="M810" t="s">
        <v>18665</v>
      </c>
      <c r="N810" t="s">
        <v>18666</v>
      </c>
    </row>
    <row r="811" spans="1:15" x14ac:dyDescent="0.2">
      <c r="A811" t="str">
        <f t="shared" si="32"/>
        <v>Spodoptera_frugiperda_rice_GST</v>
      </c>
      <c r="B811" t="s">
        <v>19979</v>
      </c>
      <c r="C811" t="s">
        <v>19980</v>
      </c>
      <c r="D811">
        <v>223</v>
      </c>
      <c r="E811" t="s">
        <v>19</v>
      </c>
      <c r="F811" t="s">
        <v>18671</v>
      </c>
      <c r="G811" t="s">
        <v>18672</v>
      </c>
      <c r="H811">
        <v>5</v>
      </c>
      <c r="I811">
        <v>75</v>
      </c>
      <c r="J811" s="1">
        <v>1.9999999999999999E-11</v>
      </c>
      <c r="K811" t="s">
        <v>22</v>
      </c>
      <c r="L811" s="2">
        <v>43892</v>
      </c>
      <c r="M811" t="s">
        <v>18673</v>
      </c>
      <c r="N811" t="s">
        <v>18674</v>
      </c>
      <c r="O811" t="s">
        <v>18675</v>
      </c>
    </row>
    <row r="812" spans="1:15" x14ac:dyDescent="0.2">
      <c r="A812" t="str">
        <f t="shared" si="32"/>
        <v>Spodoptera_frugiperda_rice_GST</v>
      </c>
      <c r="B812" t="s">
        <v>19981</v>
      </c>
      <c r="C812" t="s">
        <v>19982</v>
      </c>
      <c r="D812">
        <v>228</v>
      </c>
      <c r="E812" t="s">
        <v>19</v>
      </c>
      <c r="F812" t="s">
        <v>18663</v>
      </c>
      <c r="G812" t="s">
        <v>18664</v>
      </c>
      <c r="H812">
        <v>134</v>
      </c>
      <c r="I812">
        <v>200</v>
      </c>
      <c r="J812" s="1">
        <v>5.4000000000000002E-7</v>
      </c>
      <c r="K812" t="s">
        <v>22</v>
      </c>
      <c r="L812" s="2">
        <v>43892</v>
      </c>
      <c r="M812" t="s">
        <v>18665</v>
      </c>
      <c r="N812" t="s">
        <v>18666</v>
      </c>
    </row>
    <row r="813" spans="1:15" x14ac:dyDescent="0.2">
      <c r="A813" t="str">
        <f t="shared" si="32"/>
        <v>Spodoptera_frugiperda_rice_GST</v>
      </c>
      <c r="B813" t="s">
        <v>19981</v>
      </c>
      <c r="C813" t="s">
        <v>19982</v>
      </c>
      <c r="D813">
        <v>228</v>
      </c>
      <c r="E813" t="s">
        <v>19</v>
      </c>
      <c r="F813" t="s">
        <v>18671</v>
      </c>
      <c r="G813" t="s">
        <v>18672</v>
      </c>
      <c r="H813">
        <v>1</v>
      </c>
      <c r="I813">
        <v>76</v>
      </c>
      <c r="J813" s="1">
        <v>8.2000000000000004E-14</v>
      </c>
      <c r="K813" t="s">
        <v>22</v>
      </c>
      <c r="L813" s="2">
        <v>43892</v>
      </c>
      <c r="M813" t="s">
        <v>18673</v>
      </c>
      <c r="N813" t="s">
        <v>18674</v>
      </c>
      <c r="O813" t="s">
        <v>18675</v>
      </c>
    </row>
    <row r="814" spans="1:15" x14ac:dyDescent="0.2">
      <c r="A814" t="str">
        <f t="shared" si="32"/>
        <v>Spodoptera_frugiperda_rice_GST</v>
      </c>
      <c r="B814" t="s">
        <v>19983</v>
      </c>
      <c r="C814" t="s">
        <v>19984</v>
      </c>
      <c r="D814">
        <v>232</v>
      </c>
      <c r="E814" t="s">
        <v>19</v>
      </c>
      <c r="F814" t="s">
        <v>18671</v>
      </c>
      <c r="G814" t="s">
        <v>18672</v>
      </c>
      <c r="H814">
        <v>1</v>
      </c>
      <c r="I814">
        <v>74</v>
      </c>
      <c r="J814" s="1">
        <v>9.7000000000000003E-14</v>
      </c>
      <c r="K814" t="s">
        <v>22</v>
      </c>
      <c r="L814" s="2">
        <v>43892</v>
      </c>
      <c r="M814" t="s">
        <v>18673</v>
      </c>
      <c r="N814" t="s">
        <v>18674</v>
      </c>
      <c r="O814" t="s">
        <v>18675</v>
      </c>
    </row>
    <row r="815" spans="1:15" x14ac:dyDescent="0.2">
      <c r="A815" t="str">
        <f t="shared" si="32"/>
        <v>Spodoptera_frugiperda_rice_GST</v>
      </c>
      <c r="B815" t="s">
        <v>19985</v>
      </c>
      <c r="C815" t="s">
        <v>19986</v>
      </c>
      <c r="D815">
        <v>217</v>
      </c>
      <c r="E815" t="s">
        <v>19</v>
      </c>
      <c r="F815" t="s">
        <v>18663</v>
      </c>
      <c r="G815" t="s">
        <v>18664</v>
      </c>
      <c r="H815">
        <v>121</v>
      </c>
      <c r="I815">
        <v>193</v>
      </c>
      <c r="J815" s="1">
        <v>6.9999999999999998E-9</v>
      </c>
      <c r="K815" t="s">
        <v>22</v>
      </c>
      <c r="L815" s="2">
        <v>43892</v>
      </c>
      <c r="M815" t="s">
        <v>18665</v>
      </c>
      <c r="N815" t="s">
        <v>18666</v>
      </c>
    </row>
    <row r="816" spans="1:15" x14ac:dyDescent="0.2">
      <c r="A816" t="str">
        <f t="shared" si="32"/>
        <v>Spodoptera_frugiperda_rice_GST</v>
      </c>
      <c r="B816" t="s">
        <v>19987</v>
      </c>
      <c r="C816" t="s">
        <v>19988</v>
      </c>
      <c r="D816">
        <v>221</v>
      </c>
      <c r="E816" t="s">
        <v>19</v>
      </c>
      <c r="F816" t="s">
        <v>18663</v>
      </c>
      <c r="G816" t="s">
        <v>18664</v>
      </c>
      <c r="H816">
        <v>127</v>
      </c>
      <c r="I816">
        <v>188</v>
      </c>
      <c r="J816" s="1">
        <v>5.9000000000000003E-12</v>
      </c>
      <c r="K816" t="s">
        <v>22</v>
      </c>
      <c r="L816" s="2">
        <v>43892</v>
      </c>
      <c r="M816" t="s">
        <v>18665</v>
      </c>
      <c r="N816" t="s">
        <v>18666</v>
      </c>
    </row>
    <row r="817" spans="1:15" x14ac:dyDescent="0.2">
      <c r="A817" t="str">
        <f t="shared" si="32"/>
        <v>Spodoptera_frugiperda_rice_GST</v>
      </c>
      <c r="B817" t="s">
        <v>19989</v>
      </c>
      <c r="C817" t="s">
        <v>19990</v>
      </c>
      <c r="D817">
        <v>227</v>
      </c>
      <c r="E817" t="s">
        <v>19</v>
      </c>
      <c r="F817" t="s">
        <v>18663</v>
      </c>
      <c r="G817" t="s">
        <v>18664</v>
      </c>
      <c r="H817">
        <v>134</v>
      </c>
      <c r="I817">
        <v>195</v>
      </c>
      <c r="J817" s="1">
        <v>5.5999999999999997E-6</v>
      </c>
      <c r="K817" t="s">
        <v>22</v>
      </c>
      <c r="L817" s="2">
        <v>43892</v>
      </c>
      <c r="M817" t="s">
        <v>18665</v>
      </c>
      <c r="N817" t="s">
        <v>18666</v>
      </c>
    </row>
    <row r="818" spans="1:15" x14ac:dyDescent="0.2">
      <c r="A818" t="str">
        <f t="shared" si="32"/>
        <v>Spodoptera_frugiperda_rice_GST</v>
      </c>
      <c r="B818" t="s">
        <v>19991</v>
      </c>
      <c r="C818" t="s">
        <v>19992</v>
      </c>
      <c r="D818">
        <v>200</v>
      </c>
      <c r="E818" t="s">
        <v>19</v>
      </c>
      <c r="F818" t="s">
        <v>18671</v>
      </c>
      <c r="G818" t="s">
        <v>18672</v>
      </c>
      <c r="H818">
        <v>7</v>
      </c>
      <c r="I818">
        <v>72</v>
      </c>
      <c r="J818" s="1">
        <v>2.9000000000000002E-6</v>
      </c>
      <c r="K818" t="s">
        <v>22</v>
      </c>
      <c r="L818" s="2">
        <v>43892</v>
      </c>
      <c r="M818" t="s">
        <v>18673</v>
      </c>
      <c r="N818" t="s">
        <v>18674</v>
      </c>
      <c r="O818" t="s">
        <v>18675</v>
      </c>
    </row>
    <row r="819" spans="1:15" x14ac:dyDescent="0.2">
      <c r="A819" t="str">
        <f t="shared" si="32"/>
        <v>Spodoptera_frugiperda_rice_GST</v>
      </c>
      <c r="B819" t="s">
        <v>19993</v>
      </c>
      <c r="C819" t="s">
        <v>19994</v>
      </c>
      <c r="D819">
        <v>213</v>
      </c>
      <c r="E819" t="s">
        <v>19</v>
      </c>
      <c r="F819" t="s">
        <v>18663</v>
      </c>
      <c r="G819" t="s">
        <v>18664</v>
      </c>
      <c r="H819">
        <v>118</v>
      </c>
      <c r="I819">
        <v>190</v>
      </c>
      <c r="J819" s="1">
        <v>4.9999999999999998E-7</v>
      </c>
      <c r="K819" t="s">
        <v>22</v>
      </c>
      <c r="L819" s="2">
        <v>43892</v>
      </c>
      <c r="M819" t="s">
        <v>18665</v>
      </c>
      <c r="N819" t="s">
        <v>18666</v>
      </c>
    </row>
    <row r="820" spans="1:15" x14ac:dyDescent="0.2">
      <c r="A820" t="str">
        <f t="shared" si="32"/>
        <v>Spodoptera_frugiperda_rice_GST</v>
      </c>
      <c r="B820" t="s">
        <v>19995</v>
      </c>
      <c r="C820" s="1" t="s">
        <v>19996</v>
      </c>
      <c r="D820">
        <v>202</v>
      </c>
      <c r="E820" t="s">
        <v>19</v>
      </c>
      <c r="F820" t="s">
        <v>18671</v>
      </c>
      <c r="G820" t="s">
        <v>18672</v>
      </c>
      <c r="H820">
        <v>4</v>
      </c>
      <c r="I820">
        <v>74</v>
      </c>
      <c r="J820" s="1">
        <v>1.9999999999999999E-11</v>
      </c>
      <c r="K820" t="s">
        <v>22</v>
      </c>
      <c r="L820" s="2">
        <v>43892</v>
      </c>
      <c r="M820" t="s">
        <v>18673</v>
      </c>
      <c r="N820" t="s">
        <v>18674</v>
      </c>
      <c r="O820" t="s">
        <v>18675</v>
      </c>
    </row>
    <row r="821" spans="1:15" x14ac:dyDescent="0.2">
      <c r="A821" t="str">
        <f t="shared" si="32"/>
        <v>Spodoptera_frugiperda_rice_GST</v>
      </c>
      <c r="B821" t="s">
        <v>19997</v>
      </c>
      <c r="C821" t="s">
        <v>19998</v>
      </c>
      <c r="D821">
        <v>441</v>
      </c>
      <c r="E821" t="s">
        <v>19</v>
      </c>
      <c r="F821" t="s">
        <v>18671</v>
      </c>
      <c r="G821" t="s">
        <v>18672</v>
      </c>
      <c r="H821">
        <v>29</v>
      </c>
      <c r="I821">
        <v>103</v>
      </c>
      <c r="J821" s="1">
        <v>1.1E-14</v>
      </c>
      <c r="K821" t="s">
        <v>22</v>
      </c>
      <c r="L821" s="2">
        <v>43892</v>
      </c>
      <c r="M821" t="s">
        <v>18673</v>
      </c>
      <c r="N821" t="s">
        <v>18674</v>
      </c>
      <c r="O821" t="s">
        <v>18675</v>
      </c>
    </row>
    <row r="822" spans="1:15" x14ac:dyDescent="0.2">
      <c r="A822" t="str">
        <f t="shared" si="32"/>
        <v>Spodoptera_frugiperda_rice_GST</v>
      </c>
      <c r="B822" t="s">
        <v>19997</v>
      </c>
      <c r="C822" t="s">
        <v>19998</v>
      </c>
      <c r="D822">
        <v>441</v>
      </c>
      <c r="E822" t="s">
        <v>19</v>
      </c>
      <c r="F822" t="s">
        <v>18663</v>
      </c>
      <c r="G822" t="s">
        <v>18664</v>
      </c>
      <c r="H822">
        <v>135</v>
      </c>
      <c r="I822">
        <v>221</v>
      </c>
      <c r="J822" s="1">
        <v>8.3999999999999995E-13</v>
      </c>
      <c r="K822" t="s">
        <v>22</v>
      </c>
      <c r="L822" s="2">
        <v>43892</v>
      </c>
      <c r="M822" t="s">
        <v>18665</v>
      </c>
      <c r="N822" t="s">
        <v>18666</v>
      </c>
    </row>
    <row r="823" spans="1:15" x14ac:dyDescent="0.2">
      <c r="A823" t="str">
        <f t="shared" si="32"/>
        <v>Spodoptera_frugiperda_rice_GST</v>
      </c>
      <c r="B823" t="s">
        <v>19999</v>
      </c>
      <c r="C823" t="s">
        <v>20000</v>
      </c>
      <c r="D823">
        <v>166</v>
      </c>
      <c r="E823" t="s">
        <v>19</v>
      </c>
      <c r="F823" t="s">
        <v>18671</v>
      </c>
      <c r="G823" t="s">
        <v>18672</v>
      </c>
      <c r="H823">
        <v>6</v>
      </c>
      <c r="I823">
        <v>72</v>
      </c>
      <c r="J823" s="1">
        <v>1.2999999999999999E-4</v>
      </c>
      <c r="K823" t="s">
        <v>22</v>
      </c>
      <c r="L823" s="2">
        <v>43892</v>
      </c>
      <c r="M823" t="s">
        <v>18673</v>
      </c>
      <c r="N823" t="s">
        <v>18674</v>
      </c>
      <c r="O823" t="s">
        <v>18675</v>
      </c>
    </row>
    <row r="824" spans="1:15" x14ac:dyDescent="0.2">
      <c r="A824" t="str">
        <f t="shared" si="32"/>
        <v>Spodoptera_frugiperda_rice_GST</v>
      </c>
      <c r="B824" t="s">
        <v>20001</v>
      </c>
      <c r="C824" t="s">
        <v>20002</v>
      </c>
      <c r="D824">
        <v>214</v>
      </c>
      <c r="E824" t="s">
        <v>19</v>
      </c>
      <c r="F824" t="s">
        <v>18663</v>
      </c>
      <c r="G824" t="s">
        <v>18664</v>
      </c>
      <c r="H824">
        <v>127</v>
      </c>
      <c r="I824">
        <v>193</v>
      </c>
      <c r="J824" s="1">
        <v>7.4000000000000001E-7</v>
      </c>
      <c r="K824" t="s">
        <v>22</v>
      </c>
      <c r="L824" s="2">
        <v>43892</v>
      </c>
      <c r="M824" t="s">
        <v>18665</v>
      </c>
      <c r="N824" t="s">
        <v>18666</v>
      </c>
    </row>
    <row r="825" spans="1:15" x14ac:dyDescent="0.2">
      <c r="A825" t="str">
        <f t="shared" si="32"/>
        <v>Spodoptera_frugiperda_rice_GST</v>
      </c>
      <c r="B825" t="s">
        <v>20001</v>
      </c>
      <c r="C825" t="s">
        <v>20002</v>
      </c>
      <c r="D825">
        <v>214</v>
      </c>
      <c r="E825" t="s">
        <v>19</v>
      </c>
      <c r="F825" t="s">
        <v>18671</v>
      </c>
      <c r="G825" t="s">
        <v>18672</v>
      </c>
      <c r="H825">
        <v>1</v>
      </c>
      <c r="I825">
        <v>75</v>
      </c>
      <c r="J825" s="1">
        <v>1.1000000000000001E-11</v>
      </c>
      <c r="K825" t="s">
        <v>22</v>
      </c>
      <c r="L825" s="2">
        <v>43892</v>
      </c>
      <c r="M825" t="s">
        <v>18673</v>
      </c>
      <c r="N825" t="s">
        <v>18674</v>
      </c>
      <c r="O825" t="s">
        <v>18675</v>
      </c>
    </row>
    <row r="826" spans="1:15" x14ac:dyDescent="0.2">
      <c r="A826" t="str">
        <f t="shared" si="32"/>
        <v>Spodoptera_frugiperda_rice_GST</v>
      </c>
      <c r="B826" t="s">
        <v>20003</v>
      </c>
      <c r="C826" t="s">
        <v>20004</v>
      </c>
      <c r="D826">
        <v>204</v>
      </c>
      <c r="E826" t="s">
        <v>19</v>
      </c>
      <c r="F826" t="s">
        <v>18671</v>
      </c>
      <c r="G826" t="s">
        <v>18672</v>
      </c>
      <c r="H826">
        <v>6</v>
      </c>
      <c r="I826">
        <v>72</v>
      </c>
      <c r="J826" s="1">
        <v>2.1999999999999999E-5</v>
      </c>
      <c r="K826" t="s">
        <v>22</v>
      </c>
      <c r="L826" s="2">
        <v>43892</v>
      </c>
      <c r="M826" t="s">
        <v>18673</v>
      </c>
      <c r="N826" t="s">
        <v>18674</v>
      </c>
      <c r="O826" t="s">
        <v>18675</v>
      </c>
    </row>
    <row r="827" spans="1:15" x14ac:dyDescent="0.2">
      <c r="A827" t="str">
        <f t="shared" si="32"/>
        <v>Spodoptera_frugiperda_rice_GST</v>
      </c>
      <c r="B827" t="s">
        <v>20005</v>
      </c>
      <c r="C827" t="s">
        <v>20006</v>
      </c>
      <c r="D827">
        <v>106</v>
      </c>
      <c r="E827" t="s">
        <v>19</v>
      </c>
      <c r="F827" t="s">
        <v>18663</v>
      </c>
      <c r="G827" t="s">
        <v>18664</v>
      </c>
      <c r="H827">
        <v>34</v>
      </c>
      <c r="I827">
        <v>91</v>
      </c>
      <c r="J827" s="1">
        <v>2.3E-5</v>
      </c>
      <c r="K827" t="s">
        <v>22</v>
      </c>
      <c r="L827" s="2">
        <v>43892</v>
      </c>
      <c r="M827" t="s">
        <v>18665</v>
      </c>
      <c r="N827" t="s">
        <v>18666</v>
      </c>
    </row>
    <row r="828" spans="1:15" x14ac:dyDescent="0.2">
      <c r="A828" t="str">
        <f t="shared" si="32"/>
        <v>Spodoptera_frugiperda_rice_GST</v>
      </c>
      <c r="B828" t="s">
        <v>20007</v>
      </c>
      <c r="C828" t="s">
        <v>20008</v>
      </c>
      <c r="D828">
        <v>170</v>
      </c>
      <c r="E828" t="s">
        <v>19</v>
      </c>
      <c r="F828" t="s">
        <v>18663</v>
      </c>
      <c r="G828" t="s">
        <v>18664</v>
      </c>
      <c r="H828">
        <v>76</v>
      </c>
      <c r="I828">
        <v>145</v>
      </c>
      <c r="J828" s="1">
        <v>8.0999999999999999E-10</v>
      </c>
      <c r="K828" t="s">
        <v>22</v>
      </c>
      <c r="L828" s="2">
        <v>43892</v>
      </c>
      <c r="M828" t="s">
        <v>18665</v>
      </c>
      <c r="N828" t="s">
        <v>18666</v>
      </c>
    </row>
    <row r="829" spans="1:15" x14ac:dyDescent="0.2">
      <c r="A829" t="str">
        <f t="shared" si="32"/>
        <v>Spodoptera_frugiperda_rice_GST</v>
      </c>
      <c r="B829" t="s">
        <v>20009</v>
      </c>
      <c r="C829" t="s">
        <v>20010</v>
      </c>
      <c r="D829">
        <v>239</v>
      </c>
      <c r="E829" t="s">
        <v>19</v>
      </c>
      <c r="F829" t="s">
        <v>18671</v>
      </c>
      <c r="G829" t="s">
        <v>18672</v>
      </c>
      <c r="H829">
        <v>39</v>
      </c>
      <c r="I829">
        <v>106</v>
      </c>
      <c r="J829" s="1">
        <v>4.1000000000000003E-8</v>
      </c>
      <c r="K829" t="s">
        <v>22</v>
      </c>
      <c r="L829" s="2">
        <v>43892</v>
      </c>
      <c r="M829" t="s">
        <v>18673</v>
      </c>
      <c r="N829" t="s">
        <v>18674</v>
      </c>
      <c r="O829" t="s">
        <v>18675</v>
      </c>
    </row>
    <row r="830" spans="1:15" x14ac:dyDescent="0.2">
      <c r="A830" t="str">
        <f t="shared" si="32"/>
        <v>Spodoptera_frugiperda_rice_GST</v>
      </c>
      <c r="B830" t="s">
        <v>20011</v>
      </c>
      <c r="C830" t="s">
        <v>20012</v>
      </c>
      <c r="D830">
        <v>229</v>
      </c>
      <c r="E830" t="s">
        <v>19</v>
      </c>
      <c r="F830" t="s">
        <v>18663</v>
      </c>
      <c r="G830" t="s">
        <v>18664</v>
      </c>
      <c r="H830">
        <v>134</v>
      </c>
      <c r="I830">
        <v>196</v>
      </c>
      <c r="J830" s="1">
        <v>2.3000000000000001E-4</v>
      </c>
      <c r="K830" t="s">
        <v>22</v>
      </c>
      <c r="L830" s="2">
        <v>43892</v>
      </c>
      <c r="M830" t="s">
        <v>18665</v>
      </c>
      <c r="N830" t="s">
        <v>18666</v>
      </c>
    </row>
    <row r="831" spans="1:15" x14ac:dyDescent="0.2">
      <c r="A831" t="str">
        <f t="shared" si="32"/>
        <v>Spodoptera_frugiperda_rice_GST</v>
      </c>
      <c r="B831" t="s">
        <v>20013</v>
      </c>
      <c r="C831" t="s">
        <v>20014</v>
      </c>
      <c r="D831">
        <v>172</v>
      </c>
      <c r="E831" t="s">
        <v>19</v>
      </c>
      <c r="F831" t="s">
        <v>18663</v>
      </c>
      <c r="G831" t="s">
        <v>18664</v>
      </c>
      <c r="H831">
        <v>93</v>
      </c>
      <c r="I831">
        <v>149</v>
      </c>
      <c r="J831" s="1">
        <v>6.3999999999999997E-6</v>
      </c>
      <c r="K831" t="s">
        <v>22</v>
      </c>
      <c r="L831" s="2">
        <v>43892</v>
      </c>
      <c r="M831" t="s">
        <v>18665</v>
      </c>
      <c r="N831" t="s">
        <v>18666</v>
      </c>
    </row>
    <row r="832" spans="1:15" x14ac:dyDescent="0.2">
      <c r="A832" t="str">
        <f t="shared" si="32"/>
        <v>Spodoptera_frugiperda_rice_GST</v>
      </c>
      <c r="B832" t="s">
        <v>20015</v>
      </c>
      <c r="C832" t="s">
        <v>20016</v>
      </c>
      <c r="D832">
        <v>152</v>
      </c>
      <c r="E832" t="s">
        <v>19</v>
      </c>
      <c r="F832" t="s">
        <v>18663</v>
      </c>
      <c r="G832" t="s">
        <v>18664</v>
      </c>
      <c r="H832">
        <v>57</v>
      </c>
      <c r="I832">
        <v>129</v>
      </c>
      <c r="J832" s="1">
        <v>9.2000000000000003E-10</v>
      </c>
      <c r="K832" t="s">
        <v>22</v>
      </c>
      <c r="L832" s="2">
        <v>43892</v>
      </c>
      <c r="M832" t="s">
        <v>18665</v>
      </c>
      <c r="N832" t="s">
        <v>18666</v>
      </c>
    </row>
    <row r="833" spans="1:15" x14ac:dyDescent="0.2">
      <c r="A833" t="str">
        <f t="shared" si="32"/>
        <v>Spodoptera_frugiperda_rice_GST</v>
      </c>
      <c r="B833" t="s">
        <v>20017</v>
      </c>
      <c r="C833" t="s">
        <v>20018</v>
      </c>
      <c r="D833">
        <v>170</v>
      </c>
      <c r="E833" t="s">
        <v>19</v>
      </c>
      <c r="F833" t="s">
        <v>18663</v>
      </c>
      <c r="G833" t="s">
        <v>18664</v>
      </c>
      <c r="H833">
        <v>74</v>
      </c>
      <c r="I833">
        <v>143</v>
      </c>
      <c r="J833" s="1">
        <v>4.9000000000000002E-8</v>
      </c>
      <c r="K833" t="s">
        <v>22</v>
      </c>
      <c r="L833" s="2">
        <v>43892</v>
      </c>
      <c r="M833" t="s">
        <v>18665</v>
      </c>
      <c r="N833" t="s">
        <v>18666</v>
      </c>
    </row>
    <row r="834" spans="1:15" x14ac:dyDescent="0.2">
      <c r="A834" t="str">
        <f t="shared" si="32"/>
        <v>Spodoptera_frugiperda_rice_GST</v>
      </c>
      <c r="B834" t="s">
        <v>20019</v>
      </c>
      <c r="C834" t="s">
        <v>20020</v>
      </c>
      <c r="D834">
        <v>212</v>
      </c>
      <c r="E834" t="s">
        <v>19</v>
      </c>
      <c r="F834" t="s">
        <v>18671</v>
      </c>
      <c r="G834" t="s">
        <v>18672</v>
      </c>
      <c r="H834">
        <v>5</v>
      </c>
      <c r="I834">
        <v>74</v>
      </c>
      <c r="J834" s="1">
        <v>1.3000000000000001E-9</v>
      </c>
      <c r="K834" t="s">
        <v>22</v>
      </c>
      <c r="L834" s="2">
        <v>43892</v>
      </c>
      <c r="M834" t="s">
        <v>18673</v>
      </c>
      <c r="N834" t="s">
        <v>18674</v>
      </c>
      <c r="O834" t="s">
        <v>18675</v>
      </c>
    </row>
    <row r="835" spans="1:15" x14ac:dyDescent="0.2">
      <c r="A835" t="str">
        <f t="shared" si="32"/>
        <v>Spodoptera_frugiperda_rice_GST</v>
      </c>
      <c r="B835" t="s">
        <v>20021</v>
      </c>
      <c r="C835" t="s">
        <v>20022</v>
      </c>
      <c r="D835">
        <v>199</v>
      </c>
      <c r="E835" t="s">
        <v>19</v>
      </c>
      <c r="F835" t="s">
        <v>18671</v>
      </c>
      <c r="G835" t="s">
        <v>18672</v>
      </c>
      <c r="H835">
        <v>4</v>
      </c>
      <c r="I835">
        <v>56</v>
      </c>
      <c r="J835" s="1">
        <v>7.1999999999999996E-8</v>
      </c>
      <c r="K835" t="s">
        <v>22</v>
      </c>
      <c r="L835" s="2">
        <v>43892</v>
      </c>
      <c r="M835" t="s">
        <v>18673</v>
      </c>
      <c r="N835" t="s">
        <v>18674</v>
      </c>
      <c r="O835" t="s">
        <v>18675</v>
      </c>
    </row>
    <row r="836" spans="1:15" x14ac:dyDescent="0.2">
      <c r="A836" t="str">
        <f t="shared" si="32"/>
        <v>Spodoptera_frugiperda_rice_GST</v>
      </c>
      <c r="B836" t="s">
        <v>20023</v>
      </c>
      <c r="C836" t="s">
        <v>20024</v>
      </c>
      <c r="D836">
        <v>217</v>
      </c>
      <c r="E836" t="s">
        <v>19</v>
      </c>
      <c r="F836" t="s">
        <v>18663</v>
      </c>
      <c r="G836" t="s">
        <v>18664</v>
      </c>
      <c r="H836">
        <v>129</v>
      </c>
      <c r="I836">
        <v>193</v>
      </c>
      <c r="J836" s="1">
        <v>1.3E-6</v>
      </c>
      <c r="K836" t="s">
        <v>22</v>
      </c>
      <c r="L836" s="2">
        <v>43892</v>
      </c>
      <c r="M836" t="s">
        <v>18665</v>
      </c>
      <c r="N836" t="s">
        <v>18666</v>
      </c>
    </row>
    <row r="837" spans="1:15" x14ac:dyDescent="0.2">
      <c r="A837" t="str">
        <f t="shared" si="32"/>
        <v>Spodoptera_frugiperda_rice_GST</v>
      </c>
      <c r="B837" t="s">
        <v>20025</v>
      </c>
      <c r="C837" t="s">
        <v>20026</v>
      </c>
      <c r="D837">
        <v>100</v>
      </c>
      <c r="E837" t="s">
        <v>19</v>
      </c>
      <c r="F837" t="s">
        <v>18671</v>
      </c>
      <c r="G837" t="s">
        <v>18672</v>
      </c>
      <c r="H837">
        <v>5</v>
      </c>
      <c r="I837">
        <v>72</v>
      </c>
      <c r="J837" s="1">
        <v>4.0000000000000002E-9</v>
      </c>
      <c r="K837" t="s">
        <v>22</v>
      </c>
      <c r="L837" s="2">
        <v>43892</v>
      </c>
      <c r="M837" t="s">
        <v>18673</v>
      </c>
      <c r="N837" t="s">
        <v>18674</v>
      </c>
      <c r="O837" t="s">
        <v>18675</v>
      </c>
    </row>
    <row r="838" spans="1:15" x14ac:dyDescent="0.2">
      <c r="A838" s="3" t="s">
        <v>20027</v>
      </c>
      <c r="B838" s="3" t="s">
        <v>20027</v>
      </c>
      <c r="J838" s="1"/>
      <c r="L838" s="2"/>
    </row>
    <row r="839" spans="1:15" x14ac:dyDescent="0.2">
      <c r="A839" t="str">
        <f t="shared" ref="A839:A870" si="33">A838</f>
        <v>Spodoptera_litura_GST</v>
      </c>
      <c r="B839" t="s">
        <v>20028</v>
      </c>
      <c r="C839" t="s">
        <v>20029</v>
      </c>
      <c r="D839">
        <v>228</v>
      </c>
      <c r="E839" t="s">
        <v>19</v>
      </c>
      <c r="F839" t="s">
        <v>18663</v>
      </c>
      <c r="G839" t="s">
        <v>18664</v>
      </c>
      <c r="H839">
        <v>137</v>
      </c>
      <c r="I839">
        <v>200</v>
      </c>
      <c r="J839" s="1">
        <v>1.5E-5</v>
      </c>
      <c r="K839" t="s">
        <v>22</v>
      </c>
      <c r="L839" s="2">
        <v>43889</v>
      </c>
      <c r="M839" t="s">
        <v>18665</v>
      </c>
      <c r="N839" t="s">
        <v>18666</v>
      </c>
    </row>
    <row r="840" spans="1:15" x14ac:dyDescent="0.2">
      <c r="A840" t="str">
        <f t="shared" si="33"/>
        <v>Spodoptera_litura_GST</v>
      </c>
      <c r="B840" t="s">
        <v>20028</v>
      </c>
      <c r="C840" t="s">
        <v>20029</v>
      </c>
      <c r="D840">
        <v>228</v>
      </c>
      <c r="E840" t="s">
        <v>19</v>
      </c>
      <c r="F840" t="s">
        <v>18671</v>
      </c>
      <c r="G840" t="s">
        <v>18672</v>
      </c>
      <c r="H840">
        <v>1</v>
      </c>
      <c r="I840">
        <v>76</v>
      </c>
      <c r="J840" s="1">
        <v>4.0000000000000001E-13</v>
      </c>
      <c r="K840" t="s">
        <v>22</v>
      </c>
      <c r="L840" s="2">
        <v>43889</v>
      </c>
      <c r="M840" t="s">
        <v>18673</v>
      </c>
      <c r="N840" t="s">
        <v>18674</v>
      </c>
      <c r="O840" t="s">
        <v>18675</v>
      </c>
    </row>
    <row r="841" spans="1:15" x14ac:dyDescent="0.2">
      <c r="A841" t="str">
        <f t="shared" si="33"/>
        <v>Spodoptera_litura_GST</v>
      </c>
      <c r="B841" t="s">
        <v>20030</v>
      </c>
      <c r="C841" t="s">
        <v>20031</v>
      </c>
      <c r="D841">
        <v>444</v>
      </c>
      <c r="E841" t="s">
        <v>19</v>
      </c>
      <c r="F841" t="s">
        <v>18663</v>
      </c>
      <c r="G841" t="s">
        <v>18664</v>
      </c>
      <c r="H841">
        <v>129</v>
      </c>
      <c r="I841">
        <v>193</v>
      </c>
      <c r="J841" s="1">
        <v>1.1999999999999999E-6</v>
      </c>
      <c r="K841" t="s">
        <v>22</v>
      </c>
      <c r="L841" s="2">
        <v>43889</v>
      </c>
      <c r="M841" t="s">
        <v>18665</v>
      </c>
      <c r="N841" t="s">
        <v>18666</v>
      </c>
    </row>
    <row r="842" spans="1:15" x14ac:dyDescent="0.2">
      <c r="A842" t="str">
        <f t="shared" si="33"/>
        <v>Spodoptera_litura_GST</v>
      </c>
      <c r="B842" t="s">
        <v>20030</v>
      </c>
      <c r="C842" t="s">
        <v>20031</v>
      </c>
      <c r="D842">
        <v>444</v>
      </c>
      <c r="E842" t="s">
        <v>19</v>
      </c>
      <c r="F842" t="s">
        <v>18663</v>
      </c>
      <c r="G842" t="s">
        <v>18664</v>
      </c>
      <c r="H842">
        <v>356</v>
      </c>
      <c r="I842">
        <v>418</v>
      </c>
      <c r="J842" s="1">
        <v>7.4999999999999993E-5</v>
      </c>
      <c r="K842" t="s">
        <v>22</v>
      </c>
      <c r="L842" s="2">
        <v>43889</v>
      </c>
      <c r="M842" t="s">
        <v>18665</v>
      </c>
      <c r="N842" t="s">
        <v>18666</v>
      </c>
    </row>
    <row r="843" spans="1:15" x14ac:dyDescent="0.2">
      <c r="A843" t="str">
        <f t="shared" si="33"/>
        <v>Spodoptera_litura_GST</v>
      </c>
      <c r="B843" t="s">
        <v>20032</v>
      </c>
      <c r="C843" t="s">
        <v>20033</v>
      </c>
      <c r="D843">
        <v>223</v>
      </c>
      <c r="E843" t="s">
        <v>19</v>
      </c>
      <c r="F843" t="s">
        <v>18671</v>
      </c>
      <c r="G843" t="s">
        <v>18672</v>
      </c>
      <c r="H843">
        <v>4</v>
      </c>
      <c r="I843">
        <v>75</v>
      </c>
      <c r="J843" s="1">
        <v>2.2000000000000001E-14</v>
      </c>
      <c r="K843" t="s">
        <v>22</v>
      </c>
      <c r="L843" s="2">
        <v>43889</v>
      </c>
      <c r="M843" t="s">
        <v>18673</v>
      </c>
      <c r="N843" t="s">
        <v>18674</v>
      </c>
      <c r="O843" t="s">
        <v>18675</v>
      </c>
    </row>
    <row r="844" spans="1:15" x14ac:dyDescent="0.2">
      <c r="A844" t="str">
        <f t="shared" si="33"/>
        <v>Spodoptera_litura_GST</v>
      </c>
      <c r="B844" t="s">
        <v>20034</v>
      </c>
      <c r="C844" t="s">
        <v>20035</v>
      </c>
      <c r="D844">
        <v>608</v>
      </c>
      <c r="E844" t="s">
        <v>19</v>
      </c>
      <c r="F844" t="s">
        <v>18663</v>
      </c>
      <c r="G844" t="s">
        <v>18664</v>
      </c>
      <c r="H844">
        <v>519</v>
      </c>
      <c r="I844">
        <v>586</v>
      </c>
      <c r="J844" s="1">
        <v>5.9999999999999997E-7</v>
      </c>
      <c r="K844" t="s">
        <v>22</v>
      </c>
      <c r="L844" s="2">
        <v>43889</v>
      </c>
      <c r="M844" t="s">
        <v>18665</v>
      </c>
      <c r="N844" t="s">
        <v>18666</v>
      </c>
    </row>
    <row r="845" spans="1:15" x14ac:dyDescent="0.2">
      <c r="A845" t="str">
        <f t="shared" si="33"/>
        <v>Spodoptera_litura_GST</v>
      </c>
      <c r="B845" t="s">
        <v>20036</v>
      </c>
      <c r="C845" s="1" t="s">
        <v>20037</v>
      </c>
      <c r="D845">
        <v>204</v>
      </c>
      <c r="E845" t="s">
        <v>19</v>
      </c>
      <c r="F845" t="s">
        <v>18671</v>
      </c>
      <c r="G845" t="s">
        <v>18672</v>
      </c>
      <c r="H845">
        <v>8</v>
      </c>
      <c r="I845">
        <v>72</v>
      </c>
      <c r="J845" s="1">
        <v>5.9999999999999995E-8</v>
      </c>
      <c r="K845" t="s">
        <v>22</v>
      </c>
      <c r="L845" s="2">
        <v>43889</v>
      </c>
      <c r="M845" t="s">
        <v>18673</v>
      </c>
      <c r="N845" t="s">
        <v>18674</v>
      </c>
      <c r="O845" t="s">
        <v>18675</v>
      </c>
    </row>
    <row r="846" spans="1:15" x14ac:dyDescent="0.2">
      <c r="A846" t="str">
        <f t="shared" si="33"/>
        <v>Spodoptera_litura_GST</v>
      </c>
      <c r="B846" t="s">
        <v>20038</v>
      </c>
      <c r="C846" t="s">
        <v>20039</v>
      </c>
      <c r="D846">
        <v>230</v>
      </c>
      <c r="E846" t="s">
        <v>19</v>
      </c>
      <c r="F846" t="s">
        <v>18663</v>
      </c>
      <c r="G846" t="s">
        <v>18664</v>
      </c>
      <c r="H846">
        <v>137</v>
      </c>
      <c r="I846">
        <v>207</v>
      </c>
      <c r="J846" s="1">
        <v>6.5000000000000003E-10</v>
      </c>
      <c r="K846" t="s">
        <v>22</v>
      </c>
      <c r="L846" s="2">
        <v>43889</v>
      </c>
      <c r="M846" t="s">
        <v>18665</v>
      </c>
      <c r="N846" t="s">
        <v>18666</v>
      </c>
    </row>
    <row r="847" spans="1:15" x14ac:dyDescent="0.2">
      <c r="A847" t="str">
        <f t="shared" si="33"/>
        <v>Spodoptera_litura_GST</v>
      </c>
      <c r="B847" t="s">
        <v>20040</v>
      </c>
      <c r="C847" t="s">
        <v>20041</v>
      </c>
      <c r="D847">
        <v>234</v>
      </c>
      <c r="E847" t="s">
        <v>19</v>
      </c>
      <c r="F847" t="s">
        <v>18663</v>
      </c>
      <c r="G847" t="s">
        <v>18664</v>
      </c>
      <c r="H847">
        <v>127</v>
      </c>
      <c r="I847">
        <v>207</v>
      </c>
      <c r="J847" s="1">
        <v>7.8999999999999996E-9</v>
      </c>
      <c r="K847" t="s">
        <v>22</v>
      </c>
      <c r="L847" s="2">
        <v>43889</v>
      </c>
      <c r="M847" t="s">
        <v>18665</v>
      </c>
      <c r="N847" t="s">
        <v>18666</v>
      </c>
    </row>
    <row r="848" spans="1:15" x14ac:dyDescent="0.2">
      <c r="A848" t="str">
        <f t="shared" si="33"/>
        <v>Spodoptera_litura_GST</v>
      </c>
      <c r="B848" t="s">
        <v>20040</v>
      </c>
      <c r="C848" t="s">
        <v>20041</v>
      </c>
      <c r="D848">
        <v>234</v>
      </c>
      <c r="E848" t="s">
        <v>19</v>
      </c>
      <c r="F848" t="s">
        <v>18671</v>
      </c>
      <c r="G848" t="s">
        <v>18672</v>
      </c>
      <c r="H848">
        <v>19</v>
      </c>
      <c r="I848">
        <v>93</v>
      </c>
      <c r="J848" s="1">
        <v>2.0000000000000002E-15</v>
      </c>
      <c r="K848" t="s">
        <v>22</v>
      </c>
      <c r="L848" s="2">
        <v>43889</v>
      </c>
      <c r="M848" t="s">
        <v>18673</v>
      </c>
      <c r="N848" t="s">
        <v>18674</v>
      </c>
      <c r="O848" t="s">
        <v>18675</v>
      </c>
    </row>
    <row r="849" spans="1:15" x14ac:dyDescent="0.2">
      <c r="A849" t="str">
        <f t="shared" si="33"/>
        <v>Spodoptera_litura_GST</v>
      </c>
      <c r="B849" t="s">
        <v>20042</v>
      </c>
      <c r="C849" t="s">
        <v>20043</v>
      </c>
      <c r="D849">
        <v>206</v>
      </c>
      <c r="E849" t="s">
        <v>19</v>
      </c>
      <c r="F849" t="s">
        <v>18671</v>
      </c>
      <c r="G849" t="s">
        <v>18672</v>
      </c>
      <c r="H849">
        <v>6</v>
      </c>
      <c r="I849">
        <v>74</v>
      </c>
      <c r="J849" s="1">
        <v>2.8999999999999998E-10</v>
      </c>
      <c r="K849" t="s">
        <v>22</v>
      </c>
      <c r="L849" s="2">
        <v>43889</v>
      </c>
      <c r="M849" t="s">
        <v>18673</v>
      </c>
      <c r="N849" t="s">
        <v>18674</v>
      </c>
      <c r="O849" t="s">
        <v>18675</v>
      </c>
    </row>
    <row r="850" spans="1:15" x14ac:dyDescent="0.2">
      <c r="A850" t="str">
        <f t="shared" si="33"/>
        <v>Spodoptera_litura_GST</v>
      </c>
      <c r="B850" t="s">
        <v>20044</v>
      </c>
      <c r="C850" t="s">
        <v>20045</v>
      </c>
      <c r="D850">
        <v>212</v>
      </c>
      <c r="E850" t="s">
        <v>19</v>
      </c>
      <c r="F850" t="s">
        <v>18671</v>
      </c>
      <c r="G850" t="s">
        <v>18672</v>
      </c>
      <c r="H850">
        <v>5</v>
      </c>
      <c r="I850">
        <v>74</v>
      </c>
      <c r="J850" s="1">
        <v>9.900000000000001E-10</v>
      </c>
      <c r="K850" t="s">
        <v>22</v>
      </c>
      <c r="L850" s="2">
        <v>43889</v>
      </c>
      <c r="M850" t="s">
        <v>18673</v>
      </c>
      <c r="N850" t="s">
        <v>18674</v>
      </c>
      <c r="O850" t="s">
        <v>18675</v>
      </c>
    </row>
    <row r="851" spans="1:15" x14ac:dyDescent="0.2">
      <c r="A851" t="str">
        <f t="shared" si="33"/>
        <v>Spodoptera_litura_GST</v>
      </c>
      <c r="B851" t="s">
        <v>20046</v>
      </c>
      <c r="C851" t="s">
        <v>20047</v>
      </c>
      <c r="D851">
        <v>204</v>
      </c>
      <c r="E851" t="s">
        <v>19</v>
      </c>
      <c r="F851" t="s">
        <v>18671</v>
      </c>
      <c r="G851" t="s">
        <v>18672</v>
      </c>
      <c r="H851">
        <v>6</v>
      </c>
      <c r="I851">
        <v>72</v>
      </c>
      <c r="J851" s="1">
        <v>1.3E-6</v>
      </c>
      <c r="K851" t="s">
        <v>22</v>
      </c>
      <c r="L851" s="2">
        <v>43889</v>
      </c>
      <c r="M851" t="s">
        <v>18673</v>
      </c>
      <c r="N851" t="s">
        <v>18674</v>
      </c>
      <c r="O851" t="s">
        <v>18675</v>
      </c>
    </row>
    <row r="852" spans="1:15" x14ac:dyDescent="0.2">
      <c r="A852" t="str">
        <f t="shared" si="33"/>
        <v>Spodoptera_litura_GST</v>
      </c>
      <c r="B852" t="s">
        <v>20048</v>
      </c>
      <c r="C852" t="s">
        <v>20049</v>
      </c>
      <c r="D852">
        <v>218</v>
      </c>
      <c r="E852" t="s">
        <v>19</v>
      </c>
      <c r="F852" t="s">
        <v>18663</v>
      </c>
      <c r="G852" t="s">
        <v>18664</v>
      </c>
      <c r="H852">
        <v>123</v>
      </c>
      <c r="I852">
        <v>195</v>
      </c>
      <c r="J852" s="1">
        <v>1.0000000000000001E-9</v>
      </c>
      <c r="K852" t="s">
        <v>22</v>
      </c>
      <c r="L852" s="2">
        <v>43889</v>
      </c>
      <c r="M852" t="s">
        <v>18665</v>
      </c>
      <c r="N852" t="s">
        <v>18666</v>
      </c>
    </row>
    <row r="853" spans="1:15" x14ac:dyDescent="0.2">
      <c r="A853" t="str">
        <f t="shared" si="33"/>
        <v>Spodoptera_litura_GST</v>
      </c>
      <c r="B853" t="s">
        <v>20050</v>
      </c>
      <c r="C853" t="s">
        <v>20051</v>
      </c>
      <c r="D853">
        <v>254</v>
      </c>
      <c r="E853" t="s">
        <v>19</v>
      </c>
      <c r="F853" t="s">
        <v>18663</v>
      </c>
      <c r="G853" t="s">
        <v>18664</v>
      </c>
      <c r="H853">
        <v>155</v>
      </c>
      <c r="I853">
        <v>221</v>
      </c>
      <c r="J853" s="1">
        <v>9.6999999999999991E-13</v>
      </c>
      <c r="K853" t="s">
        <v>22</v>
      </c>
      <c r="L853" s="2">
        <v>43889</v>
      </c>
      <c r="M853" t="s">
        <v>18665</v>
      </c>
      <c r="N853" t="s">
        <v>18666</v>
      </c>
    </row>
    <row r="854" spans="1:15" x14ac:dyDescent="0.2">
      <c r="A854" t="str">
        <f t="shared" si="33"/>
        <v>Spodoptera_litura_GST</v>
      </c>
      <c r="B854" t="s">
        <v>20052</v>
      </c>
      <c r="C854" t="s">
        <v>20053</v>
      </c>
      <c r="D854">
        <v>219</v>
      </c>
      <c r="E854" t="s">
        <v>19</v>
      </c>
      <c r="F854" t="s">
        <v>18663</v>
      </c>
      <c r="G854" t="s">
        <v>18664</v>
      </c>
      <c r="H854">
        <v>122</v>
      </c>
      <c r="I854">
        <v>192</v>
      </c>
      <c r="J854" s="1">
        <v>7.4000000000000003E-10</v>
      </c>
      <c r="K854" t="s">
        <v>22</v>
      </c>
      <c r="L854" s="2">
        <v>43889</v>
      </c>
      <c r="M854" t="s">
        <v>18665</v>
      </c>
      <c r="N854" t="s">
        <v>18666</v>
      </c>
    </row>
    <row r="855" spans="1:15" x14ac:dyDescent="0.2">
      <c r="A855" t="str">
        <f t="shared" si="33"/>
        <v>Spodoptera_litura_GST</v>
      </c>
      <c r="B855" t="s">
        <v>20054</v>
      </c>
      <c r="C855" t="s">
        <v>20055</v>
      </c>
      <c r="D855">
        <v>221</v>
      </c>
      <c r="E855" t="s">
        <v>19</v>
      </c>
      <c r="F855" t="s">
        <v>18663</v>
      </c>
      <c r="G855" t="s">
        <v>18664</v>
      </c>
      <c r="H855">
        <v>124</v>
      </c>
      <c r="I855">
        <v>197</v>
      </c>
      <c r="J855" s="1">
        <v>1.7999999999999999E-8</v>
      </c>
      <c r="K855" t="s">
        <v>22</v>
      </c>
      <c r="L855" s="2">
        <v>43889</v>
      </c>
      <c r="M855" t="s">
        <v>18665</v>
      </c>
      <c r="N855" t="s">
        <v>18666</v>
      </c>
    </row>
    <row r="856" spans="1:15" x14ac:dyDescent="0.2">
      <c r="A856" t="str">
        <f t="shared" si="33"/>
        <v>Spodoptera_litura_GST</v>
      </c>
      <c r="B856" t="s">
        <v>20056</v>
      </c>
      <c r="C856" t="s">
        <v>20057</v>
      </c>
      <c r="D856">
        <v>214</v>
      </c>
      <c r="E856" t="s">
        <v>19</v>
      </c>
      <c r="F856" t="s">
        <v>18663</v>
      </c>
      <c r="G856" t="s">
        <v>18664</v>
      </c>
      <c r="H856">
        <v>127</v>
      </c>
      <c r="I856">
        <v>193</v>
      </c>
      <c r="J856" s="1">
        <v>1.3E-6</v>
      </c>
      <c r="K856" t="s">
        <v>22</v>
      </c>
      <c r="L856" s="2">
        <v>43889</v>
      </c>
      <c r="M856" t="s">
        <v>18665</v>
      </c>
      <c r="N856" t="s">
        <v>18666</v>
      </c>
    </row>
    <row r="857" spans="1:15" x14ac:dyDescent="0.2">
      <c r="A857" t="str">
        <f t="shared" si="33"/>
        <v>Spodoptera_litura_GST</v>
      </c>
      <c r="B857" t="s">
        <v>20058</v>
      </c>
      <c r="C857" t="s">
        <v>20059</v>
      </c>
      <c r="D857">
        <v>216</v>
      </c>
      <c r="E857" t="s">
        <v>19</v>
      </c>
      <c r="F857" t="s">
        <v>18671</v>
      </c>
      <c r="G857" t="s">
        <v>18672</v>
      </c>
      <c r="H857">
        <v>1</v>
      </c>
      <c r="I857">
        <v>75</v>
      </c>
      <c r="J857" s="1">
        <v>1.7E-15</v>
      </c>
      <c r="K857" t="s">
        <v>22</v>
      </c>
      <c r="L857" s="2">
        <v>43889</v>
      </c>
      <c r="M857" t="s">
        <v>18673</v>
      </c>
      <c r="N857" t="s">
        <v>18674</v>
      </c>
      <c r="O857" t="s">
        <v>18675</v>
      </c>
    </row>
    <row r="858" spans="1:15" x14ac:dyDescent="0.2">
      <c r="A858" t="str">
        <f t="shared" si="33"/>
        <v>Spodoptera_litura_GST</v>
      </c>
      <c r="B858" t="s">
        <v>20060</v>
      </c>
      <c r="C858" t="s">
        <v>20061</v>
      </c>
      <c r="D858">
        <v>205</v>
      </c>
      <c r="E858" t="s">
        <v>19</v>
      </c>
      <c r="F858" t="s">
        <v>18671</v>
      </c>
      <c r="G858" t="s">
        <v>18672</v>
      </c>
      <c r="H858">
        <v>4</v>
      </c>
      <c r="I858">
        <v>74</v>
      </c>
      <c r="J858" s="1">
        <v>7.8999999999999999E-11</v>
      </c>
      <c r="K858" t="s">
        <v>22</v>
      </c>
      <c r="L858" s="2">
        <v>43889</v>
      </c>
      <c r="M858" t="s">
        <v>18673</v>
      </c>
      <c r="N858" t="s">
        <v>18674</v>
      </c>
      <c r="O858" t="s">
        <v>18675</v>
      </c>
    </row>
    <row r="859" spans="1:15" x14ac:dyDescent="0.2">
      <c r="A859" t="str">
        <f t="shared" si="33"/>
        <v>Spodoptera_litura_GST</v>
      </c>
      <c r="B859" t="s">
        <v>20062</v>
      </c>
      <c r="C859" t="s">
        <v>20063</v>
      </c>
      <c r="D859">
        <v>376</v>
      </c>
      <c r="E859" t="s">
        <v>19</v>
      </c>
      <c r="F859" t="s">
        <v>18663</v>
      </c>
      <c r="G859" t="s">
        <v>18664</v>
      </c>
      <c r="H859">
        <v>280</v>
      </c>
      <c r="I859">
        <v>352</v>
      </c>
      <c r="J859" s="1">
        <v>1.4999999999999999E-8</v>
      </c>
      <c r="K859" t="s">
        <v>22</v>
      </c>
      <c r="L859" s="2">
        <v>43889</v>
      </c>
      <c r="M859" t="s">
        <v>18665</v>
      </c>
      <c r="N859" t="s">
        <v>18666</v>
      </c>
    </row>
    <row r="860" spans="1:15" x14ac:dyDescent="0.2">
      <c r="A860" t="str">
        <f t="shared" si="33"/>
        <v>Spodoptera_litura_GST</v>
      </c>
      <c r="B860" t="s">
        <v>20064</v>
      </c>
      <c r="C860" t="s">
        <v>20065</v>
      </c>
      <c r="D860">
        <v>204</v>
      </c>
      <c r="E860" t="s">
        <v>19</v>
      </c>
      <c r="F860" t="s">
        <v>18671</v>
      </c>
      <c r="G860" t="s">
        <v>18672</v>
      </c>
      <c r="H860">
        <v>5</v>
      </c>
      <c r="I860">
        <v>72</v>
      </c>
      <c r="J860" s="1">
        <v>4.2000000000000004E-9</v>
      </c>
      <c r="K860" t="s">
        <v>22</v>
      </c>
      <c r="L860" s="2">
        <v>43889</v>
      </c>
      <c r="M860" t="s">
        <v>18673</v>
      </c>
      <c r="N860" t="s">
        <v>18674</v>
      </c>
      <c r="O860" t="s">
        <v>18675</v>
      </c>
    </row>
    <row r="861" spans="1:15" x14ac:dyDescent="0.2">
      <c r="A861" t="str">
        <f t="shared" si="33"/>
        <v>Spodoptera_litura_GST</v>
      </c>
      <c r="B861" t="s">
        <v>20066</v>
      </c>
      <c r="C861" t="s">
        <v>20067</v>
      </c>
      <c r="D861">
        <v>223</v>
      </c>
      <c r="E861" t="s">
        <v>19</v>
      </c>
      <c r="F861" t="s">
        <v>18663</v>
      </c>
      <c r="G861" t="s">
        <v>18664</v>
      </c>
      <c r="H861">
        <v>131</v>
      </c>
      <c r="I861">
        <v>196</v>
      </c>
      <c r="J861" s="1">
        <v>7.9999999999999996E-7</v>
      </c>
      <c r="K861" t="s">
        <v>22</v>
      </c>
      <c r="L861" s="2">
        <v>43889</v>
      </c>
      <c r="M861" t="s">
        <v>18665</v>
      </c>
      <c r="N861" t="s">
        <v>18666</v>
      </c>
    </row>
    <row r="862" spans="1:15" x14ac:dyDescent="0.2">
      <c r="A862" t="str">
        <f t="shared" si="33"/>
        <v>Spodoptera_litura_GST</v>
      </c>
      <c r="B862" t="s">
        <v>20066</v>
      </c>
      <c r="C862" t="s">
        <v>20067</v>
      </c>
      <c r="D862">
        <v>223</v>
      </c>
      <c r="E862" t="s">
        <v>19</v>
      </c>
      <c r="F862" t="s">
        <v>18671</v>
      </c>
      <c r="G862" t="s">
        <v>18672</v>
      </c>
      <c r="H862">
        <v>5</v>
      </c>
      <c r="I862">
        <v>75</v>
      </c>
      <c r="J862" s="1">
        <v>9.3999999999999995E-12</v>
      </c>
      <c r="K862" t="s">
        <v>22</v>
      </c>
      <c r="L862" s="2">
        <v>43889</v>
      </c>
      <c r="M862" t="s">
        <v>18673</v>
      </c>
      <c r="N862" t="s">
        <v>18674</v>
      </c>
      <c r="O862" t="s">
        <v>18675</v>
      </c>
    </row>
    <row r="863" spans="1:15" x14ac:dyDescent="0.2">
      <c r="A863" t="str">
        <f t="shared" si="33"/>
        <v>Spodoptera_litura_GST</v>
      </c>
      <c r="B863" t="s">
        <v>20068</v>
      </c>
      <c r="C863" t="s">
        <v>20069</v>
      </c>
      <c r="D863">
        <v>201</v>
      </c>
      <c r="E863" t="s">
        <v>19</v>
      </c>
      <c r="F863" t="s">
        <v>18671</v>
      </c>
      <c r="G863" t="s">
        <v>18672</v>
      </c>
      <c r="H863">
        <v>7</v>
      </c>
      <c r="I863">
        <v>72</v>
      </c>
      <c r="J863" s="1">
        <v>4.6000000000000002E-8</v>
      </c>
      <c r="K863" t="s">
        <v>22</v>
      </c>
      <c r="L863" s="2">
        <v>43889</v>
      </c>
      <c r="M863" t="s">
        <v>18673</v>
      </c>
      <c r="N863" t="s">
        <v>18674</v>
      </c>
      <c r="O863" t="s">
        <v>18675</v>
      </c>
    </row>
    <row r="864" spans="1:15" x14ac:dyDescent="0.2">
      <c r="A864" t="str">
        <f t="shared" si="33"/>
        <v>Spodoptera_litura_GST</v>
      </c>
      <c r="B864" t="s">
        <v>20070</v>
      </c>
      <c r="C864" t="s">
        <v>20071</v>
      </c>
      <c r="D864">
        <v>230</v>
      </c>
      <c r="E864" t="s">
        <v>19</v>
      </c>
      <c r="F864" t="s">
        <v>18663</v>
      </c>
      <c r="G864" t="s">
        <v>18664</v>
      </c>
      <c r="H864">
        <v>133</v>
      </c>
      <c r="I864">
        <v>195</v>
      </c>
      <c r="J864" s="1">
        <v>3.8999999999999999E-6</v>
      </c>
      <c r="K864" t="s">
        <v>22</v>
      </c>
      <c r="L864" s="2">
        <v>43889</v>
      </c>
      <c r="M864" t="s">
        <v>18665</v>
      </c>
      <c r="N864" t="s">
        <v>18666</v>
      </c>
    </row>
    <row r="865" spans="1:15" x14ac:dyDescent="0.2">
      <c r="A865" t="str">
        <f t="shared" si="33"/>
        <v>Spodoptera_litura_GST</v>
      </c>
      <c r="B865" t="s">
        <v>20072</v>
      </c>
      <c r="C865" t="s">
        <v>20073</v>
      </c>
      <c r="D865">
        <v>260</v>
      </c>
      <c r="E865" t="s">
        <v>19</v>
      </c>
      <c r="F865" t="s">
        <v>18671</v>
      </c>
      <c r="G865" t="s">
        <v>18672</v>
      </c>
      <c r="H865">
        <v>4</v>
      </c>
      <c r="I865">
        <v>78</v>
      </c>
      <c r="J865" s="1">
        <v>2.1999999999999999E-15</v>
      </c>
      <c r="K865" t="s">
        <v>22</v>
      </c>
      <c r="L865" s="2">
        <v>43889</v>
      </c>
      <c r="M865" t="s">
        <v>18673</v>
      </c>
      <c r="N865" t="s">
        <v>18674</v>
      </c>
      <c r="O865" t="s">
        <v>18675</v>
      </c>
    </row>
    <row r="866" spans="1:15" x14ac:dyDescent="0.2">
      <c r="A866" t="str">
        <f t="shared" si="33"/>
        <v>Spodoptera_litura_GST</v>
      </c>
      <c r="B866" t="s">
        <v>20072</v>
      </c>
      <c r="C866" t="s">
        <v>20073</v>
      </c>
      <c r="D866">
        <v>260</v>
      </c>
      <c r="E866" t="s">
        <v>19</v>
      </c>
      <c r="F866" t="s">
        <v>18663</v>
      </c>
      <c r="G866" t="s">
        <v>18664</v>
      </c>
      <c r="H866">
        <v>110</v>
      </c>
      <c r="I866">
        <v>171</v>
      </c>
      <c r="J866" s="1">
        <v>2.0999999999999999E-8</v>
      </c>
      <c r="K866" t="s">
        <v>22</v>
      </c>
      <c r="L866" s="2">
        <v>43889</v>
      </c>
      <c r="M866" t="s">
        <v>18665</v>
      </c>
      <c r="N866" t="s">
        <v>18666</v>
      </c>
    </row>
    <row r="867" spans="1:15" x14ac:dyDescent="0.2">
      <c r="A867" t="str">
        <f t="shared" si="33"/>
        <v>Spodoptera_litura_GST</v>
      </c>
      <c r="B867" t="s">
        <v>20074</v>
      </c>
      <c r="C867" t="s">
        <v>20075</v>
      </c>
      <c r="D867">
        <v>218</v>
      </c>
      <c r="E867" t="s">
        <v>19</v>
      </c>
      <c r="F867" t="s">
        <v>18663</v>
      </c>
      <c r="G867" t="s">
        <v>18664</v>
      </c>
      <c r="H867">
        <v>124</v>
      </c>
      <c r="I867">
        <v>194</v>
      </c>
      <c r="J867" s="1">
        <v>5.6000000000000003E-10</v>
      </c>
      <c r="K867" t="s">
        <v>22</v>
      </c>
      <c r="L867" s="2">
        <v>43889</v>
      </c>
      <c r="M867" t="s">
        <v>18665</v>
      </c>
      <c r="N867" t="s">
        <v>18666</v>
      </c>
    </row>
    <row r="868" spans="1:15" x14ac:dyDescent="0.2">
      <c r="A868" t="str">
        <f t="shared" si="33"/>
        <v>Spodoptera_litura_GST</v>
      </c>
      <c r="B868" t="s">
        <v>20076</v>
      </c>
      <c r="C868" s="1" t="s">
        <v>20077</v>
      </c>
      <c r="D868">
        <v>232</v>
      </c>
      <c r="E868" t="s">
        <v>19</v>
      </c>
      <c r="F868" t="s">
        <v>18671</v>
      </c>
      <c r="G868" t="s">
        <v>18672</v>
      </c>
      <c r="H868">
        <v>1</v>
      </c>
      <c r="I868">
        <v>74</v>
      </c>
      <c r="J868" s="1">
        <v>4.2999999999999997E-15</v>
      </c>
      <c r="K868" t="s">
        <v>22</v>
      </c>
      <c r="L868" s="2">
        <v>43889</v>
      </c>
      <c r="M868" t="s">
        <v>18673</v>
      </c>
      <c r="N868" t="s">
        <v>18674</v>
      </c>
      <c r="O868" t="s">
        <v>18675</v>
      </c>
    </row>
    <row r="869" spans="1:15" x14ac:dyDescent="0.2">
      <c r="A869" t="str">
        <f t="shared" si="33"/>
        <v>Spodoptera_litura_GST</v>
      </c>
      <c r="B869" t="s">
        <v>20078</v>
      </c>
      <c r="C869" t="s">
        <v>20079</v>
      </c>
      <c r="D869">
        <v>228</v>
      </c>
      <c r="E869" t="s">
        <v>19</v>
      </c>
      <c r="F869" t="s">
        <v>18663</v>
      </c>
      <c r="G869" t="s">
        <v>18664</v>
      </c>
      <c r="H869">
        <v>137</v>
      </c>
      <c r="I869">
        <v>196</v>
      </c>
      <c r="J869" s="1">
        <v>2.9000000000000002E-6</v>
      </c>
      <c r="K869" t="s">
        <v>22</v>
      </c>
      <c r="L869" s="2">
        <v>43889</v>
      </c>
      <c r="M869" t="s">
        <v>18665</v>
      </c>
      <c r="N869" t="s">
        <v>18666</v>
      </c>
    </row>
    <row r="870" spans="1:15" x14ac:dyDescent="0.2">
      <c r="A870" t="str">
        <f t="shared" si="33"/>
        <v>Spodoptera_litura_GST</v>
      </c>
      <c r="B870" t="s">
        <v>20080</v>
      </c>
      <c r="C870" t="s">
        <v>20081</v>
      </c>
      <c r="D870">
        <v>172</v>
      </c>
      <c r="E870" t="s">
        <v>19</v>
      </c>
      <c r="F870" t="s">
        <v>18663</v>
      </c>
      <c r="G870" t="s">
        <v>18664</v>
      </c>
      <c r="H870">
        <v>93</v>
      </c>
      <c r="I870">
        <v>149</v>
      </c>
      <c r="J870" s="1">
        <v>3.8E-6</v>
      </c>
      <c r="K870" t="s">
        <v>22</v>
      </c>
      <c r="L870" s="2">
        <v>43889</v>
      </c>
      <c r="M870" t="s">
        <v>18665</v>
      </c>
      <c r="N870" t="s">
        <v>18666</v>
      </c>
    </row>
    <row r="871" spans="1:15" x14ac:dyDescent="0.2">
      <c r="A871" s="3" t="s">
        <v>20082</v>
      </c>
      <c r="B871" s="3" t="s">
        <v>20082</v>
      </c>
      <c r="J871" s="1"/>
      <c r="L871" s="2"/>
    </row>
    <row r="872" spans="1:15" x14ac:dyDescent="0.2">
      <c r="A872" t="str">
        <f t="shared" ref="A872:A882" si="34">A871</f>
        <v>Thaumetopoea_pityocampa_GST</v>
      </c>
      <c r="B872" t="s">
        <v>20083</v>
      </c>
      <c r="C872" t="s">
        <v>20084</v>
      </c>
      <c r="D872">
        <v>84</v>
      </c>
      <c r="E872" t="s">
        <v>19</v>
      </c>
      <c r="F872" t="s">
        <v>18671</v>
      </c>
      <c r="G872" t="s">
        <v>18672</v>
      </c>
      <c r="H872">
        <v>18</v>
      </c>
      <c r="I872">
        <v>81</v>
      </c>
      <c r="J872" s="1">
        <v>7.3000000000000004E-6</v>
      </c>
      <c r="K872" t="s">
        <v>22</v>
      </c>
      <c r="L872" s="2">
        <v>43741</v>
      </c>
      <c r="M872" t="s">
        <v>18673</v>
      </c>
      <c r="N872" t="s">
        <v>18674</v>
      </c>
      <c r="O872" t="s">
        <v>18675</v>
      </c>
    </row>
    <row r="873" spans="1:15" x14ac:dyDescent="0.2">
      <c r="A873" t="str">
        <f t="shared" si="34"/>
        <v>Thaumetopoea_pityocampa_GST</v>
      </c>
      <c r="B873" t="s">
        <v>20085</v>
      </c>
      <c r="C873" t="s">
        <v>20086</v>
      </c>
      <c r="D873">
        <v>110</v>
      </c>
      <c r="E873" t="s">
        <v>19</v>
      </c>
      <c r="F873" t="s">
        <v>18663</v>
      </c>
      <c r="G873" t="s">
        <v>18664</v>
      </c>
      <c r="H873">
        <v>32</v>
      </c>
      <c r="I873">
        <v>81</v>
      </c>
      <c r="J873" s="1">
        <v>8.7999999999999994E-9</v>
      </c>
      <c r="K873" t="s">
        <v>22</v>
      </c>
      <c r="L873" s="2">
        <v>43741</v>
      </c>
      <c r="M873" t="s">
        <v>18665</v>
      </c>
      <c r="N873" t="s">
        <v>18666</v>
      </c>
    </row>
    <row r="874" spans="1:15" x14ac:dyDescent="0.2">
      <c r="A874" t="str">
        <f t="shared" si="34"/>
        <v>Thaumetopoea_pityocampa_GST</v>
      </c>
      <c r="B874" t="s">
        <v>20087</v>
      </c>
      <c r="C874" t="s">
        <v>20088</v>
      </c>
      <c r="D874">
        <v>72</v>
      </c>
      <c r="E874" t="s">
        <v>19</v>
      </c>
      <c r="F874" t="s">
        <v>18663</v>
      </c>
      <c r="G874" t="s">
        <v>18664</v>
      </c>
      <c r="H874">
        <v>9</v>
      </c>
      <c r="I874">
        <v>71</v>
      </c>
      <c r="J874" s="1">
        <v>2.1E-7</v>
      </c>
      <c r="K874" t="s">
        <v>22</v>
      </c>
      <c r="L874" s="2">
        <v>43741</v>
      </c>
      <c r="M874" t="s">
        <v>18665</v>
      </c>
      <c r="N874" t="s">
        <v>18666</v>
      </c>
    </row>
    <row r="875" spans="1:15" x14ac:dyDescent="0.2">
      <c r="A875" t="str">
        <f t="shared" si="34"/>
        <v>Thaumetopoea_pityocampa_GST</v>
      </c>
      <c r="B875" t="s">
        <v>20089</v>
      </c>
      <c r="C875" t="s">
        <v>20090</v>
      </c>
      <c r="D875">
        <v>109</v>
      </c>
      <c r="E875" t="s">
        <v>19</v>
      </c>
      <c r="F875" t="s">
        <v>18671</v>
      </c>
      <c r="G875" t="s">
        <v>18672</v>
      </c>
      <c r="H875">
        <v>28</v>
      </c>
      <c r="I875">
        <v>100</v>
      </c>
      <c r="J875" s="1">
        <v>7.7999999999999998E-17</v>
      </c>
      <c r="K875" t="s">
        <v>22</v>
      </c>
      <c r="L875" s="2">
        <v>43741</v>
      </c>
      <c r="M875" t="s">
        <v>18673</v>
      </c>
      <c r="N875" t="s">
        <v>18674</v>
      </c>
      <c r="O875" t="s">
        <v>18675</v>
      </c>
    </row>
    <row r="876" spans="1:15" x14ac:dyDescent="0.2">
      <c r="A876" t="str">
        <f t="shared" si="34"/>
        <v>Thaumetopoea_pityocampa_GST</v>
      </c>
      <c r="B876" t="s">
        <v>20091</v>
      </c>
      <c r="C876" t="s">
        <v>20092</v>
      </c>
      <c r="D876">
        <v>99</v>
      </c>
      <c r="E876" t="s">
        <v>19</v>
      </c>
      <c r="F876" t="s">
        <v>18663</v>
      </c>
      <c r="G876" t="s">
        <v>18664</v>
      </c>
      <c r="H876">
        <v>25</v>
      </c>
      <c r="I876">
        <v>71</v>
      </c>
      <c r="J876" s="1">
        <v>5.9000000000000003E-6</v>
      </c>
      <c r="K876" t="s">
        <v>22</v>
      </c>
      <c r="L876" s="2">
        <v>43741</v>
      </c>
      <c r="M876" t="s">
        <v>18665</v>
      </c>
      <c r="N876" t="s">
        <v>18666</v>
      </c>
    </row>
    <row r="877" spans="1:15" x14ac:dyDescent="0.2">
      <c r="A877" t="str">
        <f t="shared" si="34"/>
        <v>Thaumetopoea_pityocampa_GST</v>
      </c>
      <c r="B877" t="s">
        <v>20093</v>
      </c>
      <c r="C877" t="s">
        <v>20094</v>
      </c>
      <c r="D877">
        <v>111</v>
      </c>
      <c r="E877" t="s">
        <v>19</v>
      </c>
      <c r="F877" t="s">
        <v>18663</v>
      </c>
      <c r="G877" t="s">
        <v>18664</v>
      </c>
      <c r="H877">
        <v>57</v>
      </c>
      <c r="I877">
        <v>94</v>
      </c>
      <c r="J877" s="1">
        <v>1.8E-5</v>
      </c>
      <c r="K877" t="s">
        <v>22</v>
      </c>
      <c r="L877" s="2">
        <v>43741</v>
      </c>
      <c r="M877" t="s">
        <v>18665</v>
      </c>
      <c r="N877" t="s">
        <v>18666</v>
      </c>
    </row>
    <row r="878" spans="1:15" x14ac:dyDescent="0.2">
      <c r="A878" t="str">
        <f t="shared" si="34"/>
        <v>Thaumetopoea_pityocampa_GST</v>
      </c>
      <c r="B878" t="s">
        <v>20095</v>
      </c>
      <c r="C878" t="s">
        <v>20096</v>
      </c>
      <c r="D878">
        <v>98</v>
      </c>
      <c r="E878" t="s">
        <v>19</v>
      </c>
      <c r="F878" t="s">
        <v>18663</v>
      </c>
      <c r="G878" t="s">
        <v>18664</v>
      </c>
      <c r="H878">
        <v>5</v>
      </c>
      <c r="I878">
        <v>66</v>
      </c>
      <c r="J878" s="1">
        <v>3.4E-8</v>
      </c>
      <c r="K878" t="s">
        <v>22</v>
      </c>
      <c r="L878" s="2">
        <v>43741</v>
      </c>
      <c r="M878" t="s">
        <v>18665</v>
      </c>
      <c r="N878" t="s">
        <v>18666</v>
      </c>
    </row>
    <row r="879" spans="1:15" x14ac:dyDescent="0.2">
      <c r="A879" t="str">
        <f t="shared" si="34"/>
        <v>Thaumetopoea_pityocampa_GST</v>
      </c>
      <c r="B879" t="s">
        <v>20097</v>
      </c>
      <c r="C879" t="s">
        <v>20098</v>
      </c>
      <c r="D879">
        <v>68</v>
      </c>
      <c r="E879" t="s">
        <v>19</v>
      </c>
      <c r="F879" t="s">
        <v>18671</v>
      </c>
      <c r="G879" t="s">
        <v>18672</v>
      </c>
      <c r="H879">
        <v>3</v>
      </c>
      <c r="I879">
        <v>65</v>
      </c>
      <c r="J879" s="1">
        <v>2.4000000000000001E-11</v>
      </c>
      <c r="K879" t="s">
        <v>22</v>
      </c>
      <c r="L879" s="2">
        <v>43741</v>
      </c>
      <c r="M879" t="s">
        <v>18673</v>
      </c>
      <c r="N879" t="s">
        <v>18674</v>
      </c>
      <c r="O879" t="s">
        <v>18675</v>
      </c>
    </row>
    <row r="880" spans="1:15" x14ac:dyDescent="0.2">
      <c r="A880" t="str">
        <f t="shared" si="34"/>
        <v>Thaumetopoea_pityocampa_GST</v>
      </c>
      <c r="B880" t="s">
        <v>20099</v>
      </c>
      <c r="C880" t="s">
        <v>20100</v>
      </c>
      <c r="D880">
        <v>216</v>
      </c>
      <c r="E880" t="s">
        <v>19</v>
      </c>
      <c r="F880" t="s">
        <v>18663</v>
      </c>
      <c r="G880" t="s">
        <v>18664</v>
      </c>
      <c r="H880">
        <v>123</v>
      </c>
      <c r="I880">
        <v>194</v>
      </c>
      <c r="J880" s="1">
        <v>4.1000000000000001E-11</v>
      </c>
      <c r="K880" t="s">
        <v>22</v>
      </c>
      <c r="L880" s="2">
        <v>43741</v>
      </c>
      <c r="M880" t="s">
        <v>18665</v>
      </c>
      <c r="N880" t="s">
        <v>18666</v>
      </c>
    </row>
    <row r="881" spans="1:15" x14ac:dyDescent="0.2">
      <c r="A881" t="str">
        <f t="shared" si="34"/>
        <v>Thaumetopoea_pityocampa_GST</v>
      </c>
      <c r="B881" t="s">
        <v>20101</v>
      </c>
      <c r="C881" t="s">
        <v>20102</v>
      </c>
      <c r="D881">
        <v>115</v>
      </c>
      <c r="E881" t="s">
        <v>19</v>
      </c>
      <c r="F881" t="s">
        <v>18663</v>
      </c>
      <c r="G881" t="s">
        <v>18664</v>
      </c>
      <c r="H881">
        <v>63</v>
      </c>
      <c r="I881">
        <v>104</v>
      </c>
      <c r="J881" s="1">
        <v>1.1E-5</v>
      </c>
      <c r="K881" t="s">
        <v>22</v>
      </c>
      <c r="L881" s="2">
        <v>43741</v>
      </c>
      <c r="M881" t="s">
        <v>18665</v>
      </c>
      <c r="N881" t="s">
        <v>18666</v>
      </c>
    </row>
    <row r="882" spans="1:15" x14ac:dyDescent="0.2">
      <c r="A882" t="str">
        <f t="shared" si="34"/>
        <v>Thaumetopoea_pityocampa_GST</v>
      </c>
      <c r="B882" t="s">
        <v>20103</v>
      </c>
      <c r="C882" t="s">
        <v>20104</v>
      </c>
      <c r="D882">
        <v>111</v>
      </c>
      <c r="E882" t="s">
        <v>19</v>
      </c>
      <c r="F882" t="s">
        <v>18663</v>
      </c>
      <c r="G882" t="s">
        <v>18664</v>
      </c>
      <c r="H882">
        <v>40</v>
      </c>
      <c r="I882">
        <v>103</v>
      </c>
      <c r="J882" s="1">
        <v>3.4999999999999999E-9</v>
      </c>
      <c r="K882" t="s">
        <v>22</v>
      </c>
      <c r="L882" s="2">
        <v>43741</v>
      </c>
      <c r="M882" t="s">
        <v>18665</v>
      </c>
      <c r="N882" t="s">
        <v>18666</v>
      </c>
    </row>
    <row r="883" spans="1:15" x14ac:dyDescent="0.2">
      <c r="A883" s="3" t="s">
        <v>20105</v>
      </c>
      <c r="B883" s="3" t="s">
        <v>20105</v>
      </c>
      <c r="J883" s="1"/>
      <c r="L883" s="2"/>
    </row>
    <row r="884" spans="1:15" x14ac:dyDescent="0.2">
      <c r="A884" t="str">
        <f t="shared" ref="A884:A915" si="35">A883</f>
        <v>Trichoplusia_ni_GST</v>
      </c>
      <c r="B884" t="s">
        <v>20106</v>
      </c>
      <c r="C884" t="s">
        <v>20107</v>
      </c>
      <c r="D884">
        <v>223</v>
      </c>
      <c r="E884" t="s">
        <v>19</v>
      </c>
      <c r="F884" t="s">
        <v>18663</v>
      </c>
      <c r="G884" t="s">
        <v>18664</v>
      </c>
      <c r="H884">
        <v>122</v>
      </c>
      <c r="I884">
        <v>192</v>
      </c>
      <c r="J884" s="1">
        <v>2.8000000000000002E-7</v>
      </c>
      <c r="K884" t="s">
        <v>22</v>
      </c>
      <c r="L884" s="2">
        <v>43741</v>
      </c>
      <c r="M884" t="s">
        <v>18665</v>
      </c>
      <c r="N884" t="s">
        <v>18666</v>
      </c>
    </row>
    <row r="885" spans="1:15" x14ac:dyDescent="0.2">
      <c r="A885" t="str">
        <f t="shared" si="35"/>
        <v>Trichoplusia_ni_GST</v>
      </c>
      <c r="B885" t="s">
        <v>20108</v>
      </c>
      <c r="C885" t="s">
        <v>20109</v>
      </c>
      <c r="D885">
        <v>208</v>
      </c>
      <c r="E885" t="s">
        <v>19</v>
      </c>
      <c r="F885" t="s">
        <v>18671</v>
      </c>
      <c r="G885" t="s">
        <v>18672</v>
      </c>
      <c r="H885">
        <v>4</v>
      </c>
      <c r="I885">
        <v>74</v>
      </c>
      <c r="J885" s="1">
        <v>2.7E-10</v>
      </c>
      <c r="K885" t="s">
        <v>22</v>
      </c>
      <c r="L885" s="2">
        <v>43741</v>
      </c>
      <c r="M885" t="s">
        <v>18673</v>
      </c>
      <c r="N885" t="s">
        <v>18674</v>
      </c>
      <c r="O885" t="s">
        <v>18675</v>
      </c>
    </row>
    <row r="886" spans="1:15" x14ac:dyDescent="0.2">
      <c r="A886" t="str">
        <f t="shared" si="35"/>
        <v>Trichoplusia_ni_GST</v>
      </c>
      <c r="B886" t="s">
        <v>20110</v>
      </c>
      <c r="C886" t="s">
        <v>20111</v>
      </c>
      <c r="D886">
        <v>205</v>
      </c>
      <c r="E886" t="s">
        <v>19</v>
      </c>
      <c r="F886" t="s">
        <v>18671</v>
      </c>
      <c r="G886" t="s">
        <v>18672</v>
      </c>
      <c r="H886">
        <v>13</v>
      </c>
      <c r="I886">
        <v>74</v>
      </c>
      <c r="J886" s="1">
        <v>8.5999999999999993E-9</v>
      </c>
      <c r="K886" t="s">
        <v>22</v>
      </c>
      <c r="L886" s="2">
        <v>43741</v>
      </c>
      <c r="M886" t="s">
        <v>18673</v>
      </c>
      <c r="N886" t="s">
        <v>18674</v>
      </c>
      <c r="O886" t="s">
        <v>18675</v>
      </c>
    </row>
    <row r="887" spans="1:15" x14ac:dyDescent="0.2">
      <c r="A887" t="str">
        <f t="shared" si="35"/>
        <v>Trichoplusia_ni_GST</v>
      </c>
      <c r="B887" t="s">
        <v>20112</v>
      </c>
      <c r="C887" t="s">
        <v>20113</v>
      </c>
      <c r="D887">
        <v>228</v>
      </c>
      <c r="E887" t="s">
        <v>19</v>
      </c>
      <c r="F887" t="s">
        <v>18671</v>
      </c>
      <c r="G887" t="s">
        <v>18672</v>
      </c>
      <c r="H887">
        <v>3</v>
      </c>
      <c r="I887">
        <v>76</v>
      </c>
      <c r="J887" s="1">
        <v>1.4999999999999999E-13</v>
      </c>
      <c r="K887" t="s">
        <v>22</v>
      </c>
      <c r="L887" s="2">
        <v>43741</v>
      </c>
      <c r="M887" t="s">
        <v>18673</v>
      </c>
      <c r="N887" t="s">
        <v>18674</v>
      </c>
      <c r="O887" t="s">
        <v>18675</v>
      </c>
    </row>
    <row r="888" spans="1:15" x14ac:dyDescent="0.2">
      <c r="A888" t="str">
        <f t="shared" si="35"/>
        <v>Trichoplusia_ni_GST</v>
      </c>
      <c r="B888" t="s">
        <v>20112</v>
      </c>
      <c r="C888" t="s">
        <v>20113</v>
      </c>
      <c r="D888">
        <v>228</v>
      </c>
      <c r="E888" t="s">
        <v>19</v>
      </c>
      <c r="F888" t="s">
        <v>18663</v>
      </c>
      <c r="G888" t="s">
        <v>18664</v>
      </c>
      <c r="H888">
        <v>126</v>
      </c>
      <c r="I888">
        <v>199</v>
      </c>
      <c r="J888" s="1">
        <v>5.4E-6</v>
      </c>
      <c r="K888" t="s">
        <v>22</v>
      </c>
      <c r="L888" s="2">
        <v>43741</v>
      </c>
      <c r="M888" t="s">
        <v>18665</v>
      </c>
      <c r="N888" t="s">
        <v>18666</v>
      </c>
    </row>
    <row r="889" spans="1:15" x14ac:dyDescent="0.2">
      <c r="A889" t="str">
        <f t="shared" si="35"/>
        <v>Trichoplusia_ni_GST</v>
      </c>
      <c r="B889" t="s">
        <v>20114</v>
      </c>
      <c r="C889" t="s">
        <v>20115</v>
      </c>
      <c r="D889">
        <v>222</v>
      </c>
      <c r="E889" t="s">
        <v>19</v>
      </c>
      <c r="F889" t="s">
        <v>18663</v>
      </c>
      <c r="G889" t="s">
        <v>18664</v>
      </c>
      <c r="H889">
        <v>117</v>
      </c>
      <c r="I889">
        <v>192</v>
      </c>
      <c r="J889" s="1">
        <v>2.6E-7</v>
      </c>
      <c r="K889" t="s">
        <v>22</v>
      </c>
      <c r="L889" s="2">
        <v>43741</v>
      </c>
      <c r="M889" t="s">
        <v>18665</v>
      </c>
      <c r="N889" t="s">
        <v>18666</v>
      </c>
    </row>
    <row r="890" spans="1:15" x14ac:dyDescent="0.2">
      <c r="A890" t="str">
        <f t="shared" si="35"/>
        <v>Trichoplusia_ni_GST</v>
      </c>
      <c r="B890" t="s">
        <v>20116</v>
      </c>
      <c r="C890" t="s">
        <v>20117</v>
      </c>
      <c r="D890">
        <v>221</v>
      </c>
      <c r="E890" t="s">
        <v>19</v>
      </c>
      <c r="F890" t="s">
        <v>18663</v>
      </c>
      <c r="G890" t="s">
        <v>18664</v>
      </c>
      <c r="H890">
        <v>128</v>
      </c>
      <c r="I890">
        <v>193</v>
      </c>
      <c r="J890" s="1">
        <v>9.5000000000000004E-8</v>
      </c>
      <c r="K890" t="s">
        <v>22</v>
      </c>
      <c r="L890" s="2">
        <v>43741</v>
      </c>
      <c r="M890" t="s">
        <v>18665</v>
      </c>
      <c r="N890" t="s">
        <v>18666</v>
      </c>
    </row>
    <row r="891" spans="1:15" x14ac:dyDescent="0.2">
      <c r="A891" t="str">
        <f t="shared" si="35"/>
        <v>Trichoplusia_ni_GST</v>
      </c>
      <c r="B891" t="s">
        <v>20118</v>
      </c>
      <c r="C891" t="s">
        <v>20119</v>
      </c>
      <c r="D891">
        <v>208</v>
      </c>
      <c r="E891" t="s">
        <v>19</v>
      </c>
      <c r="F891" t="s">
        <v>18671</v>
      </c>
      <c r="G891" t="s">
        <v>18672</v>
      </c>
      <c r="H891">
        <v>4</v>
      </c>
      <c r="I891">
        <v>74</v>
      </c>
      <c r="J891" s="1">
        <v>1.3E-11</v>
      </c>
      <c r="K891" t="s">
        <v>22</v>
      </c>
      <c r="L891" s="2">
        <v>43741</v>
      </c>
      <c r="M891" t="s">
        <v>18673</v>
      </c>
      <c r="N891" t="s">
        <v>18674</v>
      </c>
      <c r="O891" t="s">
        <v>18675</v>
      </c>
    </row>
    <row r="892" spans="1:15" x14ac:dyDescent="0.2">
      <c r="A892" t="str">
        <f t="shared" si="35"/>
        <v>Trichoplusia_ni_GST</v>
      </c>
      <c r="B892" t="s">
        <v>20120</v>
      </c>
      <c r="C892" t="s">
        <v>20121</v>
      </c>
      <c r="D892">
        <v>204</v>
      </c>
      <c r="E892" t="s">
        <v>19</v>
      </c>
      <c r="F892" t="s">
        <v>18671</v>
      </c>
      <c r="G892" t="s">
        <v>18672</v>
      </c>
      <c r="H892">
        <v>7</v>
      </c>
      <c r="I892">
        <v>73</v>
      </c>
      <c r="J892" s="1">
        <v>1.7E-8</v>
      </c>
      <c r="K892" t="s">
        <v>22</v>
      </c>
      <c r="L892" s="2">
        <v>43741</v>
      </c>
      <c r="M892" t="s">
        <v>18673</v>
      </c>
      <c r="N892" t="s">
        <v>18674</v>
      </c>
      <c r="O892" t="s">
        <v>18675</v>
      </c>
    </row>
    <row r="893" spans="1:15" x14ac:dyDescent="0.2">
      <c r="A893" t="str">
        <f t="shared" si="35"/>
        <v>Trichoplusia_ni_GST</v>
      </c>
      <c r="B893" t="s">
        <v>20122</v>
      </c>
      <c r="C893" t="s">
        <v>20123</v>
      </c>
      <c r="D893">
        <v>520</v>
      </c>
      <c r="E893" t="s">
        <v>19</v>
      </c>
      <c r="F893" t="s">
        <v>18671</v>
      </c>
      <c r="G893" t="s">
        <v>18672</v>
      </c>
      <c r="H893">
        <v>4</v>
      </c>
      <c r="I893">
        <v>78</v>
      </c>
      <c r="J893" s="1">
        <v>1.9000000000000001E-14</v>
      </c>
      <c r="K893" t="s">
        <v>22</v>
      </c>
      <c r="L893" s="2">
        <v>43741</v>
      </c>
      <c r="M893" t="s">
        <v>18673</v>
      </c>
      <c r="N893" t="s">
        <v>18674</v>
      </c>
      <c r="O893" t="s">
        <v>18675</v>
      </c>
    </row>
    <row r="894" spans="1:15" x14ac:dyDescent="0.2">
      <c r="A894" t="str">
        <f t="shared" si="35"/>
        <v>Trichoplusia_ni_GST</v>
      </c>
      <c r="B894" t="s">
        <v>20122</v>
      </c>
      <c r="C894" t="s">
        <v>20123</v>
      </c>
      <c r="D894">
        <v>520</v>
      </c>
      <c r="E894" t="s">
        <v>19</v>
      </c>
      <c r="F894" t="s">
        <v>18663</v>
      </c>
      <c r="G894" t="s">
        <v>18664</v>
      </c>
      <c r="H894">
        <v>110</v>
      </c>
      <c r="I894">
        <v>171</v>
      </c>
      <c r="J894" s="1">
        <v>1.8E-7</v>
      </c>
      <c r="K894" t="s">
        <v>22</v>
      </c>
      <c r="L894" s="2">
        <v>43741</v>
      </c>
      <c r="M894" t="s">
        <v>18665</v>
      </c>
      <c r="N894" t="s">
        <v>18666</v>
      </c>
    </row>
    <row r="895" spans="1:15" x14ac:dyDescent="0.2">
      <c r="A895" t="str">
        <f t="shared" si="35"/>
        <v>Trichoplusia_ni_GST</v>
      </c>
      <c r="B895" t="s">
        <v>20122</v>
      </c>
      <c r="C895" t="s">
        <v>20123</v>
      </c>
      <c r="D895">
        <v>520</v>
      </c>
      <c r="E895" t="s">
        <v>19</v>
      </c>
      <c r="F895" t="s">
        <v>18663</v>
      </c>
      <c r="G895" t="s">
        <v>18664</v>
      </c>
      <c r="H895">
        <v>207</v>
      </c>
      <c r="I895">
        <v>292</v>
      </c>
      <c r="J895" s="1">
        <v>3.7999999999999998E-11</v>
      </c>
      <c r="K895" t="s">
        <v>22</v>
      </c>
      <c r="L895" s="2">
        <v>43741</v>
      </c>
      <c r="M895" t="s">
        <v>18665</v>
      </c>
      <c r="N895" t="s">
        <v>18666</v>
      </c>
    </row>
    <row r="896" spans="1:15" x14ac:dyDescent="0.2">
      <c r="A896" t="str">
        <f t="shared" si="35"/>
        <v>Trichoplusia_ni_GST</v>
      </c>
      <c r="B896" t="s">
        <v>20124</v>
      </c>
      <c r="C896" t="s">
        <v>20125</v>
      </c>
      <c r="D896">
        <v>172</v>
      </c>
      <c r="E896" t="s">
        <v>19</v>
      </c>
      <c r="F896" t="s">
        <v>18663</v>
      </c>
      <c r="G896" t="s">
        <v>18664</v>
      </c>
      <c r="H896">
        <v>92</v>
      </c>
      <c r="I896">
        <v>148</v>
      </c>
      <c r="J896" s="1">
        <v>1.8000000000000001E-4</v>
      </c>
      <c r="K896" t="s">
        <v>22</v>
      </c>
      <c r="L896" s="2">
        <v>43741</v>
      </c>
      <c r="M896" t="s">
        <v>18665</v>
      </c>
      <c r="N896" t="s">
        <v>18666</v>
      </c>
    </row>
    <row r="897" spans="1:15" x14ac:dyDescent="0.2">
      <c r="A897" t="str">
        <f t="shared" si="35"/>
        <v>Trichoplusia_ni_GST</v>
      </c>
      <c r="B897" t="s">
        <v>20126</v>
      </c>
      <c r="C897" t="s">
        <v>20127</v>
      </c>
      <c r="D897">
        <v>233</v>
      </c>
      <c r="E897" t="s">
        <v>19</v>
      </c>
      <c r="F897" t="s">
        <v>18663</v>
      </c>
      <c r="G897" t="s">
        <v>18664</v>
      </c>
      <c r="H897">
        <v>126</v>
      </c>
      <c r="I897">
        <v>196</v>
      </c>
      <c r="J897" s="1">
        <v>3.8000000000000001E-9</v>
      </c>
      <c r="K897" t="s">
        <v>22</v>
      </c>
      <c r="L897" s="2">
        <v>43741</v>
      </c>
      <c r="M897" t="s">
        <v>18665</v>
      </c>
      <c r="N897" t="s">
        <v>18666</v>
      </c>
    </row>
    <row r="898" spans="1:15" x14ac:dyDescent="0.2">
      <c r="A898" t="str">
        <f t="shared" si="35"/>
        <v>Trichoplusia_ni_GST</v>
      </c>
      <c r="B898" t="s">
        <v>20128</v>
      </c>
      <c r="C898" t="s">
        <v>20129</v>
      </c>
      <c r="D898">
        <v>209</v>
      </c>
      <c r="E898" t="s">
        <v>19</v>
      </c>
      <c r="F898" t="s">
        <v>18671</v>
      </c>
      <c r="G898" t="s">
        <v>18672</v>
      </c>
      <c r="H898">
        <v>4</v>
      </c>
      <c r="I898">
        <v>74</v>
      </c>
      <c r="J898" s="1">
        <v>6.6000000000000005E-11</v>
      </c>
      <c r="K898" t="s">
        <v>22</v>
      </c>
      <c r="L898" s="2">
        <v>43741</v>
      </c>
      <c r="M898" t="s">
        <v>18673</v>
      </c>
      <c r="N898" t="s">
        <v>18674</v>
      </c>
      <c r="O898" t="s">
        <v>18675</v>
      </c>
    </row>
    <row r="899" spans="1:15" x14ac:dyDescent="0.2">
      <c r="A899" t="str">
        <f t="shared" si="35"/>
        <v>Trichoplusia_ni_GST</v>
      </c>
      <c r="B899" t="s">
        <v>20130</v>
      </c>
      <c r="C899" t="s">
        <v>20131</v>
      </c>
      <c r="D899">
        <v>233</v>
      </c>
      <c r="E899" t="s">
        <v>19</v>
      </c>
      <c r="F899" t="s">
        <v>18671</v>
      </c>
      <c r="G899" t="s">
        <v>18672</v>
      </c>
      <c r="H899">
        <v>1</v>
      </c>
      <c r="I899">
        <v>74</v>
      </c>
      <c r="J899" s="1">
        <v>2.0000000000000002E-15</v>
      </c>
      <c r="K899" t="s">
        <v>22</v>
      </c>
      <c r="L899" s="2">
        <v>43741</v>
      </c>
      <c r="M899" t="s">
        <v>18673</v>
      </c>
      <c r="N899" t="s">
        <v>18674</v>
      </c>
      <c r="O899" t="s">
        <v>18675</v>
      </c>
    </row>
    <row r="900" spans="1:15" x14ac:dyDescent="0.2">
      <c r="A900" t="str">
        <f t="shared" si="35"/>
        <v>Trichoplusia_ni_GST</v>
      </c>
      <c r="B900" t="s">
        <v>20132</v>
      </c>
      <c r="C900" t="s">
        <v>20133</v>
      </c>
      <c r="D900">
        <v>244</v>
      </c>
      <c r="E900" t="s">
        <v>19</v>
      </c>
      <c r="F900" t="s">
        <v>18663</v>
      </c>
      <c r="G900" t="s">
        <v>18664</v>
      </c>
      <c r="H900">
        <v>162</v>
      </c>
      <c r="I900">
        <v>222</v>
      </c>
      <c r="J900" s="1">
        <v>1.3E-6</v>
      </c>
      <c r="K900" t="s">
        <v>22</v>
      </c>
      <c r="L900" s="2">
        <v>43741</v>
      </c>
      <c r="M900" t="s">
        <v>18665</v>
      </c>
      <c r="N900" t="s">
        <v>18666</v>
      </c>
    </row>
    <row r="901" spans="1:15" x14ac:dyDescent="0.2">
      <c r="A901" t="str">
        <f t="shared" si="35"/>
        <v>Trichoplusia_ni_GST</v>
      </c>
      <c r="B901" t="s">
        <v>20134</v>
      </c>
      <c r="C901" t="s">
        <v>20135</v>
      </c>
      <c r="D901">
        <v>222</v>
      </c>
      <c r="E901" t="s">
        <v>19</v>
      </c>
      <c r="F901" t="s">
        <v>18663</v>
      </c>
      <c r="G901" t="s">
        <v>18664</v>
      </c>
      <c r="H901">
        <v>126</v>
      </c>
      <c r="I901">
        <v>196</v>
      </c>
      <c r="J901" s="1">
        <v>4.4000000000000002E-7</v>
      </c>
      <c r="K901" t="s">
        <v>22</v>
      </c>
      <c r="L901" s="2">
        <v>43741</v>
      </c>
      <c r="M901" t="s">
        <v>18665</v>
      </c>
      <c r="N901" t="s">
        <v>18666</v>
      </c>
    </row>
    <row r="902" spans="1:15" x14ac:dyDescent="0.2">
      <c r="A902" t="str">
        <f t="shared" si="35"/>
        <v>Trichoplusia_ni_GST</v>
      </c>
      <c r="B902" t="s">
        <v>20134</v>
      </c>
      <c r="C902" t="s">
        <v>20135</v>
      </c>
      <c r="D902">
        <v>222</v>
      </c>
      <c r="E902" t="s">
        <v>19</v>
      </c>
      <c r="F902" t="s">
        <v>18671</v>
      </c>
      <c r="G902" t="s">
        <v>18672</v>
      </c>
      <c r="H902">
        <v>6</v>
      </c>
      <c r="I902">
        <v>74</v>
      </c>
      <c r="J902" s="1">
        <v>2.8000000000000002E-13</v>
      </c>
      <c r="K902" t="s">
        <v>22</v>
      </c>
      <c r="L902" s="2">
        <v>43741</v>
      </c>
      <c r="M902" t="s">
        <v>18673</v>
      </c>
      <c r="N902" t="s">
        <v>18674</v>
      </c>
      <c r="O902" t="s">
        <v>18675</v>
      </c>
    </row>
    <row r="903" spans="1:15" x14ac:dyDescent="0.2">
      <c r="A903" t="str">
        <f t="shared" si="35"/>
        <v>Trichoplusia_ni_GST</v>
      </c>
      <c r="B903" t="s">
        <v>20136</v>
      </c>
      <c r="C903" t="s">
        <v>20137</v>
      </c>
      <c r="D903">
        <v>209</v>
      </c>
      <c r="E903" t="s">
        <v>19</v>
      </c>
      <c r="F903" t="s">
        <v>18671</v>
      </c>
      <c r="G903" t="s">
        <v>18672</v>
      </c>
      <c r="H903">
        <v>4</v>
      </c>
      <c r="I903">
        <v>74</v>
      </c>
      <c r="J903" s="1">
        <v>4.1000000000000001E-11</v>
      </c>
      <c r="K903" t="s">
        <v>22</v>
      </c>
      <c r="L903" s="2">
        <v>43741</v>
      </c>
      <c r="M903" t="s">
        <v>18673</v>
      </c>
      <c r="N903" t="s">
        <v>18674</v>
      </c>
      <c r="O903" t="s">
        <v>18675</v>
      </c>
    </row>
    <row r="904" spans="1:15" x14ac:dyDescent="0.2">
      <c r="A904" t="str">
        <f t="shared" si="35"/>
        <v>Trichoplusia_ni_GST</v>
      </c>
      <c r="B904" t="s">
        <v>20138</v>
      </c>
      <c r="C904" t="s">
        <v>20139</v>
      </c>
      <c r="D904">
        <v>296</v>
      </c>
      <c r="E904" t="s">
        <v>19</v>
      </c>
      <c r="F904" t="s">
        <v>18671</v>
      </c>
      <c r="G904" t="s">
        <v>18672</v>
      </c>
      <c r="H904">
        <v>4</v>
      </c>
      <c r="I904">
        <v>74</v>
      </c>
      <c r="J904" s="1">
        <v>2E-8</v>
      </c>
      <c r="K904" t="s">
        <v>22</v>
      </c>
      <c r="L904" s="2">
        <v>43741</v>
      </c>
      <c r="M904" t="s">
        <v>18673</v>
      </c>
      <c r="N904" t="s">
        <v>18674</v>
      </c>
      <c r="O904" t="s">
        <v>18675</v>
      </c>
    </row>
    <row r="905" spans="1:15" x14ac:dyDescent="0.2">
      <c r="A905" t="str">
        <f t="shared" si="35"/>
        <v>Trichoplusia_ni_GST</v>
      </c>
      <c r="B905" t="s">
        <v>20140</v>
      </c>
      <c r="C905" t="s">
        <v>20141</v>
      </c>
      <c r="D905">
        <v>250</v>
      </c>
      <c r="E905" t="s">
        <v>19</v>
      </c>
      <c r="F905" t="s">
        <v>18671</v>
      </c>
      <c r="G905" t="s">
        <v>18672</v>
      </c>
      <c r="H905">
        <v>4</v>
      </c>
      <c r="I905">
        <v>74</v>
      </c>
      <c r="J905" s="1">
        <v>9.3999999999999999E-11</v>
      </c>
      <c r="K905" t="s">
        <v>22</v>
      </c>
      <c r="L905" s="2">
        <v>43741</v>
      </c>
      <c r="M905" t="s">
        <v>18673</v>
      </c>
      <c r="N905" t="s">
        <v>18674</v>
      </c>
      <c r="O905" t="s">
        <v>18675</v>
      </c>
    </row>
    <row r="906" spans="1:15" x14ac:dyDescent="0.2">
      <c r="A906" t="str">
        <f t="shared" si="35"/>
        <v>Trichoplusia_ni_GST</v>
      </c>
      <c r="B906" t="s">
        <v>20142</v>
      </c>
      <c r="C906" t="s">
        <v>20143</v>
      </c>
      <c r="D906">
        <v>240</v>
      </c>
      <c r="E906" t="s">
        <v>19</v>
      </c>
      <c r="F906" t="s">
        <v>18663</v>
      </c>
      <c r="G906" t="s">
        <v>18664</v>
      </c>
      <c r="H906">
        <v>138</v>
      </c>
      <c r="I906">
        <v>212</v>
      </c>
      <c r="J906" s="1">
        <v>1.4E-8</v>
      </c>
      <c r="K906" t="s">
        <v>22</v>
      </c>
      <c r="L906" s="2">
        <v>43741</v>
      </c>
      <c r="M906" t="s">
        <v>18665</v>
      </c>
      <c r="N906" t="s">
        <v>18666</v>
      </c>
    </row>
    <row r="907" spans="1:15" x14ac:dyDescent="0.2">
      <c r="A907" t="str">
        <f t="shared" si="35"/>
        <v>Trichoplusia_ni_GST</v>
      </c>
      <c r="B907" t="s">
        <v>20144</v>
      </c>
      <c r="C907" t="s">
        <v>20145</v>
      </c>
      <c r="D907">
        <v>217</v>
      </c>
      <c r="E907" t="s">
        <v>19</v>
      </c>
      <c r="F907" t="s">
        <v>18671</v>
      </c>
      <c r="G907" t="s">
        <v>18672</v>
      </c>
      <c r="H907">
        <v>2</v>
      </c>
      <c r="I907">
        <v>76</v>
      </c>
      <c r="J907" s="1">
        <v>4.1999999999999998E-14</v>
      </c>
      <c r="K907" t="s">
        <v>22</v>
      </c>
      <c r="L907" s="2">
        <v>43741</v>
      </c>
      <c r="M907" t="s">
        <v>18673</v>
      </c>
      <c r="N907" t="s">
        <v>18674</v>
      </c>
      <c r="O907" t="s">
        <v>18675</v>
      </c>
    </row>
    <row r="908" spans="1:15" x14ac:dyDescent="0.2">
      <c r="A908" t="str">
        <f t="shared" si="35"/>
        <v>Trichoplusia_ni_GST</v>
      </c>
      <c r="B908" t="s">
        <v>20146</v>
      </c>
      <c r="C908" t="s">
        <v>20147</v>
      </c>
      <c r="D908">
        <v>224</v>
      </c>
      <c r="E908" t="s">
        <v>19</v>
      </c>
      <c r="F908" t="s">
        <v>18663</v>
      </c>
      <c r="G908" t="s">
        <v>18664</v>
      </c>
      <c r="H908">
        <v>135</v>
      </c>
      <c r="I908">
        <v>193</v>
      </c>
      <c r="J908" s="1">
        <v>2.7E-8</v>
      </c>
      <c r="K908" t="s">
        <v>22</v>
      </c>
      <c r="L908" s="2">
        <v>43741</v>
      </c>
      <c r="M908" t="s">
        <v>18665</v>
      </c>
      <c r="N908" t="s">
        <v>18666</v>
      </c>
    </row>
    <row r="909" spans="1:15" x14ac:dyDescent="0.2">
      <c r="A909" t="str">
        <f t="shared" si="35"/>
        <v>Trichoplusia_ni_GST</v>
      </c>
      <c r="B909" t="s">
        <v>20148</v>
      </c>
      <c r="C909" t="s">
        <v>20149</v>
      </c>
      <c r="D909">
        <v>204</v>
      </c>
      <c r="E909" t="s">
        <v>19</v>
      </c>
      <c r="F909" t="s">
        <v>18671</v>
      </c>
      <c r="G909" t="s">
        <v>18672</v>
      </c>
      <c r="H909">
        <v>5</v>
      </c>
      <c r="I909">
        <v>74</v>
      </c>
      <c r="J909" s="1">
        <v>1.1999999999999999E-7</v>
      </c>
      <c r="K909" t="s">
        <v>22</v>
      </c>
      <c r="L909" s="2">
        <v>43741</v>
      </c>
      <c r="M909" t="s">
        <v>18673</v>
      </c>
      <c r="N909" t="s">
        <v>18674</v>
      </c>
      <c r="O909" t="s">
        <v>18675</v>
      </c>
    </row>
    <row r="910" spans="1:15" x14ac:dyDescent="0.2">
      <c r="A910" t="str">
        <f t="shared" si="35"/>
        <v>Trichoplusia_ni_GST</v>
      </c>
      <c r="B910" t="s">
        <v>20150</v>
      </c>
      <c r="C910" t="s">
        <v>20151</v>
      </c>
      <c r="D910">
        <v>262</v>
      </c>
      <c r="E910" t="s">
        <v>19</v>
      </c>
      <c r="F910" t="s">
        <v>18663</v>
      </c>
      <c r="G910" t="s">
        <v>18664</v>
      </c>
      <c r="H910">
        <v>112</v>
      </c>
      <c r="I910">
        <v>184</v>
      </c>
      <c r="J910" s="1">
        <v>1.2E-10</v>
      </c>
      <c r="K910" t="s">
        <v>22</v>
      </c>
      <c r="L910" s="2">
        <v>43741</v>
      </c>
      <c r="M910" t="s">
        <v>18665</v>
      </c>
      <c r="N910" t="s">
        <v>18666</v>
      </c>
    </row>
    <row r="911" spans="1:15" x14ac:dyDescent="0.2">
      <c r="A911" t="str">
        <f t="shared" si="35"/>
        <v>Trichoplusia_ni_GST</v>
      </c>
      <c r="B911" t="s">
        <v>20152</v>
      </c>
      <c r="C911" t="s">
        <v>20153</v>
      </c>
      <c r="D911">
        <v>217</v>
      </c>
      <c r="E911" t="s">
        <v>19</v>
      </c>
      <c r="F911" t="s">
        <v>18663</v>
      </c>
      <c r="G911" t="s">
        <v>18664</v>
      </c>
      <c r="H911">
        <v>113</v>
      </c>
      <c r="I911">
        <v>194</v>
      </c>
      <c r="J911" s="1">
        <v>5.2999999999999998E-11</v>
      </c>
      <c r="K911" t="s">
        <v>22</v>
      </c>
      <c r="L911" s="2">
        <v>43741</v>
      </c>
      <c r="M911" t="s">
        <v>18665</v>
      </c>
      <c r="N911" t="s">
        <v>18666</v>
      </c>
    </row>
    <row r="912" spans="1:15" x14ac:dyDescent="0.2">
      <c r="A912" t="str">
        <f t="shared" si="35"/>
        <v>Trichoplusia_ni_GST</v>
      </c>
      <c r="B912" t="s">
        <v>20154</v>
      </c>
      <c r="C912" t="s">
        <v>20155</v>
      </c>
      <c r="D912">
        <v>154</v>
      </c>
      <c r="E912" t="s">
        <v>19</v>
      </c>
      <c r="F912" t="s">
        <v>18663</v>
      </c>
      <c r="G912" t="s">
        <v>18664</v>
      </c>
      <c r="H912">
        <v>44</v>
      </c>
      <c r="I912">
        <v>124</v>
      </c>
      <c r="J912" s="1">
        <v>1.6999999999999999E-7</v>
      </c>
      <c r="K912" t="s">
        <v>22</v>
      </c>
      <c r="L912" s="2">
        <v>43741</v>
      </c>
      <c r="M912" t="s">
        <v>18665</v>
      </c>
      <c r="N912" t="s">
        <v>18666</v>
      </c>
    </row>
    <row r="913" spans="1:15" x14ac:dyDescent="0.2">
      <c r="A913" t="str">
        <f t="shared" si="35"/>
        <v>Trichoplusia_ni_GST</v>
      </c>
      <c r="B913" t="s">
        <v>20156</v>
      </c>
      <c r="C913" t="s">
        <v>20157</v>
      </c>
      <c r="D913">
        <v>106</v>
      </c>
      <c r="E913" t="s">
        <v>19</v>
      </c>
      <c r="F913" t="s">
        <v>18663</v>
      </c>
      <c r="G913" t="s">
        <v>18664</v>
      </c>
      <c r="H913">
        <v>12</v>
      </c>
      <c r="I913">
        <v>80</v>
      </c>
      <c r="J913" s="1">
        <v>2.7000000000000001E-7</v>
      </c>
      <c r="K913" t="s">
        <v>22</v>
      </c>
      <c r="L913" s="2">
        <v>43741</v>
      </c>
      <c r="M913" t="s">
        <v>18665</v>
      </c>
      <c r="N913" t="s">
        <v>18666</v>
      </c>
    </row>
    <row r="914" spans="1:15" x14ac:dyDescent="0.2">
      <c r="A914" t="str">
        <f t="shared" si="35"/>
        <v>Trichoplusia_ni_GST</v>
      </c>
      <c r="B914" t="s">
        <v>20158</v>
      </c>
      <c r="C914" t="s">
        <v>20159</v>
      </c>
      <c r="D914">
        <v>218</v>
      </c>
      <c r="E914" t="s">
        <v>19</v>
      </c>
      <c r="F914" t="s">
        <v>18663</v>
      </c>
      <c r="G914" t="s">
        <v>18664</v>
      </c>
      <c r="H914">
        <v>121</v>
      </c>
      <c r="I914">
        <v>193</v>
      </c>
      <c r="J914" s="1">
        <v>1.6999999999999999E-7</v>
      </c>
      <c r="K914" t="s">
        <v>22</v>
      </c>
      <c r="L914" s="2">
        <v>43741</v>
      </c>
      <c r="M914" t="s">
        <v>18665</v>
      </c>
      <c r="N914" t="s">
        <v>18666</v>
      </c>
    </row>
    <row r="915" spans="1:15" x14ac:dyDescent="0.2">
      <c r="A915" t="str">
        <f t="shared" si="35"/>
        <v>Trichoplusia_ni_GST</v>
      </c>
      <c r="B915" t="s">
        <v>20160</v>
      </c>
      <c r="C915" t="s">
        <v>20161</v>
      </c>
      <c r="D915">
        <v>220</v>
      </c>
      <c r="E915" t="s">
        <v>19</v>
      </c>
      <c r="F915" t="s">
        <v>18663</v>
      </c>
      <c r="G915" t="s">
        <v>18664</v>
      </c>
      <c r="H915">
        <v>128</v>
      </c>
      <c r="I915">
        <v>190</v>
      </c>
      <c r="J915" s="1">
        <v>5.2000000000000002E-8</v>
      </c>
      <c r="K915" t="s">
        <v>22</v>
      </c>
      <c r="L915" s="2">
        <v>43741</v>
      </c>
      <c r="M915" t="s">
        <v>18665</v>
      </c>
      <c r="N915" t="s">
        <v>18666</v>
      </c>
    </row>
    <row r="916" spans="1:15" x14ac:dyDescent="0.2">
      <c r="A916" s="3" t="s">
        <v>20162</v>
      </c>
      <c r="B916" s="3" t="s">
        <v>20162</v>
      </c>
    </row>
    <row r="917" spans="1:15" x14ac:dyDescent="0.2">
      <c r="A917" t="str">
        <f t="shared" ref="A917:A947" si="36">A916</f>
        <v>Heliconius_melpomene_GST</v>
      </c>
      <c r="B917" t="s">
        <v>20163</v>
      </c>
      <c r="C917" s="1" t="s">
        <v>20164</v>
      </c>
      <c r="D917">
        <v>202</v>
      </c>
      <c r="E917" t="s">
        <v>19</v>
      </c>
      <c r="F917" t="s">
        <v>18671</v>
      </c>
      <c r="G917" t="s">
        <v>18672</v>
      </c>
      <c r="H917">
        <v>15</v>
      </c>
      <c r="I917">
        <v>73</v>
      </c>
      <c r="J917" s="1">
        <v>3.7000000000000002E-6</v>
      </c>
      <c r="K917" t="s">
        <v>22</v>
      </c>
      <c r="L917" s="2">
        <v>44231</v>
      </c>
      <c r="M917" t="s">
        <v>18673</v>
      </c>
      <c r="N917" t="s">
        <v>18674</v>
      </c>
      <c r="O917" t="s">
        <v>18675</v>
      </c>
    </row>
    <row r="918" spans="1:15" x14ac:dyDescent="0.2">
      <c r="A918" t="str">
        <f t="shared" si="36"/>
        <v>Heliconius_melpomene_GST</v>
      </c>
      <c r="B918" t="s">
        <v>20165</v>
      </c>
      <c r="C918" t="s">
        <v>20166</v>
      </c>
      <c r="D918">
        <v>216</v>
      </c>
      <c r="E918" t="s">
        <v>19</v>
      </c>
      <c r="F918" t="s">
        <v>18663</v>
      </c>
      <c r="G918" t="s">
        <v>18664</v>
      </c>
      <c r="H918">
        <v>122</v>
      </c>
      <c r="I918">
        <v>193</v>
      </c>
      <c r="J918" s="1">
        <v>5.0000000000000002E-11</v>
      </c>
      <c r="K918" t="s">
        <v>22</v>
      </c>
      <c r="L918" s="2">
        <v>44231</v>
      </c>
      <c r="M918" t="s">
        <v>18665</v>
      </c>
      <c r="N918" t="s">
        <v>18666</v>
      </c>
    </row>
    <row r="919" spans="1:15" x14ac:dyDescent="0.2">
      <c r="A919" t="str">
        <f t="shared" si="36"/>
        <v>Heliconius_melpomene_GST</v>
      </c>
      <c r="B919" t="s">
        <v>20167</v>
      </c>
      <c r="C919" t="s">
        <v>20168</v>
      </c>
      <c r="D919">
        <v>233</v>
      </c>
      <c r="E919" t="s">
        <v>19</v>
      </c>
      <c r="F919" t="s">
        <v>18671</v>
      </c>
      <c r="G919" t="s">
        <v>18672</v>
      </c>
      <c r="H919">
        <v>1</v>
      </c>
      <c r="I919">
        <v>74</v>
      </c>
      <c r="J919" s="1">
        <v>6.8999999999999999E-13</v>
      </c>
      <c r="K919" t="s">
        <v>22</v>
      </c>
      <c r="L919" s="2">
        <v>44231</v>
      </c>
      <c r="M919" t="s">
        <v>18673</v>
      </c>
      <c r="N919" t="s">
        <v>18674</v>
      </c>
      <c r="O919" t="s">
        <v>18675</v>
      </c>
    </row>
    <row r="920" spans="1:15" x14ac:dyDescent="0.2">
      <c r="A920" t="str">
        <f t="shared" si="36"/>
        <v>Heliconius_melpomene_GST</v>
      </c>
      <c r="B920" t="s">
        <v>20167</v>
      </c>
      <c r="C920" t="s">
        <v>20168</v>
      </c>
      <c r="D920">
        <v>233</v>
      </c>
      <c r="E920" t="s">
        <v>19</v>
      </c>
      <c r="F920" t="s">
        <v>18663</v>
      </c>
      <c r="G920" t="s">
        <v>18664</v>
      </c>
      <c r="H920">
        <v>116</v>
      </c>
      <c r="I920">
        <v>190</v>
      </c>
      <c r="J920" s="1">
        <v>2.0000000000000001E-9</v>
      </c>
      <c r="K920" t="s">
        <v>22</v>
      </c>
      <c r="L920" s="2">
        <v>44231</v>
      </c>
      <c r="M920" t="s">
        <v>18665</v>
      </c>
      <c r="N920" t="s">
        <v>18666</v>
      </c>
    </row>
    <row r="921" spans="1:15" x14ac:dyDescent="0.2">
      <c r="A921" t="str">
        <f t="shared" si="36"/>
        <v>Heliconius_melpomene_GST</v>
      </c>
      <c r="B921" t="s">
        <v>20169</v>
      </c>
      <c r="C921" t="s">
        <v>20170</v>
      </c>
      <c r="D921">
        <v>206</v>
      </c>
      <c r="E921" t="s">
        <v>19</v>
      </c>
      <c r="F921" t="s">
        <v>18671</v>
      </c>
      <c r="G921" t="s">
        <v>18672</v>
      </c>
      <c r="H921">
        <v>6</v>
      </c>
      <c r="I921">
        <v>73</v>
      </c>
      <c r="J921" s="1">
        <v>4.8999999999999999E-11</v>
      </c>
      <c r="K921" t="s">
        <v>22</v>
      </c>
      <c r="L921" s="2">
        <v>44231</v>
      </c>
      <c r="M921" t="s">
        <v>18673</v>
      </c>
      <c r="N921" t="s">
        <v>18674</v>
      </c>
      <c r="O921" t="s">
        <v>18675</v>
      </c>
    </row>
    <row r="922" spans="1:15" x14ac:dyDescent="0.2">
      <c r="A922" t="str">
        <f t="shared" si="36"/>
        <v>Heliconius_melpomene_GST</v>
      </c>
      <c r="B922" t="s">
        <v>20171</v>
      </c>
      <c r="C922" s="1" t="s">
        <v>20172</v>
      </c>
      <c r="D922">
        <v>226</v>
      </c>
      <c r="E922" t="s">
        <v>19</v>
      </c>
      <c r="F922" t="s">
        <v>18663</v>
      </c>
      <c r="G922" t="s">
        <v>18664</v>
      </c>
      <c r="H922">
        <v>121</v>
      </c>
      <c r="I922">
        <v>203</v>
      </c>
      <c r="J922" s="1">
        <v>1.5E-9</v>
      </c>
      <c r="K922" t="s">
        <v>22</v>
      </c>
      <c r="L922" s="2">
        <v>44231</v>
      </c>
      <c r="M922" t="s">
        <v>18665</v>
      </c>
      <c r="N922" t="s">
        <v>18666</v>
      </c>
    </row>
    <row r="923" spans="1:15" x14ac:dyDescent="0.2">
      <c r="A923" t="str">
        <f t="shared" si="36"/>
        <v>Heliconius_melpomene_GST</v>
      </c>
      <c r="B923" t="s">
        <v>20173</v>
      </c>
      <c r="C923" t="s">
        <v>20174</v>
      </c>
      <c r="D923">
        <v>204</v>
      </c>
      <c r="E923" t="s">
        <v>19</v>
      </c>
      <c r="F923" t="s">
        <v>18671</v>
      </c>
      <c r="G923" t="s">
        <v>18672</v>
      </c>
      <c r="H923">
        <v>8</v>
      </c>
      <c r="I923">
        <v>73</v>
      </c>
      <c r="J923" s="1">
        <v>7.1999999999999999E-7</v>
      </c>
      <c r="K923" t="s">
        <v>22</v>
      </c>
      <c r="L923" s="2">
        <v>44231</v>
      </c>
      <c r="M923" t="s">
        <v>18673</v>
      </c>
      <c r="N923" t="s">
        <v>18674</v>
      </c>
      <c r="O923" t="s">
        <v>18675</v>
      </c>
    </row>
    <row r="924" spans="1:15" x14ac:dyDescent="0.2">
      <c r="A924" t="str">
        <f t="shared" si="36"/>
        <v>Heliconius_melpomene_GST</v>
      </c>
      <c r="B924" t="s">
        <v>20175</v>
      </c>
      <c r="C924" t="s">
        <v>20176</v>
      </c>
      <c r="D924">
        <v>226</v>
      </c>
      <c r="E924" t="s">
        <v>19</v>
      </c>
      <c r="F924" t="s">
        <v>18663</v>
      </c>
      <c r="G924" t="s">
        <v>18664</v>
      </c>
      <c r="H924">
        <v>129</v>
      </c>
      <c r="I924">
        <v>199</v>
      </c>
      <c r="J924" s="1">
        <v>9.7000000000000003E-6</v>
      </c>
      <c r="K924" t="s">
        <v>22</v>
      </c>
      <c r="L924" s="2">
        <v>44231</v>
      </c>
      <c r="M924" t="s">
        <v>18665</v>
      </c>
      <c r="N924" t="s">
        <v>18666</v>
      </c>
    </row>
    <row r="925" spans="1:15" x14ac:dyDescent="0.2">
      <c r="A925" t="str">
        <f t="shared" si="36"/>
        <v>Heliconius_melpomene_GST</v>
      </c>
      <c r="B925" t="s">
        <v>20175</v>
      </c>
      <c r="C925" t="s">
        <v>20176</v>
      </c>
      <c r="D925">
        <v>226</v>
      </c>
      <c r="E925" t="s">
        <v>19</v>
      </c>
      <c r="F925" t="s">
        <v>18671</v>
      </c>
      <c r="G925" t="s">
        <v>18672</v>
      </c>
      <c r="H925">
        <v>5</v>
      </c>
      <c r="I925">
        <v>76</v>
      </c>
      <c r="J925" s="1">
        <v>8.3999999999999995E-14</v>
      </c>
      <c r="K925" t="s">
        <v>22</v>
      </c>
      <c r="L925" s="2">
        <v>44231</v>
      </c>
      <c r="M925" t="s">
        <v>18673</v>
      </c>
      <c r="N925" t="s">
        <v>18674</v>
      </c>
      <c r="O925" t="s">
        <v>18675</v>
      </c>
    </row>
    <row r="926" spans="1:15" x14ac:dyDescent="0.2">
      <c r="A926" t="str">
        <f t="shared" si="36"/>
        <v>Heliconius_melpomene_GST</v>
      </c>
      <c r="B926" t="s">
        <v>20177</v>
      </c>
      <c r="C926" t="s">
        <v>20178</v>
      </c>
      <c r="D926">
        <v>248</v>
      </c>
      <c r="E926" t="s">
        <v>19</v>
      </c>
      <c r="F926" t="s">
        <v>18663</v>
      </c>
      <c r="G926" t="s">
        <v>18664</v>
      </c>
      <c r="H926">
        <v>132</v>
      </c>
      <c r="I926">
        <v>215</v>
      </c>
      <c r="J926" s="1">
        <v>6.8999999999999996E-8</v>
      </c>
      <c r="K926" t="s">
        <v>22</v>
      </c>
      <c r="L926" s="2">
        <v>44231</v>
      </c>
      <c r="M926" t="s">
        <v>18665</v>
      </c>
      <c r="N926" t="s">
        <v>18666</v>
      </c>
    </row>
    <row r="927" spans="1:15" x14ac:dyDescent="0.2">
      <c r="A927" t="str">
        <f t="shared" si="36"/>
        <v>Heliconius_melpomene_GST</v>
      </c>
      <c r="B927" t="s">
        <v>20179</v>
      </c>
      <c r="C927" t="s">
        <v>20180</v>
      </c>
      <c r="D927">
        <v>227</v>
      </c>
      <c r="E927" t="s">
        <v>19</v>
      </c>
      <c r="F927" t="s">
        <v>18663</v>
      </c>
      <c r="G927" t="s">
        <v>18664</v>
      </c>
      <c r="H927">
        <v>137</v>
      </c>
      <c r="I927">
        <v>195</v>
      </c>
      <c r="J927" s="1">
        <v>2.2999999999999999E-7</v>
      </c>
      <c r="K927" t="s">
        <v>22</v>
      </c>
      <c r="L927" s="2">
        <v>44231</v>
      </c>
      <c r="M927" t="s">
        <v>18665</v>
      </c>
      <c r="N927" t="s">
        <v>18666</v>
      </c>
    </row>
    <row r="928" spans="1:15" x14ac:dyDescent="0.2">
      <c r="A928" t="str">
        <f t="shared" si="36"/>
        <v>Heliconius_melpomene_GST</v>
      </c>
      <c r="B928" t="s">
        <v>20181</v>
      </c>
      <c r="C928" t="s">
        <v>20182</v>
      </c>
      <c r="D928">
        <v>223</v>
      </c>
      <c r="E928" t="s">
        <v>19</v>
      </c>
      <c r="F928" t="s">
        <v>18663</v>
      </c>
      <c r="G928" t="s">
        <v>18664</v>
      </c>
      <c r="H928">
        <v>137</v>
      </c>
      <c r="I928">
        <v>192</v>
      </c>
      <c r="J928" s="1">
        <v>1.2999999999999999E-5</v>
      </c>
      <c r="K928" t="s">
        <v>22</v>
      </c>
      <c r="L928" s="2">
        <v>44231</v>
      </c>
      <c r="M928" t="s">
        <v>18665</v>
      </c>
      <c r="N928" t="s">
        <v>18666</v>
      </c>
    </row>
    <row r="929" spans="1:15" x14ac:dyDescent="0.2">
      <c r="A929" t="str">
        <f t="shared" si="36"/>
        <v>Heliconius_melpomene_GST</v>
      </c>
      <c r="B929" t="s">
        <v>20183</v>
      </c>
      <c r="C929" t="s">
        <v>20184</v>
      </c>
      <c r="D929">
        <v>333</v>
      </c>
      <c r="E929" t="s">
        <v>19</v>
      </c>
      <c r="F929" t="s">
        <v>18663</v>
      </c>
      <c r="G929" t="s">
        <v>18664</v>
      </c>
      <c r="H929">
        <v>205</v>
      </c>
      <c r="I929">
        <v>285</v>
      </c>
      <c r="J929" s="1">
        <v>4.0000000000000001E-8</v>
      </c>
      <c r="K929" t="s">
        <v>22</v>
      </c>
      <c r="L929" s="2">
        <v>44231</v>
      </c>
      <c r="M929" t="s">
        <v>18665</v>
      </c>
      <c r="N929" t="s">
        <v>18666</v>
      </c>
    </row>
    <row r="930" spans="1:15" x14ac:dyDescent="0.2">
      <c r="A930" t="str">
        <f t="shared" si="36"/>
        <v>Heliconius_melpomene_GST</v>
      </c>
      <c r="B930" t="s">
        <v>20185</v>
      </c>
      <c r="C930" t="s">
        <v>20186</v>
      </c>
      <c r="D930">
        <v>203</v>
      </c>
      <c r="E930" t="s">
        <v>19</v>
      </c>
      <c r="F930" t="s">
        <v>18671</v>
      </c>
      <c r="G930" t="s">
        <v>18672</v>
      </c>
      <c r="H930">
        <v>4</v>
      </c>
      <c r="I930">
        <v>73</v>
      </c>
      <c r="J930" s="1">
        <v>1.4999999999999999E-4</v>
      </c>
      <c r="K930" t="s">
        <v>22</v>
      </c>
      <c r="L930" s="2">
        <v>44231</v>
      </c>
      <c r="M930" t="s">
        <v>18673</v>
      </c>
      <c r="N930" t="s">
        <v>18674</v>
      </c>
      <c r="O930" t="s">
        <v>18675</v>
      </c>
    </row>
    <row r="931" spans="1:15" x14ac:dyDescent="0.2">
      <c r="A931" t="str">
        <f t="shared" si="36"/>
        <v>Heliconius_melpomene_GST</v>
      </c>
      <c r="B931" t="s">
        <v>20187</v>
      </c>
      <c r="C931" t="s">
        <v>20188</v>
      </c>
      <c r="D931">
        <v>1171</v>
      </c>
      <c r="E931" t="s">
        <v>19</v>
      </c>
      <c r="F931" t="s">
        <v>18663</v>
      </c>
      <c r="G931" t="s">
        <v>18664</v>
      </c>
      <c r="H931">
        <v>103</v>
      </c>
      <c r="I931">
        <v>170</v>
      </c>
      <c r="J931" s="1">
        <v>7.6000000000000001E-6</v>
      </c>
      <c r="K931" t="s">
        <v>22</v>
      </c>
      <c r="L931" s="2">
        <v>44231</v>
      </c>
      <c r="M931" t="s">
        <v>18665</v>
      </c>
      <c r="N931" t="s">
        <v>18666</v>
      </c>
    </row>
    <row r="932" spans="1:15" x14ac:dyDescent="0.2">
      <c r="A932" t="str">
        <f t="shared" si="36"/>
        <v>Heliconius_melpomene_GST</v>
      </c>
      <c r="B932" t="s">
        <v>20189</v>
      </c>
      <c r="C932" t="s">
        <v>20190</v>
      </c>
      <c r="D932">
        <v>423</v>
      </c>
      <c r="E932" t="s">
        <v>19</v>
      </c>
      <c r="F932" t="s">
        <v>18671</v>
      </c>
      <c r="G932" t="s">
        <v>18672</v>
      </c>
      <c r="H932">
        <v>4</v>
      </c>
      <c r="I932">
        <v>79</v>
      </c>
      <c r="J932" s="1">
        <v>1.0999999999999999E-15</v>
      </c>
      <c r="K932" t="s">
        <v>22</v>
      </c>
      <c r="L932" s="2">
        <v>44231</v>
      </c>
      <c r="M932" t="s">
        <v>18673</v>
      </c>
      <c r="N932" t="s">
        <v>18674</v>
      </c>
      <c r="O932" t="s">
        <v>18675</v>
      </c>
    </row>
    <row r="933" spans="1:15" x14ac:dyDescent="0.2">
      <c r="A933" t="str">
        <f t="shared" si="36"/>
        <v>Heliconius_melpomene_GST</v>
      </c>
      <c r="B933" t="s">
        <v>20189</v>
      </c>
      <c r="C933" t="s">
        <v>20190</v>
      </c>
      <c r="D933">
        <v>423</v>
      </c>
      <c r="E933" t="s">
        <v>19</v>
      </c>
      <c r="F933" t="s">
        <v>18663</v>
      </c>
      <c r="G933" t="s">
        <v>18664</v>
      </c>
      <c r="H933">
        <v>110</v>
      </c>
      <c r="I933">
        <v>196</v>
      </c>
      <c r="J933" s="1">
        <v>6.0999999999999996E-10</v>
      </c>
      <c r="K933" t="s">
        <v>22</v>
      </c>
      <c r="L933" s="2">
        <v>44231</v>
      </c>
      <c r="M933" t="s">
        <v>18665</v>
      </c>
      <c r="N933" t="s">
        <v>18666</v>
      </c>
    </row>
    <row r="934" spans="1:15" x14ac:dyDescent="0.2">
      <c r="A934" t="str">
        <f t="shared" si="36"/>
        <v>Heliconius_melpomene_GST</v>
      </c>
      <c r="B934" t="s">
        <v>20191</v>
      </c>
      <c r="C934" t="s">
        <v>20192</v>
      </c>
      <c r="D934">
        <v>248</v>
      </c>
      <c r="E934" t="s">
        <v>19</v>
      </c>
      <c r="F934" t="s">
        <v>18663</v>
      </c>
      <c r="G934" t="s">
        <v>18664</v>
      </c>
      <c r="H934">
        <v>157</v>
      </c>
      <c r="I934">
        <v>220</v>
      </c>
      <c r="J934" s="1">
        <v>2.7999999999999998E-4</v>
      </c>
      <c r="K934" t="s">
        <v>22</v>
      </c>
      <c r="L934" s="2">
        <v>44231</v>
      </c>
      <c r="M934" t="s">
        <v>18665</v>
      </c>
      <c r="N934" t="s">
        <v>18666</v>
      </c>
    </row>
    <row r="935" spans="1:15" x14ac:dyDescent="0.2">
      <c r="A935" t="str">
        <f t="shared" si="36"/>
        <v>Heliconius_melpomene_GST</v>
      </c>
      <c r="B935" t="s">
        <v>20193</v>
      </c>
      <c r="C935" t="s">
        <v>19013</v>
      </c>
      <c r="D935">
        <v>216</v>
      </c>
      <c r="E935" t="s">
        <v>19</v>
      </c>
      <c r="F935" t="s">
        <v>18663</v>
      </c>
      <c r="G935" t="s">
        <v>18664</v>
      </c>
      <c r="H935">
        <v>121</v>
      </c>
      <c r="I935">
        <v>188</v>
      </c>
      <c r="J935" s="1">
        <v>3.8000000000000003E-8</v>
      </c>
      <c r="K935" t="s">
        <v>22</v>
      </c>
      <c r="L935" s="2">
        <v>44231</v>
      </c>
      <c r="M935" t="s">
        <v>18665</v>
      </c>
      <c r="N935" t="s">
        <v>18666</v>
      </c>
    </row>
    <row r="936" spans="1:15" x14ac:dyDescent="0.2">
      <c r="A936" t="str">
        <f t="shared" si="36"/>
        <v>Heliconius_melpomene_GST</v>
      </c>
      <c r="B936" t="s">
        <v>20194</v>
      </c>
      <c r="C936" t="s">
        <v>20195</v>
      </c>
      <c r="D936">
        <v>204</v>
      </c>
      <c r="E936" t="s">
        <v>19</v>
      </c>
      <c r="F936" t="s">
        <v>18671</v>
      </c>
      <c r="G936" t="s">
        <v>18672</v>
      </c>
      <c r="H936">
        <v>5</v>
      </c>
      <c r="I936">
        <v>73</v>
      </c>
      <c r="J936" s="1">
        <v>3.5000000000000002E-8</v>
      </c>
      <c r="K936" t="s">
        <v>22</v>
      </c>
      <c r="L936" s="2">
        <v>44231</v>
      </c>
      <c r="M936" t="s">
        <v>18673</v>
      </c>
      <c r="N936" t="s">
        <v>18674</v>
      </c>
      <c r="O936" t="s">
        <v>18675</v>
      </c>
    </row>
    <row r="937" spans="1:15" x14ac:dyDescent="0.2">
      <c r="A937" t="str">
        <f t="shared" si="36"/>
        <v>Heliconius_melpomene_GST</v>
      </c>
      <c r="B937" t="s">
        <v>20196</v>
      </c>
      <c r="C937" t="s">
        <v>20197</v>
      </c>
      <c r="D937">
        <v>220</v>
      </c>
      <c r="E937" t="s">
        <v>19</v>
      </c>
      <c r="F937" t="s">
        <v>18671</v>
      </c>
      <c r="G937" t="s">
        <v>18672</v>
      </c>
      <c r="H937">
        <v>12</v>
      </c>
      <c r="I937">
        <v>85</v>
      </c>
      <c r="J937" s="1">
        <v>3.0000000000000001E-17</v>
      </c>
      <c r="K937" t="s">
        <v>22</v>
      </c>
      <c r="L937" s="2">
        <v>44231</v>
      </c>
      <c r="M937" t="s">
        <v>18673</v>
      </c>
      <c r="N937" t="s">
        <v>18674</v>
      </c>
      <c r="O937" t="s">
        <v>18675</v>
      </c>
    </row>
    <row r="938" spans="1:15" x14ac:dyDescent="0.2">
      <c r="A938" t="str">
        <f t="shared" si="36"/>
        <v>Heliconius_melpomene_GST</v>
      </c>
      <c r="B938" t="s">
        <v>20198</v>
      </c>
      <c r="C938" t="s">
        <v>20199</v>
      </c>
      <c r="D938">
        <v>205</v>
      </c>
      <c r="E938" t="s">
        <v>19</v>
      </c>
      <c r="F938" t="s">
        <v>18671</v>
      </c>
      <c r="G938" t="s">
        <v>18672</v>
      </c>
      <c r="H938">
        <v>4</v>
      </c>
      <c r="I938">
        <v>73</v>
      </c>
      <c r="J938" s="1">
        <v>8.6000000000000002E-7</v>
      </c>
      <c r="K938" t="s">
        <v>22</v>
      </c>
      <c r="L938" s="2">
        <v>44231</v>
      </c>
      <c r="M938" t="s">
        <v>18673</v>
      </c>
      <c r="N938" t="s">
        <v>18674</v>
      </c>
      <c r="O938" t="s">
        <v>18675</v>
      </c>
    </row>
    <row r="939" spans="1:15" x14ac:dyDescent="0.2">
      <c r="A939" t="str">
        <f t="shared" si="36"/>
        <v>Heliconius_melpomene_GST</v>
      </c>
      <c r="B939" t="s">
        <v>20200</v>
      </c>
      <c r="C939" t="s">
        <v>20201</v>
      </c>
      <c r="D939">
        <v>220</v>
      </c>
      <c r="E939" t="s">
        <v>19</v>
      </c>
      <c r="F939" t="s">
        <v>18663</v>
      </c>
      <c r="G939" t="s">
        <v>18664</v>
      </c>
      <c r="H939">
        <v>117</v>
      </c>
      <c r="I939">
        <v>190</v>
      </c>
      <c r="J939" s="1">
        <v>2.8999999999999999E-9</v>
      </c>
      <c r="K939" t="s">
        <v>22</v>
      </c>
      <c r="L939" s="2">
        <v>44231</v>
      </c>
      <c r="M939" t="s">
        <v>18665</v>
      </c>
      <c r="N939" t="s">
        <v>18666</v>
      </c>
    </row>
    <row r="940" spans="1:15" x14ac:dyDescent="0.2">
      <c r="A940" t="str">
        <f t="shared" si="36"/>
        <v>Heliconius_melpomene_GST</v>
      </c>
      <c r="B940" t="s">
        <v>20202</v>
      </c>
      <c r="C940" t="s">
        <v>20203</v>
      </c>
      <c r="D940">
        <v>217</v>
      </c>
      <c r="E940" t="s">
        <v>19</v>
      </c>
      <c r="F940" t="s">
        <v>18663</v>
      </c>
      <c r="G940" t="s">
        <v>18664</v>
      </c>
      <c r="H940">
        <v>121</v>
      </c>
      <c r="I940">
        <v>191</v>
      </c>
      <c r="J940" s="1">
        <v>1.7E-8</v>
      </c>
      <c r="K940" t="s">
        <v>22</v>
      </c>
      <c r="L940" s="2">
        <v>44231</v>
      </c>
      <c r="M940" t="s">
        <v>18665</v>
      </c>
      <c r="N940" t="s">
        <v>18666</v>
      </c>
    </row>
    <row r="941" spans="1:15" x14ac:dyDescent="0.2">
      <c r="A941" t="str">
        <f t="shared" si="36"/>
        <v>Heliconius_melpomene_GST</v>
      </c>
      <c r="B941" t="s">
        <v>20204</v>
      </c>
      <c r="C941" t="s">
        <v>20205</v>
      </c>
      <c r="D941">
        <v>204</v>
      </c>
      <c r="E941" t="s">
        <v>19</v>
      </c>
      <c r="F941" t="s">
        <v>18671</v>
      </c>
      <c r="G941" t="s">
        <v>18672</v>
      </c>
      <c r="H941">
        <v>5</v>
      </c>
      <c r="I941">
        <v>73</v>
      </c>
      <c r="J941" s="1">
        <v>4.5E-10</v>
      </c>
      <c r="K941" t="s">
        <v>22</v>
      </c>
      <c r="L941" s="2">
        <v>44231</v>
      </c>
      <c r="M941" t="s">
        <v>18673</v>
      </c>
      <c r="N941" t="s">
        <v>18674</v>
      </c>
      <c r="O941" t="s">
        <v>18675</v>
      </c>
    </row>
    <row r="942" spans="1:15" x14ac:dyDescent="0.2">
      <c r="A942" t="str">
        <f t="shared" si="36"/>
        <v>Heliconius_melpomene_GST</v>
      </c>
      <c r="B942" t="s">
        <v>20206</v>
      </c>
      <c r="C942" t="s">
        <v>20207</v>
      </c>
      <c r="D942">
        <v>217</v>
      </c>
      <c r="E942" t="s">
        <v>19</v>
      </c>
      <c r="F942" t="s">
        <v>18663</v>
      </c>
      <c r="G942" t="s">
        <v>18664</v>
      </c>
      <c r="H942">
        <v>126</v>
      </c>
      <c r="I942">
        <v>194</v>
      </c>
      <c r="J942" s="1">
        <v>7.4000000000000003E-10</v>
      </c>
      <c r="K942" t="s">
        <v>22</v>
      </c>
      <c r="L942" s="2">
        <v>44231</v>
      </c>
      <c r="M942" t="s">
        <v>18665</v>
      </c>
      <c r="N942" t="s">
        <v>18666</v>
      </c>
    </row>
    <row r="943" spans="1:15" x14ac:dyDescent="0.2">
      <c r="A943" t="str">
        <f t="shared" si="36"/>
        <v>Heliconius_melpomene_GST</v>
      </c>
      <c r="B943" t="s">
        <v>20208</v>
      </c>
      <c r="C943" t="s">
        <v>20209</v>
      </c>
      <c r="D943">
        <v>205</v>
      </c>
      <c r="E943" t="s">
        <v>19</v>
      </c>
      <c r="F943" t="s">
        <v>18671</v>
      </c>
      <c r="G943" t="s">
        <v>18672</v>
      </c>
      <c r="H943">
        <v>4</v>
      </c>
      <c r="I943">
        <v>73</v>
      </c>
      <c r="J943" s="1">
        <v>4.8E-10</v>
      </c>
      <c r="K943" t="s">
        <v>22</v>
      </c>
      <c r="L943" s="2">
        <v>44231</v>
      </c>
      <c r="M943" t="s">
        <v>18673</v>
      </c>
      <c r="N943" t="s">
        <v>18674</v>
      </c>
      <c r="O943" t="s">
        <v>18675</v>
      </c>
    </row>
    <row r="944" spans="1:15" x14ac:dyDescent="0.2">
      <c r="A944" t="str">
        <f t="shared" si="36"/>
        <v>Heliconius_melpomene_GST</v>
      </c>
      <c r="B944" t="s">
        <v>20210</v>
      </c>
      <c r="C944" t="s">
        <v>20211</v>
      </c>
      <c r="D944">
        <v>201</v>
      </c>
      <c r="E944" t="s">
        <v>19</v>
      </c>
      <c r="F944" t="s">
        <v>18671</v>
      </c>
      <c r="G944" t="s">
        <v>18672</v>
      </c>
      <c r="H944">
        <v>7</v>
      </c>
      <c r="I944">
        <v>73</v>
      </c>
      <c r="J944" s="1">
        <v>2.1E-7</v>
      </c>
      <c r="K944" t="s">
        <v>22</v>
      </c>
      <c r="L944" s="2">
        <v>44231</v>
      </c>
      <c r="M944" t="s">
        <v>18673</v>
      </c>
      <c r="N944" t="s">
        <v>18674</v>
      </c>
      <c r="O944" t="s">
        <v>18675</v>
      </c>
    </row>
    <row r="945" spans="1:15" x14ac:dyDescent="0.2">
      <c r="A945" t="str">
        <f t="shared" si="36"/>
        <v>Heliconius_melpomene_GST</v>
      </c>
      <c r="B945" t="s">
        <v>20212</v>
      </c>
      <c r="C945" t="s">
        <v>20213</v>
      </c>
      <c r="D945">
        <v>206</v>
      </c>
      <c r="E945" t="s">
        <v>19</v>
      </c>
      <c r="F945" t="s">
        <v>18671</v>
      </c>
      <c r="G945" t="s">
        <v>18672</v>
      </c>
      <c r="H945">
        <v>5</v>
      </c>
      <c r="I945">
        <v>73</v>
      </c>
      <c r="J945" s="1">
        <v>1.3E-7</v>
      </c>
      <c r="K945" t="s">
        <v>22</v>
      </c>
      <c r="L945" s="2">
        <v>44231</v>
      </c>
      <c r="M945" t="s">
        <v>18673</v>
      </c>
      <c r="N945" t="s">
        <v>18674</v>
      </c>
      <c r="O945" t="s">
        <v>18675</v>
      </c>
    </row>
    <row r="946" spans="1:15" x14ac:dyDescent="0.2">
      <c r="A946" t="str">
        <f t="shared" si="36"/>
        <v>Heliconius_melpomene_GST</v>
      </c>
      <c r="B946" t="s">
        <v>20214</v>
      </c>
      <c r="C946" t="s">
        <v>20215</v>
      </c>
      <c r="D946">
        <v>226</v>
      </c>
      <c r="E946" t="s">
        <v>19</v>
      </c>
      <c r="F946" t="s">
        <v>18663</v>
      </c>
      <c r="G946" t="s">
        <v>18664</v>
      </c>
      <c r="H946">
        <v>133</v>
      </c>
      <c r="I946">
        <v>193</v>
      </c>
      <c r="J946" s="1">
        <v>2.2000000000000001E-4</v>
      </c>
      <c r="K946" t="s">
        <v>22</v>
      </c>
      <c r="L946" s="2">
        <v>44231</v>
      </c>
      <c r="M946" t="s">
        <v>18665</v>
      </c>
      <c r="N946" t="s">
        <v>18666</v>
      </c>
    </row>
    <row r="947" spans="1:15" x14ac:dyDescent="0.2">
      <c r="A947" t="str">
        <f t="shared" si="36"/>
        <v>Heliconius_melpomene_GST</v>
      </c>
      <c r="B947" t="s">
        <v>20216</v>
      </c>
      <c r="C947" t="s">
        <v>20217</v>
      </c>
      <c r="D947">
        <v>168</v>
      </c>
      <c r="E947" t="s">
        <v>19</v>
      </c>
      <c r="F947" t="s">
        <v>18663</v>
      </c>
      <c r="G947" t="s">
        <v>18664</v>
      </c>
      <c r="H947">
        <v>86</v>
      </c>
      <c r="I947">
        <v>144</v>
      </c>
      <c r="J947" s="1">
        <v>7.8999999999999996E-5</v>
      </c>
      <c r="K947" t="s">
        <v>22</v>
      </c>
      <c r="L947" s="2">
        <v>44231</v>
      </c>
      <c r="M947" t="s">
        <v>18665</v>
      </c>
      <c r="N947" t="s">
        <v>18666</v>
      </c>
    </row>
    <row r="948" spans="1:15" x14ac:dyDescent="0.2">
      <c r="A948" s="3" t="s">
        <v>20218</v>
      </c>
      <c r="B948" s="3" t="s">
        <v>20218</v>
      </c>
    </row>
    <row r="949" spans="1:15" x14ac:dyDescent="0.2">
      <c r="A949" t="str">
        <f t="shared" ref="A949:A964" si="37">A948</f>
        <v>Limnephilus_lunatus_GST</v>
      </c>
      <c r="B949" t="s">
        <v>20219</v>
      </c>
      <c r="C949" t="s">
        <v>20220</v>
      </c>
      <c r="D949">
        <v>165</v>
      </c>
      <c r="E949" t="s">
        <v>19</v>
      </c>
      <c r="F949" t="s">
        <v>18671</v>
      </c>
      <c r="G949" t="s">
        <v>18672</v>
      </c>
      <c r="H949">
        <v>6</v>
      </c>
      <c r="I949">
        <v>72</v>
      </c>
      <c r="J949" s="1">
        <v>8.0000000000000003E-10</v>
      </c>
      <c r="K949" t="s">
        <v>22</v>
      </c>
      <c r="L949" s="2">
        <v>44231</v>
      </c>
      <c r="M949" t="s">
        <v>18673</v>
      </c>
      <c r="N949" t="s">
        <v>18674</v>
      </c>
      <c r="O949" t="s">
        <v>18675</v>
      </c>
    </row>
    <row r="950" spans="1:15" x14ac:dyDescent="0.2">
      <c r="A950" t="str">
        <f t="shared" si="37"/>
        <v>Limnephilus_lunatus_GST</v>
      </c>
      <c r="B950" t="s">
        <v>20221</v>
      </c>
      <c r="C950" t="s">
        <v>20222</v>
      </c>
      <c r="D950">
        <v>231</v>
      </c>
      <c r="E950" t="s">
        <v>19</v>
      </c>
      <c r="F950" t="s">
        <v>18671</v>
      </c>
      <c r="G950" t="s">
        <v>18672</v>
      </c>
      <c r="H950">
        <v>33</v>
      </c>
      <c r="I950">
        <v>106</v>
      </c>
      <c r="J950" s="1">
        <v>2.8000000000000001E-15</v>
      </c>
      <c r="K950" t="s">
        <v>22</v>
      </c>
      <c r="L950" s="2">
        <v>44231</v>
      </c>
      <c r="M950" t="s">
        <v>18673</v>
      </c>
      <c r="N950" t="s">
        <v>18674</v>
      </c>
      <c r="O950" t="s">
        <v>18675</v>
      </c>
    </row>
    <row r="951" spans="1:15" x14ac:dyDescent="0.2">
      <c r="A951" t="str">
        <f t="shared" si="37"/>
        <v>Limnephilus_lunatus_GST</v>
      </c>
      <c r="B951" t="s">
        <v>20223</v>
      </c>
      <c r="C951" t="s">
        <v>20224</v>
      </c>
      <c r="D951">
        <v>231</v>
      </c>
      <c r="E951" t="s">
        <v>19</v>
      </c>
      <c r="F951" t="s">
        <v>18663</v>
      </c>
      <c r="G951" t="s">
        <v>18664</v>
      </c>
      <c r="H951">
        <v>127</v>
      </c>
      <c r="I951">
        <v>189</v>
      </c>
      <c r="J951" s="1">
        <v>7.1999999999999999E-7</v>
      </c>
      <c r="K951" t="s">
        <v>22</v>
      </c>
      <c r="L951" s="2">
        <v>44231</v>
      </c>
      <c r="M951" t="s">
        <v>18665</v>
      </c>
      <c r="N951" t="s">
        <v>18666</v>
      </c>
    </row>
    <row r="952" spans="1:15" x14ac:dyDescent="0.2">
      <c r="A952" t="str">
        <f t="shared" si="37"/>
        <v>Limnephilus_lunatus_GST</v>
      </c>
      <c r="B952" t="s">
        <v>20223</v>
      </c>
      <c r="C952" t="s">
        <v>20224</v>
      </c>
      <c r="D952">
        <v>231</v>
      </c>
      <c r="E952" t="s">
        <v>19</v>
      </c>
      <c r="F952" t="s">
        <v>18671</v>
      </c>
      <c r="G952" t="s">
        <v>18672</v>
      </c>
      <c r="H952">
        <v>1</v>
      </c>
      <c r="I952">
        <v>72</v>
      </c>
      <c r="J952" s="1">
        <v>1.2E-15</v>
      </c>
      <c r="K952" t="s">
        <v>22</v>
      </c>
      <c r="L952" s="2">
        <v>44231</v>
      </c>
      <c r="M952" t="s">
        <v>18673</v>
      </c>
      <c r="N952" t="s">
        <v>18674</v>
      </c>
      <c r="O952" t="s">
        <v>18675</v>
      </c>
    </row>
    <row r="953" spans="1:15" x14ac:dyDescent="0.2">
      <c r="A953" t="str">
        <f t="shared" si="37"/>
        <v>Limnephilus_lunatus_GST</v>
      </c>
      <c r="B953" t="s">
        <v>20225</v>
      </c>
      <c r="C953" t="s">
        <v>20226</v>
      </c>
      <c r="D953">
        <v>792</v>
      </c>
      <c r="E953" t="s">
        <v>19</v>
      </c>
      <c r="F953" t="s">
        <v>18663</v>
      </c>
      <c r="G953" t="s">
        <v>18664</v>
      </c>
      <c r="H953">
        <v>179</v>
      </c>
      <c r="I953">
        <v>257</v>
      </c>
      <c r="J953" s="1">
        <v>1.9000000000000001E-7</v>
      </c>
      <c r="K953" t="s">
        <v>22</v>
      </c>
      <c r="L953" s="2">
        <v>44231</v>
      </c>
      <c r="M953" t="s">
        <v>18665</v>
      </c>
      <c r="N953" t="s">
        <v>18666</v>
      </c>
    </row>
    <row r="954" spans="1:15" x14ac:dyDescent="0.2">
      <c r="A954" t="str">
        <f t="shared" si="37"/>
        <v>Limnephilus_lunatus_GST</v>
      </c>
      <c r="B954" t="s">
        <v>20227</v>
      </c>
      <c r="C954" t="s">
        <v>20228</v>
      </c>
      <c r="D954">
        <v>102</v>
      </c>
      <c r="E954" t="s">
        <v>19</v>
      </c>
      <c r="F954" t="s">
        <v>18671</v>
      </c>
      <c r="G954" t="s">
        <v>18672</v>
      </c>
      <c r="H954">
        <v>5</v>
      </c>
      <c r="I954">
        <v>73</v>
      </c>
      <c r="J954" s="1">
        <v>2.6000000000000001E-8</v>
      </c>
      <c r="K954" t="s">
        <v>22</v>
      </c>
      <c r="L954" s="2">
        <v>44231</v>
      </c>
      <c r="M954" t="s">
        <v>18673</v>
      </c>
      <c r="N954" t="s">
        <v>18674</v>
      </c>
      <c r="O954" t="s">
        <v>18675</v>
      </c>
    </row>
    <row r="955" spans="1:15" x14ac:dyDescent="0.2">
      <c r="A955" t="str">
        <f t="shared" si="37"/>
        <v>Limnephilus_lunatus_GST</v>
      </c>
      <c r="B955" t="s">
        <v>20229</v>
      </c>
      <c r="C955" t="s">
        <v>20230</v>
      </c>
      <c r="D955">
        <v>45</v>
      </c>
      <c r="E955" t="s">
        <v>19</v>
      </c>
      <c r="F955" t="s">
        <v>18671</v>
      </c>
      <c r="G955" t="s">
        <v>18672</v>
      </c>
      <c r="H955">
        <v>1</v>
      </c>
      <c r="I955">
        <v>45</v>
      </c>
      <c r="J955" s="1">
        <v>2.9999999999999997E-4</v>
      </c>
      <c r="K955" t="s">
        <v>22</v>
      </c>
      <c r="L955" s="2">
        <v>44231</v>
      </c>
      <c r="M955" t="s">
        <v>18673</v>
      </c>
      <c r="N955" t="s">
        <v>18674</v>
      </c>
      <c r="O955" t="s">
        <v>18675</v>
      </c>
    </row>
    <row r="956" spans="1:15" x14ac:dyDescent="0.2">
      <c r="A956" t="str">
        <f t="shared" si="37"/>
        <v>Limnephilus_lunatus_GST</v>
      </c>
      <c r="B956" t="s">
        <v>20231</v>
      </c>
      <c r="C956" t="s">
        <v>20232</v>
      </c>
      <c r="D956">
        <v>118</v>
      </c>
      <c r="E956" t="s">
        <v>19</v>
      </c>
      <c r="F956" t="s">
        <v>18671</v>
      </c>
      <c r="G956" t="s">
        <v>18672</v>
      </c>
      <c r="H956">
        <v>10</v>
      </c>
      <c r="I956">
        <v>77</v>
      </c>
      <c r="J956" s="1">
        <v>9.1999999999999997E-9</v>
      </c>
      <c r="K956" t="s">
        <v>22</v>
      </c>
      <c r="L956" s="2">
        <v>44231</v>
      </c>
      <c r="M956" t="s">
        <v>18673</v>
      </c>
      <c r="N956" t="s">
        <v>18674</v>
      </c>
      <c r="O956" t="s">
        <v>18675</v>
      </c>
    </row>
    <row r="957" spans="1:15" x14ac:dyDescent="0.2">
      <c r="A957" t="str">
        <f t="shared" si="37"/>
        <v>Limnephilus_lunatus_GST</v>
      </c>
      <c r="B957" t="s">
        <v>20233</v>
      </c>
      <c r="C957" t="s">
        <v>20234</v>
      </c>
      <c r="D957">
        <v>98</v>
      </c>
      <c r="E957" t="s">
        <v>19</v>
      </c>
      <c r="F957" t="s">
        <v>18663</v>
      </c>
      <c r="G957" t="s">
        <v>18664</v>
      </c>
      <c r="H957">
        <v>3</v>
      </c>
      <c r="I957">
        <v>70</v>
      </c>
      <c r="J957" s="1">
        <v>2.4E-10</v>
      </c>
      <c r="K957" t="s">
        <v>22</v>
      </c>
      <c r="L957" s="2">
        <v>44231</v>
      </c>
      <c r="M957" t="s">
        <v>18665</v>
      </c>
      <c r="N957" t="s">
        <v>18666</v>
      </c>
    </row>
    <row r="958" spans="1:15" x14ac:dyDescent="0.2">
      <c r="A958" t="str">
        <f t="shared" si="37"/>
        <v>Limnephilus_lunatus_GST</v>
      </c>
      <c r="B958" t="s">
        <v>20235</v>
      </c>
      <c r="C958" t="s">
        <v>20236</v>
      </c>
      <c r="D958">
        <v>69</v>
      </c>
      <c r="E958" t="s">
        <v>19</v>
      </c>
      <c r="F958" t="s">
        <v>18671</v>
      </c>
      <c r="G958" t="s">
        <v>18672</v>
      </c>
      <c r="H958">
        <v>24</v>
      </c>
      <c r="I958">
        <v>49</v>
      </c>
      <c r="J958" s="1">
        <v>1.8E-7</v>
      </c>
      <c r="K958" t="s">
        <v>22</v>
      </c>
      <c r="L958" s="2">
        <v>44231</v>
      </c>
      <c r="M958" t="s">
        <v>18673</v>
      </c>
      <c r="N958" t="s">
        <v>18674</v>
      </c>
      <c r="O958" t="s">
        <v>18675</v>
      </c>
    </row>
    <row r="959" spans="1:15" x14ac:dyDescent="0.2">
      <c r="A959" t="str">
        <f t="shared" si="37"/>
        <v>Limnephilus_lunatus_GST</v>
      </c>
      <c r="B959" t="s">
        <v>20237</v>
      </c>
      <c r="C959" t="s">
        <v>20238</v>
      </c>
      <c r="D959">
        <v>205</v>
      </c>
      <c r="E959" t="s">
        <v>19</v>
      </c>
      <c r="F959" t="s">
        <v>18671</v>
      </c>
      <c r="G959" t="s">
        <v>18672</v>
      </c>
      <c r="H959">
        <v>7</v>
      </c>
      <c r="I959">
        <v>72</v>
      </c>
      <c r="J959" s="1">
        <v>4.8999999999999997E-7</v>
      </c>
      <c r="K959" t="s">
        <v>22</v>
      </c>
      <c r="L959" s="2">
        <v>44231</v>
      </c>
      <c r="M959" t="s">
        <v>18673</v>
      </c>
      <c r="N959" t="s">
        <v>18674</v>
      </c>
      <c r="O959" t="s">
        <v>18675</v>
      </c>
    </row>
    <row r="960" spans="1:15" x14ac:dyDescent="0.2">
      <c r="A960" t="str">
        <f t="shared" si="37"/>
        <v>Limnephilus_lunatus_GST</v>
      </c>
      <c r="B960" t="s">
        <v>20239</v>
      </c>
      <c r="C960" t="s">
        <v>20240</v>
      </c>
      <c r="D960">
        <v>120</v>
      </c>
      <c r="E960" t="s">
        <v>19</v>
      </c>
      <c r="F960" t="s">
        <v>18671</v>
      </c>
      <c r="G960" t="s">
        <v>18672</v>
      </c>
      <c r="H960">
        <v>27</v>
      </c>
      <c r="I960">
        <v>52</v>
      </c>
      <c r="J960" s="1">
        <v>6.9E-6</v>
      </c>
      <c r="K960" t="s">
        <v>22</v>
      </c>
      <c r="L960" s="2">
        <v>44231</v>
      </c>
      <c r="M960" t="s">
        <v>18673</v>
      </c>
      <c r="N960" t="s">
        <v>18674</v>
      </c>
      <c r="O960" t="s">
        <v>18675</v>
      </c>
    </row>
    <row r="961" spans="1:15" x14ac:dyDescent="0.2">
      <c r="A961" t="str">
        <f t="shared" si="37"/>
        <v>Limnephilus_lunatus_GST</v>
      </c>
      <c r="B961" t="s">
        <v>20241</v>
      </c>
      <c r="C961" t="s">
        <v>20242</v>
      </c>
      <c r="D961">
        <v>160</v>
      </c>
      <c r="E961" t="s">
        <v>19</v>
      </c>
      <c r="F961" t="s">
        <v>18671</v>
      </c>
      <c r="G961" t="s">
        <v>18672</v>
      </c>
      <c r="H961">
        <v>24</v>
      </c>
      <c r="I961">
        <v>83</v>
      </c>
      <c r="J961" s="1">
        <v>3.1999999999999999E-6</v>
      </c>
      <c r="K961" t="s">
        <v>22</v>
      </c>
      <c r="L961" s="2">
        <v>44231</v>
      </c>
      <c r="M961" t="s">
        <v>18673</v>
      </c>
      <c r="N961" t="s">
        <v>18674</v>
      </c>
      <c r="O961" t="s">
        <v>18675</v>
      </c>
    </row>
    <row r="962" spans="1:15" x14ac:dyDescent="0.2">
      <c r="A962" t="str">
        <f t="shared" si="37"/>
        <v>Limnephilus_lunatus_GST</v>
      </c>
      <c r="B962" t="s">
        <v>20243</v>
      </c>
      <c r="C962" t="s">
        <v>20244</v>
      </c>
      <c r="D962">
        <v>134</v>
      </c>
      <c r="E962" t="s">
        <v>19</v>
      </c>
      <c r="F962" t="s">
        <v>18671</v>
      </c>
      <c r="G962" t="s">
        <v>18672</v>
      </c>
      <c r="H962">
        <v>4</v>
      </c>
      <c r="I962">
        <v>30</v>
      </c>
      <c r="J962" s="1">
        <v>2.2000000000000001E-4</v>
      </c>
      <c r="K962" t="s">
        <v>22</v>
      </c>
      <c r="L962" s="2">
        <v>44231</v>
      </c>
      <c r="M962" t="s">
        <v>18673</v>
      </c>
      <c r="N962" t="s">
        <v>18674</v>
      </c>
      <c r="O962" t="s">
        <v>18675</v>
      </c>
    </row>
    <row r="963" spans="1:15" x14ac:dyDescent="0.2">
      <c r="A963" t="str">
        <f t="shared" si="37"/>
        <v>Limnephilus_lunatus_GST</v>
      </c>
      <c r="B963" t="s">
        <v>20245</v>
      </c>
      <c r="C963" t="s">
        <v>20246</v>
      </c>
      <c r="D963">
        <v>158</v>
      </c>
      <c r="E963" t="s">
        <v>19</v>
      </c>
      <c r="F963" t="s">
        <v>18663</v>
      </c>
      <c r="G963" t="s">
        <v>18664</v>
      </c>
      <c r="H963">
        <v>101</v>
      </c>
      <c r="I963">
        <v>152</v>
      </c>
      <c r="J963" s="1">
        <v>1.9000000000000001E-4</v>
      </c>
      <c r="K963" t="s">
        <v>22</v>
      </c>
      <c r="L963" s="2">
        <v>44231</v>
      </c>
      <c r="M963" t="s">
        <v>18665</v>
      </c>
      <c r="N963" t="s">
        <v>18666</v>
      </c>
    </row>
    <row r="964" spans="1:15" x14ac:dyDescent="0.2">
      <c r="A964" t="str">
        <f t="shared" si="37"/>
        <v>Limnephilus_lunatus_GST</v>
      </c>
      <c r="B964" t="s">
        <v>20247</v>
      </c>
      <c r="C964" t="s">
        <v>20248</v>
      </c>
      <c r="D964">
        <v>111</v>
      </c>
      <c r="E964" t="s">
        <v>19</v>
      </c>
      <c r="F964" t="s">
        <v>18663</v>
      </c>
      <c r="G964" t="s">
        <v>18664</v>
      </c>
      <c r="H964">
        <v>17</v>
      </c>
      <c r="I964">
        <v>75</v>
      </c>
      <c r="J964" s="1">
        <v>2.7999999999999999E-6</v>
      </c>
      <c r="K964" t="s">
        <v>22</v>
      </c>
      <c r="L964" s="2">
        <v>44231</v>
      </c>
      <c r="M964" t="s">
        <v>18665</v>
      </c>
      <c r="N964" t="s">
        <v>18666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D82CB-0E24-1144-86C2-665D0A832310}">
  <dimension ref="A1:O4780"/>
  <sheetViews>
    <sheetView workbookViewId="0">
      <selection activeCell="D1" sqref="D1:D1048576"/>
    </sheetView>
  </sheetViews>
  <sheetFormatPr baseColWidth="10" defaultColWidth="11" defaultRowHeight="16" x14ac:dyDescent="0.2"/>
  <cols>
    <col min="1" max="1" width="31.83203125" bestFit="1" customWidth="1"/>
    <col min="2" max="2" width="27.33203125" customWidth="1"/>
    <col min="3" max="3" width="33.6640625" bestFit="1" customWidth="1"/>
    <col min="4" max="4" width="11.6640625" bestFit="1" customWidth="1"/>
    <col min="5" max="5" width="9.5" bestFit="1" customWidth="1"/>
    <col min="6" max="6" width="21.1640625" bestFit="1" customWidth="1"/>
    <col min="7" max="7" width="33.33203125" bestFit="1" customWidth="1"/>
    <col min="8" max="8" width="14.6640625" bestFit="1" customWidth="1"/>
    <col min="9" max="9" width="14.1640625" bestFit="1" customWidth="1"/>
    <col min="10" max="10" width="14.5" bestFit="1" customWidth="1"/>
    <col min="11" max="11" width="7.5" bestFit="1" customWidth="1"/>
    <col min="12" max="12" width="12.83203125" bestFit="1" customWidth="1"/>
    <col min="13" max="13" width="31.1640625" bestFit="1" customWidth="1"/>
    <col min="14" max="14" width="40.5" bestFit="1" customWidth="1"/>
    <col min="15" max="15" width="45.1640625" bestFit="1" customWidth="1"/>
  </cols>
  <sheetData>
    <row r="1" spans="1:15" ht="24" x14ac:dyDescent="0.3">
      <c r="A1" s="7" t="s">
        <v>20249</v>
      </c>
    </row>
    <row r="3" spans="1:15" s="6" customFormat="1" ht="20" thickBot="1" x14ac:dyDescent="0.3">
      <c r="A3" s="4" t="s">
        <v>1</v>
      </c>
      <c r="B3" s="5" t="s">
        <v>2</v>
      </c>
      <c r="C3" s="5" t="s">
        <v>3</v>
      </c>
      <c r="D3" s="5" t="s">
        <v>4</v>
      </c>
      <c r="E3" s="5" t="s">
        <v>5</v>
      </c>
      <c r="F3" s="5" t="s">
        <v>6</v>
      </c>
      <c r="G3" s="5" t="s">
        <v>7</v>
      </c>
      <c r="H3" s="5" t="s">
        <v>8</v>
      </c>
      <c r="I3" s="5" t="s">
        <v>9</v>
      </c>
      <c r="J3" s="5" t="s">
        <v>10</v>
      </c>
      <c r="K3" s="5" t="s">
        <v>11</v>
      </c>
      <c r="L3" s="5" t="s">
        <v>12</v>
      </c>
      <c r="M3" s="5" t="s">
        <v>13</v>
      </c>
      <c r="N3" s="5" t="s">
        <v>14</v>
      </c>
      <c r="O3" s="5" t="s">
        <v>15</v>
      </c>
    </row>
    <row r="4" spans="1:15" x14ac:dyDescent="0.2">
      <c r="A4" s="3" t="s">
        <v>20250</v>
      </c>
      <c r="B4" s="3" t="s">
        <v>20250</v>
      </c>
    </row>
    <row r="5" spans="1:15" x14ac:dyDescent="0.2">
      <c r="A5" t="str">
        <f t="shared" ref="A5:A36" si="0">A4</f>
        <v>Achalarus_lyciades_ABC</v>
      </c>
      <c r="B5" t="s">
        <v>20251</v>
      </c>
      <c r="C5" t="s">
        <v>20252</v>
      </c>
      <c r="D5">
        <v>701</v>
      </c>
      <c r="E5" t="s">
        <v>19</v>
      </c>
      <c r="F5" t="s">
        <v>20253</v>
      </c>
      <c r="G5" t="s">
        <v>20254</v>
      </c>
      <c r="H5">
        <v>104</v>
      </c>
      <c r="I5">
        <v>258</v>
      </c>
      <c r="J5" s="1">
        <v>3.2999999999999998E-19</v>
      </c>
      <c r="K5" t="s">
        <v>22</v>
      </c>
      <c r="L5" s="2">
        <v>43741</v>
      </c>
      <c r="M5" t="s">
        <v>20255</v>
      </c>
      <c r="N5" t="s">
        <v>20256</v>
      </c>
      <c r="O5" t="s">
        <v>20257</v>
      </c>
    </row>
    <row r="6" spans="1:15" x14ac:dyDescent="0.2">
      <c r="A6" t="str">
        <f t="shared" si="0"/>
        <v>Achalarus_lyciades_ABC</v>
      </c>
      <c r="B6" t="s">
        <v>20258</v>
      </c>
      <c r="C6" t="s">
        <v>20259</v>
      </c>
      <c r="D6">
        <v>1510</v>
      </c>
      <c r="E6" t="s">
        <v>19</v>
      </c>
      <c r="F6" t="s">
        <v>20260</v>
      </c>
      <c r="G6" t="s">
        <v>20261</v>
      </c>
      <c r="H6">
        <v>273</v>
      </c>
      <c r="I6">
        <v>581</v>
      </c>
      <c r="J6" s="1">
        <v>1.5E-19</v>
      </c>
      <c r="K6" t="s">
        <v>22</v>
      </c>
      <c r="L6" s="2">
        <v>43741</v>
      </c>
      <c r="M6" t="s">
        <v>20262</v>
      </c>
      <c r="N6" t="s">
        <v>20263</v>
      </c>
      <c r="O6" t="s">
        <v>20264</v>
      </c>
    </row>
    <row r="7" spans="1:15" x14ac:dyDescent="0.2">
      <c r="A7" t="str">
        <f t="shared" si="0"/>
        <v>Achalarus_lyciades_ABC</v>
      </c>
      <c r="B7" t="s">
        <v>20258</v>
      </c>
      <c r="C7" t="s">
        <v>20259</v>
      </c>
      <c r="D7">
        <v>1510</v>
      </c>
      <c r="E7" t="s">
        <v>19</v>
      </c>
      <c r="F7" t="s">
        <v>20260</v>
      </c>
      <c r="G7" t="s">
        <v>20261</v>
      </c>
      <c r="H7">
        <v>1130</v>
      </c>
      <c r="I7">
        <v>1259</v>
      </c>
      <c r="J7" s="1">
        <v>6.1E-9</v>
      </c>
      <c r="K7" t="s">
        <v>22</v>
      </c>
      <c r="L7" s="2">
        <v>43741</v>
      </c>
      <c r="M7" t="s">
        <v>20262</v>
      </c>
      <c r="N7" t="s">
        <v>20263</v>
      </c>
      <c r="O7" t="s">
        <v>20264</v>
      </c>
    </row>
    <row r="8" spans="1:15" x14ac:dyDescent="0.2">
      <c r="A8" t="str">
        <f t="shared" si="0"/>
        <v>Achalarus_lyciades_ABC</v>
      </c>
      <c r="B8" t="s">
        <v>20258</v>
      </c>
      <c r="C8" t="s">
        <v>20259</v>
      </c>
      <c r="D8">
        <v>1510</v>
      </c>
      <c r="E8" t="s">
        <v>19</v>
      </c>
      <c r="F8" t="s">
        <v>20253</v>
      </c>
      <c r="G8" t="s">
        <v>20254</v>
      </c>
      <c r="H8">
        <v>701</v>
      </c>
      <c r="I8">
        <v>833</v>
      </c>
      <c r="J8" s="1">
        <v>1.9000000000000001E-17</v>
      </c>
      <c r="K8" t="s">
        <v>22</v>
      </c>
      <c r="L8" s="2">
        <v>43741</v>
      </c>
      <c r="M8" t="s">
        <v>20255</v>
      </c>
      <c r="N8" t="s">
        <v>20256</v>
      </c>
      <c r="O8" t="s">
        <v>20257</v>
      </c>
    </row>
    <row r="9" spans="1:15" x14ac:dyDescent="0.2">
      <c r="A9" t="str">
        <f t="shared" si="0"/>
        <v>Achalarus_lyciades_ABC</v>
      </c>
      <c r="B9" t="s">
        <v>20258</v>
      </c>
      <c r="C9" t="s">
        <v>20259</v>
      </c>
      <c r="D9">
        <v>1510</v>
      </c>
      <c r="E9" t="s">
        <v>19</v>
      </c>
      <c r="F9" t="s">
        <v>20253</v>
      </c>
      <c r="G9" t="s">
        <v>20254</v>
      </c>
      <c r="H9">
        <v>1363</v>
      </c>
      <c r="I9">
        <v>1465</v>
      </c>
      <c r="J9" s="1">
        <v>2.6E-18</v>
      </c>
      <c r="K9" t="s">
        <v>22</v>
      </c>
      <c r="L9" s="2">
        <v>43741</v>
      </c>
      <c r="M9" t="s">
        <v>20255</v>
      </c>
      <c r="N9" t="s">
        <v>20256</v>
      </c>
      <c r="O9" t="s">
        <v>20257</v>
      </c>
    </row>
    <row r="10" spans="1:15" x14ac:dyDescent="0.2">
      <c r="A10" t="str">
        <f t="shared" si="0"/>
        <v>Achalarus_lyciades_ABC</v>
      </c>
      <c r="B10" t="s">
        <v>20265</v>
      </c>
      <c r="C10" t="s">
        <v>20266</v>
      </c>
      <c r="D10">
        <v>533</v>
      </c>
      <c r="E10" t="s">
        <v>19</v>
      </c>
      <c r="F10" t="s">
        <v>20253</v>
      </c>
      <c r="G10" t="s">
        <v>20254</v>
      </c>
      <c r="H10">
        <v>12</v>
      </c>
      <c r="I10">
        <v>120</v>
      </c>
      <c r="J10" s="1">
        <v>1.1999999999999999E-14</v>
      </c>
      <c r="K10" t="s">
        <v>22</v>
      </c>
      <c r="L10" s="2">
        <v>43741</v>
      </c>
      <c r="M10" t="s">
        <v>20255</v>
      </c>
      <c r="N10" t="s">
        <v>20256</v>
      </c>
      <c r="O10" t="s">
        <v>20257</v>
      </c>
    </row>
    <row r="11" spans="1:15" x14ac:dyDescent="0.2">
      <c r="A11" t="str">
        <f t="shared" si="0"/>
        <v>Achalarus_lyciades_ABC</v>
      </c>
      <c r="B11" t="s">
        <v>20267</v>
      </c>
      <c r="C11" t="s">
        <v>20268</v>
      </c>
      <c r="D11">
        <v>1258</v>
      </c>
      <c r="E11" t="s">
        <v>19</v>
      </c>
      <c r="F11" t="s">
        <v>20253</v>
      </c>
      <c r="G11" t="s">
        <v>20254</v>
      </c>
      <c r="H11">
        <v>484</v>
      </c>
      <c r="I11">
        <v>606</v>
      </c>
      <c r="J11" s="1">
        <v>1.9000000000000001E-15</v>
      </c>
      <c r="K11" t="s">
        <v>22</v>
      </c>
      <c r="L11" s="2">
        <v>43741</v>
      </c>
      <c r="M11" t="s">
        <v>20255</v>
      </c>
      <c r="N11" t="s">
        <v>20256</v>
      </c>
      <c r="O11" t="s">
        <v>20257</v>
      </c>
    </row>
    <row r="12" spans="1:15" x14ac:dyDescent="0.2">
      <c r="A12" t="str">
        <f t="shared" si="0"/>
        <v>Achalarus_lyciades_ABC</v>
      </c>
      <c r="B12" t="s">
        <v>20267</v>
      </c>
      <c r="C12" t="s">
        <v>20268</v>
      </c>
      <c r="D12">
        <v>1258</v>
      </c>
      <c r="E12" t="s">
        <v>19</v>
      </c>
      <c r="F12" t="s">
        <v>20260</v>
      </c>
      <c r="G12" t="s">
        <v>20261</v>
      </c>
      <c r="H12">
        <v>93</v>
      </c>
      <c r="I12">
        <v>364</v>
      </c>
      <c r="J12" s="1">
        <v>5.2000000000000001E-36</v>
      </c>
      <c r="K12" t="s">
        <v>22</v>
      </c>
      <c r="L12" s="2">
        <v>43741</v>
      </c>
      <c r="M12" t="s">
        <v>20262</v>
      </c>
      <c r="N12" t="s">
        <v>20263</v>
      </c>
      <c r="O12" t="s">
        <v>20264</v>
      </c>
    </row>
    <row r="13" spans="1:15" x14ac:dyDescent="0.2">
      <c r="A13" t="str">
        <f t="shared" si="0"/>
        <v>Achalarus_lyciades_ABC</v>
      </c>
      <c r="B13" t="s">
        <v>20267</v>
      </c>
      <c r="C13" t="s">
        <v>20268</v>
      </c>
      <c r="D13">
        <v>1258</v>
      </c>
      <c r="E13" t="s">
        <v>19</v>
      </c>
      <c r="F13" t="s">
        <v>20260</v>
      </c>
      <c r="G13" t="s">
        <v>20261</v>
      </c>
      <c r="H13">
        <v>719</v>
      </c>
      <c r="I13">
        <v>935</v>
      </c>
      <c r="J13" s="1">
        <v>1.9999999999999999E-34</v>
      </c>
      <c r="K13" t="s">
        <v>22</v>
      </c>
      <c r="L13" s="2">
        <v>43741</v>
      </c>
      <c r="M13" t="s">
        <v>20262</v>
      </c>
      <c r="N13" t="s">
        <v>20263</v>
      </c>
      <c r="O13" t="s">
        <v>20264</v>
      </c>
    </row>
    <row r="14" spans="1:15" x14ac:dyDescent="0.2">
      <c r="A14" t="str">
        <f t="shared" si="0"/>
        <v>Achalarus_lyciades_ABC</v>
      </c>
      <c r="B14" t="s">
        <v>20267</v>
      </c>
      <c r="C14" t="s">
        <v>20268</v>
      </c>
      <c r="D14">
        <v>1258</v>
      </c>
      <c r="E14" t="s">
        <v>19</v>
      </c>
      <c r="F14" t="s">
        <v>20253</v>
      </c>
      <c r="G14" t="s">
        <v>20254</v>
      </c>
      <c r="H14">
        <v>1011</v>
      </c>
      <c r="I14">
        <v>1158</v>
      </c>
      <c r="J14" s="1">
        <v>1.7999999999999999E-29</v>
      </c>
      <c r="K14" t="s">
        <v>22</v>
      </c>
      <c r="L14" s="2">
        <v>43741</v>
      </c>
      <c r="M14" t="s">
        <v>20255</v>
      </c>
      <c r="N14" t="s">
        <v>20256</v>
      </c>
      <c r="O14" t="s">
        <v>20257</v>
      </c>
    </row>
    <row r="15" spans="1:15" x14ac:dyDescent="0.2">
      <c r="A15" t="str">
        <f t="shared" si="0"/>
        <v>Achalarus_lyciades_ABC</v>
      </c>
      <c r="B15" t="s">
        <v>20269</v>
      </c>
      <c r="C15" t="s">
        <v>20270</v>
      </c>
      <c r="D15">
        <v>1107</v>
      </c>
      <c r="E15" t="s">
        <v>19</v>
      </c>
      <c r="F15" t="s">
        <v>20253</v>
      </c>
      <c r="G15" t="s">
        <v>20254</v>
      </c>
      <c r="H15">
        <v>880</v>
      </c>
      <c r="I15">
        <v>1028</v>
      </c>
      <c r="J15" s="1">
        <v>5.1999999999999995E-32</v>
      </c>
      <c r="K15" t="s">
        <v>22</v>
      </c>
      <c r="L15" s="2">
        <v>43741</v>
      </c>
      <c r="M15" t="s">
        <v>20255</v>
      </c>
      <c r="N15" t="s">
        <v>20256</v>
      </c>
      <c r="O15" t="s">
        <v>20257</v>
      </c>
    </row>
    <row r="16" spans="1:15" x14ac:dyDescent="0.2">
      <c r="A16" t="str">
        <f t="shared" si="0"/>
        <v>Achalarus_lyciades_ABC</v>
      </c>
      <c r="B16" t="s">
        <v>20269</v>
      </c>
      <c r="C16" t="s">
        <v>20270</v>
      </c>
      <c r="D16">
        <v>1107</v>
      </c>
      <c r="E16" t="s">
        <v>19</v>
      </c>
      <c r="F16" t="s">
        <v>20260</v>
      </c>
      <c r="G16" t="s">
        <v>20261</v>
      </c>
      <c r="H16">
        <v>527</v>
      </c>
      <c r="I16">
        <v>813</v>
      </c>
      <c r="J16" s="1">
        <v>6.8000000000000002E-31</v>
      </c>
      <c r="K16" t="s">
        <v>22</v>
      </c>
      <c r="L16" s="2">
        <v>43741</v>
      </c>
      <c r="M16" t="s">
        <v>20262</v>
      </c>
      <c r="N16" t="s">
        <v>20263</v>
      </c>
      <c r="O16" t="s">
        <v>20264</v>
      </c>
    </row>
    <row r="17" spans="1:15" x14ac:dyDescent="0.2">
      <c r="A17" t="str">
        <f t="shared" si="0"/>
        <v>Achalarus_lyciades_ABC</v>
      </c>
      <c r="B17" t="s">
        <v>20271</v>
      </c>
      <c r="C17" t="s">
        <v>20272</v>
      </c>
      <c r="D17">
        <v>1229</v>
      </c>
      <c r="E17" t="s">
        <v>19</v>
      </c>
      <c r="F17" t="s">
        <v>20253</v>
      </c>
      <c r="G17" t="s">
        <v>20254</v>
      </c>
      <c r="H17">
        <v>527</v>
      </c>
      <c r="I17">
        <v>671</v>
      </c>
      <c r="J17" s="1">
        <v>3.5E-28</v>
      </c>
      <c r="K17" t="s">
        <v>22</v>
      </c>
      <c r="L17" s="2">
        <v>43741</v>
      </c>
      <c r="M17" t="s">
        <v>20255</v>
      </c>
      <c r="N17" t="s">
        <v>20256</v>
      </c>
      <c r="O17" t="s">
        <v>20257</v>
      </c>
    </row>
    <row r="18" spans="1:15" x14ac:dyDescent="0.2">
      <c r="A18" t="str">
        <f t="shared" si="0"/>
        <v>Achalarus_lyciades_ABC</v>
      </c>
      <c r="B18" t="s">
        <v>20271</v>
      </c>
      <c r="C18" t="s">
        <v>20272</v>
      </c>
      <c r="D18">
        <v>1229</v>
      </c>
      <c r="E18" t="s">
        <v>19</v>
      </c>
      <c r="F18" t="s">
        <v>20253</v>
      </c>
      <c r="G18" t="s">
        <v>20254</v>
      </c>
      <c r="H18">
        <v>1163</v>
      </c>
      <c r="I18">
        <v>1217</v>
      </c>
      <c r="J18" s="1">
        <v>2.7000000000000001E-7</v>
      </c>
      <c r="K18" t="s">
        <v>22</v>
      </c>
      <c r="L18" s="2">
        <v>43741</v>
      </c>
      <c r="M18" t="s">
        <v>20255</v>
      </c>
      <c r="N18" t="s">
        <v>20256</v>
      </c>
      <c r="O18" t="s">
        <v>20257</v>
      </c>
    </row>
    <row r="19" spans="1:15" x14ac:dyDescent="0.2">
      <c r="A19" t="str">
        <f t="shared" si="0"/>
        <v>Achalarus_lyciades_ABC</v>
      </c>
      <c r="B19" t="s">
        <v>20273</v>
      </c>
      <c r="C19" t="s">
        <v>20274</v>
      </c>
      <c r="D19">
        <v>668</v>
      </c>
      <c r="E19" t="s">
        <v>19</v>
      </c>
      <c r="F19" t="s">
        <v>20253</v>
      </c>
      <c r="G19" t="s">
        <v>20254</v>
      </c>
      <c r="H19">
        <v>466</v>
      </c>
      <c r="I19">
        <v>608</v>
      </c>
      <c r="J19" s="1">
        <v>5.8000000000000004E-15</v>
      </c>
      <c r="K19" t="s">
        <v>22</v>
      </c>
      <c r="L19" s="2">
        <v>43741</v>
      </c>
      <c r="M19" t="s">
        <v>20255</v>
      </c>
      <c r="N19" t="s">
        <v>20256</v>
      </c>
      <c r="O19" t="s">
        <v>20257</v>
      </c>
    </row>
    <row r="20" spans="1:15" x14ac:dyDescent="0.2">
      <c r="A20" t="str">
        <f t="shared" si="0"/>
        <v>Achalarus_lyciades_ABC</v>
      </c>
      <c r="B20" t="s">
        <v>20275</v>
      </c>
      <c r="C20" t="s">
        <v>20276</v>
      </c>
      <c r="D20">
        <v>1360</v>
      </c>
      <c r="E20" t="s">
        <v>19</v>
      </c>
      <c r="F20" t="s">
        <v>20253</v>
      </c>
      <c r="G20" t="s">
        <v>20254</v>
      </c>
      <c r="H20">
        <v>1120</v>
      </c>
      <c r="I20">
        <v>1263</v>
      </c>
      <c r="J20" s="1">
        <v>3.7000000000000003E-30</v>
      </c>
      <c r="K20" t="s">
        <v>22</v>
      </c>
      <c r="L20" s="2">
        <v>43741</v>
      </c>
      <c r="M20" t="s">
        <v>20255</v>
      </c>
      <c r="N20" t="s">
        <v>20256</v>
      </c>
      <c r="O20" t="s">
        <v>20257</v>
      </c>
    </row>
    <row r="21" spans="1:15" x14ac:dyDescent="0.2">
      <c r="A21" t="str">
        <f t="shared" si="0"/>
        <v>Achalarus_lyciades_ABC</v>
      </c>
      <c r="B21" t="s">
        <v>20275</v>
      </c>
      <c r="C21" t="s">
        <v>20276</v>
      </c>
      <c r="D21">
        <v>1360</v>
      </c>
      <c r="E21" t="s">
        <v>19</v>
      </c>
      <c r="F21" t="s">
        <v>20260</v>
      </c>
      <c r="G21" t="s">
        <v>20261</v>
      </c>
      <c r="H21">
        <v>809</v>
      </c>
      <c r="I21">
        <v>1051</v>
      </c>
      <c r="J21" s="1">
        <v>1.4E-21</v>
      </c>
      <c r="K21" t="s">
        <v>22</v>
      </c>
      <c r="L21" s="2">
        <v>43741</v>
      </c>
      <c r="M21" t="s">
        <v>20262</v>
      </c>
      <c r="N21" t="s">
        <v>20263</v>
      </c>
      <c r="O21" t="s">
        <v>20264</v>
      </c>
    </row>
    <row r="22" spans="1:15" x14ac:dyDescent="0.2">
      <c r="A22" t="str">
        <f t="shared" si="0"/>
        <v>Achalarus_lyciades_ABC</v>
      </c>
      <c r="B22" t="s">
        <v>20275</v>
      </c>
      <c r="C22" t="s">
        <v>20276</v>
      </c>
      <c r="D22">
        <v>1360</v>
      </c>
      <c r="E22" t="s">
        <v>19</v>
      </c>
      <c r="F22" t="s">
        <v>20260</v>
      </c>
      <c r="G22" t="s">
        <v>20261</v>
      </c>
      <c r="H22">
        <v>106</v>
      </c>
      <c r="I22">
        <v>345</v>
      </c>
      <c r="J22" s="1">
        <v>3.8000000000000001E-26</v>
      </c>
      <c r="K22" t="s">
        <v>22</v>
      </c>
      <c r="L22" s="2">
        <v>43741</v>
      </c>
      <c r="M22" t="s">
        <v>20262</v>
      </c>
      <c r="N22" t="s">
        <v>20263</v>
      </c>
      <c r="O22" t="s">
        <v>20264</v>
      </c>
    </row>
    <row r="23" spans="1:15" x14ac:dyDescent="0.2">
      <c r="A23" t="str">
        <f t="shared" si="0"/>
        <v>Achalarus_lyciades_ABC</v>
      </c>
      <c r="B23" t="s">
        <v>20275</v>
      </c>
      <c r="C23" t="s">
        <v>20276</v>
      </c>
      <c r="D23">
        <v>1360</v>
      </c>
      <c r="E23" t="s">
        <v>19</v>
      </c>
      <c r="F23" t="s">
        <v>20253</v>
      </c>
      <c r="G23" t="s">
        <v>20254</v>
      </c>
      <c r="H23">
        <v>490</v>
      </c>
      <c r="I23">
        <v>624</v>
      </c>
      <c r="J23" s="1">
        <v>1.2E-20</v>
      </c>
      <c r="K23" t="s">
        <v>22</v>
      </c>
      <c r="L23" s="2">
        <v>43741</v>
      </c>
      <c r="M23" t="s">
        <v>20255</v>
      </c>
      <c r="N23" t="s">
        <v>20256</v>
      </c>
      <c r="O23" t="s">
        <v>20257</v>
      </c>
    </row>
    <row r="24" spans="1:15" x14ac:dyDescent="0.2">
      <c r="A24" t="str">
        <f t="shared" si="0"/>
        <v>Achalarus_lyciades_ABC</v>
      </c>
      <c r="B24" t="s">
        <v>20277</v>
      </c>
      <c r="C24" t="s">
        <v>20278</v>
      </c>
      <c r="D24">
        <v>636</v>
      </c>
      <c r="E24" t="s">
        <v>19</v>
      </c>
      <c r="F24" t="s">
        <v>20253</v>
      </c>
      <c r="G24" t="s">
        <v>20254</v>
      </c>
      <c r="H24">
        <v>27</v>
      </c>
      <c r="I24">
        <v>170</v>
      </c>
      <c r="J24" s="1">
        <v>1.4000000000000001E-24</v>
      </c>
      <c r="K24" t="s">
        <v>22</v>
      </c>
      <c r="L24" s="2">
        <v>43741</v>
      </c>
      <c r="M24" t="s">
        <v>20255</v>
      </c>
      <c r="N24" t="s">
        <v>20256</v>
      </c>
      <c r="O24" t="s">
        <v>20257</v>
      </c>
    </row>
    <row r="25" spans="1:15" x14ac:dyDescent="0.2">
      <c r="A25" t="str">
        <f t="shared" si="0"/>
        <v>Achalarus_lyciades_ABC</v>
      </c>
      <c r="B25" t="s">
        <v>20279</v>
      </c>
      <c r="C25" t="s">
        <v>20280</v>
      </c>
      <c r="D25">
        <v>975</v>
      </c>
      <c r="E25" t="s">
        <v>19</v>
      </c>
      <c r="F25" t="s">
        <v>20253</v>
      </c>
      <c r="G25" t="s">
        <v>20254</v>
      </c>
      <c r="H25">
        <v>8</v>
      </c>
      <c r="I25">
        <v>152</v>
      </c>
      <c r="J25" s="1">
        <v>2.0000000000000002E-31</v>
      </c>
      <c r="K25" t="s">
        <v>22</v>
      </c>
      <c r="L25" s="2">
        <v>43741</v>
      </c>
      <c r="M25" t="s">
        <v>20255</v>
      </c>
      <c r="N25" t="s">
        <v>20256</v>
      </c>
      <c r="O25" t="s">
        <v>20257</v>
      </c>
    </row>
    <row r="26" spans="1:15" x14ac:dyDescent="0.2">
      <c r="A26" t="str">
        <f t="shared" si="0"/>
        <v>Achalarus_lyciades_ABC</v>
      </c>
      <c r="B26" t="s">
        <v>20279</v>
      </c>
      <c r="C26" t="s">
        <v>20280</v>
      </c>
      <c r="D26">
        <v>975</v>
      </c>
      <c r="E26" t="s">
        <v>19</v>
      </c>
      <c r="F26" t="s">
        <v>20253</v>
      </c>
      <c r="G26" t="s">
        <v>20254</v>
      </c>
      <c r="H26">
        <v>864</v>
      </c>
      <c r="I26">
        <v>954</v>
      </c>
      <c r="J26" s="1">
        <v>4.2999999999999999E-12</v>
      </c>
      <c r="K26" t="s">
        <v>22</v>
      </c>
      <c r="L26" s="2">
        <v>43741</v>
      </c>
      <c r="M26" t="s">
        <v>20255</v>
      </c>
      <c r="N26" t="s">
        <v>20256</v>
      </c>
      <c r="O26" t="s">
        <v>20257</v>
      </c>
    </row>
    <row r="27" spans="1:15" x14ac:dyDescent="0.2">
      <c r="A27" t="str">
        <f t="shared" si="0"/>
        <v>Achalarus_lyciades_ABC</v>
      </c>
      <c r="B27" t="s">
        <v>20281</v>
      </c>
      <c r="C27" t="s">
        <v>20282</v>
      </c>
      <c r="D27">
        <v>105</v>
      </c>
      <c r="E27" t="s">
        <v>19</v>
      </c>
      <c r="F27" t="s">
        <v>20260</v>
      </c>
      <c r="G27" t="s">
        <v>20261</v>
      </c>
      <c r="H27">
        <v>2</v>
      </c>
      <c r="I27">
        <v>90</v>
      </c>
      <c r="J27" s="1">
        <v>5.4000000000000004E-22</v>
      </c>
      <c r="K27" t="s">
        <v>22</v>
      </c>
      <c r="L27" s="2">
        <v>43741</v>
      </c>
      <c r="M27" t="s">
        <v>20262</v>
      </c>
      <c r="N27" t="s">
        <v>20263</v>
      </c>
      <c r="O27" t="s">
        <v>20264</v>
      </c>
    </row>
    <row r="28" spans="1:15" x14ac:dyDescent="0.2">
      <c r="A28" t="str">
        <f t="shared" si="0"/>
        <v>Achalarus_lyciades_ABC</v>
      </c>
      <c r="B28" t="s">
        <v>20283</v>
      </c>
      <c r="C28" t="s">
        <v>20284</v>
      </c>
      <c r="D28">
        <v>698</v>
      </c>
      <c r="E28" t="s">
        <v>19</v>
      </c>
      <c r="F28" t="s">
        <v>20253</v>
      </c>
      <c r="G28" t="s">
        <v>20254</v>
      </c>
      <c r="H28">
        <v>470</v>
      </c>
      <c r="I28">
        <v>604</v>
      </c>
      <c r="J28" s="1">
        <v>1.3000000000000001E-21</v>
      </c>
      <c r="K28" t="s">
        <v>22</v>
      </c>
      <c r="L28" s="2">
        <v>43741</v>
      </c>
      <c r="M28" t="s">
        <v>20255</v>
      </c>
      <c r="N28" t="s">
        <v>20256</v>
      </c>
      <c r="O28" t="s">
        <v>20257</v>
      </c>
    </row>
    <row r="29" spans="1:15" x14ac:dyDescent="0.2">
      <c r="A29" t="str">
        <f t="shared" si="0"/>
        <v>Achalarus_lyciades_ABC</v>
      </c>
      <c r="B29" t="s">
        <v>20283</v>
      </c>
      <c r="C29" t="s">
        <v>20284</v>
      </c>
      <c r="D29">
        <v>698</v>
      </c>
      <c r="E29" t="s">
        <v>19</v>
      </c>
      <c r="F29" t="s">
        <v>20260</v>
      </c>
      <c r="G29" t="s">
        <v>20261</v>
      </c>
      <c r="H29">
        <v>95</v>
      </c>
      <c r="I29">
        <v>362</v>
      </c>
      <c r="J29" s="1">
        <v>2.4999999999999999E-20</v>
      </c>
      <c r="K29" t="s">
        <v>22</v>
      </c>
      <c r="L29" s="2">
        <v>43741</v>
      </c>
      <c r="M29" t="s">
        <v>20262</v>
      </c>
      <c r="N29" t="s">
        <v>20263</v>
      </c>
      <c r="O29" t="s">
        <v>20264</v>
      </c>
    </row>
    <row r="30" spans="1:15" x14ac:dyDescent="0.2">
      <c r="A30" t="str">
        <f t="shared" si="0"/>
        <v>Achalarus_lyciades_ABC</v>
      </c>
      <c r="B30" t="s">
        <v>20285</v>
      </c>
      <c r="C30" t="s">
        <v>20286</v>
      </c>
      <c r="D30">
        <v>791</v>
      </c>
      <c r="E30" t="s">
        <v>19</v>
      </c>
      <c r="F30" t="s">
        <v>20253</v>
      </c>
      <c r="G30" t="s">
        <v>20254</v>
      </c>
      <c r="H30">
        <v>74</v>
      </c>
      <c r="I30">
        <v>217</v>
      </c>
      <c r="J30" s="1">
        <v>1.5E-24</v>
      </c>
      <c r="K30" t="s">
        <v>22</v>
      </c>
      <c r="L30" s="2">
        <v>43741</v>
      </c>
      <c r="M30" t="s">
        <v>20255</v>
      </c>
      <c r="N30" t="s">
        <v>20256</v>
      </c>
      <c r="O30" t="s">
        <v>20257</v>
      </c>
    </row>
    <row r="31" spans="1:15" x14ac:dyDescent="0.2">
      <c r="A31" t="str">
        <f t="shared" si="0"/>
        <v>Achalarus_lyciades_ABC</v>
      </c>
      <c r="B31" t="s">
        <v>20287</v>
      </c>
      <c r="C31" t="s">
        <v>20288</v>
      </c>
      <c r="D31">
        <v>153</v>
      </c>
      <c r="E31" t="s">
        <v>19</v>
      </c>
      <c r="F31" t="s">
        <v>20253</v>
      </c>
      <c r="G31" t="s">
        <v>20254</v>
      </c>
      <c r="H31">
        <v>27</v>
      </c>
      <c r="I31">
        <v>67</v>
      </c>
      <c r="J31" s="1">
        <v>5.7999999999999995E-13</v>
      </c>
      <c r="K31" t="s">
        <v>22</v>
      </c>
      <c r="L31" s="2">
        <v>43741</v>
      </c>
      <c r="M31" t="s">
        <v>20255</v>
      </c>
      <c r="N31" t="s">
        <v>20256</v>
      </c>
      <c r="O31" t="s">
        <v>20257</v>
      </c>
    </row>
    <row r="32" spans="1:15" x14ac:dyDescent="0.2">
      <c r="A32" t="str">
        <f t="shared" si="0"/>
        <v>Achalarus_lyciades_ABC</v>
      </c>
      <c r="B32" t="s">
        <v>20289</v>
      </c>
      <c r="C32" t="s">
        <v>20290</v>
      </c>
      <c r="D32">
        <v>627</v>
      </c>
      <c r="E32" t="s">
        <v>19</v>
      </c>
      <c r="F32" t="s">
        <v>20253</v>
      </c>
      <c r="G32" t="s">
        <v>20254</v>
      </c>
      <c r="H32">
        <v>76</v>
      </c>
      <c r="I32">
        <v>221</v>
      </c>
      <c r="J32" s="1">
        <v>4.4999999999999999E-26</v>
      </c>
      <c r="K32" t="s">
        <v>22</v>
      </c>
      <c r="L32" s="2">
        <v>43741</v>
      </c>
      <c r="M32" t="s">
        <v>20255</v>
      </c>
      <c r="N32" t="s">
        <v>20256</v>
      </c>
      <c r="O32" t="s">
        <v>20257</v>
      </c>
    </row>
    <row r="33" spans="1:15" x14ac:dyDescent="0.2">
      <c r="A33" t="str">
        <f t="shared" si="0"/>
        <v>Achalarus_lyciades_ABC</v>
      </c>
      <c r="B33" t="s">
        <v>20291</v>
      </c>
      <c r="C33" t="s">
        <v>20292</v>
      </c>
      <c r="D33">
        <v>1360</v>
      </c>
      <c r="E33" t="s">
        <v>19</v>
      </c>
      <c r="F33" t="s">
        <v>20260</v>
      </c>
      <c r="G33" t="s">
        <v>20261</v>
      </c>
      <c r="H33">
        <v>138</v>
      </c>
      <c r="I33">
        <v>420</v>
      </c>
      <c r="J33" s="1">
        <v>1.1E-46</v>
      </c>
      <c r="K33" t="s">
        <v>22</v>
      </c>
      <c r="L33" s="2">
        <v>43741</v>
      </c>
      <c r="M33" t="s">
        <v>20262</v>
      </c>
      <c r="N33" t="s">
        <v>20263</v>
      </c>
      <c r="O33" t="s">
        <v>20264</v>
      </c>
    </row>
    <row r="34" spans="1:15" x14ac:dyDescent="0.2">
      <c r="A34" t="str">
        <f t="shared" si="0"/>
        <v>Achalarus_lyciades_ABC</v>
      </c>
      <c r="B34" t="s">
        <v>20291</v>
      </c>
      <c r="C34" t="s">
        <v>20292</v>
      </c>
      <c r="D34">
        <v>1360</v>
      </c>
      <c r="E34" t="s">
        <v>19</v>
      </c>
      <c r="F34" t="s">
        <v>20260</v>
      </c>
      <c r="G34" t="s">
        <v>20261</v>
      </c>
      <c r="H34">
        <v>844</v>
      </c>
      <c r="I34">
        <v>1114</v>
      </c>
      <c r="J34" s="1">
        <v>2.0999999999999999E-49</v>
      </c>
      <c r="K34" t="s">
        <v>22</v>
      </c>
      <c r="L34" s="2">
        <v>43741</v>
      </c>
      <c r="M34" t="s">
        <v>20262</v>
      </c>
      <c r="N34" t="s">
        <v>20263</v>
      </c>
      <c r="O34" t="s">
        <v>20264</v>
      </c>
    </row>
    <row r="35" spans="1:15" x14ac:dyDescent="0.2">
      <c r="A35" t="str">
        <f t="shared" si="0"/>
        <v>Achalarus_lyciades_ABC</v>
      </c>
      <c r="B35" t="s">
        <v>20291</v>
      </c>
      <c r="C35" t="s">
        <v>20292</v>
      </c>
      <c r="D35">
        <v>1360</v>
      </c>
      <c r="E35" t="s">
        <v>19</v>
      </c>
      <c r="F35" t="s">
        <v>20253</v>
      </c>
      <c r="G35" t="s">
        <v>20254</v>
      </c>
      <c r="H35">
        <v>1183</v>
      </c>
      <c r="I35">
        <v>1245</v>
      </c>
      <c r="J35" s="1">
        <v>2.8999999999999998E-13</v>
      </c>
      <c r="K35" t="s">
        <v>22</v>
      </c>
      <c r="L35" s="2">
        <v>43741</v>
      </c>
      <c r="M35" t="s">
        <v>20255</v>
      </c>
      <c r="N35" t="s">
        <v>20256</v>
      </c>
      <c r="O35" t="s">
        <v>20257</v>
      </c>
    </row>
    <row r="36" spans="1:15" x14ac:dyDescent="0.2">
      <c r="A36" t="str">
        <f t="shared" si="0"/>
        <v>Achalarus_lyciades_ABC</v>
      </c>
      <c r="B36" t="s">
        <v>20291</v>
      </c>
      <c r="C36" t="s">
        <v>20292</v>
      </c>
      <c r="D36">
        <v>1360</v>
      </c>
      <c r="E36" t="s">
        <v>19</v>
      </c>
      <c r="F36" t="s">
        <v>20253</v>
      </c>
      <c r="G36" t="s">
        <v>20254</v>
      </c>
      <c r="H36">
        <v>514</v>
      </c>
      <c r="I36">
        <v>663</v>
      </c>
      <c r="J36" s="1">
        <v>3.3000000000000003E-33</v>
      </c>
      <c r="K36" t="s">
        <v>22</v>
      </c>
      <c r="L36" s="2">
        <v>43741</v>
      </c>
      <c r="M36" t="s">
        <v>20255</v>
      </c>
      <c r="N36" t="s">
        <v>20256</v>
      </c>
      <c r="O36" t="s">
        <v>20257</v>
      </c>
    </row>
    <row r="37" spans="1:15" x14ac:dyDescent="0.2">
      <c r="A37" t="str">
        <f t="shared" ref="A37:A68" si="1">A36</f>
        <v>Achalarus_lyciades_ABC</v>
      </c>
      <c r="B37" t="s">
        <v>20291</v>
      </c>
      <c r="C37" t="s">
        <v>20292</v>
      </c>
      <c r="D37">
        <v>1360</v>
      </c>
      <c r="E37" t="s">
        <v>19</v>
      </c>
      <c r="F37" t="s">
        <v>20253</v>
      </c>
      <c r="G37" t="s">
        <v>20254</v>
      </c>
      <c r="H37">
        <v>1248</v>
      </c>
      <c r="I37">
        <v>1287</v>
      </c>
      <c r="J37" s="1">
        <v>1E-10</v>
      </c>
      <c r="K37" t="s">
        <v>22</v>
      </c>
      <c r="L37" s="2">
        <v>43741</v>
      </c>
      <c r="M37" t="s">
        <v>20255</v>
      </c>
      <c r="N37" t="s">
        <v>20256</v>
      </c>
      <c r="O37" t="s">
        <v>20257</v>
      </c>
    </row>
    <row r="38" spans="1:15" x14ac:dyDescent="0.2">
      <c r="A38" t="str">
        <f t="shared" si="1"/>
        <v>Achalarus_lyciades_ABC</v>
      </c>
      <c r="B38" t="s">
        <v>20293</v>
      </c>
      <c r="C38" t="s">
        <v>20294</v>
      </c>
      <c r="D38">
        <v>610</v>
      </c>
      <c r="E38" t="s">
        <v>19</v>
      </c>
      <c r="F38" t="s">
        <v>20253</v>
      </c>
      <c r="G38" t="s">
        <v>20254</v>
      </c>
      <c r="H38">
        <v>38</v>
      </c>
      <c r="I38">
        <v>176</v>
      </c>
      <c r="J38" s="1">
        <v>1.6E-18</v>
      </c>
      <c r="K38" t="s">
        <v>22</v>
      </c>
      <c r="L38" s="2">
        <v>43741</v>
      </c>
      <c r="M38" t="s">
        <v>20255</v>
      </c>
      <c r="N38" t="s">
        <v>20256</v>
      </c>
      <c r="O38" t="s">
        <v>20257</v>
      </c>
    </row>
    <row r="39" spans="1:15" x14ac:dyDescent="0.2">
      <c r="A39" t="str">
        <f t="shared" si="1"/>
        <v>Achalarus_lyciades_ABC</v>
      </c>
      <c r="B39" t="s">
        <v>20295</v>
      </c>
      <c r="C39" t="s">
        <v>20296</v>
      </c>
      <c r="D39">
        <v>760</v>
      </c>
      <c r="E39" t="s">
        <v>19</v>
      </c>
      <c r="F39" t="s">
        <v>20260</v>
      </c>
      <c r="G39" t="s">
        <v>20261</v>
      </c>
      <c r="H39">
        <v>319</v>
      </c>
      <c r="I39">
        <v>438</v>
      </c>
      <c r="J39" s="1">
        <v>3.5999999999999998E-14</v>
      </c>
      <c r="K39" t="s">
        <v>22</v>
      </c>
      <c r="L39" s="2">
        <v>43741</v>
      </c>
      <c r="M39" t="s">
        <v>20262</v>
      </c>
      <c r="N39" t="s">
        <v>20263</v>
      </c>
      <c r="O39" t="s">
        <v>20264</v>
      </c>
    </row>
    <row r="40" spans="1:15" x14ac:dyDescent="0.2">
      <c r="A40" t="str">
        <f t="shared" si="1"/>
        <v>Achalarus_lyciades_ABC</v>
      </c>
      <c r="B40" t="s">
        <v>20295</v>
      </c>
      <c r="C40" t="s">
        <v>20296</v>
      </c>
      <c r="D40">
        <v>760</v>
      </c>
      <c r="E40" t="s">
        <v>19</v>
      </c>
      <c r="F40" t="s">
        <v>20253</v>
      </c>
      <c r="G40" t="s">
        <v>20254</v>
      </c>
      <c r="H40">
        <v>501</v>
      </c>
      <c r="I40">
        <v>650</v>
      </c>
      <c r="J40" s="1">
        <v>2.5000000000000001E-34</v>
      </c>
      <c r="K40" t="s">
        <v>22</v>
      </c>
      <c r="L40" s="2">
        <v>43741</v>
      </c>
      <c r="M40" t="s">
        <v>20255</v>
      </c>
      <c r="N40" t="s">
        <v>20256</v>
      </c>
      <c r="O40" t="s">
        <v>20257</v>
      </c>
    </row>
    <row r="41" spans="1:15" x14ac:dyDescent="0.2">
      <c r="A41" t="str">
        <f t="shared" si="1"/>
        <v>Achalarus_lyciades_ABC</v>
      </c>
      <c r="B41" t="s">
        <v>20297</v>
      </c>
      <c r="C41" t="s">
        <v>20298</v>
      </c>
      <c r="D41">
        <v>1337</v>
      </c>
      <c r="E41" t="s">
        <v>19</v>
      </c>
      <c r="F41" t="s">
        <v>20260</v>
      </c>
      <c r="G41" t="s">
        <v>20261</v>
      </c>
      <c r="H41">
        <v>100</v>
      </c>
      <c r="I41">
        <v>347</v>
      </c>
      <c r="J41" s="1">
        <v>5.6999999999999997E-18</v>
      </c>
      <c r="K41" t="s">
        <v>22</v>
      </c>
      <c r="L41" s="2">
        <v>43741</v>
      </c>
      <c r="M41" t="s">
        <v>20262</v>
      </c>
      <c r="N41" t="s">
        <v>20263</v>
      </c>
      <c r="O41" t="s">
        <v>20264</v>
      </c>
    </row>
    <row r="42" spans="1:15" x14ac:dyDescent="0.2">
      <c r="A42" t="str">
        <f t="shared" si="1"/>
        <v>Achalarus_lyciades_ABC</v>
      </c>
      <c r="B42" t="s">
        <v>20297</v>
      </c>
      <c r="C42" t="s">
        <v>20298</v>
      </c>
      <c r="D42">
        <v>1337</v>
      </c>
      <c r="E42" t="s">
        <v>19</v>
      </c>
      <c r="F42" t="s">
        <v>20260</v>
      </c>
      <c r="G42" t="s">
        <v>20261</v>
      </c>
      <c r="H42">
        <v>780</v>
      </c>
      <c r="I42">
        <v>1029</v>
      </c>
      <c r="J42" s="1">
        <v>5.1E-21</v>
      </c>
      <c r="K42" t="s">
        <v>22</v>
      </c>
      <c r="L42" s="2">
        <v>43741</v>
      </c>
      <c r="M42" t="s">
        <v>20262</v>
      </c>
      <c r="N42" t="s">
        <v>20263</v>
      </c>
      <c r="O42" t="s">
        <v>20264</v>
      </c>
    </row>
    <row r="43" spans="1:15" x14ac:dyDescent="0.2">
      <c r="A43" t="str">
        <f t="shared" si="1"/>
        <v>Achalarus_lyciades_ABC</v>
      </c>
      <c r="B43" t="s">
        <v>20297</v>
      </c>
      <c r="C43" t="s">
        <v>20298</v>
      </c>
      <c r="D43">
        <v>1337</v>
      </c>
      <c r="E43" t="s">
        <v>19</v>
      </c>
      <c r="F43" t="s">
        <v>20253</v>
      </c>
      <c r="G43" t="s">
        <v>20254</v>
      </c>
      <c r="H43">
        <v>469</v>
      </c>
      <c r="I43">
        <v>603</v>
      </c>
      <c r="J43" s="1">
        <v>1.8000000000000001E-19</v>
      </c>
      <c r="K43" t="s">
        <v>22</v>
      </c>
      <c r="L43" s="2">
        <v>43741</v>
      </c>
      <c r="M43" t="s">
        <v>20255</v>
      </c>
      <c r="N43" t="s">
        <v>20256</v>
      </c>
      <c r="O43" t="s">
        <v>20257</v>
      </c>
    </row>
    <row r="44" spans="1:15" x14ac:dyDescent="0.2">
      <c r="A44" t="str">
        <f t="shared" si="1"/>
        <v>Achalarus_lyciades_ABC</v>
      </c>
      <c r="B44" t="s">
        <v>20297</v>
      </c>
      <c r="C44" t="s">
        <v>20298</v>
      </c>
      <c r="D44">
        <v>1337</v>
      </c>
      <c r="E44" t="s">
        <v>19</v>
      </c>
      <c r="F44" t="s">
        <v>20253</v>
      </c>
      <c r="G44" t="s">
        <v>20254</v>
      </c>
      <c r="H44">
        <v>1097</v>
      </c>
      <c r="I44">
        <v>1240</v>
      </c>
      <c r="J44" s="1">
        <v>7.0999999999999999E-31</v>
      </c>
      <c r="K44" t="s">
        <v>22</v>
      </c>
      <c r="L44" s="2">
        <v>43741</v>
      </c>
      <c r="M44" t="s">
        <v>20255</v>
      </c>
      <c r="N44" t="s">
        <v>20256</v>
      </c>
      <c r="O44" t="s">
        <v>20257</v>
      </c>
    </row>
    <row r="45" spans="1:15" x14ac:dyDescent="0.2">
      <c r="A45" t="str">
        <f t="shared" si="1"/>
        <v>Achalarus_lyciades_ABC</v>
      </c>
      <c r="B45" t="s">
        <v>20299</v>
      </c>
      <c r="C45" t="s">
        <v>20300</v>
      </c>
      <c r="D45">
        <v>639</v>
      </c>
      <c r="E45" t="s">
        <v>19</v>
      </c>
      <c r="F45" t="s">
        <v>20253</v>
      </c>
      <c r="G45" t="s">
        <v>20254</v>
      </c>
      <c r="H45">
        <v>347</v>
      </c>
      <c r="I45">
        <v>493</v>
      </c>
      <c r="J45" s="1">
        <v>3.3000000000000003E-29</v>
      </c>
      <c r="K45" t="s">
        <v>22</v>
      </c>
      <c r="L45" s="2">
        <v>43741</v>
      </c>
      <c r="M45" t="s">
        <v>20255</v>
      </c>
      <c r="N45" t="s">
        <v>20256</v>
      </c>
      <c r="O45" t="s">
        <v>20257</v>
      </c>
    </row>
    <row r="46" spans="1:15" x14ac:dyDescent="0.2">
      <c r="A46" t="str">
        <f t="shared" si="1"/>
        <v>Achalarus_lyciades_ABC</v>
      </c>
      <c r="B46" t="s">
        <v>20299</v>
      </c>
      <c r="C46" t="s">
        <v>20300</v>
      </c>
      <c r="D46">
        <v>639</v>
      </c>
      <c r="E46" t="s">
        <v>19</v>
      </c>
      <c r="F46" t="s">
        <v>20260</v>
      </c>
      <c r="G46" t="s">
        <v>20261</v>
      </c>
      <c r="H46">
        <v>29</v>
      </c>
      <c r="I46">
        <v>237</v>
      </c>
      <c r="J46" s="1">
        <v>1.2E-27</v>
      </c>
      <c r="K46" t="s">
        <v>22</v>
      </c>
      <c r="L46" s="2">
        <v>43741</v>
      </c>
      <c r="M46" t="s">
        <v>20262</v>
      </c>
      <c r="N46" t="s">
        <v>20263</v>
      </c>
      <c r="O46" t="s">
        <v>20264</v>
      </c>
    </row>
    <row r="47" spans="1:15" x14ac:dyDescent="0.2">
      <c r="A47" t="str">
        <f t="shared" si="1"/>
        <v>Achalarus_lyciades_ABC</v>
      </c>
      <c r="B47" t="s">
        <v>20301</v>
      </c>
      <c r="C47" t="s">
        <v>20302</v>
      </c>
      <c r="D47">
        <v>702</v>
      </c>
      <c r="E47" t="s">
        <v>19</v>
      </c>
      <c r="F47" t="s">
        <v>20253</v>
      </c>
      <c r="G47" t="s">
        <v>20254</v>
      </c>
      <c r="H47">
        <v>70</v>
      </c>
      <c r="I47">
        <v>216</v>
      </c>
      <c r="J47" s="1">
        <v>6.7000000000000006E-30</v>
      </c>
      <c r="K47" t="s">
        <v>22</v>
      </c>
      <c r="L47" s="2">
        <v>43741</v>
      </c>
      <c r="M47" t="s">
        <v>20255</v>
      </c>
      <c r="N47" t="s">
        <v>20256</v>
      </c>
      <c r="O47" t="s">
        <v>20257</v>
      </c>
    </row>
    <row r="48" spans="1:15" x14ac:dyDescent="0.2">
      <c r="A48" t="str">
        <f t="shared" si="1"/>
        <v>Achalarus_lyciades_ABC</v>
      </c>
      <c r="B48" t="s">
        <v>20303</v>
      </c>
      <c r="C48" t="s">
        <v>20304</v>
      </c>
      <c r="D48">
        <v>1468</v>
      </c>
      <c r="E48" t="s">
        <v>19</v>
      </c>
      <c r="F48" t="s">
        <v>20253</v>
      </c>
      <c r="G48" t="s">
        <v>20254</v>
      </c>
      <c r="H48">
        <v>1281</v>
      </c>
      <c r="I48">
        <v>1393</v>
      </c>
      <c r="J48" s="1">
        <v>3.4E-16</v>
      </c>
      <c r="K48" t="s">
        <v>22</v>
      </c>
      <c r="L48" s="2">
        <v>43741</v>
      </c>
      <c r="M48" t="s">
        <v>20255</v>
      </c>
      <c r="N48" t="s">
        <v>20256</v>
      </c>
      <c r="O48" t="s">
        <v>20257</v>
      </c>
    </row>
    <row r="49" spans="1:15" x14ac:dyDescent="0.2">
      <c r="A49" t="str">
        <f t="shared" si="1"/>
        <v>Achalarus_lyciades_ABC</v>
      </c>
      <c r="B49" t="s">
        <v>20303</v>
      </c>
      <c r="C49" t="s">
        <v>20304</v>
      </c>
      <c r="D49">
        <v>1468</v>
      </c>
      <c r="E49" t="s">
        <v>19</v>
      </c>
      <c r="F49" t="s">
        <v>20253</v>
      </c>
      <c r="G49" t="s">
        <v>20254</v>
      </c>
      <c r="H49">
        <v>643</v>
      </c>
      <c r="I49">
        <v>777</v>
      </c>
      <c r="J49" s="1">
        <v>3.2000000000000002E-17</v>
      </c>
      <c r="K49" t="s">
        <v>22</v>
      </c>
      <c r="L49" s="2">
        <v>43741</v>
      </c>
      <c r="M49" t="s">
        <v>20255</v>
      </c>
      <c r="N49" t="s">
        <v>20256</v>
      </c>
      <c r="O49" t="s">
        <v>20257</v>
      </c>
    </row>
    <row r="50" spans="1:15" x14ac:dyDescent="0.2">
      <c r="A50" t="str">
        <f t="shared" si="1"/>
        <v>Achalarus_lyciades_ABC</v>
      </c>
      <c r="B50" t="s">
        <v>20303</v>
      </c>
      <c r="C50" t="s">
        <v>20304</v>
      </c>
      <c r="D50">
        <v>1468</v>
      </c>
      <c r="E50" t="s">
        <v>19</v>
      </c>
      <c r="F50" t="s">
        <v>20260</v>
      </c>
      <c r="G50" t="s">
        <v>20261</v>
      </c>
      <c r="H50">
        <v>312</v>
      </c>
      <c r="I50">
        <v>581</v>
      </c>
      <c r="J50" s="1">
        <v>1.4000000000000001E-41</v>
      </c>
      <c r="K50" t="s">
        <v>22</v>
      </c>
      <c r="L50" s="2">
        <v>43741</v>
      </c>
      <c r="M50" t="s">
        <v>20262</v>
      </c>
      <c r="N50" t="s">
        <v>20263</v>
      </c>
      <c r="O50" t="s">
        <v>20264</v>
      </c>
    </row>
    <row r="51" spans="1:15" x14ac:dyDescent="0.2">
      <c r="A51" t="str">
        <f t="shared" si="1"/>
        <v>Achalarus_lyciades_ABC</v>
      </c>
      <c r="B51" t="s">
        <v>20303</v>
      </c>
      <c r="C51" t="s">
        <v>20304</v>
      </c>
      <c r="D51">
        <v>1468</v>
      </c>
      <c r="E51" t="s">
        <v>19</v>
      </c>
      <c r="F51" t="s">
        <v>20260</v>
      </c>
      <c r="G51" t="s">
        <v>20261</v>
      </c>
      <c r="H51">
        <v>955</v>
      </c>
      <c r="I51">
        <v>1225</v>
      </c>
      <c r="J51" s="1">
        <v>4.0999999999999996E-40</v>
      </c>
      <c r="K51" t="s">
        <v>22</v>
      </c>
      <c r="L51" s="2">
        <v>43741</v>
      </c>
      <c r="M51" t="s">
        <v>20262</v>
      </c>
      <c r="N51" t="s">
        <v>20263</v>
      </c>
      <c r="O51" t="s">
        <v>20264</v>
      </c>
    </row>
    <row r="52" spans="1:15" x14ac:dyDescent="0.2">
      <c r="A52" t="str">
        <f t="shared" si="1"/>
        <v>Achalarus_lyciades_ABC</v>
      </c>
      <c r="B52" t="s">
        <v>20305</v>
      </c>
      <c r="C52" t="s">
        <v>20306</v>
      </c>
      <c r="D52">
        <v>1347</v>
      </c>
      <c r="E52" t="s">
        <v>19</v>
      </c>
      <c r="F52" t="s">
        <v>20260</v>
      </c>
      <c r="G52" t="s">
        <v>20261</v>
      </c>
      <c r="H52">
        <v>87</v>
      </c>
      <c r="I52">
        <v>393</v>
      </c>
      <c r="J52" s="1">
        <v>3.0000000000000001E-59</v>
      </c>
      <c r="K52" t="s">
        <v>22</v>
      </c>
      <c r="L52" s="2">
        <v>43741</v>
      </c>
      <c r="M52" t="s">
        <v>20262</v>
      </c>
      <c r="N52" t="s">
        <v>20263</v>
      </c>
      <c r="O52" t="s">
        <v>20264</v>
      </c>
    </row>
    <row r="53" spans="1:15" x14ac:dyDescent="0.2">
      <c r="A53" t="str">
        <f t="shared" si="1"/>
        <v>Achalarus_lyciades_ABC</v>
      </c>
      <c r="B53" t="s">
        <v>20305</v>
      </c>
      <c r="C53" t="s">
        <v>20306</v>
      </c>
      <c r="D53">
        <v>1347</v>
      </c>
      <c r="E53" t="s">
        <v>19</v>
      </c>
      <c r="F53" t="s">
        <v>20260</v>
      </c>
      <c r="G53" t="s">
        <v>20261</v>
      </c>
      <c r="H53">
        <v>767</v>
      </c>
      <c r="I53">
        <v>1037</v>
      </c>
      <c r="J53" s="1">
        <v>7.3999999999999995E-52</v>
      </c>
      <c r="K53" t="s">
        <v>22</v>
      </c>
      <c r="L53" s="2">
        <v>43741</v>
      </c>
      <c r="M53" t="s">
        <v>20262</v>
      </c>
      <c r="N53" t="s">
        <v>20263</v>
      </c>
      <c r="O53" t="s">
        <v>20264</v>
      </c>
    </row>
    <row r="54" spans="1:15" x14ac:dyDescent="0.2">
      <c r="A54" t="str">
        <f t="shared" si="1"/>
        <v>Achalarus_lyciades_ABC</v>
      </c>
      <c r="B54" t="s">
        <v>20305</v>
      </c>
      <c r="C54" t="s">
        <v>20306</v>
      </c>
      <c r="D54">
        <v>1347</v>
      </c>
      <c r="E54" t="s">
        <v>19</v>
      </c>
      <c r="F54" t="s">
        <v>20253</v>
      </c>
      <c r="G54" t="s">
        <v>20254</v>
      </c>
      <c r="H54">
        <v>1106</v>
      </c>
      <c r="I54">
        <v>1258</v>
      </c>
      <c r="J54" s="1">
        <v>3.2999999999999998E-34</v>
      </c>
      <c r="K54" t="s">
        <v>22</v>
      </c>
      <c r="L54" s="2">
        <v>43741</v>
      </c>
      <c r="M54" t="s">
        <v>20255</v>
      </c>
      <c r="N54" t="s">
        <v>20256</v>
      </c>
      <c r="O54" t="s">
        <v>20257</v>
      </c>
    </row>
    <row r="55" spans="1:15" x14ac:dyDescent="0.2">
      <c r="A55" t="str">
        <f t="shared" si="1"/>
        <v>Achalarus_lyciades_ABC</v>
      </c>
      <c r="B55" t="s">
        <v>20305</v>
      </c>
      <c r="C55" t="s">
        <v>20306</v>
      </c>
      <c r="D55">
        <v>1347</v>
      </c>
      <c r="E55" t="s">
        <v>19</v>
      </c>
      <c r="F55" t="s">
        <v>20253</v>
      </c>
      <c r="G55" t="s">
        <v>20254</v>
      </c>
      <c r="H55">
        <v>460</v>
      </c>
      <c r="I55">
        <v>609</v>
      </c>
      <c r="J55" s="1">
        <v>3.1999999999999998E-35</v>
      </c>
      <c r="K55" t="s">
        <v>22</v>
      </c>
      <c r="L55" s="2">
        <v>43741</v>
      </c>
      <c r="M55" t="s">
        <v>20255</v>
      </c>
      <c r="N55" t="s">
        <v>20256</v>
      </c>
      <c r="O55" t="s">
        <v>20257</v>
      </c>
    </row>
    <row r="56" spans="1:15" x14ac:dyDescent="0.2">
      <c r="A56" t="str">
        <f t="shared" si="1"/>
        <v>Achalarus_lyciades_ABC</v>
      </c>
      <c r="B56" t="s">
        <v>20307</v>
      </c>
      <c r="C56" t="s">
        <v>20308</v>
      </c>
      <c r="D56">
        <v>962</v>
      </c>
      <c r="E56" t="s">
        <v>19</v>
      </c>
      <c r="F56" t="s">
        <v>20253</v>
      </c>
      <c r="G56" t="s">
        <v>20254</v>
      </c>
      <c r="H56">
        <v>752</v>
      </c>
      <c r="I56">
        <v>881</v>
      </c>
      <c r="J56" s="1">
        <v>1.7999999999999999E-22</v>
      </c>
      <c r="K56" t="s">
        <v>22</v>
      </c>
      <c r="L56" s="2">
        <v>43741</v>
      </c>
      <c r="M56" t="s">
        <v>20255</v>
      </c>
      <c r="N56" t="s">
        <v>20256</v>
      </c>
      <c r="O56" t="s">
        <v>20257</v>
      </c>
    </row>
    <row r="57" spans="1:15" x14ac:dyDescent="0.2">
      <c r="A57" t="str">
        <f t="shared" si="1"/>
        <v>Achalarus_lyciades_ABC</v>
      </c>
      <c r="B57" t="s">
        <v>20307</v>
      </c>
      <c r="C57" t="s">
        <v>20308</v>
      </c>
      <c r="D57">
        <v>962</v>
      </c>
      <c r="E57" t="s">
        <v>19</v>
      </c>
      <c r="F57" t="s">
        <v>20253</v>
      </c>
      <c r="G57" t="s">
        <v>20254</v>
      </c>
      <c r="H57">
        <v>428</v>
      </c>
      <c r="I57">
        <v>587</v>
      </c>
      <c r="J57" s="1">
        <v>2.4000000000000002E-19</v>
      </c>
      <c r="K57" t="s">
        <v>22</v>
      </c>
      <c r="L57" s="2">
        <v>43741</v>
      </c>
      <c r="M57" t="s">
        <v>20255</v>
      </c>
      <c r="N57" t="s">
        <v>20256</v>
      </c>
      <c r="O57" t="s">
        <v>20257</v>
      </c>
    </row>
    <row r="58" spans="1:15" x14ac:dyDescent="0.2">
      <c r="A58" t="str">
        <f t="shared" si="1"/>
        <v>Achalarus_lyciades_ABC</v>
      </c>
      <c r="B58" t="s">
        <v>20309</v>
      </c>
      <c r="C58" t="s">
        <v>20310</v>
      </c>
      <c r="D58">
        <v>1285</v>
      </c>
      <c r="E58" t="s">
        <v>19</v>
      </c>
      <c r="F58" t="s">
        <v>20260</v>
      </c>
      <c r="G58" t="s">
        <v>20261</v>
      </c>
      <c r="H58">
        <v>691</v>
      </c>
      <c r="I58">
        <v>951</v>
      </c>
      <c r="J58" s="1">
        <v>1.4000000000000001E-26</v>
      </c>
      <c r="K58" t="s">
        <v>22</v>
      </c>
      <c r="L58" s="2">
        <v>43741</v>
      </c>
      <c r="M58" t="s">
        <v>20262</v>
      </c>
      <c r="N58" t="s">
        <v>20263</v>
      </c>
      <c r="O58" t="s">
        <v>20264</v>
      </c>
    </row>
    <row r="59" spans="1:15" x14ac:dyDescent="0.2">
      <c r="A59" t="str">
        <f t="shared" si="1"/>
        <v>Achalarus_lyciades_ABC</v>
      </c>
      <c r="B59" t="s">
        <v>20309</v>
      </c>
      <c r="C59" t="s">
        <v>20310</v>
      </c>
      <c r="D59">
        <v>1285</v>
      </c>
      <c r="E59" t="s">
        <v>19</v>
      </c>
      <c r="F59" t="s">
        <v>20260</v>
      </c>
      <c r="G59" t="s">
        <v>20261</v>
      </c>
      <c r="H59">
        <v>99</v>
      </c>
      <c r="I59">
        <v>365</v>
      </c>
      <c r="J59" s="1">
        <v>3.0999999999999998E-26</v>
      </c>
      <c r="K59" t="s">
        <v>22</v>
      </c>
      <c r="L59" s="2">
        <v>43741</v>
      </c>
      <c r="M59" t="s">
        <v>20262</v>
      </c>
      <c r="N59" t="s">
        <v>20263</v>
      </c>
      <c r="O59" t="s">
        <v>20264</v>
      </c>
    </row>
    <row r="60" spans="1:15" x14ac:dyDescent="0.2">
      <c r="A60" t="str">
        <f t="shared" si="1"/>
        <v>Achalarus_lyciades_ABC</v>
      </c>
      <c r="B60" t="s">
        <v>20309</v>
      </c>
      <c r="C60" t="s">
        <v>20310</v>
      </c>
      <c r="D60">
        <v>1285</v>
      </c>
      <c r="E60" t="s">
        <v>19</v>
      </c>
      <c r="F60" t="s">
        <v>20253</v>
      </c>
      <c r="G60" t="s">
        <v>20254</v>
      </c>
      <c r="H60">
        <v>434</v>
      </c>
      <c r="I60">
        <v>568</v>
      </c>
      <c r="J60" s="1">
        <v>4.1000000000000001E-20</v>
      </c>
      <c r="K60" t="s">
        <v>22</v>
      </c>
      <c r="L60" s="2">
        <v>43741</v>
      </c>
      <c r="M60" t="s">
        <v>20255</v>
      </c>
      <c r="N60" t="s">
        <v>20256</v>
      </c>
      <c r="O60" t="s">
        <v>20257</v>
      </c>
    </row>
    <row r="61" spans="1:15" x14ac:dyDescent="0.2">
      <c r="A61" t="str">
        <f t="shared" si="1"/>
        <v>Achalarus_lyciades_ABC</v>
      </c>
      <c r="B61" t="s">
        <v>20309</v>
      </c>
      <c r="C61" t="s">
        <v>20310</v>
      </c>
      <c r="D61">
        <v>1285</v>
      </c>
      <c r="E61" t="s">
        <v>19</v>
      </c>
      <c r="F61" t="s">
        <v>20253</v>
      </c>
      <c r="G61" t="s">
        <v>20254</v>
      </c>
      <c r="H61">
        <v>1047</v>
      </c>
      <c r="I61">
        <v>1190</v>
      </c>
      <c r="J61" s="1">
        <v>8.7999999999999993E-30</v>
      </c>
      <c r="K61" t="s">
        <v>22</v>
      </c>
      <c r="L61" s="2">
        <v>43741</v>
      </c>
      <c r="M61" t="s">
        <v>20255</v>
      </c>
      <c r="N61" t="s">
        <v>20256</v>
      </c>
      <c r="O61" t="s">
        <v>20257</v>
      </c>
    </row>
    <row r="62" spans="1:15" x14ac:dyDescent="0.2">
      <c r="A62" t="str">
        <f t="shared" si="1"/>
        <v>Achalarus_lyciades_ABC</v>
      </c>
      <c r="B62" t="s">
        <v>20311</v>
      </c>
      <c r="C62" t="s">
        <v>20312</v>
      </c>
      <c r="D62">
        <v>598</v>
      </c>
      <c r="E62" t="s">
        <v>19</v>
      </c>
      <c r="F62" t="s">
        <v>20253</v>
      </c>
      <c r="G62" t="s">
        <v>20254</v>
      </c>
      <c r="H62">
        <v>11</v>
      </c>
      <c r="I62">
        <v>156</v>
      </c>
      <c r="J62" s="1">
        <v>5.9000000000000005E-26</v>
      </c>
      <c r="K62" t="s">
        <v>22</v>
      </c>
      <c r="L62" s="2">
        <v>43741</v>
      </c>
      <c r="M62" t="s">
        <v>20255</v>
      </c>
      <c r="N62" t="s">
        <v>20256</v>
      </c>
      <c r="O62" t="s">
        <v>20257</v>
      </c>
    </row>
    <row r="63" spans="1:15" x14ac:dyDescent="0.2">
      <c r="A63" t="str">
        <f t="shared" si="1"/>
        <v>Achalarus_lyciades_ABC</v>
      </c>
      <c r="B63" t="s">
        <v>20313</v>
      </c>
      <c r="C63" t="s">
        <v>20314</v>
      </c>
      <c r="D63">
        <v>706</v>
      </c>
      <c r="E63" t="s">
        <v>19</v>
      </c>
      <c r="F63" t="s">
        <v>20253</v>
      </c>
      <c r="G63" t="s">
        <v>20254</v>
      </c>
      <c r="H63">
        <v>506</v>
      </c>
      <c r="I63">
        <v>636</v>
      </c>
      <c r="J63" s="1">
        <v>3.9E-22</v>
      </c>
      <c r="K63" t="s">
        <v>22</v>
      </c>
      <c r="L63" s="2">
        <v>43741</v>
      </c>
      <c r="M63" t="s">
        <v>20255</v>
      </c>
      <c r="N63" t="s">
        <v>20256</v>
      </c>
      <c r="O63" t="s">
        <v>20257</v>
      </c>
    </row>
    <row r="64" spans="1:15" x14ac:dyDescent="0.2">
      <c r="A64" t="str">
        <f t="shared" si="1"/>
        <v>Achalarus_lyciades_ABC</v>
      </c>
      <c r="B64" t="s">
        <v>20313</v>
      </c>
      <c r="C64" t="s">
        <v>20314</v>
      </c>
      <c r="D64">
        <v>706</v>
      </c>
      <c r="E64" t="s">
        <v>19</v>
      </c>
      <c r="F64" t="s">
        <v>20253</v>
      </c>
      <c r="G64" t="s">
        <v>20254</v>
      </c>
      <c r="H64">
        <v>192</v>
      </c>
      <c r="I64">
        <v>354</v>
      </c>
      <c r="J64" s="1">
        <v>1.8999999999999999E-20</v>
      </c>
      <c r="K64" t="s">
        <v>22</v>
      </c>
      <c r="L64" s="2">
        <v>43741</v>
      </c>
      <c r="M64" t="s">
        <v>20255</v>
      </c>
      <c r="N64" t="s">
        <v>20256</v>
      </c>
      <c r="O64" t="s">
        <v>20257</v>
      </c>
    </row>
    <row r="65" spans="1:15" x14ac:dyDescent="0.2">
      <c r="A65" t="str">
        <f t="shared" si="1"/>
        <v>Achalarus_lyciades_ABC</v>
      </c>
      <c r="B65" t="s">
        <v>20315</v>
      </c>
      <c r="C65" t="s">
        <v>20316</v>
      </c>
      <c r="D65">
        <v>601</v>
      </c>
      <c r="E65" t="s">
        <v>19</v>
      </c>
      <c r="F65" t="s">
        <v>20253</v>
      </c>
      <c r="G65" t="s">
        <v>20254</v>
      </c>
      <c r="H65">
        <v>26</v>
      </c>
      <c r="I65">
        <v>166</v>
      </c>
      <c r="J65" s="1">
        <v>9.3999999999999998E-26</v>
      </c>
      <c r="K65" t="s">
        <v>22</v>
      </c>
      <c r="L65" s="2">
        <v>43741</v>
      </c>
      <c r="M65" t="s">
        <v>20255</v>
      </c>
      <c r="N65" t="s">
        <v>20256</v>
      </c>
      <c r="O65" t="s">
        <v>20257</v>
      </c>
    </row>
    <row r="66" spans="1:15" x14ac:dyDescent="0.2">
      <c r="A66" t="str">
        <f t="shared" si="1"/>
        <v>Achalarus_lyciades_ABC</v>
      </c>
      <c r="B66" t="s">
        <v>20317</v>
      </c>
      <c r="C66" t="s">
        <v>20318</v>
      </c>
      <c r="D66">
        <v>1263</v>
      </c>
      <c r="E66" t="s">
        <v>19</v>
      </c>
      <c r="F66" t="s">
        <v>20253</v>
      </c>
      <c r="G66" t="s">
        <v>20254</v>
      </c>
      <c r="H66">
        <v>1042</v>
      </c>
      <c r="I66">
        <v>1193</v>
      </c>
      <c r="J66" s="1">
        <v>2.1999999999999999E-34</v>
      </c>
      <c r="K66" t="s">
        <v>22</v>
      </c>
      <c r="L66" s="2">
        <v>43741</v>
      </c>
      <c r="M66" t="s">
        <v>20255</v>
      </c>
      <c r="N66" t="s">
        <v>20256</v>
      </c>
      <c r="O66" t="s">
        <v>20257</v>
      </c>
    </row>
    <row r="67" spans="1:15" x14ac:dyDescent="0.2">
      <c r="A67" t="str">
        <f t="shared" si="1"/>
        <v>Achalarus_lyciades_ABC</v>
      </c>
      <c r="B67" t="s">
        <v>20317</v>
      </c>
      <c r="C67" t="s">
        <v>20318</v>
      </c>
      <c r="D67">
        <v>1263</v>
      </c>
      <c r="E67" t="s">
        <v>19</v>
      </c>
      <c r="F67" t="s">
        <v>20253</v>
      </c>
      <c r="G67" t="s">
        <v>20254</v>
      </c>
      <c r="H67">
        <v>420</v>
      </c>
      <c r="I67">
        <v>569</v>
      </c>
      <c r="J67" s="1">
        <v>1.8000000000000001E-35</v>
      </c>
      <c r="K67" t="s">
        <v>22</v>
      </c>
      <c r="L67" s="2">
        <v>43741</v>
      </c>
      <c r="M67" t="s">
        <v>20255</v>
      </c>
      <c r="N67" t="s">
        <v>20256</v>
      </c>
      <c r="O67" t="s">
        <v>20257</v>
      </c>
    </row>
    <row r="68" spans="1:15" x14ac:dyDescent="0.2">
      <c r="A68" t="str">
        <f t="shared" si="1"/>
        <v>Achalarus_lyciades_ABC</v>
      </c>
      <c r="B68" t="s">
        <v>20317</v>
      </c>
      <c r="C68" t="s">
        <v>20318</v>
      </c>
      <c r="D68">
        <v>1263</v>
      </c>
      <c r="E68" t="s">
        <v>19</v>
      </c>
      <c r="F68" t="s">
        <v>20260</v>
      </c>
      <c r="G68" t="s">
        <v>20261</v>
      </c>
      <c r="H68">
        <v>705</v>
      </c>
      <c r="I68">
        <v>973</v>
      </c>
      <c r="J68" s="1">
        <v>1.6E-54</v>
      </c>
      <c r="K68" t="s">
        <v>22</v>
      </c>
      <c r="L68" s="2">
        <v>43741</v>
      </c>
      <c r="M68" t="s">
        <v>20262</v>
      </c>
      <c r="N68" t="s">
        <v>20263</v>
      </c>
      <c r="O68" t="s">
        <v>20264</v>
      </c>
    </row>
    <row r="69" spans="1:15" x14ac:dyDescent="0.2">
      <c r="A69" t="str">
        <f t="shared" ref="A69:A100" si="2">A68</f>
        <v>Achalarus_lyciades_ABC</v>
      </c>
      <c r="B69" t="s">
        <v>20317</v>
      </c>
      <c r="C69" t="s">
        <v>20318</v>
      </c>
      <c r="D69">
        <v>1263</v>
      </c>
      <c r="E69" t="s">
        <v>19</v>
      </c>
      <c r="F69" t="s">
        <v>20260</v>
      </c>
      <c r="G69" t="s">
        <v>20261</v>
      </c>
      <c r="H69">
        <v>70</v>
      </c>
      <c r="I69">
        <v>351</v>
      </c>
      <c r="J69" s="1">
        <v>3.4000000000000002E-59</v>
      </c>
      <c r="K69" t="s">
        <v>22</v>
      </c>
      <c r="L69" s="2">
        <v>43741</v>
      </c>
      <c r="M69" t="s">
        <v>20262</v>
      </c>
      <c r="N69" t="s">
        <v>20263</v>
      </c>
      <c r="O69" t="s">
        <v>20264</v>
      </c>
    </row>
    <row r="70" spans="1:15" x14ac:dyDescent="0.2">
      <c r="A70" t="str">
        <f t="shared" si="2"/>
        <v>Achalarus_lyciades_ABC</v>
      </c>
      <c r="B70" t="s">
        <v>20319</v>
      </c>
      <c r="C70" t="s">
        <v>20320</v>
      </c>
      <c r="D70">
        <v>1367</v>
      </c>
      <c r="E70" t="s">
        <v>19</v>
      </c>
      <c r="F70" t="s">
        <v>20260</v>
      </c>
      <c r="G70" t="s">
        <v>20261</v>
      </c>
      <c r="H70">
        <v>1075</v>
      </c>
      <c r="I70">
        <v>1228</v>
      </c>
      <c r="J70" s="1">
        <v>2.2999999999999999E-27</v>
      </c>
      <c r="K70" t="s">
        <v>22</v>
      </c>
      <c r="L70" s="2">
        <v>43741</v>
      </c>
      <c r="M70" t="s">
        <v>20262</v>
      </c>
      <c r="N70" t="s">
        <v>20263</v>
      </c>
      <c r="O70" t="s">
        <v>20264</v>
      </c>
    </row>
    <row r="71" spans="1:15" x14ac:dyDescent="0.2">
      <c r="A71" t="str">
        <f t="shared" si="2"/>
        <v>Achalarus_lyciades_ABC</v>
      </c>
      <c r="B71" t="s">
        <v>20319</v>
      </c>
      <c r="C71" t="s">
        <v>20320</v>
      </c>
      <c r="D71">
        <v>1367</v>
      </c>
      <c r="E71" t="s">
        <v>19</v>
      </c>
      <c r="F71" t="s">
        <v>20260</v>
      </c>
      <c r="G71" t="s">
        <v>20261</v>
      </c>
      <c r="H71">
        <v>345</v>
      </c>
      <c r="I71">
        <v>612</v>
      </c>
      <c r="J71" s="1">
        <v>2.5000000000000002E-31</v>
      </c>
      <c r="K71" t="s">
        <v>22</v>
      </c>
      <c r="L71" s="2">
        <v>43741</v>
      </c>
      <c r="M71" t="s">
        <v>20262</v>
      </c>
      <c r="N71" t="s">
        <v>20263</v>
      </c>
      <c r="O71" t="s">
        <v>20264</v>
      </c>
    </row>
    <row r="72" spans="1:15" x14ac:dyDescent="0.2">
      <c r="A72" t="str">
        <f t="shared" si="2"/>
        <v>Achalarus_lyciades_ABC</v>
      </c>
      <c r="B72" t="s">
        <v>20319</v>
      </c>
      <c r="C72" t="s">
        <v>20320</v>
      </c>
      <c r="D72">
        <v>1367</v>
      </c>
      <c r="E72" t="s">
        <v>19</v>
      </c>
      <c r="F72" t="s">
        <v>20253</v>
      </c>
      <c r="G72" t="s">
        <v>20254</v>
      </c>
      <c r="H72">
        <v>715</v>
      </c>
      <c r="I72">
        <v>849</v>
      </c>
      <c r="J72" s="1">
        <v>1.9E-19</v>
      </c>
      <c r="K72" t="s">
        <v>22</v>
      </c>
      <c r="L72" s="2">
        <v>43741</v>
      </c>
      <c r="M72" t="s">
        <v>20255</v>
      </c>
      <c r="N72" t="s">
        <v>20256</v>
      </c>
      <c r="O72" t="s">
        <v>20257</v>
      </c>
    </row>
    <row r="73" spans="1:15" x14ac:dyDescent="0.2">
      <c r="A73" t="str">
        <f t="shared" si="2"/>
        <v>Achalarus_lyciades_ABC</v>
      </c>
      <c r="B73" t="s">
        <v>20321</v>
      </c>
      <c r="C73" t="s">
        <v>20322</v>
      </c>
      <c r="D73">
        <v>576</v>
      </c>
      <c r="E73" t="s">
        <v>19</v>
      </c>
      <c r="F73" t="s">
        <v>20253</v>
      </c>
      <c r="G73" t="s">
        <v>20254</v>
      </c>
      <c r="H73">
        <v>96</v>
      </c>
      <c r="I73">
        <v>211</v>
      </c>
      <c r="J73" s="1">
        <v>3.7E-12</v>
      </c>
      <c r="K73" t="s">
        <v>22</v>
      </c>
      <c r="L73" s="2">
        <v>43741</v>
      </c>
      <c r="M73" t="s">
        <v>20255</v>
      </c>
      <c r="N73" t="s">
        <v>20256</v>
      </c>
      <c r="O73" t="s">
        <v>20257</v>
      </c>
    </row>
    <row r="74" spans="1:15" x14ac:dyDescent="0.2">
      <c r="A74" t="str">
        <f t="shared" si="2"/>
        <v>Achalarus_lyciades_ABC</v>
      </c>
      <c r="B74" t="s">
        <v>20321</v>
      </c>
      <c r="C74" t="s">
        <v>20322</v>
      </c>
      <c r="D74">
        <v>576</v>
      </c>
      <c r="E74" t="s">
        <v>19</v>
      </c>
      <c r="F74" t="s">
        <v>20253</v>
      </c>
      <c r="G74" t="s">
        <v>20254</v>
      </c>
      <c r="H74">
        <v>367</v>
      </c>
      <c r="I74">
        <v>499</v>
      </c>
      <c r="J74" s="1">
        <v>1.5E-21</v>
      </c>
      <c r="K74" t="s">
        <v>22</v>
      </c>
      <c r="L74" s="2">
        <v>43741</v>
      </c>
      <c r="M74" t="s">
        <v>20255</v>
      </c>
      <c r="N74" t="s">
        <v>20256</v>
      </c>
      <c r="O74" t="s">
        <v>20257</v>
      </c>
    </row>
    <row r="75" spans="1:15" x14ac:dyDescent="0.2">
      <c r="A75" t="str">
        <f t="shared" si="2"/>
        <v>Achalarus_lyciades_ABC</v>
      </c>
      <c r="B75" t="s">
        <v>20323</v>
      </c>
      <c r="C75" t="s">
        <v>20324</v>
      </c>
      <c r="D75">
        <v>1778</v>
      </c>
      <c r="E75" t="s">
        <v>19</v>
      </c>
      <c r="F75" t="s">
        <v>20253</v>
      </c>
      <c r="G75" t="s">
        <v>20254</v>
      </c>
      <c r="H75">
        <v>561</v>
      </c>
      <c r="I75">
        <v>704</v>
      </c>
      <c r="J75" s="1">
        <v>1.8999999999999999E-29</v>
      </c>
      <c r="K75" t="s">
        <v>22</v>
      </c>
      <c r="L75" s="2">
        <v>43741</v>
      </c>
      <c r="M75" t="s">
        <v>20255</v>
      </c>
      <c r="N75" t="s">
        <v>20256</v>
      </c>
      <c r="O75" t="s">
        <v>20257</v>
      </c>
    </row>
    <row r="76" spans="1:15" x14ac:dyDescent="0.2">
      <c r="A76" t="str">
        <f t="shared" si="2"/>
        <v>Achalarus_lyciades_ABC</v>
      </c>
      <c r="B76" t="s">
        <v>20323</v>
      </c>
      <c r="C76" t="s">
        <v>20324</v>
      </c>
      <c r="D76">
        <v>1778</v>
      </c>
      <c r="E76" t="s">
        <v>19</v>
      </c>
      <c r="F76" t="s">
        <v>20253</v>
      </c>
      <c r="G76" t="s">
        <v>20254</v>
      </c>
      <c r="H76">
        <v>1477</v>
      </c>
      <c r="I76">
        <v>1619</v>
      </c>
      <c r="J76" s="1">
        <v>2.9999999999999999E-21</v>
      </c>
      <c r="K76" t="s">
        <v>22</v>
      </c>
      <c r="L76" s="2">
        <v>43741</v>
      </c>
      <c r="M76" t="s">
        <v>20255</v>
      </c>
      <c r="N76" t="s">
        <v>20256</v>
      </c>
      <c r="O76" t="s">
        <v>20257</v>
      </c>
    </row>
    <row r="77" spans="1:15" x14ac:dyDescent="0.2">
      <c r="A77" t="str">
        <f t="shared" si="2"/>
        <v>Achalarus_lyciades_ABC</v>
      </c>
      <c r="B77" t="s">
        <v>20325</v>
      </c>
      <c r="C77" t="s">
        <v>20326</v>
      </c>
      <c r="D77">
        <v>908</v>
      </c>
      <c r="E77" t="s">
        <v>19</v>
      </c>
      <c r="F77" t="s">
        <v>20260</v>
      </c>
      <c r="G77" t="s">
        <v>20261</v>
      </c>
      <c r="H77">
        <v>478</v>
      </c>
      <c r="I77">
        <v>747</v>
      </c>
      <c r="J77" s="1">
        <v>5.2E-64</v>
      </c>
      <c r="K77" t="s">
        <v>22</v>
      </c>
      <c r="L77" s="2">
        <v>43741</v>
      </c>
      <c r="M77" t="s">
        <v>20262</v>
      </c>
      <c r="N77" t="s">
        <v>20263</v>
      </c>
      <c r="O77" t="s">
        <v>20264</v>
      </c>
    </row>
    <row r="78" spans="1:15" x14ac:dyDescent="0.2">
      <c r="A78" t="str">
        <f t="shared" si="2"/>
        <v>Achalarus_lyciades_ABC</v>
      </c>
      <c r="B78" t="s">
        <v>20325</v>
      </c>
      <c r="C78" t="s">
        <v>20326</v>
      </c>
      <c r="D78">
        <v>908</v>
      </c>
      <c r="E78" t="s">
        <v>19</v>
      </c>
      <c r="F78" t="s">
        <v>20253</v>
      </c>
      <c r="G78" t="s">
        <v>20254</v>
      </c>
      <c r="H78">
        <v>813</v>
      </c>
      <c r="I78">
        <v>898</v>
      </c>
      <c r="J78" s="1">
        <v>1.4000000000000001E-18</v>
      </c>
      <c r="K78" t="s">
        <v>22</v>
      </c>
      <c r="L78" s="2">
        <v>43741</v>
      </c>
      <c r="M78" t="s">
        <v>20255</v>
      </c>
      <c r="N78" t="s">
        <v>20256</v>
      </c>
      <c r="O78" t="s">
        <v>20257</v>
      </c>
    </row>
    <row r="79" spans="1:15" x14ac:dyDescent="0.2">
      <c r="A79" t="str">
        <f t="shared" si="2"/>
        <v>Achalarus_lyciades_ABC</v>
      </c>
      <c r="B79" t="s">
        <v>20327</v>
      </c>
      <c r="C79" t="s">
        <v>20328</v>
      </c>
      <c r="D79">
        <v>3748</v>
      </c>
      <c r="E79" t="s">
        <v>19</v>
      </c>
      <c r="F79" t="s">
        <v>20253</v>
      </c>
      <c r="G79" t="s">
        <v>20254</v>
      </c>
      <c r="H79">
        <v>3569</v>
      </c>
      <c r="I79">
        <v>3697</v>
      </c>
      <c r="J79" s="1">
        <v>2.2000000000000001E-22</v>
      </c>
      <c r="K79" t="s">
        <v>22</v>
      </c>
      <c r="L79" s="2">
        <v>43741</v>
      </c>
      <c r="M79" t="s">
        <v>20255</v>
      </c>
      <c r="N79" t="s">
        <v>20256</v>
      </c>
      <c r="O79" t="s">
        <v>20257</v>
      </c>
    </row>
    <row r="80" spans="1:15" x14ac:dyDescent="0.2">
      <c r="A80" t="str">
        <f t="shared" si="2"/>
        <v>Achalarus_lyciades_ABC</v>
      </c>
      <c r="B80" t="s">
        <v>20327</v>
      </c>
      <c r="C80" t="s">
        <v>20328</v>
      </c>
      <c r="D80">
        <v>3748</v>
      </c>
      <c r="E80" t="s">
        <v>19</v>
      </c>
      <c r="F80" t="s">
        <v>20253</v>
      </c>
      <c r="G80" t="s">
        <v>20254</v>
      </c>
      <c r="H80">
        <v>2848</v>
      </c>
      <c r="I80">
        <v>2939</v>
      </c>
      <c r="J80" s="1">
        <v>1.1E-14</v>
      </c>
      <c r="K80" t="s">
        <v>22</v>
      </c>
      <c r="L80" s="2">
        <v>43741</v>
      </c>
      <c r="M80" t="s">
        <v>20255</v>
      </c>
      <c r="N80" t="s">
        <v>20256</v>
      </c>
      <c r="O80" t="s">
        <v>20257</v>
      </c>
    </row>
    <row r="81" spans="1:15" x14ac:dyDescent="0.2">
      <c r="A81" t="str">
        <f t="shared" si="2"/>
        <v>Achalarus_lyciades_ABC</v>
      </c>
      <c r="B81" t="s">
        <v>20329</v>
      </c>
      <c r="C81" t="s">
        <v>20330</v>
      </c>
      <c r="D81">
        <v>1255</v>
      </c>
      <c r="E81" t="s">
        <v>19</v>
      </c>
      <c r="F81" t="s">
        <v>20260</v>
      </c>
      <c r="G81" t="s">
        <v>20261</v>
      </c>
      <c r="H81">
        <v>68</v>
      </c>
      <c r="I81">
        <v>337</v>
      </c>
      <c r="J81" s="1">
        <v>1.3999999999999999E-23</v>
      </c>
      <c r="K81" t="s">
        <v>22</v>
      </c>
      <c r="L81" s="2">
        <v>43741</v>
      </c>
      <c r="M81" t="s">
        <v>20262</v>
      </c>
      <c r="N81" t="s">
        <v>20263</v>
      </c>
      <c r="O81" t="s">
        <v>20264</v>
      </c>
    </row>
    <row r="82" spans="1:15" x14ac:dyDescent="0.2">
      <c r="A82" t="str">
        <f t="shared" si="2"/>
        <v>Achalarus_lyciades_ABC</v>
      </c>
      <c r="B82" t="s">
        <v>20329</v>
      </c>
      <c r="C82" t="s">
        <v>20330</v>
      </c>
      <c r="D82">
        <v>1255</v>
      </c>
      <c r="E82" t="s">
        <v>19</v>
      </c>
      <c r="F82" t="s">
        <v>20260</v>
      </c>
      <c r="G82" t="s">
        <v>20261</v>
      </c>
      <c r="H82">
        <v>640</v>
      </c>
      <c r="I82">
        <v>944</v>
      </c>
      <c r="J82" s="1">
        <v>3.8000000000000001E-34</v>
      </c>
      <c r="K82" t="s">
        <v>22</v>
      </c>
      <c r="L82" s="2">
        <v>43741</v>
      </c>
      <c r="M82" t="s">
        <v>20262</v>
      </c>
      <c r="N82" t="s">
        <v>20263</v>
      </c>
      <c r="O82" t="s">
        <v>20264</v>
      </c>
    </row>
    <row r="83" spans="1:15" x14ac:dyDescent="0.2">
      <c r="A83" t="str">
        <f t="shared" si="2"/>
        <v>Achalarus_lyciades_ABC</v>
      </c>
      <c r="B83" t="s">
        <v>20329</v>
      </c>
      <c r="C83" t="s">
        <v>20330</v>
      </c>
      <c r="D83">
        <v>1255</v>
      </c>
      <c r="E83" t="s">
        <v>19</v>
      </c>
      <c r="F83" t="s">
        <v>20253</v>
      </c>
      <c r="G83" t="s">
        <v>20254</v>
      </c>
      <c r="H83">
        <v>424</v>
      </c>
      <c r="I83">
        <v>559</v>
      </c>
      <c r="J83" s="1">
        <v>1.3000000000000001E-21</v>
      </c>
      <c r="K83" t="s">
        <v>22</v>
      </c>
      <c r="L83" s="2">
        <v>43741</v>
      </c>
      <c r="M83" t="s">
        <v>20255</v>
      </c>
      <c r="N83" t="s">
        <v>20256</v>
      </c>
      <c r="O83" t="s">
        <v>20257</v>
      </c>
    </row>
    <row r="84" spans="1:15" x14ac:dyDescent="0.2">
      <c r="A84" t="str">
        <f t="shared" si="2"/>
        <v>Achalarus_lyciades_ABC</v>
      </c>
      <c r="B84" t="s">
        <v>20329</v>
      </c>
      <c r="C84" t="s">
        <v>20330</v>
      </c>
      <c r="D84">
        <v>1255</v>
      </c>
      <c r="E84" t="s">
        <v>19</v>
      </c>
      <c r="F84" t="s">
        <v>20253</v>
      </c>
      <c r="G84" t="s">
        <v>20254</v>
      </c>
      <c r="H84">
        <v>1016</v>
      </c>
      <c r="I84">
        <v>1153</v>
      </c>
      <c r="J84" s="1">
        <v>4.7E-17</v>
      </c>
      <c r="K84" t="s">
        <v>22</v>
      </c>
      <c r="L84" s="2">
        <v>43741</v>
      </c>
      <c r="M84" t="s">
        <v>20255</v>
      </c>
      <c r="N84" t="s">
        <v>20256</v>
      </c>
      <c r="O84" t="s">
        <v>20257</v>
      </c>
    </row>
    <row r="85" spans="1:15" x14ac:dyDescent="0.2">
      <c r="A85" t="str">
        <f t="shared" si="2"/>
        <v>Achalarus_lyciades_ABC</v>
      </c>
      <c r="B85" t="s">
        <v>20331</v>
      </c>
      <c r="C85" t="s">
        <v>20332</v>
      </c>
      <c r="D85">
        <v>1118</v>
      </c>
      <c r="E85" t="s">
        <v>19</v>
      </c>
      <c r="F85" t="s">
        <v>20253</v>
      </c>
      <c r="G85" t="s">
        <v>20254</v>
      </c>
      <c r="H85">
        <v>363</v>
      </c>
      <c r="I85">
        <v>491</v>
      </c>
      <c r="J85" s="1">
        <v>1.1E-16</v>
      </c>
      <c r="K85" t="s">
        <v>22</v>
      </c>
      <c r="L85" s="2">
        <v>43741</v>
      </c>
      <c r="M85" t="s">
        <v>20255</v>
      </c>
      <c r="N85" t="s">
        <v>20256</v>
      </c>
      <c r="O85" t="s">
        <v>20257</v>
      </c>
    </row>
    <row r="86" spans="1:15" x14ac:dyDescent="0.2">
      <c r="A86" t="str">
        <f t="shared" si="2"/>
        <v>Achalarus_lyciades_ABC</v>
      </c>
      <c r="B86" t="s">
        <v>20331</v>
      </c>
      <c r="C86" t="s">
        <v>20332</v>
      </c>
      <c r="D86">
        <v>1118</v>
      </c>
      <c r="E86" t="s">
        <v>19</v>
      </c>
      <c r="F86" t="s">
        <v>20260</v>
      </c>
      <c r="G86" t="s">
        <v>20261</v>
      </c>
      <c r="H86">
        <v>43</v>
      </c>
      <c r="I86">
        <v>295</v>
      </c>
      <c r="J86" s="1">
        <v>9.9999999999999995E-21</v>
      </c>
      <c r="K86" t="s">
        <v>22</v>
      </c>
      <c r="L86" s="2">
        <v>43741</v>
      </c>
      <c r="M86" t="s">
        <v>20262</v>
      </c>
      <c r="N86" t="s">
        <v>20263</v>
      </c>
      <c r="O86" t="s">
        <v>20264</v>
      </c>
    </row>
    <row r="87" spans="1:15" x14ac:dyDescent="0.2">
      <c r="A87" t="str">
        <f t="shared" si="2"/>
        <v>Achalarus_lyciades_ABC</v>
      </c>
      <c r="B87" t="s">
        <v>20331</v>
      </c>
      <c r="C87" t="s">
        <v>20332</v>
      </c>
      <c r="D87">
        <v>1118</v>
      </c>
      <c r="E87" t="s">
        <v>19</v>
      </c>
      <c r="F87" t="s">
        <v>20260</v>
      </c>
      <c r="G87" t="s">
        <v>20261</v>
      </c>
      <c r="H87">
        <v>588</v>
      </c>
      <c r="I87">
        <v>810</v>
      </c>
      <c r="J87" s="1">
        <v>3.1999999999999999E-27</v>
      </c>
      <c r="K87" t="s">
        <v>22</v>
      </c>
      <c r="L87" s="2">
        <v>43741</v>
      </c>
      <c r="M87" t="s">
        <v>20262</v>
      </c>
      <c r="N87" t="s">
        <v>20263</v>
      </c>
      <c r="O87" t="s">
        <v>20264</v>
      </c>
    </row>
    <row r="88" spans="1:15" x14ac:dyDescent="0.2">
      <c r="A88" t="str">
        <f t="shared" si="2"/>
        <v>Achalarus_lyciades_ABC</v>
      </c>
      <c r="B88" t="s">
        <v>20331</v>
      </c>
      <c r="C88" t="s">
        <v>20332</v>
      </c>
      <c r="D88">
        <v>1118</v>
      </c>
      <c r="E88" t="s">
        <v>19</v>
      </c>
      <c r="F88" t="s">
        <v>20253</v>
      </c>
      <c r="G88" t="s">
        <v>20254</v>
      </c>
      <c r="H88">
        <v>879</v>
      </c>
      <c r="I88">
        <v>1017</v>
      </c>
      <c r="J88" s="1">
        <v>9.3999999999999994E-30</v>
      </c>
      <c r="K88" t="s">
        <v>22</v>
      </c>
      <c r="L88" s="2">
        <v>43741</v>
      </c>
      <c r="M88" t="s">
        <v>20255</v>
      </c>
      <c r="N88" t="s">
        <v>20256</v>
      </c>
      <c r="O88" t="s">
        <v>20257</v>
      </c>
    </row>
    <row r="89" spans="1:15" x14ac:dyDescent="0.2">
      <c r="A89" t="str">
        <f t="shared" si="2"/>
        <v>Achalarus_lyciades_ABC</v>
      </c>
      <c r="B89" t="s">
        <v>20333</v>
      </c>
      <c r="C89" t="s">
        <v>20334</v>
      </c>
      <c r="D89">
        <v>1787</v>
      </c>
      <c r="E89" t="s">
        <v>19</v>
      </c>
      <c r="F89" t="s">
        <v>20253</v>
      </c>
      <c r="G89" t="s">
        <v>20254</v>
      </c>
      <c r="H89">
        <v>1451</v>
      </c>
      <c r="I89">
        <v>1546</v>
      </c>
      <c r="J89" s="1">
        <v>1.6000000000000001E-8</v>
      </c>
      <c r="K89" t="s">
        <v>22</v>
      </c>
      <c r="L89" s="2">
        <v>43741</v>
      </c>
      <c r="M89" t="s">
        <v>20255</v>
      </c>
      <c r="N89" t="s">
        <v>20256</v>
      </c>
      <c r="O89" t="s">
        <v>20257</v>
      </c>
    </row>
    <row r="90" spans="1:15" x14ac:dyDescent="0.2">
      <c r="A90" t="str">
        <f t="shared" si="2"/>
        <v>Achalarus_lyciades_ABC</v>
      </c>
      <c r="B90" t="s">
        <v>20333</v>
      </c>
      <c r="C90" t="s">
        <v>20334</v>
      </c>
      <c r="D90">
        <v>1787</v>
      </c>
      <c r="E90" t="s">
        <v>19</v>
      </c>
      <c r="F90" t="s">
        <v>20253</v>
      </c>
      <c r="G90" t="s">
        <v>20254</v>
      </c>
      <c r="H90">
        <v>599</v>
      </c>
      <c r="I90">
        <v>744</v>
      </c>
      <c r="J90" s="1">
        <v>1.9E-32</v>
      </c>
      <c r="K90" t="s">
        <v>22</v>
      </c>
      <c r="L90" s="2">
        <v>43741</v>
      </c>
      <c r="M90" t="s">
        <v>20255</v>
      </c>
      <c r="N90" t="s">
        <v>20256</v>
      </c>
      <c r="O90" t="s">
        <v>20257</v>
      </c>
    </row>
    <row r="91" spans="1:15" x14ac:dyDescent="0.2">
      <c r="A91" t="str">
        <f t="shared" si="2"/>
        <v>Achalarus_lyciades_ABC</v>
      </c>
      <c r="B91" t="s">
        <v>20335</v>
      </c>
      <c r="C91" t="s">
        <v>20336</v>
      </c>
      <c r="D91">
        <v>739</v>
      </c>
      <c r="E91" t="s">
        <v>19</v>
      </c>
      <c r="F91" t="s">
        <v>20253</v>
      </c>
      <c r="G91" t="s">
        <v>20254</v>
      </c>
      <c r="H91">
        <v>118</v>
      </c>
      <c r="I91">
        <v>264</v>
      </c>
      <c r="J91" s="1">
        <v>7.7999999999999995E-29</v>
      </c>
      <c r="K91" t="s">
        <v>22</v>
      </c>
      <c r="L91" s="2">
        <v>43741</v>
      </c>
      <c r="M91" t="s">
        <v>20255</v>
      </c>
      <c r="N91" t="s">
        <v>20256</v>
      </c>
      <c r="O91" t="s">
        <v>20257</v>
      </c>
    </row>
    <row r="92" spans="1:15" x14ac:dyDescent="0.2">
      <c r="A92" t="str">
        <f t="shared" si="2"/>
        <v>Achalarus_lyciades_ABC</v>
      </c>
      <c r="B92" t="s">
        <v>20337</v>
      </c>
      <c r="C92" t="s">
        <v>20338</v>
      </c>
      <c r="D92">
        <v>574</v>
      </c>
      <c r="E92" t="s">
        <v>19</v>
      </c>
      <c r="F92" t="s">
        <v>20253</v>
      </c>
      <c r="G92" t="s">
        <v>20254</v>
      </c>
      <c r="H92">
        <v>2</v>
      </c>
      <c r="I92">
        <v>143</v>
      </c>
      <c r="J92" s="1">
        <v>1.9E-28</v>
      </c>
      <c r="K92" t="s">
        <v>22</v>
      </c>
      <c r="L92" s="2">
        <v>43741</v>
      </c>
      <c r="M92" t="s">
        <v>20255</v>
      </c>
      <c r="N92" t="s">
        <v>20256</v>
      </c>
      <c r="O92" t="s">
        <v>20257</v>
      </c>
    </row>
    <row r="93" spans="1:15" x14ac:dyDescent="0.2">
      <c r="A93" t="str">
        <f t="shared" si="2"/>
        <v>Achalarus_lyciades_ABC</v>
      </c>
      <c r="B93" t="s">
        <v>20339</v>
      </c>
      <c r="C93" t="s">
        <v>20340</v>
      </c>
      <c r="D93">
        <v>910</v>
      </c>
      <c r="E93" t="s">
        <v>19</v>
      </c>
      <c r="F93" t="s">
        <v>20253</v>
      </c>
      <c r="G93" t="s">
        <v>20254</v>
      </c>
      <c r="H93">
        <v>308</v>
      </c>
      <c r="I93">
        <v>453</v>
      </c>
      <c r="J93" s="1">
        <v>3E-10</v>
      </c>
      <c r="K93" t="s">
        <v>22</v>
      </c>
      <c r="L93" s="2">
        <v>43741</v>
      </c>
      <c r="M93" t="s">
        <v>20255</v>
      </c>
      <c r="N93" t="s">
        <v>20256</v>
      </c>
      <c r="O93" t="s">
        <v>20257</v>
      </c>
    </row>
    <row r="94" spans="1:15" x14ac:dyDescent="0.2">
      <c r="A94" t="str">
        <f t="shared" si="2"/>
        <v>Achalarus_lyciades_ABC</v>
      </c>
      <c r="B94" t="s">
        <v>20341</v>
      </c>
      <c r="C94" t="s">
        <v>20342</v>
      </c>
      <c r="D94">
        <v>691</v>
      </c>
      <c r="E94" t="s">
        <v>19</v>
      </c>
      <c r="F94" t="s">
        <v>20260</v>
      </c>
      <c r="G94" t="s">
        <v>20261</v>
      </c>
      <c r="H94">
        <v>122</v>
      </c>
      <c r="I94">
        <v>397</v>
      </c>
      <c r="J94" s="1">
        <v>6.4000000000000002E-53</v>
      </c>
      <c r="K94" t="s">
        <v>22</v>
      </c>
      <c r="L94" s="2">
        <v>43741</v>
      </c>
      <c r="M94" t="s">
        <v>20262</v>
      </c>
      <c r="N94" t="s">
        <v>20263</v>
      </c>
      <c r="O94" t="s">
        <v>20264</v>
      </c>
    </row>
    <row r="95" spans="1:15" x14ac:dyDescent="0.2">
      <c r="A95" t="str">
        <f t="shared" si="2"/>
        <v>Achalarus_lyciades_ABC</v>
      </c>
      <c r="B95" t="s">
        <v>20341</v>
      </c>
      <c r="C95" t="s">
        <v>20342</v>
      </c>
      <c r="D95">
        <v>691</v>
      </c>
      <c r="E95" t="s">
        <v>19</v>
      </c>
      <c r="F95" t="s">
        <v>20253</v>
      </c>
      <c r="G95" t="s">
        <v>20254</v>
      </c>
      <c r="H95">
        <v>463</v>
      </c>
      <c r="I95">
        <v>613</v>
      </c>
      <c r="J95" s="1">
        <v>1.1E-32</v>
      </c>
      <c r="K95" t="s">
        <v>22</v>
      </c>
      <c r="L95" s="2">
        <v>43741</v>
      </c>
      <c r="M95" t="s">
        <v>20255</v>
      </c>
      <c r="N95" t="s">
        <v>20256</v>
      </c>
      <c r="O95" t="s">
        <v>20257</v>
      </c>
    </row>
    <row r="96" spans="1:15" x14ac:dyDescent="0.2">
      <c r="A96" t="str">
        <f t="shared" si="2"/>
        <v>Achalarus_lyciades_ABC</v>
      </c>
      <c r="B96" t="s">
        <v>20343</v>
      </c>
      <c r="C96" t="s">
        <v>20344</v>
      </c>
      <c r="D96">
        <v>1286</v>
      </c>
      <c r="E96" t="s">
        <v>19</v>
      </c>
      <c r="F96" t="s">
        <v>20253</v>
      </c>
      <c r="G96" t="s">
        <v>20254</v>
      </c>
      <c r="H96">
        <v>1055</v>
      </c>
      <c r="I96">
        <v>1207</v>
      </c>
      <c r="J96" s="1">
        <v>2.3000000000000001E-34</v>
      </c>
      <c r="K96" t="s">
        <v>22</v>
      </c>
      <c r="L96" s="2">
        <v>43741</v>
      </c>
      <c r="M96" t="s">
        <v>20255</v>
      </c>
      <c r="N96" t="s">
        <v>20256</v>
      </c>
      <c r="O96" t="s">
        <v>20257</v>
      </c>
    </row>
    <row r="97" spans="1:15" x14ac:dyDescent="0.2">
      <c r="A97" t="str">
        <f t="shared" si="2"/>
        <v>Achalarus_lyciades_ABC</v>
      </c>
      <c r="B97" t="s">
        <v>20343</v>
      </c>
      <c r="C97" t="s">
        <v>20344</v>
      </c>
      <c r="D97">
        <v>1286</v>
      </c>
      <c r="E97" t="s">
        <v>19</v>
      </c>
      <c r="F97" t="s">
        <v>20253</v>
      </c>
      <c r="G97" t="s">
        <v>20254</v>
      </c>
      <c r="H97">
        <v>388</v>
      </c>
      <c r="I97">
        <v>537</v>
      </c>
      <c r="J97" s="1">
        <v>6.7000000000000004E-38</v>
      </c>
      <c r="K97" t="s">
        <v>22</v>
      </c>
      <c r="L97" s="2">
        <v>43741</v>
      </c>
      <c r="M97" t="s">
        <v>20255</v>
      </c>
      <c r="N97" t="s">
        <v>20256</v>
      </c>
      <c r="O97" t="s">
        <v>20257</v>
      </c>
    </row>
    <row r="98" spans="1:15" x14ac:dyDescent="0.2">
      <c r="A98" t="str">
        <f t="shared" si="2"/>
        <v>Achalarus_lyciades_ABC</v>
      </c>
      <c r="B98" t="s">
        <v>20343</v>
      </c>
      <c r="C98" t="s">
        <v>20344</v>
      </c>
      <c r="D98">
        <v>1286</v>
      </c>
      <c r="E98" t="s">
        <v>19</v>
      </c>
      <c r="F98" t="s">
        <v>20260</v>
      </c>
      <c r="G98" t="s">
        <v>20261</v>
      </c>
      <c r="H98">
        <v>716</v>
      </c>
      <c r="I98">
        <v>985</v>
      </c>
      <c r="J98" s="1">
        <v>1.3000000000000001E-47</v>
      </c>
      <c r="K98" t="s">
        <v>22</v>
      </c>
      <c r="L98" s="2">
        <v>43741</v>
      </c>
      <c r="M98" t="s">
        <v>20262</v>
      </c>
      <c r="N98" t="s">
        <v>20263</v>
      </c>
      <c r="O98" t="s">
        <v>20264</v>
      </c>
    </row>
    <row r="99" spans="1:15" x14ac:dyDescent="0.2">
      <c r="A99" t="str">
        <f t="shared" si="2"/>
        <v>Achalarus_lyciades_ABC</v>
      </c>
      <c r="B99" t="s">
        <v>20343</v>
      </c>
      <c r="C99" t="s">
        <v>20344</v>
      </c>
      <c r="D99">
        <v>1286</v>
      </c>
      <c r="E99" t="s">
        <v>19</v>
      </c>
      <c r="F99" t="s">
        <v>20260</v>
      </c>
      <c r="G99" t="s">
        <v>20261</v>
      </c>
      <c r="H99">
        <v>73</v>
      </c>
      <c r="I99">
        <v>294</v>
      </c>
      <c r="J99" s="1">
        <v>3.5000000000000001E-49</v>
      </c>
      <c r="K99" t="s">
        <v>22</v>
      </c>
      <c r="L99" s="2">
        <v>43741</v>
      </c>
      <c r="M99" t="s">
        <v>20262</v>
      </c>
      <c r="N99" t="s">
        <v>20263</v>
      </c>
      <c r="O99" t="s">
        <v>20264</v>
      </c>
    </row>
    <row r="100" spans="1:15" x14ac:dyDescent="0.2">
      <c r="A100" t="str">
        <f t="shared" si="2"/>
        <v>Achalarus_lyciades_ABC</v>
      </c>
      <c r="B100" t="s">
        <v>20345</v>
      </c>
      <c r="C100" t="s">
        <v>20346</v>
      </c>
      <c r="D100">
        <v>1152</v>
      </c>
      <c r="E100" t="s">
        <v>19</v>
      </c>
      <c r="F100" t="s">
        <v>20260</v>
      </c>
      <c r="G100" t="s">
        <v>20261</v>
      </c>
      <c r="H100">
        <v>567</v>
      </c>
      <c r="I100">
        <v>833</v>
      </c>
      <c r="J100" s="1">
        <v>7.0000000000000001E-49</v>
      </c>
      <c r="K100" t="s">
        <v>22</v>
      </c>
      <c r="L100" s="2">
        <v>43741</v>
      </c>
      <c r="M100" t="s">
        <v>20262</v>
      </c>
      <c r="N100" t="s">
        <v>20263</v>
      </c>
      <c r="O100" t="s">
        <v>20264</v>
      </c>
    </row>
    <row r="101" spans="1:15" x14ac:dyDescent="0.2">
      <c r="A101" t="str">
        <f t="shared" ref="A101:A122" si="3">A100</f>
        <v>Achalarus_lyciades_ABC</v>
      </c>
      <c r="B101" t="s">
        <v>20345</v>
      </c>
      <c r="C101" t="s">
        <v>20346</v>
      </c>
      <c r="D101">
        <v>1152</v>
      </c>
      <c r="E101" t="s">
        <v>19</v>
      </c>
      <c r="F101" t="s">
        <v>20260</v>
      </c>
      <c r="G101" t="s">
        <v>20261</v>
      </c>
      <c r="H101">
        <v>4</v>
      </c>
      <c r="I101">
        <v>232</v>
      </c>
      <c r="J101" s="1">
        <v>1.7000000000000001E-50</v>
      </c>
      <c r="K101" t="s">
        <v>22</v>
      </c>
      <c r="L101" s="2">
        <v>43741</v>
      </c>
      <c r="M101" t="s">
        <v>20262</v>
      </c>
      <c r="N101" t="s">
        <v>20263</v>
      </c>
      <c r="O101" t="s">
        <v>20264</v>
      </c>
    </row>
    <row r="102" spans="1:15" x14ac:dyDescent="0.2">
      <c r="A102" t="str">
        <f t="shared" si="3"/>
        <v>Achalarus_lyciades_ABC</v>
      </c>
      <c r="B102" t="s">
        <v>20345</v>
      </c>
      <c r="C102" t="s">
        <v>20346</v>
      </c>
      <c r="D102">
        <v>1152</v>
      </c>
      <c r="E102" t="s">
        <v>19</v>
      </c>
      <c r="F102" t="s">
        <v>20253</v>
      </c>
      <c r="G102" t="s">
        <v>20254</v>
      </c>
      <c r="H102">
        <v>303</v>
      </c>
      <c r="I102">
        <v>451</v>
      </c>
      <c r="J102" s="1">
        <v>9.9999999999999994E-37</v>
      </c>
      <c r="K102" t="s">
        <v>22</v>
      </c>
      <c r="L102" s="2">
        <v>43741</v>
      </c>
      <c r="M102" t="s">
        <v>20255</v>
      </c>
      <c r="N102" t="s">
        <v>20256</v>
      </c>
      <c r="O102" t="s">
        <v>20257</v>
      </c>
    </row>
    <row r="103" spans="1:15" x14ac:dyDescent="0.2">
      <c r="A103" t="str">
        <f t="shared" si="3"/>
        <v>Achalarus_lyciades_ABC</v>
      </c>
      <c r="B103" t="s">
        <v>20345</v>
      </c>
      <c r="C103" t="s">
        <v>20346</v>
      </c>
      <c r="D103">
        <v>1152</v>
      </c>
      <c r="E103" t="s">
        <v>19</v>
      </c>
      <c r="F103" t="s">
        <v>20253</v>
      </c>
      <c r="G103" t="s">
        <v>20254</v>
      </c>
      <c r="H103">
        <v>905</v>
      </c>
      <c r="I103">
        <v>1055</v>
      </c>
      <c r="J103" s="1">
        <v>1.2000000000000001E-32</v>
      </c>
      <c r="K103" t="s">
        <v>22</v>
      </c>
      <c r="L103" s="2">
        <v>43741</v>
      </c>
      <c r="M103" t="s">
        <v>20255</v>
      </c>
      <c r="N103" t="s">
        <v>20256</v>
      </c>
      <c r="O103" t="s">
        <v>20257</v>
      </c>
    </row>
    <row r="104" spans="1:15" x14ac:dyDescent="0.2">
      <c r="A104" t="str">
        <f t="shared" si="3"/>
        <v>Achalarus_lyciades_ABC</v>
      </c>
      <c r="B104" t="s">
        <v>20347</v>
      </c>
      <c r="C104" t="s">
        <v>20348</v>
      </c>
      <c r="D104">
        <v>723</v>
      </c>
      <c r="E104" t="s">
        <v>19</v>
      </c>
      <c r="F104" t="s">
        <v>20253</v>
      </c>
      <c r="G104" t="s">
        <v>20254</v>
      </c>
      <c r="H104">
        <v>372</v>
      </c>
      <c r="I104">
        <v>517</v>
      </c>
      <c r="J104" s="1">
        <v>2.8000000000000002E-10</v>
      </c>
      <c r="K104" t="s">
        <v>22</v>
      </c>
      <c r="L104" s="2">
        <v>43741</v>
      </c>
      <c r="M104" t="s">
        <v>20255</v>
      </c>
      <c r="N104" t="s">
        <v>20256</v>
      </c>
      <c r="O104" t="s">
        <v>20257</v>
      </c>
    </row>
    <row r="105" spans="1:15" x14ac:dyDescent="0.2">
      <c r="A105" t="str">
        <f t="shared" si="3"/>
        <v>Achalarus_lyciades_ABC</v>
      </c>
      <c r="B105" t="s">
        <v>20349</v>
      </c>
      <c r="C105" t="s">
        <v>20350</v>
      </c>
      <c r="D105">
        <v>783</v>
      </c>
      <c r="E105" t="s">
        <v>19</v>
      </c>
      <c r="F105" t="s">
        <v>20253</v>
      </c>
      <c r="G105" t="s">
        <v>20254</v>
      </c>
      <c r="H105">
        <v>79</v>
      </c>
      <c r="I105">
        <v>222</v>
      </c>
      <c r="J105" s="1">
        <v>3.5999999999999999E-28</v>
      </c>
      <c r="K105" t="s">
        <v>22</v>
      </c>
      <c r="L105" s="2">
        <v>43741</v>
      </c>
      <c r="M105" t="s">
        <v>20255</v>
      </c>
      <c r="N105" t="s">
        <v>20256</v>
      </c>
      <c r="O105" t="s">
        <v>20257</v>
      </c>
    </row>
    <row r="106" spans="1:15" x14ac:dyDescent="0.2">
      <c r="A106" t="str">
        <f t="shared" si="3"/>
        <v>Achalarus_lyciades_ABC</v>
      </c>
      <c r="B106" t="s">
        <v>20351</v>
      </c>
      <c r="C106" t="s">
        <v>20352</v>
      </c>
      <c r="D106">
        <v>154</v>
      </c>
      <c r="E106" t="s">
        <v>19</v>
      </c>
      <c r="F106" t="s">
        <v>20253</v>
      </c>
      <c r="G106" t="s">
        <v>20254</v>
      </c>
      <c r="H106">
        <v>67</v>
      </c>
      <c r="I106">
        <v>142</v>
      </c>
      <c r="J106" s="1">
        <v>3.5999999999999998E-8</v>
      </c>
      <c r="K106" t="s">
        <v>22</v>
      </c>
      <c r="L106" s="2">
        <v>43741</v>
      </c>
      <c r="M106" t="s">
        <v>20255</v>
      </c>
      <c r="N106" t="s">
        <v>20256</v>
      </c>
      <c r="O106" t="s">
        <v>20257</v>
      </c>
    </row>
    <row r="107" spans="1:15" x14ac:dyDescent="0.2">
      <c r="A107" t="str">
        <f t="shared" si="3"/>
        <v>Achalarus_lyciades_ABC</v>
      </c>
      <c r="B107" t="s">
        <v>20353</v>
      </c>
      <c r="C107" t="s">
        <v>20354</v>
      </c>
      <c r="D107">
        <v>608</v>
      </c>
      <c r="E107" t="s">
        <v>19</v>
      </c>
      <c r="F107" t="s">
        <v>20253</v>
      </c>
      <c r="G107" t="s">
        <v>20254</v>
      </c>
      <c r="H107">
        <v>110</v>
      </c>
      <c r="I107">
        <v>252</v>
      </c>
      <c r="J107" s="1">
        <v>7.7999999999999998E-17</v>
      </c>
      <c r="K107" t="s">
        <v>22</v>
      </c>
      <c r="L107" s="2">
        <v>43741</v>
      </c>
      <c r="M107" t="s">
        <v>20255</v>
      </c>
      <c r="N107" t="s">
        <v>20256</v>
      </c>
      <c r="O107" t="s">
        <v>20257</v>
      </c>
    </row>
    <row r="108" spans="1:15" x14ac:dyDescent="0.2">
      <c r="A108" t="str">
        <f t="shared" si="3"/>
        <v>Achalarus_lyciades_ABC</v>
      </c>
      <c r="B108" t="s">
        <v>20353</v>
      </c>
      <c r="C108" t="s">
        <v>20354</v>
      </c>
      <c r="D108">
        <v>608</v>
      </c>
      <c r="E108" t="s">
        <v>19</v>
      </c>
      <c r="F108" t="s">
        <v>20253</v>
      </c>
      <c r="G108" t="s">
        <v>20254</v>
      </c>
      <c r="H108">
        <v>376</v>
      </c>
      <c r="I108">
        <v>499</v>
      </c>
      <c r="J108" s="1">
        <v>4.3999999999999997E-19</v>
      </c>
      <c r="K108" t="s">
        <v>22</v>
      </c>
      <c r="L108" s="2">
        <v>43741</v>
      </c>
      <c r="M108" t="s">
        <v>20255</v>
      </c>
      <c r="N108" t="s">
        <v>20256</v>
      </c>
      <c r="O108" t="s">
        <v>20257</v>
      </c>
    </row>
    <row r="109" spans="1:15" x14ac:dyDescent="0.2">
      <c r="A109" t="str">
        <f t="shared" si="3"/>
        <v>Achalarus_lyciades_ABC</v>
      </c>
      <c r="B109" t="s">
        <v>20355</v>
      </c>
      <c r="C109" t="s">
        <v>20356</v>
      </c>
      <c r="D109">
        <v>534</v>
      </c>
      <c r="E109" t="s">
        <v>19</v>
      </c>
      <c r="F109" t="s">
        <v>20253</v>
      </c>
      <c r="G109" t="s">
        <v>20254</v>
      </c>
      <c r="H109">
        <v>25</v>
      </c>
      <c r="I109">
        <v>113</v>
      </c>
      <c r="J109" s="1">
        <v>6.8000000000000001E-12</v>
      </c>
      <c r="K109" t="s">
        <v>22</v>
      </c>
      <c r="L109" s="2">
        <v>43741</v>
      </c>
      <c r="M109" t="s">
        <v>20255</v>
      </c>
      <c r="N109" t="s">
        <v>20256</v>
      </c>
      <c r="O109" t="s">
        <v>20257</v>
      </c>
    </row>
    <row r="110" spans="1:15" x14ac:dyDescent="0.2">
      <c r="A110" t="str">
        <f t="shared" si="3"/>
        <v>Achalarus_lyciades_ABC</v>
      </c>
      <c r="B110" t="s">
        <v>20357</v>
      </c>
      <c r="C110" t="s">
        <v>20358</v>
      </c>
      <c r="D110">
        <v>125</v>
      </c>
      <c r="E110" t="s">
        <v>19</v>
      </c>
      <c r="F110" t="s">
        <v>20260</v>
      </c>
      <c r="G110" t="s">
        <v>20261</v>
      </c>
      <c r="H110">
        <v>30</v>
      </c>
      <c r="I110">
        <v>118</v>
      </c>
      <c r="J110" s="1">
        <v>6.3999999999999999E-15</v>
      </c>
      <c r="K110" t="s">
        <v>22</v>
      </c>
      <c r="L110" s="2">
        <v>43741</v>
      </c>
      <c r="M110" t="s">
        <v>20262</v>
      </c>
      <c r="N110" t="s">
        <v>20263</v>
      </c>
      <c r="O110" t="s">
        <v>20264</v>
      </c>
    </row>
    <row r="111" spans="1:15" x14ac:dyDescent="0.2">
      <c r="A111" t="str">
        <f t="shared" si="3"/>
        <v>Achalarus_lyciades_ABC</v>
      </c>
      <c r="B111" t="s">
        <v>20359</v>
      </c>
      <c r="C111" t="s">
        <v>20360</v>
      </c>
      <c r="D111">
        <v>589</v>
      </c>
      <c r="E111" t="s">
        <v>19</v>
      </c>
      <c r="F111" t="s">
        <v>20253</v>
      </c>
      <c r="G111" t="s">
        <v>20254</v>
      </c>
      <c r="H111">
        <v>5</v>
      </c>
      <c r="I111">
        <v>150</v>
      </c>
      <c r="J111" s="1">
        <v>2.6E-28</v>
      </c>
      <c r="K111" t="s">
        <v>22</v>
      </c>
      <c r="L111" s="2">
        <v>43741</v>
      </c>
      <c r="M111" t="s">
        <v>20255</v>
      </c>
      <c r="N111" t="s">
        <v>20256</v>
      </c>
      <c r="O111" t="s">
        <v>20257</v>
      </c>
    </row>
    <row r="112" spans="1:15" x14ac:dyDescent="0.2">
      <c r="A112" t="str">
        <f t="shared" si="3"/>
        <v>Achalarus_lyciades_ABC</v>
      </c>
      <c r="B112" t="s">
        <v>20361</v>
      </c>
      <c r="C112" t="s">
        <v>20362</v>
      </c>
      <c r="D112">
        <v>509</v>
      </c>
      <c r="E112" t="s">
        <v>19</v>
      </c>
      <c r="F112" t="s">
        <v>20253</v>
      </c>
      <c r="G112" t="s">
        <v>20254</v>
      </c>
      <c r="H112">
        <v>2</v>
      </c>
      <c r="I112">
        <v>105</v>
      </c>
      <c r="J112" s="1">
        <v>5.0000000000000003E-10</v>
      </c>
      <c r="K112" t="s">
        <v>22</v>
      </c>
      <c r="L112" s="2">
        <v>43741</v>
      </c>
      <c r="M112" t="s">
        <v>20255</v>
      </c>
      <c r="N112" t="s">
        <v>20256</v>
      </c>
      <c r="O112" t="s">
        <v>20257</v>
      </c>
    </row>
    <row r="113" spans="1:15" x14ac:dyDescent="0.2">
      <c r="A113" t="str">
        <f t="shared" si="3"/>
        <v>Achalarus_lyciades_ABC</v>
      </c>
      <c r="B113" t="s">
        <v>20363</v>
      </c>
      <c r="C113" t="s">
        <v>20364</v>
      </c>
      <c r="D113">
        <v>564</v>
      </c>
      <c r="E113" t="s">
        <v>19</v>
      </c>
      <c r="F113" t="s">
        <v>20253</v>
      </c>
      <c r="G113" t="s">
        <v>20254</v>
      </c>
      <c r="H113">
        <v>395</v>
      </c>
      <c r="I113">
        <v>484</v>
      </c>
      <c r="J113" s="1">
        <v>3.1999999999999998E-10</v>
      </c>
      <c r="K113" t="s">
        <v>22</v>
      </c>
      <c r="L113" s="2">
        <v>43741</v>
      </c>
      <c r="M113" t="s">
        <v>20255</v>
      </c>
      <c r="N113" t="s">
        <v>20256</v>
      </c>
      <c r="O113" t="s">
        <v>20257</v>
      </c>
    </row>
    <row r="114" spans="1:15" x14ac:dyDescent="0.2">
      <c r="A114" t="str">
        <f t="shared" si="3"/>
        <v>Achalarus_lyciades_ABC</v>
      </c>
      <c r="B114" t="s">
        <v>20365</v>
      </c>
      <c r="C114" t="s">
        <v>20366</v>
      </c>
      <c r="D114">
        <v>50</v>
      </c>
      <c r="E114" t="s">
        <v>19</v>
      </c>
      <c r="F114" t="s">
        <v>20253</v>
      </c>
      <c r="G114" t="s">
        <v>20254</v>
      </c>
      <c r="H114">
        <v>23</v>
      </c>
      <c r="I114">
        <v>49</v>
      </c>
      <c r="J114" s="1">
        <v>1.1999999999999999E-7</v>
      </c>
      <c r="K114" t="s">
        <v>22</v>
      </c>
      <c r="L114" s="2">
        <v>43741</v>
      </c>
      <c r="M114" t="s">
        <v>20255</v>
      </c>
      <c r="N114" t="s">
        <v>20256</v>
      </c>
      <c r="O114" t="s">
        <v>20257</v>
      </c>
    </row>
    <row r="115" spans="1:15" x14ac:dyDescent="0.2">
      <c r="A115" t="str">
        <f t="shared" si="3"/>
        <v>Achalarus_lyciades_ABC</v>
      </c>
      <c r="B115" t="s">
        <v>20367</v>
      </c>
      <c r="C115" t="s">
        <v>20368</v>
      </c>
      <c r="D115">
        <v>671</v>
      </c>
      <c r="E115" t="s">
        <v>19</v>
      </c>
      <c r="F115" t="s">
        <v>20253</v>
      </c>
      <c r="G115" t="s">
        <v>20254</v>
      </c>
      <c r="H115">
        <v>94</v>
      </c>
      <c r="I115">
        <v>245</v>
      </c>
      <c r="J115" s="1">
        <v>2.2999999999999998E-22</v>
      </c>
      <c r="K115" t="s">
        <v>22</v>
      </c>
      <c r="L115" s="2">
        <v>43741</v>
      </c>
      <c r="M115" t="s">
        <v>20255</v>
      </c>
      <c r="N115" t="s">
        <v>20256</v>
      </c>
      <c r="O115" t="s">
        <v>20257</v>
      </c>
    </row>
    <row r="116" spans="1:15" x14ac:dyDescent="0.2">
      <c r="A116" t="str">
        <f t="shared" si="3"/>
        <v>Achalarus_lyciades_ABC</v>
      </c>
      <c r="B116" t="s">
        <v>20369</v>
      </c>
      <c r="C116" t="s">
        <v>20370</v>
      </c>
      <c r="D116">
        <v>1246</v>
      </c>
      <c r="E116" t="s">
        <v>19</v>
      </c>
      <c r="F116" t="s">
        <v>20253</v>
      </c>
      <c r="G116" t="s">
        <v>20254</v>
      </c>
      <c r="H116">
        <v>1023</v>
      </c>
      <c r="I116">
        <v>1174</v>
      </c>
      <c r="J116" s="1">
        <v>7.7999999999999998E-34</v>
      </c>
      <c r="K116" t="s">
        <v>22</v>
      </c>
      <c r="L116" s="2">
        <v>43741</v>
      </c>
      <c r="M116" t="s">
        <v>20255</v>
      </c>
      <c r="N116" t="s">
        <v>20256</v>
      </c>
      <c r="O116" t="s">
        <v>20257</v>
      </c>
    </row>
    <row r="117" spans="1:15" x14ac:dyDescent="0.2">
      <c r="A117" t="str">
        <f t="shared" si="3"/>
        <v>Achalarus_lyciades_ABC</v>
      </c>
      <c r="B117" t="s">
        <v>20369</v>
      </c>
      <c r="C117" t="s">
        <v>20370</v>
      </c>
      <c r="D117">
        <v>1246</v>
      </c>
      <c r="E117" t="s">
        <v>19</v>
      </c>
      <c r="F117" t="s">
        <v>20260</v>
      </c>
      <c r="G117" t="s">
        <v>20261</v>
      </c>
      <c r="H117">
        <v>51</v>
      </c>
      <c r="I117">
        <v>333</v>
      </c>
      <c r="J117" s="1">
        <v>1.2000000000000001E-52</v>
      </c>
      <c r="K117" t="s">
        <v>22</v>
      </c>
      <c r="L117" s="2">
        <v>43741</v>
      </c>
      <c r="M117" t="s">
        <v>20262</v>
      </c>
      <c r="N117" t="s">
        <v>20263</v>
      </c>
      <c r="O117" t="s">
        <v>20264</v>
      </c>
    </row>
    <row r="118" spans="1:15" x14ac:dyDescent="0.2">
      <c r="A118" t="str">
        <f t="shared" si="3"/>
        <v>Achalarus_lyciades_ABC</v>
      </c>
      <c r="B118" t="s">
        <v>20369</v>
      </c>
      <c r="C118" t="s">
        <v>20370</v>
      </c>
      <c r="D118">
        <v>1246</v>
      </c>
      <c r="E118" t="s">
        <v>19</v>
      </c>
      <c r="F118" t="s">
        <v>20260</v>
      </c>
      <c r="G118" t="s">
        <v>20261</v>
      </c>
      <c r="H118">
        <v>685</v>
      </c>
      <c r="I118">
        <v>955</v>
      </c>
      <c r="J118" s="1">
        <v>6.7999999999999996E-56</v>
      </c>
      <c r="K118" t="s">
        <v>22</v>
      </c>
      <c r="L118" s="2">
        <v>43741</v>
      </c>
      <c r="M118" t="s">
        <v>20262</v>
      </c>
      <c r="N118" t="s">
        <v>20263</v>
      </c>
      <c r="O118" t="s">
        <v>20264</v>
      </c>
    </row>
    <row r="119" spans="1:15" x14ac:dyDescent="0.2">
      <c r="A119" t="str">
        <f t="shared" si="3"/>
        <v>Achalarus_lyciades_ABC</v>
      </c>
      <c r="B119" t="s">
        <v>20369</v>
      </c>
      <c r="C119" t="s">
        <v>20370</v>
      </c>
      <c r="D119">
        <v>1246</v>
      </c>
      <c r="E119" t="s">
        <v>19</v>
      </c>
      <c r="F119" t="s">
        <v>20253</v>
      </c>
      <c r="G119" t="s">
        <v>20254</v>
      </c>
      <c r="H119">
        <v>401</v>
      </c>
      <c r="I119">
        <v>550</v>
      </c>
      <c r="J119" s="1">
        <v>1.8000000000000002E-36</v>
      </c>
      <c r="K119" t="s">
        <v>22</v>
      </c>
      <c r="L119" s="2">
        <v>43741</v>
      </c>
      <c r="M119" t="s">
        <v>20255</v>
      </c>
      <c r="N119" t="s">
        <v>20256</v>
      </c>
      <c r="O119" t="s">
        <v>20257</v>
      </c>
    </row>
    <row r="120" spans="1:15" x14ac:dyDescent="0.2">
      <c r="A120" t="str">
        <f t="shared" si="3"/>
        <v>Achalarus_lyciades_ABC</v>
      </c>
      <c r="B120" t="s">
        <v>20371</v>
      </c>
      <c r="C120" t="s">
        <v>20372</v>
      </c>
      <c r="D120">
        <v>526</v>
      </c>
      <c r="E120" t="s">
        <v>19</v>
      </c>
      <c r="F120" t="s">
        <v>20253</v>
      </c>
      <c r="G120" t="s">
        <v>20254</v>
      </c>
      <c r="H120">
        <v>53</v>
      </c>
      <c r="I120">
        <v>199</v>
      </c>
      <c r="J120" s="1">
        <v>5.5999999999999999E-27</v>
      </c>
      <c r="K120" t="s">
        <v>22</v>
      </c>
      <c r="L120" s="2">
        <v>43741</v>
      </c>
      <c r="M120" t="s">
        <v>20255</v>
      </c>
      <c r="N120" t="s">
        <v>20256</v>
      </c>
      <c r="O120" t="s">
        <v>20257</v>
      </c>
    </row>
    <row r="121" spans="1:15" x14ac:dyDescent="0.2">
      <c r="A121" t="str">
        <f t="shared" si="3"/>
        <v>Achalarus_lyciades_ABC</v>
      </c>
      <c r="B121" t="s">
        <v>20373</v>
      </c>
      <c r="C121" t="s">
        <v>20374</v>
      </c>
      <c r="D121">
        <v>255</v>
      </c>
      <c r="E121" t="s">
        <v>19</v>
      </c>
      <c r="F121" t="s">
        <v>20253</v>
      </c>
      <c r="G121" t="s">
        <v>20254</v>
      </c>
      <c r="H121">
        <v>3</v>
      </c>
      <c r="I121">
        <v>112</v>
      </c>
      <c r="J121" s="1">
        <v>3.9999999999999999E-16</v>
      </c>
      <c r="K121" t="s">
        <v>22</v>
      </c>
      <c r="L121" s="2">
        <v>43741</v>
      </c>
      <c r="M121" t="s">
        <v>20255</v>
      </c>
      <c r="N121" t="s">
        <v>20256</v>
      </c>
      <c r="O121" t="s">
        <v>20257</v>
      </c>
    </row>
    <row r="122" spans="1:15" x14ac:dyDescent="0.2">
      <c r="A122" t="str">
        <f t="shared" si="3"/>
        <v>Achalarus_lyciades_ABC</v>
      </c>
      <c r="B122" t="s">
        <v>20375</v>
      </c>
      <c r="C122" t="s">
        <v>20376</v>
      </c>
      <c r="D122">
        <v>76</v>
      </c>
      <c r="E122" t="s">
        <v>19</v>
      </c>
      <c r="F122" t="s">
        <v>20253</v>
      </c>
      <c r="G122" t="s">
        <v>20254</v>
      </c>
      <c r="H122">
        <v>2</v>
      </c>
      <c r="I122">
        <v>75</v>
      </c>
      <c r="J122" s="1">
        <v>6.7000000000000002E-6</v>
      </c>
      <c r="K122" t="s">
        <v>22</v>
      </c>
      <c r="L122" s="2">
        <v>43741</v>
      </c>
      <c r="M122" t="s">
        <v>20255</v>
      </c>
      <c r="N122" t="s">
        <v>20256</v>
      </c>
      <c r="O122" t="s">
        <v>20257</v>
      </c>
    </row>
    <row r="123" spans="1:15" x14ac:dyDescent="0.2">
      <c r="A123" s="3" t="s">
        <v>20377</v>
      </c>
      <c r="B123" s="3" t="s">
        <v>20377</v>
      </c>
      <c r="J123" s="1"/>
      <c r="L123" s="2"/>
    </row>
    <row r="124" spans="1:15" x14ac:dyDescent="0.2">
      <c r="A124" t="str">
        <f t="shared" ref="A124:A155" si="4">A123</f>
        <v>Amyelois_transitella_ABC</v>
      </c>
      <c r="B124" t="s">
        <v>20378</v>
      </c>
      <c r="C124" t="s">
        <v>20379</v>
      </c>
      <c r="D124">
        <v>1846</v>
      </c>
      <c r="E124" t="s">
        <v>19</v>
      </c>
      <c r="F124" t="s">
        <v>20253</v>
      </c>
      <c r="G124" t="s">
        <v>20254</v>
      </c>
      <c r="H124">
        <v>1468</v>
      </c>
      <c r="I124">
        <v>1610</v>
      </c>
      <c r="J124" s="1">
        <v>3.7000000000000001E-25</v>
      </c>
      <c r="K124" t="s">
        <v>22</v>
      </c>
      <c r="L124" s="2">
        <v>43741</v>
      </c>
      <c r="M124" t="s">
        <v>20255</v>
      </c>
      <c r="N124" t="s">
        <v>20256</v>
      </c>
      <c r="O124" t="s">
        <v>20257</v>
      </c>
    </row>
    <row r="125" spans="1:15" x14ac:dyDescent="0.2">
      <c r="A125" t="str">
        <f t="shared" si="4"/>
        <v>Amyelois_transitella_ABC</v>
      </c>
      <c r="B125" t="s">
        <v>20378</v>
      </c>
      <c r="C125" t="s">
        <v>20379</v>
      </c>
      <c r="D125">
        <v>1846</v>
      </c>
      <c r="E125" t="s">
        <v>19</v>
      </c>
      <c r="F125" t="s">
        <v>20253</v>
      </c>
      <c r="G125" t="s">
        <v>20254</v>
      </c>
      <c r="H125">
        <v>589</v>
      </c>
      <c r="I125">
        <v>734</v>
      </c>
      <c r="J125" s="1">
        <v>1.1E-31</v>
      </c>
      <c r="K125" t="s">
        <v>22</v>
      </c>
      <c r="L125" s="2">
        <v>43741</v>
      </c>
      <c r="M125" t="s">
        <v>20255</v>
      </c>
      <c r="N125" t="s">
        <v>20256</v>
      </c>
      <c r="O125" t="s">
        <v>20257</v>
      </c>
    </row>
    <row r="126" spans="1:15" x14ac:dyDescent="0.2">
      <c r="A126" t="str">
        <f t="shared" si="4"/>
        <v>Amyelois_transitella_ABC</v>
      </c>
      <c r="B126" t="s">
        <v>20380</v>
      </c>
      <c r="C126" t="s">
        <v>20381</v>
      </c>
      <c r="D126">
        <v>608</v>
      </c>
      <c r="E126" t="s">
        <v>19</v>
      </c>
      <c r="F126" t="s">
        <v>20253</v>
      </c>
      <c r="G126" t="s">
        <v>20254</v>
      </c>
      <c r="H126">
        <v>59</v>
      </c>
      <c r="I126">
        <v>189</v>
      </c>
      <c r="J126" s="1">
        <v>2.0999999999999999E-19</v>
      </c>
      <c r="K126" t="s">
        <v>22</v>
      </c>
      <c r="L126" s="2">
        <v>43741</v>
      </c>
      <c r="M126" t="s">
        <v>20255</v>
      </c>
      <c r="N126" t="s">
        <v>20256</v>
      </c>
      <c r="O126" t="s">
        <v>20257</v>
      </c>
    </row>
    <row r="127" spans="1:15" x14ac:dyDescent="0.2">
      <c r="A127" t="str">
        <f t="shared" si="4"/>
        <v>Amyelois_transitella_ABC</v>
      </c>
      <c r="B127" t="s">
        <v>20382</v>
      </c>
      <c r="C127" t="s">
        <v>20383</v>
      </c>
      <c r="D127">
        <v>1312</v>
      </c>
      <c r="E127" t="s">
        <v>19</v>
      </c>
      <c r="F127" t="s">
        <v>20253</v>
      </c>
      <c r="G127" t="s">
        <v>20254</v>
      </c>
      <c r="H127">
        <v>1084</v>
      </c>
      <c r="I127">
        <v>1235</v>
      </c>
      <c r="J127" s="1">
        <v>2.7999999999999999E-31</v>
      </c>
      <c r="K127" t="s">
        <v>22</v>
      </c>
      <c r="L127" s="2">
        <v>43741</v>
      </c>
      <c r="M127" t="s">
        <v>20255</v>
      </c>
      <c r="N127" t="s">
        <v>20256</v>
      </c>
      <c r="O127" t="s">
        <v>20257</v>
      </c>
    </row>
    <row r="128" spans="1:15" x14ac:dyDescent="0.2">
      <c r="A128" t="str">
        <f t="shared" si="4"/>
        <v>Amyelois_transitella_ABC</v>
      </c>
      <c r="B128" t="s">
        <v>20382</v>
      </c>
      <c r="C128" t="s">
        <v>20383</v>
      </c>
      <c r="D128">
        <v>1312</v>
      </c>
      <c r="E128" t="s">
        <v>19</v>
      </c>
      <c r="F128" t="s">
        <v>20253</v>
      </c>
      <c r="G128" t="s">
        <v>20254</v>
      </c>
      <c r="H128">
        <v>420</v>
      </c>
      <c r="I128">
        <v>569</v>
      </c>
      <c r="J128" s="1">
        <v>8.1000000000000006E-36</v>
      </c>
      <c r="K128" t="s">
        <v>22</v>
      </c>
      <c r="L128" s="2">
        <v>43741</v>
      </c>
      <c r="M128" t="s">
        <v>20255</v>
      </c>
      <c r="N128" t="s">
        <v>20256</v>
      </c>
      <c r="O128" t="s">
        <v>20257</v>
      </c>
    </row>
    <row r="129" spans="1:15" x14ac:dyDescent="0.2">
      <c r="A129" t="str">
        <f t="shared" si="4"/>
        <v>Amyelois_transitella_ABC</v>
      </c>
      <c r="B129" t="s">
        <v>20382</v>
      </c>
      <c r="C129" t="s">
        <v>20383</v>
      </c>
      <c r="D129">
        <v>1312</v>
      </c>
      <c r="E129" t="s">
        <v>19</v>
      </c>
      <c r="F129" t="s">
        <v>20260</v>
      </c>
      <c r="G129" t="s">
        <v>20261</v>
      </c>
      <c r="H129">
        <v>746</v>
      </c>
      <c r="I129">
        <v>1010</v>
      </c>
      <c r="J129" s="1">
        <v>4.6E-51</v>
      </c>
      <c r="K129" t="s">
        <v>22</v>
      </c>
      <c r="L129" s="2">
        <v>43741</v>
      </c>
      <c r="M129" t="s">
        <v>20262</v>
      </c>
      <c r="N129" t="s">
        <v>20263</v>
      </c>
      <c r="O129" t="s">
        <v>20264</v>
      </c>
    </row>
    <row r="130" spans="1:15" x14ac:dyDescent="0.2">
      <c r="A130" t="str">
        <f t="shared" si="4"/>
        <v>Amyelois_transitella_ABC</v>
      </c>
      <c r="B130" t="s">
        <v>20382</v>
      </c>
      <c r="C130" t="s">
        <v>20383</v>
      </c>
      <c r="D130">
        <v>1312</v>
      </c>
      <c r="E130" t="s">
        <v>19</v>
      </c>
      <c r="F130" t="s">
        <v>20260</v>
      </c>
      <c r="G130" t="s">
        <v>20261</v>
      </c>
      <c r="H130">
        <v>46</v>
      </c>
      <c r="I130">
        <v>326</v>
      </c>
      <c r="J130" s="1">
        <v>1.5999999999999999E-48</v>
      </c>
      <c r="K130" t="s">
        <v>22</v>
      </c>
      <c r="L130" s="2">
        <v>43741</v>
      </c>
      <c r="M130" t="s">
        <v>20262</v>
      </c>
      <c r="N130" t="s">
        <v>20263</v>
      </c>
      <c r="O130" t="s">
        <v>20264</v>
      </c>
    </row>
    <row r="131" spans="1:15" x14ac:dyDescent="0.2">
      <c r="A131" t="str">
        <f t="shared" si="4"/>
        <v>Amyelois_transitella_ABC</v>
      </c>
      <c r="B131" t="s">
        <v>20384</v>
      </c>
      <c r="C131" t="s">
        <v>20385</v>
      </c>
      <c r="D131">
        <v>638</v>
      </c>
      <c r="E131" t="s">
        <v>19</v>
      </c>
      <c r="F131" t="s">
        <v>20253</v>
      </c>
      <c r="G131" t="s">
        <v>20254</v>
      </c>
      <c r="H131">
        <v>78</v>
      </c>
      <c r="I131">
        <v>224</v>
      </c>
      <c r="J131" s="1">
        <v>1.7999999999999999E-28</v>
      </c>
      <c r="K131" t="s">
        <v>22</v>
      </c>
      <c r="L131" s="2">
        <v>43741</v>
      </c>
      <c r="M131" t="s">
        <v>20255</v>
      </c>
      <c r="N131" t="s">
        <v>20256</v>
      </c>
      <c r="O131" t="s">
        <v>20257</v>
      </c>
    </row>
    <row r="132" spans="1:15" x14ac:dyDescent="0.2">
      <c r="A132" t="str">
        <f t="shared" si="4"/>
        <v>Amyelois_transitella_ABC</v>
      </c>
      <c r="B132" t="s">
        <v>20386</v>
      </c>
      <c r="C132" t="s">
        <v>20387</v>
      </c>
      <c r="D132">
        <v>608</v>
      </c>
      <c r="E132" t="s">
        <v>19</v>
      </c>
      <c r="F132" t="s">
        <v>20253</v>
      </c>
      <c r="G132" t="s">
        <v>20254</v>
      </c>
      <c r="H132">
        <v>110</v>
      </c>
      <c r="I132">
        <v>252</v>
      </c>
      <c r="J132" s="1">
        <v>1.0000000000000001E-15</v>
      </c>
      <c r="K132" t="s">
        <v>22</v>
      </c>
      <c r="L132" s="2">
        <v>43741</v>
      </c>
      <c r="M132" t="s">
        <v>20255</v>
      </c>
      <c r="N132" t="s">
        <v>20256</v>
      </c>
      <c r="O132" t="s">
        <v>20257</v>
      </c>
    </row>
    <row r="133" spans="1:15" x14ac:dyDescent="0.2">
      <c r="A133" t="str">
        <f t="shared" si="4"/>
        <v>Amyelois_transitella_ABC</v>
      </c>
      <c r="B133" t="s">
        <v>20386</v>
      </c>
      <c r="C133" t="s">
        <v>20387</v>
      </c>
      <c r="D133">
        <v>608</v>
      </c>
      <c r="E133" t="s">
        <v>19</v>
      </c>
      <c r="F133" t="s">
        <v>20253</v>
      </c>
      <c r="G133" t="s">
        <v>20254</v>
      </c>
      <c r="H133">
        <v>376</v>
      </c>
      <c r="I133">
        <v>499</v>
      </c>
      <c r="J133" s="1">
        <v>1.4000000000000001E-18</v>
      </c>
      <c r="K133" t="s">
        <v>22</v>
      </c>
      <c r="L133" s="2">
        <v>43741</v>
      </c>
      <c r="M133" t="s">
        <v>20255</v>
      </c>
      <c r="N133" t="s">
        <v>20256</v>
      </c>
      <c r="O133" t="s">
        <v>20257</v>
      </c>
    </row>
    <row r="134" spans="1:15" x14ac:dyDescent="0.2">
      <c r="A134" t="str">
        <f t="shared" si="4"/>
        <v>Amyelois_transitella_ABC</v>
      </c>
      <c r="B134" t="s">
        <v>20388</v>
      </c>
      <c r="C134" t="s">
        <v>20389</v>
      </c>
      <c r="D134">
        <v>685</v>
      </c>
      <c r="E134" t="s">
        <v>19</v>
      </c>
      <c r="F134" t="s">
        <v>20253</v>
      </c>
      <c r="G134" t="s">
        <v>20254</v>
      </c>
      <c r="H134">
        <v>70</v>
      </c>
      <c r="I134">
        <v>216</v>
      </c>
      <c r="J134" s="1">
        <v>6.1999999999999998E-30</v>
      </c>
      <c r="K134" t="s">
        <v>22</v>
      </c>
      <c r="L134" s="2">
        <v>43741</v>
      </c>
      <c r="M134" t="s">
        <v>20255</v>
      </c>
      <c r="N134" t="s">
        <v>20256</v>
      </c>
      <c r="O134" t="s">
        <v>20257</v>
      </c>
    </row>
    <row r="135" spans="1:15" x14ac:dyDescent="0.2">
      <c r="A135" t="str">
        <f t="shared" si="4"/>
        <v>Amyelois_transitella_ABC</v>
      </c>
      <c r="B135" t="s">
        <v>20390</v>
      </c>
      <c r="C135" t="s">
        <v>20391</v>
      </c>
      <c r="D135">
        <v>633</v>
      </c>
      <c r="E135" t="s">
        <v>19</v>
      </c>
      <c r="F135" t="s">
        <v>20253</v>
      </c>
      <c r="G135" t="s">
        <v>20254</v>
      </c>
      <c r="H135">
        <v>26</v>
      </c>
      <c r="I135">
        <v>166</v>
      </c>
      <c r="J135" s="1">
        <v>6.7000000000000002E-28</v>
      </c>
      <c r="K135" t="s">
        <v>22</v>
      </c>
      <c r="L135" s="2">
        <v>43741</v>
      </c>
      <c r="M135" t="s">
        <v>20255</v>
      </c>
      <c r="N135" t="s">
        <v>20256</v>
      </c>
      <c r="O135" t="s">
        <v>20257</v>
      </c>
    </row>
    <row r="136" spans="1:15" x14ac:dyDescent="0.2">
      <c r="A136" t="str">
        <f t="shared" si="4"/>
        <v>Amyelois_transitella_ABC</v>
      </c>
      <c r="B136" t="s">
        <v>20392</v>
      </c>
      <c r="C136" t="s">
        <v>20393</v>
      </c>
      <c r="D136">
        <v>1355</v>
      </c>
      <c r="E136" t="s">
        <v>19</v>
      </c>
      <c r="F136" t="s">
        <v>20253</v>
      </c>
      <c r="G136" t="s">
        <v>20254</v>
      </c>
      <c r="H136">
        <v>59</v>
      </c>
      <c r="I136">
        <v>214</v>
      </c>
      <c r="J136" s="1">
        <v>4.1000000000000001E-24</v>
      </c>
      <c r="K136" t="s">
        <v>22</v>
      </c>
      <c r="L136" s="2">
        <v>43741</v>
      </c>
      <c r="M136" t="s">
        <v>20255</v>
      </c>
      <c r="N136" t="s">
        <v>20256</v>
      </c>
      <c r="O136" t="s">
        <v>20257</v>
      </c>
    </row>
    <row r="137" spans="1:15" x14ac:dyDescent="0.2">
      <c r="A137" t="str">
        <f t="shared" si="4"/>
        <v>Amyelois_transitella_ABC</v>
      </c>
      <c r="B137" t="s">
        <v>20394</v>
      </c>
      <c r="C137" t="s">
        <v>20395</v>
      </c>
      <c r="D137">
        <v>721</v>
      </c>
      <c r="E137" t="s">
        <v>19</v>
      </c>
      <c r="F137" t="s">
        <v>20260</v>
      </c>
      <c r="G137" t="s">
        <v>20261</v>
      </c>
      <c r="H137">
        <v>142</v>
      </c>
      <c r="I137">
        <v>429</v>
      </c>
      <c r="J137" s="1">
        <v>1.9999999999999999E-29</v>
      </c>
      <c r="K137" t="s">
        <v>22</v>
      </c>
      <c r="L137" s="2">
        <v>43741</v>
      </c>
      <c r="M137" t="s">
        <v>20262</v>
      </c>
      <c r="N137" t="s">
        <v>20263</v>
      </c>
      <c r="O137" t="s">
        <v>20264</v>
      </c>
    </row>
    <row r="138" spans="1:15" x14ac:dyDescent="0.2">
      <c r="A138" t="str">
        <f t="shared" si="4"/>
        <v>Amyelois_transitella_ABC</v>
      </c>
      <c r="B138" t="s">
        <v>20394</v>
      </c>
      <c r="C138" t="s">
        <v>20395</v>
      </c>
      <c r="D138">
        <v>721</v>
      </c>
      <c r="E138" t="s">
        <v>19</v>
      </c>
      <c r="F138" t="s">
        <v>20253</v>
      </c>
      <c r="G138" t="s">
        <v>20254</v>
      </c>
      <c r="H138">
        <v>495</v>
      </c>
      <c r="I138">
        <v>643</v>
      </c>
      <c r="J138" s="1">
        <v>4.7000000000000002E-33</v>
      </c>
      <c r="K138" t="s">
        <v>22</v>
      </c>
      <c r="L138" s="2">
        <v>43741</v>
      </c>
      <c r="M138" t="s">
        <v>20255</v>
      </c>
      <c r="N138" t="s">
        <v>20256</v>
      </c>
      <c r="O138" t="s">
        <v>20257</v>
      </c>
    </row>
    <row r="139" spans="1:15" x14ac:dyDescent="0.2">
      <c r="A139" t="str">
        <f t="shared" si="4"/>
        <v>Amyelois_transitella_ABC</v>
      </c>
      <c r="B139" t="s">
        <v>20396</v>
      </c>
      <c r="C139" t="s">
        <v>20397</v>
      </c>
      <c r="D139">
        <v>624</v>
      </c>
      <c r="E139" t="s">
        <v>19</v>
      </c>
      <c r="F139" t="s">
        <v>20253</v>
      </c>
      <c r="G139" t="s">
        <v>20254</v>
      </c>
      <c r="H139">
        <v>472</v>
      </c>
      <c r="I139">
        <v>514</v>
      </c>
      <c r="J139" s="1">
        <v>3.8000000000000001E-9</v>
      </c>
      <c r="K139" t="s">
        <v>22</v>
      </c>
      <c r="L139" s="2">
        <v>43741</v>
      </c>
      <c r="M139" t="s">
        <v>20255</v>
      </c>
      <c r="N139" t="s">
        <v>20256</v>
      </c>
      <c r="O139" t="s">
        <v>20257</v>
      </c>
    </row>
    <row r="140" spans="1:15" x14ac:dyDescent="0.2">
      <c r="A140" t="str">
        <f t="shared" si="4"/>
        <v>Amyelois_transitella_ABC</v>
      </c>
      <c r="B140" t="s">
        <v>20396</v>
      </c>
      <c r="C140" t="s">
        <v>20397</v>
      </c>
      <c r="D140">
        <v>624</v>
      </c>
      <c r="E140" t="s">
        <v>19</v>
      </c>
      <c r="F140" t="s">
        <v>20260</v>
      </c>
      <c r="G140" t="s">
        <v>20261</v>
      </c>
      <c r="H140">
        <v>216</v>
      </c>
      <c r="I140">
        <v>461</v>
      </c>
      <c r="J140" s="1">
        <v>6.8999999999999997E-35</v>
      </c>
      <c r="K140" t="s">
        <v>22</v>
      </c>
      <c r="L140" s="2">
        <v>43741</v>
      </c>
      <c r="M140" t="s">
        <v>20262</v>
      </c>
      <c r="N140" t="s">
        <v>20263</v>
      </c>
      <c r="O140" t="s">
        <v>20264</v>
      </c>
    </row>
    <row r="141" spans="1:15" x14ac:dyDescent="0.2">
      <c r="A141" t="str">
        <f t="shared" si="4"/>
        <v>Amyelois_transitella_ABC</v>
      </c>
      <c r="B141" t="s">
        <v>20398</v>
      </c>
      <c r="C141" t="s">
        <v>20399</v>
      </c>
      <c r="D141">
        <v>1359</v>
      </c>
      <c r="E141" t="s">
        <v>19</v>
      </c>
      <c r="F141" t="s">
        <v>20260</v>
      </c>
      <c r="G141" t="s">
        <v>20261</v>
      </c>
      <c r="H141">
        <v>777</v>
      </c>
      <c r="I141">
        <v>1044</v>
      </c>
      <c r="J141" s="1">
        <v>7.3000000000000003E-31</v>
      </c>
      <c r="K141" t="s">
        <v>22</v>
      </c>
      <c r="L141" s="2">
        <v>43741</v>
      </c>
      <c r="M141" t="s">
        <v>20262</v>
      </c>
      <c r="N141" t="s">
        <v>20263</v>
      </c>
      <c r="O141" t="s">
        <v>20264</v>
      </c>
    </row>
    <row r="142" spans="1:15" x14ac:dyDescent="0.2">
      <c r="A142" t="str">
        <f t="shared" si="4"/>
        <v>Amyelois_transitella_ABC</v>
      </c>
      <c r="B142" t="s">
        <v>20398</v>
      </c>
      <c r="C142" t="s">
        <v>20399</v>
      </c>
      <c r="D142">
        <v>1359</v>
      </c>
      <c r="E142" t="s">
        <v>19</v>
      </c>
      <c r="F142" t="s">
        <v>20260</v>
      </c>
      <c r="G142" t="s">
        <v>20261</v>
      </c>
      <c r="H142">
        <v>95</v>
      </c>
      <c r="I142">
        <v>385</v>
      </c>
      <c r="J142" s="1">
        <v>4.3000000000000001E-20</v>
      </c>
      <c r="K142" t="s">
        <v>22</v>
      </c>
      <c r="L142" s="2">
        <v>43741</v>
      </c>
      <c r="M142" t="s">
        <v>20262</v>
      </c>
      <c r="N142" t="s">
        <v>20263</v>
      </c>
      <c r="O142" t="s">
        <v>20264</v>
      </c>
    </row>
    <row r="143" spans="1:15" x14ac:dyDescent="0.2">
      <c r="A143" t="str">
        <f t="shared" si="4"/>
        <v>Amyelois_transitella_ABC</v>
      </c>
      <c r="B143" t="s">
        <v>20398</v>
      </c>
      <c r="C143" t="s">
        <v>20399</v>
      </c>
      <c r="D143">
        <v>1359</v>
      </c>
      <c r="E143" t="s">
        <v>19</v>
      </c>
      <c r="F143" t="s">
        <v>20253</v>
      </c>
      <c r="G143" t="s">
        <v>20254</v>
      </c>
      <c r="H143">
        <v>1122</v>
      </c>
      <c r="I143">
        <v>1267</v>
      </c>
      <c r="J143" s="1">
        <v>9.5999999999999997E-29</v>
      </c>
      <c r="K143" t="s">
        <v>22</v>
      </c>
      <c r="L143" s="2">
        <v>43741</v>
      </c>
      <c r="M143" t="s">
        <v>20255</v>
      </c>
      <c r="N143" t="s">
        <v>20256</v>
      </c>
      <c r="O143" t="s">
        <v>20257</v>
      </c>
    </row>
    <row r="144" spans="1:15" x14ac:dyDescent="0.2">
      <c r="A144" t="str">
        <f t="shared" si="4"/>
        <v>Amyelois_transitella_ABC</v>
      </c>
      <c r="B144" t="s">
        <v>20398</v>
      </c>
      <c r="C144" t="s">
        <v>20399</v>
      </c>
      <c r="D144">
        <v>1359</v>
      </c>
      <c r="E144" t="s">
        <v>19</v>
      </c>
      <c r="F144" t="s">
        <v>20253</v>
      </c>
      <c r="G144" t="s">
        <v>20254</v>
      </c>
      <c r="H144">
        <v>499</v>
      </c>
      <c r="I144">
        <v>631</v>
      </c>
      <c r="J144" s="1">
        <v>1.3E-17</v>
      </c>
      <c r="K144" t="s">
        <v>22</v>
      </c>
      <c r="L144" s="2">
        <v>43741</v>
      </c>
      <c r="M144" t="s">
        <v>20255</v>
      </c>
      <c r="N144" t="s">
        <v>20256</v>
      </c>
      <c r="O144" t="s">
        <v>20257</v>
      </c>
    </row>
    <row r="145" spans="1:15" x14ac:dyDescent="0.2">
      <c r="A145" t="str">
        <f t="shared" si="4"/>
        <v>Amyelois_transitella_ABC</v>
      </c>
      <c r="B145" t="s">
        <v>20400</v>
      </c>
      <c r="C145" t="s">
        <v>20401</v>
      </c>
      <c r="D145">
        <v>1315</v>
      </c>
      <c r="E145" t="s">
        <v>19</v>
      </c>
      <c r="F145" t="s">
        <v>20253</v>
      </c>
      <c r="G145" t="s">
        <v>20254</v>
      </c>
      <c r="H145">
        <v>353</v>
      </c>
      <c r="I145">
        <v>498</v>
      </c>
      <c r="J145" s="1">
        <v>3.5999999999999997E-29</v>
      </c>
      <c r="K145" t="s">
        <v>22</v>
      </c>
      <c r="L145" s="2">
        <v>43741</v>
      </c>
      <c r="M145" t="s">
        <v>20255</v>
      </c>
      <c r="N145" t="s">
        <v>20256</v>
      </c>
      <c r="O145" t="s">
        <v>20257</v>
      </c>
    </row>
    <row r="146" spans="1:15" x14ac:dyDescent="0.2">
      <c r="A146" t="str">
        <f t="shared" si="4"/>
        <v>Amyelois_transitella_ABC</v>
      </c>
      <c r="B146" t="s">
        <v>20400</v>
      </c>
      <c r="C146" t="s">
        <v>20401</v>
      </c>
      <c r="D146">
        <v>1315</v>
      </c>
      <c r="E146" t="s">
        <v>19</v>
      </c>
      <c r="F146" t="s">
        <v>20253</v>
      </c>
      <c r="G146" t="s">
        <v>20254</v>
      </c>
      <c r="H146">
        <v>1163</v>
      </c>
      <c r="I146">
        <v>1307</v>
      </c>
      <c r="J146" s="1">
        <v>1.1E-21</v>
      </c>
      <c r="K146" t="s">
        <v>22</v>
      </c>
      <c r="L146" s="2">
        <v>43741</v>
      </c>
      <c r="M146" t="s">
        <v>20255</v>
      </c>
      <c r="N146" t="s">
        <v>20256</v>
      </c>
      <c r="O146" t="s">
        <v>20257</v>
      </c>
    </row>
    <row r="147" spans="1:15" x14ac:dyDescent="0.2">
      <c r="A147" t="str">
        <f t="shared" si="4"/>
        <v>Amyelois_transitella_ABC</v>
      </c>
      <c r="B147" t="s">
        <v>20402</v>
      </c>
      <c r="C147" t="s">
        <v>20403</v>
      </c>
      <c r="D147">
        <v>1782</v>
      </c>
      <c r="E147" t="s">
        <v>19</v>
      </c>
      <c r="F147" t="s">
        <v>20253</v>
      </c>
      <c r="G147" t="s">
        <v>20254</v>
      </c>
      <c r="H147">
        <v>624</v>
      </c>
      <c r="I147">
        <v>767</v>
      </c>
      <c r="J147" s="1">
        <v>3.7999999999999998E-29</v>
      </c>
      <c r="K147" t="s">
        <v>22</v>
      </c>
      <c r="L147" s="2">
        <v>43741</v>
      </c>
      <c r="M147" t="s">
        <v>20255</v>
      </c>
      <c r="N147" t="s">
        <v>20256</v>
      </c>
      <c r="O147" t="s">
        <v>20257</v>
      </c>
    </row>
    <row r="148" spans="1:15" x14ac:dyDescent="0.2">
      <c r="A148" t="str">
        <f t="shared" si="4"/>
        <v>Amyelois_transitella_ABC</v>
      </c>
      <c r="B148" t="s">
        <v>20402</v>
      </c>
      <c r="C148" t="s">
        <v>20403</v>
      </c>
      <c r="D148">
        <v>1782</v>
      </c>
      <c r="E148" t="s">
        <v>19</v>
      </c>
      <c r="F148" t="s">
        <v>20253</v>
      </c>
      <c r="G148" t="s">
        <v>20254</v>
      </c>
      <c r="H148">
        <v>1463</v>
      </c>
      <c r="I148">
        <v>1605</v>
      </c>
      <c r="J148" s="1">
        <v>3.5999999999999998E-23</v>
      </c>
      <c r="K148" t="s">
        <v>22</v>
      </c>
      <c r="L148" s="2">
        <v>43741</v>
      </c>
      <c r="M148" t="s">
        <v>20255</v>
      </c>
      <c r="N148" t="s">
        <v>20256</v>
      </c>
      <c r="O148" t="s">
        <v>20257</v>
      </c>
    </row>
    <row r="149" spans="1:15" x14ac:dyDescent="0.2">
      <c r="A149" t="str">
        <f t="shared" si="4"/>
        <v>Amyelois_transitella_ABC</v>
      </c>
      <c r="B149" t="s">
        <v>20404</v>
      </c>
      <c r="C149" t="s">
        <v>20405</v>
      </c>
      <c r="D149">
        <v>1892</v>
      </c>
      <c r="E149" t="s">
        <v>19</v>
      </c>
      <c r="F149" t="s">
        <v>20253</v>
      </c>
      <c r="G149" t="s">
        <v>20254</v>
      </c>
      <c r="H149">
        <v>1423</v>
      </c>
      <c r="I149">
        <v>1567</v>
      </c>
      <c r="J149" s="1">
        <v>1.3E-20</v>
      </c>
      <c r="K149" t="s">
        <v>22</v>
      </c>
      <c r="L149" s="2">
        <v>43741</v>
      </c>
      <c r="M149" t="s">
        <v>20255</v>
      </c>
      <c r="N149" t="s">
        <v>20256</v>
      </c>
      <c r="O149" t="s">
        <v>20257</v>
      </c>
    </row>
    <row r="150" spans="1:15" x14ac:dyDescent="0.2">
      <c r="A150" t="str">
        <f t="shared" si="4"/>
        <v>Amyelois_transitella_ABC</v>
      </c>
      <c r="B150" t="s">
        <v>20404</v>
      </c>
      <c r="C150" t="s">
        <v>20405</v>
      </c>
      <c r="D150">
        <v>1892</v>
      </c>
      <c r="E150" t="s">
        <v>19</v>
      </c>
      <c r="F150" t="s">
        <v>20253</v>
      </c>
      <c r="G150" t="s">
        <v>20254</v>
      </c>
      <c r="H150">
        <v>529</v>
      </c>
      <c r="I150">
        <v>674</v>
      </c>
      <c r="J150" s="1">
        <v>5.3000000000000001E-27</v>
      </c>
      <c r="K150" t="s">
        <v>22</v>
      </c>
      <c r="L150" s="2">
        <v>43741</v>
      </c>
      <c r="M150" t="s">
        <v>20255</v>
      </c>
      <c r="N150" t="s">
        <v>20256</v>
      </c>
      <c r="O150" t="s">
        <v>20257</v>
      </c>
    </row>
    <row r="151" spans="1:15" x14ac:dyDescent="0.2">
      <c r="A151" t="str">
        <f t="shared" si="4"/>
        <v>Amyelois_transitella_ABC</v>
      </c>
      <c r="B151" t="s">
        <v>20406</v>
      </c>
      <c r="C151" t="s">
        <v>20407</v>
      </c>
      <c r="D151">
        <v>1306</v>
      </c>
      <c r="E151" t="s">
        <v>19</v>
      </c>
      <c r="F151" t="s">
        <v>20253</v>
      </c>
      <c r="G151" t="s">
        <v>20254</v>
      </c>
      <c r="H151">
        <v>411</v>
      </c>
      <c r="I151">
        <v>560</v>
      </c>
      <c r="J151" s="1">
        <v>2.4000000000000001E-35</v>
      </c>
      <c r="K151" t="s">
        <v>22</v>
      </c>
      <c r="L151" s="2">
        <v>43741</v>
      </c>
      <c r="M151" t="s">
        <v>20255</v>
      </c>
      <c r="N151" t="s">
        <v>20256</v>
      </c>
      <c r="O151" t="s">
        <v>20257</v>
      </c>
    </row>
    <row r="152" spans="1:15" x14ac:dyDescent="0.2">
      <c r="A152" t="str">
        <f t="shared" si="4"/>
        <v>Amyelois_transitella_ABC</v>
      </c>
      <c r="B152" t="s">
        <v>20406</v>
      </c>
      <c r="C152" t="s">
        <v>20407</v>
      </c>
      <c r="D152">
        <v>1306</v>
      </c>
      <c r="E152" t="s">
        <v>19</v>
      </c>
      <c r="F152" t="s">
        <v>20260</v>
      </c>
      <c r="G152" t="s">
        <v>20261</v>
      </c>
      <c r="H152">
        <v>74</v>
      </c>
      <c r="I152">
        <v>340</v>
      </c>
      <c r="J152" s="1">
        <v>1.5000000000000001E-45</v>
      </c>
      <c r="K152" t="s">
        <v>22</v>
      </c>
      <c r="L152" s="2">
        <v>43741</v>
      </c>
      <c r="M152" t="s">
        <v>20262</v>
      </c>
      <c r="N152" t="s">
        <v>20263</v>
      </c>
      <c r="O152" t="s">
        <v>20264</v>
      </c>
    </row>
    <row r="153" spans="1:15" x14ac:dyDescent="0.2">
      <c r="A153" t="str">
        <f t="shared" si="4"/>
        <v>Amyelois_transitella_ABC</v>
      </c>
      <c r="B153" t="s">
        <v>20406</v>
      </c>
      <c r="C153" t="s">
        <v>20407</v>
      </c>
      <c r="D153">
        <v>1306</v>
      </c>
      <c r="E153" t="s">
        <v>19</v>
      </c>
      <c r="F153" t="s">
        <v>20260</v>
      </c>
      <c r="G153" t="s">
        <v>20261</v>
      </c>
      <c r="H153">
        <v>741</v>
      </c>
      <c r="I153">
        <v>1012</v>
      </c>
      <c r="J153" s="1">
        <v>3.2999999999999999E-55</v>
      </c>
      <c r="K153" t="s">
        <v>22</v>
      </c>
      <c r="L153" s="2">
        <v>43741</v>
      </c>
      <c r="M153" t="s">
        <v>20262</v>
      </c>
      <c r="N153" t="s">
        <v>20263</v>
      </c>
      <c r="O153" t="s">
        <v>20264</v>
      </c>
    </row>
    <row r="154" spans="1:15" x14ac:dyDescent="0.2">
      <c r="A154" t="str">
        <f t="shared" si="4"/>
        <v>Amyelois_transitella_ABC</v>
      </c>
      <c r="B154" t="s">
        <v>20406</v>
      </c>
      <c r="C154" t="s">
        <v>20407</v>
      </c>
      <c r="D154">
        <v>1306</v>
      </c>
      <c r="E154" t="s">
        <v>19</v>
      </c>
      <c r="F154" t="s">
        <v>20253</v>
      </c>
      <c r="G154" t="s">
        <v>20254</v>
      </c>
      <c r="H154">
        <v>1081</v>
      </c>
      <c r="I154">
        <v>1233</v>
      </c>
      <c r="J154" s="1">
        <v>1.7E-34</v>
      </c>
      <c r="K154" t="s">
        <v>22</v>
      </c>
      <c r="L154" s="2">
        <v>43741</v>
      </c>
      <c r="M154" t="s">
        <v>20255</v>
      </c>
      <c r="N154" t="s">
        <v>20256</v>
      </c>
      <c r="O154" t="s">
        <v>20257</v>
      </c>
    </row>
    <row r="155" spans="1:15" x14ac:dyDescent="0.2">
      <c r="A155" t="str">
        <f t="shared" si="4"/>
        <v>Amyelois_transitella_ABC</v>
      </c>
      <c r="B155" t="s">
        <v>20408</v>
      </c>
      <c r="C155" t="s">
        <v>20409</v>
      </c>
      <c r="D155">
        <v>774</v>
      </c>
      <c r="E155" t="s">
        <v>19</v>
      </c>
      <c r="F155" t="s">
        <v>20253</v>
      </c>
      <c r="G155" t="s">
        <v>20254</v>
      </c>
      <c r="H155">
        <v>523</v>
      </c>
      <c r="I155">
        <v>684</v>
      </c>
      <c r="J155" s="1">
        <v>1.5E-19</v>
      </c>
      <c r="K155" t="s">
        <v>22</v>
      </c>
      <c r="L155" s="2">
        <v>43741</v>
      </c>
      <c r="M155" t="s">
        <v>20255</v>
      </c>
      <c r="N155" t="s">
        <v>20256</v>
      </c>
      <c r="O155" t="s">
        <v>20257</v>
      </c>
    </row>
    <row r="156" spans="1:15" x14ac:dyDescent="0.2">
      <c r="A156" t="str">
        <f t="shared" ref="A156:A187" si="5">A155</f>
        <v>Amyelois_transitella_ABC</v>
      </c>
      <c r="B156" t="s">
        <v>20410</v>
      </c>
      <c r="C156" t="s">
        <v>20411</v>
      </c>
      <c r="D156">
        <v>1392</v>
      </c>
      <c r="E156" t="s">
        <v>19</v>
      </c>
      <c r="F156" t="s">
        <v>20260</v>
      </c>
      <c r="G156" t="s">
        <v>20261</v>
      </c>
      <c r="H156">
        <v>775</v>
      </c>
      <c r="I156">
        <v>1086</v>
      </c>
      <c r="J156" s="1">
        <v>3.9000000000000001E-31</v>
      </c>
      <c r="K156" t="s">
        <v>22</v>
      </c>
      <c r="L156" s="2">
        <v>43741</v>
      </c>
      <c r="M156" t="s">
        <v>20262</v>
      </c>
      <c r="N156" t="s">
        <v>20263</v>
      </c>
      <c r="O156" t="s">
        <v>20264</v>
      </c>
    </row>
    <row r="157" spans="1:15" x14ac:dyDescent="0.2">
      <c r="A157" t="str">
        <f t="shared" si="5"/>
        <v>Amyelois_transitella_ABC</v>
      </c>
      <c r="B157" t="s">
        <v>20410</v>
      </c>
      <c r="C157" t="s">
        <v>20411</v>
      </c>
      <c r="D157">
        <v>1392</v>
      </c>
      <c r="E157" t="s">
        <v>19</v>
      </c>
      <c r="F157" t="s">
        <v>20260</v>
      </c>
      <c r="G157" t="s">
        <v>20261</v>
      </c>
      <c r="H157">
        <v>110</v>
      </c>
      <c r="I157">
        <v>377</v>
      </c>
      <c r="J157" s="1">
        <v>3.2000000000000001E-26</v>
      </c>
      <c r="K157" t="s">
        <v>22</v>
      </c>
      <c r="L157" s="2">
        <v>43741</v>
      </c>
      <c r="M157" t="s">
        <v>20262</v>
      </c>
      <c r="N157" t="s">
        <v>20263</v>
      </c>
      <c r="O157" t="s">
        <v>20264</v>
      </c>
    </row>
    <row r="158" spans="1:15" x14ac:dyDescent="0.2">
      <c r="A158" t="str">
        <f t="shared" si="5"/>
        <v>Amyelois_transitella_ABC</v>
      </c>
      <c r="B158" t="s">
        <v>20410</v>
      </c>
      <c r="C158" t="s">
        <v>20411</v>
      </c>
      <c r="D158">
        <v>1392</v>
      </c>
      <c r="E158" t="s">
        <v>19</v>
      </c>
      <c r="F158" t="s">
        <v>20253</v>
      </c>
      <c r="G158" t="s">
        <v>20254</v>
      </c>
      <c r="H158">
        <v>1154</v>
      </c>
      <c r="I158">
        <v>1297</v>
      </c>
      <c r="J158" s="1">
        <v>2.7000000000000002E-29</v>
      </c>
      <c r="K158" t="s">
        <v>22</v>
      </c>
      <c r="L158" s="2">
        <v>43741</v>
      </c>
      <c r="M158" t="s">
        <v>20255</v>
      </c>
      <c r="N158" t="s">
        <v>20256</v>
      </c>
      <c r="O158" t="s">
        <v>20257</v>
      </c>
    </row>
    <row r="159" spans="1:15" x14ac:dyDescent="0.2">
      <c r="A159" t="str">
        <f t="shared" si="5"/>
        <v>Amyelois_transitella_ABC</v>
      </c>
      <c r="B159" t="s">
        <v>20410</v>
      </c>
      <c r="C159" t="s">
        <v>20411</v>
      </c>
      <c r="D159">
        <v>1392</v>
      </c>
      <c r="E159" t="s">
        <v>19</v>
      </c>
      <c r="F159" t="s">
        <v>20253</v>
      </c>
      <c r="G159" t="s">
        <v>20254</v>
      </c>
      <c r="H159">
        <v>494</v>
      </c>
      <c r="I159">
        <v>628</v>
      </c>
      <c r="J159" s="1">
        <v>7.4000000000000001E-20</v>
      </c>
      <c r="K159" t="s">
        <v>22</v>
      </c>
      <c r="L159" s="2">
        <v>43741</v>
      </c>
      <c r="M159" t="s">
        <v>20255</v>
      </c>
      <c r="N159" t="s">
        <v>20256</v>
      </c>
      <c r="O159" t="s">
        <v>20257</v>
      </c>
    </row>
    <row r="160" spans="1:15" x14ac:dyDescent="0.2">
      <c r="A160" t="str">
        <f t="shared" si="5"/>
        <v>Amyelois_transitella_ABC</v>
      </c>
      <c r="B160" t="s">
        <v>20412</v>
      </c>
      <c r="C160" t="s">
        <v>20413</v>
      </c>
      <c r="D160">
        <v>1407</v>
      </c>
      <c r="E160" t="s">
        <v>19</v>
      </c>
      <c r="F160" t="s">
        <v>20260</v>
      </c>
      <c r="G160" t="s">
        <v>20261</v>
      </c>
      <c r="H160">
        <v>793</v>
      </c>
      <c r="I160">
        <v>1070</v>
      </c>
      <c r="J160" s="1">
        <v>9.5000000000000003E-36</v>
      </c>
      <c r="K160" t="s">
        <v>22</v>
      </c>
      <c r="L160" s="2">
        <v>43741</v>
      </c>
      <c r="M160" t="s">
        <v>20262</v>
      </c>
      <c r="N160" t="s">
        <v>20263</v>
      </c>
      <c r="O160" t="s">
        <v>20264</v>
      </c>
    </row>
    <row r="161" spans="1:15" x14ac:dyDescent="0.2">
      <c r="A161" t="str">
        <f t="shared" si="5"/>
        <v>Amyelois_transitella_ABC</v>
      </c>
      <c r="B161" t="s">
        <v>20412</v>
      </c>
      <c r="C161" t="s">
        <v>20413</v>
      </c>
      <c r="D161">
        <v>1407</v>
      </c>
      <c r="E161" t="s">
        <v>19</v>
      </c>
      <c r="F161" t="s">
        <v>20260</v>
      </c>
      <c r="G161" t="s">
        <v>20261</v>
      </c>
      <c r="H161">
        <v>93</v>
      </c>
      <c r="I161">
        <v>364</v>
      </c>
      <c r="J161" s="1">
        <v>4.2000000000000002E-37</v>
      </c>
      <c r="K161" t="s">
        <v>22</v>
      </c>
      <c r="L161" s="2">
        <v>43741</v>
      </c>
      <c r="M161" t="s">
        <v>20262</v>
      </c>
      <c r="N161" t="s">
        <v>20263</v>
      </c>
      <c r="O161" t="s">
        <v>20264</v>
      </c>
    </row>
    <row r="162" spans="1:15" x14ac:dyDescent="0.2">
      <c r="A162" t="str">
        <f t="shared" si="5"/>
        <v>Amyelois_transitella_ABC</v>
      </c>
      <c r="B162" t="s">
        <v>20412</v>
      </c>
      <c r="C162" t="s">
        <v>20413</v>
      </c>
      <c r="D162">
        <v>1407</v>
      </c>
      <c r="E162" t="s">
        <v>19</v>
      </c>
      <c r="F162" t="s">
        <v>20253</v>
      </c>
      <c r="G162" t="s">
        <v>20254</v>
      </c>
      <c r="H162">
        <v>503</v>
      </c>
      <c r="I162">
        <v>637</v>
      </c>
      <c r="J162" s="1">
        <v>1.5999999999999999E-20</v>
      </c>
      <c r="K162" t="s">
        <v>22</v>
      </c>
      <c r="L162" s="2">
        <v>43741</v>
      </c>
      <c r="M162" t="s">
        <v>20255</v>
      </c>
      <c r="N162" t="s">
        <v>20256</v>
      </c>
      <c r="O162" t="s">
        <v>20257</v>
      </c>
    </row>
    <row r="163" spans="1:15" x14ac:dyDescent="0.2">
      <c r="A163" t="str">
        <f t="shared" si="5"/>
        <v>Amyelois_transitella_ABC</v>
      </c>
      <c r="B163" t="s">
        <v>20412</v>
      </c>
      <c r="C163" t="s">
        <v>20413</v>
      </c>
      <c r="D163">
        <v>1407</v>
      </c>
      <c r="E163" t="s">
        <v>19</v>
      </c>
      <c r="F163" t="s">
        <v>20253</v>
      </c>
      <c r="G163" t="s">
        <v>20254</v>
      </c>
      <c r="H163">
        <v>1161</v>
      </c>
      <c r="I163">
        <v>1308</v>
      </c>
      <c r="J163" s="1">
        <v>1.8999999999999999E-29</v>
      </c>
      <c r="K163" t="s">
        <v>22</v>
      </c>
      <c r="L163" s="2">
        <v>43741</v>
      </c>
      <c r="M163" t="s">
        <v>20255</v>
      </c>
      <c r="N163" t="s">
        <v>20256</v>
      </c>
      <c r="O163" t="s">
        <v>20257</v>
      </c>
    </row>
    <row r="164" spans="1:15" x14ac:dyDescent="0.2">
      <c r="A164" t="str">
        <f t="shared" si="5"/>
        <v>Amyelois_transitella_ABC</v>
      </c>
      <c r="B164" t="s">
        <v>20414</v>
      </c>
      <c r="C164" t="s">
        <v>20415</v>
      </c>
      <c r="D164">
        <v>667</v>
      </c>
      <c r="E164" t="s">
        <v>19</v>
      </c>
      <c r="F164" t="s">
        <v>20253</v>
      </c>
      <c r="G164" t="s">
        <v>20254</v>
      </c>
      <c r="H164">
        <v>465</v>
      </c>
      <c r="I164">
        <v>607</v>
      </c>
      <c r="J164" s="1">
        <v>1.4E-14</v>
      </c>
      <c r="K164" t="s">
        <v>22</v>
      </c>
      <c r="L164" s="2">
        <v>43741</v>
      </c>
      <c r="M164" t="s">
        <v>20255</v>
      </c>
      <c r="N164" t="s">
        <v>20256</v>
      </c>
      <c r="O164" t="s">
        <v>20257</v>
      </c>
    </row>
    <row r="165" spans="1:15" x14ac:dyDescent="0.2">
      <c r="A165" t="str">
        <f t="shared" si="5"/>
        <v>Amyelois_transitella_ABC</v>
      </c>
      <c r="B165" t="s">
        <v>20416</v>
      </c>
      <c r="C165" t="s">
        <v>20417</v>
      </c>
      <c r="D165">
        <v>1441</v>
      </c>
      <c r="E165" t="s">
        <v>19</v>
      </c>
      <c r="F165" t="s">
        <v>20253</v>
      </c>
      <c r="G165" t="s">
        <v>20254</v>
      </c>
      <c r="H165">
        <v>1145</v>
      </c>
      <c r="I165">
        <v>1291</v>
      </c>
      <c r="J165" s="1">
        <v>2.1999999999999999E-27</v>
      </c>
      <c r="K165" t="s">
        <v>22</v>
      </c>
      <c r="L165" s="2">
        <v>43741</v>
      </c>
      <c r="M165" t="s">
        <v>20255</v>
      </c>
      <c r="N165" t="s">
        <v>20256</v>
      </c>
      <c r="O165" t="s">
        <v>20257</v>
      </c>
    </row>
    <row r="166" spans="1:15" x14ac:dyDescent="0.2">
      <c r="A166" t="str">
        <f t="shared" si="5"/>
        <v>Amyelois_transitella_ABC</v>
      </c>
      <c r="B166" t="s">
        <v>20416</v>
      </c>
      <c r="C166" t="s">
        <v>20417</v>
      </c>
      <c r="D166">
        <v>1441</v>
      </c>
      <c r="E166" t="s">
        <v>19</v>
      </c>
      <c r="F166" t="s">
        <v>20253</v>
      </c>
      <c r="G166" t="s">
        <v>20254</v>
      </c>
      <c r="H166">
        <v>467</v>
      </c>
      <c r="I166">
        <v>599</v>
      </c>
      <c r="J166" s="1">
        <v>1.2E-21</v>
      </c>
      <c r="K166" t="s">
        <v>22</v>
      </c>
      <c r="L166" s="2">
        <v>43741</v>
      </c>
      <c r="M166" t="s">
        <v>20255</v>
      </c>
      <c r="N166" t="s">
        <v>20256</v>
      </c>
      <c r="O166" t="s">
        <v>20257</v>
      </c>
    </row>
    <row r="167" spans="1:15" x14ac:dyDescent="0.2">
      <c r="A167" t="str">
        <f t="shared" si="5"/>
        <v>Amyelois_transitella_ABC</v>
      </c>
      <c r="B167" t="s">
        <v>20416</v>
      </c>
      <c r="C167" t="s">
        <v>20417</v>
      </c>
      <c r="D167">
        <v>1441</v>
      </c>
      <c r="E167" t="s">
        <v>19</v>
      </c>
      <c r="F167" t="s">
        <v>20260</v>
      </c>
      <c r="G167" t="s">
        <v>20261</v>
      </c>
      <c r="H167">
        <v>750</v>
      </c>
      <c r="I167">
        <v>1040</v>
      </c>
      <c r="J167" s="1">
        <v>8.2000000000000007E-30</v>
      </c>
      <c r="K167" t="s">
        <v>22</v>
      </c>
      <c r="L167" s="2">
        <v>43741</v>
      </c>
      <c r="M167" t="s">
        <v>20262</v>
      </c>
      <c r="N167" t="s">
        <v>20263</v>
      </c>
      <c r="O167" t="s">
        <v>20264</v>
      </c>
    </row>
    <row r="168" spans="1:15" x14ac:dyDescent="0.2">
      <c r="A168" t="str">
        <f t="shared" si="5"/>
        <v>Amyelois_transitella_ABC</v>
      </c>
      <c r="B168" t="s">
        <v>20416</v>
      </c>
      <c r="C168" t="s">
        <v>20417</v>
      </c>
      <c r="D168">
        <v>1441</v>
      </c>
      <c r="E168" t="s">
        <v>19</v>
      </c>
      <c r="F168" t="s">
        <v>20260</v>
      </c>
      <c r="G168" t="s">
        <v>20261</v>
      </c>
      <c r="H168">
        <v>97</v>
      </c>
      <c r="I168">
        <v>365</v>
      </c>
      <c r="J168" s="1">
        <v>1E-22</v>
      </c>
      <c r="K168" t="s">
        <v>22</v>
      </c>
      <c r="L168" s="2">
        <v>43741</v>
      </c>
      <c r="M168" t="s">
        <v>20262</v>
      </c>
      <c r="N168" t="s">
        <v>20263</v>
      </c>
      <c r="O168" t="s">
        <v>20264</v>
      </c>
    </row>
    <row r="169" spans="1:15" x14ac:dyDescent="0.2">
      <c r="A169" t="str">
        <f t="shared" si="5"/>
        <v>Amyelois_transitella_ABC</v>
      </c>
      <c r="B169" t="s">
        <v>20418</v>
      </c>
      <c r="C169" t="s">
        <v>20419</v>
      </c>
      <c r="D169">
        <v>589</v>
      </c>
      <c r="E169" t="s">
        <v>19</v>
      </c>
      <c r="F169" t="s">
        <v>20253</v>
      </c>
      <c r="G169" t="s">
        <v>20254</v>
      </c>
      <c r="H169">
        <v>44</v>
      </c>
      <c r="I169">
        <v>186</v>
      </c>
      <c r="J169" s="1">
        <v>4.6000000000000002E-24</v>
      </c>
      <c r="K169" t="s">
        <v>22</v>
      </c>
      <c r="L169" s="2">
        <v>43741</v>
      </c>
      <c r="M169" t="s">
        <v>20255</v>
      </c>
      <c r="N169" t="s">
        <v>20256</v>
      </c>
      <c r="O169" t="s">
        <v>20257</v>
      </c>
    </row>
    <row r="170" spans="1:15" x14ac:dyDescent="0.2">
      <c r="A170" t="str">
        <f t="shared" si="5"/>
        <v>Amyelois_transitella_ABC</v>
      </c>
      <c r="B170" t="s">
        <v>20420</v>
      </c>
      <c r="C170" t="s">
        <v>20421</v>
      </c>
      <c r="D170">
        <v>1355</v>
      </c>
      <c r="E170" t="s">
        <v>19</v>
      </c>
      <c r="F170" t="s">
        <v>20253</v>
      </c>
      <c r="G170" t="s">
        <v>20254</v>
      </c>
      <c r="H170">
        <v>482</v>
      </c>
      <c r="I170">
        <v>616</v>
      </c>
      <c r="J170" s="1">
        <v>4.2999999999999998E-21</v>
      </c>
      <c r="K170" t="s">
        <v>22</v>
      </c>
      <c r="L170" s="2">
        <v>43741</v>
      </c>
      <c r="M170" t="s">
        <v>20255</v>
      </c>
      <c r="N170" t="s">
        <v>20256</v>
      </c>
      <c r="O170" t="s">
        <v>20257</v>
      </c>
    </row>
    <row r="171" spans="1:15" x14ac:dyDescent="0.2">
      <c r="A171" t="str">
        <f t="shared" si="5"/>
        <v>Amyelois_transitella_ABC</v>
      </c>
      <c r="B171" t="s">
        <v>20420</v>
      </c>
      <c r="C171" t="s">
        <v>20421</v>
      </c>
      <c r="D171">
        <v>1355</v>
      </c>
      <c r="E171" t="s">
        <v>19</v>
      </c>
      <c r="F171" t="s">
        <v>20260</v>
      </c>
      <c r="G171" t="s">
        <v>20261</v>
      </c>
      <c r="H171">
        <v>105</v>
      </c>
      <c r="I171">
        <v>365</v>
      </c>
      <c r="J171" s="1">
        <v>1E-22</v>
      </c>
      <c r="K171" t="s">
        <v>22</v>
      </c>
      <c r="L171" s="2">
        <v>43741</v>
      </c>
      <c r="M171" t="s">
        <v>20262</v>
      </c>
      <c r="N171" t="s">
        <v>20263</v>
      </c>
      <c r="O171" t="s">
        <v>20264</v>
      </c>
    </row>
    <row r="172" spans="1:15" x14ac:dyDescent="0.2">
      <c r="A172" t="str">
        <f t="shared" si="5"/>
        <v>Amyelois_transitella_ABC</v>
      </c>
      <c r="B172" t="s">
        <v>20420</v>
      </c>
      <c r="C172" t="s">
        <v>20421</v>
      </c>
      <c r="D172">
        <v>1355</v>
      </c>
      <c r="E172" t="s">
        <v>19</v>
      </c>
      <c r="F172" t="s">
        <v>20260</v>
      </c>
      <c r="G172" t="s">
        <v>20261</v>
      </c>
      <c r="H172">
        <v>767</v>
      </c>
      <c r="I172">
        <v>1046</v>
      </c>
      <c r="J172" s="1">
        <v>2.1000000000000001E-21</v>
      </c>
      <c r="K172" t="s">
        <v>22</v>
      </c>
      <c r="L172" s="2">
        <v>43741</v>
      </c>
      <c r="M172" t="s">
        <v>20262</v>
      </c>
      <c r="N172" t="s">
        <v>20263</v>
      </c>
      <c r="O172" t="s">
        <v>20264</v>
      </c>
    </row>
    <row r="173" spans="1:15" x14ac:dyDescent="0.2">
      <c r="A173" t="str">
        <f t="shared" si="5"/>
        <v>Amyelois_transitella_ABC</v>
      </c>
      <c r="B173" t="s">
        <v>20420</v>
      </c>
      <c r="C173" t="s">
        <v>20421</v>
      </c>
      <c r="D173">
        <v>1355</v>
      </c>
      <c r="E173" t="s">
        <v>19</v>
      </c>
      <c r="F173" t="s">
        <v>20253</v>
      </c>
      <c r="G173" t="s">
        <v>20254</v>
      </c>
      <c r="H173">
        <v>1115</v>
      </c>
      <c r="I173">
        <v>1258</v>
      </c>
      <c r="J173" s="1">
        <v>5.2E-28</v>
      </c>
      <c r="K173" t="s">
        <v>22</v>
      </c>
      <c r="L173" s="2">
        <v>43741</v>
      </c>
      <c r="M173" t="s">
        <v>20255</v>
      </c>
      <c r="N173" t="s">
        <v>20256</v>
      </c>
      <c r="O173" t="s">
        <v>20257</v>
      </c>
    </row>
    <row r="174" spans="1:15" x14ac:dyDescent="0.2">
      <c r="A174" t="str">
        <f t="shared" si="5"/>
        <v>Amyelois_transitella_ABC</v>
      </c>
      <c r="B174" t="s">
        <v>20422</v>
      </c>
      <c r="C174" t="s">
        <v>20423</v>
      </c>
      <c r="D174">
        <v>393</v>
      </c>
      <c r="E174" t="s">
        <v>19</v>
      </c>
      <c r="F174" t="s">
        <v>20260</v>
      </c>
      <c r="G174" t="s">
        <v>20261</v>
      </c>
      <c r="H174">
        <v>87</v>
      </c>
      <c r="I174">
        <v>305</v>
      </c>
      <c r="J174" s="1">
        <v>1.9000000000000002E-37</v>
      </c>
      <c r="K174" t="s">
        <v>22</v>
      </c>
      <c r="L174" s="2">
        <v>43741</v>
      </c>
      <c r="M174" t="s">
        <v>20262</v>
      </c>
      <c r="N174" t="s">
        <v>20263</v>
      </c>
      <c r="O174" t="s">
        <v>20264</v>
      </c>
    </row>
    <row r="175" spans="1:15" x14ac:dyDescent="0.2">
      <c r="A175" t="str">
        <f t="shared" si="5"/>
        <v>Amyelois_transitella_ABC</v>
      </c>
      <c r="B175" t="s">
        <v>20424</v>
      </c>
      <c r="C175" t="s">
        <v>20425</v>
      </c>
      <c r="D175">
        <v>702</v>
      </c>
      <c r="E175" t="s">
        <v>19</v>
      </c>
      <c r="F175" t="s">
        <v>20260</v>
      </c>
      <c r="G175" t="s">
        <v>20261</v>
      </c>
      <c r="H175">
        <v>124</v>
      </c>
      <c r="I175">
        <v>393</v>
      </c>
      <c r="J175" s="1">
        <v>1.5000000000000001E-62</v>
      </c>
      <c r="K175" t="s">
        <v>22</v>
      </c>
      <c r="L175" s="2">
        <v>43741</v>
      </c>
      <c r="M175" t="s">
        <v>20262</v>
      </c>
      <c r="N175" t="s">
        <v>20263</v>
      </c>
      <c r="O175" t="s">
        <v>20264</v>
      </c>
    </row>
    <row r="176" spans="1:15" x14ac:dyDescent="0.2">
      <c r="A176" t="str">
        <f t="shared" si="5"/>
        <v>Amyelois_transitella_ABC</v>
      </c>
      <c r="B176" t="s">
        <v>20424</v>
      </c>
      <c r="C176" t="s">
        <v>20425</v>
      </c>
      <c r="D176">
        <v>702</v>
      </c>
      <c r="E176" t="s">
        <v>19</v>
      </c>
      <c r="F176" t="s">
        <v>20253</v>
      </c>
      <c r="G176" t="s">
        <v>20254</v>
      </c>
      <c r="H176">
        <v>459</v>
      </c>
      <c r="I176">
        <v>619</v>
      </c>
      <c r="J176" s="1">
        <v>5.6000000000000002E-36</v>
      </c>
      <c r="K176" t="s">
        <v>22</v>
      </c>
      <c r="L176" s="2">
        <v>43741</v>
      </c>
      <c r="M176" t="s">
        <v>20255</v>
      </c>
      <c r="N176" t="s">
        <v>20256</v>
      </c>
      <c r="O176" t="s">
        <v>20257</v>
      </c>
    </row>
    <row r="177" spans="1:15" x14ac:dyDescent="0.2">
      <c r="A177" t="str">
        <f t="shared" si="5"/>
        <v>Amyelois_transitella_ABC</v>
      </c>
      <c r="B177" t="s">
        <v>20426</v>
      </c>
      <c r="C177" t="s">
        <v>20427</v>
      </c>
      <c r="D177">
        <v>1701</v>
      </c>
      <c r="E177" t="s">
        <v>19</v>
      </c>
      <c r="F177" t="s">
        <v>20253</v>
      </c>
      <c r="G177" t="s">
        <v>20254</v>
      </c>
      <c r="H177">
        <v>1399</v>
      </c>
      <c r="I177">
        <v>1541</v>
      </c>
      <c r="J177" s="1">
        <v>4.2999999999999998E-21</v>
      </c>
      <c r="K177" t="s">
        <v>22</v>
      </c>
      <c r="L177" s="2">
        <v>43741</v>
      </c>
      <c r="M177" t="s">
        <v>20255</v>
      </c>
      <c r="N177" t="s">
        <v>20256</v>
      </c>
      <c r="O177" t="s">
        <v>20257</v>
      </c>
    </row>
    <row r="178" spans="1:15" x14ac:dyDescent="0.2">
      <c r="A178" t="str">
        <f t="shared" si="5"/>
        <v>Amyelois_transitella_ABC</v>
      </c>
      <c r="B178" t="s">
        <v>20426</v>
      </c>
      <c r="C178" t="s">
        <v>20427</v>
      </c>
      <c r="D178">
        <v>1701</v>
      </c>
      <c r="E178" t="s">
        <v>19</v>
      </c>
      <c r="F178" t="s">
        <v>20253</v>
      </c>
      <c r="G178" t="s">
        <v>20254</v>
      </c>
      <c r="H178">
        <v>563</v>
      </c>
      <c r="I178">
        <v>706</v>
      </c>
      <c r="J178" s="1">
        <v>2.0999999999999999E-29</v>
      </c>
      <c r="K178" t="s">
        <v>22</v>
      </c>
      <c r="L178" s="2">
        <v>43741</v>
      </c>
      <c r="M178" t="s">
        <v>20255</v>
      </c>
      <c r="N178" t="s">
        <v>20256</v>
      </c>
      <c r="O178" t="s">
        <v>20257</v>
      </c>
    </row>
    <row r="179" spans="1:15" x14ac:dyDescent="0.2">
      <c r="A179" t="str">
        <f t="shared" si="5"/>
        <v>Amyelois_transitella_ABC</v>
      </c>
      <c r="B179" t="s">
        <v>20428</v>
      </c>
      <c r="C179" t="s">
        <v>20429</v>
      </c>
      <c r="D179">
        <v>1362</v>
      </c>
      <c r="E179" t="s">
        <v>19</v>
      </c>
      <c r="F179" t="s">
        <v>20253</v>
      </c>
      <c r="G179" t="s">
        <v>20254</v>
      </c>
      <c r="H179">
        <v>450</v>
      </c>
      <c r="I179">
        <v>585</v>
      </c>
      <c r="J179" s="1">
        <v>1.2E-18</v>
      </c>
      <c r="K179" t="s">
        <v>22</v>
      </c>
      <c r="L179" s="2">
        <v>43741</v>
      </c>
      <c r="M179" t="s">
        <v>20255</v>
      </c>
      <c r="N179" t="s">
        <v>20256</v>
      </c>
      <c r="O179" t="s">
        <v>20257</v>
      </c>
    </row>
    <row r="180" spans="1:15" x14ac:dyDescent="0.2">
      <c r="A180" t="str">
        <f t="shared" si="5"/>
        <v>Amyelois_transitella_ABC</v>
      </c>
      <c r="B180" t="s">
        <v>20428</v>
      </c>
      <c r="C180" t="s">
        <v>20429</v>
      </c>
      <c r="D180">
        <v>1362</v>
      </c>
      <c r="E180" t="s">
        <v>19</v>
      </c>
      <c r="F180" t="s">
        <v>20253</v>
      </c>
      <c r="G180" t="s">
        <v>20254</v>
      </c>
      <c r="H180">
        <v>1113</v>
      </c>
      <c r="I180">
        <v>1256</v>
      </c>
      <c r="J180" s="1">
        <v>1.6000000000000001E-29</v>
      </c>
      <c r="K180" t="s">
        <v>22</v>
      </c>
      <c r="L180" s="2">
        <v>43741</v>
      </c>
      <c r="M180" t="s">
        <v>20255</v>
      </c>
      <c r="N180" t="s">
        <v>20256</v>
      </c>
      <c r="O180" t="s">
        <v>20257</v>
      </c>
    </row>
    <row r="181" spans="1:15" x14ac:dyDescent="0.2">
      <c r="A181" t="str">
        <f t="shared" si="5"/>
        <v>Amyelois_transitella_ABC</v>
      </c>
      <c r="B181" t="s">
        <v>20428</v>
      </c>
      <c r="C181" t="s">
        <v>20429</v>
      </c>
      <c r="D181">
        <v>1362</v>
      </c>
      <c r="E181" t="s">
        <v>19</v>
      </c>
      <c r="F181" t="s">
        <v>20260</v>
      </c>
      <c r="G181" t="s">
        <v>20261</v>
      </c>
      <c r="H181">
        <v>727</v>
      </c>
      <c r="I181">
        <v>1041</v>
      </c>
      <c r="J181" s="1">
        <v>1.8E-37</v>
      </c>
      <c r="K181" t="s">
        <v>22</v>
      </c>
      <c r="L181" s="2">
        <v>43741</v>
      </c>
      <c r="M181" t="s">
        <v>20262</v>
      </c>
      <c r="N181" t="s">
        <v>20263</v>
      </c>
      <c r="O181" t="s">
        <v>20264</v>
      </c>
    </row>
    <row r="182" spans="1:15" x14ac:dyDescent="0.2">
      <c r="A182" t="str">
        <f t="shared" si="5"/>
        <v>Amyelois_transitella_ABC</v>
      </c>
      <c r="B182" t="s">
        <v>20428</v>
      </c>
      <c r="C182" t="s">
        <v>20429</v>
      </c>
      <c r="D182">
        <v>1362</v>
      </c>
      <c r="E182" t="s">
        <v>19</v>
      </c>
      <c r="F182" t="s">
        <v>20260</v>
      </c>
      <c r="G182" t="s">
        <v>20261</v>
      </c>
      <c r="H182">
        <v>95</v>
      </c>
      <c r="I182">
        <v>363</v>
      </c>
      <c r="J182" s="1">
        <v>8.4000000000000001E-25</v>
      </c>
      <c r="K182" t="s">
        <v>22</v>
      </c>
      <c r="L182" s="2">
        <v>43741</v>
      </c>
      <c r="M182" t="s">
        <v>20262</v>
      </c>
      <c r="N182" t="s">
        <v>20263</v>
      </c>
      <c r="O182" t="s">
        <v>20264</v>
      </c>
    </row>
    <row r="183" spans="1:15" x14ac:dyDescent="0.2">
      <c r="A183" t="str">
        <f t="shared" si="5"/>
        <v>Amyelois_transitella_ABC</v>
      </c>
      <c r="B183" t="s">
        <v>20430</v>
      </c>
      <c r="C183" t="s">
        <v>20431</v>
      </c>
      <c r="D183">
        <v>638</v>
      </c>
      <c r="E183" t="s">
        <v>19</v>
      </c>
      <c r="F183" t="s">
        <v>20253</v>
      </c>
      <c r="G183" t="s">
        <v>20254</v>
      </c>
      <c r="H183">
        <v>73</v>
      </c>
      <c r="I183">
        <v>217</v>
      </c>
      <c r="J183" s="1">
        <v>3.9E-24</v>
      </c>
      <c r="K183" t="s">
        <v>22</v>
      </c>
      <c r="L183" s="2">
        <v>43741</v>
      </c>
      <c r="M183" t="s">
        <v>20255</v>
      </c>
      <c r="N183" t="s">
        <v>20256</v>
      </c>
      <c r="O183" t="s">
        <v>20257</v>
      </c>
    </row>
    <row r="184" spans="1:15" x14ac:dyDescent="0.2">
      <c r="A184" t="str">
        <f t="shared" si="5"/>
        <v>Amyelois_transitella_ABC</v>
      </c>
      <c r="B184" t="s">
        <v>20432</v>
      </c>
      <c r="C184" t="s">
        <v>20433</v>
      </c>
      <c r="D184">
        <v>1335</v>
      </c>
      <c r="E184" t="s">
        <v>19</v>
      </c>
      <c r="F184" t="s">
        <v>20260</v>
      </c>
      <c r="G184" t="s">
        <v>20261</v>
      </c>
      <c r="H184">
        <v>105</v>
      </c>
      <c r="I184">
        <v>366</v>
      </c>
      <c r="J184" s="1">
        <v>7.4999999999999999E-25</v>
      </c>
      <c r="K184" t="s">
        <v>22</v>
      </c>
      <c r="L184" s="2">
        <v>43741</v>
      </c>
      <c r="M184" t="s">
        <v>20262</v>
      </c>
      <c r="N184" t="s">
        <v>20263</v>
      </c>
      <c r="O184" t="s">
        <v>20264</v>
      </c>
    </row>
    <row r="185" spans="1:15" x14ac:dyDescent="0.2">
      <c r="A185" t="str">
        <f t="shared" si="5"/>
        <v>Amyelois_transitella_ABC</v>
      </c>
      <c r="B185" t="s">
        <v>20432</v>
      </c>
      <c r="C185" t="s">
        <v>20433</v>
      </c>
      <c r="D185">
        <v>1335</v>
      </c>
      <c r="E185" t="s">
        <v>19</v>
      </c>
      <c r="F185" t="s">
        <v>20260</v>
      </c>
      <c r="G185" t="s">
        <v>20261</v>
      </c>
      <c r="H185">
        <v>754</v>
      </c>
      <c r="I185">
        <v>1022</v>
      </c>
      <c r="J185" s="1">
        <v>2.9E-19</v>
      </c>
      <c r="K185" t="s">
        <v>22</v>
      </c>
      <c r="L185" s="2">
        <v>43741</v>
      </c>
      <c r="M185" t="s">
        <v>20262</v>
      </c>
      <c r="N185" t="s">
        <v>20263</v>
      </c>
      <c r="O185" t="s">
        <v>20264</v>
      </c>
    </row>
    <row r="186" spans="1:15" x14ac:dyDescent="0.2">
      <c r="A186" t="str">
        <f t="shared" si="5"/>
        <v>Amyelois_transitella_ABC</v>
      </c>
      <c r="B186" t="s">
        <v>20432</v>
      </c>
      <c r="C186" t="s">
        <v>20433</v>
      </c>
      <c r="D186">
        <v>1335</v>
      </c>
      <c r="E186" t="s">
        <v>19</v>
      </c>
      <c r="F186" t="s">
        <v>20253</v>
      </c>
      <c r="G186" t="s">
        <v>20254</v>
      </c>
      <c r="H186">
        <v>479</v>
      </c>
      <c r="I186">
        <v>613</v>
      </c>
      <c r="J186" s="1">
        <v>2.3E-21</v>
      </c>
      <c r="K186" t="s">
        <v>22</v>
      </c>
      <c r="L186" s="2">
        <v>43741</v>
      </c>
      <c r="M186" t="s">
        <v>20255</v>
      </c>
      <c r="N186" t="s">
        <v>20256</v>
      </c>
      <c r="O186" t="s">
        <v>20257</v>
      </c>
    </row>
    <row r="187" spans="1:15" x14ac:dyDescent="0.2">
      <c r="A187" t="str">
        <f t="shared" si="5"/>
        <v>Amyelois_transitella_ABC</v>
      </c>
      <c r="B187" t="s">
        <v>20432</v>
      </c>
      <c r="C187" t="s">
        <v>20433</v>
      </c>
      <c r="D187">
        <v>1335</v>
      </c>
      <c r="E187" t="s">
        <v>19</v>
      </c>
      <c r="F187" t="s">
        <v>20253</v>
      </c>
      <c r="G187" t="s">
        <v>20254</v>
      </c>
      <c r="H187">
        <v>1101</v>
      </c>
      <c r="I187">
        <v>1244</v>
      </c>
      <c r="J187" s="1">
        <v>5.9000000000000002E-28</v>
      </c>
      <c r="K187" t="s">
        <v>22</v>
      </c>
      <c r="L187" s="2">
        <v>43741</v>
      </c>
      <c r="M187" t="s">
        <v>20255</v>
      </c>
      <c r="N187" t="s">
        <v>20256</v>
      </c>
      <c r="O187" t="s">
        <v>20257</v>
      </c>
    </row>
    <row r="188" spans="1:15" x14ac:dyDescent="0.2">
      <c r="A188" t="str">
        <f t="shared" ref="A188:A219" si="6">A187</f>
        <v>Amyelois_transitella_ABC</v>
      </c>
      <c r="B188" t="s">
        <v>20434</v>
      </c>
      <c r="C188" t="s">
        <v>20435</v>
      </c>
      <c r="D188">
        <v>1654</v>
      </c>
      <c r="E188" t="s">
        <v>19</v>
      </c>
      <c r="F188" t="s">
        <v>20253</v>
      </c>
      <c r="G188" t="s">
        <v>20254</v>
      </c>
      <c r="H188">
        <v>684</v>
      </c>
      <c r="I188">
        <v>816</v>
      </c>
      <c r="J188" s="1">
        <v>6.3000000000000004E-18</v>
      </c>
      <c r="K188" t="s">
        <v>22</v>
      </c>
      <c r="L188" s="2">
        <v>43741</v>
      </c>
      <c r="M188" t="s">
        <v>20255</v>
      </c>
      <c r="N188" t="s">
        <v>20256</v>
      </c>
      <c r="O188" t="s">
        <v>20257</v>
      </c>
    </row>
    <row r="189" spans="1:15" x14ac:dyDescent="0.2">
      <c r="A189" t="str">
        <f t="shared" si="6"/>
        <v>Amyelois_transitella_ABC</v>
      </c>
      <c r="B189" t="s">
        <v>20434</v>
      </c>
      <c r="C189" t="s">
        <v>20435</v>
      </c>
      <c r="D189">
        <v>1654</v>
      </c>
      <c r="E189" t="s">
        <v>19</v>
      </c>
      <c r="F189" t="s">
        <v>20253</v>
      </c>
      <c r="G189" t="s">
        <v>20254</v>
      </c>
      <c r="H189">
        <v>1429</v>
      </c>
      <c r="I189">
        <v>1578</v>
      </c>
      <c r="J189" s="1">
        <v>2.0999999999999999E-19</v>
      </c>
      <c r="K189" t="s">
        <v>22</v>
      </c>
      <c r="L189" s="2">
        <v>43741</v>
      </c>
      <c r="M189" t="s">
        <v>20255</v>
      </c>
      <c r="N189" t="s">
        <v>20256</v>
      </c>
      <c r="O189" t="s">
        <v>20257</v>
      </c>
    </row>
    <row r="190" spans="1:15" x14ac:dyDescent="0.2">
      <c r="A190" t="str">
        <f t="shared" si="6"/>
        <v>Amyelois_transitella_ABC</v>
      </c>
      <c r="B190" t="s">
        <v>20434</v>
      </c>
      <c r="C190" t="s">
        <v>20435</v>
      </c>
      <c r="D190">
        <v>1654</v>
      </c>
      <c r="E190" t="s">
        <v>19</v>
      </c>
      <c r="F190" t="s">
        <v>20260</v>
      </c>
      <c r="G190" t="s">
        <v>20261</v>
      </c>
      <c r="H190">
        <v>1106</v>
      </c>
      <c r="I190">
        <v>1343</v>
      </c>
      <c r="J190" s="1">
        <v>2E-19</v>
      </c>
      <c r="K190" t="s">
        <v>22</v>
      </c>
      <c r="L190" s="2">
        <v>43741</v>
      </c>
      <c r="M190" t="s">
        <v>20262</v>
      </c>
      <c r="N190" t="s">
        <v>20263</v>
      </c>
      <c r="O190" t="s">
        <v>20264</v>
      </c>
    </row>
    <row r="191" spans="1:15" x14ac:dyDescent="0.2">
      <c r="A191" t="str">
        <f t="shared" si="6"/>
        <v>Amyelois_transitella_ABC</v>
      </c>
      <c r="B191" t="s">
        <v>20434</v>
      </c>
      <c r="C191" t="s">
        <v>20435</v>
      </c>
      <c r="D191">
        <v>1654</v>
      </c>
      <c r="E191" t="s">
        <v>19</v>
      </c>
      <c r="F191" t="s">
        <v>20260</v>
      </c>
      <c r="G191" t="s">
        <v>20261</v>
      </c>
      <c r="H191">
        <v>272</v>
      </c>
      <c r="I191">
        <v>572</v>
      </c>
      <c r="J191" s="1">
        <v>1.8999999999999999E-25</v>
      </c>
      <c r="K191" t="s">
        <v>22</v>
      </c>
      <c r="L191" s="2">
        <v>43741</v>
      </c>
      <c r="M191" t="s">
        <v>20262</v>
      </c>
      <c r="N191" t="s">
        <v>20263</v>
      </c>
      <c r="O191" t="s">
        <v>20264</v>
      </c>
    </row>
    <row r="192" spans="1:15" x14ac:dyDescent="0.2">
      <c r="A192" t="str">
        <f t="shared" si="6"/>
        <v>Amyelois_transitella_ABC</v>
      </c>
      <c r="B192" t="s">
        <v>20436</v>
      </c>
      <c r="C192" t="s">
        <v>20437</v>
      </c>
      <c r="D192">
        <v>698</v>
      </c>
      <c r="E192" t="s">
        <v>19</v>
      </c>
      <c r="F192" t="s">
        <v>20260</v>
      </c>
      <c r="G192" t="s">
        <v>20261</v>
      </c>
      <c r="H192">
        <v>127</v>
      </c>
      <c r="I192">
        <v>401</v>
      </c>
      <c r="J192" s="1">
        <v>1.7000000000000001E-50</v>
      </c>
      <c r="K192" t="s">
        <v>22</v>
      </c>
      <c r="L192" s="2">
        <v>43741</v>
      </c>
      <c r="M192" t="s">
        <v>20262</v>
      </c>
      <c r="N192" t="s">
        <v>20263</v>
      </c>
      <c r="O192" t="s">
        <v>20264</v>
      </c>
    </row>
    <row r="193" spans="1:15" x14ac:dyDescent="0.2">
      <c r="A193" t="str">
        <f t="shared" si="6"/>
        <v>Amyelois_transitella_ABC</v>
      </c>
      <c r="B193" t="s">
        <v>20436</v>
      </c>
      <c r="C193" t="s">
        <v>20437</v>
      </c>
      <c r="D193">
        <v>698</v>
      </c>
      <c r="E193" t="s">
        <v>19</v>
      </c>
      <c r="F193" t="s">
        <v>20253</v>
      </c>
      <c r="G193" t="s">
        <v>20254</v>
      </c>
      <c r="H193">
        <v>467</v>
      </c>
      <c r="I193">
        <v>617</v>
      </c>
      <c r="J193" s="1">
        <v>7.3000000000000006E-30</v>
      </c>
      <c r="K193" t="s">
        <v>22</v>
      </c>
      <c r="L193" s="2">
        <v>43741</v>
      </c>
      <c r="M193" t="s">
        <v>20255</v>
      </c>
      <c r="N193" t="s">
        <v>20256</v>
      </c>
      <c r="O193" t="s">
        <v>20257</v>
      </c>
    </row>
    <row r="194" spans="1:15" x14ac:dyDescent="0.2">
      <c r="A194" t="str">
        <f t="shared" si="6"/>
        <v>Amyelois_transitella_ABC</v>
      </c>
      <c r="B194" t="s">
        <v>20438</v>
      </c>
      <c r="C194" t="s">
        <v>20439</v>
      </c>
      <c r="D194">
        <v>1272</v>
      </c>
      <c r="E194" t="s">
        <v>19</v>
      </c>
      <c r="F194" t="s">
        <v>20253</v>
      </c>
      <c r="G194" t="s">
        <v>20254</v>
      </c>
      <c r="H194">
        <v>427</v>
      </c>
      <c r="I194">
        <v>576</v>
      </c>
      <c r="J194" s="1">
        <v>1.6000000000000001E-36</v>
      </c>
      <c r="K194" t="s">
        <v>22</v>
      </c>
      <c r="L194" s="2">
        <v>43741</v>
      </c>
      <c r="M194" t="s">
        <v>20255</v>
      </c>
      <c r="N194" t="s">
        <v>20256</v>
      </c>
      <c r="O194" t="s">
        <v>20257</v>
      </c>
    </row>
    <row r="195" spans="1:15" x14ac:dyDescent="0.2">
      <c r="A195" t="str">
        <f t="shared" si="6"/>
        <v>Amyelois_transitella_ABC</v>
      </c>
      <c r="B195" t="s">
        <v>20438</v>
      </c>
      <c r="C195" t="s">
        <v>20439</v>
      </c>
      <c r="D195">
        <v>1272</v>
      </c>
      <c r="E195" t="s">
        <v>19</v>
      </c>
      <c r="F195" t="s">
        <v>20253</v>
      </c>
      <c r="G195" t="s">
        <v>20254</v>
      </c>
      <c r="H195">
        <v>1048</v>
      </c>
      <c r="I195">
        <v>1199</v>
      </c>
      <c r="J195" s="1">
        <v>6E-34</v>
      </c>
      <c r="K195" t="s">
        <v>22</v>
      </c>
      <c r="L195" s="2">
        <v>43741</v>
      </c>
      <c r="M195" t="s">
        <v>20255</v>
      </c>
      <c r="N195" t="s">
        <v>20256</v>
      </c>
      <c r="O195" t="s">
        <v>20257</v>
      </c>
    </row>
    <row r="196" spans="1:15" x14ac:dyDescent="0.2">
      <c r="A196" t="str">
        <f t="shared" si="6"/>
        <v>Amyelois_transitella_ABC</v>
      </c>
      <c r="B196" t="s">
        <v>20438</v>
      </c>
      <c r="C196" t="s">
        <v>20439</v>
      </c>
      <c r="D196">
        <v>1272</v>
      </c>
      <c r="E196" t="s">
        <v>19</v>
      </c>
      <c r="F196" t="s">
        <v>20260</v>
      </c>
      <c r="G196" t="s">
        <v>20261</v>
      </c>
      <c r="H196">
        <v>77</v>
      </c>
      <c r="I196">
        <v>359</v>
      </c>
      <c r="J196" s="1">
        <v>3.2000000000000001E-58</v>
      </c>
      <c r="K196" t="s">
        <v>22</v>
      </c>
      <c r="L196" s="2">
        <v>43741</v>
      </c>
      <c r="M196" t="s">
        <v>20262</v>
      </c>
      <c r="N196" t="s">
        <v>20263</v>
      </c>
      <c r="O196" t="s">
        <v>20264</v>
      </c>
    </row>
    <row r="197" spans="1:15" x14ac:dyDescent="0.2">
      <c r="A197" t="str">
        <f t="shared" si="6"/>
        <v>Amyelois_transitella_ABC</v>
      </c>
      <c r="B197" t="s">
        <v>20438</v>
      </c>
      <c r="C197" t="s">
        <v>20439</v>
      </c>
      <c r="D197">
        <v>1272</v>
      </c>
      <c r="E197" t="s">
        <v>19</v>
      </c>
      <c r="F197" t="s">
        <v>20260</v>
      </c>
      <c r="G197" t="s">
        <v>20261</v>
      </c>
      <c r="H197">
        <v>711</v>
      </c>
      <c r="I197">
        <v>981</v>
      </c>
      <c r="J197" s="1">
        <v>4.1999999999999998E-58</v>
      </c>
      <c r="K197" t="s">
        <v>22</v>
      </c>
      <c r="L197" s="2">
        <v>43741</v>
      </c>
      <c r="M197" t="s">
        <v>20262</v>
      </c>
      <c r="N197" t="s">
        <v>20263</v>
      </c>
      <c r="O197" t="s">
        <v>20264</v>
      </c>
    </row>
    <row r="198" spans="1:15" x14ac:dyDescent="0.2">
      <c r="A198" t="str">
        <f t="shared" si="6"/>
        <v>Amyelois_transitella_ABC</v>
      </c>
      <c r="B198" t="s">
        <v>20440</v>
      </c>
      <c r="C198" t="s">
        <v>20441</v>
      </c>
      <c r="D198">
        <v>644</v>
      </c>
      <c r="E198" t="s">
        <v>19</v>
      </c>
      <c r="F198" t="s">
        <v>20253</v>
      </c>
      <c r="G198" t="s">
        <v>20254</v>
      </c>
      <c r="H198">
        <v>67</v>
      </c>
      <c r="I198">
        <v>212</v>
      </c>
      <c r="J198" s="1">
        <v>1.4E-22</v>
      </c>
      <c r="K198" t="s">
        <v>22</v>
      </c>
      <c r="L198" s="2">
        <v>43741</v>
      </c>
      <c r="M198" t="s">
        <v>20255</v>
      </c>
      <c r="N198" t="s">
        <v>20256</v>
      </c>
      <c r="O198" t="s">
        <v>20257</v>
      </c>
    </row>
    <row r="199" spans="1:15" x14ac:dyDescent="0.2">
      <c r="A199" t="str">
        <f t="shared" si="6"/>
        <v>Amyelois_transitella_ABC</v>
      </c>
      <c r="B199" t="s">
        <v>20442</v>
      </c>
      <c r="C199" t="s">
        <v>20443</v>
      </c>
      <c r="D199">
        <v>950</v>
      </c>
      <c r="E199" t="s">
        <v>19</v>
      </c>
      <c r="F199" t="s">
        <v>20253</v>
      </c>
      <c r="G199" t="s">
        <v>20254</v>
      </c>
      <c r="H199">
        <v>742</v>
      </c>
      <c r="I199">
        <v>869</v>
      </c>
      <c r="J199" s="1">
        <v>8.9000000000000009E-22</v>
      </c>
      <c r="K199" t="s">
        <v>22</v>
      </c>
      <c r="L199" s="2">
        <v>43741</v>
      </c>
      <c r="M199" t="s">
        <v>20255</v>
      </c>
      <c r="N199" t="s">
        <v>20256</v>
      </c>
      <c r="O199" t="s">
        <v>20257</v>
      </c>
    </row>
    <row r="200" spans="1:15" x14ac:dyDescent="0.2">
      <c r="A200" t="str">
        <f t="shared" si="6"/>
        <v>Amyelois_transitella_ABC</v>
      </c>
      <c r="B200" t="s">
        <v>20442</v>
      </c>
      <c r="C200" t="s">
        <v>20443</v>
      </c>
      <c r="D200">
        <v>950</v>
      </c>
      <c r="E200" t="s">
        <v>19</v>
      </c>
      <c r="F200" t="s">
        <v>20253</v>
      </c>
      <c r="G200" t="s">
        <v>20254</v>
      </c>
      <c r="H200">
        <v>416</v>
      </c>
      <c r="I200">
        <v>575</v>
      </c>
      <c r="J200" s="1">
        <v>2.0999999999999999E-19</v>
      </c>
      <c r="K200" t="s">
        <v>22</v>
      </c>
      <c r="L200" s="2">
        <v>43741</v>
      </c>
      <c r="M200" t="s">
        <v>20255</v>
      </c>
      <c r="N200" t="s">
        <v>20256</v>
      </c>
      <c r="O200" t="s">
        <v>20257</v>
      </c>
    </row>
    <row r="201" spans="1:15" x14ac:dyDescent="0.2">
      <c r="A201" t="str">
        <f t="shared" si="6"/>
        <v>Amyelois_transitella_ABC</v>
      </c>
      <c r="B201" t="s">
        <v>20444</v>
      </c>
      <c r="C201" t="s">
        <v>20445</v>
      </c>
      <c r="D201">
        <v>1514</v>
      </c>
      <c r="E201" t="s">
        <v>19</v>
      </c>
      <c r="F201" t="s">
        <v>20253</v>
      </c>
      <c r="G201" t="s">
        <v>20254</v>
      </c>
      <c r="H201">
        <v>1291</v>
      </c>
      <c r="I201">
        <v>1439</v>
      </c>
      <c r="J201" s="1">
        <v>6.8000000000000001E-28</v>
      </c>
      <c r="K201" t="s">
        <v>22</v>
      </c>
      <c r="L201" s="2">
        <v>43741</v>
      </c>
      <c r="M201" t="s">
        <v>20255</v>
      </c>
      <c r="N201" t="s">
        <v>20256</v>
      </c>
      <c r="O201" t="s">
        <v>20257</v>
      </c>
    </row>
    <row r="202" spans="1:15" x14ac:dyDescent="0.2">
      <c r="A202" t="str">
        <f t="shared" si="6"/>
        <v>Amyelois_transitella_ABC</v>
      </c>
      <c r="B202" t="s">
        <v>20444</v>
      </c>
      <c r="C202" t="s">
        <v>20445</v>
      </c>
      <c r="D202">
        <v>1514</v>
      </c>
      <c r="E202" t="s">
        <v>19</v>
      </c>
      <c r="F202" t="s">
        <v>20260</v>
      </c>
      <c r="G202" t="s">
        <v>20261</v>
      </c>
      <c r="H202">
        <v>315</v>
      </c>
      <c r="I202">
        <v>584</v>
      </c>
      <c r="J202" s="1">
        <v>1.4000000000000001E-41</v>
      </c>
      <c r="K202" t="s">
        <v>22</v>
      </c>
      <c r="L202" s="2">
        <v>43741</v>
      </c>
      <c r="M202" t="s">
        <v>20262</v>
      </c>
      <c r="N202" t="s">
        <v>20263</v>
      </c>
      <c r="O202" t="s">
        <v>20264</v>
      </c>
    </row>
    <row r="203" spans="1:15" x14ac:dyDescent="0.2">
      <c r="A203" t="str">
        <f t="shared" si="6"/>
        <v>Amyelois_transitella_ABC</v>
      </c>
      <c r="B203" t="s">
        <v>20444</v>
      </c>
      <c r="C203" t="s">
        <v>20445</v>
      </c>
      <c r="D203">
        <v>1514</v>
      </c>
      <c r="E203" t="s">
        <v>19</v>
      </c>
      <c r="F203" t="s">
        <v>20260</v>
      </c>
      <c r="G203" t="s">
        <v>20261</v>
      </c>
      <c r="H203">
        <v>957</v>
      </c>
      <c r="I203">
        <v>1226</v>
      </c>
      <c r="J203" s="1">
        <v>3.1000000000000001E-40</v>
      </c>
      <c r="K203" t="s">
        <v>22</v>
      </c>
      <c r="L203" s="2">
        <v>43741</v>
      </c>
      <c r="M203" t="s">
        <v>20262</v>
      </c>
      <c r="N203" t="s">
        <v>20263</v>
      </c>
      <c r="O203" t="s">
        <v>20264</v>
      </c>
    </row>
    <row r="204" spans="1:15" x14ac:dyDescent="0.2">
      <c r="A204" t="str">
        <f t="shared" si="6"/>
        <v>Amyelois_transitella_ABC</v>
      </c>
      <c r="B204" t="s">
        <v>20444</v>
      </c>
      <c r="C204" t="s">
        <v>20445</v>
      </c>
      <c r="D204">
        <v>1514</v>
      </c>
      <c r="E204" t="s">
        <v>19</v>
      </c>
      <c r="F204" t="s">
        <v>20253</v>
      </c>
      <c r="G204" t="s">
        <v>20254</v>
      </c>
      <c r="H204">
        <v>645</v>
      </c>
      <c r="I204">
        <v>779</v>
      </c>
      <c r="J204" s="1">
        <v>7.7999999999999999E-19</v>
      </c>
      <c r="K204" t="s">
        <v>22</v>
      </c>
      <c r="L204" s="2">
        <v>43741</v>
      </c>
      <c r="M204" t="s">
        <v>20255</v>
      </c>
      <c r="N204" t="s">
        <v>20256</v>
      </c>
      <c r="O204" t="s">
        <v>20257</v>
      </c>
    </row>
    <row r="205" spans="1:15" x14ac:dyDescent="0.2">
      <c r="A205" t="str">
        <f t="shared" si="6"/>
        <v>Amyelois_transitella_ABC</v>
      </c>
      <c r="B205" t="s">
        <v>20446</v>
      </c>
      <c r="C205" t="s">
        <v>20447</v>
      </c>
      <c r="D205">
        <v>1277</v>
      </c>
      <c r="E205" t="s">
        <v>19</v>
      </c>
      <c r="F205" t="s">
        <v>20253</v>
      </c>
      <c r="G205" t="s">
        <v>20254</v>
      </c>
      <c r="H205">
        <v>1054</v>
      </c>
      <c r="I205">
        <v>1205</v>
      </c>
      <c r="J205" s="1">
        <v>1E-35</v>
      </c>
      <c r="K205" t="s">
        <v>22</v>
      </c>
      <c r="L205" s="2">
        <v>43741</v>
      </c>
      <c r="M205" t="s">
        <v>20255</v>
      </c>
      <c r="N205" t="s">
        <v>20256</v>
      </c>
      <c r="O205" t="s">
        <v>20257</v>
      </c>
    </row>
    <row r="206" spans="1:15" x14ac:dyDescent="0.2">
      <c r="A206" t="str">
        <f t="shared" si="6"/>
        <v>Amyelois_transitella_ABC</v>
      </c>
      <c r="B206" t="s">
        <v>20446</v>
      </c>
      <c r="C206" t="s">
        <v>20447</v>
      </c>
      <c r="D206">
        <v>1277</v>
      </c>
      <c r="E206" t="s">
        <v>19</v>
      </c>
      <c r="F206" t="s">
        <v>20260</v>
      </c>
      <c r="G206" t="s">
        <v>20261</v>
      </c>
      <c r="H206">
        <v>83</v>
      </c>
      <c r="I206">
        <v>364</v>
      </c>
      <c r="J206" s="1">
        <v>6.9000000000000001E-57</v>
      </c>
      <c r="K206" t="s">
        <v>22</v>
      </c>
      <c r="L206" s="2">
        <v>43741</v>
      </c>
      <c r="M206" t="s">
        <v>20262</v>
      </c>
      <c r="N206" t="s">
        <v>20263</v>
      </c>
      <c r="O206" t="s">
        <v>20264</v>
      </c>
    </row>
    <row r="207" spans="1:15" x14ac:dyDescent="0.2">
      <c r="A207" t="str">
        <f t="shared" si="6"/>
        <v>Amyelois_transitella_ABC</v>
      </c>
      <c r="B207" t="s">
        <v>20446</v>
      </c>
      <c r="C207" t="s">
        <v>20447</v>
      </c>
      <c r="D207">
        <v>1277</v>
      </c>
      <c r="E207" t="s">
        <v>19</v>
      </c>
      <c r="F207" t="s">
        <v>20260</v>
      </c>
      <c r="G207" t="s">
        <v>20261</v>
      </c>
      <c r="H207">
        <v>716</v>
      </c>
      <c r="I207">
        <v>987</v>
      </c>
      <c r="J207" s="1">
        <v>9.8000000000000006E-58</v>
      </c>
      <c r="K207" t="s">
        <v>22</v>
      </c>
      <c r="L207" s="2">
        <v>43741</v>
      </c>
      <c r="M207" t="s">
        <v>20262</v>
      </c>
      <c r="N207" t="s">
        <v>20263</v>
      </c>
      <c r="O207" t="s">
        <v>20264</v>
      </c>
    </row>
    <row r="208" spans="1:15" x14ac:dyDescent="0.2">
      <c r="A208" t="str">
        <f t="shared" si="6"/>
        <v>Amyelois_transitella_ABC</v>
      </c>
      <c r="B208" t="s">
        <v>20446</v>
      </c>
      <c r="C208" t="s">
        <v>20447</v>
      </c>
      <c r="D208">
        <v>1277</v>
      </c>
      <c r="E208" t="s">
        <v>19</v>
      </c>
      <c r="F208" t="s">
        <v>20253</v>
      </c>
      <c r="G208" t="s">
        <v>20254</v>
      </c>
      <c r="H208">
        <v>432</v>
      </c>
      <c r="I208">
        <v>581</v>
      </c>
      <c r="J208" s="1">
        <v>2.4000000000000002E-38</v>
      </c>
      <c r="K208" t="s">
        <v>22</v>
      </c>
      <c r="L208" s="2">
        <v>43741</v>
      </c>
      <c r="M208" t="s">
        <v>20255</v>
      </c>
      <c r="N208" t="s">
        <v>20256</v>
      </c>
      <c r="O208" t="s">
        <v>20257</v>
      </c>
    </row>
    <row r="209" spans="1:15" x14ac:dyDescent="0.2">
      <c r="A209" t="str">
        <f t="shared" si="6"/>
        <v>Amyelois_transitella_ABC</v>
      </c>
      <c r="B209" t="s">
        <v>20448</v>
      </c>
      <c r="C209" t="s">
        <v>20449</v>
      </c>
      <c r="D209">
        <v>763</v>
      </c>
      <c r="E209" t="s">
        <v>19</v>
      </c>
      <c r="F209" t="s">
        <v>20253</v>
      </c>
      <c r="G209" t="s">
        <v>20254</v>
      </c>
      <c r="H209">
        <v>142</v>
      </c>
      <c r="I209">
        <v>288</v>
      </c>
      <c r="J209" s="1">
        <v>4.5999999999999997E-28</v>
      </c>
      <c r="K209" t="s">
        <v>22</v>
      </c>
      <c r="L209" s="2">
        <v>43741</v>
      </c>
      <c r="M209" t="s">
        <v>20255</v>
      </c>
      <c r="N209" t="s">
        <v>20256</v>
      </c>
      <c r="O209" t="s">
        <v>20257</v>
      </c>
    </row>
    <row r="210" spans="1:15" x14ac:dyDescent="0.2">
      <c r="A210" t="str">
        <f t="shared" si="6"/>
        <v>Amyelois_transitella_ABC</v>
      </c>
      <c r="B210" t="s">
        <v>20450</v>
      </c>
      <c r="C210" t="s">
        <v>20451</v>
      </c>
      <c r="D210">
        <v>1241</v>
      </c>
      <c r="E210" t="s">
        <v>19</v>
      </c>
      <c r="F210" t="s">
        <v>20260</v>
      </c>
      <c r="G210" t="s">
        <v>20261</v>
      </c>
      <c r="H210">
        <v>4</v>
      </c>
      <c r="I210">
        <v>259</v>
      </c>
      <c r="J210" s="1">
        <v>1.3000000000000001E-29</v>
      </c>
      <c r="K210" t="s">
        <v>22</v>
      </c>
      <c r="L210" s="2">
        <v>43741</v>
      </c>
      <c r="M210" t="s">
        <v>20262</v>
      </c>
      <c r="N210" t="s">
        <v>20263</v>
      </c>
      <c r="O210" t="s">
        <v>20264</v>
      </c>
    </row>
    <row r="211" spans="1:15" x14ac:dyDescent="0.2">
      <c r="A211" t="str">
        <f t="shared" si="6"/>
        <v>Amyelois_transitella_ABC</v>
      </c>
      <c r="B211" t="s">
        <v>20450</v>
      </c>
      <c r="C211" t="s">
        <v>20451</v>
      </c>
      <c r="D211">
        <v>1241</v>
      </c>
      <c r="E211" t="s">
        <v>19</v>
      </c>
      <c r="F211" t="s">
        <v>20260</v>
      </c>
      <c r="G211" t="s">
        <v>20261</v>
      </c>
      <c r="H211">
        <v>720</v>
      </c>
      <c r="I211">
        <v>954</v>
      </c>
      <c r="J211" s="1">
        <v>1.1E-35</v>
      </c>
      <c r="K211" t="s">
        <v>22</v>
      </c>
      <c r="L211" s="2">
        <v>43741</v>
      </c>
      <c r="M211" t="s">
        <v>20262</v>
      </c>
      <c r="N211" t="s">
        <v>20263</v>
      </c>
      <c r="O211" t="s">
        <v>20264</v>
      </c>
    </row>
    <row r="212" spans="1:15" x14ac:dyDescent="0.2">
      <c r="A212" t="str">
        <f t="shared" si="6"/>
        <v>Amyelois_transitella_ABC</v>
      </c>
      <c r="B212" t="s">
        <v>20450</v>
      </c>
      <c r="C212" t="s">
        <v>20451</v>
      </c>
      <c r="D212">
        <v>1241</v>
      </c>
      <c r="E212" t="s">
        <v>19</v>
      </c>
      <c r="F212" t="s">
        <v>20253</v>
      </c>
      <c r="G212" t="s">
        <v>20254</v>
      </c>
      <c r="H212">
        <v>363</v>
      </c>
      <c r="I212">
        <v>496</v>
      </c>
      <c r="J212" s="1">
        <v>1.9E-19</v>
      </c>
      <c r="K212" t="s">
        <v>22</v>
      </c>
      <c r="L212" s="2">
        <v>43741</v>
      </c>
      <c r="M212" t="s">
        <v>20255</v>
      </c>
      <c r="N212" t="s">
        <v>20256</v>
      </c>
      <c r="O212" t="s">
        <v>20257</v>
      </c>
    </row>
    <row r="213" spans="1:15" x14ac:dyDescent="0.2">
      <c r="A213" t="str">
        <f t="shared" si="6"/>
        <v>Amyelois_transitella_ABC</v>
      </c>
      <c r="B213" t="s">
        <v>20450</v>
      </c>
      <c r="C213" t="s">
        <v>20451</v>
      </c>
      <c r="D213">
        <v>1241</v>
      </c>
      <c r="E213" t="s">
        <v>19</v>
      </c>
      <c r="F213" t="s">
        <v>20253</v>
      </c>
      <c r="G213" t="s">
        <v>20254</v>
      </c>
      <c r="H213">
        <v>1027</v>
      </c>
      <c r="I213">
        <v>1170</v>
      </c>
      <c r="J213" s="1">
        <v>4.6000000000000002E-23</v>
      </c>
      <c r="K213" t="s">
        <v>22</v>
      </c>
      <c r="L213" s="2">
        <v>43741</v>
      </c>
      <c r="M213" t="s">
        <v>20255</v>
      </c>
      <c r="N213" t="s">
        <v>20256</v>
      </c>
      <c r="O213" t="s">
        <v>20257</v>
      </c>
    </row>
    <row r="214" spans="1:15" x14ac:dyDescent="0.2">
      <c r="A214" t="str">
        <f t="shared" si="6"/>
        <v>Amyelois_transitella_ABC</v>
      </c>
      <c r="B214" t="s">
        <v>20452</v>
      </c>
      <c r="C214" t="s">
        <v>20453</v>
      </c>
      <c r="D214">
        <v>631</v>
      </c>
      <c r="E214" t="s">
        <v>19</v>
      </c>
      <c r="F214" t="s">
        <v>20253</v>
      </c>
      <c r="G214" t="s">
        <v>20254</v>
      </c>
      <c r="H214">
        <v>52</v>
      </c>
      <c r="I214">
        <v>198</v>
      </c>
      <c r="J214" s="1">
        <v>1.9000000000000001E-26</v>
      </c>
      <c r="K214" t="s">
        <v>22</v>
      </c>
      <c r="L214" s="2">
        <v>43741</v>
      </c>
      <c r="M214" t="s">
        <v>20255</v>
      </c>
      <c r="N214" t="s">
        <v>20256</v>
      </c>
      <c r="O214" t="s">
        <v>20257</v>
      </c>
    </row>
    <row r="215" spans="1:15" x14ac:dyDescent="0.2">
      <c r="A215" t="str">
        <f t="shared" si="6"/>
        <v>Amyelois_transitella_ABC</v>
      </c>
      <c r="B215" t="s">
        <v>20454</v>
      </c>
      <c r="C215" t="s">
        <v>20455</v>
      </c>
      <c r="D215">
        <v>1373</v>
      </c>
      <c r="E215" t="s">
        <v>19</v>
      </c>
      <c r="F215" t="s">
        <v>20253</v>
      </c>
      <c r="G215" t="s">
        <v>20254</v>
      </c>
      <c r="H215">
        <v>439</v>
      </c>
      <c r="I215">
        <v>588</v>
      </c>
      <c r="J215" s="1">
        <v>2.5E-36</v>
      </c>
      <c r="K215" t="s">
        <v>22</v>
      </c>
      <c r="L215" s="2">
        <v>43741</v>
      </c>
      <c r="M215" t="s">
        <v>20255</v>
      </c>
      <c r="N215" t="s">
        <v>20256</v>
      </c>
      <c r="O215" t="s">
        <v>20257</v>
      </c>
    </row>
    <row r="216" spans="1:15" x14ac:dyDescent="0.2">
      <c r="A216" t="str">
        <f t="shared" si="6"/>
        <v>Amyelois_transitella_ABC</v>
      </c>
      <c r="B216" t="s">
        <v>20454</v>
      </c>
      <c r="C216" t="s">
        <v>20455</v>
      </c>
      <c r="D216">
        <v>1373</v>
      </c>
      <c r="E216" t="s">
        <v>19</v>
      </c>
      <c r="F216" t="s">
        <v>20253</v>
      </c>
      <c r="G216" t="s">
        <v>20254</v>
      </c>
      <c r="H216">
        <v>1079</v>
      </c>
      <c r="I216">
        <v>1231</v>
      </c>
      <c r="J216" s="1">
        <v>1.5E-34</v>
      </c>
      <c r="K216" t="s">
        <v>22</v>
      </c>
      <c r="L216" s="2">
        <v>43741</v>
      </c>
      <c r="M216" t="s">
        <v>20255</v>
      </c>
      <c r="N216" t="s">
        <v>20256</v>
      </c>
      <c r="O216" t="s">
        <v>20257</v>
      </c>
    </row>
    <row r="217" spans="1:15" x14ac:dyDescent="0.2">
      <c r="A217" t="str">
        <f t="shared" si="6"/>
        <v>Amyelois_transitella_ABC</v>
      </c>
      <c r="B217" t="s">
        <v>20454</v>
      </c>
      <c r="C217" t="s">
        <v>20455</v>
      </c>
      <c r="D217">
        <v>1373</v>
      </c>
      <c r="E217" t="s">
        <v>19</v>
      </c>
      <c r="F217" t="s">
        <v>20260</v>
      </c>
      <c r="G217" t="s">
        <v>20261</v>
      </c>
      <c r="H217">
        <v>67</v>
      </c>
      <c r="I217">
        <v>372</v>
      </c>
      <c r="J217" s="1">
        <v>1.5E-59</v>
      </c>
      <c r="K217" t="s">
        <v>22</v>
      </c>
      <c r="L217" s="2">
        <v>43741</v>
      </c>
      <c r="M217" t="s">
        <v>20262</v>
      </c>
      <c r="N217" t="s">
        <v>20263</v>
      </c>
      <c r="O217" t="s">
        <v>20264</v>
      </c>
    </row>
    <row r="218" spans="1:15" x14ac:dyDescent="0.2">
      <c r="A218" t="str">
        <f t="shared" si="6"/>
        <v>Amyelois_transitella_ABC</v>
      </c>
      <c r="B218" t="s">
        <v>20454</v>
      </c>
      <c r="C218" t="s">
        <v>20455</v>
      </c>
      <c r="D218">
        <v>1373</v>
      </c>
      <c r="E218" t="s">
        <v>19</v>
      </c>
      <c r="F218" t="s">
        <v>20260</v>
      </c>
      <c r="G218" t="s">
        <v>20261</v>
      </c>
      <c r="H218">
        <v>739</v>
      </c>
      <c r="I218">
        <v>1010</v>
      </c>
      <c r="J218" s="1">
        <v>9.2999999999999995E-55</v>
      </c>
      <c r="K218" t="s">
        <v>22</v>
      </c>
      <c r="L218" s="2">
        <v>43741</v>
      </c>
      <c r="M218" t="s">
        <v>20262</v>
      </c>
      <c r="N218" t="s">
        <v>20263</v>
      </c>
      <c r="O218" t="s">
        <v>20264</v>
      </c>
    </row>
    <row r="219" spans="1:15" x14ac:dyDescent="0.2">
      <c r="A219" t="str">
        <f t="shared" si="6"/>
        <v>Amyelois_transitella_ABC</v>
      </c>
      <c r="B219" t="s">
        <v>20456</v>
      </c>
      <c r="C219" t="s">
        <v>20457</v>
      </c>
      <c r="D219">
        <v>1266</v>
      </c>
      <c r="E219" t="s">
        <v>19</v>
      </c>
      <c r="F219" t="s">
        <v>20260</v>
      </c>
      <c r="G219" t="s">
        <v>20261</v>
      </c>
      <c r="H219">
        <v>706</v>
      </c>
      <c r="I219">
        <v>976</v>
      </c>
      <c r="J219" s="1">
        <v>4.4E-57</v>
      </c>
      <c r="K219" t="s">
        <v>22</v>
      </c>
      <c r="L219" s="2">
        <v>43741</v>
      </c>
      <c r="M219" t="s">
        <v>20262</v>
      </c>
      <c r="N219" t="s">
        <v>20263</v>
      </c>
      <c r="O219" t="s">
        <v>20264</v>
      </c>
    </row>
    <row r="220" spans="1:15" x14ac:dyDescent="0.2">
      <c r="A220" t="str">
        <f t="shared" ref="A220:A245" si="7">A219</f>
        <v>Amyelois_transitella_ABC</v>
      </c>
      <c r="B220" t="s">
        <v>20456</v>
      </c>
      <c r="C220" t="s">
        <v>20457</v>
      </c>
      <c r="D220">
        <v>1266</v>
      </c>
      <c r="E220" t="s">
        <v>19</v>
      </c>
      <c r="F220" t="s">
        <v>20260</v>
      </c>
      <c r="G220" t="s">
        <v>20261</v>
      </c>
      <c r="H220">
        <v>72</v>
      </c>
      <c r="I220">
        <v>353</v>
      </c>
      <c r="J220" s="1">
        <v>4.9000000000000003E-58</v>
      </c>
      <c r="K220" t="s">
        <v>22</v>
      </c>
      <c r="L220" s="2">
        <v>43741</v>
      </c>
      <c r="M220" t="s">
        <v>20262</v>
      </c>
      <c r="N220" t="s">
        <v>20263</v>
      </c>
      <c r="O220" t="s">
        <v>20264</v>
      </c>
    </row>
    <row r="221" spans="1:15" x14ac:dyDescent="0.2">
      <c r="A221" t="str">
        <f t="shared" si="7"/>
        <v>Amyelois_transitella_ABC</v>
      </c>
      <c r="B221" t="s">
        <v>20456</v>
      </c>
      <c r="C221" t="s">
        <v>20457</v>
      </c>
      <c r="D221">
        <v>1266</v>
      </c>
      <c r="E221" t="s">
        <v>19</v>
      </c>
      <c r="F221" t="s">
        <v>20253</v>
      </c>
      <c r="G221" t="s">
        <v>20254</v>
      </c>
      <c r="H221">
        <v>421</v>
      </c>
      <c r="I221">
        <v>570</v>
      </c>
      <c r="J221" s="1">
        <v>7.9E-39</v>
      </c>
      <c r="K221" t="s">
        <v>22</v>
      </c>
      <c r="L221" s="2">
        <v>43741</v>
      </c>
      <c r="M221" t="s">
        <v>20255</v>
      </c>
      <c r="N221" t="s">
        <v>20256</v>
      </c>
      <c r="O221" t="s">
        <v>20257</v>
      </c>
    </row>
    <row r="222" spans="1:15" x14ac:dyDescent="0.2">
      <c r="A222" t="str">
        <f t="shared" si="7"/>
        <v>Amyelois_transitella_ABC</v>
      </c>
      <c r="B222" t="s">
        <v>20456</v>
      </c>
      <c r="C222" t="s">
        <v>20457</v>
      </c>
      <c r="D222">
        <v>1266</v>
      </c>
      <c r="E222" t="s">
        <v>19</v>
      </c>
      <c r="F222" t="s">
        <v>20253</v>
      </c>
      <c r="G222" t="s">
        <v>20254</v>
      </c>
      <c r="H222">
        <v>1043</v>
      </c>
      <c r="I222">
        <v>1194</v>
      </c>
      <c r="J222" s="1">
        <v>3.2999999999999998E-34</v>
      </c>
      <c r="K222" t="s">
        <v>22</v>
      </c>
      <c r="L222" s="2">
        <v>43741</v>
      </c>
      <c r="M222" t="s">
        <v>20255</v>
      </c>
      <c r="N222" t="s">
        <v>20256</v>
      </c>
      <c r="O222" t="s">
        <v>20257</v>
      </c>
    </row>
    <row r="223" spans="1:15" x14ac:dyDescent="0.2">
      <c r="A223" t="str">
        <f t="shared" si="7"/>
        <v>Amyelois_transitella_ABC</v>
      </c>
      <c r="B223" t="s">
        <v>20458</v>
      </c>
      <c r="C223" t="s">
        <v>20459</v>
      </c>
      <c r="D223">
        <v>313</v>
      </c>
      <c r="E223" t="s">
        <v>19</v>
      </c>
      <c r="F223" t="s">
        <v>20253</v>
      </c>
      <c r="G223" t="s">
        <v>20254</v>
      </c>
      <c r="H223">
        <v>137</v>
      </c>
      <c r="I223">
        <v>276</v>
      </c>
      <c r="J223" s="1">
        <v>1.3999999999999999E-28</v>
      </c>
      <c r="K223" t="s">
        <v>22</v>
      </c>
      <c r="L223" s="2">
        <v>43741</v>
      </c>
      <c r="M223" t="s">
        <v>20255</v>
      </c>
      <c r="N223" t="s">
        <v>20256</v>
      </c>
      <c r="O223" t="s">
        <v>20257</v>
      </c>
    </row>
    <row r="224" spans="1:15" x14ac:dyDescent="0.2">
      <c r="A224" t="str">
        <f t="shared" si="7"/>
        <v>Amyelois_transitella_ABC</v>
      </c>
      <c r="B224" t="s">
        <v>20460</v>
      </c>
      <c r="C224" t="s">
        <v>20461</v>
      </c>
      <c r="D224">
        <v>1346</v>
      </c>
      <c r="E224" t="s">
        <v>19</v>
      </c>
      <c r="F224" t="s">
        <v>20253</v>
      </c>
      <c r="G224" t="s">
        <v>20254</v>
      </c>
      <c r="H224">
        <v>1108</v>
      </c>
      <c r="I224">
        <v>1251</v>
      </c>
      <c r="J224" s="1">
        <v>2.8000000000000002E-29</v>
      </c>
      <c r="K224" t="s">
        <v>22</v>
      </c>
      <c r="L224" s="2">
        <v>43741</v>
      </c>
      <c r="M224" t="s">
        <v>20255</v>
      </c>
      <c r="N224" t="s">
        <v>20256</v>
      </c>
      <c r="O224" t="s">
        <v>20257</v>
      </c>
    </row>
    <row r="225" spans="1:15" x14ac:dyDescent="0.2">
      <c r="A225" t="str">
        <f t="shared" si="7"/>
        <v>Amyelois_transitella_ABC</v>
      </c>
      <c r="B225" t="s">
        <v>20460</v>
      </c>
      <c r="C225" t="s">
        <v>20461</v>
      </c>
      <c r="D225">
        <v>1346</v>
      </c>
      <c r="E225" t="s">
        <v>19</v>
      </c>
      <c r="F225" t="s">
        <v>20260</v>
      </c>
      <c r="G225" t="s">
        <v>20261</v>
      </c>
      <c r="H225">
        <v>106</v>
      </c>
      <c r="I225">
        <v>377</v>
      </c>
      <c r="J225" s="1">
        <v>5.4999999999999996E-19</v>
      </c>
      <c r="K225" t="s">
        <v>22</v>
      </c>
      <c r="L225" s="2">
        <v>43741</v>
      </c>
      <c r="M225" t="s">
        <v>20262</v>
      </c>
      <c r="N225" t="s">
        <v>20263</v>
      </c>
      <c r="O225" t="s">
        <v>20264</v>
      </c>
    </row>
    <row r="226" spans="1:15" x14ac:dyDescent="0.2">
      <c r="A226" t="str">
        <f t="shared" si="7"/>
        <v>Amyelois_transitella_ABC</v>
      </c>
      <c r="B226" t="s">
        <v>20460</v>
      </c>
      <c r="C226" t="s">
        <v>20461</v>
      </c>
      <c r="D226">
        <v>1346</v>
      </c>
      <c r="E226" t="s">
        <v>19</v>
      </c>
      <c r="F226" t="s">
        <v>20260</v>
      </c>
      <c r="G226" t="s">
        <v>20261</v>
      </c>
      <c r="H226">
        <v>755</v>
      </c>
      <c r="I226">
        <v>1040</v>
      </c>
      <c r="J226" s="1">
        <v>2.2E-24</v>
      </c>
      <c r="K226" t="s">
        <v>22</v>
      </c>
      <c r="L226" s="2">
        <v>43741</v>
      </c>
      <c r="M226" t="s">
        <v>20262</v>
      </c>
      <c r="N226" t="s">
        <v>20263</v>
      </c>
      <c r="O226" t="s">
        <v>20264</v>
      </c>
    </row>
    <row r="227" spans="1:15" x14ac:dyDescent="0.2">
      <c r="A227" t="str">
        <f t="shared" si="7"/>
        <v>Amyelois_transitella_ABC</v>
      </c>
      <c r="B227" t="s">
        <v>20460</v>
      </c>
      <c r="C227" t="s">
        <v>20461</v>
      </c>
      <c r="D227">
        <v>1346</v>
      </c>
      <c r="E227" t="s">
        <v>19</v>
      </c>
      <c r="F227" t="s">
        <v>20253</v>
      </c>
      <c r="G227" t="s">
        <v>20254</v>
      </c>
      <c r="H227">
        <v>480</v>
      </c>
      <c r="I227">
        <v>614</v>
      </c>
      <c r="J227" s="1">
        <v>8.6999999999999999E-18</v>
      </c>
      <c r="K227" t="s">
        <v>22</v>
      </c>
      <c r="L227" s="2">
        <v>43741</v>
      </c>
      <c r="M227" t="s">
        <v>20255</v>
      </c>
      <c r="N227" t="s">
        <v>20256</v>
      </c>
      <c r="O227" t="s">
        <v>20257</v>
      </c>
    </row>
    <row r="228" spans="1:15" x14ac:dyDescent="0.2">
      <c r="A228" t="str">
        <f t="shared" si="7"/>
        <v>Amyelois_transitella_ABC</v>
      </c>
      <c r="B228" t="s">
        <v>20462</v>
      </c>
      <c r="C228" t="s">
        <v>20463</v>
      </c>
      <c r="D228">
        <v>669</v>
      </c>
      <c r="E228" t="s">
        <v>19</v>
      </c>
      <c r="F228" t="s">
        <v>20253</v>
      </c>
      <c r="G228" t="s">
        <v>20254</v>
      </c>
      <c r="H228">
        <v>85</v>
      </c>
      <c r="I228">
        <v>230</v>
      </c>
      <c r="J228" s="1">
        <v>1.3000000000000001E-29</v>
      </c>
      <c r="K228" t="s">
        <v>22</v>
      </c>
      <c r="L228" s="2">
        <v>43741</v>
      </c>
      <c r="M228" t="s">
        <v>20255</v>
      </c>
      <c r="N228" t="s">
        <v>20256</v>
      </c>
      <c r="O228" t="s">
        <v>20257</v>
      </c>
    </row>
    <row r="229" spans="1:15" x14ac:dyDescent="0.2">
      <c r="A229" t="str">
        <f t="shared" si="7"/>
        <v>Amyelois_transitella_ABC</v>
      </c>
      <c r="B229" t="s">
        <v>20464</v>
      </c>
      <c r="C229" t="s">
        <v>20465</v>
      </c>
      <c r="D229">
        <v>791</v>
      </c>
      <c r="E229" t="s">
        <v>19</v>
      </c>
      <c r="F229" t="s">
        <v>20253</v>
      </c>
      <c r="G229" t="s">
        <v>20254</v>
      </c>
      <c r="H229">
        <v>74</v>
      </c>
      <c r="I229">
        <v>217</v>
      </c>
      <c r="J229" s="1">
        <v>2.1999999999999999E-27</v>
      </c>
      <c r="K229" t="s">
        <v>22</v>
      </c>
      <c r="L229" s="2">
        <v>43741</v>
      </c>
      <c r="M229" t="s">
        <v>20255</v>
      </c>
      <c r="N229" t="s">
        <v>20256</v>
      </c>
      <c r="O229" t="s">
        <v>20257</v>
      </c>
    </row>
    <row r="230" spans="1:15" x14ac:dyDescent="0.2">
      <c r="A230" t="str">
        <f t="shared" si="7"/>
        <v>Amyelois_transitella_ABC</v>
      </c>
      <c r="B230" t="s">
        <v>20466</v>
      </c>
      <c r="C230" t="s">
        <v>20467</v>
      </c>
      <c r="D230">
        <v>685</v>
      </c>
      <c r="E230" t="s">
        <v>19</v>
      </c>
      <c r="F230" t="s">
        <v>20253</v>
      </c>
      <c r="G230" t="s">
        <v>20254</v>
      </c>
      <c r="H230">
        <v>101</v>
      </c>
      <c r="I230">
        <v>255</v>
      </c>
      <c r="J230" s="1">
        <v>9.5999999999999997E-21</v>
      </c>
      <c r="K230" t="s">
        <v>22</v>
      </c>
      <c r="L230" s="2">
        <v>43741</v>
      </c>
      <c r="M230" t="s">
        <v>20255</v>
      </c>
      <c r="N230" t="s">
        <v>20256</v>
      </c>
      <c r="O230" t="s">
        <v>20257</v>
      </c>
    </row>
    <row r="231" spans="1:15" x14ac:dyDescent="0.2">
      <c r="A231" t="str">
        <f t="shared" si="7"/>
        <v>Amyelois_transitella_ABC</v>
      </c>
      <c r="B231" t="s">
        <v>20468</v>
      </c>
      <c r="C231" t="s">
        <v>20469</v>
      </c>
      <c r="D231">
        <v>918</v>
      </c>
      <c r="E231" t="s">
        <v>19</v>
      </c>
      <c r="F231" t="s">
        <v>20253</v>
      </c>
      <c r="G231" t="s">
        <v>20254</v>
      </c>
      <c r="H231">
        <v>310</v>
      </c>
      <c r="I231">
        <v>455</v>
      </c>
      <c r="J231" s="1">
        <v>5.6E-11</v>
      </c>
      <c r="K231" t="s">
        <v>22</v>
      </c>
      <c r="L231" s="2">
        <v>43741</v>
      </c>
      <c r="M231" t="s">
        <v>20255</v>
      </c>
      <c r="N231" t="s">
        <v>20256</v>
      </c>
      <c r="O231" t="s">
        <v>20257</v>
      </c>
    </row>
    <row r="232" spans="1:15" x14ac:dyDescent="0.2">
      <c r="A232" t="str">
        <f t="shared" si="7"/>
        <v>Amyelois_transitella_ABC</v>
      </c>
      <c r="B232" t="s">
        <v>20470</v>
      </c>
      <c r="C232" t="s">
        <v>20471</v>
      </c>
      <c r="D232">
        <v>721</v>
      </c>
      <c r="E232" t="s">
        <v>19</v>
      </c>
      <c r="F232" t="s">
        <v>20253</v>
      </c>
      <c r="G232" t="s">
        <v>20254</v>
      </c>
      <c r="H232">
        <v>30</v>
      </c>
      <c r="I232">
        <v>173</v>
      </c>
      <c r="J232" s="1">
        <v>5.8999999999999998E-27</v>
      </c>
      <c r="K232" t="s">
        <v>22</v>
      </c>
      <c r="L232" s="2">
        <v>43741</v>
      </c>
      <c r="M232" t="s">
        <v>20255</v>
      </c>
      <c r="N232" t="s">
        <v>20256</v>
      </c>
      <c r="O232" t="s">
        <v>20257</v>
      </c>
    </row>
    <row r="233" spans="1:15" x14ac:dyDescent="0.2">
      <c r="A233" t="str">
        <f t="shared" si="7"/>
        <v>Amyelois_transitella_ABC</v>
      </c>
      <c r="B233" t="s">
        <v>20472</v>
      </c>
      <c r="C233" t="s">
        <v>20473</v>
      </c>
      <c r="D233">
        <v>705</v>
      </c>
      <c r="E233" t="s">
        <v>19</v>
      </c>
      <c r="F233" t="s">
        <v>20253</v>
      </c>
      <c r="G233" t="s">
        <v>20254</v>
      </c>
      <c r="H233">
        <v>506</v>
      </c>
      <c r="I233">
        <v>636</v>
      </c>
      <c r="J233" s="1">
        <v>5.8999999999999996E-23</v>
      </c>
      <c r="K233" t="s">
        <v>22</v>
      </c>
      <c r="L233" s="2">
        <v>43741</v>
      </c>
      <c r="M233" t="s">
        <v>20255</v>
      </c>
      <c r="N233" t="s">
        <v>20256</v>
      </c>
      <c r="O233" t="s">
        <v>20257</v>
      </c>
    </row>
    <row r="234" spans="1:15" x14ac:dyDescent="0.2">
      <c r="A234" t="str">
        <f t="shared" si="7"/>
        <v>Amyelois_transitella_ABC</v>
      </c>
      <c r="B234" t="s">
        <v>20472</v>
      </c>
      <c r="C234" t="s">
        <v>20473</v>
      </c>
      <c r="D234">
        <v>705</v>
      </c>
      <c r="E234" t="s">
        <v>19</v>
      </c>
      <c r="F234" t="s">
        <v>20253</v>
      </c>
      <c r="G234" t="s">
        <v>20254</v>
      </c>
      <c r="H234">
        <v>193</v>
      </c>
      <c r="I234">
        <v>354</v>
      </c>
      <c r="J234" s="1">
        <v>4.1000000000000001E-20</v>
      </c>
      <c r="K234" t="s">
        <v>22</v>
      </c>
      <c r="L234" s="2">
        <v>43741</v>
      </c>
      <c r="M234" t="s">
        <v>20255</v>
      </c>
      <c r="N234" t="s">
        <v>20256</v>
      </c>
      <c r="O234" t="s">
        <v>20257</v>
      </c>
    </row>
    <row r="235" spans="1:15" x14ac:dyDescent="0.2">
      <c r="A235" t="str">
        <f t="shared" si="7"/>
        <v>Amyelois_transitella_ABC</v>
      </c>
      <c r="B235" t="s">
        <v>20474</v>
      </c>
      <c r="C235" t="s">
        <v>20475</v>
      </c>
      <c r="D235">
        <v>672</v>
      </c>
      <c r="E235" t="s">
        <v>19</v>
      </c>
      <c r="F235" t="s">
        <v>20253</v>
      </c>
      <c r="G235" t="s">
        <v>20254</v>
      </c>
      <c r="H235">
        <v>97</v>
      </c>
      <c r="I235">
        <v>248</v>
      </c>
      <c r="J235" s="1">
        <v>4.0999999999999999E-22</v>
      </c>
      <c r="K235" t="s">
        <v>22</v>
      </c>
      <c r="L235" s="2">
        <v>43741</v>
      </c>
      <c r="M235" t="s">
        <v>20255</v>
      </c>
      <c r="N235" t="s">
        <v>20256</v>
      </c>
      <c r="O235" t="s">
        <v>20257</v>
      </c>
    </row>
    <row r="236" spans="1:15" x14ac:dyDescent="0.2">
      <c r="A236" t="str">
        <f t="shared" si="7"/>
        <v>Amyelois_transitella_ABC</v>
      </c>
      <c r="B236" t="s">
        <v>20476</v>
      </c>
      <c r="C236" t="s">
        <v>20477</v>
      </c>
      <c r="D236">
        <v>619</v>
      </c>
      <c r="E236" t="s">
        <v>19</v>
      </c>
      <c r="F236" t="s">
        <v>20253</v>
      </c>
      <c r="G236" t="s">
        <v>20254</v>
      </c>
      <c r="H236">
        <v>44</v>
      </c>
      <c r="I236">
        <v>189</v>
      </c>
      <c r="J236" s="1">
        <v>1.6000000000000001E-29</v>
      </c>
      <c r="K236" t="s">
        <v>22</v>
      </c>
      <c r="L236" s="2">
        <v>43741</v>
      </c>
      <c r="M236" t="s">
        <v>20255</v>
      </c>
      <c r="N236" t="s">
        <v>20256</v>
      </c>
      <c r="O236" t="s">
        <v>20257</v>
      </c>
    </row>
    <row r="237" spans="1:15" x14ac:dyDescent="0.2">
      <c r="A237" t="str">
        <f t="shared" si="7"/>
        <v>Amyelois_transitella_ABC</v>
      </c>
      <c r="B237" t="s">
        <v>20478</v>
      </c>
      <c r="C237" t="s">
        <v>20479</v>
      </c>
      <c r="D237">
        <v>640</v>
      </c>
      <c r="E237" t="s">
        <v>19</v>
      </c>
      <c r="F237" t="s">
        <v>20253</v>
      </c>
      <c r="G237" t="s">
        <v>20254</v>
      </c>
      <c r="H237">
        <v>38</v>
      </c>
      <c r="I237">
        <v>176</v>
      </c>
      <c r="J237" s="1">
        <v>9.5E-20</v>
      </c>
      <c r="K237" t="s">
        <v>22</v>
      </c>
      <c r="L237" s="2">
        <v>43741</v>
      </c>
      <c r="M237" t="s">
        <v>20255</v>
      </c>
      <c r="N237" t="s">
        <v>20256</v>
      </c>
      <c r="O237" t="s">
        <v>20257</v>
      </c>
    </row>
    <row r="238" spans="1:15" x14ac:dyDescent="0.2">
      <c r="A238" t="str">
        <f t="shared" si="7"/>
        <v>Amyelois_transitella_ABC</v>
      </c>
      <c r="B238" t="s">
        <v>20480</v>
      </c>
      <c r="C238" t="s">
        <v>20481</v>
      </c>
      <c r="D238">
        <v>109</v>
      </c>
      <c r="E238" t="s">
        <v>19</v>
      </c>
      <c r="F238" t="s">
        <v>20253</v>
      </c>
      <c r="G238" t="s">
        <v>20254</v>
      </c>
      <c r="H238">
        <v>2</v>
      </c>
      <c r="I238">
        <v>32</v>
      </c>
      <c r="J238" s="1">
        <v>3.1E-6</v>
      </c>
      <c r="K238" t="s">
        <v>22</v>
      </c>
      <c r="L238" s="2">
        <v>43741</v>
      </c>
      <c r="M238" t="s">
        <v>20255</v>
      </c>
      <c r="N238" t="s">
        <v>20256</v>
      </c>
      <c r="O238" t="s">
        <v>20257</v>
      </c>
    </row>
    <row r="239" spans="1:15" x14ac:dyDescent="0.2">
      <c r="A239" t="str">
        <f t="shared" si="7"/>
        <v>Amyelois_transitella_ABC</v>
      </c>
      <c r="B239" t="s">
        <v>20482</v>
      </c>
      <c r="C239" t="s">
        <v>20483</v>
      </c>
      <c r="D239">
        <v>622</v>
      </c>
      <c r="E239" t="s">
        <v>19</v>
      </c>
      <c r="F239" t="s">
        <v>20253</v>
      </c>
      <c r="G239" t="s">
        <v>20254</v>
      </c>
      <c r="H239">
        <v>100</v>
      </c>
      <c r="I239">
        <v>257</v>
      </c>
      <c r="J239" s="1">
        <v>1.4E-22</v>
      </c>
      <c r="K239" t="s">
        <v>22</v>
      </c>
      <c r="L239" s="2">
        <v>43741</v>
      </c>
      <c r="M239" t="s">
        <v>20255</v>
      </c>
      <c r="N239" t="s">
        <v>20256</v>
      </c>
      <c r="O239" t="s">
        <v>20257</v>
      </c>
    </row>
    <row r="240" spans="1:15" x14ac:dyDescent="0.2">
      <c r="A240" t="str">
        <f t="shared" si="7"/>
        <v>Amyelois_transitella_ABC</v>
      </c>
      <c r="B240" t="s">
        <v>20482</v>
      </c>
      <c r="C240" t="s">
        <v>20483</v>
      </c>
      <c r="D240">
        <v>622</v>
      </c>
      <c r="E240" t="s">
        <v>19</v>
      </c>
      <c r="F240" t="s">
        <v>20253</v>
      </c>
      <c r="G240" t="s">
        <v>20254</v>
      </c>
      <c r="H240">
        <v>413</v>
      </c>
      <c r="I240">
        <v>545</v>
      </c>
      <c r="J240" s="1">
        <v>1.4E-21</v>
      </c>
      <c r="K240" t="s">
        <v>22</v>
      </c>
      <c r="L240" s="2">
        <v>43741</v>
      </c>
      <c r="M240" t="s">
        <v>20255</v>
      </c>
      <c r="N240" t="s">
        <v>20256</v>
      </c>
      <c r="O240" t="s">
        <v>20257</v>
      </c>
    </row>
    <row r="241" spans="1:15" x14ac:dyDescent="0.2">
      <c r="A241" t="str">
        <f t="shared" si="7"/>
        <v>Amyelois_transitella_ABC</v>
      </c>
      <c r="B241" t="s">
        <v>20484</v>
      </c>
      <c r="C241" t="s">
        <v>20485</v>
      </c>
      <c r="D241">
        <v>440</v>
      </c>
      <c r="E241" t="s">
        <v>19</v>
      </c>
      <c r="F241" t="s">
        <v>20253</v>
      </c>
      <c r="G241" t="s">
        <v>20254</v>
      </c>
      <c r="H241">
        <v>87</v>
      </c>
      <c r="I241">
        <v>232</v>
      </c>
      <c r="J241" s="1">
        <v>1.2E-8</v>
      </c>
      <c r="K241" t="s">
        <v>22</v>
      </c>
      <c r="L241" s="2">
        <v>43741</v>
      </c>
      <c r="M241" t="s">
        <v>20255</v>
      </c>
      <c r="N241" t="s">
        <v>20256</v>
      </c>
      <c r="O241" t="s">
        <v>20257</v>
      </c>
    </row>
    <row r="242" spans="1:15" x14ac:dyDescent="0.2">
      <c r="A242" t="str">
        <f t="shared" si="7"/>
        <v>Amyelois_transitella_ABC</v>
      </c>
      <c r="B242" t="s">
        <v>20486</v>
      </c>
      <c r="C242" t="s">
        <v>20487</v>
      </c>
      <c r="D242">
        <v>784</v>
      </c>
      <c r="E242" t="s">
        <v>19</v>
      </c>
      <c r="F242" t="s">
        <v>20253</v>
      </c>
      <c r="G242" t="s">
        <v>20254</v>
      </c>
      <c r="H242">
        <v>79</v>
      </c>
      <c r="I242">
        <v>222</v>
      </c>
      <c r="J242" s="1">
        <v>2.2E-28</v>
      </c>
      <c r="K242" t="s">
        <v>22</v>
      </c>
      <c r="L242" s="2">
        <v>43741</v>
      </c>
      <c r="M242" t="s">
        <v>20255</v>
      </c>
      <c r="N242" t="s">
        <v>20256</v>
      </c>
      <c r="O242" t="s">
        <v>20257</v>
      </c>
    </row>
    <row r="243" spans="1:15" x14ac:dyDescent="0.2">
      <c r="A243" t="str">
        <f t="shared" si="7"/>
        <v>Amyelois_transitella_ABC</v>
      </c>
      <c r="B243" t="s">
        <v>20488</v>
      </c>
      <c r="C243" t="s">
        <v>20489</v>
      </c>
      <c r="D243">
        <v>635</v>
      </c>
      <c r="E243" t="s">
        <v>19</v>
      </c>
      <c r="F243" t="s">
        <v>20253</v>
      </c>
      <c r="G243" t="s">
        <v>20254</v>
      </c>
      <c r="H243">
        <v>51</v>
      </c>
      <c r="I243">
        <v>149</v>
      </c>
      <c r="J243" s="1">
        <v>6.6999999999999996E-10</v>
      </c>
      <c r="K243" t="s">
        <v>22</v>
      </c>
      <c r="L243" s="2">
        <v>43741</v>
      </c>
      <c r="M243" t="s">
        <v>20255</v>
      </c>
      <c r="N243" t="s">
        <v>20256</v>
      </c>
      <c r="O243" t="s">
        <v>20257</v>
      </c>
    </row>
    <row r="244" spans="1:15" x14ac:dyDescent="0.2">
      <c r="A244" t="str">
        <f t="shared" si="7"/>
        <v>Amyelois_transitella_ABC</v>
      </c>
      <c r="B244" t="s">
        <v>20490</v>
      </c>
      <c r="C244" t="s">
        <v>20491</v>
      </c>
      <c r="D244">
        <v>631</v>
      </c>
      <c r="E244" t="s">
        <v>19</v>
      </c>
      <c r="F244" t="s">
        <v>20253</v>
      </c>
      <c r="G244" t="s">
        <v>20254</v>
      </c>
      <c r="H244">
        <v>45</v>
      </c>
      <c r="I244">
        <v>189</v>
      </c>
      <c r="J244" s="1">
        <v>4.2000000000000003E-27</v>
      </c>
      <c r="K244" t="s">
        <v>22</v>
      </c>
      <c r="L244" s="2">
        <v>43741</v>
      </c>
      <c r="M244" t="s">
        <v>20255</v>
      </c>
      <c r="N244" t="s">
        <v>20256</v>
      </c>
      <c r="O244" t="s">
        <v>20257</v>
      </c>
    </row>
    <row r="245" spans="1:15" x14ac:dyDescent="0.2">
      <c r="A245" t="str">
        <f t="shared" si="7"/>
        <v>Amyelois_transitella_ABC</v>
      </c>
      <c r="B245" t="s">
        <v>20492</v>
      </c>
      <c r="C245" t="s">
        <v>20493</v>
      </c>
      <c r="D245">
        <v>216</v>
      </c>
      <c r="E245" t="s">
        <v>19</v>
      </c>
      <c r="F245" t="s">
        <v>20253</v>
      </c>
      <c r="G245" t="s">
        <v>20254</v>
      </c>
      <c r="H245">
        <v>46</v>
      </c>
      <c r="I245">
        <v>195</v>
      </c>
      <c r="J245" s="1">
        <v>2E-35</v>
      </c>
      <c r="K245" t="s">
        <v>22</v>
      </c>
      <c r="L245" s="2">
        <v>43741</v>
      </c>
      <c r="M245" t="s">
        <v>20255</v>
      </c>
      <c r="N245" t="s">
        <v>20256</v>
      </c>
      <c r="O245" t="s">
        <v>20257</v>
      </c>
    </row>
    <row r="246" spans="1:15" x14ac:dyDescent="0.2">
      <c r="A246" s="3" t="s">
        <v>20494</v>
      </c>
      <c r="B246" s="3" t="s">
        <v>20494</v>
      </c>
      <c r="J246" s="1"/>
      <c r="L246" s="2"/>
    </row>
    <row r="247" spans="1:15" x14ac:dyDescent="0.2">
      <c r="A247" t="str">
        <f t="shared" ref="A247:A278" si="8">A246</f>
        <v>Antheraea_yamamai_ABC</v>
      </c>
      <c r="B247" t="s">
        <v>20495</v>
      </c>
      <c r="C247" t="s">
        <v>20496</v>
      </c>
      <c r="D247">
        <v>1554</v>
      </c>
      <c r="E247" t="s">
        <v>19</v>
      </c>
      <c r="F247" t="s">
        <v>20260</v>
      </c>
      <c r="G247" t="s">
        <v>20261</v>
      </c>
      <c r="H247">
        <v>1099</v>
      </c>
      <c r="I247">
        <v>1343</v>
      </c>
      <c r="J247" s="1">
        <v>1.2E-22</v>
      </c>
      <c r="K247" t="s">
        <v>22</v>
      </c>
      <c r="L247" s="2">
        <v>43889</v>
      </c>
      <c r="M247" t="s">
        <v>20262</v>
      </c>
      <c r="N247" t="s">
        <v>20263</v>
      </c>
      <c r="O247" t="s">
        <v>20264</v>
      </c>
    </row>
    <row r="248" spans="1:15" x14ac:dyDescent="0.2">
      <c r="A248" t="str">
        <f t="shared" si="8"/>
        <v>Antheraea_yamamai_ABC</v>
      </c>
      <c r="B248" t="s">
        <v>20495</v>
      </c>
      <c r="C248" t="s">
        <v>20496</v>
      </c>
      <c r="D248">
        <v>1554</v>
      </c>
      <c r="E248" t="s">
        <v>19</v>
      </c>
      <c r="F248" t="s">
        <v>20260</v>
      </c>
      <c r="G248" t="s">
        <v>20261</v>
      </c>
      <c r="H248">
        <v>272</v>
      </c>
      <c r="I248">
        <v>572</v>
      </c>
      <c r="J248" s="1">
        <v>1.3999999999999999E-23</v>
      </c>
      <c r="K248" t="s">
        <v>22</v>
      </c>
      <c r="L248" s="2">
        <v>43889</v>
      </c>
      <c r="M248" t="s">
        <v>20262</v>
      </c>
      <c r="N248" t="s">
        <v>20263</v>
      </c>
      <c r="O248" t="s">
        <v>20264</v>
      </c>
    </row>
    <row r="249" spans="1:15" x14ac:dyDescent="0.2">
      <c r="A249" t="str">
        <f t="shared" si="8"/>
        <v>Antheraea_yamamai_ABC</v>
      </c>
      <c r="B249" t="s">
        <v>20495</v>
      </c>
      <c r="C249" t="s">
        <v>20496</v>
      </c>
      <c r="D249">
        <v>1554</v>
      </c>
      <c r="E249" t="s">
        <v>19</v>
      </c>
      <c r="F249" t="s">
        <v>20253</v>
      </c>
      <c r="G249" t="s">
        <v>20254</v>
      </c>
      <c r="H249">
        <v>1426</v>
      </c>
      <c r="I249">
        <v>1527</v>
      </c>
      <c r="J249" s="1">
        <v>2.0000000000000001E-17</v>
      </c>
      <c r="K249" t="s">
        <v>22</v>
      </c>
      <c r="L249" s="2">
        <v>43889</v>
      </c>
      <c r="M249" t="s">
        <v>20255</v>
      </c>
      <c r="N249" t="s">
        <v>20256</v>
      </c>
      <c r="O249" t="s">
        <v>20257</v>
      </c>
    </row>
    <row r="250" spans="1:15" x14ac:dyDescent="0.2">
      <c r="A250" t="str">
        <f t="shared" si="8"/>
        <v>Antheraea_yamamai_ABC</v>
      </c>
      <c r="B250" t="s">
        <v>20495</v>
      </c>
      <c r="C250" t="s">
        <v>20496</v>
      </c>
      <c r="D250">
        <v>1554</v>
      </c>
      <c r="E250" t="s">
        <v>19</v>
      </c>
      <c r="F250" t="s">
        <v>20253</v>
      </c>
      <c r="G250" t="s">
        <v>20254</v>
      </c>
      <c r="H250">
        <v>674</v>
      </c>
      <c r="I250">
        <v>806</v>
      </c>
      <c r="J250" s="1">
        <v>2.2E-13</v>
      </c>
      <c r="K250" t="s">
        <v>22</v>
      </c>
      <c r="L250" s="2">
        <v>43889</v>
      </c>
      <c r="M250" t="s">
        <v>20255</v>
      </c>
      <c r="N250" t="s">
        <v>20256</v>
      </c>
      <c r="O250" t="s">
        <v>20257</v>
      </c>
    </row>
    <row r="251" spans="1:15" x14ac:dyDescent="0.2">
      <c r="A251" t="str">
        <f t="shared" si="8"/>
        <v>Antheraea_yamamai_ABC</v>
      </c>
      <c r="B251" t="s">
        <v>20497</v>
      </c>
      <c r="C251" t="s">
        <v>20498</v>
      </c>
      <c r="D251">
        <v>434</v>
      </c>
      <c r="E251" t="s">
        <v>19</v>
      </c>
      <c r="F251" t="s">
        <v>20260</v>
      </c>
      <c r="G251" t="s">
        <v>20261</v>
      </c>
      <c r="H251">
        <v>16</v>
      </c>
      <c r="I251">
        <v>158</v>
      </c>
      <c r="J251" s="1">
        <v>1.9000000000000001E-15</v>
      </c>
      <c r="K251" t="s">
        <v>22</v>
      </c>
      <c r="L251" s="2">
        <v>43889</v>
      </c>
      <c r="M251" t="s">
        <v>20262</v>
      </c>
      <c r="N251" t="s">
        <v>20263</v>
      </c>
      <c r="O251" t="s">
        <v>20264</v>
      </c>
    </row>
    <row r="252" spans="1:15" x14ac:dyDescent="0.2">
      <c r="A252" t="str">
        <f t="shared" si="8"/>
        <v>Antheraea_yamamai_ABC</v>
      </c>
      <c r="B252" t="s">
        <v>20497</v>
      </c>
      <c r="C252" t="s">
        <v>20498</v>
      </c>
      <c r="D252">
        <v>434</v>
      </c>
      <c r="E252" t="s">
        <v>19</v>
      </c>
      <c r="F252" t="s">
        <v>20253</v>
      </c>
      <c r="G252" t="s">
        <v>20254</v>
      </c>
      <c r="H252">
        <v>270</v>
      </c>
      <c r="I252">
        <v>299</v>
      </c>
      <c r="J252" s="1">
        <v>9.9999999999999995E-7</v>
      </c>
      <c r="K252" t="s">
        <v>22</v>
      </c>
      <c r="L252" s="2">
        <v>43889</v>
      </c>
      <c r="M252" t="s">
        <v>20255</v>
      </c>
      <c r="N252" t="s">
        <v>20256</v>
      </c>
      <c r="O252" t="s">
        <v>20257</v>
      </c>
    </row>
    <row r="253" spans="1:15" x14ac:dyDescent="0.2">
      <c r="A253" t="str">
        <f t="shared" si="8"/>
        <v>Antheraea_yamamai_ABC</v>
      </c>
      <c r="B253" t="s">
        <v>20497</v>
      </c>
      <c r="C253" t="s">
        <v>20498</v>
      </c>
      <c r="D253">
        <v>434</v>
      </c>
      <c r="E253" t="s">
        <v>19</v>
      </c>
      <c r="F253" t="s">
        <v>20253</v>
      </c>
      <c r="G253" t="s">
        <v>20254</v>
      </c>
      <c r="H253">
        <v>207</v>
      </c>
      <c r="I253">
        <v>253</v>
      </c>
      <c r="J253" s="1">
        <v>5.3000000000000003E-9</v>
      </c>
      <c r="K253" t="s">
        <v>22</v>
      </c>
      <c r="L253" s="2">
        <v>43889</v>
      </c>
      <c r="M253" t="s">
        <v>20255</v>
      </c>
      <c r="N253" t="s">
        <v>20256</v>
      </c>
      <c r="O253" t="s">
        <v>20257</v>
      </c>
    </row>
    <row r="254" spans="1:15" x14ac:dyDescent="0.2">
      <c r="A254" t="str">
        <f t="shared" si="8"/>
        <v>Antheraea_yamamai_ABC</v>
      </c>
      <c r="B254" t="s">
        <v>20497</v>
      </c>
      <c r="C254" t="s">
        <v>20498</v>
      </c>
      <c r="D254">
        <v>434</v>
      </c>
      <c r="E254" t="s">
        <v>19</v>
      </c>
      <c r="F254" t="s">
        <v>20253</v>
      </c>
      <c r="G254" t="s">
        <v>20254</v>
      </c>
      <c r="H254">
        <v>312</v>
      </c>
      <c r="I254">
        <v>341</v>
      </c>
      <c r="J254" s="1">
        <v>9.5999999999999991E-7</v>
      </c>
      <c r="K254" t="s">
        <v>22</v>
      </c>
      <c r="L254" s="2">
        <v>43889</v>
      </c>
      <c r="M254" t="s">
        <v>20255</v>
      </c>
      <c r="N254" t="s">
        <v>20256</v>
      </c>
      <c r="O254" t="s">
        <v>20257</v>
      </c>
    </row>
    <row r="255" spans="1:15" x14ac:dyDescent="0.2">
      <c r="A255" t="str">
        <f t="shared" si="8"/>
        <v>Antheraea_yamamai_ABC</v>
      </c>
      <c r="B255" t="s">
        <v>20499</v>
      </c>
      <c r="C255" t="s">
        <v>20500</v>
      </c>
      <c r="D255">
        <v>756</v>
      </c>
      <c r="E255" t="s">
        <v>19</v>
      </c>
      <c r="F255" t="s">
        <v>20253</v>
      </c>
      <c r="G255" t="s">
        <v>20254</v>
      </c>
      <c r="H255">
        <v>520</v>
      </c>
      <c r="I255">
        <v>680</v>
      </c>
      <c r="J255" s="1">
        <v>9.8999999999999993E-19</v>
      </c>
      <c r="K255" t="s">
        <v>22</v>
      </c>
      <c r="L255" s="2">
        <v>43889</v>
      </c>
      <c r="M255" t="s">
        <v>20255</v>
      </c>
      <c r="N255" t="s">
        <v>20256</v>
      </c>
      <c r="O255" t="s">
        <v>20257</v>
      </c>
    </row>
    <row r="256" spans="1:15" x14ac:dyDescent="0.2">
      <c r="A256" t="str">
        <f t="shared" si="8"/>
        <v>Antheraea_yamamai_ABC</v>
      </c>
      <c r="B256" t="s">
        <v>20501</v>
      </c>
      <c r="C256" t="s">
        <v>20502</v>
      </c>
      <c r="D256">
        <v>1625</v>
      </c>
      <c r="E256" t="s">
        <v>19</v>
      </c>
      <c r="F256" t="s">
        <v>20253</v>
      </c>
      <c r="G256" t="s">
        <v>20254</v>
      </c>
      <c r="H256">
        <v>1322</v>
      </c>
      <c r="I256">
        <v>1464</v>
      </c>
      <c r="J256" s="1">
        <v>1.6000000000000001E-21</v>
      </c>
      <c r="K256" t="s">
        <v>22</v>
      </c>
      <c r="L256" s="2">
        <v>43889</v>
      </c>
      <c r="M256" t="s">
        <v>20255</v>
      </c>
      <c r="N256" t="s">
        <v>20256</v>
      </c>
      <c r="O256" t="s">
        <v>20257</v>
      </c>
    </row>
    <row r="257" spans="1:15" x14ac:dyDescent="0.2">
      <c r="A257" t="str">
        <f t="shared" si="8"/>
        <v>Antheraea_yamamai_ABC</v>
      </c>
      <c r="B257" t="s">
        <v>20501</v>
      </c>
      <c r="C257" t="s">
        <v>20502</v>
      </c>
      <c r="D257">
        <v>1625</v>
      </c>
      <c r="E257" t="s">
        <v>19</v>
      </c>
      <c r="F257" t="s">
        <v>20253</v>
      </c>
      <c r="G257" t="s">
        <v>20254</v>
      </c>
      <c r="H257">
        <v>486</v>
      </c>
      <c r="I257">
        <v>630</v>
      </c>
      <c r="J257" s="1">
        <v>4.8999999999999997E-30</v>
      </c>
      <c r="K257" t="s">
        <v>22</v>
      </c>
      <c r="L257" s="2">
        <v>43889</v>
      </c>
      <c r="M257" t="s">
        <v>20255</v>
      </c>
      <c r="N257" t="s">
        <v>20256</v>
      </c>
      <c r="O257" t="s">
        <v>20257</v>
      </c>
    </row>
    <row r="258" spans="1:15" x14ac:dyDescent="0.2">
      <c r="A258" t="str">
        <f t="shared" si="8"/>
        <v>Antheraea_yamamai_ABC</v>
      </c>
      <c r="B258" t="s">
        <v>20503</v>
      </c>
      <c r="C258" t="s">
        <v>20504</v>
      </c>
      <c r="D258">
        <v>658</v>
      </c>
      <c r="E258" t="s">
        <v>19</v>
      </c>
      <c r="F258" t="s">
        <v>20253</v>
      </c>
      <c r="G258" t="s">
        <v>20254</v>
      </c>
      <c r="H258">
        <v>56</v>
      </c>
      <c r="I258">
        <v>196</v>
      </c>
      <c r="J258" s="1">
        <v>7.8999999999999994E-26</v>
      </c>
      <c r="K258" t="s">
        <v>22</v>
      </c>
      <c r="L258" s="2">
        <v>43889</v>
      </c>
      <c r="M258" t="s">
        <v>20255</v>
      </c>
      <c r="N258" t="s">
        <v>20256</v>
      </c>
      <c r="O258" t="s">
        <v>20257</v>
      </c>
    </row>
    <row r="259" spans="1:15" x14ac:dyDescent="0.2">
      <c r="A259" t="str">
        <f t="shared" si="8"/>
        <v>Antheraea_yamamai_ABC</v>
      </c>
      <c r="B259" t="s">
        <v>20505</v>
      </c>
      <c r="C259" t="s">
        <v>20506</v>
      </c>
      <c r="D259">
        <v>524</v>
      </c>
      <c r="E259" t="s">
        <v>19</v>
      </c>
      <c r="F259" t="s">
        <v>20253</v>
      </c>
      <c r="G259" t="s">
        <v>20254</v>
      </c>
      <c r="H259">
        <v>86</v>
      </c>
      <c r="I259">
        <v>229</v>
      </c>
      <c r="J259" s="1">
        <v>1.7999999999999999E-28</v>
      </c>
      <c r="K259" t="s">
        <v>22</v>
      </c>
      <c r="L259" s="2">
        <v>43889</v>
      </c>
      <c r="M259" t="s">
        <v>20255</v>
      </c>
      <c r="N259" t="s">
        <v>20256</v>
      </c>
      <c r="O259" t="s">
        <v>20257</v>
      </c>
    </row>
    <row r="260" spans="1:15" x14ac:dyDescent="0.2">
      <c r="A260" t="str">
        <f t="shared" si="8"/>
        <v>Antheraea_yamamai_ABC</v>
      </c>
      <c r="B260" t="s">
        <v>20507</v>
      </c>
      <c r="C260" t="s">
        <v>20508</v>
      </c>
      <c r="D260">
        <v>722</v>
      </c>
      <c r="E260" t="s">
        <v>19</v>
      </c>
      <c r="F260" t="s">
        <v>20253</v>
      </c>
      <c r="G260" t="s">
        <v>20254</v>
      </c>
      <c r="H260">
        <v>5</v>
      </c>
      <c r="I260">
        <v>151</v>
      </c>
      <c r="J260" s="1">
        <v>1.6000000000000001E-29</v>
      </c>
      <c r="K260" t="s">
        <v>22</v>
      </c>
      <c r="L260" s="2">
        <v>43889</v>
      </c>
      <c r="M260" t="s">
        <v>20255</v>
      </c>
      <c r="N260" t="s">
        <v>20256</v>
      </c>
      <c r="O260" t="s">
        <v>20257</v>
      </c>
    </row>
    <row r="261" spans="1:15" x14ac:dyDescent="0.2">
      <c r="A261" t="str">
        <f t="shared" si="8"/>
        <v>Antheraea_yamamai_ABC</v>
      </c>
      <c r="B261" t="s">
        <v>20509</v>
      </c>
      <c r="C261" t="s">
        <v>20510</v>
      </c>
      <c r="D261">
        <v>458</v>
      </c>
      <c r="E261" t="s">
        <v>19</v>
      </c>
      <c r="F261" t="s">
        <v>20260</v>
      </c>
      <c r="G261" t="s">
        <v>20261</v>
      </c>
      <c r="H261">
        <v>39</v>
      </c>
      <c r="I261">
        <v>237</v>
      </c>
      <c r="J261" s="1">
        <v>2.4999999999999999E-39</v>
      </c>
      <c r="K261" t="s">
        <v>22</v>
      </c>
      <c r="L261" s="2">
        <v>43889</v>
      </c>
      <c r="M261" t="s">
        <v>20262</v>
      </c>
      <c r="N261" t="s">
        <v>20263</v>
      </c>
      <c r="O261" t="s">
        <v>20264</v>
      </c>
    </row>
    <row r="262" spans="1:15" x14ac:dyDescent="0.2">
      <c r="A262" t="str">
        <f t="shared" si="8"/>
        <v>Antheraea_yamamai_ABC</v>
      </c>
      <c r="B262" t="s">
        <v>20509</v>
      </c>
      <c r="C262" t="s">
        <v>20510</v>
      </c>
      <c r="D262">
        <v>458</v>
      </c>
      <c r="E262" t="s">
        <v>19</v>
      </c>
      <c r="F262" t="s">
        <v>20253</v>
      </c>
      <c r="G262" t="s">
        <v>20254</v>
      </c>
      <c r="H262">
        <v>347</v>
      </c>
      <c r="I262">
        <v>450</v>
      </c>
      <c r="J262" s="1">
        <v>5.4999999999999996E-20</v>
      </c>
      <c r="K262" t="s">
        <v>22</v>
      </c>
      <c r="L262" s="2">
        <v>43889</v>
      </c>
      <c r="M262" t="s">
        <v>20255</v>
      </c>
      <c r="N262" t="s">
        <v>20256</v>
      </c>
      <c r="O262" t="s">
        <v>20257</v>
      </c>
    </row>
    <row r="263" spans="1:15" x14ac:dyDescent="0.2">
      <c r="A263" t="str">
        <f t="shared" si="8"/>
        <v>Antheraea_yamamai_ABC</v>
      </c>
      <c r="B263" t="s">
        <v>20511</v>
      </c>
      <c r="C263" t="s">
        <v>20512</v>
      </c>
      <c r="D263">
        <v>1854</v>
      </c>
      <c r="E263" t="s">
        <v>19</v>
      </c>
      <c r="F263" t="s">
        <v>20253</v>
      </c>
      <c r="G263" t="s">
        <v>20254</v>
      </c>
      <c r="H263">
        <v>589</v>
      </c>
      <c r="I263">
        <v>734</v>
      </c>
      <c r="J263" s="1">
        <v>1.2000000000000001E-32</v>
      </c>
      <c r="K263" t="s">
        <v>22</v>
      </c>
      <c r="L263" s="2">
        <v>43889</v>
      </c>
      <c r="M263" t="s">
        <v>20255</v>
      </c>
      <c r="N263" t="s">
        <v>20256</v>
      </c>
      <c r="O263" t="s">
        <v>20257</v>
      </c>
    </row>
    <row r="264" spans="1:15" x14ac:dyDescent="0.2">
      <c r="A264" t="str">
        <f t="shared" si="8"/>
        <v>Antheraea_yamamai_ABC</v>
      </c>
      <c r="B264" t="s">
        <v>20511</v>
      </c>
      <c r="C264" t="s">
        <v>20512</v>
      </c>
      <c r="D264">
        <v>1854</v>
      </c>
      <c r="E264" t="s">
        <v>19</v>
      </c>
      <c r="F264" t="s">
        <v>20253</v>
      </c>
      <c r="G264" t="s">
        <v>20254</v>
      </c>
      <c r="H264">
        <v>1468</v>
      </c>
      <c r="I264">
        <v>1610</v>
      </c>
      <c r="J264" s="1">
        <v>9.2999999999999997E-23</v>
      </c>
      <c r="K264" t="s">
        <v>22</v>
      </c>
      <c r="L264" s="2">
        <v>43889</v>
      </c>
      <c r="M264" t="s">
        <v>20255</v>
      </c>
      <c r="N264" t="s">
        <v>20256</v>
      </c>
      <c r="O264" t="s">
        <v>20257</v>
      </c>
    </row>
    <row r="265" spans="1:15" x14ac:dyDescent="0.2">
      <c r="A265" t="str">
        <f t="shared" si="8"/>
        <v>Antheraea_yamamai_ABC</v>
      </c>
      <c r="B265" t="s">
        <v>20513</v>
      </c>
      <c r="C265" t="s">
        <v>20514</v>
      </c>
      <c r="D265">
        <v>430</v>
      </c>
      <c r="E265" t="s">
        <v>19</v>
      </c>
      <c r="F265" t="s">
        <v>20253</v>
      </c>
      <c r="G265" t="s">
        <v>20254</v>
      </c>
      <c r="H265">
        <v>376</v>
      </c>
      <c r="I265">
        <v>426</v>
      </c>
      <c r="J265" s="1">
        <v>5.2000000000000002E-8</v>
      </c>
      <c r="K265" t="s">
        <v>22</v>
      </c>
      <c r="L265" s="2">
        <v>43889</v>
      </c>
      <c r="M265" t="s">
        <v>20255</v>
      </c>
      <c r="N265" t="s">
        <v>20256</v>
      </c>
      <c r="O265" t="s">
        <v>20257</v>
      </c>
    </row>
    <row r="266" spans="1:15" x14ac:dyDescent="0.2">
      <c r="A266" t="str">
        <f t="shared" si="8"/>
        <v>Antheraea_yamamai_ABC</v>
      </c>
      <c r="B266" t="s">
        <v>20513</v>
      </c>
      <c r="C266" t="s">
        <v>20514</v>
      </c>
      <c r="D266">
        <v>430</v>
      </c>
      <c r="E266" t="s">
        <v>19</v>
      </c>
      <c r="F266" t="s">
        <v>20253</v>
      </c>
      <c r="G266" t="s">
        <v>20254</v>
      </c>
      <c r="H266">
        <v>110</v>
      </c>
      <c r="I266">
        <v>252</v>
      </c>
      <c r="J266" s="1">
        <v>4.8999999999999997E-16</v>
      </c>
      <c r="K266" t="s">
        <v>22</v>
      </c>
      <c r="L266" s="2">
        <v>43889</v>
      </c>
      <c r="M266" t="s">
        <v>20255</v>
      </c>
      <c r="N266" t="s">
        <v>20256</v>
      </c>
      <c r="O266" t="s">
        <v>20257</v>
      </c>
    </row>
    <row r="267" spans="1:15" x14ac:dyDescent="0.2">
      <c r="A267" t="str">
        <f t="shared" si="8"/>
        <v>Antheraea_yamamai_ABC</v>
      </c>
      <c r="B267" t="s">
        <v>20515</v>
      </c>
      <c r="C267" t="s">
        <v>20516</v>
      </c>
      <c r="D267">
        <v>140</v>
      </c>
      <c r="E267" t="s">
        <v>19</v>
      </c>
      <c r="F267" t="s">
        <v>20253</v>
      </c>
      <c r="G267" t="s">
        <v>20254</v>
      </c>
      <c r="H267">
        <v>45</v>
      </c>
      <c r="I267">
        <v>78</v>
      </c>
      <c r="J267" s="1">
        <v>6.1000000000000004E-8</v>
      </c>
      <c r="K267" t="s">
        <v>22</v>
      </c>
      <c r="L267" s="2">
        <v>43889</v>
      </c>
      <c r="M267" t="s">
        <v>20255</v>
      </c>
      <c r="N267" t="s">
        <v>20256</v>
      </c>
      <c r="O267" t="s">
        <v>20257</v>
      </c>
    </row>
    <row r="268" spans="1:15" x14ac:dyDescent="0.2">
      <c r="A268" t="str">
        <f t="shared" si="8"/>
        <v>Antheraea_yamamai_ABC</v>
      </c>
      <c r="B268" t="s">
        <v>20517</v>
      </c>
      <c r="C268" t="s">
        <v>20518</v>
      </c>
      <c r="D268">
        <v>706</v>
      </c>
      <c r="E268" t="s">
        <v>19</v>
      </c>
      <c r="F268" t="s">
        <v>20253</v>
      </c>
      <c r="G268" t="s">
        <v>20254</v>
      </c>
      <c r="H268">
        <v>476</v>
      </c>
      <c r="I268">
        <v>624</v>
      </c>
      <c r="J268" s="1">
        <v>1.6999999999999999E-32</v>
      </c>
      <c r="K268" t="s">
        <v>22</v>
      </c>
      <c r="L268" s="2">
        <v>43889</v>
      </c>
      <c r="M268" t="s">
        <v>20255</v>
      </c>
      <c r="N268" t="s">
        <v>20256</v>
      </c>
      <c r="O268" t="s">
        <v>20257</v>
      </c>
    </row>
    <row r="269" spans="1:15" x14ac:dyDescent="0.2">
      <c r="A269" t="str">
        <f t="shared" si="8"/>
        <v>Antheraea_yamamai_ABC</v>
      </c>
      <c r="B269" t="s">
        <v>20517</v>
      </c>
      <c r="C269" t="s">
        <v>20518</v>
      </c>
      <c r="D269">
        <v>706</v>
      </c>
      <c r="E269" t="s">
        <v>19</v>
      </c>
      <c r="F269" t="s">
        <v>20260</v>
      </c>
      <c r="G269" t="s">
        <v>20261</v>
      </c>
      <c r="H269">
        <v>123</v>
      </c>
      <c r="I269">
        <v>409</v>
      </c>
      <c r="J269" s="1">
        <v>2.5000000000000002E-31</v>
      </c>
      <c r="K269" t="s">
        <v>22</v>
      </c>
      <c r="L269" s="2">
        <v>43889</v>
      </c>
      <c r="M269" t="s">
        <v>20262</v>
      </c>
      <c r="N269" t="s">
        <v>20263</v>
      </c>
      <c r="O269" t="s">
        <v>20264</v>
      </c>
    </row>
    <row r="270" spans="1:15" x14ac:dyDescent="0.2">
      <c r="A270" t="str">
        <f t="shared" si="8"/>
        <v>Antheraea_yamamai_ABC</v>
      </c>
      <c r="B270" t="s">
        <v>20519</v>
      </c>
      <c r="C270" t="s">
        <v>20520</v>
      </c>
      <c r="D270">
        <v>1181</v>
      </c>
      <c r="E270" t="s">
        <v>19</v>
      </c>
      <c r="F270" t="s">
        <v>20253</v>
      </c>
      <c r="G270" t="s">
        <v>20254</v>
      </c>
      <c r="H270">
        <v>275</v>
      </c>
      <c r="I270">
        <v>424</v>
      </c>
      <c r="J270" s="1">
        <v>5.2000000000000001E-36</v>
      </c>
      <c r="K270" t="s">
        <v>22</v>
      </c>
      <c r="L270" s="2">
        <v>43889</v>
      </c>
      <c r="M270" t="s">
        <v>20255</v>
      </c>
      <c r="N270" t="s">
        <v>20256</v>
      </c>
      <c r="O270" t="s">
        <v>20257</v>
      </c>
    </row>
    <row r="271" spans="1:15" x14ac:dyDescent="0.2">
      <c r="A271" t="str">
        <f t="shared" si="8"/>
        <v>Antheraea_yamamai_ABC</v>
      </c>
      <c r="B271" t="s">
        <v>20519</v>
      </c>
      <c r="C271" t="s">
        <v>20520</v>
      </c>
      <c r="D271">
        <v>1181</v>
      </c>
      <c r="E271" t="s">
        <v>19</v>
      </c>
      <c r="F271" t="s">
        <v>20260</v>
      </c>
      <c r="G271" t="s">
        <v>20261</v>
      </c>
      <c r="H271">
        <v>2</v>
      </c>
      <c r="I271">
        <v>205</v>
      </c>
      <c r="J271" s="1">
        <v>8.8999999999999995E-40</v>
      </c>
      <c r="K271" t="s">
        <v>22</v>
      </c>
      <c r="L271" s="2">
        <v>43889</v>
      </c>
      <c r="M271" t="s">
        <v>20262</v>
      </c>
      <c r="N271" t="s">
        <v>20263</v>
      </c>
      <c r="O271" t="s">
        <v>20264</v>
      </c>
    </row>
    <row r="272" spans="1:15" x14ac:dyDescent="0.2">
      <c r="A272" t="str">
        <f t="shared" si="8"/>
        <v>Antheraea_yamamai_ABC</v>
      </c>
      <c r="B272" t="s">
        <v>20519</v>
      </c>
      <c r="C272" t="s">
        <v>20520</v>
      </c>
      <c r="D272">
        <v>1181</v>
      </c>
      <c r="E272" t="s">
        <v>19</v>
      </c>
      <c r="F272" t="s">
        <v>20260</v>
      </c>
      <c r="G272" t="s">
        <v>20261</v>
      </c>
      <c r="H272">
        <v>606</v>
      </c>
      <c r="I272">
        <v>875</v>
      </c>
      <c r="J272" s="1">
        <v>1.6E-49</v>
      </c>
      <c r="K272" t="s">
        <v>22</v>
      </c>
      <c r="L272" s="2">
        <v>43889</v>
      </c>
      <c r="M272" t="s">
        <v>20262</v>
      </c>
      <c r="N272" t="s">
        <v>20263</v>
      </c>
      <c r="O272" t="s">
        <v>20264</v>
      </c>
    </row>
    <row r="273" spans="1:15" x14ac:dyDescent="0.2">
      <c r="A273" t="str">
        <f t="shared" si="8"/>
        <v>Antheraea_yamamai_ABC</v>
      </c>
      <c r="B273" t="s">
        <v>20519</v>
      </c>
      <c r="C273" t="s">
        <v>20520</v>
      </c>
      <c r="D273">
        <v>1181</v>
      </c>
      <c r="E273" t="s">
        <v>19</v>
      </c>
      <c r="F273" t="s">
        <v>20253</v>
      </c>
      <c r="G273" t="s">
        <v>20254</v>
      </c>
      <c r="H273">
        <v>946</v>
      </c>
      <c r="I273">
        <v>987</v>
      </c>
      <c r="J273" s="1">
        <v>2.7999999999999998E-9</v>
      </c>
      <c r="K273" t="s">
        <v>22</v>
      </c>
      <c r="L273" s="2">
        <v>43889</v>
      </c>
      <c r="M273" t="s">
        <v>20255</v>
      </c>
      <c r="N273" t="s">
        <v>20256</v>
      </c>
      <c r="O273" t="s">
        <v>20257</v>
      </c>
    </row>
    <row r="274" spans="1:15" x14ac:dyDescent="0.2">
      <c r="A274" t="str">
        <f t="shared" si="8"/>
        <v>Antheraea_yamamai_ABC</v>
      </c>
      <c r="B274" t="s">
        <v>20519</v>
      </c>
      <c r="C274" t="s">
        <v>20520</v>
      </c>
      <c r="D274">
        <v>1181</v>
      </c>
      <c r="E274" t="s">
        <v>19</v>
      </c>
      <c r="F274" t="s">
        <v>20253</v>
      </c>
      <c r="G274" t="s">
        <v>20254</v>
      </c>
      <c r="H274">
        <v>989</v>
      </c>
      <c r="I274">
        <v>1108</v>
      </c>
      <c r="J274" s="1">
        <v>1.9000000000000001E-23</v>
      </c>
      <c r="K274" t="s">
        <v>22</v>
      </c>
      <c r="L274" s="2">
        <v>43889</v>
      </c>
      <c r="M274" t="s">
        <v>20255</v>
      </c>
      <c r="N274" t="s">
        <v>20256</v>
      </c>
      <c r="O274" t="s">
        <v>20257</v>
      </c>
    </row>
    <row r="275" spans="1:15" x14ac:dyDescent="0.2">
      <c r="A275" t="str">
        <f t="shared" si="8"/>
        <v>Antheraea_yamamai_ABC</v>
      </c>
      <c r="B275" t="s">
        <v>20521</v>
      </c>
      <c r="C275" t="s">
        <v>20522</v>
      </c>
      <c r="D275">
        <v>1260</v>
      </c>
      <c r="E275" t="s">
        <v>19</v>
      </c>
      <c r="F275" t="s">
        <v>20253</v>
      </c>
      <c r="G275" t="s">
        <v>20254</v>
      </c>
      <c r="H275">
        <v>1022</v>
      </c>
      <c r="I275">
        <v>1165</v>
      </c>
      <c r="J275" s="1">
        <v>4.8999999999999998E-29</v>
      </c>
      <c r="K275" t="s">
        <v>22</v>
      </c>
      <c r="L275" s="2">
        <v>43889</v>
      </c>
      <c r="M275" t="s">
        <v>20255</v>
      </c>
      <c r="N275" t="s">
        <v>20256</v>
      </c>
      <c r="O275" t="s">
        <v>20257</v>
      </c>
    </row>
    <row r="276" spans="1:15" x14ac:dyDescent="0.2">
      <c r="A276" t="str">
        <f t="shared" si="8"/>
        <v>Antheraea_yamamai_ABC</v>
      </c>
      <c r="B276" t="s">
        <v>20521</v>
      </c>
      <c r="C276" t="s">
        <v>20522</v>
      </c>
      <c r="D276">
        <v>1260</v>
      </c>
      <c r="E276" t="s">
        <v>19</v>
      </c>
      <c r="F276" t="s">
        <v>20253</v>
      </c>
      <c r="G276" t="s">
        <v>20254</v>
      </c>
      <c r="H276">
        <v>441</v>
      </c>
      <c r="I276">
        <v>575</v>
      </c>
      <c r="J276" s="1">
        <v>2.8000000000000003E-20</v>
      </c>
      <c r="K276" t="s">
        <v>22</v>
      </c>
      <c r="L276" s="2">
        <v>43889</v>
      </c>
      <c r="M276" t="s">
        <v>20255</v>
      </c>
      <c r="N276" t="s">
        <v>20256</v>
      </c>
      <c r="O276" t="s">
        <v>20257</v>
      </c>
    </row>
    <row r="277" spans="1:15" x14ac:dyDescent="0.2">
      <c r="A277" t="str">
        <f t="shared" si="8"/>
        <v>Antheraea_yamamai_ABC</v>
      </c>
      <c r="B277" t="s">
        <v>20521</v>
      </c>
      <c r="C277" t="s">
        <v>20522</v>
      </c>
      <c r="D277">
        <v>1260</v>
      </c>
      <c r="E277" t="s">
        <v>19</v>
      </c>
      <c r="F277" t="s">
        <v>20260</v>
      </c>
      <c r="G277" t="s">
        <v>20261</v>
      </c>
      <c r="H277">
        <v>722</v>
      </c>
      <c r="I277">
        <v>934</v>
      </c>
      <c r="J277" s="1">
        <v>8.5E-19</v>
      </c>
      <c r="K277" t="s">
        <v>22</v>
      </c>
      <c r="L277" s="2">
        <v>43889</v>
      </c>
      <c r="M277" t="s">
        <v>20262</v>
      </c>
      <c r="N277" t="s">
        <v>20263</v>
      </c>
      <c r="O277" t="s">
        <v>20264</v>
      </c>
    </row>
    <row r="278" spans="1:15" x14ac:dyDescent="0.2">
      <c r="A278" t="str">
        <f t="shared" si="8"/>
        <v>Antheraea_yamamai_ABC</v>
      </c>
      <c r="B278" t="s">
        <v>20521</v>
      </c>
      <c r="C278" t="s">
        <v>20522</v>
      </c>
      <c r="D278">
        <v>1260</v>
      </c>
      <c r="E278" t="s">
        <v>19</v>
      </c>
      <c r="F278" t="s">
        <v>20260</v>
      </c>
      <c r="G278" t="s">
        <v>20261</v>
      </c>
      <c r="H278">
        <v>55</v>
      </c>
      <c r="I278">
        <v>322</v>
      </c>
      <c r="J278" s="1">
        <v>2.4000000000000001E-25</v>
      </c>
      <c r="K278" t="s">
        <v>22</v>
      </c>
      <c r="L278" s="2">
        <v>43889</v>
      </c>
      <c r="M278" t="s">
        <v>20262</v>
      </c>
      <c r="N278" t="s">
        <v>20263</v>
      </c>
      <c r="O278" t="s">
        <v>20264</v>
      </c>
    </row>
    <row r="279" spans="1:15" x14ac:dyDescent="0.2">
      <c r="A279" t="str">
        <f t="shared" ref="A279:A310" si="9">A278</f>
        <v>Antheraea_yamamai_ABC</v>
      </c>
      <c r="B279" t="s">
        <v>20523</v>
      </c>
      <c r="C279" t="s">
        <v>20524</v>
      </c>
      <c r="D279">
        <v>1138</v>
      </c>
      <c r="E279" t="s">
        <v>19</v>
      </c>
      <c r="F279" t="s">
        <v>20260</v>
      </c>
      <c r="G279" t="s">
        <v>20261</v>
      </c>
      <c r="H279">
        <v>17</v>
      </c>
      <c r="I279">
        <v>255</v>
      </c>
      <c r="J279" s="1">
        <v>4.1999999999999995E-53</v>
      </c>
      <c r="K279" t="s">
        <v>22</v>
      </c>
      <c r="L279" s="2">
        <v>43889</v>
      </c>
      <c r="M279" t="s">
        <v>20262</v>
      </c>
      <c r="N279" t="s">
        <v>20263</v>
      </c>
      <c r="O279" t="s">
        <v>20264</v>
      </c>
    </row>
    <row r="280" spans="1:15" x14ac:dyDescent="0.2">
      <c r="A280" t="str">
        <f t="shared" si="9"/>
        <v>Antheraea_yamamai_ABC</v>
      </c>
      <c r="B280" t="s">
        <v>20523</v>
      </c>
      <c r="C280" t="s">
        <v>20524</v>
      </c>
      <c r="D280">
        <v>1138</v>
      </c>
      <c r="E280" t="s">
        <v>19</v>
      </c>
      <c r="F280" t="s">
        <v>20260</v>
      </c>
      <c r="G280" t="s">
        <v>20261</v>
      </c>
      <c r="H280">
        <v>640</v>
      </c>
      <c r="I280">
        <v>911</v>
      </c>
      <c r="J280" s="1">
        <v>1.4E-52</v>
      </c>
      <c r="K280" t="s">
        <v>22</v>
      </c>
      <c r="L280" s="2">
        <v>43889</v>
      </c>
      <c r="M280" t="s">
        <v>20262</v>
      </c>
      <c r="N280" t="s">
        <v>20263</v>
      </c>
      <c r="O280" t="s">
        <v>20264</v>
      </c>
    </row>
    <row r="281" spans="1:15" x14ac:dyDescent="0.2">
      <c r="A281" t="str">
        <f t="shared" si="9"/>
        <v>Antheraea_yamamai_ABC</v>
      </c>
      <c r="B281" t="s">
        <v>20523</v>
      </c>
      <c r="C281" t="s">
        <v>20524</v>
      </c>
      <c r="D281">
        <v>1138</v>
      </c>
      <c r="E281" t="s">
        <v>19</v>
      </c>
      <c r="F281" t="s">
        <v>20253</v>
      </c>
      <c r="G281" t="s">
        <v>20254</v>
      </c>
      <c r="H281">
        <v>323</v>
      </c>
      <c r="I281">
        <v>472</v>
      </c>
      <c r="J281" s="1">
        <v>1.8000000000000002E-36</v>
      </c>
      <c r="K281" t="s">
        <v>22</v>
      </c>
      <c r="L281" s="2">
        <v>43889</v>
      </c>
      <c r="M281" t="s">
        <v>20255</v>
      </c>
      <c r="N281" t="s">
        <v>20256</v>
      </c>
      <c r="O281" t="s">
        <v>20257</v>
      </c>
    </row>
    <row r="282" spans="1:15" x14ac:dyDescent="0.2">
      <c r="A282" t="str">
        <f t="shared" si="9"/>
        <v>Antheraea_yamamai_ABC</v>
      </c>
      <c r="B282" t="s">
        <v>20523</v>
      </c>
      <c r="C282" t="s">
        <v>20524</v>
      </c>
      <c r="D282">
        <v>1138</v>
      </c>
      <c r="E282" t="s">
        <v>19</v>
      </c>
      <c r="F282" t="s">
        <v>20253</v>
      </c>
      <c r="G282" t="s">
        <v>20254</v>
      </c>
      <c r="H282">
        <v>979</v>
      </c>
      <c r="I282">
        <v>1130</v>
      </c>
      <c r="J282" s="1">
        <v>4.5999999999999998E-35</v>
      </c>
      <c r="K282" t="s">
        <v>22</v>
      </c>
      <c r="L282" s="2">
        <v>43889</v>
      </c>
      <c r="M282" t="s">
        <v>20255</v>
      </c>
      <c r="N282" t="s">
        <v>20256</v>
      </c>
      <c r="O282" t="s">
        <v>20257</v>
      </c>
    </row>
    <row r="283" spans="1:15" x14ac:dyDescent="0.2">
      <c r="A283" t="str">
        <f t="shared" si="9"/>
        <v>Antheraea_yamamai_ABC</v>
      </c>
      <c r="B283" t="s">
        <v>20525</v>
      </c>
      <c r="C283" s="1" t="s">
        <v>20526</v>
      </c>
      <c r="D283">
        <v>1602</v>
      </c>
      <c r="E283" t="s">
        <v>19</v>
      </c>
      <c r="F283" t="s">
        <v>20260</v>
      </c>
      <c r="G283" t="s">
        <v>20261</v>
      </c>
      <c r="H283">
        <v>1065</v>
      </c>
      <c r="I283">
        <v>1294</v>
      </c>
      <c r="J283" s="1">
        <v>7.8999999999999996E-34</v>
      </c>
      <c r="K283" t="s">
        <v>22</v>
      </c>
      <c r="L283" s="2">
        <v>43889</v>
      </c>
      <c r="M283" t="s">
        <v>20262</v>
      </c>
      <c r="N283" t="s">
        <v>20263</v>
      </c>
      <c r="O283" t="s">
        <v>20264</v>
      </c>
    </row>
    <row r="284" spans="1:15" x14ac:dyDescent="0.2">
      <c r="A284" t="str">
        <f t="shared" si="9"/>
        <v>Antheraea_yamamai_ABC</v>
      </c>
      <c r="B284" t="s">
        <v>20525</v>
      </c>
      <c r="C284" s="1" t="s">
        <v>20526</v>
      </c>
      <c r="D284">
        <v>1602</v>
      </c>
      <c r="E284" t="s">
        <v>19</v>
      </c>
      <c r="F284" t="s">
        <v>20260</v>
      </c>
      <c r="G284" t="s">
        <v>20261</v>
      </c>
      <c r="H284">
        <v>342</v>
      </c>
      <c r="I284">
        <v>609</v>
      </c>
      <c r="J284" s="1">
        <v>1.2999999999999999E-32</v>
      </c>
      <c r="K284" t="s">
        <v>22</v>
      </c>
      <c r="L284" s="2">
        <v>43889</v>
      </c>
      <c r="M284" t="s">
        <v>20262</v>
      </c>
      <c r="N284" t="s">
        <v>20263</v>
      </c>
      <c r="O284" t="s">
        <v>20264</v>
      </c>
    </row>
    <row r="285" spans="1:15" x14ac:dyDescent="0.2">
      <c r="A285" t="str">
        <f t="shared" si="9"/>
        <v>Antheraea_yamamai_ABC</v>
      </c>
      <c r="B285" t="s">
        <v>20525</v>
      </c>
      <c r="C285" s="1" t="s">
        <v>20526</v>
      </c>
      <c r="D285">
        <v>1602</v>
      </c>
      <c r="E285" t="s">
        <v>19</v>
      </c>
      <c r="F285" t="s">
        <v>20253</v>
      </c>
      <c r="G285" t="s">
        <v>20254</v>
      </c>
      <c r="H285">
        <v>1388</v>
      </c>
      <c r="I285">
        <v>1531</v>
      </c>
      <c r="J285" s="1">
        <v>2.4000000000000002E-28</v>
      </c>
      <c r="K285" t="s">
        <v>22</v>
      </c>
      <c r="L285" s="2">
        <v>43889</v>
      </c>
      <c r="M285" t="s">
        <v>20255</v>
      </c>
      <c r="N285" t="s">
        <v>20256</v>
      </c>
      <c r="O285" t="s">
        <v>20257</v>
      </c>
    </row>
    <row r="286" spans="1:15" x14ac:dyDescent="0.2">
      <c r="A286" t="str">
        <f t="shared" si="9"/>
        <v>Antheraea_yamamai_ABC</v>
      </c>
      <c r="B286" t="s">
        <v>20525</v>
      </c>
      <c r="C286" s="1" t="s">
        <v>20526</v>
      </c>
      <c r="D286">
        <v>1602</v>
      </c>
      <c r="E286" t="s">
        <v>19</v>
      </c>
      <c r="F286" t="s">
        <v>20253</v>
      </c>
      <c r="G286" t="s">
        <v>20254</v>
      </c>
      <c r="H286">
        <v>713</v>
      </c>
      <c r="I286">
        <v>846</v>
      </c>
      <c r="J286" s="1">
        <v>2.7000000000000001E-19</v>
      </c>
      <c r="K286" t="s">
        <v>22</v>
      </c>
      <c r="L286" s="2">
        <v>43889</v>
      </c>
      <c r="M286" t="s">
        <v>20255</v>
      </c>
      <c r="N286" t="s">
        <v>20256</v>
      </c>
      <c r="O286" t="s">
        <v>20257</v>
      </c>
    </row>
    <row r="287" spans="1:15" x14ac:dyDescent="0.2">
      <c r="A287" t="str">
        <f t="shared" si="9"/>
        <v>Antheraea_yamamai_ABC</v>
      </c>
      <c r="B287" t="s">
        <v>20527</v>
      </c>
      <c r="C287" t="s">
        <v>20528</v>
      </c>
      <c r="D287">
        <v>550</v>
      </c>
      <c r="E287" t="s">
        <v>19</v>
      </c>
      <c r="F287" t="s">
        <v>20253</v>
      </c>
      <c r="G287" t="s">
        <v>20254</v>
      </c>
      <c r="H287">
        <v>327</v>
      </c>
      <c r="I287">
        <v>478</v>
      </c>
      <c r="J287" s="1">
        <v>1.4E-35</v>
      </c>
      <c r="K287" t="s">
        <v>22</v>
      </c>
      <c r="L287" s="2">
        <v>43889</v>
      </c>
      <c r="M287" t="s">
        <v>20255</v>
      </c>
      <c r="N287" t="s">
        <v>20256</v>
      </c>
      <c r="O287" t="s">
        <v>20257</v>
      </c>
    </row>
    <row r="288" spans="1:15" x14ac:dyDescent="0.2">
      <c r="A288" t="str">
        <f t="shared" si="9"/>
        <v>Antheraea_yamamai_ABC</v>
      </c>
      <c r="B288" t="s">
        <v>20527</v>
      </c>
      <c r="C288" t="s">
        <v>20528</v>
      </c>
      <c r="D288">
        <v>550</v>
      </c>
      <c r="E288" t="s">
        <v>19</v>
      </c>
      <c r="F288" t="s">
        <v>20260</v>
      </c>
      <c r="G288" t="s">
        <v>20261</v>
      </c>
      <c r="H288">
        <v>68</v>
      </c>
      <c r="I288">
        <v>259</v>
      </c>
      <c r="J288" s="1">
        <v>2.3E-36</v>
      </c>
      <c r="K288" t="s">
        <v>22</v>
      </c>
      <c r="L288" s="2">
        <v>43889</v>
      </c>
      <c r="M288" t="s">
        <v>20262</v>
      </c>
      <c r="N288" t="s">
        <v>20263</v>
      </c>
      <c r="O288" t="s">
        <v>20264</v>
      </c>
    </row>
    <row r="289" spans="1:15" x14ac:dyDescent="0.2">
      <c r="A289" t="str">
        <f t="shared" si="9"/>
        <v>Antheraea_yamamai_ABC</v>
      </c>
      <c r="B289" t="s">
        <v>20527</v>
      </c>
      <c r="C289" t="s">
        <v>20528</v>
      </c>
      <c r="D289">
        <v>550</v>
      </c>
      <c r="E289" t="s">
        <v>19</v>
      </c>
      <c r="F289" t="s">
        <v>20260</v>
      </c>
      <c r="G289" t="s">
        <v>20261</v>
      </c>
      <c r="H289">
        <v>2</v>
      </c>
      <c r="I289">
        <v>51</v>
      </c>
      <c r="J289" s="1">
        <v>3.0000000000000001E-5</v>
      </c>
      <c r="K289" t="s">
        <v>22</v>
      </c>
      <c r="L289" s="2">
        <v>43889</v>
      </c>
      <c r="M289" t="s">
        <v>20262</v>
      </c>
      <c r="N289" t="s">
        <v>20263</v>
      </c>
      <c r="O289" t="s">
        <v>20264</v>
      </c>
    </row>
    <row r="290" spans="1:15" x14ac:dyDescent="0.2">
      <c r="A290" t="str">
        <f t="shared" si="9"/>
        <v>Antheraea_yamamai_ABC</v>
      </c>
      <c r="B290" t="s">
        <v>20529</v>
      </c>
      <c r="C290" t="s">
        <v>20530</v>
      </c>
      <c r="D290">
        <v>1343</v>
      </c>
      <c r="E290" t="s">
        <v>19</v>
      </c>
      <c r="F290" t="s">
        <v>20260</v>
      </c>
      <c r="G290" t="s">
        <v>20261</v>
      </c>
      <c r="H290">
        <v>753</v>
      </c>
      <c r="I290">
        <v>1036</v>
      </c>
      <c r="J290" s="1">
        <v>2.1999999999999999E-20</v>
      </c>
      <c r="K290" t="s">
        <v>22</v>
      </c>
      <c r="L290" s="2">
        <v>43889</v>
      </c>
      <c r="M290" t="s">
        <v>20262</v>
      </c>
      <c r="N290" t="s">
        <v>20263</v>
      </c>
      <c r="O290" t="s">
        <v>20264</v>
      </c>
    </row>
    <row r="291" spans="1:15" x14ac:dyDescent="0.2">
      <c r="A291" t="str">
        <f t="shared" si="9"/>
        <v>Antheraea_yamamai_ABC</v>
      </c>
      <c r="B291" t="s">
        <v>20529</v>
      </c>
      <c r="C291" t="s">
        <v>20530</v>
      </c>
      <c r="D291">
        <v>1343</v>
      </c>
      <c r="E291" t="s">
        <v>19</v>
      </c>
      <c r="F291" t="s">
        <v>20260</v>
      </c>
      <c r="G291" t="s">
        <v>20261</v>
      </c>
      <c r="H291">
        <v>102</v>
      </c>
      <c r="I291">
        <v>368</v>
      </c>
      <c r="J291" s="1">
        <v>5.2999999999999997E-24</v>
      </c>
      <c r="K291" t="s">
        <v>22</v>
      </c>
      <c r="L291" s="2">
        <v>43889</v>
      </c>
      <c r="M291" t="s">
        <v>20262</v>
      </c>
      <c r="N291" t="s">
        <v>20263</v>
      </c>
      <c r="O291" t="s">
        <v>20264</v>
      </c>
    </row>
    <row r="292" spans="1:15" x14ac:dyDescent="0.2">
      <c r="A292" t="str">
        <f t="shared" si="9"/>
        <v>Antheraea_yamamai_ABC</v>
      </c>
      <c r="B292" t="s">
        <v>20529</v>
      </c>
      <c r="C292" t="s">
        <v>20530</v>
      </c>
      <c r="D292">
        <v>1343</v>
      </c>
      <c r="E292" t="s">
        <v>19</v>
      </c>
      <c r="F292" t="s">
        <v>20253</v>
      </c>
      <c r="G292" t="s">
        <v>20254</v>
      </c>
      <c r="H292">
        <v>479</v>
      </c>
      <c r="I292">
        <v>613</v>
      </c>
      <c r="J292" s="1">
        <v>9.5E-20</v>
      </c>
      <c r="K292" t="s">
        <v>22</v>
      </c>
      <c r="L292" s="2">
        <v>43889</v>
      </c>
      <c r="M292" t="s">
        <v>20255</v>
      </c>
      <c r="N292" t="s">
        <v>20256</v>
      </c>
      <c r="O292" t="s">
        <v>20257</v>
      </c>
    </row>
    <row r="293" spans="1:15" x14ac:dyDescent="0.2">
      <c r="A293" t="str">
        <f t="shared" si="9"/>
        <v>Antheraea_yamamai_ABC</v>
      </c>
      <c r="B293" t="s">
        <v>20529</v>
      </c>
      <c r="C293" t="s">
        <v>20530</v>
      </c>
      <c r="D293">
        <v>1343</v>
      </c>
      <c r="E293" t="s">
        <v>19</v>
      </c>
      <c r="F293" t="s">
        <v>20253</v>
      </c>
      <c r="G293" t="s">
        <v>20254</v>
      </c>
      <c r="H293">
        <v>1107</v>
      </c>
      <c r="I293">
        <v>1250</v>
      </c>
      <c r="J293" s="1">
        <v>1.3999999999999999E-31</v>
      </c>
      <c r="K293" t="s">
        <v>22</v>
      </c>
      <c r="L293" s="2">
        <v>43889</v>
      </c>
      <c r="M293" t="s">
        <v>20255</v>
      </c>
      <c r="N293" t="s">
        <v>20256</v>
      </c>
      <c r="O293" t="s">
        <v>20257</v>
      </c>
    </row>
    <row r="294" spans="1:15" x14ac:dyDescent="0.2">
      <c r="A294" t="str">
        <f t="shared" si="9"/>
        <v>Antheraea_yamamai_ABC</v>
      </c>
      <c r="B294" t="s">
        <v>20531</v>
      </c>
      <c r="C294" t="s">
        <v>20532</v>
      </c>
      <c r="D294">
        <v>622</v>
      </c>
      <c r="E294" t="s">
        <v>19</v>
      </c>
      <c r="F294" t="s">
        <v>20253</v>
      </c>
      <c r="G294" t="s">
        <v>20254</v>
      </c>
      <c r="H294">
        <v>413</v>
      </c>
      <c r="I294">
        <v>545</v>
      </c>
      <c r="J294" s="1">
        <v>1.9999999999999998E-21</v>
      </c>
      <c r="K294" t="s">
        <v>22</v>
      </c>
      <c r="L294" s="2">
        <v>43889</v>
      </c>
      <c r="M294" t="s">
        <v>20255</v>
      </c>
      <c r="N294" t="s">
        <v>20256</v>
      </c>
      <c r="O294" t="s">
        <v>20257</v>
      </c>
    </row>
    <row r="295" spans="1:15" x14ac:dyDescent="0.2">
      <c r="A295" t="str">
        <f t="shared" si="9"/>
        <v>Antheraea_yamamai_ABC</v>
      </c>
      <c r="B295" t="s">
        <v>20531</v>
      </c>
      <c r="C295" t="s">
        <v>20532</v>
      </c>
      <c r="D295">
        <v>622</v>
      </c>
      <c r="E295" t="s">
        <v>19</v>
      </c>
      <c r="F295" t="s">
        <v>20253</v>
      </c>
      <c r="G295" t="s">
        <v>20254</v>
      </c>
      <c r="H295">
        <v>100</v>
      </c>
      <c r="I295">
        <v>257</v>
      </c>
      <c r="J295" s="1">
        <v>2.4999999999999998E-22</v>
      </c>
      <c r="K295" t="s">
        <v>22</v>
      </c>
      <c r="L295" s="2">
        <v>43889</v>
      </c>
      <c r="M295" t="s">
        <v>20255</v>
      </c>
      <c r="N295" t="s">
        <v>20256</v>
      </c>
      <c r="O295" t="s">
        <v>20257</v>
      </c>
    </row>
    <row r="296" spans="1:15" x14ac:dyDescent="0.2">
      <c r="A296" t="str">
        <f t="shared" si="9"/>
        <v>Antheraea_yamamai_ABC</v>
      </c>
      <c r="B296" t="s">
        <v>20533</v>
      </c>
      <c r="C296" t="s">
        <v>20534</v>
      </c>
      <c r="D296">
        <v>635</v>
      </c>
      <c r="E296" t="s">
        <v>19</v>
      </c>
      <c r="F296" t="s">
        <v>20253</v>
      </c>
      <c r="G296" t="s">
        <v>20254</v>
      </c>
      <c r="H296">
        <v>74</v>
      </c>
      <c r="I296">
        <v>217</v>
      </c>
      <c r="J296" s="1">
        <v>8.7000000000000008E-28</v>
      </c>
      <c r="K296" t="s">
        <v>22</v>
      </c>
      <c r="L296" s="2">
        <v>43889</v>
      </c>
      <c r="M296" t="s">
        <v>20255</v>
      </c>
      <c r="N296" t="s">
        <v>20256</v>
      </c>
      <c r="O296" t="s">
        <v>20257</v>
      </c>
    </row>
    <row r="297" spans="1:15" x14ac:dyDescent="0.2">
      <c r="A297" t="str">
        <f t="shared" si="9"/>
        <v>Antheraea_yamamai_ABC</v>
      </c>
      <c r="B297" t="s">
        <v>20535</v>
      </c>
      <c r="C297" t="s">
        <v>20536</v>
      </c>
      <c r="D297">
        <v>1087</v>
      </c>
      <c r="E297" t="s">
        <v>19</v>
      </c>
      <c r="F297" t="s">
        <v>20253</v>
      </c>
      <c r="G297" t="s">
        <v>20254</v>
      </c>
      <c r="H297">
        <v>682</v>
      </c>
      <c r="I297">
        <v>800</v>
      </c>
      <c r="J297" s="1">
        <v>1.5E-9</v>
      </c>
      <c r="K297" t="s">
        <v>22</v>
      </c>
      <c r="L297" s="2">
        <v>43889</v>
      </c>
      <c r="M297" t="s">
        <v>20255</v>
      </c>
      <c r="N297" t="s">
        <v>20256</v>
      </c>
      <c r="O297" t="s">
        <v>20257</v>
      </c>
    </row>
    <row r="298" spans="1:15" x14ac:dyDescent="0.2">
      <c r="A298" t="str">
        <f t="shared" si="9"/>
        <v>Antheraea_yamamai_ABC</v>
      </c>
      <c r="B298" t="s">
        <v>20535</v>
      </c>
      <c r="C298" t="s">
        <v>20536</v>
      </c>
      <c r="D298">
        <v>1087</v>
      </c>
      <c r="E298" t="s">
        <v>19</v>
      </c>
      <c r="F298" t="s">
        <v>20253</v>
      </c>
      <c r="G298" t="s">
        <v>20254</v>
      </c>
      <c r="H298">
        <v>964</v>
      </c>
      <c r="I298">
        <v>1080</v>
      </c>
      <c r="J298" s="1">
        <v>1.3E-15</v>
      </c>
      <c r="K298" t="s">
        <v>22</v>
      </c>
      <c r="L298" s="2">
        <v>43889</v>
      </c>
      <c r="M298" t="s">
        <v>20255</v>
      </c>
      <c r="N298" t="s">
        <v>20256</v>
      </c>
      <c r="O298" t="s">
        <v>20257</v>
      </c>
    </row>
    <row r="299" spans="1:15" x14ac:dyDescent="0.2">
      <c r="A299" t="str">
        <f t="shared" si="9"/>
        <v>Antheraea_yamamai_ABC</v>
      </c>
      <c r="B299" t="s">
        <v>20535</v>
      </c>
      <c r="C299" t="s">
        <v>20536</v>
      </c>
      <c r="D299">
        <v>1087</v>
      </c>
      <c r="E299" t="s">
        <v>19</v>
      </c>
      <c r="F299" t="s">
        <v>20253</v>
      </c>
      <c r="G299" t="s">
        <v>20254</v>
      </c>
      <c r="H299">
        <v>378</v>
      </c>
      <c r="I299">
        <v>537</v>
      </c>
      <c r="J299" s="1">
        <v>4.3000000000000002E-19</v>
      </c>
      <c r="K299" t="s">
        <v>22</v>
      </c>
      <c r="L299" s="2">
        <v>43889</v>
      </c>
      <c r="M299" t="s">
        <v>20255</v>
      </c>
      <c r="N299" t="s">
        <v>20256</v>
      </c>
      <c r="O299" t="s">
        <v>20257</v>
      </c>
    </row>
    <row r="300" spans="1:15" x14ac:dyDescent="0.2">
      <c r="A300" t="str">
        <f t="shared" si="9"/>
        <v>Antheraea_yamamai_ABC</v>
      </c>
      <c r="B300" t="s">
        <v>20537</v>
      </c>
      <c r="C300" t="s">
        <v>20538</v>
      </c>
      <c r="D300">
        <v>695</v>
      </c>
      <c r="E300" t="s">
        <v>19</v>
      </c>
      <c r="F300" t="s">
        <v>20260</v>
      </c>
      <c r="G300" t="s">
        <v>20261</v>
      </c>
      <c r="H300">
        <v>125</v>
      </c>
      <c r="I300">
        <v>401</v>
      </c>
      <c r="J300" s="1">
        <v>3.8000000000000002E-56</v>
      </c>
      <c r="K300" t="s">
        <v>22</v>
      </c>
      <c r="L300" s="2">
        <v>43889</v>
      </c>
      <c r="M300" t="s">
        <v>20262</v>
      </c>
      <c r="N300" t="s">
        <v>20263</v>
      </c>
      <c r="O300" t="s">
        <v>20264</v>
      </c>
    </row>
    <row r="301" spans="1:15" x14ac:dyDescent="0.2">
      <c r="A301" t="str">
        <f t="shared" si="9"/>
        <v>Antheraea_yamamai_ABC</v>
      </c>
      <c r="B301" t="s">
        <v>20537</v>
      </c>
      <c r="C301" t="s">
        <v>20538</v>
      </c>
      <c r="D301">
        <v>695</v>
      </c>
      <c r="E301" t="s">
        <v>19</v>
      </c>
      <c r="F301" t="s">
        <v>20253</v>
      </c>
      <c r="G301" t="s">
        <v>20254</v>
      </c>
      <c r="H301">
        <v>467</v>
      </c>
      <c r="I301">
        <v>617</v>
      </c>
      <c r="J301" s="1">
        <v>7.6999999999999997E-32</v>
      </c>
      <c r="K301" t="s">
        <v>22</v>
      </c>
      <c r="L301" s="2">
        <v>43889</v>
      </c>
      <c r="M301" t="s">
        <v>20255</v>
      </c>
      <c r="N301" t="s">
        <v>20256</v>
      </c>
      <c r="O301" t="s">
        <v>20257</v>
      </c>
    </row>
    <row r="302" spans="1:15" x14ac:dyDescent="0.2">
      <c r="A302" t="str">
        <f t="shared" si="9"/>
        <v>Antheraea_yamamai_ABC</v>
      </c>
      <c r="B302" t="s">
        <v>20539</v>
      </c>
      <c r="C302" t="s">
        <v>20540</v>
      </c>
      <c r="D302">
        <v>1358</v>
      </c>
      <c r="E302" t="s">
        <v>19</v>
      </c>
      <c r="F302" t="s">
        <v>20253</v>
      </c>
      <c r="G302" t="s">
        <v>20254</v>
      </c>
      <c r="H302">
        <v>513</v>
      </c>
      <c r="I302">
        <v>662</v>
      </c>
      <c r="J302" s="1">
        <v>2.7000000000000001E-36</v>
      </c>
      <c r="K302" t="s">
        <v>22</v>
      </c>
      <c r="L302" s="2">
        <v>43889</v>
      </c>
      <c r="M302" t="s">
        <v>20255</v>
      </c>
      <c r="N302" t="s">
        <v>20256</v>
      </c>
      <c r="O302" t="s">
        <v>20257</v>
      </c>
    </row>
    <row r="303" spans="1:15" x14ac:dyDescent="0.2">
      <c r="A303" t="str">
        <f t="shared" si="9"/>
        <v>Antheraea_yamamai_ABC</v>
      </c>
      <c r="B303" t="s">
        <v>20539</v>
      </c>
      <c r="C303" t="s">
        <v>20540</v>
      </c>
      <c r="D303">
        <v>1358</v>
      </c>
      <c r="E303" t="s">
        <v>19</v>
      </c>
      <c r="F303" t="s">
        <v>20253</v>
      </c>
      <c r="G303" t="s">
        <v>20254</v>
      </c>
      <c r="H303">
        <v>403</v>
      </c>
      <c r="I303">
        <v>507</v>
      </c>
      <c r="J303" s="1">
        <v>8.9000000000000006E-20</v>
      </c>
      <c r="K303" t="s">
        <v>22</v>
      </c>
      <c r="L303" s="2">
        <v>43889</v>
      </c>
      <c r="M303" t="s">
        <v>20255</v>
      </c>
      <c r="N303" t="s">
        <v>20256</v>
      </c>
      <c r="O303" t="s">
        <v>20257</v>
      </c>
    </row>
    <row r="304" spans="1:15" x14ac:dyDescent="0.2">
      <c r="A304" t="str">
        <f t="shared" si="9"/>
        <v>Antheraea_yamamai_ABC</v>
      </c>
      <c r="B304" t="s">
        <v>20539</v>
      </c>
      <c r="C304" t="s">
        <v>20540</v>
      </c>
      <c r="D304">
        <v>1358</v>
      </c>
      <c r="E304" t="s">
        <v>19</v>
      </c>
      <c r="F304" t="s">
        <v>20253</v>
      </c>
      <c r="G304" t="s">
        <v>20254</v>
      </c>
      <c r="H304">
        <v>1135</v>
      </c>
      <c r="I304">
        <v>1286</v>
      </c>
      <c r="J304" s="1">
        <v>3.4999999999999999E-34</v>
      </c>
      <c r="K304" t="s">
        <v>22</v>
      </c>
      <c r="L304" s="2">
        <v>43889</v>
      </c>
      <c r="M304" t="s">
        <v>20255</v>
      </c>
      <c r="N304" t="s">
        <v>20256</v>
      </c>
      <c r="O304" t="s">
        <v>20257</v>
      </c>
    </row>
    <row r="305" spans="1:15" x14ac:dyDescent="0.2">
      <c r="A305" t="str">
        <f t="shared" si="9"/>
        <v>Antheraea_yamamai_ABC</v>
      </c>
      <c r="B305" t="s">
        <v>20539</v>
      </c>
      <c r="C305" t="s">
        <v>20540</v>
      </c>
      <c r="D305">
        <v>1358</v>
      </c>
      <c r="E305" t="s">
        <v>19</v>
      </c>
      <c r="F305" t="s">
        <v>20260</v>
      </c>
      <c r="G305" t="s">
        <v>20261</v>
      </c>
      <c r="H305">
        <v>800</v>
      </c>
      <c r="I305">
        <v>1069</v>
      </c>
      <c r="J305" s="1">
        <v>1.2999999999999999E-55</v>
      </c>
      <c r="K305" t="s">
        <v>22</v>
      </c>
      <c r="L305" s="2">
        <v>43889</v>
      </c>
      <c r="M305" t="s">
        <v>20262</v>
      </c>
      <c r="N305" t="s">
        <v>20263</v>
      </c>
      <c r="O305" t="s">
        <v>20264</v>
      </c>
    </row>
    <row r="306" spans="1:15" x14ac:dyDescent="0.2">
      <c r="A306" t="str">
        <f t="shared" si="9"/>
        <v>Antheraea_yamamai_ABC</v>
      </c>
      <c r="B306" t="s">
        <v>20539</v>
      </c>
      <c r="C306" t="s">
        <v>20540</v>
      </c>
      <c r="D306">
        <v>1358</v>
      </c>
      <c r="E306" t="s">
        <v>19</v>
      </c>
      <c r="F306" t="s">
        <v>20260</v>
      </c>
      <c r="G306" t="s">
        <v>20261</v>
      </c>
      <c r="H306">
        <v>53</v>
      </c>
      <c r="I306">
        <v>335</v>
      </c>
      <c r="J306" s="1">
        <v>3.7999999999999997E-57</v>
      </c>
      <c r="K306" t="s">
        <v>22</v>
      </c>
      <c r="L306" s="2">
        <v>43889</v>
      </c>
      <c r="M306" t="s">
        <v>20262</v>
      </c>
      <c r="N306" t="s">
        <v>20263</v>
      </c>
      <c r="O306" t="s">
        <v>20264</v>
      </c>
    </row>
    <row r="307" spans="1:15" x14ac:dyDescent="0.2">
      <c r="A307" t="str">
        <f t="shared" si="9"/>
        <v>Antheraea_yamamai_ABC</v>
      </c>
      <c r="B307" t="s">
        <v>20541</v>
      </c>
      <c r="C307" t="s">
        <v>20542</v>
      </c>
      <c r="D307">
        <v>263</v>
      </c>
      <c r="E307" t="s">
        <v>19</v>
      </c>
      <c r="F307" t="s">
        <v>20253</v>
      </c>
      <c r="G307" t="s">
        <v>20254</v>
      </c>
      <c r="H307">
        <v>218</v>
      </c>
      <c r="I307">
        <v>259</v>
      </c>
      <c r="J307" s="1">
        <v>6.4000000000000002E-12</v>
      </c>
      <c r="K307" t="s">
        <v>22</v>
      </c>
      <c r="L307" s="2">
        <v>43889</v>
      </c>
      <c r="M307" t="s">
        <v>20255</v>
      </c>
      <c r="N307" t="s">
        <v>20256</v>
      </c>
      <c r="O307" t="s">
        <v>20257</v>
      </c>
    </row>
    <row r="308" spans="1:15" x14ac:dyDescent="0.2">
      <c r="A308" t="str">
        <f t="shared" si="9"/>
        <v>Antheraea_yamamai_ABC</v>
      </c>
      <c r="B308" t="s">
        <v>20541</v>
      </c>
      <c r="C308" t="s">
        <v>20542</v>
      </c>
      <c r="D308">
        <v>263</v>
      </c>
      <c r="E308" t="s">
        <v>19</v>
      </c>
      <c r="F308" t="s">
        <v>20260</v>
      </c>
      <c r="G308" t="s">
        <v>20261</v>
      </c>
      <c r="H308">
        <v>2</v>
      </c>
      <c r="I308">
        <v>149</v>
      </c>
      <c r="J308" s="1">
        <v>1.1E-28</v>
      </c>
      <c r="K308" t="s">
        <v>22</v>
      </c>
      <c r="L308" s="2">
        <v>43889</v>
      </c>
      <c r="M308" t="s">
        <v>20262</v>
      </c>
      <c r="N308" t="s">
        <v>20263</v>
      </c>
      <c r="O308" t="s">
        <v>20264</v>
      </c>
    </row>
    <row r="309" spans="1:15" x14ac:dyDescent="0.2">
      <c r="A309" t="str">
        <f t="shared" si="9"/>
        <v>Antheraea_yamamai_ABC</v>
      </c>
      <c r="B309" t="s">
        <v>20543</v>
      </c>
      <c r="C309" t="s">
        <v>20544</v>
      </c>
      <c r="D309">
        <v>790</v>
      </c>
      <c r="E309" t="s">
        <v>19</v>
      </c>
      <c r="F309" t="s">
        <v>20253</v>
      </c>
      <c r="G309" t="s">
        <v>20254</v>
      </c>
      <c r="H309">
        <v>514</v>
      </c>
      <c r="I309">
        <v>647</v>
      </c>
      <c r="J309" s="1">
        <v>3.7000000000000001E-19</v>
      </c>
      <c r="K309" t="s">
        <v>22</v>
      </c>
      <c r="L309" s="2">
        <v>43889</v>
      </c>
      <c r="M309" t="s">
        <v>20255</v>
      </c>
      <c r="N309" t="s">
        <v>20256</v>
      </c>
      <c r="O309" t="s">
        <v>20257</v>
      </c>
    </row>
    <row r="310" spans="1:15" x14ac:dyDescent="0.2">
      <c r="A310" t="str">
        <f t="shared" si="9"/>
        <v>Antheraea_yamamai_ABC</v>
      </c>
      <c r="B310" t="s">
        <v>20543</v>
      </c>
      <c r="C310" t="s">
        <v>20544</v>
      </c>
      <c r="D310">
        <v>790</v>
      </c>
      <c r="E310" t="s">
        <v>19</v>
      </c>
      <c r="F310" t="s">
        <v>20260</v>
      </c>
      <c r="G310" t="s">
        <v>20261</v>
      </c>
      <c r="H310">
        <v>171</v>
      </c>
      <c r="I310">
        <v>360</v>
      </c>
      <c r="J310" s="1">
        <v>3.4000000000000002E-13</v>
      </c>
      <c r="K310" t="s">
        <v>22</v>
      </c>
      <c r="L310" s="2">
        <v>43889</v>
      </c>
      <c r="M310" t="s">
        <v>20262</v>
      </c>
      <c r="N310" t="s">
        <v>20263</v>
      </c>
      <c r="O310" t="s">
        <v>20264</v>
      </c>
    </row>
    <row r="311" spans="1:15" x14ac:dyDescent="0.2">
      <c r="A311" t="str">
        <f t="shared" ref="A311:A342" si="10">A310</f>
        <v>Antheraea_yamamai_ABC</v>
      </c>
      <c r="B311" t="s">
        <v>20545</v>
      </c>
      <c r="C311" s="1" t="s">
        <v>20546</v>
      </c>
      <c r="D311">
        <v>192</v>
      </c>
      <c r="E311" t="s">
        <v>19</v>
      </c>
      <c r="F311" t="s">
        <v>20253</v>
      </c>
      <c r="G311" t="s">
        <v>20254</v>
      </c>
      <c r="H311">
        <v>4</v>
      </c>
      <c r="I311">
        <v>101</v>
      </c>
      <c r="J311" s="1">
        <v>2.6E-17</v>
      </c>
      <c r="K311" t="s">
        <v>22</v>
      </c>
      <c r="L311" s="2">
        <v>43889</v>
      </c>
      <c r="M311" t="s">
        <v>20255</v>
      </c>
      <c r="N311" t="s">
        <v>20256</v>
      </c>
      <c r="O311" t="s">
        <v>20257</v>
      </c>
    </row>
    <row r="312" spans="1:15" x14ac:dyDescent="0.2">
      <c r="A312" t="str">
        <f t="shared" si="10"/>
        <v>Antheraea_yamamai_ABC</v>
      </c>
      <c r="B312" t="s">
        <v>20547</v>
      </c>
      <c r="C312" t="s">
        <v>20548</v>
      </c>
      <c r="D312">
        <v>640</v>
      </c>
      <c r="E312" t="s">
        <v>19</v>
      </c>
      <c r="F312" t="s">
        <v>20253</v>
      </c>
      <c r="G312" t="s">
        <v>20254</v>
      </c>
      <c r="H312">
        <v>38</v>
      </c>
      <c r="I312">
        <v>176</v>
      </c>
      <c r="J312" s="1">
        <v>2E-19</v>
      </c>
      <c r="K312" t="s">
        <v>22</v>
      </c>
      <c r="L312" s="2">
        <v>43889</v>
      </c>
      <c r="M312" t="s">
        <v>20255</v>
      </c>
      <c r="N312" t="s">
        <v>20256</v>
      </c>
      <c r="O312" t="s">
        <v>20257</v>
      </c>
    </row>
    <row r="313" spans="1:15" x14ac:dyDescent="0.2">
      <c r="A313" t="str">
        <f t="shared" si="10"/>
        <v>Antheraea_yamamai_ABC</v>
      </c>
      <c r="B313" t="s">
        <v>20549</v>
      </c>
      <c r="C313" t="s">
        <v>20550</v>
      </c>
      <c r="D313">
        <v>604</v>
      </c>
      <c r="E313" t="s">
        <v>19</v>
      </c>
      <c r="F313" t="s">
        <v>20253</v>
      </c>
      <c r="G313" t="s">
        <v>20254</v>
      </c>
      <c r="H313">
        <v>49</v>
      </c>
      <c r="I313">
        <v>185</v>
      </c>
      <c r="J313" s="1">
        <v>4.8E-22</v>
      </c>
      <c r="K313" t="s">
        <v>22</v>
      </c>
      <c r="L313" s="2">
        <v>43889</v>
      </c>
      <c r="M313" t="s">
        <v>20255</v>
      </c>
      <c r="N313" t="s">
        <v>20256</v>
      </c>
      <c r="O313" t="s">
        <v>20257</v>
      </c>
    </row>
    <row r="314" spans="1:15" x14ac:dyDescent="0.2">
      <c r="A314" t="str">
        <f t="shared" si="10"/>
        <v>Antheraea_yamamai_ABC</v>
      </c>
      <c r="B314" t="s">
        <v>20551</v>
      </c>
      <c r="C314" t="s">
        <v>20552</v>
      </c>
      <c r="D314">
        <v>562</v>
      </c>
      <c r="E314" t="s">
        <v>19</v>
      </c>
      <c r="F314" t="s">
        <v>20253</v>
      </c>
      <c r="G314" t="s">
        <v>20254</v>
      </c>
      <c r="H314">
        <v>1</v>
      </c>
      <c r="I314">
        <v>137</v>
      </c>
      <c r="J314" s="1">
        <v>2.1E-18</v>
      </c>
      <c r="K314" t="s">
        <v>22</v>
      </c>
      <c r="L314" s="2">
        <v>43889</v>
      </c>
      <c r="M314" t="s">
        <v>20255</v>
      </c>
      <c r="N314" t="s">
        <v>20256</v>
      </c>
      <c r="O314" t="s">
        <v>20257</v>
      </c>
    </row>
    <row r="315" spans="1:15" x14ac:dyDescent="0.2">
      <c r="A315" t="str">
        <f t="shared" si="10"/>
        <v>Antheraea_yamamai_ABC</v>
      </c>
      <c r="B315" t="s">
        <v>20553</v>
      </c>
      <c r="C315" t="s">
        <v>20554</v>
      </c>
      <c r="D315">
        <v>570</v>
      </c>
      <c r="E315" t="s">
        <v>19</v>
      </c>
      <c r="F315" t="s">
        <v>20253</v>
      </c>
      <c r="G315" t="s">
        <v>20254</v>
      </c>
      <c r="H315">
        <v>373</v>
      </c>
      <c r="I315">
        <v>525</v>
      </c>
      <c r="J315" s="1">
        <v>7.0000000000000003E-37</v>
      </c>
      <c r="K315" t="s">
        <v>22</v>
      </c>
      <c r="L315" s="2">
        <v>43889</v>
      </c>
      <c r="M315" t="s">
        <v>20255</v>
      </c>
      <c r="N315" t="s">
        <v>20256</v>
      </c>
      <c r="O315" t="s">
        <v>20257</v>
      </c>
    </row>
    <row r="316" spans="1:15" x14ac:dyDescent="0.2">
      <c r="A316" t="str">
        <f t="shared" si="10"/>
        <v>Antheraea_yamamai_ABC</v>
      </c>
      <c r="B316" t="s">
        <v>20553</v>
      </c>
      <c r="C316" t="s">
        <v>20554</v>
      </c>
      <c r="D316">
        <v>570</v>
      </c>
      <c r="E316" t="s">
        <v>19</v>
      </c>
      <c r="F316" t="s">
        <v>20260</v>
      </c>
      <c r="G316" t="s">
        <v>20261</v>
      </c>
      <c r="H316">
        <v>32</v>
      </c>
      <c r="I316">
        <v>188</v>
      </c>
      <c r="J316" s="1">
        <v>4.1000000000000003E-30</v>
      </c>
      <c r="K316" t="s">
        <v>22</v>
      </c>
      <c r="L316" s="2">
        <v>43889</v>
      </c>
      <c r="M316" t="s">
        <v>20262</v>
      </c>
      <c r="N316" t="s">
        <v>20263</v>
      </c>
      <c r="O316" t="s">
        <v>20264</v>
      </c>
    </row>
    <row r="317" spans="1:15" x14ac:dyDescent="0.2">
      <c r="A317" t="str">
        <f t="shared" si="10"/>
        <v>Antheraea_yamamai_ABC</v>
      </c>
      <c r="B317" t="s">
        <v>20555</v>
      </c>
      <c r="C317" t="s">
        <v>20556</v>
      </c>
      <c r="D317">
        <v>647</v>
      </c>
      <c r="E317" t="s">
        <v>19</v>
      </c>
      <c r="F317" t="s">
        <v>20253</v>
      </c>
      <c r="G317" t="s">
        <v>20254</v>
      </c>
      <c r="H317">
        <v>422</v>
      </c>
      <c r="I317">
        <v>570</v>
      </c>
      <c r="J317" s="1">
        <v>4.2999999999999997E-37</v>
      </c>
      <c r="K317" t="s">
        <v>22</v>
      </c>
      <c r="L317" s="2">
        <v>43889</v>
      </c>
      <c r="M317" t="s">
        <v>20255</v>
      </c>
      <c r="N317" t="s">
        <v>20256</v>
      </c>
      <c r="O317" t="s">
        <v>20257</v>
      </c>
    </row>
    <row r="318" spans="1:15" x14ac:dyDescent="0.2">
      <c r="A318" t="str">
        <f t="shared" si="10"/>
        <v>Antheraea_yamamai_ABC</v>
      </c>
      <c r="B318" t="s">
        <v>20555</v>
      </c>
      <c r="C318" t="s">
        <v>20556</v>
      </c>
      <c r="D318">
        <v>647</v>
      </c>
      <c r="E318" t="s">
        <v>19</v>
      </c>
      <c r="F318" t="s">
        <v>20260</v>
      </c>
      <c r="G318" t="s">
        <v>20261</v>
      </c>
      <c r="H318">
        <v>99</v>
      </c>
      <c r="I318">
        <v>328</v>
      </c>
      <c r="J318" s="1">
        <v>1.6E-50</v>
      </c>
      <c r="K318" t="s">
        <v>22</v>
      </c>
      <c r="L318" s="2">
        <v>43889</v>
      </c>
      <c r="M318" t="s">
        <v>20262</v>
      </c>
      <c r="N318" t="s">
        <v>20263</v>
      </c>
      <c r="O318" t="s">
        <v>20264</v>
      </c>
    </row>
    <row r="319" spans="1:15" x14ac:dyDescent="0.2">
      <c r="A319" t="str">
        <f t="shared" si="10"/>
        <v>Antheraea_yamamai_ABC</v>
      </c>
      <c r="B319" t="s">
        <v>20557</v>
      </c>
      <c r="C319" t="s">
        <v>20558</v>
      </c>
      <c r="D319">
        <v>705</v>
      </c>
      <c r="E319" t="s">
        <v>19</v>
      </c>
      <c r="F319" t="s">
        <v>20253</v>
      </c>
      <c r="G319" t="s">
        <v>20254</v>
      </c>
      <c r="H319">
        <v>506</v>
      </c>
      <c r="I319">
        <v>636</v>
      </c>
      <c r="J319" s="1">
        <v>1.6999999999999999E-22</v>
      </c>
      <c r="K319" t="s">
        <v>22</v>
      </c>
      <c r="L319" s="2">
        <v>43889</v>
      </c>
      <c r="M319" t="s">
        <v>20255</v>
      </c>
      <c r="N319" t="s">
        <v>20256</v>
      </c>
      <c r="O319" t="s">
        <v>20257</v>
      </c>
    </row>
    <row r="320" spans="1:15" x14ac:dyDescent="0.2">
      <c r="A320" t="str">
        <f t="shared" si="10"/>
        <v>Antheraea_yamamai_ABC</v>
      </c>
      <c r="B320" t="s">
        <v>20557</v>
      </c>
      <c r="C320" t="s">
        <v>20558</v>
      </c>
      <c r="D320">
        <v>705</v>
      </c>
      <c r="E320" t="s">
        <v>19</v>
      </c>
      <c r="F320" t="s">
        <v>20253</v>
      </c>
      <c r="G320" t="s">
        <v>20254</v>
      </c>
      <c r="H320">
        <v>193</v>
      </c>
      <c r="I320">
        <v>354</v>
      </c>
      <c r="J320" s="1">
        <v>1.5E-19</v>
      </c>
      <c r="K320" t="s">
        <v>22</v>
      </c>
      <c r="L320" s="2">
        <v>43889</v>
      </c>
      <c r="M320" t="s">
        <v>20255</v>
      </c>
      <c r="N320" t="s">
        <v>20256</v>
      </c>
      <c r="O320" t="s">
        <v>20257</v>
      </c>
    </row>
    <row r="321" spans="1:15" x14ac:dyDescent="0.2">
      <c r="A321" t="str">
        <f t="shared" si="10"/>
        <v>Antheraea_yamamai_ABC</v>
      </c>
      <c r="B321" t="s">
        <v>20559</v>
      </c>
      <c r="C321" t="s">
        <v>20560</v>
      </c>
      <c r="D321">
        <v>593</v>
      </c>
      <c r="E321" t="s">
        <v>19</v>
      </c>
      <c r="F321" t="s">
        <v>20253</v>
      </c>
      <c r="G321" t="s">
        <v>20254</v>
      </c>
      <c r="H321">
        <v>376</v>
      </c>
      <c r="I321">
        <v>499</v>
      </c>
      <c r="J321" s="1">
        <v>8.1000000000000002E-19</v>
      </c>
      <c r="K321" t="s">
        <v>22</v>
      </c>
      <c r="L321" s="2">
        <v>43889</v>
      </c>
      <c r="M321" t="s">
        <v>20255</v>
      </c>
      <c r="N321" t="s">
        <v>20256</v>
      </c>
      <c r="O321" t="s">
        <v>20257</v>
      </c>
    </row>
    <row r="322" spans="1:15" x14ac:dyDescent="0.2">
      <c r="A322" t="str">
        <f t="shared" si="10"/>
        <v>Antheraea_yamamai_ABC</v>
      </c>
      <c r="B322" t="s">
        <v>20559</v>
      </c>
      <c r="C322" t="s">
        <v>20560</v>
      </c>
      <c r="D322">
        <v>593</v>
      </c>
      <c r="E322" t="s">
        <v>19</v>
      </c>
      <c r="F322" t="s">
        <v>20253</v>
      </c>
      <c r="G322" t="s">
        <v>20254</v>
      </c>
      <c r="H322">
        <v>110</v>
      </c>
      <c r="I322">
        <v>252</v>
      </c>
      <c r="J322" s="1">
        <v>9.0000000000000003E-16</v>
      </c>
      <c r="K322" t="s">
        <v>22</v>
      </c>
      <c r="L322" s="2">
        <v>43889</v>
      </c>
      <c r="M322" t="s">
        <v>20255</v>
      </c>
      <c r="N322" t="s">
        <v>20256</v>
      </c>
      <c r="O322" t="s">
        <v>20257</v>
      </c>
    </row>
    <row r="323" spans="1:15" x14ac:dyDescent="0.2">
      <c r="A323" t="str">
        <f t="shared" si="10"/>
        <v>Antheraea_yamamai_ABC</v>
      </c>
      <c r="B323" t="s">
        <v>20561</v>
      </c>
      <c r="C323" t="s">
        <v>20562</v>
      </c>
      <c r="D323">
        <v>853</v>
      </c>
      <c r="E323" t="s">
        <v>19</v>
      </c>
      <c r="F323" t="s">
        <v>20260</v>
      </c>
      <c r="G323" t="s">
        <v>20261</v>
      </c>
      <c r="H323">
        <v>89</v>
      </c>
      <c r="I323">
        <v>394</v>
      </c>
      <c r="J323" s="1">
        <v>6.2E-59</v>
      </c>
      <c r="K323" t="s">
        <v>22</v>
      </c>
      <c r="L323" s="2">
        <v>43889</v>
      </c>
      <c r="M323" t="s">
        <v>20262</v>
      </c>
      <c r="N323" t="s">
        <v>20263</v>
      </c>
      <c r="O323" t="s">
        <v>20264</v>
      </c>
    </row>
    <row r="324" spans="1:15" x14ac:dyDescent="0.2">
      <c r="A324" t="str">
        <f t="shared" si="10"/>
        <v>Antheraea_yamamai_ABC</v>
      </c>
      <c r="B324" t="s">
        <v>20561</v>
      </c>
      <c r="C324" t="s">
        <v>20562</v>
      </c>
      <c r="D324">
        <v>853</v>
      </c>
      <c r="E324" t="s">
        <v>19</v>
      </c>
      <c r="F324" t="s">
        <v>20253</v>
      </c>
      <c r="G324" t="s">
        <v>20254</v>
      </c>
      <c r="H324">
        <v>461</v>
      </c>
      <c r="I324">
        <v>610</v>
      </c>
      <c r="J324" s="1">
        <v>1.8E-37</v>
      </c>
      <c r="K324" t="s">
        <v>22</v>
      </c>
      <c r="L324" s="2">
        <v>43889</v>
      </c>
      <c r="M324" t="s">
        <v>20255</v>
      </c>
      <c r="N324" t="s">
        <v>20256</v>
      </c>
      <c r="O324" t="s">
        <v>20257</v>
      </c>
    </row>
    <row r="325" spans="1:15" x14ac:dyDescent="0.2">
      <c r="A325" t="str">
        <f t="shared" si="10"/>
        <v>Antheraea_yamamai_ABC</v>
      </c>
      <c r="B325" t="s">
        <v>20563</v>
      </c>
      <c r="C325" t="s">
        <v>20564</v>
      </c>
      <c r="D325">
        <v>1233</v>
      </c>
      <c r="E325" t="s">
        <v>19</v>
      </c>
      <c r="F325" t="s">
        <v>20260</v>
      </c>
      <c r="G325" t="s">
        <v>20261</v>
      </c>
      <c r="H325">
        <v>104</v>
      </c>
      <c r="I325">
        <v>351</v>
      </c>
      <c r="J325" s="1">
        <v>2.2999999999999998E-19</v>
      </c>
      <c r="K325" t="s">
        <v>22</v>
      </c>
      <c r="L325" s="2">
        <v>43889</v>
      </c>
      <c r="M325" t="s">
        <v>20262</v>
      </c>
      <c r="N325" t="s">
        <v>20263</v>
      </c>
      <c r="O325" t="s">
        <v>20264</v>
      </c>
    </row>
    <row r="326" spans="1:15" x14ac:dyDescent="0.2">
      <c r="A326" t="str">
        <f t="shared" si="10"/>
        <v>Antheraea_yamamai_ABC</v>
      </c>
      <c r="B326" t="s">
        <v>20563</v>
      </c>
      <c r="C326" t="s">
        <v>20564</v>
      </c>
      <c r="D326">
        <v>1233</v>
      </c>
      <c r="E326" t="s">
        <v>19</v>
      </c>
      <c r="F326" t="s">
        <v>20260</v>
      </c>
      <c r="G326" t="s">
        <v>20261</v>
      </c>
      <c r="H326">
        <v>702</v>
      </c>
      <c r="I326">
        <v>929</v>
      </c>
      <c r="J326" s="1">
        <v>1.1E-20</v>
      </c>
      <c r="K326" t="s">
        <v>22</v>
      </c>
      <c r="L326" s="2">
        <v>43889</v>
      </c>
      <c r="M326" t="s">
        <v>20262</v>
      </c>
      <c r="N326" t="s">
        <v>20263</v>
      </c>
      <c r="O326" t="s">
        <v>20264</v>
      </c>
    </row>
    <row r="327" spans="1:15" x14ac:dyDescent="0.2">
      <c r="A327" t="str">
        <f t="shared" si="10"/>
        <v>Antheraea_yamamai_ABC</v>
      </c>
      <c r="B327" t="s">
        <v>20563</v>
      </c>
      <c r="C327" t="s">
        <v>20564</v>
      </c>
      <c r="D327">
        <v>1233</v>
      </c>
      <c r="E327" t="s">
        <v>19</v>
      </c>
      <c r="F327" t="s">
        <v>20253</v>
      </c>
      <c r="G327" t="s">
        <v>20254</v>
      </c>
      <c r="H327">
        <v>474</v>
      </c>
      <c r="I327">
        <v>608</v>
      </c>
      <c r="J327" s="1">
        <v>5.4000000000000004E-22</v>
      </c>
      <c r="K327" t="s">
        <v>22</v>
      </c>
      <c r="L327" s="2">
        <v>43889</v>
      </c>
      <c r="M327" t="s">
        <v>20255</v>
      </c>
      <c r="N327" t="s">
        <v>20256</v>
      </c>
      <c r="O327" t="s">
        <v>20257</v>
      </c>
    </row>
    <row r="328" spans="1:15" x14ac:dyDescent="0.2">
      <c r="A328" t="str">
        <f t="shared" si="10"/>
        <v>Antheraea_yamamai_ABC</v>
      </c>
      <c r="B328" t="s">
        <v>20563</v>
      </c>
      <c r="C328" t="s">
        <v>20564</v>
      </c>
      <c r="D328">
        <v>1233</v>
      </c>
      <c r="E328" t="s">
        <v>19</v>
      </c>
      <c r="F328" t="s">
        <v>20253</v>
      </c>
      <c r="G328" t="s">
        <v>20254</v>
      </c>
      <c r="H328">
        <v>1000</v>
      </c>
      <c r="I328">
        <v>1143</v>
      </c>
      <c r="J328" s="1">
        <v>1.3E-33</v>
      </c>
      <c r="K328" t="s">
        <v>22</v>
      </c>
      <c r="L328" s="2">
        <v>43889</v>
      </c>
      <c r="M328" t="s">
        <v>20255</v>
      </c>
      <c r="N328" t="s">
        <v>20256</v>
      </c>
      <c r="O328" t="s">
        <v>20257</v>
      </c>
    </row>
    <row r="329" spans="1:15" x14ac:dyDescent="0.2">
      <c r="A329" t="str">
        <f t="shared" si="10"/>
        <v>Antheraea_yamamai_ABC</v>
      </c>
      <c r="B329" t="s">
        <v>20565</v>
      </c>
      <c r="C329" t="s">
        <v>20566</v>
      </c>
      <c r="D329">
        <v>603</v>
      </c>
      <c r="E329" t="s">
        <v>19</v>
      </c>
      <c r="F329" t="s">
        <v>20260</v>
      </c>
      <c r="G329" t="s">
        <v>20261</v>
      </c>
      <c r="H329">
        <v>248</v>
      </c>
      <c r="I329">
        <v>524</v>
      </c>
      <c r="J329" s="1">
        <v>5.5E-40</v>
      </c>
      <c r="K329" t="s">
        <v>22</v>
      </c>
      <c r="L329" s="2">
        <v>43889</v>
      </c>
      <c r="M329" t="s">
        <v>20262</v>
      </c>
      <c r="N329" t="s">
        <v>20263</v>
      </c>
      <c r="O329" t="s">
        <v>20264</v>
      </c>
    </row>
    <row r="330" spans="1:15" x14ac:dyDescent="0.2">
      <c r="A330" t="str">
        <f t="shared" si="10"/>
        <v>Antheraea_yamamai_ABC</v>
      </c>
      <c r="B330" t="s">
        <v>20567</v>
      </c>
      <c r="C330" t="s">
        <v>20568</v>
      </c>
      <c r="D330">
        <v>1516</v>
      </c>
      <c r="E330" t="s">
        <v>19</v>
      </c>
      <c r="F330" t="s">
        <v>20253</v>
      </c>
      <c r="G330" t="s">
        <v>20254</v>
      </c>
      <c r="H330">
        <v>644</v>
      </c>
      <c r="I330">
        <v>778</v>
      </c>
      <c r="J330" s="1">
        <v>8.7999999999999996E-20</v>
      </c>
      <c r="K330" t="s">
        <v>22</v>
      </c>
      <c r="L330" s="2">
        <v>43889</v>
      </c>
      <c r="M330" t="s">
        <v>20255</v>
      </c>
      <c r="N330" t="s">
        <v>20256</v>
      </c>
      <c r="O330" t="s">
        <v>20257</v>
      </c>
    </row>
    <row r="331" spans="1:15" x14ac:dyDescent="0.2">
      <c r="A331" t="str">
        <f t="shared" si="10"/>
        <v>Antheraea_yamamai_ABC</v>
      </c>
      <c r="B331" t="s">
        <v>20567</v>
      </c>
      <c r="C331" t="s">
        <v>20568</v>
      </c>
      <c r="D331">
        <v>1516</v>
      </c>
      <c r="E331" t="s">
        <v>19</v>
      </c>
      <c r="F331" t="s">
        <v>20253</v>
      </c>
      <c r="G331" t="s">
        <v>20254</v>
      </c>
      <c r="H331">
        <v>1293</v>
      </c>
      <c r="I331">
        <v>1441</v>
      </c>
      <c r="J331" s="1">
        <v>2.5000000000000001E-27</v>
      </c>
      <c r="K331" t="s">
        <v>22</v>
      </c>
      <c r="L331" s="2">
        <v>43889</v>
      </c>
      <c r="M331" t="s">
        <v>20255</v>
      </c>
      <c r="N331" t="s">
        <v>20256</v>
      </c>
      <c r="O331" t="s">
        <v>20257</v>
      </c>
    </row>
    <row r="332" spans="1:15" x14ac:dyDescent="0.2">
      <c r="A332" t="str">
        <f t="shared" si="10"/>
        <v>Antheraea_yamamai_ABC</v>
      </c>
      <c r="B332" t="s">
        <v>20567</v>
      </c>
      <c r="C332" t="s">
        <v>20568</v>
      </c>
      <c r="D332">
        <v>1516</v>
      </c>
      <c r="E332" t="s">
        <v>19</v>
      </c>
      <c r="F332" t="s">
        <v>20260</v>
      </c>
      <c r="G332" t="s">
        <v>20261</v>
      </c>
      <c r="H332">
        <v>958</v>
      </c>
      <c r="I332">
        <v>1228</v>
      </c>
      <c r="J332" s="1">
        <v>3.8E-38</v>
      </c>
      <c r="K332" t="s">
        <v>22</v>
      </c>
      <c r="L332" s="2">
        <v>43889</v>
      </c>
      <c r="M332" t="s">
        <v>20262</v>
      </c>
      <c r="N332" t="s">
        <v>20263</v>
      </c>
      <c r="O332" t="s">
        <v>20264</v>
      </c>
    </row>
    <row r="333" spans="1:15" x14ac:dyDescent="0.2">
      <c r="A333" t="str">
        <f t="shared" si="10"/>
        <v>Antheraea_yamamai_ABC</v>
      </c>
      <c r="B333" t="s">
        <v>20567</v>
      </c>
      <c r="C333" t="s">
        <v>20568</v>
      </c>
      <c r="D333">
        <v>1516</v>
      </c>
      <c r="E333" t="s">
        <v>19</v>
      </c>
      <c r="F333" t="s">
        <v>20260</v>
      </c>
      <c r="G333" t="s">
        <v>20261</v>
      </c>
      <c r="H333">
        <v>313</v>
      </c>
      <c r="I333">
        <v>582</v>
      </c>
      <c r="J333" s="1">
        <v>1.4E-42</v>
      </c>
      <c r="K333" t="s">
        <v>22</v>
      </c>
      <c r="L333" s="2">
        <v>43889</v>
      </c>
      <c r="M333" t="s">
        <v>20262</v>
      </c>
      <c r="N333" t="s">
        <v>20263</v>
      </c>
      <c r="O333" t="s">
        <v>20264</v>
      </c>
    </row>
    <row r="334" spans="1:15" x14ac:dyDescent="0.2">
      <c r="A334" t="str">
        <f t="shared" si="10"/>
        <v>Antheraea_yamamai_ABC</v>
      </c>
      <c r="B334" t="s">
        <v>20569</v>
      </c>
      <c r="C334" t="s">
        <v>20570</v>
      </c>
      <c r="D334">
        <v>505</v>
      </c>
      <c r="E334" t="s">
        <v>19</v>
      </c>
      <c r="F334" t="s">
        <v>20253</v>
      </c>
      <c r="G334" t="s">
        <v>20254</v>
      </c>
      <c r="H334">
        <v>186</v>
      </c>
      <c r="I334">
        <v>328</v>
      </c>
      <c r="J334" s="1">
        <v>3.1E-24</v>
      </c>
      <c r="K334" t="s">
        <v>22</v>
      </c>
      <c r="L334" s="2">
        <v>43889</v>
      </c>
      <c r="M334" t="s">
        <v>20255</v>
      </c>
      <c r="N334" t="s">
        <v>20256</v>
      </c>
      <c r="O334" t="s">
        <v>20257</v>
      </c>
    </row>
    <row r="335" spans="1:15" x14ac:dyDescent="0.2">
      <c r="A335" t="str">
        <f t="shared" si="10"/>
        <v>Antheraea_yamamai_ABC</v>
      </c>
      <c r="B335" t="s">
        <v>20571</v>
      </c>
      <c r="C335" t="s">
        <v>20572</v>
      </c>
      <c r="D335">
        <v>126</v>
      </c>
      <c r="E335" t="s">
        <v>19</v>
      </c>
      <c r="F335" t="s">
        <v>20253</v>
      </c>
      <c r="G335" t="s">
        <v>20254</v>
      </c>
      <c r="H335">
        <v>10</v>
      </c>
      <c r="I335">
        <v>48</v>
      </c>
      <c r="J335" s="1">
        <v>8.0999999999999997E-9</v>
      </c>
      <c r="K335" t="s">
        <v>22</v>
      </c>
      <c r="L335" s="2">
        <v>43889</v>
      </c>
      <c r="M335" t="s">
        <v>20255</v>
      </c>
      <c r="N335" t="s">
        <v>20256</v>
      </c>
      <c r="O335" t="s">
        <v>20257</v>
      </c>
    </row>
    <row r="336" spans="1:15" x14ac:dyDescent="0.2">
      <c r="A336" t="str">
        <f t="shared" si="10"/>
        <v>Antheraea_yamamai_ABC</v>
      </c>
      <c r="B336" t="s">
        <v>20573</v>
      </c>
      <c r="C336" t="s">
        <v>20574</v>
      </c>
      <c r="D336">
        <v>1777</v>
      </c>
      <c r="E336" t="s">
        <v>19</v>
      </c>
      <c r="F336" t="s">
        <v>20253</v>
      </c>
      <c r="G336" t="s">
        <v>20254</v>
      </c>
      <c r="H336">
        <v>588</v>
      </c>
      <c r="I336">
        <v>731</v>
      </c>
      <c r="J336" s="1">
        <v>3.7000000000000002E-28</v>
      </c>
      <c r="K336" t="s">
        <v>22</v>
      </c>
      <c r="L336" s="2">
        <v>43889</v>
      </c>
      <c r="M336" t="s">
        <v>20255</v>
      </c>
      <c r="N336" t="s">
        <v>20256</v>
      </c>
      <c r="O336" t="s">
        <v>20257</v>
      </c>
    </row>
    <row r="337" spans="1:15" x14ac:dyDescent="0.2">
      <c r="A337" t="str">
        <f t="shared" si="10"/>
        <v>Antheraea_yamamai_ABC</v>
      </c>
      <c r="B337" t="s">
        <v>20573</v>
      </c>
      <c r="C337" t="s">
        <v>20574</v>
      </c>
      <c r="D337">
        <v>1777</v>
      </c>
      <c r="E337" t="s">
        <v>19</v>
      </c>
      <c r="F337" t="s">
        <v>20253</v>
      </c>
      <c r="G337" t="s">
        <v>20254</v>
      </c>
      <c r="H337">
        <v>1430</v>
      </c>
      <c r="I337">
        <v>1572</v>
      </c>
      <c r="J337" s="1">
        <v>2.6E-22</v>
      </c>
      <c r="K337" t="s">
        <v>22</v>
      </c>
      <c r="L337" s="2">
        <v>43889</v>
      </c>
      <c r="M337" t="s">
        <v>20255</v>
      </c>
      <c r="N337" t="s">
        <v>20256</v>
      </c>
      <c r="O337" t="s">
        <v>20257</v>
      </c>
    </row>
    <row r="338" spans="1:15" x14ac:dyDescent="0.2">
      <c r="A338" t="str">
        <f t="shared" si="10"/>
        <v>Antheraea_yamamai_ABC</v>
      </c>
      <c r="B338" t="s">
        <v>20575</v>
      </c>
      <c r="C338" t="s">
        <v>20576</v>
      </c>
      <c r="D338">
        <v>189</v>
      </c>
      <c r="E338" t="s">
        <v>19</v>
      </c>
      <c r="F338" t="s">
        <v>20253</v>
      </c>
      <c r="G338" t="s">
        <v>20254</v>
      </c>
      <c r="H338">
        <v>92</v>
      </c>
      <c r="I338">
        <v>176</v>
      </c>
      <c r="J338" s="1">
        <v>1.7999999999999999E-14</v>
      </c>
      <c r="K338" t="s">
        <v>22</v>
      </c>
      <c r="L338" s="2">
        <v>43889</v>
      </c>
      <c r="M338" t="s">
        <v>20255</v>
      </c>
      <c r="N338" t="s">
        <v>20256</v>
      </c>
      <c r="O338" t="s">
        <v>20257</v>
      </c>
    </row>
    <row r="339" spans="1:15" x14ac:dyDescent="0.2">
      <c r="A339" t="str">
        <f t="shared" si="10"/>
        <v>Antheraea_yamamai_ABC</v>
      </c>
      <c r="B339" t="s">
        <v>20577</v>
      </c>
      <c r="C339" t="s">
        <v>20578</v>
      </c>
      <c r="D339">
        <v>687</v>
      </c>
      <c r="E339" t="s">
        <v>19</v>
      </c>
      <c r="F339" t="s">
        <v>20253</v>
      </c>
      <c r="G339" t="s">
        <v>20254</v>
      </c>
      <c r="H339">
        <v>103</v>
      </c>
      <c r="I339">
        <v>257</v>
      </c>
      <c r="J339" s="1">
        <v>8.3000000000000002E-21</v>
      </c>
      <c r="K339" t="s">
        <v>22</v>
      </c>
      <c r="L339" s="2">
        <v>43889</v>
      </c>
      <c r="M339" t="s">
        <v>20255</v>
      </c>
      <c r="N339" t="s">
        <v>20256</v>
      </c>
      <c r="O339" t="s">
        <v>20257</v>
      </c>
    </row>
    <row r="340" spans="1:15" x14ac:dyDescent="0.2">
      <c r="A340" t="str">
        <f t="shared" si="10"/>
        <v>Antheraea_yamamai_ABC</v>
      </c>
      <c r="B340" t="s">
        <v>20579</v>
      </c>
      <c r="C340" t="s">
        <v>20580</v>
      </c>
      <c r="D340">
        <v>326</v>
      </c>
      <c r="E340" t="s">
        <v>19</v>
      </c>
      <c r="F340" t="s">
        <v>20253</v>
      </c>
      <c r="G340" t="s">
        <v>20254</v>
      </c>
      <c r="H340">
        <v>67</v>
      </c>
      <c r="I340">
        <v>212</v>
      </c>
      <c r="J340" s="1">
        <v>1.7999999999999999E-23</v>
      </c>
      <c r="K340" t="s">
        <v>22</v>
      </c>
      <c r="L340" s="2">
        <v>43889</v>
      </c>
      <c r="M340" t="s">
        <v>20255</v>
      </c>
      <c r="N340" t="s">
        <v>20256</v>
      </c>
      <c r="O340" t="s">
        <v>20257</v>
      </c>
    </row>
    <row r="341" spans="1:15" x14ac:dyDescent="0.2">
      <c r="A341" t="str">
        <f t="shared" si="10"/>
        <v>Antheraea_yamamai_ABC</v>
      </c>
      <c r="B341" t="s">
        <v>20581</v>
      </c>
      <c r="C341" t="s">
        <v>20582</v>
      </c>
      <c r="D341">
        <v>746</v>
      </c>
      <c r="E341" t="s">
        <v>19</v>
      </c>
      <c r="F341" t="s">
        <v>20253</v>
      </c>
      <c r="G341" t="s">
        <v>20254</v>
      </c>
      <c r="H341">
        <v>121</v>
      </c>
      <c r="I341">
        <v>267</v>
      </c>
      <c r="J341" s="1">
        <v>6.0999999999999999E-29</v>
      </c>
      <c r="K341" t="s">
        <v>22</v>
      </c>
      <c r="L341" s="2">
        <v>43889</v>
      </c>
      <c r="M341" t="s">
        <v>20255</v>
      </c>
      <c r="N341" t="s">
        <v>20256</v>
      </c>
      <c r="O341" t="s">
        <v>20257</v>
      </c>
    </row>
    <row r="342" spans="1:15" x14ac:dyDescent="0.2">
      <c r="A342" t="str">
        <f t="shared" si="10"/>
        <v>Antheraea_yamamai_ABC</v>
      </c>
      <c r="B342" t="s">
        <v>20583</v>
      </c>
      <c r="C342" t="s">
        <v>20584</v>
      </c>
      <c r="D342">
        <v>173</v>
      </c>
      <c r="E342" t="s">
        <v>19</v>
      </c>
      <c r="F342" t="s">
        <v>20253</v>
      </c>
      <c r="G342" t="s">
        <v>20254</v>
      </c>
      <c r="H342">
        <v>20</v>
      </c>
      <c r="I342">
        <v>163</v>
      </c>
      <c r="J342" s="1">
        <v>1.3E-28</v>
      </c>
      <c r="K342" t="s">
        <v>22</v>
      </c>
      <c r="L342" s="2">
        <v>43889</v>
      </c>
      <c r="M342" t="s">
        <v>20255</v>
      </c>
      <c r="N342" t="s">
        <v>20256</v>
      </c>
      <c r="O342" t="s">
        <v>20257</v>
      </c>
    </row>
    <row r="343" spans="1:15" x14ac:dyDescent="0.2">
      <c r="A343" t="str">
        <f t="shared" ref="A343:A371" si="11">A342</f>
        <v>Antheraea_yamamai_ABC</v>
      </c>
      <c r="B343" t="s">
        <v>20585</v>
      </c>
      <c r="C343" t="s">
        <v>20586</v>
      </c>
      <c r="D343">
        <v>1066</v>
      </c>
      <c r="E343" t="s">
        <v>19</v>
      </c>
      <c r="F343" t="s">
        <v>20253</v>
      </c>
      <c r="G343" t="s">
        <v>20254</v>
      </c>
      <c r="H343">
        <v>715</v>
      </c>
      <c r="I343">
        <v>858</v>
      </c>
      <c r="J343" s="1">
        <v>4.0000000000000001E-8</v>
      </c>
      <c r="K343" t="s">
        <v>22</v>
      </c>
      <c r="L343" s="2">
        <v>43889</v>
      </c>
      <c r="M343" t="s">
        <v>20255</v>
      </c>
      <c r="N343" t="s">
        <v>20256</v>
      </c>
      <c r="O343" t="s">
        <v>20257</v>
      </c>
    </row>
    <row r="344" spans="1:15" x14ac:dyDescent="0.2">
      <c r="A344" t="str">
        <f t="shared" si="11"/>
        <v>Antheraea_yamamai_ABC</v>
      </c>
      <c r="B344" t="s">
        <v>20587</v>
      </c>
      <c r="C344" t="s">
        <v>20588</v>
      </c>
      <c r="D344">
        <v>1255</v>
      </c>
      <c r="E344" t="s">
        <v>19</v>
      </c>
      <c r="F344" t="s">
        <v>20253</v>
      </c>
      <c r="G344" t="s">
        <v>20254</v>
      </c>
      <c r="H344">
        <v>1079</v>
      </c>
      <c r="I344">
        <v>1185</v>
      </c>
      <c r="J344" s="1">
        <v>2.8E-19</v>
      </c>
      <c r="K344" t="s">
        <v>22</v>
      </c>
      <c r="L344" s="2">
        <v>43889</v>
      </c>
      <c r="M344" t="s">
        <v>20255</v>
      </c>
      <c r="N344" t="s">
        <v>20256</v>
      </c>
      <c r="O344" t="s">
        <v>20257</v>
      </c>
    </row>
    <row r="345" spans="1:15" x14ac:dyDescent="0.2">
      <c r="A345" t="str">
        <f t="shared" si="11"/>
        <v>Antheraea_yamamai_ABC</v>
      </c>
      <c r="B345" t="s">
        <v>20587</v>
      </c>
      <c r="C345" t="s">
        <v>20588</v>
      </c>
      <c r="D345">
        <v>1255</v>
      </c>
      <c r="E345" t="s">
        <v>19</v>
      </c>
      <c r="F345" t="s">
        <v>20253</v>
      </c>
      <c r="G345" t="s">
        <v>20254</v>
      </c>
      <c r="H345">
        <v>412</v>
      </c>
      <c r="I345">
        <v>561</v>
      </c>
      <c r="J345" s="1">
        <v>4.8E-36</v>
      </c>
      <c r="K345" t="s">
        <v>22</v>
      </c>
      <c r="L345" s="2">
        <v>43889</v>
      </c>
      <c r="M345" t="s">
        <v>20255</v>
      </c>
      <c r="N345" t="s">
        <v>20256</v>
      </c>
      <c r="O345" t="s">
        <v>20257</v>
      </c>
    </row>
    <row r="346" spans="1:15" x14ac:dyDescent="0.2">
      <c r="A346" t="str">
        <f t="shared" si="11"/>
        <v>Antheraea_yamamai_ABC</v>
      </c>
      <c r="B346" t="s">
        <v>20587</v>
      </c>
      <c r="C346" t="s">
        <v>20588</v>
      </c>
      <c r="D346">
        <v>1255</v>
      </c>
      <c r="E346" t="s">
        <v>19</v>
      </c>
      <c r="F346" t="s">
        <v>20260</v>
      </c>
      <c r="G346" t="s">
        <v>20261</v>
      </c>
      <c r="H346">
        <v>738</v>
      </c>
      <c r="I346">
        <v>1010</v>
      </c>
      <c r="J346" s="1">
        <v>9.0000000000000001E-56</v>
      </c>
      <c r="K346" t="s">
        <v>22</v>
      </c>
      <c r="L346" s="2">
        <v>43889</v>
      </c>
      <c r="M346" t="s">
        <v>20262</v>
      </c>
      <c r="N346" t="s">
        <v>20263</v>
      </c>
      <c r="O346" t="s">
        <v>20264</v>
      </c>
    </row>
    <row r="347" spans="1:15" x14ac:dyDescent="0.2">
      <c r="A347" t="str">
        <f t="shared" si="11"/>
        <v>Antheraea_yamamai_ABC</v>
      </c>
      <c r="B347" t="s">
        <v>20587</v>
      </c>
      <c r="C347" t="s">
        <v>20588</v>
      </c>
      <c r="D347">
        <v>1255</v>
      </c>
      <c r="E347" t="s">
        <v>19</v>
      </c>
      <c r="F347" t="s">
        <v>20260</v>
      </c>
      <c r="G347" t="s">
        <v>20261</v>
      </c>
      <c r="H347">
        <v>91</v>
      </c>
      <c r="I347">
        <v>318</v>
      </c>
      <c r="J347" s="1">
        <v>3.0000000000000001E-45</v>
      </c>
      <c r="K347" t="s">
        <v>22</v>
      </c>
      <c r="L347" s="2">
        <v>43889</v>
      </c>
      <c r="M347" t="s">
        <v>20262</v>
      </c>
      <c r="N347" t="s">
        <v>20263</v>
      </c>
      <c r="O347" t="s">
        <v>20264</v>
      </c>
    </row>
    <row r="348" spans="1:15" x14ac:dyDescent="0.2">
      <c r="A348" t="str">
        <f t="shared" si="11"/>
        <v>Antheraea_yamamai_ABC</v>
      </c>
      <c r="B348" t="s">
        <v>20589</v>
      </c>
      <c r="C348" t="s">
        <v>20590</v>
      </c>
      <c r="D348">
        <v>328</v>
      </c>
      <c r="E348" t="s">
        <v>19</v>
      </c>
      <c r="F348" t="s">
        <v>20253</v>
      </c>
      <c r="G348" t="s">
        <v>20254</v>
      </c>
      <c r="H348">
        <v>88</v>
      </c>
      <c r="I348">
        <v>231</v>
      </c>
      <c r="J348" s="1">
        <v>9.3999999999999994E-30</v>
      </c>
      <c r="K348" t="s">
        <v>22</v>
      </c>
      <c r="L348" s="2">
        <v>43889</v>
      </c>
      <c r="M348" t="s">
        <v>20255</v>
      </c>
      <c r="N348" t="s">
        <v>20256</v>
      </c>
      <c r="O348" t="s">
        <v>20257</v>
      </c>
    </row>
    <row r="349" spans="1:15" x14ac:dyDescent="0.2">
      <c r="A349" t="str">
        <f t="shared" si="11"/>
        <v>Antheraea_yamamai_ABC</v>
      </c>
      <c r="B349" t="s">
        <v>20591</v>
      </c>
      <c r="C349" s="1" t="s">
        <v>20592</v>
      </c>
      <c r="D349">
        <v>2712</v>
      </c>
      <c r="E349" t="s">
        <v>19</v>
      </c>
      <c r="F349" t="s">
        <v>20253</v>
      </c>
      <c r="G349" t="s">
        <v>20254</v>
      </c>
      <c r="H349">
        <v>1671</v>
      </c>
      <c r="I349">
        <v>1814</v>
      </c>
      <c r="J349" s="1">
        <v>1.9999999999999999E-23</v>
      </c>
      <c r="K349" t="s">
        <v>22</v>
      </c>
      <c r="L349" s="2">
        <v>43889</v>
      </c>
      <c r="M349" t="s">
        <v>20255</v>
      </c>
      <c r="N349" t="s">
        <v>20256</v>
      </c>
      <c r="O349" t="s">
        <v>20257</v>
      </c>
    </row>
    <row r="350" spans="1:15" x14ac:dyDescent="0.2">
      <c r="A350" t="str">
        <f t="shared" si="11"/>
        <v>Antheraea_yamamai_ABC</v>
      </c>
      <c r="B350" t="s">
        <v>20591</v>
      </c>
      <c r="C350" s="1" t="s">
        <v>20592</v>
      </c>
      <c r="D350">
        <v>2712</v>
      </c>
      <c r="E350" t="s">
        <v>19</v>
      </c>
      <c r="F350" t="s">
        <v>20253</v>
      </c>
      <c r="G350" t="s">
        <v>20254</v>
      </c>
      <c r="H350">
        <v>849</v>
      </c>
      <c r="I350">
        <v>993</v>
      </c>
      <c r="J350" s="1">
        <v>3.2000000000000002E-31</v>
      </c>
      <c r="K350" t="s">
        <v>22</v>
      </c>
      <c r="L350" s="2">
        <v>43889</v>
      </c>
      <c r="M350" t="s">
        <v>20255</v>
      </c>
      <c r="N350" t="s">
        <v>20256</v>
      </c>
      <c r="O350" t="s">
        <v>20257</v>
      </c>
    </row>
    <row r="351" spans="1:15" x14ac:dyDescent="0.2">
      <c r="A351" t="str">
        <f t="shared" si="11"/>
        <v>Antheraea_yamamai_ABC</v>
      </c>
      <c r="B351" t="s">
        <v>20593</v>
      </c>
      <c r="C351" t="s">
        <v>20594</v>
      </c>
      <c r="D351">
        <v>1690</v>
      </c>
      <c r="E351" t="s">
        <v>19</v>
      </c>
      <c r="F351" t="s">
        <v>20253</v>
      </c>
      <c r="G351" t="s">
        <v>20254</v>
      </c>
      <c r="H351">
        <v>559</v>
      </c>
      <c r="I351">
        <v>703</v>
      </c>
      <c r="J351" s="1">
        <v>1.5000000000000001E-29</v>
      </c>
      <c r="K351" t="s">
        <v>22</v>
      </c>
      <c r="L351" s="2">
        <v>43889</v>
      </c>
      <c r="M351" t="s">
        <v>20255</v>
      </c>
      <c r="N351" t="s">
        <v>20256</v>
      </c>
      <c r="O351" t="s">
        <v>20257</v>
      </c>
    </row>
    <row r="352" spans="1:15" x14ac:dyDescent="0.2">
      <c r="A352" t="str">
        <f t="shared" si="11"/>
        <v>Antheraea_yamamai_ABC</v>
      </c>
      <c r="B352" t="s">
        <v>20593</v>
      </c>
      <c r="C352" t="s">
        <v>20594</v>
      </c>
      <c r="D352">
        <v>1690</v>
      </c>
      <c r="E352" t="s">
        <v>19</v>
      </c>
      <c r="F352" t="s">
        <v>20253</v>
      </c>
      <c r="G352" t="s">
        <v>20254</v>
      </c>
      <c r="H352">
        <v>1389</v>
      </c>
      <c r="I352">
        <v>1531</v>
      </c>
      <c r="J352" s="1">
        <v>1.5E-21</v>
      </c>
      <c r="K352" t="s">
        <v>22</v>
      </c>
      <c r="L352" s="2">
        <v>43889</v>
      </c>
      <c r="M352" t="s">
        <v>20255</v>
      </c>
      <c r="N352" t="s">
        <v>20256</v>
      </c>
      <c r="O352" t="s">
        <v>20257</v>
      </c>
    </row>
    <row r="353" spans="1:15" x14ac:dyDescent="0.2">
      <c r="A353" t="str">
        <f t="shared" si="11"/>
        <v>Antheraea_yamamai_ABC</v>
      </c>
      <c r="B353" t="s">
        <v>20595</v>
      </c>
      <c r="C353" t="s">
        <v>20596</v>
      </c>
      <c r="D353">
        <v>326</v>
      </c>
      <c r="E353" t="s">
        <v>19</v>
      </c>
      <c r="F353" t="s">
        <v>20253</v>
      </c>
      <c r="G353" t="s">
        <v>20254</v>
      </c>
      <c r="H353">
        <v>56</v>
      </c>
      <c r="I353">
        <v>168</v>
      </c>
      <c r="J353" s="1">
        <v>9.9999999999999994E-12</v>
      </c>
      <c r="K353" t="s">
        <v>22</v>
      </c>
      <c r="L353" s="2">
        <v>43889</v>
      </c>
      <c r="M353" t="s">
        <v>20255</v>
      </c>
      <c r="N353" t="s">
        <v>20256</v>
      </c>
      <c r="O353" t="s">
        <v>20257</v>
      </c>
    </row>
    <row r="354" spans="1:15" x14ac:dyDescent="0.2">
      <c r="A354" t="str">
        <f t="shared" si="11"/>
        <v>Antheraea_yamamai_ABC</v>
      </c>
      <c r="B354" t="s">
        <v>20597</v>
      </c>
      <c r="C354" t="s">
        <v>20598</v>
      </c>
      <c r="D354">
        <v>427</v>
      </c>
      <c r="E354" t="s">
        <v>19</v>
      </c>
      <c r="F354" t="s">
        <v>20253</v>
      </c>
      <c r="G354" t="s">
        <v>20254</v>
      </c>
      <c r="H354">
        <v>2</v>
      </c>
      <c r="I354">
        <v>111</v>
      </c>
      <c r="J354" s="1">
        <v>3.2000000000000002E-14</v>
      </c>
      <c r="K354" t="s">
        <v>22</v>
      </c>
      <c r="L354" s="2">
        <v>43889</v>
      </c>
      <c r="M354" t="s">
        <v>20255</v>
      </c>
      <c r="N354" t="s">
        <v>20256</v>
      </c>
      <c r="O354" t="s">
        <v>20257</v>
      </c>
    </row>
    <row r="355" spans="1:15" x14ac:dyDescent="0.2">
      <c r="A355" t="str">
        <f t="shared" si="11"/>
        <v>Antheraea_yamamai_ABC</v>
      </c>
      <c r="B355" t="s">
        <v>20599</v>
      </c>
      <c r="C355" t="s">
        <v>20600</v>
      </c>
      <c r="D355">
        <v>83</v>
      </c>
      <c r="E355" t="s">
        <v>19</v>
      </c>
      <c r="F355" t="s">
        <v>20253</v>
      </c>
      <c r="G355" t="s">
        <v>20254</v>
      </c>
      <c r="H355">
        <v>42</v>
      </c>
      <c r="I355">
        <v>75</v>
      </c>
      <c r="J355" s="1">
        <v>6.7000000000000004E-8</v>
      </c>
      <c r="K355" t="s">
        <v>22</v>
      </c>
      <c r="L355" s="2">
        <v>43889</v>
      </c>
      <c r="M355" t="s">
        <v>20255</v>
      </c>
      <c r="N355" t="s">
        <v>20256</v>
      </c>
      <c r="O355" t="s">
        <v>20257</v>
      </c>
    </row>
    <row r="356" spans="1:15" x14ac:dyDescent="0.2">
      <c r="A356" t="str">
        <f t="shared" si="11"/>
        <v>Antheraea_yamamai_ABC</v>
      </c>
      <c r="B356" t="s">
        <v>20601</v>
      </c>
      <c r="C356" t="s">
        <v>20602</v>
      </c>
      <c r="D356">
        <v>456</v>
      </c>
      <c r="E356" t="s">
        <v>19</v>
      </c>
      <c r="F356" t="s">
        <v>20253</v>
      </c>
      <c r="G356" t="s">
        <v>20254</v>
      </c>
      <c r="H356">
        <v>4</v>
      </c>
      <c r="I356">
        <v>35</v>
      </c>
      <c r="J356" s="1">
        <v>1.6E-7</v>
      </c>
      <c r="K356" t="s">
        <v>22</v>
      </c>
      <c r="L356" s="2">
        <v>43889</v>
      </c>
      <c r="M356" t="s">
        <v>20255</v>
      </c>
      <c r="N356" t="s">
        <v>20256</v>
      </c>
      <c r="O356" t="s">
        <v>20257</v>
      </c>
    </row>
    <row r="357" spans="1:15" x14ac:dyDescent="0.2">
      <c r="A357" t="str">
        <f t="shared" si="11"/>
        <v>Antheraea_yamamai_ABC</v>
      </c>
      <c r="B357" t="s">
        <v>20603</v>
      </c>
      <c r="C357" t="s">
        <v>20604</v>
      </c>
      <c r="D357">
        <v>529</v>
      </c>
      <c r="E357" t="s">
        <v>19</v>
      </c>
      <c r="F357" t="s">
        <v>20260</v>
      </c>
      <c r="G357" t="s">
        <v>20261</v>
      </c>
      <c r="H357">
        <v>118</v>
      </c>
      <c r="I357">
        <v>389</v>
      </c>
      <c r="J357" s="1">
        <v>6E-65</v>
      </c>
      <c r="K357" t="s">
        <v>22</v>
      </c>
      <c r="L357" s="2">
        <v>43889</v>
      </c>
      <c r="M357" t="s">
        <v>20262</v>
      </c>
      <c r="N357" t="s">
        <v>20263</v>
      </c>
      <c r="O357" t="s">
        <v>20264</v>
      </c>
    </row>
    <row r="358" spans="1:15" x14ac:dyDescent="0.2">
      <c r="A358" t="str">
        <f t="shared" si="11"/>
        <v>Antheraea_yamamai_ABC</v>
      </c>
      <c r="B358" t="s">
        <v>20603</v>
      </c>
      <c r="C358" t="s">
        <v>20604</v>
      </c>
      <c r="D358">
        <v>529</v>
      </c>
      <c r="E358" t="s">
        <v>19</v>
      </c>
      <c r="F358" t="s">
        <v>20253</v>
      </c>
      <c r="G358" t="s">
        <v>20254</v>
      </c>
      <c r="H358">
        <v>455</v>
      </c>
      <c r="I358">
        <v>522</v>
      </c>
      <c r="J358" s="1">
        <v>1.6000000000000001E-14</v>
      </c>
      <c r="K358" t="s">
        <v>22</v>
      </c>
      <c r="L358" s="2">
        <v>43889</v>
      </c>
      <c r="M358" t="s">
        <v>20255</v>
      </c>
      <c r="N358" t="s">
        <v>20256</v>
      </c>
      <c r="O358" t="s">
        <v>20257</v>
      </c>
    </row>
    <row r="359" spans="1:15" x14ac:dyDescent="0.2">
      <c r="A359" t="str">
        <f t="shared" si="11"/>
        <v>Antheraea_yamamai_ABC</v>
      </c>
      <c r="B359" t="s">
        <v>20605</v>
      </c>
      <c r="C359" t="s">
        <v>20606</v>
      </c>
      <c r="D359">
        <v>270</v>
      </c>
      <c r="E359" t="s">
        <v>19</v>
      </c>
      <c r="F359" t="s">
        <v>20253</v>
      </c>
      <c r="G359" t="s">
        <v>20254</v>
      </c>
      <c r="H359">
        <v>45</v>
      </c>
      <c r="I359">
        <v>190</v>
      </c>
      <c r="J359" s="1">
        <v>1.6E-27</v>
      </c>
      <c r="K359" t="s">
        <v>22</v>
      </c>
      <c r="L359" s="2">
        <v>43889</v>
      </c>
      <c r="M359" t="s">
        <v>20255</v>
      </c>
      <c r="N359" t="s">
        <v>20256</v>
      </c>
      <c r="O359" t="s">
        <v>20257</v>
      </c>
    </row>
    <row r="360" spans="1:15" x14ac:dyDescent="0.2">
      <c r="A360" t="str">
        <f t="shared" si="11"/>
        <v>Antheraea_yamamai_ABC</v>
      </c>
      <c r="B360" t="s">
        <v>20607</v>
      </c>
      <c r="C360" t="s">
        <v>20608</v>
      </c>
      <c r="D360">
        <v>582</v>
      </c>
      <c r="E360" t="s">
        <v>19</v>
      </c>
      <c r="F360" t="s">
        <v>20253</v>
      </c>
      <c r="G360" t="s">
        <v>20254</v>
      </c>
      <c r="H360">
        <v>342</v>
      </c>
      <c r="I360">
        <v>488</v>
      </c>
      <c r="J360" s="1">
        <v>1.3E-28</v>
      </c>
      <c r="K360" t="s">
        <v>22</v>
      </c>
      <c r="L360" s="2">
        <v>43889</v>
      </c>
      <c r="M360" t="s">
        <v>20255</v>
      </c>
      <c r="N360" t="s">
        <v>20256</v>
      </c>
      <c r="O360" t="s">
        <v>20257</v>
      </c>
    </row>
    <row r="361" spans="1:15" x14ac:dyDescent="0.2">
      <c r="A361" t="str">
        <f t="shared" si="11"/>
        <v>Antheraea_yamamai_ABC</v>
      </c>
      <c r="B361" t="s">
        <v>20607</v>
      </c>
      <c r="C361" t="s">
        <v>20608</v>
      </c>
      <c r="D361">
        <v>582</v>
      </c>
      <c r="E361" t="s">
        <v>19</v>
      </c>
      <c r="F361" t="s">
        <v>20260</v>
      </c>
      <c r="G361" t="s">
        <v>20261</v>
      </c>
      <c r="H361">
        <v>43</v>
      </c>
      <c r="I361">
        <v>270</v>
      </c>
      <c r="J361" s="1">
        <v>4.3E-34</v>
      </c>
      <c r="K361" t="s">
        <v>22</v>
      </c>
      <c r="L361" s="2">
        <v>43889</v>
      </c>
      <c r="M361" t="s">
        <v>20262</v>
      </c>
      <c r="N361" t="s">
        <v>20263</v>
      </c>
      <c r="O361" t="s">
        <v>20264</v>
      </c>
    </row>
    <row r="362" spans="1:15" x14ac:dyDescent="0.2">
      <c r="A362" t="str">
        <f t="shared" si="11"/>
        <v>Antheraea_yamamai_ABC</v>
      </c>
      <c r="B362" t="s">
        <v>20609</v>
      </c>
      <c r="C362" t="s">
        <v>20610</v>
      </c>
      <c r="D362">
        <v>6882</v>
      </c>
      <c r="E362" t="s">
        <v>19</v>
      </c>
      <c r="F362" t="s">
        <v>20253</v>
      </c>
      <c r="G362" t="s">
        <v>20254</v>
      </c>
      <c r="H362">
        <v>587</v>
      </c>
      <c r="I362">
        <v>627</v>
      </c>
      <c r="J362" s="1">
        <v>4.4000000000000002E-6</v>
      </c>
      <c r="K362" t="s">
        <v>22</v>
      </c>
      <c r="L362" s="2">
        <v>43889</v>
      </c>
      <c r="M362" t="s">
        <v>20255</v>
      </c>
      <c r="N362" t="s">
        <v>20256</v>
      </c>
      <c r="O362" t="s">
        <v>20257</v>
      </c>
    </row>
    <row r="363" spans="1:15" x14ac:dyDescent="0.2">
      <c r="A363" t="str">
        <f t="shared" si="11"/>
        <v>Antheraea_yamamai_ABC</v>
      </c>
      <c r="B363" t="s">
        <v>20611</v>
      </c>
      <c r="C363" t="s">
        <v>20612</v>
      </c>
      <c r="D363">
        <v>561</v>
      </c>
      <c r="E363" t="s">
        <v>19</v>
      </c>
      <c r="F363" t="s">
        <v>20253</v>
      </c>
      <c r="G363" t="s">
        <v>20254</v>
      </c>
      <c r="H363">
        <v>1</v>
      </c>
      <c r="I363">
        <v>131</v>
      </c>
      <c r="J363" s="1">
        <v>4.7999999999999999E-21</v>
      </c>
      <c r="K363" t="s">
        <v>22</v>
      </c>
      <c r="L363" s="2">
        <v>43889</v>
      </c>
      <c r="M363" t="s">
        <v>20255</v>
      </c>
      <c r="N363" t="s">
        <v>20256</v>
      </c>
      <c r="O363" t="s">
        <v>20257</v>
      </c>
    </row>
    <row r="364" spans="1:15" x14ac:dyDescent="0.2">
      <c r="A364" t="str">
        <f t="shared" si="11"/>
        <v>Antheraea_yamamai_ABC</v>
      </c>
      <c r="B364" t="s">
        <v>20613</v>
      </c>
      <c r="C364" t="s">
        <v>20614</v>
      </c>
      <c r="D364">
        <v>916</v>
      </c>
      <c r="E364" t="s">
        <v>19</v>
      </c>
      <c r="F364" t="s">
        <v>20253</v>
      </c>
      <c r="G364" t="s">
        <v>20254</v>
      </c>
      <c r="H364">
        <v>313</v>
      </c>
      <c r="I364">
        <v>458</v>
      </c>
      <c r="J364" s="1">
        <v>6.3999999999999999E-11</v>
      </c>
      <c r="K364" t="s">
        <v>22</v>
      </c>
      <c r="L364" s="2">
        <v>43889</v>
      </c>
      <c r="M364" t="s">
        <v>20255</v>
      </c>
      <c r="N364" t="s">
        <v>20256</v>
      </c>
      <c r="O364" t="s">
        <v>20257</v>
      </c>
    </row>
    <row r="365" spans="1:15" x14ac:dyDescent="0.2">
      <c r="A365" t="str">
        <f t="shared" si="11"/>
        <v>Antheraea_yamamai_ABC</v>
      </c>
      <c r="B365" t="s">
        <v>20615</v>
      </c>
      <c r="C365" t="s">
        <v>20616</v>
      </c>
      <c r="D365">
        <v>584</v>
      </c>
      <c r="E365" t="s">
        <v>19</v>
      </c>
      <c r="F365" t="s">
        <v>20260</v>
      </c>
      <c r="G365" t="s">
        <v>20261</v>
      </c>
      <c r="H365">
        <v>93</v>
      </c>
      <c r="I365">
        <v>363</v>
      </c>
      <c r="J365" s="1">
        <v>9.0000000000000008E-37</v>
      </c>
      <c r="K365" t="s">
        <v>22</v>
      </c>
      <c r="L365" s="2">
        <v>43889</v>
      </c>
      <c r="M365" t="s">
        <v>20262</v>
      </c>
      <c r="N365" t="s">
        <v>20263</v>
      </c>
      <c r="O365" t="s">
        <v>20264</v>
      </c>
    </row>
    <row r="366" spans="1:15" x14ac:dyDescent="0.2">
      <c r="A366" t="str">
        <f t="shared" si="11"/>
        <v>Antheraea_yamamai_ABC</v>
      </c>
      <c r="B366" t="s">
        <v>20615</v>
      </c>
      <c r="C366" t="s">
        <v>20616</v>
      </c>
      <c r="D366">
        <v>584</v>
      </c>
      <c r="E366" t="s">
        <v>19</v>
      </c>
      <c r="F366" t="s">
        <v>20253</v>
      </c>
      <c r="G366" t="s">
        <v>20254</v>
      </c>
      <c r="H366">
        <v>488</v>
      </c>
      <c r="I366">
        <v>546</v>
      </c>
      <c r="J366" s="1">
        <v>1.1E-5</v>
      </c>
      <c r="K366" t="s">
        <v>22</v>
      </c>
      <c r="L366" s="2">
        <v>43889</v>
      </c>
      <c r="M366" t="s">
        <v>20255</v>
      </c>
      <c r="N366" t="s">
        <v>20256</v>
      </c>
      <c r="O366" t="s">
        <v>20257</v>
      </c>
    </row>
    <row r="367" spans="1:15" x14ac:dyDescent="0.2">
      <c r="A367" t="str">
        <f t="shared" si="11"/>
        <v>Antheraea_yamamai_ABC</v>
      </c>
      <c r="B367" t="s">
        <v>20617</v>
      </c>
      <c r="C367" t="s">
        <v>20618</v>
      </c>
      <c r="D367">
        <v>599</v>
      </c>
      <c r="E367" t="s">
        <v>19</v>
      </c>
      <c r="F367" t="s">
        <v>20253</v>
      </c>
      <c r="G367" t="s">
        <v>20254</v>
      </c>
      <c r="H367">
        <v>50</v>
      </c>
      <c r="I367">
        <v>192</v>
      </c>
      <c r="J367" s="1">
        <v>8.9000000000000002E-23</v>
      </c>
      <c r="K367" t="s">
        <v>22</v>
      </c>
      <c r="L367" s="2">
        <v>43889</v>
      </c>
      <c r="M367" t="s">
        <v>20255</v>
      </c>
      <c r="N367" t="s">
        <v>20256</v>
      </c>
      <c r="O367" t="s">
        <v>20257</v>
      </c>
    </row>
    <row r="368" spans="1:15" x14ac:dyDescent="0.2">
      <c r="A368" t="str">
        <f t="shared" si="11"/>
        <v>Antheraea_yamamai_ABC</v>
      </c>
      <c r="B368" t="s">
        <v>20619</v>
      </c>
      <c r="C368" t="s">
        <v>20620</v>
      </c>
      <c r="D368">
        <v>255</v>
      </c>
      <c r="E368" t="s">
        <v>19</v>
      </c>
      <c r="F368" t="s">
        <v>20253</v>
      </c>
      <c r="G368" t="s">
        <v>20254</v>
      </c>
      <c r="H368">
        <v>181</v>
      </c>
      <c r="I368">
        <v>254</v>
      </c>
      <c r="J368" s="1">
        <v>1.9E-19</v>
      </c>
      <c r="K368" t="s">
        <v>22</v>
      </c>
      <c r="L368" s="2">
        <v>43889</v>
      </c>
      <c r="M368" t="s">
        <v>20255</v>
      </c>
      <c r="N368" t="s">
        <v>20256</v>
      </c>
      <c r="O368" t="s">
        <v>20257</v>
      </c>
    </row>
    <row r="369" spans="1:15" x14ac:dyDescent="0.2">
      <c r="A369" t="str">
        <f t="shared" si="11"/>
        <v>Antheraea_yamamai_ABC</v>
      </c>
      <c r="B369" t="s">
        <v>20619</v>
      </c>
      <c r="C369" t="s">
        <v>20620</v>
      </c>
      <c r="D369">
        <v>255</v>
      </c>
      <c r="E369" t="s">
        <v>19</v>
      </c>
      <c r="F369" t="s">
        <v>20260</v>
      </c>
      <c r="G369" t="s">
        <v>20261</v>
      </c>
      <c r="H369">
        <v>2</v>
      </c>
      <c r="I369">
        <v>118</v>
      </c>
      <c r="J369" s="1">
        <v>8.5000000000000004E-14</v>
      </c>
      <c r="K369" t="s">
        <v>22</v>
      </c>
      <c r="L369" s="2">
        <v>43889</v>
      </c>
      <c r="M369" t="s">
        <v>20262</v>
      </c>
      <c r="N369" t="s">
        <v>20263</v>
      </c>
      <c r="O369" t="s">
        <v>20264</v>
      </c>
    </row>
    <row r="370" spans="1:15" x14ac:dyDescent="0.2">
      <c r="A370" t="str">
        <f t="shared" si="11"/>
        <v>Antheraea_yamamai_ABC</v>
      </c>
      <c r="B370" t="s">
        <v>20621</v>
      </c>
      <c r="C370" t="s">
        <v>20622</v>
      </c>
      <c r="D370">
        <v>221</v>
      </c>
      <c r="E370" t="s">
        <v>19</v>
      </c>
      <c r="F370" t="s">
        <v>20253</v>
      </c>
      <c r="G370" t="s">
        <v>20254</v>
      </c>
      <c r="H370">
        <v>34</v>
      </c>
      <c r="I370">
        <v>161</v>
      </c>
      <c r="J370" s="1">
        <v>1.3E-14</v>
      </c>
      <c r="K370" t="s">
        <v>22</v>
      </c>
      <c r="L370" s="2">
        <v>43889</v>
      </c>
      <c r="M370" t="s">
        <v>20255</v>
      </c>
      <c r="N370" t="s">
        <v>20256</v>
      </c>
      <c r="O370" t="s">
        <v>20257</v>
      </c>
    </row>
    <row r="371" spans="1:15" x14ac:dyDescent="0.2">
      <c r="A371" t="str">
        <f t="shared" si="11"/>
        <v>Antheraea_yamamai_ABC</v>
      </c>
      <c r="B371" t="s">
        <v>20623</v>
      </c>
      <c r="C371" t="s">
        <v>20624</v>
      </c>
      <c r="D371">
        <v>379</v>
      </c>
      <c r="E371" t="s">
        <v>19</v>
      </c>
      <c r="F371" t="s">
        <v>20253</v>
      </c>
      <c r="G371" t="s">
        <v>20254</v>
      </c>
      <c r="H371">
        <v>150</v>
      </c>
      <c r="I371">
        <v>293</v>
      </c>
      <c r="J371" s="1">
        <v>1.6000000000000001E-29</v>
      </c>
      <c r="K371" t="s">
        <v>22</v>
      </c>
      <c r="L371" s="2">
        <v>43889</v>
      </c>
      <c r="M371" t="s">
        <v>20255</v>
      </c>
      <c r="N371" t="s">
        <v>20256</v>
      </c>
      <c r="O371" t="s">
        <v>20257</v>
      </c>
    </row>
    <row r="372" spans="1:15" x14ac:dyDescent="0.2">
      <c r="A372" s="3" t="s">
        <v>20625</v>
      </c>
      <c r="B372" s="3" t="s">
        <v>20625</v>
      </c>
      <c r="J372" s="1"/>
      <c r="L372" s="2"/>
    </row>
    <row r="373" spans="1:15" x14ac:dyDescent="0.2">
      <c r="A373" t="str">
        <f t="shared" ref="A373:A404" si="12">A372</f>
        <v>Bicyclus_anynana_ABC</v>
      </c>
      <c r="B373" t="s">
        <v>20626</v>
      </c>
      <c r="C373" t="s">
        <v>20627</v>
      </c>
      <c r="D373">
        <v>797</v>
      </c>
      <c r="E373" t="s">
        <v>19</v>
      </c>
      <c r="F373" t="s">
        <v>20253</v>
      </c>
      <c r="G373" t="s">
        <v>20254</v>
      </c>
      <c r="H373">
        <v>178</v>
      </c>
      <c r="I373">
        <v>324</v>
      </c>
      <c r="J373" s="1">
        <v>4.8000000000000004E-28</v>
      </c>
      <c r="K373" t="s">
        <v>22</v>
      </c>
      <c r="L373" s="2">
        <v>43889</v>
      </c>
      <c r="M373" t="s">
        <v>20255</v>
      </c>
      <c r="N373" t="s">
        <v>20256</v>
      </c>
      <c r="O373" t="s">
        <v>20257</v>
      </c>
    </row>
    <row r="374" spans="1:15" x14ac:dyDescent="0.2">
      <c r="A374" t="str">
        <f t="shared" si="12"/>
        <v>Bicyclus_anynana_ABC</v>
      </c>
      <c r="B374" t="s">
        <v>20628</v>
      </c>
      <c r="C374" t="s">
        <v>20629</v>
      </c>
      <c r="D374">
        <v>1613</v>
      </c>
      <c r="E374" t="s">
        <v>19</v>
      </c>
      <c r="F374" t="s">
        <v>20253</v>
      </c>
      <c r="G374" t="s">
        <v>20254</v>
      </c>
      <c r="H374">
        <v>1300</v>
      </c>
      <c r="I374">
        <v>1442</v>
      </c>
      <c r="J374" s="1">
        <v>8.9000000000000006E-20</v>
      </c>
      <c r="K374" t="s">
        <v>22</v>
      </c>
      <c r="L374" s="2">
        <v>43889</v>
      </c>
      <c r="M374" t="s">
        <v>20255</v>
      </c>
      <c r="N374" t="s">
        <v>20256</v>
      </c>
      <c r="O374" t="s">
        <v>20257</v>
      </c>
    </row>
    <row r="375" spans="1:15" x14ac:dyDescent="0.2">
      <c r="A375" t="str">
        <f t="shared" si="12"/>
        <v>Bicyclus_anynana_ABC</v>
      </c>
      <c r="B375" t="s">
        <v>20628</v>
      </c>
      <c r="C375" t="s">
        <v>20629</v>
      </c>
      <c r="D375">
        <v>1613</v>
      </c>
      <c r="E375" t="s">
        <v>19</v>
      </c>
      <c r="F375" t="s">
        <v>20253</v>
      </c>
      <c r="G375" t="s">
        <v>20254</v>
      </c>
      <c r="H375">
        <v>461</v>
      </c>
      <c r="I375">
        <v>605</v>
      </c>
      <c r="J375" s="1">
        <v>1.9E-31</v>
      </c>
      <c r="K375" t="s">
        <v>22</v>
      </c>
      <c r="L375" s="2">
        <v>43889</v>
      </c>
      <c r="M375" t="s">
        <v>20255</v>
      </c>
      <c r="N375" t="s">
        <v>20256</v>
      </c>
      <c r="O375" t="s">
        <v>20257</v>
      </c>
    </row>
    <row r="376" spans="1:15" x14ac:dyDescent="0.2">
      <c r="A376" t="str">
        <f t="shared" si="12"/>
        <v>Bicyclus_anynana_ABC</v>
      </c>
      <c r="B376" t="s">
        <v>20630</v>
      </c>
      <c r="C376" t="s">
        <v>20631</v>
      </c>
      <c r="D376">
        <v>1930</v>
      </c>
      <c r="E376" t="s">
        <v>19</v>
      </c>
      <c r="F376" t="s">
        <v>20253</v>
      </c>
      <c r="G376" t="s">
        <v>20254</v>
      </c>
      <c r="H376">
        <v>667</v>
      </c>
      <c r="I376">
        <v>812</v>
      </c>
      <c r="J376" s="1">
        <v>1.2E-31</v>
      </c>
      <c r="K376" t="s">
        <v>22</v>
      </c>
      <c r="L376" s="2">
        <v>43889</v>
      </c>
      <c r="M376" t="s">
        <v>20255</v>
      </c>
      <c r="N376" t="s">
        <v>20256</v>
      </c>
      <c r="O376" t="s">
        <v>20257</v>
      </c>
    </row>
    <row r="377" spans="1:15" x14ac:dyDescent="0.2">
      <c r="A377" t="str">
        <f t="shared" si="12"/>
        <v>Bicyclus_anynana_ABC</v>
      </c>
      <c r="B377" t="s">
        <v>20630</v>
      </c>
      <c r="C377" t="s">
        <v>20631</v>
      </c>
      <c r="D377">
        <v>1930</v>
      </c>
      <c r="E377" t="s">
        <v>19</v>
      </c>
      <c r="F377" t="s">
        <v>20253</v>
      </c>
      <c r="G377" t="s">
        <v>20254</v>
      </c>
      <c r="H377">
        <v>1546</v>
      </c>
      <c r="I377">
        <v>1688</v>
      </c>
      <c r="J377" s="1">
        <v>8.9999999999999995E-24</v>
      </c>
      <c r="K377" t="s">
        <v>22</v>
      </c>
      <c r="L377" s="2">
        <v>43889</v>
      </c>
      <c r="M377" t="s">
        <v>20255</v>
      </c>
      <c r="N377" t="s">
        <v>20256</v>
      </c>
      <c r="O377" t="s">
        <v>20257</v>
      </c>
    </row>
    <row r="378" spans="1:15" x14ac:dyDescent="0.2">
      <c r="A378" t="str">
        <f t="shared" si="12"/>
        <v>Bicyclus_anynana_ABC</v>
      </c>
      <c r="B378" t="s">
        <v>20632</v>
      </c>
      <c r="C378" t="s">
        <v>20633</v>
      </c>
      <c r="D378">
        <v>613</v>
      </c>
      <c r="E378" t="s">
        <v>19</v>
      </c>
      <c r="F378" t="s">
        <v>20253</v>
      </c>
      <c r="G378" t="s">
        <v>20254</v>
      </c>
      <c r="H378">
        <v>13</v>
      </c>
      <c r="I378">
        <v>153</v>
      </c>
      <c r="J378" s="1">
        <v>1.9E-27</v>
      </c>
      <c r="K378" t="s">
        <v>22</v>
      </c>
      <c r="L378" s="2">
        <v>43889</v>
      </c>
      <c r="M378" t="s">
        <v>20255</v>
      </c>
      <c r="N378" t="s">
        <v>20256</v>
      </c>
      <c r="O378" t="s">
        <v>20257</v>
      </c>
    </row>
    <row r="379" spans="1:15" x14ac:dyDescent="0.2">
      <c r="A379" t="str">
        <f t="shared" si="12"/>
        <v>Bicyclus_anynana_ABC</v>
      </c>
      <c r="B379" t="s">
        <v>20634</v>
      </c>
      <c r="C379" t="s">
        <v>20635</v>
      </c>
      <c r="D379">
        <v>208</v>
      </c>
      <c r="E379" t="s">
        <v>19</v>
      </c>
      <c r="F379" t="s">
        <v>20253</v>
      </c>
      <c r="G379" t="s">
        <v>20254</v>
      </c>
      <c r="H379">
        <v>167</v>
      </c>
      <c r="I379">
        <v>208</v>
      </c>
      <c r="J379" s="1">
        <v>1.0000000000000001E-9</v>
      </c>
      <c r="K379" t="s">
        <v>22</v>
      </c>
      <c r="L379" s="2">
        <v>43889</v>
      </c>
      <c r="M379" t="s">
        <v>20255</v>
      </c>
      <c r="N379" t="s">
        <v>20256</v>
      </c>
      <c r="O379" t="s">
        <v>20257</v>
      </c>
    </row>
    <row r="380" spans="1:15" x14ac:dyDescent="0.2">
      <c r="A380" t="str">
        <f t="shared" si="12"/>
        <v>Bicyclus_anynana_ABC</v>
      </c>
      <c r="B380" t="s">
        <v>20636</v>
      </c>
      <c r="C380" t="s">
        <v>20637</v>
      </c>
      <c r="D380">
        <v>363</v>
      </c>
      <c r="E380" t="s">
        <v>19</v>
      </c>
      <c r="F380" t="s">
        <v>20253</v>
      </c>
      <c r="G380" t="s">
        <v>20254</v>
      </c>
      <c r="H380">
        <v>322</v>
      </c>
      <c r="I380">
        <v>361</v>
      </c>
      <c r="J380" s="1">
        <v>6.3999999999999996E-10</v>
      </c>
      <c r="K380" t="s">
        <v>22</v>
      </c>
      <c r="L380" s="2">
        <v>43889</v>
      </c>
      <c r="M380" t="s">
        <v>20255</v>
      </c>
      <c r="N380" t="s">
        <v>20256</v>
      </c>
      <c r="O380" t="s">
        <v>20257</v>
      </c>
    </row>
    <row r="381" spans="1:15" x14ac:dyDescent="0.2">
      <c r="A381" t="str">
        <f t="shared" si="12"/>
        <v>Bicyclus_anynana_ABC</v>
      </c>
      <c r="B381" t="s">
        <v>20636</v>
      </c>
      <c r="C381" t="s">
        <v>20637</v>
      </c>
      <c r="D381">
        <v>363</v>
      </c>
      <c r="E381" t="s">
        <v>19</v>
      </c>
      <c r="F381" t="s">
        <v>20260</v>
      </c>
      <c r="G381" t="s">
        <v>20261</v>
      </c>
      <c r="H381">
        <v>20</v>
      </c>
      <c r="I381">
        <v>255</v>
      </c>
      <c r="J381" s="1">
        <v>9.0999999999999992E-53</v>
      </c>
      <c r="K381" t="s">
        <v>22</v>
      </c>
      <c r="L381" s="2">
        <v>43889</v>
      </c>
      <c r="M381" t="s">
        <v>20262</v>
      </c>
      <c r="N381" t="s">
        <v>20263</v>
      </c>
      <c r="O381" t="s">
        <v>20264</v>
      </c>
    </row>
    <row r="382" spans="1:15" x14ac:dyDescent="0.2">
      <c r="A382" t="str">
        <f t="shared" si="12"/>
        <v>Bicyclus_anynana_ABC</v>
      </c>
      <c r="B382" t="s">
        <v>20638</v>
      </c>
      <c r="C382" t="s">
        <v>20639</v>
      </c>
      <c r="D382">
        <v>1012</v>
      </c>
      <c r="E382" t="s">
        <v>19</v>
      </c>
      <c r="F382" t="s">
        <v>20253</v>
      </c>
      <c r="G382" t="s">
        <v>20254</v>
      </c>
      <c r="H382">
        <v>644</v>
      </c>
      <c r="I382">
        <v>778</v>
      </c>
      <c r="J382" s="1">
        <v>2.6E-17</v>
      </c>
      <c r="K382" t="s">
        <v>22</v>
      </c>
      <c r="L382" s="2">
        <v>43889</v>
      </c>
      <c r="M382" t="s">
        <v>20255</v>
      </c>
      <c r="N382" t="s">
        <v>20256</v>
      </c>
      <c r="O382" t="s">
        <v>20257</v>
      </c>
    </row>
    <row r="383" spans="1:15" x14ac:dyDescent="0.2">
      <c r="A383" t="str">
        <f t="shared" si="12"/>
        <v>Bicyclus_anynana_ABC</v>
      </c>
      <c r="B383" t="s">
        <v>20638</v>
      </c>
      <c r="C383" t="s">
        <v>20639</v>
      </c>
      <c r="D383">
        <v>1012</v>
      </c>
      <c r="E383" t="s">
        <v>19</v>
      </c>
      <c r="F383" t="s">
        <v>20260</v>
      </c>
      <c r="G383" t="s">
        <v>20261</v>
      </c>
      <c r="H383">
        <v>314</v>
      </c>
      <c r="I383">
        <v>582</v>
      </c>
      <c r="J383" s="1">
        <v>1.7E-39</v>
      </c>
      <c r="K383" t="s">
        <v>22</v>
      </c>
      <c r="L383" s="2">
        <v>43889</v>
      </c>
      <c r="M383" t="s">
        <v>20262</v>
      </c>
      <c r="N383" t="s">
        <v>20263</v>
      </c>
      <c r="O383" t="s">
        <v>20264</v>
      </c>
    </row>
    <row r="384" spans="1:15" x14ac:dyDescent="0.2">
      <c r="A384" t="str">
        <f t="shared" si="12"/>
        <v>Bicyclus_anynana_ABC</v>
      </c>
      <c r="B384" t="s">
        <v>20640</v>
      </c>
      <c r="C384" t="s">
        <v>20641</v>
      </c>
      <c r="D384">
        <v>1212</v>
      </c>
      <c r="E384" t="s">
        <v>19</v>
      </c>
      <c r="F384" t="s">
        <v>20253</v>
      </c>
      <c r="G384" t="s">
        <v>20254</v>
      </c>
      <c r="H384">
        <v>1076</v>
      </c>
      <c r="I384">
        <v>1110</v>
      </c>
      <c r="J384" s="1">
        <v>6.1E-6</v>
      </c>
      <c r="K384" t="s">
        <v>22</v>
      </c>
      <c r="L384" s="2">
        <v>43889</v>
      </c>
      <c r="M384" t="s">
        <v>20255</v>
      </c>
      <c r="N384" t="s">
        <v>20256</v>
      </c>
      <c r="O384" t="s">
        <v>20257</v>
      </c>
    </row>
    <row r="385" spans="1:15" x14ac:dyDescent="0.2">
      <c r="A385" t="str">
        <f t="shared" si="12"/>
        <v>Bicyclus_anynana_ABC</v>
      </c>
      <c r="B385" t="s">
        <v>20640</v>
      </c>
      <c r="C385" t="s">
        <v>20641</v>
      </c>
      <c r="D385">
        <v>1212</v>
      </c>
      <c r="E385" t="s">
        <v>19</v>
      </c>
      <c r="F385" t="s">
        <v>20253</v>
      </c>
      <c r="G385" t="s">
        <v>20254</v>
      </c>
      <c r="H385">
        <v>1008</v>
      </c>
      <c r="I385">
        <v>1063</v>
      </c>
      <c r="J385" s="1">
        <v>9.5000000000000004E-8</v>
      </c>
      <c r="K385" t="s">
        <v>22</v>
      </c>
      <c r="L385" s="2">
        <v>43889</v>
      </c>
      <c r="M385" t="s">
        <v>20255</v>
      </c>
      <c r="N385" t="s">
        <v>20256</v>
      </c>
      <c r="O385" t="s">
        <v>20257</v>
      </c>
    </row>
    <row r="386" spans="1:15" x14ac:dyDescent="0.2">
      <c r="A386" t="str">
        <f t="shared" si="12"/>
        <v>Bicyclus_anynana_ABC</v>
      </c>
      <c r="B386" t="s">
        <v>20640</v>
      </c>
      <c r="C386" t="s">
        <v>20641</v>
      </c>
      <c r="D386">
        <v>1212</v>
      </c>
      <c r="E386" t="s">
        <v>19</v>
      </c>
      <c r="F386" t="s">
        <v>20260</v>
      </c>
      <c r="G386" t="s">
        <v>20261</v>
      </c>
      <c r="H386">
        <v>100</v>
      </c>
      <c r="I386">
        <v>282</v>
      </c>
      <c r="J386" s="1">
        <v>1.0000000000000001E-18</v>
      </c>
      <c r="K386" t="s">
        <v>22</v>
      </c>
      <c r="L386" s="2">
        <v>43889</v>
      </c>
      <c r="M386" t="s">
        <v>20262</v>
      </c>
      <c r="N386" t="s">
        <v>20263</v>
      </c>
      <c r="O386" t="s">
        <v>20264</v>
      </c>
    </row>
    <row r="387" spans="1:15" x14ac:dyDescent="0.2">
      <c r="A387" t="str">
        <f t="shared" si="12"/>
        <v>Bicyclus_anynana_ABC</v>
      </c>
      <c r="B387" t="s">
        <v>20640</v>
      </c>
      <c r="C387" t="s">
        <v>20641</v>
      </c>
      <c r="D387">
        <v>1212</v>
      </c>
      <c r="E387" t="s">
        <v>19</v>
      </c>
      <c r="F387" t="s">
        <v>20260</v>
      </c>
      <c r="G387" t="s">
        <v>20261</v>
      </c>
      <c r="H387">
        <v>649</v>
      </c>
      <c r="I387">
        <v>937</v>
      </c>
      <c r="J387" s="1">
        <v>3.0999999999999999E-36</v>
      </c>
      <c r="K387" t="s">
        <v>22</v>
      </c>
      <c r="L387" s="2">
        <v>43889</v>
      </c>
      <c r="M387" t="s">
        <v>20262</v>
      </c>
      <c r="N387" t="s">
        <v>20263</v>
      </c>
      <c r="O387" t="s">
        <v>20264</v>
      </c>
    </row>
    <row r="388" spans="1:15" x14ac:dyDescent="0.2">
      <c r="A388" t="str">
        <f t="shared" si="12"/>
        <v>Bicyclus_anynana_ABC</v>
      </c>
      <c r="B388" t="s">
        <v>20640</v>
      </c>
      <c r="C388" t="s">
        <v>20641</v>
      </c>
      <c r="D388">
        <v>1212</v>
      </c>
      <c r="E388" t="s">
        <v>19</v>
      </c>
      <c r="F388" t="s">
        <v>20253</v>
      </c>
      <c r="G388" t="s">
        <v>20254</v>
      </c>
      <c r="H388">
        <v>368</v>
      </c>
      <c r="I388">
        <v>503</v>
      </c>
      <c r="J388" s="1">
        <v>1.3000000000000001E-21</v>
      </c>
      <c r="K388" t="s">
        <v>22</v>
      </c>
      <c r="L388" s="2">
        <v>43889</v>
      </c>
      <c r="M388" t="s">
        <v>20255</v>
      </c>
      <c r="N388" t="s">
        <v>20256</v>
      </c>
      <c r="O388" t="s">
        <v>20257</v>
      </c>
    </row>
    <row r="389" spans="1:15" x14ac:dyDescent="0.2">
      <c r="A389" t="str">
        <f t="shared" si="12"/>
        <v>Bicyclus_anynana_ABC</v>
      </c>
      <c r="B389" t="s">
        <v>20642</v>
      </c>
      <c r="C389" t="s">
        <v>20643</v>
      </c>
      <c r="D389">
        <v>859</v>
      </c>
      <c r="E389" t="s">
        <v>19</v>
      </c>
      <c r="F389" t="s">
        <v>20253</v>
      </c>
      <c r="G389" t="s">
        <v>20254</v>
      </c>
      <c r="H389">
        <v>325</v>
      </c>
      <c r="I389">
        <v>484</v>
      </c>
      <c r="J389" s="1">
        <v>4.5000000000000001E-20</v>
      </c>
      <c r="K389" t="s">
        <v>22</v>
      </c>
      <c r="L389" s="2">
        <v>43889</v>
      </c>
      <c r="M389" t="s">
        <v>20255</v>
      </c>
      <c r="N389" t="s">
        <v>20256</v>
      </c>
      <c r="O389" t="s">
        <v>20257</v>
      </c>
    </row>
    <row r="390" spans="1:15" x14ac:dyDescent="0.2">
      <c r="A390" t="str">
        <f t="shared" si="12"/>
        <v>Bicyclus_anynana_ABC</v>
      </c>
      <c r="B390" t="s">
        <v>20642</v>
      </c>
      <c r="C390" t="s">
        <v>20643</v>
      </c>
      <c r="D390">
        <v>859</v>
      </c>
      <c r="E390" t="s">
        <v>19</v>
      </c>
      <c r="F390" t="s">
        <v>20253</v>
      </c>
      <c r="G390" t="s">
        <v>20254</v>
      </c>
      <c r="H390">
        <v>649</v>
      </c>
      <c r="I390">
        <v>778</v>
      </c>
      <c r="J390" s="1">
        <v>2.4E-22</v>
      </c>
      <c r="K390" t="s">
        <v>22</v>
      </c>
      <c r="L390" s="2">
        <v>43889</v>
      </c>
      <c r="M390" t="s">
        <v>20255</v>
      </c>
      <c r="N390" t="s">
        <v>20256</v>
      </c>
      <c r="O390" t="s">
        <v>20257</v>
      </c>
    </row>
    <row r="391" spans="1:15" x14ac:dyDescent="0.2">
      <c r="A391" t="str">
        <f t="shared" si="12"/>
        <v>Bicyclus_anynana_ABC</v>
      </c>
      <c r="B391" t="s">
        <v>20644</v>
      </c>
      <c r="C391" t="s">
        <v>20645</v>
      </c>
      <c r="D391">
        <v>1370</v>
      </c>
      <c r="E391" t="s">
        <v>19</v>
      </c>
      <c r="F391" t="s">
        <v>20260</v>
      </c>
      <c r="G391" t="s">
        <v>20261</v>
      </c>
      <c r="H391">
        <v>7</v>
      </c>
      <c r="I391">
        <v>259</v>
      </c>
      <c r="J391" s="1">
        <v>2.2E-24</v>
      </c>
      <c r="K391" t="s">
        <v>22</v>
      </c>
      <c r="L391" s="2">
        <v>43889</v>
      </c>
      <c r="M391" t="s">
        <v>20262</v>
      </c>
      <c r="N391" t="s">
        <v>20263</v>
      </c>
      <c r="O391" t="s">
        <v>20264</v>
      </c>
    </row>
    <row r="392" spans="1:15" x14ac:dyDescent="0.2">
      <c r="A392" t="str">
        <f t="shared" si="12"/>
        <v>Bicyclus_anynana_ABC</v>
      </c>
      <c r="B392" t="s">
        <v>20644</v>
      </c>
      <c r="C392" t="s">
        <v>20645</v>
      </c>
      <c r="D392">
        <v>1370</v>
      </c>
      <c r="E392" t="s">
        <v>19</v>
      </c>
      <c r="F392" t="s">
        <v>20260</v>
      </c>
      <c r="G392" t="s">
        <v>20261</v>
      </c>
      <c r="H392">
        <v>831</v>
      </c>
      <c r="I392">
        <v>1064</v>
      </c>
      <c r="J392" s="1">
        <v>1.2E-23</v>
      </c>
      <c r="K392" t="s">
        <v>22</v>
      </c>
      <c r="L392" s="2">
        <v>43889</v>
      </c>
      <c r="M392" t="s">
        <v>20262</v>
      </c>
      <c r="N392" t="s">
        <v>20263</v>
      </c>
      <c r="O392" t="s">
        <v>20264</v>
      </c>
    </row>
    <row r="393" spans="1:15" x14ac:dyDescent="0.2">
      <c r="A393" t="str">
        <f t="shared" si="12"/>
        <v>Bicyclus_anynana_ABC</v>
      </c>
      <c r="B393" t="s">
        <v>20644</v>
      </c>
      <c r="C393" t="s">
        <v>20645</v>
      </c>
      <c r="D393">
        <v>1370</v>
      </c>
      <c r="E393" t="s">
        <v>19</v>
      </c>
      <c r="F393" t="s">
        <v>20253</v>
      </c>
      <c r="G393" t="s">
        <v>20254</v>
      </c>
      <c r="H393">
        <v>1133</v>
      </c>
      <c r="I393">
        <v>1276</v>
      </c>
      <c r="J393" s="1">
        <v>5.5999999999999999E-27</v>
      </c>
      <c r="K393" t="s">
        <v>22</v>
      </c>
      <c r="L393" s="2">
        <v>43889</v>
      </c>
      <c r="M393" t="s">
        <v>20255</v>
      </c>
      <c r="N393" t="s">
        <v>20256</v>
      </c>
      <c r="O393" t="s">
        <v>20257</v>
      </c>
    </row>
    <row r="394" spans="1:15" x14ac:dyDescent="0.2">
      <c r="A394" t="str">
        <f t="shared" si="12"/>
        <v>Bicyclus_anynana_ABC</v>
      </c>
      <c r="B394" t="s">
        <v>20644</v>
      </c>
      <c r="C394" t="s">
        <v>20645</v>
      </c>
      <c r="D394">
        <v>1370</v>
      </c>
      <c r="E394" t="s">
        <v>19</v>
      </c>
      <c r="F394" t="s">
        <v>20253</v>
      </c>
      <c r="G394" t="s">
        <v>20254</v>
      </c>
      <c r="H394">
        <v>382</v>
      </c>
      <c r="I394">
        <v>516</v>
      </c>
      <c r="J394" s="1">
        <v>1.5999999999999999E-20</v>
      </c>
      <c r="K394" t="s">
        <v>22</v>
      </c>
      <c r="L394" s="2">
        <v>43889</v>
      </c>
      <c r="M394" t="s">
        <v>20255</v>
      </c>
      <c r="N394" t="s">
        <v>20256</v>
      </c>
      <c r="O394" t="s">
        <v>20257</v>
      </c>
    </row>
    <row r="395" spans="1:15" x14ac:dyDescent="0.2">
      <c r="A395" t="str">
        <f t="shared" si="12"/>
        <v>Bicyclus_anynana_ABC</v>
      </c>
      <c r="B395" t="s">
        <v>20646</v>
      </c>
      <c r="C395" t="s">
        <v>20647</v>
      </c>
      <c r="D395">
        <v>1090</v>
      </c>
      <c r="E395" t="s">
        <v>19</v>
      </c>
      <c r="F395" t="s">
        <v>20253</v>
      </c>
      <c r="G395" t="s">
        <v>20254</v>
      </c>
      <c r="H395">
        <v>932</v>
      </c>
      <c r="I395">
        <v>1023</v>
      </c>
      <c r="J395" s="1">
        <v>2.6E-15</v>
      </c>
      <c r="K395" t="s">
        <v>22</v>
      </c>
      <c r="L395" s="2">
        <v>43889</v>
      </c>
      <c r="M395" t="s">
        <v>20255</v>
      </c>
      <c r="N395" t="s">
        <v>20256</v>
      </c>
      <c r="O395" t="s">
        <v>20257</v>
      </c>
    </row>
    <row r="396" spans="1:15" x14ac:dyDescent="0.2">
      <c r="A396" t="str">
        <f t="shared" si="12"/>
        <v>Bicyclus_anynana_ABC</v>
      </c>
      <c r="B396" t="s">
        <v>20646</v>
      </c>
      <c r="C396" t="s">
        <v>20647</v>
      </c>
      <c r="D396">
        <v>1090</v>
      </c>
      <c r="E396" t="s">
        <v>19</v>
      </c>
      <c r="F396" t="s">
        <v>20253</v>
      </c>
      <c r="G396" t="s">
        <v>20254</v>
      </c>
      <c r="H396">
        <v>335</v>
      </c>
      <c r="I396">
        <v>468</v>
      </c>
      <c r="J396" s="1">
        <v>3.6000000000000001E-18</v>
      </c>
      <c r="K396" t="s">
        <v>22</v>
      </c>
      <c r="L396" s="2">
        <v>43889</v>
      </c>
      <c r="M396" t="s">
        <v>20255</v>
      </c>
      <c r="N396" t="s">
        <v>20256</v>
      </c>
      <c r="O396" t="s">
        <v>20257</v>
      </c>
    </row>
    <row r="397" spans="1:15" x14ac:dyDescent="0.2">
      <c r="A397" t="str">
        <f t="shared" si="12"/>
        <v>Bicyclus_anynana_ABC</v>
      </c>
      <c r="B397" t="s">
        <v>20646</v>
      </c>
      <c r="C397" t="s">
        <v>20647</v>
      </c>
      <c r="D397">
        <v>1090</v>
      </c>
      <c r="E397" t="s">
        <v>19</v>
      </c>
      <c r="F397" t="s">
        <v>20260</v>
      </c>
      <c r="G397" t="s">
        <v>20261</v>
      </c>
      <c r="H397">
        <v>685</v>
      </c>
      <c r="I397">
        <v>851</v>
      </c>
      <c r="J397" s="1">
        <v>2.8999999999999999E-24</v>
      </c>
      <c r="K397" t="s">
        <v>22</v>
      </c>
      <c r="L397" s="2">
        <v>43889</v>
      </c>
      <c r="M397" t="s">
        <v>20262</v>
      </c>
      <c r="N397" t="s">
        <v>20263</v>
      </c>
      <c r="O397" t="s">
        <v>20264</v>
      </c>
    </row>
    <row r="398" spans="1:15" x14ac:dyDescent="0.2">
      <c r="A398" t="str">
        <f t="shared" si="12"/>
        <v>Bicyclus_anynana_ABC</v>
      </c>
      <c r="B398" t="s">
        <v>20648</v>
      </c>
      <c r="C398" t="s">
        <v>20649</v>
      </c>
      <c r="D398">
        <v>162</v>
      </c>
      <c r="E398" t="s">
        <v>19</v>
      </c>
      <c r="F398" t="s">
        <v>20253</v>
      </c>
      <c r="G398" t="s">
        <v>20254</v>
      </c>
      <c r="H398">
        <v>52</v>
      </c>
      <c r="I398">
        <v>84</v>
      </c>
      <c r="J398" s="1">
        <v>1.1E-5</v>
      </c>
      <c r="K398" t="s">
        <v>22</v>
      </c>
      <c r="L398" s="2">
        <v>43889</v>
      </c>
      <c r="M398" t="s">
        <v>20255</v>
      </c>
      <c r="N398" t="s">
        <v>20256</v>
      </c>
      <c r="O398" t="s">
        <v>20257</v>
      </c>
    </row>
    <row r="399" spans="1:15" x14ac:dyDescent="0.2">
      <c r="A399" t="str">
        <f t="shared" si="12"/>
        <v>Bicyclus_anynana_ABC</v>
      </c>
      <c r="B399" t="s">
        <v>20650</v>
      </c>
      <c r="C399" t="s">
        <v>20651</v>
      </c>
      <c r="D399">
        <v>739</v>
      </c>
      <c r="E399" t="s">
        <v>19</v>
      </c>
      <c r="F399" t="s">
        <v>20260</v>
      </c>
      <c r="G399" t="s">
        <v>20261</v>
      </c>
      <c r="H399">
        <v>30</v>
      </c>
      <c r="I399">
        <v>136</v>
      </c>
      <c r="J399" s="1">
        <v>8.5000000000000001E-22</v>
      </c>
      <c r="K399" t="s">
        <v>22</v>
      </c>
      <c r="L399" s="2">
        <v>43889</v>
      </c>
      <c r="M399" t="s">
        <v>20262</v>
      </c>
      <c r="N399" t="s">
        <v>20263</v>
      </c>
      <c r="O399" t="s">
        <v>20264</v>
      </c>
    </row>
    <row r="400" spans="1:15" x14ac:dyDescent="0.2">
      <c r="A400" t="str">
        <f t="shared" si="12"/>
        <v>Bicyclus_anynana_ABC</v>
      </c>
      <c r="B400" t="s">
        <v>20650</v>
      </c>
      <c r="C400" t="s">
        <v>20651</v>
      </c>
      <c r="D400">
        <v>739</v>
      </c>
      <c r="E400" t="s">
        <v>19</v>
      </c>
      <c r="F400" t="s">
        <v>20260</v>
      </c>
      <c r="G400" t="s">
        <v>20261</v>
      </c>
      <c r="H400">
        <v>289</v>
      </c>
      <c r="I400">
        <v>514</v>
      </c>
      <c r="J400" s="1">
        <v>1.9E-45</v>
      </c>
      <c r="K400" t="s">
        <v>22</v>
      </c>
      <c r="L400" s="2">
        <v>43889</v>
      </c>
      <c r="M400" t="s">
        <v>20262</v>
      </c>
      <c r="N400" t="s">
        <v>20263</v>
      </c>
      <c r="O400" t="s">
        <v>20264</v>
      </c>
    </row>
    <row r="401" spans="1:15" x14ac:dyDescent="0.2">
      <c r="A401" t="str">
        <f t="shared" si="12"/>
        <v>Bicyclus_anynana_ABC</v>
      </c>
      <c r="B401" t="s">
        <v>20650</v>
      </c>
      <c r="C401" t="s">
        <v>20651</v>
      </c>
      <c r="D401">
        <v>739</v>
      </c>
      <c r="E401" t="s">
        <v>19</v>
      </c>
      <c r="F401" t="s">
        <v>20253</v>
      </c>
      <c r="G401" t="s">
        <v>20254</v>
      </c>
      <c r="H401">
        <v>517</v>
      </c>
      <c r="I401">
        <v>668</v>
      </c>
      <c r="J401" s="1">
        <v>1.1E-33</v>
      </c>
      <c r="K401" t="s">
        <v>22</v>
      </c>
      <c r="L401" s="2">
        <v>43889</v>
      </c>
      <c r="M401" t="s">
        <v>20255</v>
      </c>
      <c r="N401" t="s">
        <v>20256</v>
      </c>
      <c r="O401" t="s">
        <v>20257</v>
      </c>
    </row>
    <row r="402" spans="1:15" x14ac:dyDescent="0.2">
      <c r="A402" t="str">
        <f t="shared" si="12"/>
        <v>Bicyclus_anynana_ABC</v>
      </c>
      <c r="B402" t="s">
        <v>20650</v>
      </c>
      <c r="C402" t="s">
        <v>20651</v>
      </c>
      <c r="D402">
        <v>739</v>
      </c>
      <c r="E402" t="s">
        <v>19</v>
      </c>
      <c r="F402" t="s">
        <v>20253</v>
      </c>
      <c r="G402" t="s">
        <v>20254</v>
      </c>
      <c r="H402">
        <v>147</v>
      </c>
      <c r="I402">
        <v>185</v>
      </c>
      <c r="J402" s="1">
        <v>3.6E-10</v>
      </c>
      <c r="K402" t="s">
        <v>22</v>
      </c>
      <c r="L402" s="2">
        <v>43889</v>
      </c>
      <c r="M402" t="s">
        <v>20255</v>
      </c>
      <c r="N402" t="s">
        <v>20256</v>
      </c>
      <c r="O402" t="s">
        <v>20257</v>
      </c>
    </row>
    <row r="403" spans="1:15" x14ac:dyDescent="0.2">
      <c r="A403" t="str">
        <f t="shared" si="12"/>
        <v>Bicyclus_anynana_ABC</v>
      </c>
      <c r="B403" t="s">
        <v>20652</v>
      </c>
      <c r="C403" t="s">
        <v>20653</v>
      </c>
      <c r="D403">
        <v>1212</v>
      </c>
      <c r="E403" t="s">
        <v>19</v>
      </c>
      <c r="F403" t="s">
        <v>20253</v>
      </c>
      <c r="G403" t="s">
        <v>20254</v>
      </c>
      <c r="H403">
        <v>985</v>
      </c>
      <c r="I403">
        <v>1118</v>
      </c>
      <c r="J403" s="1">
        <v>4.4000000000000004E-25</v>
      </c>
      <c r="K403" t="s">
        <v>22</v>
      </c>
      <c r="L403" s="2">
        <v>43889</v>
      </c>
      <c r="M403" t="s">
        <v>20255</v>
      </c>
      <c r="N403" t="s">
        <v>20256</v>
      </c>
      <c r="O403" t="s">
        <v>20257</v>
      </c>
    </row>
    <row r="404" spans="1:15" x14ac:dyDescent="0.2">
      <c r="A404" t="str">
        <f t="shared" si="12"/>
        <v>Bicyclus_anynana_ABC</v>
      </c>
      <c r="B404" t="s">
        <v>20652</v>
      </c>
      <c r="C404" t="s">
        <v>20653</v>
      </c>
      <c r="D404">
        <v>1212</v>
      </c>
      <c r="E404" t="s">
        <v>19</v>
      </c>
      <c r="F404" t="s">
        <v>20253</v>
      </c>
      <c r="G404" t="s">
        <v>20254</v>
      </c>
      <c r="H404">
        <v>502</v>
      </c>
      <c r="I404">
        <v>635</v>
      </c>
      <c r="J404" s="1">
        <v>9.8000000000000002E-17</v>
      </c>
      <c r="K404" t="s">
        <v>22</v>
      </c>
      <c r="L404" s="2">
        <v>43889</v>
      </c>
      <c r="M404" t="s">
        <v>20255</v>
      </c>
      <c r="N404" t="s">
        <v>20256</v>
      </c>
      <c r="O404" t="s">
        <v>20257</v>
      </c>
    </row>
    <row r="405" spans="1:15" x14ac:dyDescent="0.2">
      <c r="A405" t="str">
        <f t="shared" ref="A405:A436" si="13">A404</f>
        <v>Bicyclus_anynana_ABC</v>
      </c>
      <c r="B405" t="s">
        <v>20652</v>
      </c>
      <c r="C405" t="s">
        <v>20653</v>
      </c>
      <c r="D405">
        <v>1212</v>
      </c>
      <c r="E405" t="s">
        <v>19</v>
      </c>
      <c r="F405" t="s">
        <v>20260</v>
      </c>
      <c r="G405" t="s">
        <v>20261</v>
      </c>
      <c r="H405">
        <v>97</v>
      </c>
      <c r="I405">
        <v>387</v>
      </c>
      <c r="J405" s="1">
        <v>4.6E-21</v>
      </c>
      <c r="K405" t="s">
        <v>22</v>
      </c>
      <c r="L405" s="2">
        <v>43889</v>
      </c>
      <c r="M405" t="s">
        <v>20262</v>
      </c>
      <c r="N405" t="s">
        <v>20263</v>
      </c>
      <c r="O405" t="s">
        <v>20264</v>
      </c>
    </row>
    <row r="406" spans="1:15" x14ac:dyDescent="0.2">
      <c r="A406" t="str">
        <f t="shared" si="13"/>
        <v>Bicyclus_anynana_ABC</v>
      </c>
      <c r="B406" t="s">
        <v>20652</v>
      </c>
      <c r="C406" t="s">
        <v>20653</v>
      </c>
      <c r="D406">
        <v>1212</v>
      </c>
      <c r="E406" t="s">
        <v>19</v>
      </c>
      <c r="F406" t="s">
        <v>20260</v>
      </c>
      <c r="G406" t="s">
        <v>20261</v>
      </c>
      <c r="H406">
        <v>726</v>
      </c>
      <c r="I406">
        <v>860</v>
      </c>
      <c r="J406" s="1">
        <v>1.7999999999999999E-16</v>
      </c>
      <c r="K406" t="s">
        <v>22</v>
      </c>
      <c r="L406" s="2">
        <v>43889</v>
      </c>
      <c r="M406" t="s">
        <v>20262</v>
      </c>
      <c r="N406" t="s">
        <v>20263</v>
      </c>
      <c r="O406" t="s">
        <v>20264</v>
      </c>
    </row>
    <row r="407" spans="1:15" x14ac:dyDescent="0.2">
      <c r="A407" t="str">
        <f t="shared" si="13"/>
        <v>Bicyclus_anynana_ABC</v>
      </c>
      <c r="B407" t="s">
        <v>20654</v>
      </c>
      <c r="C407" t="s">
        <v>20655</v>
      </c>
      <c r="D407">
        <v>1059</v>
      </c>
      <c r="E407" t="s">
        <v>19</v>
      </c>
      <c r="F407" t="s">
        <v>20253</v>
      </c>
      <c r="G407" t="s">
        <v>20254</v>
      </c>
      <c r="H407">
        <v>811</v>
      </c>
      <c r="I407">
        <v>967</v>
      </c>
      <c r="J407" s="1">
        <v>7.4E-36</v>
      </c>
      <c r="K407" t="s">
        <v>22</v>
      </c>
      <c r="L407" s="2">
        <v>43889</v>
      </c>
      <c r="M407" t="s">
        <v>20255</v>
      </c>
      <c r="N407" t="s">
        <v>20256</v>
      </c>
      <c r="O407" t="s">
        <v>20257</v>
      </c>
    </row>
    <row r="408" spans="1:15" x14ac:dyDescent="0.2">
      <c r="A408" t="str">
        <f t="shared" si="13"/>
        <v>Bicyclus_anynana_ABC</v>
      </c>
      <c r="B408" t="s">
        <v>20654</v>
      </c>
      <c r="C408" t="s">
        <v>20655</v>
      </c>
      <c r="D408">
        <v>1059</v>
      </c>
      <c r="E408" t="s">
        <v>19</v>
      </c>
      <c r="F408" t="s">
        <v>20260</v>
      </c>
      <c r="G408" t="s">
        <v>20261</v>
      </c>
      <c r="H408">
        <v>476</v>
      </c>
      <c r="I408">
        <v>745</v>
      </c>
      <c r="J408" s="1">
        <v>9.2E-62</v>
      </c>
      <c r="K408" t="s">
        <v>22</v>
      </c>
      <c r="L408" s="2">
        <v>43889</v>
      </c>
      <c r="M408" t="s">
        <v>20262</v>
      </c>
      <c r="N408" t="s">
        <v>20263</v>
      </c>
      <c r="O408" t="s">
        <v>20264</v>
      </c>
    </row>
    <row r="409" spans="1:15" x14ac:dyDescent="0.2">
      <c r="A409" t="str">
        <f t="shared" si="13"/>
        <v>Bicyclus_anynana_ABC</v>
      </c>
      <c r="B409" t="s">
        <v>20656</v>
      </c>
      <c r="C409" t="s">
        <v>20657</v>
      </c>
      <c r="D409">
        <v>960</v>
      </c>
      <c r="E409" t="s">
        <v>19</v>
      </c>
      <c r="F409" t="s">
        <v>20253</v>
      </c>
      <c r="G409" t="s">
        <v>20254</v>
      </c>
      <c r="H409">
        <v>400</v>
      </c>
      <c r="I409">
        <v>529</v>
      </c>
      <c r="J409" s="1">
        <v>4.8000000000000005E-19</v>
      </c>
      <c r="K409" t="s">
        <v>22</v>
      </c>
      <c r="L409" s="2">
        <v>43889</v>
      </c>
      <c r="M409" t="s">
        <v>20255</v>
      </c>
      <c r="N409" t="s">
        <v>20256</v>
      </c>
      <c r="O409" t="s">
        <v>20257</v>
      </c>
    </row>
    <row r="410" spans="1:15" x14ac:dyDescent="0.2">
      <c r="A410" t="str">
        <f t="shared" si="13"/>
        <v>Bicyclus_anynana_ABC</v>
      </c>
      <c r="B410" t="s">
        <v>20656</v>
      </c>
      <c r="C410" t="s">
        <v>20657</v>
      </c>
      <c r="D410">
        <v>960</v>
      </c>
      <c r="E410" t="s">
        <v>19</v>
      </c>
      <c r="F410" t="s">
        <v>20253</v>
      </c>
      <c r="G410" t="s">
        <v>20254</v>
      </c>
      <c r="H410">
        <v>169</v>
      </c>
      <c r="I410">
        <v>311</v>
      </c>
      <c r="J410" s="1">
        <v>2.5999999999999998E-16</v>
      </c>
      <c r="K410" t="s">
        <v>22</v>
      </c>
      <c r="L410" s="2">
        <v>43889</v>
      </c>
      <c r="M410" t="s">
        <v>20255</v>
      </c>
      <c r="N410" t="s">
        <v>20256</v>
      </c>
      <c r="O410" t="s">
        <v>20257</v>
      </c>
    </row>
    <row r="411" spans="1:15" x14ac:dyDescent="0.2">
      <c r="A411" t="str">
        <f t="shared" si="13"/>
        <v>Bicyclus_anynana_ABC</v>
      </c>
      <c r="B411" t="s">
        <v>20658</v>
      </c>
      <c r="C411" t="s">
        <v>20659</v>
      </c>
      <c r="D411">
        <v>304</v>
      </c>
      <c r="E411" t="s">
        <v>19</v>
      </c>
      <c r="F411" t="s">
        <v>20253</v>
      </c>
      <c r="G411" t="s">
        <v>20254</v>
      </c>
      <c r="H411">
        <v>45</v>
      </c>
      <c r="I411">
        <v>188</v>
      </c>
      <c r="J411" s="1">
        <v>2.5000000000000001E-26</v>
      </c>
      <c r="K411" t="s">
        <v>22</v>
      </c>
      <c r="L411" s="2">
        <v>43889</v>
      </c>
      <c r="M411" t="s">
        <v>20255</v>
      </c>
      <c r="N411" t="s">
        <v>20256</v>
      </c>
      <c r="O411" t="s">
        <v>20257</v>
      </c>
    </row>
    <row r="412" spans="1:15" x14ac:dyDescent="0.2">
      <c r="A412" t="str">
        <f t="shared" si="13"/>
        <v>Bicyclus_anynana_ABC</v>
      </c>
      <c r="B412" t="s">
        <v>20660</v>
      </c>
      <c r="C412" t="s">
        <v>20661</v>
      </c>
      <c r="D412">
        <v>1734</v>
      </c>
      <c r="E412" t="s">
        <v>19</v>
      </c>
      <c r="F412" t="s">
        <v>20253</v>
      </c>
      <c r="G412" t="s">
        <v>20254</v>
      </c>
      <c r="H412">
        <v>587</v>
      </c>
      <c r="I412">
        <v>730</v>
      </c>
      <c r="J412" s="1">
        <v>1.3999999999999999E-28</v>
      </c>
      <c r="K412" t="s">
        <v>22</v>
      </c>
      <c r="L412" s="2">
        <v>43889</v>
      </c>
      <c r="M412" t="s">
        <v>20255</v>
      </c>
      <c r="N412" t="s">
        <v>20256</v>
      </c>
      <c r="O412" t="s">
        <v>20257</v>
      </c>
    </row>
    <row r="413" spans="1:15" x14ac:dyDescent="0.2">
      <c r="A413" t="str">
        <f t="shared" si="13"/>
        <v>Bicyclus_anynana_ABC</v>
      </c>
      <c r="B413" t="s">
        <v>20660</v>
      </c>
      <c r="C413" t="s">
        <v>20661</v>
      </c>
      <c r="D413">
        <v>1734</v>
      </c>
      <c r="E413" t="s">
        <v>19</v>
      </c>
      <c r="F413" t="s">
        <v>20253</v>
      </c>
      <c r="G413" t="s">
        <v>20254</v>
      </c>
      <c r="H413">
        <v>1429</v>
      </c>
      <c r="I413">
        <v>1571</v>
      </c>
      <c r="J413" s="1">
        <v>1.2E-21</v>
      </c>
      <c r="K413" t="s">
        <v>22</v>
      </c>
      <c r="L413" s="2">
        <v>43889</v>
      </c>
      <c r="M413" t="s">
        <v>20255</v>
      </c>
      <c r="N413" t="s">
        <v>20256</v>
      </c>
      <c r="O413" t="s">
        <v>20257</v>
      </c>
    </row>
    <row r="414" spans="1:15" x14ac:dyDescent="0.2">
      <c r="A414" t="str">
        <f t="shared" si="13"/>
        <v>Bicyclus_anynana_ABC</v>
      </c>
      <c r="B414" t="s">
        <v>20662</v>
      </c>
      <c r="C414" t="s">
        <v>20663</v>
      </c>
      <c r="D414">
        <v>621</v>
      </c>
      <c r="E414" t="s">
        <v>19</v>
      </c>
      <c r="F414" t="s">
        <v>20253</v>
      </c>
      <c r="G414" t="s">
        <v>20254</v>
      </c>
      <c r="H414">
        <v>412</v>
      </c>
      <c r="I414">
        <v>544</v>
      </c>
      <c r="J414" s="1">
        <v>2.2000000000000001E-21</v>
      </c>
      <c r="K414" t="s">
        <v>22</v>
      </c>
      <c r="L414" s="2">
        <v>43889</v>
      </c>
      <c r="M414" t="s">
        <v>20255</v>
      </c>
      <c r="N414" t="s">
        <v>20256</v>
      </c>
      <c r="O414" t="s">
        <v>20257</v>
      </c>
    </row>
    <row r="415" spans="1:15" x14ac:dyDescent="0.2">
      <c r="A415" t="str">
        <f t="shared" si="13"/>
        <v>Bicyclus_anynana_ABC</v>
      </c>
      <c r="B415" t="s">
        <v>20662</v>
      </c>
      <c r="C415" t="s">
        <v>20663</v>
      </c>
      <c r="D415">
        <v>621</v>
      </c>
      <c r="E415" t="s">
        <v>19</v>
      </c>
      <c r="F415" t="s">
        <v>20253</v>
      </c>
      <c r="G415" t="s">
        <v>20254</v>
      </c>
      <c r="H415">
        <v>99</v>
      </c>
      <c r="I415">
        <v>256</v>
      </c>
      <c r="J415" s="1">
        <v>5.4000000000000004E-22</v>
      </c>
      <c r="K415" t="s">
        <v>22</v>
      </c>
      <c r="L415" s="2">
        <v>43889</v>
      </c>
      <c r="M415" t="s">
        <v>20255</v>
      </c>
      <c r="N415" t="s">
        <v>20256</v>
      </c>
      <c r="O415" t="s">
        <v>20257</v>
      </c>
    </row>
    <row r="416" spans="1:15" x14ac:dyDescent="0.2">
      <c r="A416" t="str">
        <f t="shared" si="13"/>
        <v>Bicyclus_anynana_ABC</v>
      </c>
      <c r="B416" t="s">
        <v>20664</v>
      </c>
      <c r="C416" t="s">
        <v>20665</v>
      </c>
      <c r="D416">
        <v>644</v>
      </c>
      <c r="E416" t="s">
        <v>19</v>
      </c>
      <c r="F416" t="s">
        <v>20253</v>
      </c>
      <c r="G416" t="s">
        <v>20254</v>
      </c>
      <c r="H416">
        <v>67</v>
      </c>
      <c r="I416">
        <v>212</v>
      </c>
      <c r="J416" s="1">
        <v>7.0000000000000001E-22</v>
      </c>
      <c r="K416" t="s">
        <v>22</v>
      </c>
      <c r="L416" s="2">
        <v>43889</v>
      </c>
      <c r="M416" t="s">
        <v>20255</v>
      </c>
      <c r="N416" t="s">
        <v>20256</v>
      </c>
      <c r="O416" t="s">
        <v>20257</v>
      </c>
    </row>
    <row r="417" spans="1:15" x14ac:dyDescent="0.2">
      <c r="A417" t="str">
        <f t="shared" si="13"/>
        <v>Bicyclus_anynana_ABC</v>
      </c>
      <c r="B417" t="s">
        <v>20666</v>
      </c>
      <c r="C417" t="s">
        <v>20667</v>
      </c>
      <c r="D417">
        <v>1051</v>
      </c>
      <c r="E417" t="s">
        <v>19</v>
      </c>
      <c r="F417" t="s">
        <v>20260</v>
      </c>
      <c r="G417" t="s">
        <v>20261</v>
      </c>
      <c r="H417">
        <v>485</v>
      </c>
      <c r="I417">
        <v>757</v>
      </c>
      <c r="J417" s="1">
        <v>4.4000000000000004E-53</v>
      </c>
      <c r="K417" t="s">
        <v>22</v>
      </c>
      <c r="L417" s="2">
        <v>43889</v>
      </c>
      <c r="M417" t="s">
        <v>20262</v>
      </c>
      <c r="N417" t="s">
        <v>20263</v>
      </c>
      <c r="O417" t="s">
        <v>20264</v>
      </c>
    </row>
    <row r="418" spans="1:15" x14ac:dyDescent="0.2">
      <c r="A418" t="str">
        <f t="shared" si="13"/>
        <v>Bicyclus_anynana_ABC</v>
      </c>
      <c r="B418" t="s">
        <v>20666</v>
      </c>
      <c r="C418" t="s">
        <v>20667</v>
      </c>
      <c r="D418">
        <v>1051</v>
      </c>
      <c r="E418" t="s">
        <v>19</v>
      </c>
      <c r="F418" t="s">
        <v>20253</v>
      </c>
      <c r="G418" t="s">
        <v>20254</v>
      </c>
      <c r="H418">
        <v>156</v>
      </c>
      <c r="I418">
        <v>305</v>
      </c>
      <c r="J418" s="1">
        <v>6.3000000000000005E-35</v>
      </c>
      <c r="K418" t="s">
        <v>22</v>
      </c>
      <c r="L418" s="2">
        <v>43889</v>
      </c>
      <c r="M418" t="s">
        <v>20255</v>
      </c>
      <c r="N418" t="s">
        <v>20256</v>
      </c>
      <c r="O418" t="s">
        <v>20257</v>
      </c>
    </row>
    <row r="419" spans="1:15" x14ac:dyDescent="0.2">
      <c r="A419" t="str">
        <f t="shared" si="13"/>
        <v>Bicyclus_anynana_ABC</v>
      </c>
      <c r="B419" t="s">
        <v>20666</v>
      </c>
      <c r="C419" t="s">
        <v>20667</v>
      </c>
      <c r="D419">
        <v>1051</v>
      </c>
      <c r="E419" t="s">
        <v>19</v>
      </c>
      <c r="F419" t="s">
        <v>20253</v>
      </c>
      <c r="G419" t="s">
        <v>20254</v>
      </c>
      <c r="H419">
        <v>826</v>
      </c>
      <c r="I419">
        <v>978</v>
      </c>
      <c r="J419" s="1">
        <v>2.5999999999999999E-34</v>
      </c>
      <c r="K419" t="s">
        <v>22</v>
      </c>
      <c r="L419" s="2">
        <v>43889</v>
      </c>
      <c r="M419" t="s">
        <v>20255</v>
      </c>
      <c r="N419" t="s">
        <v>20256</v>
      </c>
      <c r="O419" t="s">
        <v>20257</v>
      </c>
    </row>
    <row r="420" spans="1:15" x14ac:dyDescent="0.2">
      <c r="A420" t="str">
        <f t="shared" si="13"/>
        <v>Bicyclus_anynana_ABC</v>
      </c>
      <c r="B420" t="s">
        <v>20668</v>
      </c>
      <c r="C420" t="s">
        <v>20669</v>
      </c>
      <c r="D420">
        <v>227</v>
      </c>
      <c r="E420" t="s">
        <v>19</v>
      </c>
      <c r="F420" t="s">
        <v>20260</v>
      </c>
      <c r="G420" t="s">
        <v>20261</v>
      </c>
      <c r="H420">
        <v>93</v>
      </c>
      <c r="I420">
        <v>223</v>
      </c>
      <c r="J420" s="1">
        <v>6.1000000000000003E-12</v>
      </c>
      <c r="K420" t="s">
        <v>22</v>
      </c>
      <c r="L420" s="2">
        <v>43889</v>
      </c>
      <c r="M420" t="s">
        <v>20262</v>
      </c>
      <c r="N420" t="s">
        <v>20263</v>
      </c>
      <c r="O420" t="s">
        <v>20264</v>
      </c>
    </row>
    <row r="421" spans="1:15" x14ac:dyDescent="0.2">
      <c r="A421" t="str">
        <f t="shared" si="13"/>
        <v>Bicyclus_anynana_ABC</v>
      </c>
      <c r="B421" t="s">
        <v>20670</v>
      </c>
      <c r="C421" t="s">
        <v>20671</v>
      </c>
      <c r="D421">
        <v>1460</v>
      </c>
      <c r="E421" t="s">
        <v>19</v>
      </c>
      <c r="F421" t="s">
        <v>20253</v>
      </c>
      <c r="G421" t="s">
        <v>20254</v>
      </c>
      <c r="H421">
        <v>581</v>
      </c>
      <c r="I421">
        <v>713</v>
      </c>
      <c r="J421" s="1">
        <v>1.0000000000000001E-17</v>
      </c>
      <c r="K421" t="s">
        <v>22</v>
      </c>
      <c r="L421" s="2">
        <v>43889</v>
      </c>
      <c r="M421" t="s">
        <v>20255</v>
      </c>
      <c r="N421" t="s">
        <v>20256</v>
      </c>
      <c r="O421" t="s">
        <v>20257</v>
      </c>
    </row>
    <row r="422" spans="1:15" x14ac:dyDescent="0.2">
      <c r="A422" t="str">
        <f t="shared" si="13"/>
        <v>Bicyclus_anynana_ABC</v>
      </c>
      <c r="B422" t="s">
        <v>20670</v>
      </c>
      <c r="C422" t="s">
        <v>20671</v>
      </c>
      <c r="D422">
        <v>1460</v>
      </c>
      <c r="E422" t="s">
        <v>19</v>
      </c>
      <c r="F422" t="s">
        <v>20260</v>
      </c>
      <c r="G422" t="s">
        <v>20261</v>
      </c>
      <c r="H422">
        <v>879</v>
      </c>
      <c r="I422">
        <v>1006</v>
      </c>
      <c r="J422" s="1">
        <v>1.6E-7</v>
      </c>
      <c r="K422" t="s">
        <v>22</v>
      </c>
      <c r="L422" s="2">
        <v>43889</v>
      </c>
      <c r="M422" t="s">
        <v>20262</v>
      </c>
      <c r="N422" t="s">
        <v>20263</v>
      </c>
      <c r="O422" t="s">
        <v>20264</v>
      </c>
    </row>
    <row r="423" spans="1:15" x14ac:dyDescent="0.2">
      <c r="A423" t="str">
        <f t="shared" si="13"/>
        <v>Bicyclus_anynana_ABC</v>
      </c>
      <c r="B423" t="s">
        <v>20670</v>
      </c>
      <c r="C423" t="s">
        <v>20671</v>
      </c>
      <c r="D423">
        <v>1460</v>
      </c>
      <c r="E423" t="s">
        <v>19</v>
      </c>
      <c r="F423" t="s">
        <v>20260</v>
      </c>
      <c r="G423" t="s">
        <v>20261</v>
      </c>
      <c r="H423">
        <v>172</v>
      </c>
      <c r="I423">
        <v>469</v>
      </c>
      <c r="J423" s="1">
        <v>1.6000000000000001E-25</v>
      </c>
      <c r="K423" t="s">
        <v>22</v>
      </c>
      <c r="L423" s="2">
        <v>43889</v>
      </c>
      <c r="M423" t="s">
        <v>20262</v>
      </c>
      <c r="N423" t="s">
        <v>20263</v>
      </c>
      <c r="O423" t="s">
        <v>20264</v>
      </c>
    </row>
    <row r="424" spans="1:15" x14ac:dyDescent="0.2">
      <c r="A424" t="str">
        <f t="shared" si="13"/>
        <v>Bicyclus_anynana_ABC</v>
      </c>
      <c r="B424" t="s">
        <v>20670</v>
      </c>
      <c r="C424" t="s">
        <v>20671</v>
      </c>
      <c r="D424">
        <v>1460</v>
      </c>
      <c r="E424" t="s">
        <v>19</v>
      </c>
      <c r="F424" t="s">
        <v>20253</v>
      </c>
      <c r="G424" t="s">
        <v>20254</v>
      </c>
      <c r="H424">
        <v>1317</v>
      </c>
      <c r="I424">
        <v>1417</v>
      </c>
      <c r="J424" s="1">
        <v>4.1000000000000001E-16</v>
      </c>
      <c r="K424" t="s">
        <v>22</v>
      </c>
      <c r="L424" s="2">
        <v>43889</v>
      </c>
      <c r="M424" t="s">
        <v>20255</v>
      </c>
      <c r="N424" t="s">
        <v>20256</v>
      </c>
      <c r="O424" t="s">
        <v>20257</v>
      </c>
    </row>
    <row r="425" spans="1:15" x14ac:dyDescent="0.2">
      <c r="A425" t="str">
        <f t="shared" si="13"/>
        <v>Bicyclus_anynana_ABC</v>
      </c>
      <c r="B425" t="s">
        <v>20672</v>
      </c>
      <c r="C425" t="s">
        <v>20673</v>
      </c>
      <c r="D425">
        <v>498</v>
      </c>
      <c r="E425" t="s">
        <v>19</v>
      </c>
      <c r="F425" t="s">
        <v>20260</v>
      </c>
      <c r="G425" t="s">
        <v>20261</v>
      </c>
      <c r="H425">
        <v>12</v>
      </c>
      <c r="I425">
        <v>210</v>
      </c>
      <c r="J425" s="1">
        <v>2.9999999999999999E-35</v>
      </c>
      <c r="K425" t="s">
        <v>22</v>
      </c>
      <c r="L425" s="2">
        <v>43889</v>
      </c>
      <c r="M425" t="s">
        <v>20262</v>
      </c>
      <c r="N425" t="s">
        <v>20263</v>
      </c>
      <c r="O425" t="s">
        <v>20264</v>
      </c>
    </row>
    <row r="426" spans="1:15" x14ac:dyDescent="0.2">
      <c r="A426" t="str">
        <f t="shared" si="13"/>
        <v>Bicyclus_anynana_ABC</v>
      </c>
      <c r="B426" t="s">
        <v>20672</v>
      </c>
      <c r="C426" t="s">
        <v>20673</v>
      </c>
      <c r="D426">
        <v>498</v>
      </c>
      <c r="E426" t="s">
        <v>19</v>
      </c>
      <c r="F426" t="s">
        <v>20253</v>
      </c>
      <c r="G426" t="s">
        <v>20254</v>
      </c>
      <c r="H426">
        <v>275</v>
      </c>
      <c r="I426">
        <v>423</v>
      </c>
      <c r="J426" s="1">
        <v>3.0999999999999999E-28</v>
      </c>
      <c r="K426" t="s">
        <v>22</v>
      </c>
      <c r="L426" s="2">
        <v>43889</v>
      </c>
      <c r="M426" t="s">
        <v>20255</v>
      </c>
      <c r="N426" t="s">
        <v>20256</v>
      </c>
      <c r="O426" t="s">
        <v>20257</v>
      </c>
    </row>
    <row r="427" spans="1:15" x14ac:dyDescent="0.2">
      <c r="A427" t="str">
        <f t="shared" si="13"/>
        <v>Bicyclus_anynana_ABC</v>
      </c>
      <c r="B427" t="s">
        <v>20674</v>
      </c>
      <c r="C427" t="s">
        <v>20675</v>
      </c>
      <c r="D427">
        <v>1470</v>
      </c>
      <c r="E427" t="s">
        <v>19</v>
      </c>
      <c r="F427" t="s">
        <v>20253</v>
      </c>
      <c r="G427" t="s">
        <v>20254</v>
      </c>
      <c r="H427">
        <v>471</v>
      </c>
      <c r="I427">
        <v>605</v>
      </c>
      <c r="J427" s="1">
        <v>5.1000000000000002E-20</v>
      </c>
      <c r="K427" t="s">
        <v>22</v>
      </c>
      <c r="L427" s="2">
        <v>43889</v>
      </c>
      <c r="M427" t="s">
        <v>20255</v>
      </c>
      <c r="N427" t="s">
        <v>20256</v>
      </c>
      <c r="O427" t="s">
        <v>20257</v>
      </c>
    </row>
    <row r="428" spans="1:15" x14ac:dyDescent="0.2">
      <c r="A428" t="str">
        <f t="shared" si="13"/>
        <v>Bicyclus_anynana_ABC</v>
      </c>
      <c r="B428" t="s">
        <v>20674</v>
      </c>
      <c r="C428" t="s">
        <v>20675</v>
      </c>
      <c r="D428">
        <v>1470</v>
      </c>
      <c r="E428" t="s">
        <v>19</v>
      </c>
      <c r="F428" t="s">
        <v>20253</v>
      </c>
      <c r="G428" t="s">
        <v>20254</v>
      </c>
      <c r="H428">
        <v>1164</v>
      </c>
      <c r="I428">
        <v>1310</v>
      </c>
      <c r="J428" s="1">
        <v>1.6999999999999999E-27</v>
      </c>
      <c r="K428" t="s">
        <v>22</v>
      </c>
      <c r="L428" s="2">
        <v>43889</v>
      </c>
      <c r="M428" t="s">
        <v>20255</v>
      </c>
      <c r="N428" t="s">
        <v>20256</v>
      </c>
      <c r="O428" t="s">
        <v>20257</v>
      </c>
    </row>
    <row r="429" spans="1:15" x14ac:dyDescent="0.2">
      <c r="A429" t="str">
        <f t="shared" si="13"/>
        <v>Bicyclus_anynana_ABC</v>
      </c>
      <c r="B429" t="s">
        <v>20674</v>
      </c>
      <c r="C429" t="s">
        <v>20675</v>
      </c>
      <c r="D429">
        <v>1470</v>
      </c>
      <c r="E429" t="s">
        <v>19</v>
      </c>
      <c r="F429" t="s">
        <v>20260</v>
      </c>
      <c r="G429" t="s">
        <v>20261</v>
      </c>
      <c r="H429">
        <v>777</v>
      </c>
      <c r="I429">
        <v>1051</v>
      </c>
      <c r="J429" s="1">
        <v>3.1999999999999999E-27</v>
      </c>
      <c r="K429" t="s">
        <v>22</v>
      </c>
      <c r="L429" s="2">
        <v>43889</v>
      </c>
      <c r="M429" t="s">
        <v>20262</v>
      </c>
      <c r="N429" t="s">
        <v>20263</v>
      </c>
      <c r="O429" t="s">
        <v>20264</v>
      </c>
    </row>
    <row r="430" spans="1:15" x14ac:dyDescent="0.2">
      <c r="A430" t="str">
        <f t="shared" si="13"/>
        <v>Bicyclus_anynana_ABC</v>
      </c>
      <c r="B430" t="s">
        <v>20674</v>
      </c>
      <c r="C430" t="s">
        <v>20675</v>
      </c>
      <c r="D430">
        <v>1470</v>
      </c>
      <c r="E430" t="s">
        <v>19</v>
      </c>
      <c r="F430" t="s">
        <v>20260</v>
      </c>
      <c r="G430" t="s">
        <v>20261</v>
      </c>
      <c r="H430">
        <v>95</v>
      </c>
      <c r="I430">
        <v>364</v>
      </c>
      <c r="J430" s="1">
        <v>2.3E-21</v>
      </c>
      <c r="K430" t="s">
        <v>22</v>
      </c>
      <c r="L430" s="2">
        <v>43889</v>
      </c>
      <c r="M430" t="s">
        <v>20262</v>
      </c>
      <c r="N430" t="s">
        <v>20263</v>
      </c>
      <c r="O430" t="s">
        <v>20264</v>
      </c>
    </row>
    <row r="431" spans="1:15" x14ac:dyDescent="0.2">
      <c r="A431" t="str">
        <f t="shared" si="13"/>
        <v>Bicyclus_anynana_ABC</v>
      </c>
      <c r="B431" t="s">
        <v>20676</v>
      </c>
      <c r="C431" t="s">
        <v>20677</v>
      </c>
      <c r="D431">
        <v>1165</v>
      </c>
      <c r="E431" t="s">
        <v>19</v>
      </c>
      <c r="F431" t="s">
        <v>20260</v>
      </c>
      <c r="G431" t="s">
        <v>20261</v>
      </c>
      <c r="H431">
        <v>76</v>
      </c>
      <c r="I431">
        <v>359</v>
      </c>
      <c r="J431" s="1">
        <v>5.7999999999999998E-56</v>
      </c>
      <c r="K431" t="s">
        <v>22</v>
      </c>
      <c r="L431" s="2">
        <v>43889</v>
      </c>
      <c r="M431" t="s">
        <v>20262</v>
      </c>
      <c r="N431" t="s">
        <v>20263</v>
      </c>
      <c r="O431" t="s">
        <v>20264</v>
      </c>
    </row>
    <row r="432" spans="1:15" x14ac:dyDescent="0.2">
      <c r="A432" t="str">
        <f t="shared" si="13"/>
        <v>Bicyclus_anynana_ABC</v>
      </c>
      <c r="B432" t="s">
        <v>20676</v>
      </c>
      <c r="C432" t="s">
        <v>20677</v>
      </c>
      <c r="D432">
        <v>1165</v>
      </c>
      <c r="E432" t="s">
        <v>19</v>
      </c>
      <c r="F432" t="s">
        <v>20260</v>
      </c>
      <c r="G432" t="s">
        <v>20261</v>
      </c>
      <c r="H432">
        <v>784</v>
      </c>
      <c r="I432">
        <v>875</v>
      </c>
      <c r="J432" s="1">
        <v>6.2000000000000002E-12</v>
      </c>
      <c r="K432" t="s">
        <v>22</v>
      </c>
      <c r="L432" s="2">
        <v>43889</v>
      </c>
      <c r="M432" t="s">
        <v>20262</v>
      </c>
      <c r="N432" t="s">
        <v>20263</v>
      </c>
      <c r="O432" t="s">
        <v>20264</v>
      </c>
    </row>
    <row r="433" spans="1:15" x14ac:dyDescent="0.2">
      <c r="A433" t="str">
        <f t="shared" si="13"/>
        <v>Bicyclus_anynana_ABC</v>
      </c>
      <c r="B433" t="s">
        <v>20676</v>
      </c>
      <c r="C433" t="s">
        <v>20677</v>
      </c>
      <c r="D433">
        <v>1165</v>
      </c>
      <c r="E433" t="s">
        <v>19</v>
      </c>
      <c r="F433" t="s">
        <v>20253</v>
      </c>
      <c r="G433" t="s">
        <v>20254</v>
      </c>
      <c r="H433">
        <v>425</v>
      </c>
      <c r="I433">
        <v>574</v>
      </c>
      <c r="J433" s="1">
        <v>9.9999999999999994E-37</v>
      </c>
      <c r="K433" t="s">
        <v>22</v>
      </c>
      <c r="L433" s="2">
        <v>43889</v>
      </c>
      <c r="M433" t="s">
        <v>20255</v>
      </c>
      <c r="N433" t="s">
        <v>20256</v>
      </c>
      <c r="O433" t="s">
        <v>20257</v>
      </c>
    </row>
    <row r="434" spans="1:15" x14ac:dyDescent="0.2">
      <c r="A434" t="str">
        <f t="shared" si="13"/>
        <v>Bicyclus_anynana_ABC</v>
      </c>
      <c r="B434" t="s">
        <v>20676</v>
      </c>
      <c r="C434" t="s">
        <v>20677</v>
      </c>
      <c r="D434">
        <v>1165</v>
      </c>
      <c r="E434" t="s">
        <v>19</v>
      </c>
      <c r="F434" t="s">
        <v>20253</v>
      </c>
      <c r="G434" t="s">
        <v>20254</v>
      </c>
      <c r="H434">
        <v>941</v>
      </c>
      <c r="I434">
        <v>1092</v>
      </c>
      <c r="J434" s="1">
        <v>4.1E-33</v>
      </c>
      <c r="K434" t="s">
        <v>22</v>
      </c>
      <c r="L434" s="2">
        <v>43889</v>
      </c>
      <c r="M434" t="s">
        <v>20255</v>
      </c>
      <c r="N434" t="s">
        <v>20256</v>
      </c>
      <c r="O434" t="s">
        <v>20257</v>
      </c>
    </row>
    <row r="435" spans="1:15" x14ac:dyDescent="0.2">
      <c r="A435" t="str">
        <f t="shared" si="13"/>
        <v>Bicyclus_anynana_ABC</v>
      </c>
      <c r="B435" t="s">
        <v>20678</v>
      </c>
      <c r="C435" t="s">
        <v>20679</v>
      </c>
      <c r="D435">
        <v>904</v>
      </c>
      <c r="E435" t="s">
        <v>19</v>
      </c>
      <c r="F435" t="s">
        <v>20253</v>
      </c>
      <c r="G435" t="s">
        <v>20254</v>
      </c>
      <c r="H435">
        <v>680</v>
      </c>
      <c r="I435">
        <v>831</v>
      </c>
      <c r="J435" s="1">
        <v>1.3E-33</v>
      </c>
      <c r="K435" t="s">
        <v>22</v>
      </c>
      <c r="L435" s="2">
        <v>43889</v>
      </c>
      <c r="M435" t="s">
        <v>20255</v>
      </c>
      <c r="N435" t="s">
        <v>20256</v>
      </c>
      <c r="O435" t="s">
        <v>20257</v>
      </c>
    </row>
    <row r="436" spans="1:15" x14ac:dyDescent="0.2">
      <c r="A436" t="str">
        <f t="shared" si="13"/>
        <v>Bicyclus_anynana_ABC</v>
      </c>
      <c r="B436" t="s">
        <v>20678</v>
      </c>
      <c r="C436" t="s">
        <v>20679</v>
      </c>
      <c r="D436">
        <v>904</v>
      </c>
      <c r="E436" t="s">
        <v>19</v>
      </c>
      <c r="F436" t="s">
        <v>20260</v>
      </c>
      <c r="G436" t="s">
        <v>20261</v>
      </c>
      <c r="H436">
        <v>424</v>
      </c>
      <c r="I436">
        <v>611</v>
      </c>
      <c r="J436" s="1">
        <v>1.4000000000000001E-36</v>
      </c>
      <c r="K436" t="s">
        <v>22</v>
      </c>
      <c r="L436" s="2">
        <v>43889</v>
      </c>
      <c r="M436" t="s">
        <v>20262</v>
      </c>
      <c r="N436" t="s">
        <v>20263</v>
      </c>
      <c r="O436" t="s">
        <v>20264</v>
      </c>
    </row>
    <row r="437" spans="1:15" x14ac:dyDescent="0.2">
      <c r="A437" t="str">
        <f t="shared" ref="A437:A468" si="14">A436</f>
        <v>Bicyclus_anynana_ABC</v>
      </c>
      <c r="B437" t="s">
        <v>20678</v>
      </c>
      <c r="C437" t="s">
        <v>20679</v>
      </c>
      <c r="D437">
        <v>904</v>
      </c>
      <c r="E437" t="s">
        <v>19</v>
      </c>
      <c r="F437" t="s">
        <v>20260</v>
      </c>
      <c r="G437" t="s">
        <v>20261</v>
      </c>
      <c r="H437">
        <v>42</v>
      </c>
      <c r="I437">
        <v>158</v>
      </c>
      <c r="J437" s="1">
        <v>6.2999999999999997E-20</v>
      </c>
      <c r="K437" t="s">
        <v>22</v>
      </c>
      <c r="L437" s="2">
        <v>43889</v>
      </c>
      <c r="M437" t="s">
        <v>20262</v>
      </c>
      <c r="N437" t="s">
        <v>20263</v>
      </c>
      <c r="O437" t="s">
        <v>20264</v>
      </c>
    </row>
    <row r="438" spans="1:15" x14ac:dyDescent="0.2">
      <c r="A438" t="str">
        <f t="shared" si="14"/>
        <v>Bicyclus_anynana_ABC</v>
      </c>
      <c r="B438" t="s">
        <v>20678</v>
      </c>
      <c r="C438" t="s">
        <v>20679</v>
      </c>
      <c r="D438">
        <v>904</v>
      </c>
      <c r="E438" t="s">
        <v>19</v>
      </c>
      <c r="F438" t="s">
        <v>20253</v>
      </c>
      <c r="G438" t="s">
        <v>20254</v>
      </c>
      <c r="H438">
        <v>226</v>
      </c>
      <c r="I438">
        <v>331</v>
      </c>
      <c r="J438" s="1">
        <v>1.5000000000000001E-20</v>
      </c>
      <c r="K438" t="s">
        <v>22</v>
      </c>
      <c r="L438" s="2">
        <v>43889</v>
      </c>
      <c r="M438" t="s">
        <v>20255</v>
      </c>
      <c r="N438" t="s">
        <v>20256</v>
      </c>
      <c r="O438" t="s">
        <v>20257</v>
      </c>
    </row>
    <row r="439" spans="1:15" x14ac:dyDescent="0.2">
      <c r="A439" t="str">
        <f t="shared" si="14"/>
        <v>Bicyclus_anynana_ABC</v>
      </c>
      <c r="B439" t="s">
        <v>20680</v>
      </c>
      <c r="C439" t="s">
        <v>20681</v>
      </c>
      <c r="D439">
        <v>488</v>
      </c>
      <c r="E439" t="s">
        <v>19</v>
      </c>
      <c r="F439" t="s">
        <v>20253</v>
      </c>
      <c r="G439" t="s">
        <v>20254</v>
      </c>
      <c r="H439">
        <v>53</v>
      </c>
      <c r="I439">
        <v>159</v>
      </c>
      <c r="J439" s="1">
        <v>2.9000000000000003E-14</v>
      </c>
      <c r="K439" t="s">
        <v>22</v>
      </c>
      <c r="L439" s="2">
        <v>43889</v>
      </c>
      <c r="M439" t="s">
        <v>20255</v>
      </c>
      <c r="N439" t="s">
        <v>20256</v>
      </c>
      <c r="O439" t="s">
        <v>20257</v>
      </c>
    </row>
    <row r="440" spans="1:15" x14ac:dyDescent="0.2">
      <c r="A440" t="str">
        <f t="shared" si="14"/>
        <v>Bicyclus_anynana_ABC</v>
      </c>
      <c r="B440" t="s">
        <v>20682</v>
      </c>
      <c r="C440" t="s">
        <v>20683</v>
      </c>
      <c r="D440">
        <v>679</v>
      </c>
      <c r="E440" t="s">
        <v>19</v>
      </c>
      <c r="F440" t="s">
        <v>20253</v>
      </c>
      <c r="G440" t="s">
        <v>20254</v>
      </c>
      <c r="H440">
        <v>167</v>
      </c>
      <c r="I440">
        <v>328</v>
      </c>
      <c r="J440" s="1">
        <v>1.0999999999999999E-19</v>
      </c>
      <c r="K440" t="s">
        <v>22</v>
      </c>
      <c r="L440" s="2">
        <v>43889</v>
      </c>
      <c r="M440" t="s">
        <v>20255</v>
      </c>
      <c r="N440" t="s">
        <v>20256</v>
      </c>
      <c r="O440" t="s">
        <v>20257</v>
      </c>
    </row>
    <row r="441" spans="1:15" x14ac:dyDescent="0.2">
      <c r="A441" t="str">
        <f t="shared" si="14"/>
        <v>Bicyclus_anynana_ABC</v>
      </c>
      <c r="B441" t="s">
        <v>20682</v>
      </c>
      <c r="C441" t="s">
        <v>20683</v>
      </c>
      <c r="D441">
        <v>679</v>
      </c>
      <c r="E441" t="s">
        <v>19</v>
      </c>
      <c r="F441" t="s">
        <v>20253</v>
      </c>
      <c r="G441" t="s">
        <v>20254</v>
      </c>
      <c r="H441">
        <v>480</v>
      </c>
      <c r="I441">
        <v>610</v>
      </c>
      <c r="J441" s="1">
        <v>2.4E-22</v>
      </c>
      <c r="K441" t="s">
        <v>22</v>
      </c>
      <c r="L441" s="2">
        <v>43889</v>
      </c>
      <c r="M441" t="s">
        <v>20255</v>
      </c>
      <c r="N441" t="s">
        <v>20256</v>
      </c>
      <c r="O441" t="s">
        <v>20257</v>
      </c>
    </row>
    <row r="442" spans="1:15" x14ac:dyDescent="0.2">
      <c r="A442" t="str">
        <f t="shared" si="14"/>
        <v>Bicyclus_anynana_ABC</v>
      </c>
      <c r="B442" t="s">
        <v>20684</v>
      </c>
      <c r="C442" t="s">
        <v>20685</v>
      </c>
      <c r="D442">
        <v>630</v>
      </c>
      <c r="E442" t="s">
        <v>19</v>
      </c>
      <c r="F442" t="s">
        <v>20253</v>
      </c>
      <c r="G442" t="s">
        <v>20254</v>
      </c>
      <c r="H442">
        <v>54</v>
      </c>
      <c r="I442">
        <v>200</v>
      </c>
      <c r="J442" s="1">
        <v>1.8000000000000001E-26</v>
      </c>
      <c r="K442" t="s">
        <v>22</v>
      </c>
      <c r="L442" s="2">
        <v>43889</v>
      </c>
      <c r="M442" t="s">
        <v>20255</v>
      </c>
      <c r="N442" t="s">
        <v>20256</v>
      </c>
      <c r="O442" t="s">
        <v>20257</v>
      </c>
    </row>
    <row r="443" spans="1:15" x14ac:dyDescent="0.2">
      <c r="A443" t="str">
        <f t="shared" si="14"/>
        <v>Bicyclus_anynana_ABC</v>
      </c>
      <c r="B443" t="s">
        <v>20686</v>
      </c>
      <c r="C443" t="s">
        <v>20687</v>
      </c>
      <c r="D443">
        <v>1218</v>
      </c>
      <c r="E443" t="s">
        <v>19</v>
      </c>
      <c r="F443" t="s">
        <v>20260</v>
      </c>
      <c r="G443" t="s">
        <v>20261</v>
      </c>
      <c r="H443">
        <v>657</v>
      </c>
      <c r="I443">
        <v>927</v>
      </c>
      <c r="J443" s="1">
        <v>7.4000000000000006E-54</v>
      </c>
      <c r="K443" t="s">
        <v>22</v>
      </c>
      <c r="L443" s="2">
        <v>43889</v>
      </c>
      <c r="M443" t="s">
        <v>20262</v>
      </c>
      <c r="N443" t="s">
        <v>20263</v>
      </c>
      <c r="O443" t="s">
        <v>20264</v>
      </c>
    </row>
    <row r="444" spans="1:15" x14ac:dyDescent="0.2">
      <c r="A444" t="str">
        <f t="shared" si="14"/>
        <v>Bicyclus_anynana_ABC</v>
      </c>
      <c r="B444" t="s">
        <v>20686</v>
      </c>
      <c r="C444" t="s">
        <v>20687</v>
      </c>
      <c r="D444">
        <v>1218</v>
      </c>
      <c r="E444" t="s">
        <v>19</v>
      </c>
      <c r="F444" t="s">
        <v>20260</v>
      </c>
      <c r="G444" t="s">
        <v>20261</v>
      </c>
      <c r="H444">
        <v>137</v>
      </c>
      <c r="I444">
        <v>304</v>
      </c>
      <c r="J444" s="1">
        <v>6.6000000000000005E-32</v>
      </c>
      <c r="K444" t="s">
        <v>22</v>
      </c>
      <c r="L444" s="2">
        <v>43889</v>
      </c>
      <c r="M444" t="s">
        <v>20262</v>
      </c>
      <c r="N444" t="s">
        <v>20263</v>
      </c>
      <c r="O444" t="s">
        <v>20264</v>
      </c>
    </row>
    <row r="445" spans="1:15" x14ac:dyDescent="0.2">
      <c r="A445" t="str">
        <f t="shared" si="14"/>
        <v>Bicyclus_anynana_ABC</v>
      </c>
      <c r="B445" t="s">
        <v>20686</v>
      </c>
      <c r="C445" t="s">
        <v>20687</v>
      </c>
      <c r="D445">
        <v>1218</v>
      </c>
      <c r="E445" t="s">
        <v>19</v>
      </c>
      <c r="F445" t="s">
        <v>20253</v>
      </c>
      <c r="G445" t="s">
        <v>20254</v>
      </c>
      <c r="H445">
        <v>372</v>
      </c>
      <c r="I445">
        <v>521</v>
      </c>
      <c r="J445" s="1">
        <v>5.8000000000000003E-36</v>
      </c>
      <c r="K445" t="s">
        <v>22</v>
      </c>
      <c r="L445" s="2">
        <v>43889</v>
      </c>
      <c r="M445" t="s">
        <v>20255</v>
      </c>
      <c r="N445" t="s">
        <v>20256</v>
      </c>
      <c r="O445" t="s">
        <v>20257</v>
      </c>
    </row>
    <row r="446" spans="1:15" x14ac:dyDescent="0.2">
      <c r="A446" t="str">
        <f t="shared" si="14"/>
        <v>Bicyclus_anynana_ABC</v>
      </c>
      <c r="B446" t="s">
        <v>20686</v>
      </c>
      <c r="C446" t="s">
        <v>20687</v>
      </c>
      <c r="D446">
        <v>1218</v>
      </c>
      <c r="E446" t="s">
        <v>19</v>
      </c>
      <c r="F446" t="s">
        <v>20253</v>
      </c>
      <c r="G446" t="s">
        <v>20254</v>
      </c>
      <c r="H446">
        <v>995</v>
      </c>
      <c r="I446">
        <v>1146</v>
      </c>
      <c r="J446" s="1">
        <v>1.4999999999999999E-35</v>
      </c>
      <c r="K446" t="s">
        <v>22</v>
      </c>
      <c r="L446" s="2">
        <v>43889</v>
      </c>
      <c r="M446" t="s">
        <v>20255</v>
      </c>
      <c r="N446" t="s">
        <v>20256</v>
      </c>
      <c r="O446" t="s">
        <v>20257</v>
      </c>
    </row>
    <row r="447" spans="1:15" x14ac:dyDescent="0.2">
      <c r="A447" t="str">
        <f t="shared" si="14"/>
        <v>Bicyclus_anynana_ABC</v>
      </c>
      <c r="B447" t="s">
        <v>20688</v>
      </c>
      <c r="C447" t="s">
        <v>20689</v>
      </c>
      <c r="D447">
        <v>1792</v>
      </c>
      <c r="E447" t="s">
        <v>19</v>
      </c>
      <c r="F447" t="s">
        <v>20253</v>
      </c>
      <c r="G447" t="s">
        <v>20254</v>
      </c>
      <c r="H447">
        <v>1057</v>
      </c>
      <c r="I447">
        <v>1161</v>
      </c>
      <c r="J447" s="1">
        <v>8.2999999999999999E-9</v>
      </c>
      <c r="K447" t="s">
        <v>22</v>
      </c>
      <c r="L447" s="2">
        <v>43889</v>
      </c>
      <c r="M447" t="s">
        <v>20255</v>
      </c>
      <c r="N447" t="s">
        <v>20256</v>
      </c>
      <c r="O447" t="s">
        <v>20257</v>
      </c>
    </row>
    <row r="448" spans="1:15" x14ac:dyDescent="0.2">
      <c r="A448" t="str">
        <f t="shared" si="14"/>
        <v>Bicyclus_anynana_ABC</v>
      </c>
      <c r="B448" t="s">
        <v>20688</v>
      </c>
      <c r="C448" t="s">
        <v>20689</v>
      </c>
      <c r="D448">
        <v>1792</v>
      </c>
      <c r="E448" t="s">
        <v>19</v>
      </c>
      <c r="F448" t="s">
        <v>20253</v>
      </c>
      <c r="G448" t="s">
        <v>20254</v>
      </c>
      <c r="H448">
        <v>1552</v>
      </c>
      <c r="I448">
        <v>1695</v>
      </c>
      <c r="J448" s="1">
        <v>2.3000000000000001E-32</v>
      </c>
      <c r="K448" t="s">
        <v>22</v>
      </c>
      <c r="L448" s="2">
        <v>43889</v>
      </c>
      <c r="M448" t="s">
        <v>20255</v>
      </c>
      <c r="N448" t="s">
        <v>20256</v>
      </c>
      <c r="O448" t="s">
        <v>20257</v>
      </c>
    </row>
    <row r="449" spans="1:15" x14ac:dyDescent="0.2">
      <c r="A449" t="str">
        <f t="shared" si="14"/>
        <v>Bicyclus_anynana_ABC</v>
      </c>
      <c r="B449" t="s">
        <v>20688</v>
      </c>
      <c r="C449" t="s">
        <v>20689</v>
      </c>
      <c r="D449">
        <v>1792</v>
      </c>
      <c r="E449" t="s">
        <v>19</v>
      </c>
      <c r="F449" t="s">
        <v>20260</v>
      </c>
      <c r="G449" t="s">
        <v>20261</v>
      </c>
      <c r="H449">
        <v>1229</v>
      </c>
      <c r="I449">
        <v>1460</v>
      </c>
      <c r="J449" s="1">
        <v>2.7E-20</v>
      </c>
      <c r="K449" t="s">
        <v>22</v>
      </c>
      <c r="L449" s="2">
        <v>43889</v>
      </c>
      <c r="M449" t="s">
        <v>20262</v>
      </c>
      <c r="N449" t="s">
        <v>20263</v>
      </c>
      <c r="O449" t="s">
        <v>20264</v>
      </c>
    </row>
    <row r="450" spans="1:15" x14ac:dyDescent="0.2">
      <c r="A450" t="str">
        <f t="shared" si="14"/>
        <v>Bicyclus_anynana_ABC</v>
      </c>
      <c r="B450" t="s">
        <v>20690</v>
      </c>
      <c r="C450" t="s">
        <v>20691</v>
      </c>
      <c r="D450">
        <v>602</v>
      </c>
      <c r="E450" t="s">
        <v>19</v>
      </c>
      <c r="F450" t="s">
        <v>20253</v>
      </c>
      <c r="G450" t="s">
        <v>20254</v>
      </c>
      <c r="H450">
        <v>48</v>
      </c>
      <c r="I450">
        <v>183</v>
      </c>
      <c r="J450" s="1">
        <v>1.5E-21</v>
      </c>
      <c r="K450" t="s">
        <v>22</v>
      </c>
      <c r="L450" s="2">
        <v>43889</v>
      </c>
      <c r="M450" t="s">
        <v>20255</v>
      </c>
      <c r="N450" t="s">
        <v>20256</v>
      </c>
      <c r="O450" t="s">
        <v>20257</v>
      </c>
    </row>
    <row r="451" spans="1:15" x14ac:dyDescent="0.2">
      <c r="A451" t="str">
        <f t="shared" si="14"/>
        <v>Bicyclus_anynana_ABC</v>
      </c>
      <c r="B451" t="s">
        <v>20692</v>
      </c>
      <c r="C451" t="s">
        <v>20693</v>
      </c>
      <c r="D451">
        <v>389</v>
      </c>
      <c r="E451" t="s">
        <v>19</v>
      </c>
      <c r="F451" t="s">
        <v>20253</v>
      </c>
      <c r="G451" t="s">
        <v>20254</v>
      </c>
      <c r="H451">
        <v>65</v>
      </c>
      <c r="I451">
        <v>159</v>
      </c>
      <c r="J451" s="1">
        <v>2.3000000000000001E-10</v>
      </c>
      <c r="K451" t="s">
        <v>22</v>
      </c>
      <c r="L451" s="2">
        <v>43889</v>
      </c>
      <c r="M451" t="s">
        <v>20255</v>
      </c>
      <c r="N451" t="s">
        <v>20256</v>
      </c>
      <c r="O451" t="s">
        <v>20257</v>
      </c>
    </row>
    <row r="452" spans="1:15" x14ac:dyDescent="0.2">
      <c r="A452" t="str">
        <f t="shared" si="14"/>
        <v>Bicyclus_anynana_ABC</v>
      </c>
      <c r="B452" t="s">
        <v>20694</v>
      </c>
      <c r="C452" t="s">
        <v>20695</v>
      </c>
      <c r="D452">
        <v>1319</v>
      </c>
      <c r="E452" t="s">
        <v>19</v>
      </c>
      <c r="F452" t="s">
        <v>20260</v>
      </c>
      <c r="G452" t="s">
        <v>20261</v>
      </c>
      <c r="H452">
        <v>705</v>
      </c>
      <c r="I452">
        <v>978</v>
      </c>
      <c r="J452" s="1">
        <v>4.4999999999999997E-55</v>
      </c>
      <c r="K452" t="s">
        <v>22</v>
      </c>
      <c r="L452" s="2">
        <v>43889</v>
      </c>
      <c r="M452" t="s">
        <v>20262</v>
      </c>
      <c r="N452" t="s">
        <v>20263</v>
      </c>
      <c r="O452" t="s">
        <v>20264</v>
      </c>
    </row>
    <row r="453" spans="1:15" x14ac:dyDescent="0.2">
      <c r="A453" t="str">
        <f t="shared" si="14"/>
        <v>Bicyclus_anynana_ABC</v>
      </c>
      <c r="B453" t="s">
        <v>20694</v>
      </c>
      <c r="C453" t="s">
        <v>20695</v>
      </c>
      <c r="D453">
        <v>1319</v>
      </c>
      <c r="E453" t="s">
        <v>19</v>
      </c>
      <c r="F453" t="s">
        <v>20260</v>
      </c>
      <c r="G453" t="s">
        <v>20261</v>
      </c>
      <c r="H453">
        <v>28</v>
      </c>
      <c r="I453">
        <v>334</v>
      </c>
      <c r="J453" s="1">
        <v>4.6999999999999997E-61</v>
      </c>
      <c r="K453" t="s">
        <v>22</v>
      </c>
      <c r="L453" s="2">
        <v>43889</v>
      </c>
      <c r="M453" t="s">
        <v>20262</v>
      </c>
      <c r="N453" t="s">
        <v>20263</v>
      </c>
      <c r="O453" t="s">
        <v>20264</v>
      </c>
    </row>
    <row r="454" spans="1:15" x14ac:dyDescent="0.2">
      <c r="A454" t="str">
        <f t="shared" si="14"/>
        <v>Bicyclus_anynana_ABC</v>
      </c>
      <c r="B454" t="s">
        <v>20694</v>
      </c>
      <c r="C454" t="s">
        <v>20695</v>
      </c>
      <c r="D454">
        <v>1319</v>
      </c>
      <c r="E454" t="s">
        <v>19</v>
      </c>
      <c r="F454" t="s">
        <v>20253</v>
      </c>
      <c r="G454" t="s">
        <v>20254</v>
      </c>
      <c r="H454">
        <v>401</v>
      </c>
      <c r="I454">
        <v>550</v>
      </c>
      <c r="J454" s="1">
        <v>7.7E-34</v>
      </c>
      <c r="K454" t="s">
        <v>22</v>
      </c>
      <c r="L454" s="2">
        <v>43889</v>
      </c>
      <c r="M454" t="s">
        <v>20255</v>
      </c>
      <c r="N454" t="s">
        <v>20256</v>
      </c>
      <c r="O454" t="s">
        <v>20257</v>
      </c>
    </row>
    <row r="455" spans="1:15" x14ac:dyDescent="0.2">
      <c r="A455" t="str">
        <f t="shared" si="14"/>
        <v>Bicyclus_anynana_ABC</v>
      </c>
      <c r="B455" t="s">
        <v>20694</v>
      </c>
      <c r="C455" t="s">
        <v>20695</v>
      </c>
      <c r="D455">
        <v>1319</v>
      </c>
      <c r="E455" t="s">
        <v>19</v>
      </c>
      <c r="F455" t="s">
        <v>20253</v>
      </c>
      <c r="G455" t="s">
        <v>20254</v>
      </c>
      <c r="H455">
        <v>1047</v>
      </c>
      <c r="I455">
        <v>1232</v>
      </c>
      <c r="J455" s="1">
        <v>2.5000000000000001E-33</v>
      </c>
      <c r="K455" t="s">
        <v>22</v>
      </c>
      <c r="L455" s="2">
        <v>43889</v>
      </c>
      <c r="M455" t="s">
        <v>20255</v>
      </c>
      <c r="N455" t="s">
        <v>20256</v>
      </c>
      <c r="O455" t="s">
        <v>20257</v>
      </c>
    </row>
    <row r="456" spans="1:15" x14ac:dyDescent="0.2">
      <c r="A456" t="str">
        <f t="shared" si="14"/>
        <v>Bicyclus_anynana_ABC</v>
      </c>
      <c r="B456" t="s">
        <v>20696</v>
      </c>
      <c r="C456" t="s">
        <v>20697</v>
      </c>
      <c r="D456">
        <v>1277</v>
      </c>
      <c r="E456" t="s">
        <v>19</v>
      </c>
      <c r="F456" t="s">
        <v>20253</v>
      </c>
      <c r="G456" t="s">
        <v>20254</v>
      </c>
      <c r="H456">
        <v>391</v>
      </c>
      <c r="I456">
        <v>540</v>
      </c>
      <c r="J456" s="1">
        <v>2.2E-37</v>
      </c>
      <c r="K456" t="s">
        <v>22</v>
      </c>
      <c r="L456" s="2">
        <v>43889</v>
      </c>
      <c r="M456" t="s">
        <v>20255</v>
      </c>
      <c r="N456" t="s">
        <v>20256</v>
      </c>
      <c r="O456" t="s">
        <v>20257</v>
      </c>
    </row>
    <row r="457" spans="1:15" x14ac:dyDescent="0.2">
      <c r="A457" t="str">
        <f t="shared" si="14"/>
        <v>Bicyclus_anynana_ABC</v>
      </c>
      <c r="B457" t="s">
        <v>20696</v>
      </c>
      <c r="C457" t="s">
        <v>20697</v>
      </c>
      <c r="D457">
        <v>1277</v>
      </c>
      <c r="E457" t="s">
        <v>19</v>
      </c>
      <c r="F457" t="s">
        <v>20253</v>
      </c>
      <c r="G457" t="s">
        <v>20254</v>
      </c>
      <c r="H457">
        <v>1012</v>
      </c>
      <c r="I457">
        <v>1164</v>
      </c>
      <c r="J457" s="1">
        <v>3.4999999999999999E-32</v>
      </c>
      <c r="K457" t="s">
        <v>22</v>
      </c>
      <c r="L457" s="2">
        <v>43889</v>
      </c>
      <c r="M457" t="s">
        <v>20255</v>
      </c>
      <c r="N457" t="s">
        <v>20256</v>
      </c>
      <c r="O457" t="s">
        <v>20257</v>
      </c>
    </row>
    <row r="458" spans="1:15" x14ac:dyDescent="0.2">
      <c r="A458" t="str">
        <f t="shared" si="14"/>
        <v>Bicyclus_anynana_ABC</v>
      </c>
      <c r="B458" t="s">
        <v>20696</v>
      </c>
      <c r="C458" t="s">
        <v>20697</v>
      </c>
      <c r="D458">
        <v>1277</v>
      </c>
      <c r="E458" t="s">
        <v>19</v>
      </c>
      <c r="F458" t="s">
        <v>20260</v>
      </c>
      <c r="G458" t="s">
        <v>20261</v>
      </c>
      <c r="H458">
        <v>698</v>
      </c>
      <c r="I458">
        <v>894</v>
      </c>
      <c r="J458" s="1">
        <v>3.0999999999999999E-37</v>
      </c>
      <c r="K458" t="s">
        <v>22</v>
      </c>
      <c r="L458" s="2">
        <v>43889</v>
      </c>
      <c r="M458" t="s">
        <v>20262</v>
      </c>
      <c r="N458" t="s">
        <v>20263</v>
      </c>
      <c r="O458" t="s">
        <v>20264</v>
      </c>
    </row>
    <row r="459" spans="1:15" x14ac:dyDescent="0.2">
      <c r="A459" t="str">
        <f t="shared" si="14"/>
        <v>Bicyclus_anynana_ABC</v>
      </c>
      <c r="B459" t="s">
        <v>20696</v>
      </c>
      <c r="C459" t="s">
        <v>20697</v>
      </c>
      <c r="D459">
        <v>1277</v>
      </c>
      <c r="E459" t="s">
        <v>19</v>
      </c>
      <c r="F459" t="s">
        <v>20260</v>
      </c>
      <c r="G459" t="s">
        <v>20261</v>
      </c>
      <c r="H459">
        <v>51</v>
      </c>
      <c r="I459">
        <v>296</v>
      </c>
      <c r="J459" s="1">
        <v>7.0999999999999994E-45</v>
      </c>
      <c r="K459" t="s">
        <v>22</v>
      </c>
      <c r="L459" s="2">
        <v>43889</v>
      </c>
      <c r="M459" t="s">
        <v>20262</v>
      </c>
      <c r="N459" t="s">
        <v>20263</v>
      </c>
      <c r="O459" t="s">
        <v>20264</v>
      </c>
    </row>
    <row r="460" spans="1:15" x14ac:dyDescent="0.2">
      <c r="A460" t="str">
        <f t="shared" si="14"/>
        <v>Bicyclus_anynana_ABC</v>
      </c>
      <c r="B460" t="s">
        <v>20698</v>
      </c>
      <c r="C460" t="s">
        <v>20699</v>
      </c>
      <c r="D460">
        <v>1391</v>
      </c>
      <c r="E460" t="s">
        <v>19</v>
      </c>
      <c r="F460" t="s">
        <v>20253</v>
      </c>
      <c r="G460" t="s">
        <v>20254</v>
      </c>
      <c r="H460">
        <v>1153</v>
      </c>
      <c r="I460">
        <v>1296</v>
      </c>
      <c r="J460" s="1">
        <v>1.9999999999999999E-29</v>
      </c>
      <c r="K460" t="s">
        <v>22</v>
      </c>
      <c r="L460" s="2">
        <v>43889</v>
      </c>
      <c r="M460" t="s">
        <v>20255</v>
      </c>
      <c r="N460" t="s">
        <v>20256</v>
      </c>
      <c r="O460" t="s">
        <v>20257</v>
      </c>
    </row>
    <row r="461" spans="1:15" x14ac:dyDescent="0.2">
      <c r="A461" t="str">
        <f t="shared" si="14"/>
        <v>Bicyclus_anynana_ABC</v>
      </c>
      <c r="B461" t="s">
        <v>20698</v>
      </c>
      <c r="C461" t="s">
        <v>20699</v>
      </c>
      <c r="D461">
        <v>1391</v>
      </c>
      <c r="E461" t="s">
        <v>19</v>
      </c>
      <c r="F461" t="s">
        <v>20253</v>
      </c>
      <c r="G461" t="s">
        <v>20254</v>
      </c>
      <c r="H461">
        <v>495</v>
      </c>
      <c r="I461">
        <v>629</v>
      </c>
      <c r="J461" s="1">
        <v>5.6999999999999996E-21</v>
      </c>
      <c r="K461" t="s">
        <v>22</v>
      </c>
      <c r="L461" s="2">
        <v>43889</v>
      </c>
      <c r="M461" t="s">
        <v>20255</v>
      </c>
      <c r="N461" t="s">
        <v>20256</v>
      </c>
      <c r="O461" t="s">
        <v>20257</v>
      </c>
    </row>
    <row r="462" spans="1:15" x14ac:dyDescent="0.2">
      <c r="A462" t="str">
        <f t="shared" si="14"/>
        <v>Bicyclus_anynana_ABC</v>
      </c>
      <c r="B462" t="s">
        <v>20698</v>
      </c>
      <c r="C462" t="s">
        <v>20699</v>
      </c>
      <c r="D462">
        <v>1391</v>
      </c>
      <c r="E462" t="s">
        <v>19</v>
      </c>
      <c r="F462" t="s">
        <v>20260</v>
      </c>
      <c r="G462" t="s">
        <v>20261</v>
      </c>
      <c r="H462">
        <v>832</v>
      </c>
      <c r="I462">
        <v>1085</v>
      </c>
      <c r="J462" s="1">
        <v>1.2E-29</v>
      </c>
      <c r="K462" t="s">
        <v>22</v>
      </c>
      <c r="L462" s="2">
        <v>43889</v>
      </c>
      <c r="M462" t="s">
        <v>20262</v>
      </c>
      <c r="N462" t="s">
        <v>20263</v>
      </c>
      <c r="O462" t="s">
        <v>20264</v>
      </c>
    </row>
    <row r="463" spans="1:15" x14ac:dyDescent="0.2">
      <c r="A463" t="str">
        <f t="shared" si="14"/>
        <v>Bicyclus_anynana_ABC</v>
      </c>
      <c r="B463" t="s">
        <v>20698</v>
      </c>
      <c r="C463" t="s">
        <v>20699</v>
      </c>
      <c r="D463">
        <v>1391</v>
      </c>
      <c r="E463" t="s">
        <v>19</v>
      </c>
      <c r="F463" t="s">
        <v>20260</v>
      </c>
      <c r="G463" t="s">
        <v>20261</v>
      </c>
      <c r="H463">
        <v>113</v>
      </c>
      <c r="I463">
        <v>377</v>
      </c>
      <c r="J463" s="1">
        <v>5.2E-24</v>
      </c>
      <c r="K463" t="s">
        <v>22</v>
      </c>
      <c r="L463" s="2">
        <v>43889</v>
      </c>
      <c r="M463" t="s">
        <v>20262</v>
      </c>
      <c r="N463" t="s">
        <v>20263</v>
      </c>
      <c r="O463" t="s">
        <v>20264</v>
      </c>
    </row>
    <row r="464" spans="1:15" x14ac:dyDescent="0.2">
      <c r="A464" t="str">
        <f t="shared" si="14"/>
        <v>Bicyclus_anynana_ABC</v>
      </c>
      <c r="B464" t="s">
        <v>20700</v>
      </c>
      <c r="C464" t="s">
        <v>20701</v>
      </c>
      <c r="D464">
        <v>617</v>
      </c>
      <c r="E464" t="s">
        <v>19</v>
      </c>
      <c r="F464" t="s">
        <v>20253</v>
      </c>
      <c r="G464" t="s">
        <v>20254</v>
      </c>
      <c r="H464">
        <v>449</v>
      </c>
      <c r="I464">
        <v>487</v>
      </c>
      <c r="J464" s="1">
        <v>4.6999999999999997E-8</v>
      </c>
      <c r="K464" t="s">
        <v>22</v>
      </c>
      <c r="L464" s="2">
        <v>43889</v>
      </c>
      <c r="M464" t="s">
        <v>20255</v>
      </c>
      <c r="N464" t="s">
        <v>20256</v>
      </c>
      <c r="O464" t="s">
        <v>20257</v>
      </c>
    </row>
    <row r="465" spans="1:15" x14ac:dyDescent="0.2">
      <c r="A465" t="str">
        <f t="shared" si="14"/>
        <v>Bicyclus_anynana_ABC</v>
      </c>
      <c r="B465" t="s">
        <v>20702</v>
      </c>
      <c r="C465" t="s">
        <v>20703</v>
      </c>
      <c r="D465">
        <v>272</v>
      </c>
      <c r="E465" t="s">
        <v>19</v>
      </c>
      <c r="F465" t="s">
        <v>20260</v>
      </c>
      <c r="G465" t="s">
        <v>20261</v>
      </c>
      <c r="H465">
        <v>40</v>
      </c>
      <c r="I465">
        <v>272</v>
      </c>
      <c r="J465" s="1">
        <v>5.2000000000000001E-35</v>
      </c>
      <c r="K465" t="s">
        <v>22</v>
      </c>
      <c r="L465" s="2">
        <v>43889</v>
      </c>
      <c r="M465" t="s">
        <v>20262</v>
      </c>
      <c r="N465" t="s">
        <v>20263</v>
      </c>
      <c r="O465" t="s">
        <v>20264</v>
      </c>
    </row>
    <row r="466" spans="1:15" x14ac:dyDescent="0.2">
      <c r="A466" t="str">
        <f t="shared" si="14"/>
        <v>Bicyclus_anynana_ABC</v>
      </c>
      <c r="B466" t="s">
        <v>20704</v>
      </c>
      <c r="C466" t="s">
        <v>20705</v>
      </c>
      <c r="D466">
        <v>198</v>
      </c>
      <c r="E466" t="s">
        <v>19</v>
      </c>
      <c r="F466" t="s">
        <v>20260</v>
      </c>
      <c r="G466" t="s">
        <v>20261</v>
      </c>
      <c r="H466">
        <v>2</v>
      </c>
      <c r="I466">
        <v>170</v>
      </c>
      <c r="J466" s="1">
        <v>2.0000000000000001E-25</v>
      </c>
      <c r="K466" t="s">
        <v>22</v>
      </c>
      <c r="L466" s="2">
        <v>43889</v>
      </c>
      <c r="M466" t="s">
        <v>20262</v>
      </c>
      <c r="N466" t="s">
        <v>20263</v>
      </c>
      <c r="O466" t="s">
        <v>20264</v>
      </c>
    </row>
    <row r="467" spans="1:15" x14ac:dyDescent="0.2">
      <c r="A467" t="str">
        <f t="shared" si="14"/>
        <v>Bicyclus_anynana_ABC</v>
      </c>
      <c r="B467" t="s">
        <v>20706</v>
      </c>
      <c r="C467" t="s">
        <v>20707</v>
      </c>
      <c r="D467">
        <v>814</v>
      </c>
      <c r="E467" t="s">
        <v>19</v>
      </c>
      <c r="F467" t="s">
        <v>20253</v>
      </c>
      <c r="G467" t="s">
        <v>20254</v>
      </c>
      <c r="H467">
        <v>61</v>
      </c>
      <c r="I467">
        <v>202</v>
      </c>
      <c r="J467" s="1">
        <v>2.6000000000000001E-26</v>
      </c>
      <c r="K467" t="s">
        <v>22</v>
      </c>
      <c r="L467" s="2">
        <v>43889</v>
      </c>
      <c r="M467" t="s">
        <v>20255</v>
      </c>
      <c r="N467" t="s">
        <v>20256</v>
      </c>
      <c r="O467" t="s">
        <v>20257</v>
      </c>
    </row>
    <row r="468" spans="1:15" x14ac:dyDescent="0.2">
      <c r="A468" t="str">
        <f t="shared" si="14"/>
        <v>Bicyclus_anynana_ABC</v>
      </c>
      <c r="B468" t="s">
        <v>20708</v>
      </c>
      <c r="C468" t="s">
        <v>20709</v>
      </c>
      <c r="D468">
        <v>682</v>
      </c>
      <c r="E468" t="s">
        <v>19</v>
      </c>
      <c r="F468" t="s">
        <v>20253</v>
      </c>
      <c r="G468" t="s">
        <v>20254</v>
      </c>
      <c r="H468">
        <v>98</v>
      </c>
      <c r="I468">
        <v>252</v>
      </c>
      <c r="J468" s="1">
        <v>1.0999999999999999E-19</v>
      </c>
      <c r="K468" t="s">
        <v>22</v>
      </c>
      <c r="L468" s="2">
        <v>43889</v>
      </c>
      <c r="M468" t="s">
        <v>20255</v>
      </c>
      <c r="N468" t="s">
        <v>20256</v>
      </c>
      <c r="O468" t="s">
        <v>20257</v>
      </c>
    </row>
    <row r="469" spans="1:15" x14ac:dyDescent="0.2">
      <c r="A469" t="str">
        <f t="shared" ref="A469:A499" si="15">A468</f>
        <v>Bicyclus_anynana_ABC</v>
      </c>
      <c r="B469" t="s">
        <v>20710</v>
      </c>
      <c r="C469" t="s">
        <v>20711</v>
      </c>
      <c r="D469">
        <v>601</v>
      </c>
      <c r="E469" t="s">
        <v>19</v>
      </c>
      <c r="F469" t="s">
        <v>20253</v>
      </c>
      <c r="G469" t="s">
        <v>20254</v>
      </c>
      <c r="H469">
        <v>44</v>
      </c>
      <c r="I469">
        <v>189</v>
      </c>
      <c r="J469" s="1">
        <v>2.5000000000000001E-27</v>
      </c>
      <c r="K469" t="s">
        <v>22</v>
      </c>
      <c r="L469" s="2">
        <v>43889</v>
      </c>
      <c r="M469" t="s">
        <v>20255</v>
      </c>
      <c r="N469" t="s">
        <v>20256</v>
      </c>
      <c r="O469" t="s">
        <v>20257</v>
      </c>
    </row>
    <row r="470" spans="1:15" x14ac:dyDescent="0.2">
      <c r="A470" t="str">
        <f t="shared" si="15"/>
        <v>Bicyclus_anynana_ABC</v>
      </c>
      <c r="B470" t="s">
        <v>20712</v>
      </c>
      <c r="C470" t="s">
        <v>20713</v>
      </c>
      <c r="D470">
        <v>683</v>
      </c>
      <c r="E470" t="s">
        <v>19</v>
      </c>
      <c r="F470" t="s">
        <v>20253</v>
      </c>
      <c r="G470" t="s">
        <v>20254</v>
      </c>
      <c r="H470">
        <v>84</v>
      </c>
      <c r="I470">
        <v>222</v>
      </c>
      <c r="J470" s="1">
        <v>4.6999999999999996E-18</v>
      </c>
      <c r="K470" t="s">
        <v>22</v>
      </c>
      <c r="L470" s="2">
        <v>43889</v>
      </c>
      <c r="M470" t="s">
        <v>20255</v>
      </c>
      <c r="N470" t="s">
        <v>20256</v>
      </c>
      <c r="O470" t="s">
        <v>20257</v>
      </c>
    </row>
    <row r="471" spans="1:15" x14ac:dyDescent="0.2">
      <c r="A471" t="str">
        <f t="shared" si="15"/>
        <v>Bicyclus_anynana_ABC</v>
      </c>
      <c r="B471" t="s">
        <v>20714</v>
      </c>
      <c r="C471" t="s">
        <v>20715</v>
      </c>
      <c r="D471">
        <v>612</v>
      </c>
      <c r="E471" t="s">
        <v>19</v>
      </c>
      <c r="F471" t="s">
        <v>20253</v>
      </c>
      <c r="G471" t="s">
        <v>20254</v>
      </c>
      <c r="H471">
        <v>48</v>
      </c>
      <c r="I471">
        <v>193</v>
      </c>
      <c r="J471" s="1">
        <v>1.1E-26</v>
      </c>
      <c r="K471" t="s">
        <v>22</v>
      </c>
      <c r="L471" s="2">
        <v>43889</v>
      </c>
      <c r="M471" t="s">
        <v>20255</v>
      </c>
      <c r="N471" t="s">
        <v>20256</v>
      </c>
      <c r="O471" t="s">
        <v>20257</v>
      </c>
    </row>
    <row r="472" spans="1:15" x14ac:dyDescent="0.2">
      <c r="A472" t="str">
        <f t="shared" si="15"/>
        <v>Bicyclus_anynana_ABC</v>
      </c>
      <c r="B472" t="s">
        <v>20716</v>
      </c>
      <c r="C472" t="s">
        <v>20717</v>
      </c>
      <c r="D472">
        <v>678</v>
      </c>
      <c r="E472" t="s">
        <v>19</v>
      </c>
      <c r="F472" t="s">
        <v>20253</v>
      </c>
      <c r="G472" t="s">
        <v>20254</v>
      </c>
      <c r="H472">
        <v>2</v>
      </c>
      <c r="I472">
        <v>109</v>
      </c>
      <c r="J472" s="1">
        <v>2.8000000000000001E-15</v>
      </c>
      <c r="K472" t="s">
        <v>22</v>
      </c>
      <c r="L472" s="2">
        <v>43889</v>
      </c>
      <c r="M472" t="s">
        <v>20255</v>
      </c>
      <c r="N472" t="s">
        <v>20256</v>
      </c>
      <c r="O472" t="s">
        <v>20257</v>
      </c>
    </row>
    <row r="473" spans="1:15" x14ac:dyDescent="0.2">
      <c r="A473" t="str">
        <f t="shared" si="15"/>
        <v>Bicyclus_anynana_ABC</v>
      </c>
      <c r="B473" t="s">
        <v>20718</v>
      </c>
      <c r="C473" t="s">
        <v>20719</v>
      </c>
      <c r="D473">
        <v>162</v>
      </c>
      <c r="E473" t="s">
        <v>19</v>
      </c>
      <c r="F473" t="s">
        <v>20253</v>
      </c>
      <c r="G473" t="s">
        <v>20254</v>
      </c>
      <c r="H473">
        <v>80</v>
      </c>
      <c r="I473">
        <v>114</v>
      </c>
      <c r="J473" s="1">
        <v>5.4999999999999996E-9</v>
      </c>
      <c r="K473" t="s">
        <v>22</v>
      </c>
      <c r="L473" s="2">
        <v>43889</v>
      </c>
      <c r="M473" t="s">
        <v>20255</v>
      </c>
      <c r="N473" t="s">
        <v>20256</v>
      </c>
      <c r="O473" t="s">
        <v>20257</v>
      </c>
    </row>
    <row r="474" spans="1:15" x14ac:dyDescent="0.2">
      <c r="A474" t="str">
        <f t="shared" si="15"/>
        <v>Bicyclus_anynana_ABC</v>
      </c>
      <c r="B474" t="s">
        <v>20720</v>
      </c>
      <c r="C474" t="s">
        <v>20721</v>
      </c>
      <c r="D474">
        <v>714</v>
      </c>
      <c r="E474" t="s">
        <v>19</v>
      </c>
      <c r="F474" t="s">
        <v>20253</v>
      </c>
      <c r="G474" t="s">
        <v>20254</v>
      </c>
      <c r="H474">
        <v>359</v>
      </c>
      <c r="I474">
        <v>506</v>
      </c>
      <c r="J474" s="1">
        <v>1.0000000000000001E-33</v>
      </c>
      <c r="K474" t="s">
        <v>22</v>
      </c>
      <c r="L474" s="2">
        <v>43889</v>
      </c>
      <c r="M474" t="s">
        <v>20255</v>
      </c>
      <c r="N474" t="s">
        <v>20256</v>
      </c>
      <c r="O474" t="s">
        <v>20257</v>
      </c>
    </row>
    <row r="475" spans="1:15" x14ac:dyDescent="0.2">
      <c r="A475" t="str">
        <f t="shared" si="15"/>
        <v>Bicyclus_anynana_ABC</v>
      </c>
      <c r="B475" t="s">
        <v>20720</v>
      </c>
      <c r="C475" t="s">
        <v>20721</v>
      </c>
      <c r="D475">
        <v>714</v>
      </c>
      <c r="E475" t="s">
        <v>19</v>
      </c>
      <c r="F475" t="s">
        <v>20260</v>
      </c>
      <c r="G475" t="s">
        <v>20261</v>
      </c>
      <c r="H475">
        <v>176</v>
      </c>
      <c r="I475">
        <v>296</v>
      </c>
      <c r="J475" s="1">
        <v>1.4000000000000001E-13</v>
      </c>
      <c r="K475" t="s">
        <v>22</v>
      </c>
      <c r="L475" s="2">
        <v>43889</v>
      </c>
      <c r="M475" t="s">
        <v>20262</v>
      </c>
      <c r="N475" t="s">
        <v>20263</v>
      </c>
      <c r="O475" t="s">
        <v>20264</v>
      </c>
    </row>
    <row r="476" spans="1:15" x14ac:dyDescent="0.2">
      <c r="A476" t="str">
        <f t="shared" si="15"/>
        <v>Bicyclus_anynana_ABC</v>
      </c>
      <c r="B476" t="s">
        <v>20722</v>
      </c>
      <c r="C476" t="s">
        <v>20723</v>
      </c>
      <c r="D476">
        <v>671</v>
      </c>
      <c r="E476" t="s">
        <v>19</v>
      </c>
      <c r="F476" t="s">
        <v>20253</v>
      </c>
      <c r="G476" t="s">
        <v>20254</v>
      </c>
      <c r="H476">
        <v>97</v>
      </c>
      <c r="I476">
        <v>242</v>
      </c>
      <c r="J476" s="1">
        <v>3.3999999999999997E-29</v>
      </c>
      <c r="K476" t="s">
        <v>22</v>
      </c>
      <c r="L476" s="2">
        <v>43889</v>
      </c>
      <c r="M476" t="s">
        <v>20255</v>
      </c>
      <c r="N476" t="s">
        <v>20256</v>
      </c>
      <c r="O476" t="s">
        <v>20257</v>
      </c>
    </row>
    <row r="477" spans="1:15" x14ac:dyDescent="0.2">
      <c r="A477" t="str">
        <f t="shared" si="15"/>
        <v>Bicyclus_anynana_ABC</v>
      </c>
      <c r="B477" t="s">
        <v>20724</v>
      </c>
      <c r="C477" t="s">
        <v>20725</v>
      </c>
      <c r="D477">
        <v>497</v>
      </c>
      <c r="E477" t="s">
        <v>19</v>
      </c>
      <c r="F477" t="s">
        <v>20253</v>
      </c>
      <c r="G477" t="s">
        <v>20254</v>
      </c>
      <c r="H477">
        <v>268</v>
      </c>
      <c r="I477">
        <v>418</v>
      </c>
      <c r="J477" s="1">
        <v>5.0000000000000003E-33</v>
      </c>
      <c r="K477" t="s">
        <v>22</v>
      </c>
      <c r="L477" s="2">
        <v>43889</v>
      </c>
      <c r="M477" t="s">
        <v>20255</v>
      </c>
      <c r="N477" t="s">
        <v>20256</v>
      </c>
      <c r="O477" t="s">
        <v>20257</v>
      </c>
    </row>
    <row r="478" spans="1:15" x14ac:dyDescent="0.2">
      <c r="A478" t="str">
        <f t="shared" si="15"/>
        <v>Bicyclus_anynana_ABC</v>
      </c>
      <c r="B478" t="s">
        <v>20724</v>
      </c>
      <c r="C478" t="s">
        <v>20725</v>
      </c>
      <c r="D478">
        <v>497</v>
      </c>
      <c r="E478" t="s">
        <v>19</v>
      </c>
      <c r="F478" t="s">
        <v>20260</v>
      </c>
      <c r="G478" t="s">
        <v>20261</v>
      </c>
      <c r="H478">
        <v>33</v>
      </c>
      <c r="I478">
        <v>202</v>
      </c>
      <c r="J478" s="1">
        <v>2.4999999999999999E-29</v>
      </c>
      <c r="K478" t="s">
        <v>22</v>
      </c>
      <c r="L478" s="2">
        <v>43889</v>
      </c>
      <c r="M478" t="s">
        <v>20262</v>
      </c>
      <c r="N478" t="s">
        <v>20263</v>
      </c>
      <c r="O478" t="s">
        <v>20264</v>
      </c>
    </row>
    <row r="479" spans="1:15" x14ac:dyDescent="0.2">
      <c r="A479" t="str">
        <f t="shared" si="15"/>
        <v>Bicyclus_anynana_ABC</v>
      </c>
      <c r="B479" t="s">
        <v>20726</v>
      </c>
      <c r="C479" t="s">
        <v>20727</v>
      </c>
      <c r="D479">
        <v>717</v>
      </c>
      <c r="E479" t="s">
        <v>19</v>
      </c>
      <c r="F479" t="s">
        <v>20260</v>
      </c>
      <c r="G479" t="s">
        <v>20261</v>
      </c>
      <c r="H479">
        <v>140</v>
      </c>
      <c r="I479">
        <v>425</v>
      </c>
      <c r="J479" s="1">
        <v>9.3999999999999997E-31</v>
      </c>
      <c r="K479" t="s">
        <v>22</v>
      </c>
      <c r="L479" s="2">
        <v>43889</v>
      </c>
      <c r="M479" t="s">
        <v>20262</v>
      </c>
      <c r="N479" t="s">
        <v>20263</v>
      </c>
      <c r="O479" t="s">
        <v>20264</v>
      </c>
    </row>
    <row r="480" spans="1:15" x14ac:dyDescent="0.2">
      <c r="A480" t="str">
        <f t="shared" si="15"/>
        <v>Bicyclus_anynana_ABC</v>
      </c>
      <c r="B480" t="s">
        <v>20726</v>
      </c>
      <c r="C480" t="s">
        <v>20727</v>
      </c>
      <c r="D480">
        <v>717</v>
      </c>
      <c r="E480" t="s">
        <v>19</v>
      </c>
      <c r="F480" t="s">
        <v>20253</v>
      </c>
      <c r="G480" t="s">
        <v>20254</v>
      </c>
      <c r="H480">
        <v>492</v>
      </c>
      <c r="I480">
        <v>640</v>
      </c>
      <c r="J480" s="1">
        <v>1.9E-32</v>
      </c>
      <c r="K480" t="s">
        <v>22</v>
      </c>
      <c r="L480" s="2">
        <v>43889</v>
      </c>
      <c r="M480" t="s">
        <v>20255</v>
      </c>
      <c r="N480" t="s">
        <v>20256</v>
      </c>
      <c r="O480" t="s">
        <v>20257</v>
      </c>
    </row>
    <row r="481" spans="1:15" x14ac:dyDescent="0.2">
      <c r="A481" t="str">
        <f t="shared" si="15"/>
        <v>Bicyclus_anynana_ABC</v>
      </c>
      <c r="B481" t="s">
        <v>20728</v>
      </c>
      <c r="C481" t="s">
        <v>20729</v>
      </c>
      <c r="D481">
        <v>653</v>
      </c>
      <c r="E481" t="s">
        <v>19</v>
      </c>
      <c r="F481" t="s">
        <v>20253</v>
      </c>
      <c r="G481" t="s">
        <v>20254</v>
      </c>
      <c r="H481">
        <v>4</v>
      </c>
      <c r="I481">
        <v>80</v>
      </c>
      <c r="J481" s="1">
        <v>5.6999999999999997E-11</v>
      </c>
      <c r="K481" t="s">
        <v>22</v>
      </c>
      <c r="L481" s="2">
        <v>43889</v>
      </c>
      <c r="M481" t="s">
        <v>20255</v>
      </c>
      <c r="N481" t="s">
        <v>20256</v>
      </c>
      <c r="O481" t="s">
        <v>20257</v>
      </c>
    </row>
    <row r="482" spans="1:15" x14ac:dyDescent="0.2">
      <c r="A482" t="str">
        <f t="shared" si="15"/>
        <v>Bicyclus_anynana_ABC</v>
      </c>
      <c r="B482" t="s">
        <v>20730</v>
      </c>
      <c r="C482" t="s">
        <v>20731</v>
      </c>
      <c r="D482">
        <v>456</v>
      </c>
      <c r="E482" t="s">
        <v>19</v>
      </c>
      <c r="F482" t="s">
        <v>20260</v>
      </c>
      <c r="G482" t="s">
        <v>20261</v>
      </c>
      <c r="H482">
        <v>215</v>
      </c>
      <c r="I482">
        <v>454</v>
      </c>
      <c r="J482" s="1">
        <v>1.5000000000000001E-33</v>
      </c>
      <c r="K482" t="s">
        <v>22</v>
      </c>
      <c r="L482" s="2">
        <v>43889</v>
      </c>
      <c r="M482" t="s">
        <v>20262</v>
      </c>
      <c r="N482" t="s">
        <v>20263</v>
      </c>
      <c r="O482" t="s">
        <v>20264</v>
      </c>
    </row>
    <row r="483" spans="1:15" x14ac:dyDescent="0.2">
      <c r="A483" t="str">
        <f t="shared" si="15"/>
        <v>Bicyclus_anynana_ABC</v>
      </c>
      <c r="B483" t="s">
        <v>20732</v>
      </c>
      <c r="C483" t="s">
        <v>20733</v>
      </c>
      <c r="D483">
        <v>3828</v>
      </c>
      <c r="E483" t="s">
        <v>19</v>
      </c>
      <c r="F483" t="s">
        <v>20253</v>
      </c>
      <c r="G483" t="s">
        <v>20254</v>
      </c>
      <c r="H483">
        <v>3616</v>
      </c>
      <c r="I483">
        <v>3744</v>
      </c>
      <c r="J483" s="1">
        <v>7.9000000000000005E-21</v>
      </c>
      <c r="K483" t="s">
        <v>22</v>
      </c>
      <c r="L483" s="2">
        <v>43889</v>
      </c>
      <c r="M483" t="s">
        <v>20255</v>
      </c>
      <c r="N483" t="s">
        <v>20256</v>
      </c>
      <c r="O483" t="s">
        <v>20257</v>
      </c>
    </row>
    <row r="484" spans="1:15" x14ac:dyDescent="0.2">
      <c r="A484" t="str">
        <f t="shared" si="15"/>
        <v>Bicyclus_anynana_ABC</v>
      </c>
      <c r="B484" t="s">
        <v>20732</v>
      </c>
      <c r="C484" t="s">
        <v>20733</v>
      </c>
      <c r="D484">
        <v>3828</v>
      </c>
      <c r="E484" t="s">
        <v>19</v>
      </c>
      <c r="F484" t="s">
        <v>20253</v>
      </c>
      <c r="G484" t="s">
        <v>20254</v>
      </c>
      <c r="H484">
        <v>2737</v>
      </c>
      <c r="I484">
        <v>2876</v>
      </c>
      <c r="J484" s="1">
        <v>5.0000000000000002E-27</v>
      </c>
      <c r="K484" t="s">
        <v>22</v>
      </c>
      <c r="L484" s="2">
        <v>43889</v>
      </c>
      <c r="M484" t="s">
        <v>20255</v>
      </c>
      <c r="N484" t="s">
        <v>20256</v>
      </c>
      <c r="O484" t="s">
        <v>20257</v>
      </c>
    </row>
    <row r="485" spans="1:15" x14ac:dyDescent="0.2">
      <c r="A485" t="str">
        <f t="shared" si="15"/>
        <v>Bicyclus_anynana_ABC</v>
      </c>
      <c r="B485" t="s">
        <v>20734</v>
      </c>
      <c r="C485" t="s">
        <v>20735</v>
      </c>
      <c r="D485">
        <v>817</v>
      </c>
      <c r="E485" t="s">
        <v>19</v>
      </c>
      <c r="F485" t="s">
        <v>20253</v>
      </c>
      <c r="G485" t="s">
        <v>20254</v>
      </c>
      <c r="H485">
        <v>114</v>
      </c>
      <c r="I485">
        <v>257</v>
      </c>
      <c r="J485" s="1">
        <v>6.2000000000000005E-29</v>
      </c>
      <c r="K485" t="s">
        <v>22</v>
      </c>
      <c r="L485" s="2">
        <v>43889</v>
      </c>
      <c r="M485" t="s">
        <v>20255</v>
      </c>
      <c r="N485" t="s">
        <v>20256</v>
      </c>
      <c r="O485" t="s">
        <v>20257</v>
      </c>
    </row>
    <row r="486" spans="1:15" x14ac:dyDescent="0.2">
      <c r="A486" t="str">
        <f t="shared" si="15"/>
        <v>Bicyclus_anynana_ABC</v>
      </c>
      <c r="B486" t="s">
        <v>20736</v>
      </c>
      <c r="C486" t="s">
        <v>20737</v>
      </c>
      <c r="D486">
        <v>725</v>
      </c>
      <c r="E486" t="s">
        <v>19</v>
      </c>
      <c r="F486" t="s">
        <v>20253</v>
      </c>
      <c r="G486" t="s">
        <v>20254</v>
      </c>
      <c r="H486">
        <v>523</v>
      </c>
      <c r="I486">
        <v>665</v>
      </c>
      <c r="J486" s="1">
        <v>4.1999999999999996E-15</v>
      </c>
      <c r="K486" t="s">
        <v>22</v>
      </c>
      <c r="L486" s="2">
        <v>43889</v>
      </c>
      <c r="M486" t="s">
        <v>20255</v>
      </c>
      <c r="N486" t="s">
        <v>20256</v>
      </c>
      <c r="O486" t="s">
        <v>20257</v>
      </c>
    </row>
    <row r="487" spans="1:15" x14ac:dyDescent="0.2">
      <c r="A487" t="str">
        <f t="shared" si="15"/>
        <v>Bicyclus_anynana_ABC</v>
      </c>
      <c r="B487" t="s">
        <v>20738</v>
      </c>
      <c r="C487" t="s">
        <v>20739</v>
      </c>
      <c r="D487">
        <v>578</v>
      </c>
      <c r="E487" t="s">
        <v>19</v>
      </c>
      <c r="F487" t="s">
        <v>20253</v>
      </c>
      <c r="G487" t="s">
        <v>20254</v>
      </c>
      <c r="H487">
        <v>16</v>
      </c>
      <c r="I487">
        <v>168</v>
      </c>
      <c r="J487" s="1">
        <v>1.1E-26</v>
      </c>
      <c r="K487" t="s">
        <v>22</v>
      </c>
      <c r="L487" s="2">
        <v>43889</v>
      </c>
      <c r="M487" t="s">
        <v>20255</v>
      </c>
      <c r="N487" t="s">
        <v>20256</v>
      </c>
      <c r="O487" t="s">
        <v>20257</v>
      </c>
    </row>
    <row r="488" spans="1:15" x14ac:dyDescent="0.2">
      <c r="A488" t="str">
        <f t="shared" si="15"/>
        <v>Bicyclus_anynana_ABC</v>
      </c>
      <c r="B488" t="s">
        <v>20740</v>
      </c>
      <c r="C488" t="s">
        <v>20741</v>
      </c>
      <c r="D488">
        <v>1666</v>
      </c>
      <c r="E488" t="s">
        <v>19</v>
      </c>
      <c r="F488" t="s">
        <v>20253</v>
      </c>
      <c r="G488" t="s">
        <v>20254</v>
      </c>
      <c r="H488">
        <v>1314</v>
      </c>
      <c r="I488">
        <v>1459</v>
      </c>
      <c r="J488" s="1">
        <v>1.1000000000000001E-6</v>
      </c>
      <c r="K488" t="s">
        <v>22</v>
      </c>
      <c r="L488" s="2">
        <v>43889</v>
      </c>
      <c r="M488" t="s">
        <v>20255</v>
      </c>
      <c r="N488" t="s">
        <v>20256</v>
      </c>
      <c r="O488" t="s">
        <v>20257</v>
      </c>
    </row>
    <row r="489" spans="1:15" x14ac:dyDescent="0.2">
      <c r="A489" t="str">
        <f t="shared" si="15"/>
        <v>Bicyclus_anynana_ABC</v>
      </c>
      <c r="B489" t="s">
        <v>20742</v>
      </c>
      <c r="C489" t="s">
        <v>20743</v>
      </c>
      <c r="D489">
        <v>696</v>
      </c>
      <c r="E489" t="s">
        <v>19</v>
      </c>
      <c r="F489" t="s">
        <v>20253</v>
      </c>
      <c r="G489" t="s">
        <v>20254</v>
      </c>
      <c r="H489">
        <v>472</v>
      </c>
      <c r="I489">
        <v>622</v>
      </c>
      <c r="J489" s="1">
        <v>6.6000000000000005E-33</v>
      </c>
      <c r="K489" t="s">
        <v>22</v>
      </c>
      <c r="L489" s="2">
        <v>43889</v>
      </c>
      <c r="M489" t="s">
        <v>20255</v>
      </c>
      <c r="N489" t="s">
        <v>20256</v>
      </c>
      <c r="O489" t="s">
        <v>20257</v>
      </c>
    </row>
    <row r="490" spans="1:15" x14ac:dyDescent="0.2">
      <c r="A490" t="str">
        <f t="shared" si="15"/>
        <v>Bicyclus_anynana_ABC</v>
      </c>
      <c r="B490" t="s">
        <v>20742</v>
      </c>
      <c r="C490" t="s">
        <v>20743</v>
      </c>
      <c r="D490">
        <v>696</v>
      </c>
      <c r="E490" t="s">
        <v>19</v>
      </c>
      <c r="F490" t="s">
        <v>20260</v>
      </c>
      <c r="G490" t="s">
        <v>20261</v>
      </c>
      <c r="H490">
        <v>86</v>
      </c>
      <c r="I490">
        <v>360</v>
      </c>
      <c r="J490" s="1">
        <v>5.8000000000000003E-54</v>
      </c>
      <c r="K490" t="s">
        <v>22</v>
      </c>
      <c r="L490" s="2">
        <v>43889</v>
      </c>
      <c r="M490" t="s">
        <v>20262</v>
      </c>
      <c r="N490" t="s">
        <v>20263</v>
      </c>
      <c r="O490" t="s">
        <v>20264</v>
      </c>
    </row>
    <row r="491" spans="1:15" x14ac:dyDescent="0.2">
      <c r="A491" t="str">
        <f t="shared" si="15"/>
        <v>Bicyclus_anynana_ABC</v>
      </c>
      <c r="B491" t="s">
        <v>20744</v>
      </c>
      <c r="C491" t="s">
        <v>20745</v>
      </c>
      <c r="D491">
        <v>1283</v>
      </c>
      <c r="E491" t="s">
        <v>19</v>
      </c>
      <c r="F491" t="s">
        <v>20253</v>
      </c>
      <c r="G491" t="s">
        <v>20254</v>
      </c>
      <c r="H491">
        <v>226</v>
      </c>
      <c r="I491">
        <v>410</v>
      </c>
      <c r="J491" s="1">
        <v>7.0999999999999999E-31</v>
      </c>
      <c r="K491" t="s">
        <v>22</v>
      </c>
      <c r="L491" s="2">
        <v>43889</v>
      </c>
      <c r="M491" t="s">
        <v>20255</v>
      </c>
      <c r="N491" t="s">
        <v>20256</v>
      </c>
      <c r="O491" t="s">
        <v>20257</v>
      </c>
    </row>
    <row r="492" spans="1:15" x14ac:dyDescent="0.2">
      <c r="A492" t="str">
        <f t="shared" si="15"/>
        <v>Bicyclus_anynana_ABC</v>
      </c>
      <c r="B492" t="s">
        <v>20744</v>
      </c>
      <c r="C492" t="s">
        <v>20745</v>
      </c>
      <c r="D492">
        <v>1283</v>
      </c>
      <c r="E492" t="s">
        <v>19</v>
      </c>
      <c r="F492" t="s">
        <v>20253</v>
      </c>
      <c r="G492" t="s">
        <v>20254</v>
      </c>
      <c r="H492">
        <v>1083</v>
      </c>
      <c r="I492">
        <v>1226</v>
      </c>
      <c r="J492" s="1">
        <v>1.5E-22</v>
      </c>
      <c r="K492" t="s">
        <v>22</v>
      </c>
      <c r="L492" s="2">
        <v>43889</v>
      </c>
      <c r="M492" t="s">
        <v>20255</v>
      </c>
      <c r="N492" t="s">
        <v>20256</v>
      </c>
      <c r="O492" t="s">
        <v>20257</v>
      </c>
    </row>
    <row r="493" spans="1:15" x14ac:dyDescent="0.2">
      <c r="A493" t="str">
        <f t="shared" si="15"/>
        <v>Bicyclus_anynana_ABC</v>
      </c>
      <c r="B493" t="s">
        <v>20746</v>
      </c>
      <c r="C493" t="s">
        <v>20747</v>
      </c>
      <c r="D493">
        <v>190</v>
      </c>
      <c r="E493" t="s">
        <v>19</v>
      </c>
      <c r="F493" t="s">
        <v>20253</v>
      </c>
      <c r="G493" t="s">
        <v>20254</v>
      </c>
      <c r="H493">
        <v>75</v>
      </c>
      <c r="I493">
        <v>140</v>
      </c>
      <c r="J493" s="1">
        <v>8.8000000000000006E-11</v>
      </c>
      <c r="K493" t="s">
        <v>22</v>
      </c>
      <c r="L493" s="2">
        <v>43889</v>
      </c>
      <c r="M493" t="s">
        <v>20255</v>
      </c>
      <c r="N493" t="s">
        <v>20256</v>
      </c>
      <c r="O493" t="s">
        <v>20257</v>
      </c>
    </row>
    <row r="494" spans="1:15" x14ac:dyDescent="0.2">
      <c r="A494" t="str">
        <f t="shared" si="15"/>
        <v>Bicyclus_anynana_ABC</v>
      </c>
      <c r="B494" t="s">
        <v>20748</v>
      </c>
      <c r="C494" t="s">
        <v>20749</v>
      </c>
      <c r="D494">
        <v>1611</v>
      </c>
      <c r="E494" t="s">
        <v>19</v>
      </c>
      <c r="F494" t="s">
        <v>20253</v>
      </c>
      <c r="G494" t="s">
        <v>20254</v>
      </c>
      <c r="H494">
        <v>1361</v>
      </c>
      <c r="I494">
        <v>1508</v>
      </c>
      <c r="J494" s="1">
        <v>3.5999999999999997E-29</v>
      </c>
      <c r="K494" t="s">
        <v>22</v>
      </c>
      <c r="L494" s="2">
        <v>43889</v>
      </c>
      <c r="M494" t="s">
        <v>20255</v>
      </c>
      <c r="N494" t="s">
        <v>20256</v>
      </c>
      <c r="O494" t="s">
        <v>20257</v>
      </c>
    </row>
    <row r="495" spans="1:15" x14ac:dyDescent="0.2">
      <c r="A495" t="str">
        <f t="shared" si="15"/>
        <v>Bicyclus_anynana_ABC</v>
      </c>
      <c r="B495" t="s">
        <v>20748</v>
      </c>
      <c r="C495" t="s">
        <v>20749</v>
      </c>
      <c r="D495">
        <v>1611</v>
      </c>
      <c r="E495" t="s">
        <v>19</v>
      </c>
      <c r="F495" t="s">
        <v>20260</v>
      </c>
      <c r="G495" t="s">
        <v>20261</v>
      </c>
      <c r="H495">
        <v>954</v>
      </c>
      <c r="I495">
        <v>1102</v>
      </c>
      <c r="J495" s="1">
        <v>1.3000000000000001E-21</v>
      </c>
      <c r="K495" t="s">
        <v>22</v>
      </c>
      <c r="L495" s="2">
        <v>43889</v>
      </c>
      <c r="M495" t="s">
        <v>20262</v>
      </c>
      <c r="N495" t="s">
        <v>20263</v>
      </c>
      <c r="O495" t="s">
        <v>20264</v>
      </c>
    </row>
    <row r="496" spans="1:15" x14ac:dyDescent="0.2">
      <c r="A496" t="str">
        <f t="shared" si="15"/>
        <v>Bicyclus_anynana_ABC</v>
      </c>
      <c r="B496" t="s">
        <v>20748</v>
      </c>
      <c r="C496" t="s">
        <v>20749</v>
      </c>
      <c r="D496">
        <v>1611</v>
      </c>
      <c r="E496" t="s">
        <v>19</v>
      </c>
      <c r="F496" t="s">
        <v>20260</v>
      </c>
      <c r="G496" t="s">
        <v>20261</v>
      </c>
      <c r="H496">
        <v>228</v>
      </c>
      <c r="I496">
        <v>479</v>
      </c>
      <c r="J496" s="1">
        <v>2.0000000000000002E-31</v>
      </c>
      <c r="K496" t="s">
        <v>22</v>
      </c>
      <c r="L496" s="2">
        <v>43889</v>
      </c>
      <c r="M496" t="s">
        <v>20262</v>
      </c>
      <c r="N496" t="s">
        <v>20263</v>
      </c>
      <c r="O496" t="s">
        <v>20264</v>
      </c>
    </row>
    <row r="497" spans="1:15" x14ac:dyDescent="0.2">
      <c r="A497" t="str">
        <f t="shared" si="15"/>
        <v>Bicyclus_anynana_ABC</v>
      </c>
      <c r="B497" t="s">
        <v>20748</v>
      </c>
      <c r="C497" t="s">
        <v>20749</v>
      </c>
      <c r="D497">
        <v>1611</v>
      </c>
      <c r="E497" t="s">
        <v>19</v>
      </c>
      <c r="F497" t="s">
        <v>20260</v>
      </c>
      <c r="G497" t="s">
        <v>20261</v>
      </c>
      <c r="H497">
        <v>1161</v>
      </c>
      <c r="I497">
        <v>1274</v>
      </c>
      <c r="J497" s="1">
        <v>3.4999999999999999E-9</v>
      </c>
      <c r="K497" t="s">
        <v>22</v>
      </c>
      <c r="L497" s="2">
        <v>43889</v>
      </c>
      <c r="M497" t="s">
        <v>20262</v>
      </c>
      <c r="N497" t="s">
        <v>20263</v>
      </c>
      <c r="O497" t="s">
        <v>20264</v>
      </c>
    </row>
    <row r="498" spans="1:15" x14ac:dyDescent="0.2">
      <c r="A498" t="str">
        <f t="shared" si="15"/>
        <v>Bicyclus_anynana_ABC</v>
      </c>
      <c r="B498" t="s">
        <v>20748</v>
      </c>
      <c r="C498" t="s">
        <v>20749</v>
      </c>
      <c r="D498">
        <v>1611</v>
      </c>
      <c r="E498" t="s">
        <v>19</v>
      </c>
      <c r="F498" t="s">
        <v>20253</v>
      </c>
      <c r="G498" t="s">
        <v>20254</v>
      </c>
      <c r="H498">
        <v>613</v>
      </c>
      <c r="I498">
        <v>747</v>
      </c>
      <c r="J498" s="1">
        <v>2.3999999999999999E-21</v>
      </c>
      <c r="K498" t="s">
        <v>22</v>
      </c>
      <c r="L498" s="2">
        <v>43889</v>
      </c>
      <c r="M498" t="s">
        <v>20255</v>
      </c>
      <c r="N498" t="s">
        <v>20256</v>
      </c>
      <c r="O498" t="s">
        <v>20257</v>
      </c>
    </row>
    <row r="499" spans="1:15" x14ac:dyDescent="0.2">
      <c r="A499" t="str">
        <f t="shared" si="15"/>
        <v>Bicyclus_anynana_ABC</v>
      </c>
      <c r="B499" t="s">
        <v>20750</v>
      </c>
      <c r="C499" t="s">
        <v>20751</v>
      </c>
      <c r="D499">
        <v>578</v>
      </c>
      <c r="E499" t="s">
        <v>19</v>
      </c>
      <c r="F499" t="s">
        <v>20253</v>
      </c>
      <c r="G499" t="s">
        <v>20254</v>
      </c>
      <c r="H499">
        <v>12</v>
      </c>
      <c r="I499">
        <v>157</v>
      </c>
      <c r="J499" s="1">
        <v>1.5000000000000001E-26</v>
      </c>
      <c r="K499" t="s">
        <v>22</v>
      </c>
      <c r="L499" s="2">
        <v>43889</v>
      </c>
      <c r="M499" t="s">
        <v>20255</v>
      </c>
      <c r="N499" t="s">
        <v>20256</v>
      </c>
      <c r="O499" t="s">
        <v>20257</v>
      </c>
    </row>
    <row r="500" spans="1:15" x14ac:dyDescent="0.2">
      <c r="A500" s="3" t="s">
        <v>20752</v>
      </c>
      <c r="B500" s="3" t="s">
        <v>20752</v>
      </c>
      <c r="J500" s="1"/>
      <c r="L500" s="2"/>
    </row>
    <row r="501" spans="1:15" x14ac:dyDescent="0.2">
      <c r="A501" t="str">
        <f t="shared" ref="A501:A532" si="16">A500</f>
        <v>Bombyx_mori_ABC</v>
      </c>
      <c r="B501" t="s">
        <v>20753</v>
      </c>
      <c r="C501" t="s">
        <v>20754</v>
      </c>
      <c r="D501">
        <v>1268</v>
      </c>
      <c r="E501" t="s">
        <v>19</v>
      </c>
      <c r="F501" t="s">
        <v>20260</v>
      </c>
      <c r="G501" t="s">
        <v>20261</v>
      </c>
      <c r="H501">
        <v>706</v>
      </c>
      <c r="I501">
        <v>977</v>
      </c>
      <c r="J501" s="1">
        <v>1.2E-47</v>
      </c>
      <c r="K501" t="s">
        <v>22</v>
      </c>
      <c r="L501" s="2">
        <v>43741</v>
      </c>
      <c r="M501" t="s">
        <v>20262</v>
      </c>
      <c r="N501" t="s">
        <v>20263</v>
      </c>
      <c r="O501" t="s">
        <v>20264</v>
      </c>
    </row>
    <row r="502" spans="1:15" x14ac:dyDescent="0.2">
      <c r="A502" t="str">
        <f t="shared" si="16"/>
        <v>Bombyx_mori_ABC</v>
      </c>
      <c r="B502" t="s">
        <v>20753</v>
      </c>
      <c r="C502" t="s">
        <v>20754</v>
      </c>
      <c r="D502">
        <v>1268</v>
      </c>
      <c r="E502" t="s">
        <v>19</v>
      </c>
      <c r="F502" t="s">
        <v>20260</v>
      </c>
      <c r="G502" t="s">
        <v>20261</v>
      </c>
      <c r="H502">
        <v>67</v>
      </c>
      <c r="I502">
        <v>349</v>
      </c>
      <c r="J502" s="1">
        <v>1.3999999999999999E-55</v>
      </c>
      <c r="K502" t="s">
        <v>22</v>
      </c>
      <c r="L502" s="2">
        <v>43741</v>
      </c>
      <c r="M502" t="s">
        <v>20262</v>
      </c>
      <c r="N502" t="s">
        <v>20263</v>
      </c>
      <c r="O502" t="s">
        <v>20264</v>
      </c>
    </row>
    <row r="503" spans="1:15" x14ac:dyDescent="0.2">
      <c r="A503" t="str">
        <f t="shared" si="16"/>
        <v>Bombyx_mori_ABC</v>
      </c>
      <c r="B503" t="s">
        <v>20753</v>
      </c>
      <c r="C503" t="s">
        <v>20754</v>
      </c>
      <c r="D503">
        <v>1268</v>
      </c>
      <c r="E503" t="s">
        <v>19</v>
      </c>
      <c r="F503" t="s">
        <v>20253</v>
      </c>
      <c r="G503" t="s">
        <v>20254</v>
      </c>
      <c r="H503">
        <v>1045</v>
      </c>
      <c r="I503">
        <v>1196</v>
      </c>
      <c r="J503" s="1">
        <v>3.4999999999999999E-34</v>
      </c>
      <c r="K503" t="s">
        <v>22</v>
      </c>
      <c r="L503" s="2">
        <v>43741</v>
      </c>
      <c r="M503" t="s">
        <v>20255</v>
      </c>
      <c r="N503" t="s">
        <v>20256</v>
      </c>
      <c r="O503" t="s">
        <v>20257</v>
      </c>
    </row>
    <row r="504" spans="1:15" x14ac:dyDescent="0.2">
      <c r="A504" t="str">
        <f t="shared" si="16"/>
        <v>Bombyx_mori_ABC</v>
      </c>
      <c r="B504" t="s">
        <v>20753</v>
      </c>
      <c r="C504" t="s">
        <v>20754</v>
      </c>
      <c r="D504">
        <v>1268</v>
      </c>
      <c r="E504" t="s">
        <v>19</v>
      </c>
      <c r="F504" t="s">
        <v>20253</v>
      </c>
      <c r="G504" t="s">
        <v>20254</v>
      </c>
      <c r="H504">
        <v>417</v>
      </c>
      <c r="I504">
        <v>566</v>
      </c>
      <c r="J504" s="1">
        <v>3.4000000000000003E-35</v>
      </c>
      <c r="K504" t="s">
        <v>22</v>
      </c>
      <c r="L504" s="2">
        <v>43741</v>
      </c>
      <c r="M504" t="s">
        <v>20255</v>
      </c>
      <c r="N504" t="s">
        <v>20256</v>
      </c>
      <c r="O504" t="s">
        <v>20257</v>
      </c>
    </row>
    <row r="505" spans="1:15" x14ac:dyDescent="0.2">
      <c r="A505" t="str">
        <f t="shared" si="16"/>
        <v>Bombyx_mori_ABC</v>
      </c>
      <c r="B505" t="s">
        <v>20755</v>
      </c>
      <c r="C505" t="s">
        <v>20756</v>
      </c>
      <c r="D505">
        <v>1364</v>
      </c>
      <c r="E505" t="s">
        <v>19</v>
      </c>
      <c r="F505" t="s">
        <v>20253</v>
      </c>
      <c r="G505" t="s">
        <v>20254</v>
      </c>
      <c r="H505">
        <v>1124</v>
      </c>
      <c r="I505">
        <v>1267</v>
      </c>
      <c r="J505" s="1">
        <v>2.2E-28</v>
      </c>
      <c r="K505" t="s">
        <v>22</v>
      </c>
      <c r="L505" s="2">
        <v>43741</v>
      </c>
      <c r="M505" t="s">
        <v>20255</v>
      </c>
      <c r="N505" t="s">
        <v>20256</v>
      </c>
      <c r="O505" t="s">
        <v>20257</v>
      </c>
    </row>
    <row r="506" spans="1:15" x14ac:dyDescent="0.2">
      <c r="A506" t="str">
        <f t="shared" si="16"/>
        <v>Bombyx_mori_ABC</v>
      </c>
      <c r="B506" t="s">
        <v>20755</v>
      </c>
      <c r="C506" t="s">
        <v>20756</v>
      </c>
      <c r="D506">
        <v>1364</v>
      </c>
      <c r="E506" t="s">
        <v>19</v>
      </c>
      <c r="F506" t="s">
        <v>20253</v>
      </c>
      <c r="G506" t="s">
        <v>20254</v>
      </c>
      <c r="H506">
        <v>493</v>
      </c>
      <c r="I506">
        <v>626</v>
      </c>
      <c r="J506" s="1">
        <v>4.9000000000000002E-21</v>
      </c>
      <c r="K506" t="s">
        <v>22</v>
      </c>
      <c r="L506" s="2">
        <v>43741</v>
      </c>
      <c r="M506" t="s">
        <v>20255</v>
      </c>
      <c r="N506" t="s">
        <v>20256</v>
      </c>
      <c r="O506" t="s">
        <v>20257</v>
      </c>
    </row>
    <row r="507" spans="1:15" x14ac:dyDescent="0.2">
      <c r="A507" t="str">
        <f t="shared" si="16"/>
        <v>Bombyx_mori_ABC</v>
      </c>
      <c r="B507" t="s">
        <v>20755</v>
      </c>
      <c r="C507" t="s">
        <v>20756</v>
      </c>
      <c r="D507">
        <v>1364</v>
      </c>
      <c r="E507" t="s">
        <v>19</v>
      </c>
      <c r="F507" t="s">
        <v>20260</v>
      </c>
      <c r="G507" t="s">
        <v>20261</v>
      </c>
      <c r="H507">
        <v>108</v>
      </c>
      <c r="I507">
        <v>346</v>
      </c>
      <c r="J507" s="1">
        <v>1.7999999999999999E-23</v>
      </c>
      <c r="K507" t="s">
        <v>22</v>
      </c>
      <c r="L507" s="2">
        <v>43741</v>
      </c>
      <c r="M507" t="s">
        <v>20262</v>
      </c>
      <c r="N507" t="s">
        <v>20263</v>
      </c>
      <c r="O507" t="s">
        <v>20264</v>
      </c>
    </row>
    <row r="508" spans="1:15" x14ac:dyDescent="0.2">
      <c r="A508" t="str">
        <f t="shared" si="16"/>
        <v>Bombyx_mori_ABC</v>
      </c>
      <c r="B508" t="s">
        <v>20755</v>
      </c>
      <c r="C508" t="s">
        <v>20756</v>
      </c>
      <c r="D508">
        <v>1364</v>
      </c>
      <c r="E508" t="s">
        <v>19</v>
      </c>
      <c r="F508" t="s">
        <v>20260</v>
      </c>
      <c r="G508" t="s">
        <v>20261</v>
      </c>
      <c r="H508">
        <v>772</v>
      </c>
      <c r="I508">
        <v>1027</v>
      </c>
      <c r="J508" s="1">
        <v>9.5999999999999999E-23</v>
      </c>
      <c r="K508" t="s">
        <v>22</v>
      </c>
      <c r="L508" s="2">
        <v>43741</v>
      </c>
      <c r="M508" t="s">
        <v>20262</v>
      </c>
      <c r="N508" t="s">
        <v>20263</v>
      </c>
      <c r="O508" t="s">
        <v>20264</v>
      </c>
    </row>
    <row r="509" spans="1:15" x14ac:dyDescent="0.2">
      <c r="A509" t="str">
        <f t="shared" si="16"/>
        <v>Bombyx_mori_ABC</v>
      </c>
      <c r="B509" t="s">
        <v>20757</v>
      </c>
      <c r="C509" t="s">
        <v>20758</v>
      </c>
      <c r="D509">
        <v>608</v>
      </c>
      <c r="E509" t="s">
        <v>19</v>
      </c>
      <c r="F509" t="s">
        <v>20253</v>
      </c>
      <c r="G509" t="s">
        <v>20254</v>
      </c>
      <c r="H509">
        <v>376</v>
      </c>
      <c r="I509">
        <v>499</v>
      </c>
      <c r="J509" s="1">
        <v>1.4999999999999999E-18</v>
      </c>
      <c r="K509" t="s">
        <v>22</v>
      </c>
      <c r="L509" s="2">
        <v>43741</v>
      </c>
      <c r="M509" t="s">
        <v>20255</v>
      </c>
      <c r="N509" t="s">
        <v>20256</v>
      </c>
      <c r="O509" t="s">
        <v>20257</v>
      </c>
    </row>
    <row r="510" spans="1:15" x14ac:dyDescent="0.2">
      <c r="A510" t="str">
        <f t="shared" si="16"/>
        <v>Bombyx_mori_ABC</v>
      </c>
      <c r="B510" t="s">
        <v>20757</v>
      </c>
      <c r="C510" t="s">
        <v>20758</v>
      </c>
      <c r="D510">
        <v>608</v>
      </c>
      <c r="E510" t="s">
        <v>19</v>
      </c>
      <c r="F510" t="s">
        <v>20253</v>
      </c>
      <c r="G510" t="s">
        <v>20254</v>
      </c>
      <c r="H510">
        <v>110</v>
      </c>
      <c r="I510">
        <v>252</v>
      </c>
      <c r="J510" s="1">
        <v>2.0000000000000002E-15</v>
      </c>
      <c r="K510" t="s">
        <v>22</v>
      </c>
      <c r="L510" s="2">
        <v>43741</v>
      </c>
      <c r="M510" t="s">
        <v>20255</v>
      </c>
      <c r="N510" t="s">
        <v>20256</v>
      </c>
      <c r="O510" t="s">
        <v>20257</v>
      </c>
    </row>
    <row r="511" spans="1:15" x14ac:dyDescent="0.2">
      <c r="A511" t="str">
        <f t="shared" si="16"/>
        <v>Bombyx_mori_ABC</v>
      </c>
      <c r="B511" t="s">
        <v>20759</v>
      </c>
      <c r="C511" t="s">
        <v>20760</v>
      </c>
      <c r="D511">
        <v>1984</v>
      </c>
      <c r="E511" t="s">
        <v>19</v>
      </c>
      <c r="F511" t="s">
        <v>20253</v>
      </c>
      <c r="G511" t="s">
        <v>20254</v>
      </c>
      <c r="H511">
        <v>1400</v>
      </c>
      <c r="I511">
        <v>1453</v>
      </c>
      <c r="J511" s="1">
        <v>2.2000000000000001E-6</v>
      </c>
      <c r="K511" t="s">
        <v>22</v>
      </c>
      <c r="L511" s="2">
        <v>43741</v>
      </c>
      <c r="M511" t="s">
        <v>20255</v>
      </c>
      <c r="N511" t="s">
        <v>20256</v>
      </c>
      <c r="O511" t="s">
        <v>20257</v>
      </c>
    </row>
    <row r="512" spans="1:15" x14ac:dyDescent="0.2">
      <c r="A512" t="str">
        <f t="shared" si="16"/>
        <v>Bombyx_mori_ABC</v>
      </c>
      <c r="B512" t="s">
        <v>20759</v>
      </c>
      <c r="C512" t="s">
        <v>20760</v>
      </c>
      <c r="D512">
        <v>1984</v>
      </c>
      <c r="E512" t="s">
        <v>19</v>
      </c>
      <c r="F512" t="s">
        <v>20253</v>
      </c>
      <c r="G512" t="s">
        <v>20254</v>
      </c>
      <c r="H512">
        <v>1710</v>
      </c>
      <c r="I512">
        <v>1825</v>
      </c>
      <c r="J512" s="1">
        <v>8.9000000000000003E-9</v>
      </c>
      <c r="K512" t="s">
        <v>22</v>
      </c>
      <c r="L512" s="2">
        <v>43741</v>
      </c>
      <c r="M512" t="s">
        <v>20255</v>
      </c>
      <c r="N512" t="s">
        <v>20256</v>
      </c>
      <c r="O512" t="s">
        <v>20257</v>
      </c>
    </row>
    <row r="513" spans="1:15" x14ac:dyDescent="0.2">
      <c r="A513" t="str">
        <f t="shared" si="16"/>
        <v>Bombyx_mori_ABC</v>
      </c>
      <c r="B513" t="s">
        <v>20759</v>
      </c>
      <c r="C513" t="s">
        <v>20760</v>
      </c>
      <c r="D513">
        <v>1984</v>
      </c>
      <c r="E513" t="s">
        <v>19</v>
      </c>
      <c r="F513" t="s">
        <v>20253</v>
      </c>
      <c r="G513" t="s">
        <v>20254</v>
      </c>
      <c r="H513">
        <v>560</v>
      </c>
      <c r="I513">
        <v>703</v>
      </c>
      <c r="J513" s="1">
        <v>3.2000000000000003E-29</v>
      </c>
      <c r="K513" t="s">
        <v>22</v>
      </c>
      <c r="L513" s="2">
        <v>43741</v>
      </c>
      <c r="M513" t="s">
        <v>20255</v>
      </c>
      <c r="N513" t="s">
        <v>20256</v>
      </c>
      <c r="O513" t="s">
        <v>20257</v>
      </c>
    </row>
    <row r="514" spans="1:15" x14ac:dyDescent="0.2">
      <c r="A514" t="str">
        <f t="shared" si="16"/>
        <v>Bombyx_mori_ABC</v>
      </c>
      <c r="B514" t="s">
        <v>20761</v>
      </c>
      <c r="C514" t="s">
        <v>20762</v>
      </c>
      <c r="D514">
        <v>700</v>
      </c>
      <c r="E514" t="s">
        <v>19</v>
      </c>
      <c r="F514" t="s">
        <v>20253</v>
      </c>
      <c r="G514" t="s">
        <v>20254</v>
      </c>
      <c r="H514">
        <v>1</v>
      </c>
      <c r="I514">
        <v>139</v>
      </c>
      <c r="J514" s="1">
        <v>2.8999999999999998E-26</v>
      </c>
      <c r="K514" t="s">
        <v>22</v>
      </c>
      <c r="L514" s="2">
        <v>43741</v>
      </c>
      <c r="M514" t="s">
        <v>20255</v>
      </c>
      <c r="N514" t="s">
        <v>20256</v>
      </c>
      <c r="O514" t="s">
        <v>20257</v>
      </c>
    </row>
    <row r="515" spans="1:15" x14ac:dyDescent="0.2">
      <c r="A515" t="str">
        <f t="shared" si="16"/>
        <v>Bombyx_mori_ABC</v>
      </c>
      <c r="B515" t="s">
        <v>20763</v>
      </c>
      <c r="C515" t="s">
        <v>20764</v>
      </c>
      <c r="D515">
        <v>942</v>
      </c>
      <c r="E515" t="s">
        <v>19</v>
      </c>
      <c r="F515" t="s">
        <v>20253</v>
      </c>
      <c r="G515" t="s">
        <v>20254</v>
      </c>
      <c r="H515">
        <v>578</v>
      </c>
      <c r="I515">
        <v>723</v>
      </c>
      <c r="J515" s="1">
        <v>2.7000000000000001E-31</v>
      </c>
      <c r="K515" t="s">
        <v>22</v>
      </c>
      <c r="L515" s="2">
        <v>43741</v>
      </c>
      <c r="M515" t="s">
        <v>20255</v>
      </c>
      <c r="N515" t="s">
        <v>20256</v>
      </c>
      <c r="O515" t="s">
        <v>20257</v>
      </c>
    </row>
    <row r="516" spans="1:15" x14ac:dyDescent="0.2">
      <c r="A516" t="str">
        <f t="shared" si="16"/>
        <v>Bombyx_mori_ABC</v>
      </c>
      <c r="B516" t="s">
        <v>20765</v>
      </c>
      <c r="C516" t="s">
        <v>20766</v>
      </c>
      <c r="D516">
        <v>711</v>
      </c>
      <c r="E516" t="s">
        <v>19</v>
      </c>
      <c r="F516" t="s">
        <v>20253</v>
      </c>
      <c r="G516" t="s">
        <v>20254</v>
      </c>
      <c r="H516">
        <v>23</v>
      </c>
      <c r="I516">
        <v>166</v>
      </c>
      <c r="J516" s="1">
        <v>3.8E-27</v>
      </c>
      <c r="K516" t="s">
        <v>22</v>
      </c>
      <c r="L516" s="2">
        <v>43741</v>
      </c>
      <c r="M516" t="s">
        <v>20255</v>
      </c>
      <c r="N516" t="s">
        <v>20256</v>
      </c>
      <c r="O516" t="s">
        <v>20257</v>
      </c>
    </row>
    <row r="517" spans="1:15" x14ac:dyDescent="0.2">
      <c r="A517" t="str">
        <f t="shared" si="16"/>
        <v>Bombyx_mori_ABC</v>
      </c>
      <c r="B517" t="s">
        <v>20767</v>
      </c>
      <c r="C517" t="s">
        <v>20768</v>
      </c>
      <c r="D517">
        <v>1071</v>
      </c>
      <c r="E517" t="s">
        <v>19</v>
      </c>
      <c r="F517" t="s">
        <v>20253</v>
      </c>
      <c r="G517" t="s">
        <v>20254</v>
      </c>
      <c r="H517">
        <v>244</v>
      </c>
      <c r="I517">
        <v>388</v>
      </c>
      <c r="J517" s="1">
        <v>9.6999999999999994E-34</v>
      </c>
      <c r="K517" t="s">
        <v>22</v>
      </c>
      <c r="L517" s="2">
        <v>43741</v>
      </c>
      <c r="M517" t="s">
        <v>20255</v>
      </c>
      <c r="N517" t="s">
        <v>20256</v>
      </c>
      <c r="O517" t="s">
        <v>20257</v>
      </c>
    </row>
    <row r="518" spans="1:15" x14ac:dyDescent="0.2">
      <c r="A518" t="str">
        <f t="shared" si="16"/>
        <v>Bombyx_mori_ABC</v>
      </c>
      <c r="B518" t="s">
        <v>20769</v>
      </c>
      <c r="C518" t="s">
        <v>20770</v>
      </c>
      <c r="D518">
        <v>1343</v>
      </c>
      <c r="E518" t="s">
        <v>19</v>
      </c>
      <c r="F518" t="s">
        <v>20253</v>
      </c>
      <c r="G518" t="s">
        <v>20254</v>
      </c>
      <c r="H518">
        <v>1106</v>
      </c>
      <c r="I518">
        <v>1249</v>
      </c>
      <c r="J518" s="1">
        <v>5.9999999999999998E-30</v>
      </c>
      <c r="K518" t="s">
        <v>22</v>
      </c>
      <c r="L518" s="2">
        <v>43741</v>
      </c>
      <c r="M518" t="s">
        <v>20255</v>
      </c>
      <c r="N518" t="s">
        <v>20256</v>
      </c>
      <c r="O518" t="s">
        <v>20257</v>
      </c>
    </row>
    <row r="519" spans="1:15" x14ac:dyDescent="0.2">
      <c r="A519" t="str">
        <f t="shared" si="16"/>
        <v>Bombyx_mori_ABC</v>
      </c>
      <c r="B519" t="s">
        <v>20769</v>
      </c>
      <c r="C519" t="s">
        <v>20770</v>
      </c>
      <c r="D519">
        <v>1343</v>
      </c>
      <c r="E519" t="s">
        <v>19</v>
      </c>
      <c r="F519" t="s">
        <v>20253</v>
      </c>
      <c r="G519" t="s">
        <v>20254</v>
      </c>
      <c r="H519">
        <v>483</v>
      </c>
      <c r="I519">
        <v>617</v>
      </c>
      <c r="J519" s="1">
        <v>4.0000000000000003E-18</v>
      </c>
      <c r="K519" t="s">
        <v>22</v>
      </c>
      <c r="L519" s="2">
        <v>43741</v>
      </c>
      <c r="M519" t="s">
        <v>20255</v>
      </c>
      <c r="N519" t="s">
        <v>20256</v>
      </c>
      <c r="O519" t="s">
        <v>20257</v>
      </c>
    </row>
    <row r="520" spans="1:15" x14ac:dyDescent="0.2">
      <c r="A520" t="str">
        <f t="shared" si="16"/>
        <v>Bombyx_mori_ABC</v>
      </c>
      <c r="B520" t="s">
        <v>20769</v>
      </c>
      <c r="C520" t="s">
        <v>20770</v>
      </c>
      <c r="D520">
        <v>1343</v>
      </c>
      <c r="E520" t="s">
        <v>19</v>
      </c>
      <c r="F520" t="s">
        <v>20260</v>
      </c>
      <c r="G520" t="s">
        <v>20261</v>
      </c>
      <c r="H520">
        <v>753</v>
      </c>
      <c r="I520">
        <v>1037</v>
      </c>
      <c r="J520" s="1">
        <v>2.0999999999999999E-20</v>
      </c>
      <c r="K520" t="s">
        <v>22</v>
      </c>
      <c r="L520" s="2">
        <v>43741</v>
      </c>
      <c r="M520" t="s">
        <v>20262</v>
      </c>
      <c r="N520" t="s">
        <v>20263</v>
      </c>
      <c r="O520" t="s">
        <v>20264</v>
      </c>
    </row>
    <row r="521" spans="1:15" x14ac:dyDescent="0.2">
      <c r="A521" t="str">
        <f t="shared" si="16"/>
        <v>Bombyx_mori_ABC</v>
      </c>
      <c r="B521" t="s">
        <v>20769</v>
      </c>
      <c r="C521" t="s">
        <v>20770</v>
      </c>
      <c r="D521">
        <v>1343</v>
      </c>
      <c r="E521" t="s">
        <v>19</v>
      </c>
      <c r="F521" t="s">
        <v>20260</v>
      </c>
      <c r="G521" t="s">
        <v>20261</v>
      </c>
      <c r="H521">
        <v>104</v>
      </c>
      <c r="I521">
        <v>364</v>
      </c>
      <c r="J521" s="1">
        <v>8.1000000000000001E-22</v>
      </c>
      <c r="K521" t="s">
        <v>22</v>
      </c>
      <c r="L521" s="2">
        <v>43741</v>
      </c>
      <c r="M521" t="s">
        <v>20262</v>
      </c>
      <c r="N521" t="s">
        <v>20263</v>
      </c>
      <c r="O521" t="s">
        <v>20264</v>
      </c>
    </row>
    <row r="522" spans="1:15" x14ac:dyDescent="0.2">
      <c r="A522" t="str">
        <f t="shared" si="16"/>
        <v>Bombyx_mori_ABC</v>
      </c>
      <c r="B522" t="s">
        <v>20771</v>
      </c>
      <c r="C522" t="s">
        <v>20772</v>
      </c>
      <c r="D522">
        <v>754</v>
      </c>
      <c r="E522" t="s">
        <v>19</v>
      </c>
      <c r="F522" t="s">
        <v>20253</v>
      </c>
      <c r="G522" t="s">
        <v>20254</v>
      </c>
      <c r="H522">
        <v>519</v>
      </c>
      <c r="I522">
        <v>677</v>
      </c>
      <c r="J522" s="1">
        <v>2.5000000000000002E-18</v>
      </c>
      <c r="K522" t="s">
        <v>22</v>
      </c>
      <c r="L522" s="2">
        <v>43741</v>
      </c>
      <c r="M522" t="s">
        <v>20255</v>
      </c>
      <c r="N522" t="s">
        <v>20256</v>
      </c>
      <c r="O522" t="s">
        <v>20257</v>
      </c>
    </row>
    <row r="523" spans="1:15" x14ac:dyDescent="0.2">
      <c r="A523" t="str">
        <f t="shared" si="16"/>
        <v>Bombyx_mori_ABC</v>
      </c>
      <c r="B523" t="s">
        <v>20773</v>
      </c>
      <c r="C523" t="s">
        <v>20774</v>
      </c>
      <c r="D523">
        <v>1209</v>
      </c>
      <c r="E523" t="s">
        <v>19</v>
      </c>
      <c r="F523" t="s">
        <v>20253</v>
      </c>
      <c r="G523" t="s">
        <v>20254</v>
      </c>
      <c r="H523">
        <v>980</v>
      </c>
      <c r="I523">
        <v>1132</v>
      </c>
      <c r="J523" s="1">
        <v>2.7000000000000001E-36</v>
      </c>
      <c r="K523" t="s">
        <v>22</v>
      </c>
      <c r="L523" s="2">
        <v>43741</v>
      </c>
      <c r="M523" t="s">
        <v>20255</v>
      </c>
      <c r="N523" t="s">
        <v>20256</v>
      </c>
      <c r="O523" t="s">
        <v>20257</v>
      </c>
    </row>
    <row r="524" spans="1:15" x14ac:dyDescent="0.2">
      <c r="A524" t="str">
        <f t="shared" si="16"/>
        <v>Bombyx_mori_ABC</v>
      </c>
      <c r="B524" t="s">
        <v>20773</v>
      </c>
      <c r="C524" t="s">
        <v>20774</v>
      </c>
      <c r="D524">
        <v>1209</v>
      </c>
      <c r="E524" t="s">
        <v>19</v>
      </c>
      <c r="F524" t="s">
        <v>20260</v>
      </c>
      <c r="G524" t="s">
        <v>20261</v>
      </c>
      <c r="H524">
        <v>642</v>
      </c>
      <c r="I524">
        <v>906</v>
      </c>
      <c r="J524" s="1">
        <v>4.1000000000000001E-49</v>
      </c>
      <c r="K524" t="s">
        <v>22</v>
      </c>
      <c r="L524" s="2">
        <v>43741</v>
      </c>
      <c r="M524" t="s">
        <v>20262</v>
      </c>
      <c r="N524" t="s">
        <v>20263</v>
      </c>
      <c r="O524" t="s">
        <v>20264</v>
      </c>
    </row>
    <row r="525" spans="1:15" x14ac:dyDescent="0.2">
      <c r="A525" t="str">
        <f t="shared" si="16"/>
        <v>Bombyx_mori_ABC</v>
      </c>
      <c r="B525" t="s">
        <v>20773</v>
      </c>
      <c r="C525" t="s">
        <v>20774</v>
      </c>
      <c r="D525">
        <v>1209</v>
      </c>
      <c r="E525" t="s">
        <v>19</v>
      </c>
      <c r="F525" t="s">
        <v>20260</v>
      </c>
      <c r="G525" t="s">
        <v>20261</v>
      </c>
      <c r="H525">
        <v>8</v>
      </c>
      <c r="I525">
        <v>220</v>
      </c>
      <c r="J525" s="1">
        <v>3.9999999999999999E-48</v>
      </c>
      <c r="K525" t="s">
        <v>22</v>
      </c>
      <c r="L525" s="2">
        <v>43741</v>
      </c>
      <c r="M525" t="s">
        <v>20262</v>
      </c>
      <c r="N525" t="s">
        <v>20263</v>
      </c>
      <c r="O525" t="s">
        <v>20264</v>
      </c>
    </row>
    <row r="526" spans="1:15" x14ac:dyDescent="0.2">
      <c r="A526" t="str">
        <f t="shared" si="16"/>
        <v>Bombyx_mori_ABC</v>
      </c>
      <c r="B526" t="s">
        <v>20773</v>
      </c>
      <c r="C526" t="s">
        <v>20774</v>
      </c>
      <c r="D526">
        <v>1209</v>
      </c>
      <c r="E526" t="s">
        <v>19</v>
      </c>
      <c r="F526" t="s">
        <v>20253</v>
      </c>
      <c r="G526" t="s">
        <v>20254</v>
      </c>
      <c r="H526">
        <v>315</v>
      </c>
      <c r="I526">
        <v>464</v>
      </c>
      <c r="J526" s="1">
        <v>7.5000000000000004E-37</v>
      </c>
      <c r="K526" t="s">
        <v>22</v>
      </c>
      <c r="L526" s="2">
        <v>43741</v>
      </c>
      <c r="M526" t="s">
        <v>20255</v>
      </c>
      <c r="N526" t="s">
        <v>20256</v>
      </c>
      <c r="O526" t="s">
        <v>20257</v>
      </c>
    </row>
    <row r="527" spans="1:15" x14ac:dyDescent="0.2">
      <c r="A527" t="str">
        <f t="shared" si="16"/>
        <v>Bombyx_mori_ABC</v>
      </c>
      <c r="B527" t="s">
        <v>20775</v>
      </c>
      <c r="C527" t="s">
        <v>20776</v>
      </c>
      <c r="D527">
        <v>487</v>
      </c>
      <c r="E527" t="s">
        <v>19</v>
      </c>
      <c r="F527" t="s">
        <v>20253</v>
      </c>
      <c r="G527" t="s">
        <v>20254</v>
      </c>
      <c r="H527">
        <v>103</v>
      </c>
      <c r="I527">
        <v>257</v>
      </c>
      <c r="J527" s="1">
        <v>3.1999999999999997E-20</v>
      </c>
      <c r="K527" t="s">
        <v>22</v>
      </c>
      <c r="L527" s="2">
        <v>43741</v>
      </c>
      <c r="M527" t="s">
        <v>20255</v>
      </c>
      <c r="N527" t="s">
        <v>20256</v>
      </c>
      <c r="O527" t="s">
        <v>20257</v>
      </c>
    </row>
    <row r="528" spans="1:15" x14ac:dyDescent="0.2">
      <c r="A528" t="str">
        <f t="shared" si="16"/>
        <v>Bombyx_mori_ABC</v>
      </c>
      <c r="B528" t="s">
        <v>20777</v>
      </c>
      <c r="C528" t="s">
        <v>20778</v>
      </c>
      <c r="D528">
        <v>589</v>
      </c>
      <c r="E528" t="s">
        <v>19</v>
      </c>
      <c r="F528" t="s">
        <v>20253</v>
      </c>
      <c r="G528" t="s">
        <v>20254</v>
      </c>
      <c r="H528">
        <v>45</v>
      </c>
      <c r="I528">
        <v>185</v>
      </c>
      <c r="J528" s="1">
        <v>1.7E-23</v>
      </c>
      <c r="K528" t="s">
        <v>22</v>
      </c>
      <c r="L528" s="2">
        <v>43741</v>
      </c>
      <c r="M528" t="s">
        <v>20255</v>
      </c>
      <c r="N528" t="s">
        <v>20256</v>
      </c>
      <c r="O528" t="s">
        <v>20257</v>
      </c>
    </row>
    <row r="529" spans="1:15" x14ac:dyDescent="0.2">
      <c r="A529" t="str">
        <f t="shared" si="16"/>
        <v>Bombyx_mori_ABC</v>
      </c>
      <c r="B529" t="s">
        <v>20779</v>
      </c>
      <c r="C529" t="s">
        <v>20780</v>
      </c>
      <c r="D529">
        <v>1516</v>
      </c>
      <c r="E529" t="s">
        <v>19</v>
      </c>
      <c r="F529" t="s">
        <v>20260</v>
      </c>
      <c r="G529" t="s">
        <v>20261</v>
      </c>
      <c r="H529">
        <v>958</v>
      </c>
      <c r="I529">
        <v>1228</v>
      </c>
      <c r="J529" s="1">
        <v>1.2E-37</v>
      </c>
      <c r="K529" t="s">
        <v>22</v>
      </c>
      <c r="L529" s="2">
        <v>43741</v>
      </c>
      <c r="M529" t="s">
        <v>20262</v>
      </c>
      <c r="N529" t="s">
        <v>20263</v>
      </c>
      <c r="O529" t="s">
        <v>20264</v>
      </c>
    </row>
    <row r="530" spans="1:15" x14ac:dyDescent="0.2">
      <c r="A530" t="str">
        <f t="shared" si="16"/>
        <v>Bombyx_mori_ABC</v>
      </c>
      <c r="B530" t="s">
        <v>20779</v>
      </c>
      <c r="C530" t="s">
        <v>20780</v>
      </c>
      <c r="D530">
        <v>1516</v>
      </c>
      <c r="E530" t="s">
        <v>19</v>
      </c>
      <c r="F530" t="s">
        <v>20260</v>
      </c>
      <c r="G530" t="s">
        <v>20261</v>
      </c>
      <c r="H530">
        <v>314</v>
      </c>
      <c r="I530">
        <v>582</v>
      </c>
      <c r="J530" s="1">
        <v>5.6999999999999999E-43</v>
      </c>
      <c r="K530" t="s">
        <v>22</v>
      </c>
      <c r="L530" s="2">
        <v>43741</v>
      </c>
      <c r="M530" t="s">
        <v>20262</v>
      </c>
      <c r="N530" t="s">
        <v>20263</v>
      </c>
      <c r="O530" t="s">
        <v>20264</v>
      </c>
    </row>
    <row r="531" spans="1:15" x14ac:dyDescent="0.2">
      <c r="A531" t="str">
        <f t="shared" si="16"/>
        <v>Bombyx_mori_ABC</v>
      </c>
      <c r="B531" t="s">
        <v>20779</v>
      </c>
      <c r="C531" t="s">
        <v>20780</v>
      </c>
      <c r="D531">
        <v>1516</v>
      </c>
      <c r="E531" t="s">
        <v>19</v>
      </c>
      <c r="F531" t="s">
        <v>20253</v>
      </c>
      <c r="G531" t="s">
        <v>20254</v>
      </c>
      <c r="H531">
        <v>1293</v>
      </c>
      <c r="I531">
        <v>1441</v>
      </c>
      <c r="J531" s="1">
        <v>2.6999999999999999E-28</v>
      </c>
      <c r="K531" t="s">
        <v>22</v>
      </c>
      <c r="L531" s="2">
        <v>43741</v>
      </c>
      <c r="M531" t="s">
        <v>20255</v>
      </c>
      <c r="N531" t="s">
        <v>20256</v>
      </c>
      <c r="O531" t="s">
        <v>20257</v>
      </c>
    </row>
    <row r="532" spans="1:15" x14ac:dyDescent="0.2">
      <c r="A532" t="str">
        <f t="shared" si="16"/>
        <v>Bombyx_mori_ABC</v>
      </c>
      <c r="B532" t="s">
        <v>20779</v>
      </c>
      <c r="C532" t="s">
        <v>20780</v>
      </c>
      <c r="D532">
        <v>1516</v>
      </c>
      <c r="E532" t="s">
        <v>19</v>
      </c>
      <c r="F532" t="s">
        <v>20253</v>
      </c>
      <c r="G532" t="s">
        <v>20254</v>
      </c>
      <c r="H532">
        <v>644</v>
      </c>
      <c r="I532">
        <v>778</v>
      </c>
      <c r="J532" s="1">
        <v>9.4999999999999994E-21</v>
      </c>
      <c r="K532" t="s">
        <v>22</v>
      </c>
      <c r="L532" s="2">
        <v>43741</v>
      </c>
      <c r="M532" t="s">
        <v>20255</v>
      </c>
      <c r="N532" t="s">
        <v>20256</v>
      </c>
      <c r="O532" t="s">
        <v>20257</v>
      </c>
    </row>
    <row r="533" spans="1:15" x14ac:dyDescent="0.2">
      <c r="A533" t="str">
        <f t="shared" ref="A533:A564" si="17">A532</f>
        <v>Bombyx_mori_ABC</v>
      </c>
      <c r="B533" t="s">
        <v>20781</v>
      </c>
      <c r="C533" t="s">
        <v>20782</v>
      </c>
      <c r="D533">
        <v>135</v>
      </c>
      <c r="E533" t="s">
        <v>19</v>
      </c>
      <c r="F533" t="s">
        <v>20253</v>
      </c>
      <c r="G533" t="s">
        <v>20254</v>
      </c>
      <c r="H533">
        <v>59</v>
      </c>
      <c r="I533">
        <v>91</v>
      </c>
      <c r="J533" s="1">
        <v>8.5E-9</v>
      </c>
      <c r="K533" t="s">
        <v>22</v>
      </c>
      <c r="L533" s="2">
        <v>43741</v>
      </c>
      <c r="M533" t="s">
        <v>20255</v>
      </c>
      <c r="N533" t="s">
        <v>20256</v>
      </c>
      <c r="O533" t="s">
        <v>20257</v>
      </c>
    </row>
    <row r="534" spans="1:15" x14ac:dyDescent="0.2">
      <c r="A534" t="str">
        <f t="shared" si="17"/>
        <v>Bombyx_mori_ABC</v>
      </c>
      <c r="B534" t="s">
        <v>20783</v>
      </c>
      <c r="C534" t="s">
        <v>20784</v>
      </c>
      <c r="D534">
        <v>1363</v>
      </c>
      <c r="E534" t="s">
        <v>19</v>
      </c>
      <c r="F534" t="s">
        <v>20253</v>
      </c>
      <c r="G534" t="s">
        <v>20254</v>
      </c>
      <c r="H534">
        <v>1117</v>
      </c>
      <c r="I534">
        <v>1260</v>
      </c>
      <c r="J534" s="1">
        <v>3.9999999999999999E-28</v>
      </c>
      <c r="K534" t="s">
        <v>22</v>
      </c>
      <c r="L534" s="2">
        <v>43741</v>
      </c>
      <c r="M534" t="s">
        <v>20255</v>
      </c>
      <c r="N534" t="s">
        <v>20256</v>
      </c>
      <c r="O534" t="s">
        <v>20257</v>
      </c>
    </row>
    <row r="535" spans="1:15" x14ac:dyDescent="0.2">
      <c r="A535" t="str">
        <f t="shared" si="17"/>
        <v>Bombyx_mori_ABC</v>
      </c>
      <c r="B535" t="s">
        <v>20783</v>
      </c>
      <c r="C535" t="s">
        <v>20784</v>
      </c>
      <c r="D535">
        <v>1363</v>
      </c>
      <c r="E535" t="s">
        <v>19</v>
      </c>
      <c r="F535" t="s">
        <v>20253</v>
      </c>
      <c r="G535" t="s">
        <v>20254</v>
      </c>
      <c r="H535">
        <v>450</v>
      </c>
      <c r="I535">
        <v>585</v>
      </c>
      <c r="J535" s="1">
        <v>6.3E-22</v>
      </c>
      <c r="K535" t="s">
        <v>22</v>
      </c>
      <c r="L535" s="2">
        <v>43741</v>
      </c>
      <c r="M535" t="s">
        <v>20255</v>
      </c>
      <c r="N535" t="s">
        <v>20256</v>
      </c>
      <c r="O535" t="s">
        <v>20257</v>
      </c>
    </row>
    <row r="536" spans="1:15" x14ac:dyDescent="0.2">
      <c r="A536" t="str">
        <f t="shared" si="17"/>
        <v>Bombyx_mori_ABC</v>
      </c>
      <c r="B536" t="s">
        <v>20783</v>
      </c>
      <c r="C536" t="s">
        <v>20784</v>
      </c>
      <c r="D536">
        <v>1363</v>
      </c>
      <c r="E536" t="s">
        <v>19</v>
      </c>
      <c r="F536" t="s">
        <v>20260</v>
      </c>
      <c r="G536" t="s">
        <v>20261</v>
      </c>
      <c r="H536">
        <v>795</v>
      </c>
      <c r="I536">
        <v>1045</v>
      </c>
      <c r="J536" s="1">
        <v>9.1999999999999994E-33</v>
      </c>
      <c r="K536" t="s">
        <v>22</v>
      </c>
      <c r="L536" s="2">
        <v>43741</v>
      </c>
      <c r="M536" t="s">
        <v>20262</v>
      </c>
      <c r="N536" t="s">
        <v>20263</v>
      </c>
      <c r="O536" t="s">
        <v>20264</v>
      </c>
    </row>
    <row r="537" spans="1:15" x14ac:dyDescent="0.2">
      <c r="A537" t="str">
        <f t="shared" si="17"/>
        <v>Bombyx_mori_ABC</v>
      </c>
      <c r="B537" t="s">
        <v>20783</v>
      </c>
      <c r="C537" t="s">
        <v>20784</v>
      </c>
      <c r="D537">
        <v>1363</v>
      </c>
      <c r="E537" t="s">
        <v>19</v>
      </c>
      <c r="F537" t="s">
        <v>20260</v>
      </c>
      <c r="G537" t="s">
        <v>20261</v>
      </c>
      <c r="H537">
        <v>93</v>
      </c>
      <c r="I537">
        <v>362</v>
      </c>
      <c r="J537" s="1">
        <v>7.7E-26</v>
      </c>
      <c r="K537" t="s">
        <v>22</v>
      </c>
      <c r="L537" s="2">
        <v>43741</v>
      </c>
      <c r="M537" t="s">
        <v>20262</v>
      </c>
      <c r="N537" t="s">
        <v>20263</v>
      </c>
      <c r="O537" t="s">
        <v>20264</v>
      </c>
    </row>
    <row r="538" spans="1:15" x14ac:dyDescent="0.2">
      <c r="A538" t="str">
        <f t="shared" si="17"/>
        <v>Bombyx_mori_ABC</v>
      </c>
      <c r="B538" t="s">
        <v>20785</v>
      </c>
      <c r="C538" t="s">
        <v>20786</v>
      </c>
      <c r="D538">
        <v>456</v>
      </c>
      <c r="E538" t="s">
        <v>19</v>
      </c>
      <c r="F538" t="s">
        <v>20253</v>
      </c>
      <c r="G538" t="s">
        <v>20254</v>
      </c>
      <c r="H538">
        <v>4</v>
      </c>
      <c r="I538">
        <v>35</v>
      </c>
      <c r="J538" s="1">
        <v>5.9999999999999997E-7</v>
      </c>
      <c r="K538" t="s">
        <v>22</v>
      </c>
      <c r="L538" s="2">
        <v>43741</v>
      </c>
      <c r="M538" t="s">
        <v>20255</v>
      </c>
      <c r="N538" t="s">
        <v>20256</v>
      </c>
      <c r="O538" t="s">
        <v>20257</v>
      </c>
    </row>
    <row r="539" spans="1:15" x14ac:dyDescent="0.2">
      <c r="A539" t="str">
        <f t="shared" si="17"/>
        <v>Bombyx_mori_ABC</v>
      </c>
      <c r="B539" t="s">
        <v>20787</v>
      </c>
      <c r="C539" t="s">
        <v>20788</v>
      </c>
      <c r="D539">
        <v>1191</v>
      </c>
      <c r="E539" t="s">
        <v>19</v>
      </c>
      <c r="F539" t="s">
        <v>20253</v>
      </c>
      <c r="G539" t="s">
        <v>20254</v>
      </c>
      <c r="H539">
        <v>394</v>
      </c>
      <c r="I539">
        <v>549</v>
      </c>
      <c r="J539" s="1">
        <v>1.3E-34</v>
      </c>
      <c r="K539" t="s">
        <v>22</v>
      </c>
      <c r="L539" s="2">
        <v>43741</v>
      </c>
      <c r="M539" t="s">
        <v>20255</v>
      </c>
      <c r="N539" t="s">
        <v>20256</v>
      </c>
      <c r="O539" t="s">
        <v>20257</v>
      </c>
    </row>
    <row r="540" spans="1:15" x14ac:dyDescent="0.2">
      <c r="A540" t="str">
        <f t="shared" si="17"/>
        <v>Bombyx_mori_ABC</v>
      </c>
      <c r="B540" t="s">
        <v>20787</v>
      </c>
      <c r="C540" t="s">
        <v>20788</v>
      </c>
      <c r="D540">
        <v>1191</v>
      </c>
      <c r="E540" t="s">
        <v>19</v>
      </c>
      <c r="F540" t="s">
        <v>20260</v>
      </c>
      <c r="G540" t="s">
        <v>20261</v>
      </c>
      <c r="H540">
        <v>58</v>
      </c>
      <c r="I540">
        <v>327</v>
      </c>
      <c r="J540" s="1">
        <v>2.4E-64</v>
      </c>
      <c r="K540" t="s">
        <v>22</v>
      </c>
      <c r="L540" s="2">
        <v>43741</v>
      </c>
      <c r="M540" t="s">
        <v>20262</v>
      </c>
      <c r="N540" t="s">
        <v>20263</v>
      </c>
      <c r="O540" t="s">
        <v>20264</v>
      </c>
    </row>
    <row r="541" spans="1:15" x14ac:dyDescent="0.2">
      <c r="A541" t="str">
        <f t="shared" si="17"/>
        <v>Bombyx_mori_ABC</v>
      </c>
      <c r="B541" t="s">
        <v>20789</v>
      </c>
      <c r="C541" t="s">
        <v>20790</v>
      </c>
      <c r="D541">
        <v>1416</v>
      </c>
      <c r="E541" t="s">
        <v>19</v>
      </c>
      <c r="F541" t="s">
        <v>20253</v>
      </c>
      <c r="G541" t="s">
        <v>20254</v>
      </c>
      <c r="H541">
        <v>1193</v>
      </c>
      <c r="I541">
        <v>1341</v>
      </c>
      <c r="J541" s="1">
        <v>3.3000000000000002E-28</v>
      </c>
      <c r="K541" t="s">
        <v>22</v>
      </c>
      <c r="L541" s="2">
        <v>43741</v>
      </c>
      <c r="M541" t="s">
        <v>20255</v>
      </c>
      <c r="N541" t="s">
        <v>20256</v>
      </c>
      <c r="O541" t="s">
        <v>20257</v>
      </c>
    </row>
    <row r="542" spans="1:15" x14ac:dyDescent="0.2">
      <c r="A542" t="str">
        <f t="shared" si="17"/>
        <v>Bombyx_mori_ABC</v>
      </c>
      <c r="B542" t="s">
        <v>20789</v>
      </c>
      <c r="C542" t="s">
        <v>20790</v>
      </c>
      <c r="D542">
        <v>1416</v>
      </c>
      <c r="E542" t="s">
        <v>19</v>
      </c>
      <c r="F542" t="s">
        <v>20253</v>
      </c>
      <c r="G542" t="s">
        <v>20254</v>
      </c>
      <c r="H542">
        <v>548</v>
      </c>
      <c r="I542">
        <v>682</v>
      </c>
      <c r="J542" s="1">
        <v>5.6000000000000005E-20</v>
      </c>
      <c r="K542" t="s">
        <v>22</v>
      </c>
      <c r="L542" s="2">
        <v>43741</v>
      </c>
      <c r="M542" t="s">
        <v>20255</v>
      </c>
      <c r="N542" t="s">
        <v>20256</v>
      </c>
      <c r="O542" t="s">
        <v>20257</v>
      </c>
    </row>
    <row r="543" spans="1:15" x14ac:dyDescent="0.2">
      <c r="A543" t="str">
        <f t="shared" si="17"/>
        <v>Bombyx_mori_ABC</v>
      </c>
      <c r="B543" t="s">
        <v>20789</v>
      </c>
      <c r="C543" t="s">
        <v>20790</v>
      </c>
      <c r="D543">
        <v>1416</v>
      </c>
      <c r="E543" t="s">
        <v>19</v>
      </c>
      <c r="F543" t="s">
        <v>20260</v>
      </c>
      <c r="G543" t="s">
        <v>20261</v>
      </c>
      <c r="H543">
        <v>859</v>
      </c>
      <c r="I543">
        <v>1128</v>
      </c>
      <c r="J543" s="1">
        <v>1.3000000000000001E-38</v>
      </c>
      <c r="K543" t="s">
        <v>22</v>
      </c>
      <c r="L543" s="2">
        <v>43741</v>
      </c>
      <c r="M543" t="s">
        <v>20262</v>
      </c>
      <c r="N543" t="s">
        <v>20263</v>
      </c>
      <c r="O543" t="s">
        <v>20264</v>
      </c>
    </row>
    <row r="544" spans="1:15" x14ac:dyDescent="0.2">
      <c r="A544" t="str">
        <f t="shared" si="17"/>
        <v>Bombyx_mori_ABC</v>
      </c>
      <c r="B544" t="s">
        <v>20789</v>
      </c>
      <c r="C544" t="s">
        <v>20790</v>
      </c>
      <c r="D544">
        <v>1416</v>
      </c>
      <c r="E544" t="s">
        <v>19</v>
      </c>
      <c r="F544" t="s">
        <v>20260</v>
      </c>
      <c r="G544" t="s">
        <v>20261</v>
      </c>
      <c r="H544">
        <v>217</v>
      </c>
      <c r="I544">
        <v>486</v>
      </c>
      <c r="J544" s="1">
        <v>1.8999999999999999E-36</v>
      </c>
      <c r="K544" t="s">
        <v>22</v>
      </c>
      <c r="L544" s="2">
        <v>43741</v>
      </c>
      <c r="M544" t="s">
        <v>20262</v>
      </c>
      <c r="N544" t="s">
        <v>20263</v>
      </c>
      <c r="O544" t="s">
        <v>20264</v>
      </c>
    </row>
    <row r="545" spans="1:15" x14ac:dyDescent="0.2">
      <c r="A545" t="str">
        <f t="shared" si="17"/>
        <v>Bombyx_mori_ABC</v>
      </c>
      <c r="B545" t="s">
        <v>20791</v>
      </c>
      <c r="C545" t="s">
        <v>20792</v>
      </c>
      <c r="D545">
        <v>601</v>
      </c>
      <c r="E545" t="s">
        <v>19</v>
      </c>
      <c r="F545" t="s">
        <v>20253</v>
      </c>
      <c r="G545" t="s">
        <v>20254</v>
      </c>
      <c r="H545">
        <v>4</v>
      </c>
      <c r="I545">
        <v>100</v>
      </c>
      <c r="J545" s="1">
        <v>1.7999999999999999E-13</v>
      </c>
      <c r="K545" t="s">
        <v>22</v>
      </c>
      <c r="L545" s="2">
        <v>43741</v>
      </c>
      <c r="M545" t="s">
        <v>20255</v>
      </c>
      <c r="N545" t="s">
        <v>20256</v>
      </c>
      <c r="O545" t="s">
        <v>20257</v>
      </c>
    </row>
    <row r="546" spans="1:15" x14ac:dyDescent="0.2">
      <c r="A546" t="str">
        <f t="shared" si="17"/>
        <v>Bombyx_mori_ABC</v>
      </c>
      <c r="B546" t="s">
        <v>20793</v>
      </c>
      <c r="C546" t="s">
        <v>20794</v>
      </c>
      <c r="D546">
        <v>629</v>
      </c>
      <c r="E546" t="s">
        <v>19</v>
      </c>
      <c r="F546" t="s">
        <v>20253</v>
      </c>
      <c r="G546" t="s">
        <v>20254</v>
      </c>
      <c r="H546">
        <v>26</v>
      </c>
      <c r="I546">
        <v>166</v>
      </c>
      <c r="J546" s="1">
        <v>1.7999999999999999E-27</v>
      </c>
      <c r="K546" t="s">
        <v>22</v>
      </c>
      <c r="L546" s="2">
        <v>43741</v>
      </c>
      <c r="M546" t="s">
        <v>20255</v>
      </c>
      <c r="N546" t="s">
        <v>20256</v>
      </c>
      <c r="O546" t="s">
        <v>20257</v>
      </c>
    </row>
    <row r="547" spans="1:15" x14ac:dyDescent="0.2">
      <c r="A547" t="str">
        <f t="shared" si="17"/>
        <v>Bombyx_mori_ABC</v>
      </c>
      <c r="B547" t="s">
        <v>20795</v>
      </c>
      <c r="C547" t="s">
        <v>20796</v>
      </c>
      <c r="D547">
        <v>378</v>
      </c>
      <c r="E547" t="s">
        <v>19</v>
      </c>
      <c r="F547" t="s">
        <v>20260</v>
      </c>
      <c r="G547" t="s">
        <v>20261</v>
      </c>
      <c r="H547">
        <v>1</v>
      </c>
      <c r="I547">
        <v>84</v>
      </c>
      <c r="J547" s="1">
        <v>2.2000000000000002E-11</v>
      </c>
      <c r="K547" t="s">
        <v>22</v>
      </c>
      <c r="L547" s="2">
        <v>43741</v>
      </c>
      <c r="M547" t="s">
        <v>20262</v>
      </c>
      <c r="N547" t="s">
        <v>20263</v>
      </c>
      <c r="O547" t="s">
        <v>20264</v>
      </c>
    </row>
    <row r="548" spans="1:15" x14ac:dyDescent="0.2">
      <c r="A548" t="str">
        <f t="shared" si="17"/>
        <v>Bombyx_mori_ABC</v>
      </c>
      <c r="B548" t="s">
        <v>20795</v>
      </c>
      <c r="C548" t="s">
        <v>20796</v>
      </c>
      <c r="D548">
        <v>378</v>
      </c>
      <c r="E548" t="s">
        <v>19</v>
      </c>
      <c r="F548" t="s">
        <v>20253</v>
      </c>
      <c r="G548" t="s">
        <v>20254</v>
      </c>
      <c r="H548">
        <v>150</v>
      </c>
      <c r="I548">
        <v>300</v>
      </c>
      <c r="J548" s="1">
        <v>2.9999999999999999E-30</v>
      </c>
      <c r="K548" t="s">
        <v>22</v>
      </c>
      <c r="L548" s="2">
        <v>43741</v>
      </c>
      <c r="M548" t="s">
        <v>20255</v>
      </c>
      <c r="N548" t="s">
        <v>20256</v>
      </c>
      <c r="O548" t="s">
        <v>20257</v>
      </c>
    </row>
    <row r="549" spans="1:15" x14ac:dyDescent="0.2">
      <c r="A549" t="str">
        <f t="shared" si="17"/>
        <v>Bombyx_mori_ABC</v>
      </c>
      <c r="B549" t="s">
        <v>20797</v>
      </c>
      <c r="C549" t="s">
        <v>20798</v>
      </c>
      <c r="D549">
        <v>670</v>
      </c>
      <c r="E549" t="s">
        <v>19</v>
      </c>
      <c r="F549" t="s">
        <v>20253</v>
      </c>
      <c r="G549" t="s">
        <v>20254</v>
      </c>
      <c r="H549">
        <v>94</v>
      </c>
      <c r="I549">
        <v>245</v>
      </c>
      <c r="J549" s="1">
        <v>9.7999999999999996E-22</v>
      </c>
      <c r="K549" t="s">
        <v>22</v>
      </c>
      <c r="L549" s="2">
        <v>43741</v>
      </c>
      <c r="M549" t="s">
        <v>20255</v>
      </c>
      <c r="N549" t="s">
        <v>20256</v>
      </c>
      <c r="O549" t="s">
        <v>20257</v>
      </c>
    </row>
    <row r="550" spans="1:15" x14ac:dyDescent="0.2">
      <c r="A550" t="str">
        <f t="shared" si="17"/>
        <v>Bombyx_mori_ABC</v>
      </c>
      <c r="B550" t="s">
        <v>20799</v>
      </c>
      <c r="C550" t="s">
        <v>20800</v>
      </c>
      <c r="D550">
        <v>159</v>
      </c>
      <c r="E550" t="s">
        <v>19</v>
      </c>
      <c r="F550" t="s">
        <v>20253</v>
      </c>
      <c r="G550" t="s">
        <v>20254</v>
      </c>
      <c r="H550">
        <v>2</v>
      </c>
      <c r="I550">
        <v>88</v>
      </c>
      <c r="J550" s="1">
        <v>3.2000000000000001E-12</v>
      </c>
      <c r="K550" t="s">
        <v>22</v>
      </c>
      <c r="L550" s="2">
        <v>43741</v>
      </c>
      <c r="M550" t="s">
        <v>20255</v>
      </c>
      <c r="N550" t="s">
        <v>20256</v>
      </c>
      <c r="O550" t="s">
        <v>20257</v>
      </c>
    </row>
    <row r="551" spans="1:15" x14ac:dyDescent="0.2">
      <c r="A551" t="str">
        <f t="shared" si="17"/>
        <v>Bombyx_mori_ABC</v>
      </c>
      <c r="B551" t="s">
        <v>20801</v>
      </c>
      <c r="C551" t="s">
        <v>20802</v>
      </c>
      <c r="D551">
        <v>640</v>
      </c>
      <c r="E551" t="s">
        <v>19</v>
      </c>
      <c r="F551" t="s">
        <v>20253</v>
      </c>
      <c r="G551" t="s">
        <v>20254</v>
      </c>
      <c r="H551">
        <v>38</v>
      </c>
      <c r="I551">
        <v>176</v>
      </c>
      <c r="J551" s="1">
        <v>7.2999999999999997E-19</v>
      </c>
      <c r="K551" t="s">
        <v>22</v>
      </c>
      <c r="L551" s="2">
        <v>43741</v>
      </c>
      <c r="M551" t="s">
        <v>20255</v>
      </c>
      <c r="N551" t="s">
        <v>20256</v>
      </c>
      <c r="O551" t="s">
        <v>20257</v>
      </c>
    </row>
    <row r="552" spans="1:15" x14ac:dyDescent="0.2">
      <c r="A552" t="str">
        <f t="shared" si="17"/>
        <v>Bombyx_mori_ABC</v>
      </c>
      <c r="B552" t="s">
        <v>20803</v>
      </c>
      <c r="C552" t="s">
        <v>20804</v>
      </c>
      <c r="D552">
        <v>985</v>
      </c>
      <c r="E552" t="s">
        <v>19</v>
      </c>
      <c r="F552" t="s">
        <v>20253</v>
      </c>
      <c r="G552" t="s">
        <v>20254</v>
      </c>
      <c r="H552">
        <v>884</v>
      </c>
      <c r="I552">
        <v>970</v>
      </c>
      <c r="J552" s="1">
        <v>1.1E-14</v>
      </c>
      <c r="K552" t="s">
        <v>22</v>
      </c>
      <c r="L552" s="2">
        <v>43741</v>
      </c>
      <c r="M552" t="s">
        <v>20255</v>
      </c>
      <c r="N552" t="s">
        <v>20256</v>
      </c>
      <c r="O552" t="s">
        <v>20257</v>
      </c>
    </row>
    <row r="553" spans="1:15" x14ac:dyDescent="0.2">
      <c r="A553" t="str">
        <f t="shared" si="17"/>
        <v>Bombyx_mori_ABC</v>
      </c>
      <c r="B553" t="s">
        <v>20805</v>
      </c>
      <c r="C553" t="s">
        <v>20806</v>
      </c>
      <c r="D553">
        <v>271</v>
      </c>
      <c r="E553" t="s">
        <v>19</v>
      </c>
      <c r="F553" t="s">
        <v>20260</v>
      </c>
      <c r="G553" t="s">
        <v>20261</v>
      </c>
      <c r="H553">
        <v>125</v>
      </c>
      <c r="I553">
        <v>260</v>
      </c>
      <c r="J553" s="1">
        <v>6.0000000000000001E-23</v>
      </c>
      <c r="K553" t="s">
        <v>22</v>
      </c>
      <c r="L553" s="2">
        <v>43741</v>
      </c>
      <c r="M553" t="s">
        <v>20262</v>
      </c>
      <c r="N553" t="s">
        <v>20263</v>
      </c>
      <c r="O553" t="s">
        <v>20264</v>
      </c>
    </row>
    <row r="554" spans="1:15" x14ac:dyDescent="0.2">
      <c r="A554" t="str">
        <f t="shared" si="17"/>
        <v>Bombyx_mori_ABC</v>
      </c>
      <c r="B554" t="s">
        <v>20807</v>
      </c>
      <c r="C554" t="s">
        <v>20808</v>
      </c>
      <c r="D554">
        <v>753</v>
      </c>
      <c r="E554" t="s">
        <v>19</v>
      </c>
      <c r="F554" t="s">
        <v>20253</v>
      </c>
      <c r="G554" t="s">
        <v>20254</v>
      </c>
      <c r="H554">
        <v>492</v>
      </c>
      <c r="I554">
        <v>641</v>
      </c>
      <c r="J554" s="1">
        <v>2.3000000000000001E-34</v>
      </c>
      <c r="K554" t="s">
        <v>22</v>
      </c>
      <c r="L554" s="2">
        <v>43741</v>
      </c>
      <c r="M554" t="s">
        <v>20255</v>
      </c>
      <c r="N554" t="s">
        <v>20256</v>
      </c>
      <c r="O554" t="s">
        <v>20257</v>
      </c>
    </row>
    <row r="555" spans="1:15" x14ac:dyDescent="0.2">
      <c r="A555" t="str">
        <f t="shared" si="17"/>
        <v>Bombyx_mori_ABC</v>
      </c>
      <c r="B555" t="s">
        <v>20807</v>
      </c>
      <c r="C555" t="s">
        <v>20808</v>
      </c>
      <c r="D555">
        <v>753</v>
      </c>
      <c r="E555" t="s">
        <v>19</v>
      </c>
      <c r="F555" t="s">
        <v>20260</v>
      </c>
      <c r="G555" t="s">
        <v>20261</v>
      </c>
      <c r="H555">
        <v>151</v>
      </c>
      <c r="I555">
        <v>429</v>
      </c>
      <c r="J555" s="1">
        <v>4.5000000000000004E-37</v>
      </c>
      <c r="K555" t="s">
        <v>22</v>
      </c>
      <c r="L555" s="2">
        <v>43741</v>
      </c>
      <c r="M555" t="s">
        <v>20262</v>
      </c>
      <c r="N555" t="s">
        <v>20263</v>
      </c>
      <c r="O555" t="s">
        <v>20264</v>
      </c>
    </row>
    <row r="556" spans="1:15" x14ac:dyDescent="0.2">
      <c r="A556" t="str">
        <f t="shared" si="17"/>
        <v>Bombyx_mori_ABC</v>
      </c>
      <c r="B556" t="s">
        <v>20809</v>
      </c>
      <c r="C556" t="s">
        <v>20810</v>
      </c>
      <c r="D556">
        <v>1309</v>
      </c>
      <c r="E556" t="s">
        <v>19</v>
      </c>
      <c r="F556" t="s">
        <v>20253</v>
      </c>
      <c r="G556" t="s">
        <v>20254</v>
      </c>
      <c r="H556">
        <v>414</v>
      </c>
      <c r="I556">
        <v>563</v>
      </c>
      <c r="J556" s="1">
        <v>4.5999999999999998E-35</v>
      </c>
      <c r="K556" t="s">
        <v>22</v>
      </c>
      <c r="L556" s="2">
        <v>43741</v>
      </c>
      <c r="M556" t="s">
        <v>20255</v>
      </c>
      <c r="N556" t="s">
        <v>20256</v>
      </c>
      <c r="O556" t="s">
        <v>20257</v>
      </c>
    </row>
    <row r="557" spans="1:15" x14ac:dyDescent="0.2">
      <c r="A557" t="str">
        <f t="shared" si="17"/>
        <v>Bombyx_mori_ABC</v>
      </c>
      <c r="B557" t="s">
        <v>20809</v>
      </c>
      <c r="C557" t="s">
        <v>20810</v>
      </c>
      <c r="D557">
        <v>1309</v>
      </c>
      <c r="E557" t="s">
        <v>19</v>
      </c>
      <c r="F557" t="s">
        <v>20253</v>
      </c>
      <c r="G557" t="s">
        <v>20254</v>
      </c>
      <c r="H557">
        <v>1084</v>
      </c>
      <c r="I557">
        <v>1236</v>
      </c>
      <c r="J557" s="1">
        <v>9.1000000000000004E-35</v>
      </c>
      <c r="K557" t="s">
        <v>22</v>
      </c>
      <c r="L557" s="2">
        <v>43741</v>
      </c>
      <c r="M557" t="s">
        <v>20255</v>
      </c>
      <c r="N557" t="s">
        <v>20256</v>
      </c>
      <c r="O557" t="s">
        <v>20257</v>
      </c>
    </row>
    <row r="558" spans="1:15" x14ac:dyDescent="0.2">
      <c r="A558" t="str">
        <f t="shared" si="17"/>
        <v>Bombyx_mori_ABC</v>
      </c>
      <c r="B558" t="s">
        <v>20809</v>
      </c>
      <c r="C558" t="s">
        <v>20810</v>
      </c>
      <c r="D558">
        <v>1309</v>
      </c>
      <c r="E558" t="s">
        <v>19</v>
      </c>
      <c r="F558" t="s">
        <v>20260</v>
      </c>
      <c r="G558" t="s">
        <v>20261</v>
      </c>
      <c r="H558">
        <v>105</v>
      </c>
      <c r="I558">
        <v>326</v>
      </c>
      <c r="J558" s="1">
        <v>6.3999999999999999E-44</v>
      </c>
      <c r="K558" t="s">
        <v>22</v>
      </c>
      <c r="L558" s="2">
        <v>43741</v>
      </c>
      <c r="M558" t="s">
        <v>20262</v>
      </c>
      <c r="N558" t="s">
        <v>20263</v>
      </c>
      <c r="O558" t="s">
        <v>20264</v>
      </c>
    </row>
    <row r="559" spans="1:15" x14ac:dyDescent="0.2">
      <c r="A559" t="str">
        <f t="shared" si="17"/>
        <v>Bombyx_mori_ABC</v>
      </c>
      <c r="B559" t="s">
        <v>20809</v>
      </c>
      <c r="C559" t="s">
        <v>20810</v>
      </c>
      <c r="D559">
        <v>1309</v>
      </c>
      <c r="E559" t="s">
        <v>19</v>
      </c>
      <c r="F559" t="s">
        <v>20260</v>
      </c>
      <c r="G559" t="s">
        <v>20261</v>
      </c>
      <c r="H559">
        <v>744</v>
      </c>
      <c r="I559">
        <v>1014</v>
      </c>
      <c r="J559" s="1">
        <v>1.7000000000000001E-52</v>
      </c>
      <c r="K559" t="s">
        <v>22</v>
      </c>
      <c r="L559" s="2">
        <v>43741</v>
      </c>
      <c r="M559" t="s">
        <v>20262</v>
      </c>
      <c r="N559" t="s">
        <v>20263</v>
      </c>
      <c r="O559" t="s">
        <v>20264</v>
      </c>
    </row>
    <row r="560" spans="1:15" x14ac:dyDescent="0.2">
      <c r="A560" t="str">
        <f t="shared" si="17"/>
        <v>Bombyx_mori_ABC</v>
      </c>
      <c r="B560" t="s">
        <v>20811</v>
      </c>
      <c r="C560" t="s">
        <v>20812</v>
      </c>
      <c r="D560">
        <v>1325</v>
      </c>
      <c r="E560" t="s">
        <v>19</v>
      </c>
      <c r="F560" t="s">
        <v>20260</v>
      </c>
      <c r="G560" t="s">
        <v>20261</v>
      </c>
      <c r="H560">
        <v>715</v>
      </c>
      <c r="I560">
        <v>1019</v>
      </c>
      <c r="J560" s="1">
        <v>1.3E-28</v>
      </c>
      <c r="K560" t="s">
        <v>22</v>
      </c>
      <c r="L560" s="2">
        <v>43741</v>
      </c>
      <c r="M560" t="s">
        <v>20262</v>
      </c>
      <c r="N560" t="s">
        <v>20263</v>
      </c>
      <c r="O560" t="s">
        <v>20264</v>
      </c>
    </row>
    <row r="561" spans="1:15" x14ac:dyDescent="0.2">
      <c r="A561" t="str">
        <f t="shared" si="17"/>
        <v>Bombyx_mori_ABC</v>
      </c>
      <c r="B561" t="s">
        <v>20811</v>
      </c>
      <c r="C561" t="s">
        <v>20812</v>
      </c>
      <c r="D561">
        <v>1325</v>
      </c>
      <c r="E561" t="s">
        <v>19</v>
      </c>
      <c r="F561" t="s">
        <v>20260</v>
      </c>
      <c r="G561" t="s">
        <v>20261</v>
      </c>
      <c r="H561">
        <v>42</v>
      </c>
      <c r="I561">
        <v>308</v>
      </c>
      <c r="J561" s="1">
        <v>1.5000000000000001E-26</v>
      </c>
      <c r="K561" t="s">
        <v>22</v>
      </c>
      <c r="L561" s="2">
        <v>43741</v>
      </c>
      <c r="M561" t="s">
        <v>20262</v>
      </c>
      <c r="N561" t="s">
        <v>20263</v>
      </c>
      <c r="O561" t="s">
        <v>20264</v>
      </c>
    </row>
    <row r="562" spans="1:15" x14ac:dyDescent="0.2">
      <c r="A562" t="str">
        <f t="shared" si="17"/>
        <v>Bombyx_mori_ABC</v>
      </c>
      <c r="B562" t="s">
        <v>20811</v>
      </c>
      <c r="C562" t="s">
        <v>20812</v>
      </c>
      <c r="D562">
        <v>1325</v>
      </c>
      <c r="E562" t="s">
        <v>19</v>
      </c>
      <c r="F562" t="s">
        <v>20253</v>
      </c>
      <c r="G562" t="s">
        <v>20254</v>
      </c>
      <c r="H562">
        <v>430</v>
      </c>
      <c r="I562">
        <v>563</v>
      </c>
      <c r="J562" s="1">
        <v>8.2000000000000002E-20</v>
      </c>
      <c r="K562" t="s">
        <v>22</v>
      </c>
      <c r="L562" s="2">
        <v>43741</v>
      </c>
      <c r="M562" t="s">
        <v>20255</v>
      </c>
      <c r="N562" t="s">
        <v>20256</v>
      </c>
      <c r="O562" t="s">
        <v>20257</v>
      </c>
    </row>
    <row r="563" spans="1:15" x14ac:dyDescent="0.2">
      <c r="A563" t="str">
        <f t="shared" si="17"/>
        <v>Bombyx_mori_ABC</v>
      </c>
      <c r="B563" t="s">
        <v>20811</v>
      </c>
      <c r="C563" t="s">
        <v>20812</v>
      </c>
      <c r="D563">
        <v>1325</v>
      </c>
      <c r="E563" t="s">
        <v>19</v>
      </c>
      <c r="F563" t="s">
        <v>20253</v>
      </c>
      <c r="G563" t="s">
        <v>20254</v>
      </c>
      <c r="H563">
        <v>1087</v>
      </c>
      <c r="I563">
        <v>1230</v>
      </c>
      <c r="J563" s="1">
        <v>5.4999999999999999E-29</v>
      </c>
      <c r="K563" t="s">
        <v>22</v>
      </c>
      <c r="L563" s="2">
        <v>43741</v>
      </c>
      <c r="M563" t="s">
        <v>20255</v>
      </c>
      <c r="N563" t="s">
        <v>20256</v>
      </c>
      <c r="O563" t="s">
        <v>20257</v>
      </c>
    </row>
    <row r="564" spans="1:15" x14ac:dyDescent="0.2">
      <c r="A564" t="str">
        <f t="shared" si="17"/>
        <v>Bombyx_mori_ABC</v>
      </c>
      <c r="B564" t="s">
        <v>20813</v>
      </c>
      <c r="C564" t="s">
        <v>20814</v>
      </c>
      <c r="D564">
        <v>706</v>
      </c>
      <c r="E564" t="s">
        <v>19</v>
      </c>
      <c r="F564" t="s">
        <v>20253</v>
      </c>
      <c r="G564" t="s">
        <v>20254</v>
      </c>
      <c r="H564">
        <v>194</v>
      </c>
      <c r="I564">
        <v>355</v>
      </c>
      <c r="J564" s="1">
        <v>4.0999999999999999E-19</v>
      </c>
      <c r="K564" t="s">
        <v>22</v>
      </c>
      <c r="L564" s="2">
        <v>43741</v>
      </c>
      <c r="M564" t="s">
        <v>20255</v>
      </c>
      <c r="N564" t="s">
        <v>20256</v>
      </c>
      <c r="O564" t="s">
        <v>20257</v>
      </c>
    </row>
    <row r="565" spans="1:15" x14ac:dyDescent="0.2">
      <c r="A565" t="str">
        <f t="shared" ref="A565:A596" si="18">A564</f>
        <v>Bombyx_mori_ABC</v>
      </c>
      <c r="B565" t="s">
        <v>20813</v>
      </c>
      <c r="C565" t="s">
        <v>20814</v>
      </c>
      <c r="D565">
        <v>706</v>
      </c>
      <c r="E565" t="s">
        <v>19</v>
      </c>
      <c r="F565" t="s">
        <v>20253</v>
      </c>
      <c r="G565" t="s">
        <v>20254</v>
      </c>
      <c r="H565">
        <v>507</v>
      </c>
      <c r="I565">
        <v>637</v>
      </c>
      <c r="J565" s="1">
        <v>4.7000000000000001E-23</v>
      </c>
      <c r="K565" t="s">
        <v>22</v>
      </c>
      <c r="L565" s="2">
        <v>43741</v>
      </c>
      <c r="M565" t="s">
        <v>20255</v>
      </c>
      <c r="N565" t="s">
        <v>20256</v>
      </c>
      <c r="O565" t="s">
        <v>20257</v>
      </c>
    </row>
    <row r="566" spans="1:15" x14ac:dyDescent="0.2">
      <c r="A566" t="str">
        <f t="shared" si="18"/>
        <v>Bombyx_mori_ABC</v>
      </c>
      <c r="B566" t="s">
        <v>20815</v>
      </c>
      <c r="C566" t="s">
        <v>20816</v>
      </c>
      <c r="D566">
        <v>1670</v>
      </c>
      <c r="E566" t="s">
        <v>19</v>
      </c>
      <c r="F566" t="s">
        <v>20260</v>
      </c>
      <c r="G566" t="s">
        <v>20261</v>
      </c>
      <c r="H566">
        <v>1113</v>
      </c>
      <c r="I566">
        <v>1354</v>
      </c>
      <c r="J566" s="1">
        <v>1.7000000000000001E-19</v>
      </c>
      <c r="K566" t="s">
        <v>22</v>
      </c>
      <c r="L566" s="2">
        <v>43741</v>
      </c>
      <c r="M566" t="s">
        <v>20262</v>
      </c>
      <c r="N566" t="s">
        <v>20263</v>
      </c>
      <c r="O566" t="s">
        <v>20264</v>
      </c>
    </row>
    <row r="567" spans="1:15" x14ac:dyDescent="0.2">
      <c r="A567" t="str">
        <f t="shared" si="18"/>
        <v>Bombyx_mori_ABC</v>
      </c>
      <c r="B567" t="s">
        <v>20815</v>
      </c>
      <c r="C567" t="s">
        <v>20816</v>
      </c>
      <c r="D567">
        <v>1670</v>
      </c>
      <c r="E567" t="s">
        <v>19</v>
      </c>
      <c r="F567" t="s">
        <v>20260</v>
      </c>
      <c r="G567" t="s">
        <v>20261</v>
      </c>
      <c r="H567">
        <v>273</v>
      </c>
      <c r="I567">
        <v>575</v>
      </c>
      <c r="J567" s="1">
        <v>6.6999999999999999E-22</v>
      </c>
      <c r="K567" t="s">
        <v>22</v>
      </c>
      <c r="L567" s="2">
        <v>43741</v>
      </c>
      <c r="M567" t="s">
        <v>20262</v>
      </c>
      <c r="N567" t="s">
        <v>20263</v>
      </c>
      <c r="O567" t="s">
        <v>20264</v>
      </c>
    </row>
    <row r="568" spans="1:15" x14ac:dyDescent="0.2">
      <c r="A568" t="str">
        <f t="shared" si="18"/>
        <v>Bombyx_mori_ABC</v>
      </c>
      <c r="B568" t="s">
        <v>20815</v>
      </c>
      <c r="C568" t="s">
        <v>20816</v>
      </c>
      <c r="D568">
        <v>1670</v>
      </c>
      <c r="E568" t="s">
        <v>19</v>
      </c>
      <c r="F568" t="s">
        <v>20253</v>
      </c>
      <c r="G568" t="s">
        <v>20254</v>
      </c>
      <c r="H568">
        <v>1435</v>
      </c>
      <c r="I568">
        <v>1583</v>
      </c>
      <c r="J568" s="1">
        <v>6.6000000000000002E-21</v>
      </c>
      <c r="K568" t="s">
        <v>22</v>
      </c>
      <c r="L568" s="2">
        <v>43741</v>
      </c>
      <c r="M568" t="s">
        <v>20255</v>
      </c>
      <c r="N568" t="s">
        <v>20256</v>
      </c>
      <c r="O568" t="s">
        <v>20257</v>
      </c>
    </row>
    <row r="569" spans="1:15" x14ac:dyDescent="0.2">
      <c r="A569" t="str">
        <f t="shared" si="18"/>
        <v>Bombyx_mori_ABC</v>
      </c>
      <c r="B569" t="s">
        <v>20815</v>
      </c>
      <c r="C569" t="s">
        <v>20816</v>
      </c>
      <c r="D569">
        <v>1670</v>
      </c>
      <c r="E569" t="s">
        <v>19</v>
      </c>
      <c r="F569" t="s">
        <v>20253</v>
      </c>
      <c r="G569" t="s">
        <v>20254</v>
      </c>
      <c r="H569">
        <v>690</v>
      </c>
      <c r="I569">
        <v>822</v>
      </c>
      <c r="J569" s="1">
        <v>1.7E-15</v>
      </c>
      <c r="K569" t="s">
        <v>22</v>
      </c>
      <c r="L569" s="2">
        <v>43741</v>
      </c>
      <c r="M569" t="s">
        <v>20255</v>
      </c>
      <c r="N569" t="s">
        <v>20256</v>
      </c>
      <c r="O569" t="s">
        <v>20257</v>
      </c>
    </row>
    <row r="570" spans="1:15" x14ac:dyDescent="0.2">
      <c r="A570" t="str">
        <f t="shared" si="18"/>
        <v>Bombyx_mori_ABC</v>
      </c>
      <c r="B570" t="s">
        <v>20817</v>
      </c>
      <c r="C570" t="s">
        <v>20818</v>
      </c>
      <c r="D570">
        <v>864</v>
      </c>
      <c r="E570" t="s">
        <v>19</v>
      </c>
      <c r="F570" t="s">
        <v>20253</v>
      </c>
      <c r="G570" t="s">
        <v>20254</v>
      </c>
      <c r="H570">
        <v>331</v>
      </c>
      <c r="I570">
        <v>490</v>
      </c>
      <c r="J570" s="1">
        <v>2.5000000000000002E-19</v>
      </c>
      <c r="K570" t="s">
        <v>22</v>
      </c>
      <c r="L570" s="2">
        <v>43741</v>
      </c>
      <c r="M570" t="s">
        <v>20255</v>
      </c>
      <c r="N570" t="s">
        <v>20256</v>
      </c>
      <c r="O570" t="s">
        <v>20257</v>
      </c>
    </row>
    <row r="571" spans="1:15" x14ac:dyDescent="0.2">
      <c r="A571" t="str">
        <f t="shared" si="18"/>
        <v>Bombyx_mori_ABC</v>
      </c>
      <c r="B571" t="s">
        <v>20817</v>
      </c>
      <c r="C571" t="s">
        <v>20818</v>
      </c>
      <c r="D571">
        <v>864</v>
      </c>
      <c r="E571" t="s">
        <v>19</v>
      </c>
      <c r="F571" t="s">
        <v>20253</v>
      </c>
      <c r="G571" t="s">
        <v>20254</v>
      </c>
      <c r="H571">
        <v>654</v>
      </c>
      <c r="I571">
        <v>783</v>
      </c>
      <c r="J571" s="1">
        <v>2.9000000000000002E-22</v>
      </c>
      <c r="K571" t="s">
        <v>22</v>
      </c>
      <c r="L571" s="2">
        <v>43741</v>
      </c>
      <c r="M571" t="s">
        <v>20255</v>
      </c>
      <c r="N571" t="s">
        <v>20256</v>
      </c>
      <c r="O571" t="s">
        <v>20257</v>
      </c>
    </row>
    <row r="572" spans="1:15" x14ac:dyDescent="0.2">
      <c r="A572" t="str">
        <f t="shared" si="18"/>
        <v>Bombyx_mori_ABC</v>
      </c>
      <c r="B572" t="s">
        <v>20819</v>
      </c>
      <c r="C572" t="s">
        <v>20820</v>
      </c>
      <c r="D572">
        <v>1341</v>
      </c>
      <c r="E572" t="s">
        <v>19</v>
      </c>
      <c r="F572" t="s">
        <v>20253</v>
      </c>
      <c r="G572" t="s">
        <v>20254</v>
      </c>
      <c r="H572">
        <v>685</v>
      </c>
      <c r="I572">
        <v>819</v>
      </c>
      <c r="J572" s="1">
        <v>1.3E-17</v>
      </c>
      <c r="K572" t="s">
        <v>22</v>
      </c>
      <c r="L572" s="2">
        <v>43741</v>
      </c>
      <c r="M572" t="s">
        <v>20255</v>
      </c>
      <c r="N572" t="s">
        <v>20256</v>
      </c>
      <c r="O572" t="s">
        <v>20257</v>
      </c>
    </row>
    <row r="573" spans="1:15" x14ac:dyDescent="0.2">
      <c r="A573" t="str">
        <f t="shared" si="18"/>
        <v>Bombyx_mori_ABC</v>
      </c>
      <c r="B573" t="s">
        <v>20819</v>
      </c>
      <c r="C573" t="s">
        <v>20820</v>
      </c>
      <c r="D573">
        <v>1341</v>
      </c>
      <c r="E573" t="s">
        <v>19</v>
      </c>
      <c r="F573" t="s">
        <v>20260</v>
      </c>
      <c r="G573" t="s">
        <v>20261</v>
      </c>
      <c r="H573">
        <v>1044</v>
      </c>
      <c r="I573">
        <v>1278</v>
      </c>
      <c r="J573" s="1">
        <v>1.4E-34</v>
      </c>
      <c r="K573" t="s">
        <v>22</v>
      </c>
      <c r="L573" s="2">
        <v>43741</v>
      </c>
      <c r="M573" t="s">
        <v>20262</v>
      </c>
      <c r="N573" t="s">
        <v>20263</v>
      </c>
      <c r="O573" t="s">
        <v>20264</v>
      </c>
    </row>
    <row r="574" spans="1:15" x14ac:dyDescent="0.2">
      <c r="A574" t="str">
        <f t="shared" si="18"/>
        <v>Bombyx_mori_ABC</v>
      </c>
      <c r="B574" t="s">
        <v>20819</v>
      </c>
      <c r="C574" t="s">
        <v>20820</v>
      </c>
      <c r="D574">
        <v>1341</v>
      </c>
      <c r="E574" t="s">
        <v>19</v>
      </c>
      <c r="F574" t="s">
        <v>20260</v>
      </c>
      <c r="G574" t="s">
        <v>20261</v>
      </c>
      <c r="H574">
        <v>315</v>
      </c>
      <c r="I574">
        <v>582</v>
      </c>
      <c r="J574" s="1">
        <v>2.0000000000000002E-30</v>
      </c>
      <c r="K574" t="s">
        <v>22</v>
      </c>
      <c r="L574" s="2">
        <v>43741</v>
      </c>
      <c r="M574" t="s">
        <v>20262</v>
      </c>
      <c r="N574" t="s">
        <v>20263</v>
      </c>
      <c r="O574" t="s">
        <v>20264</v>
      </c>
    </row>
    <row r="575" spans="1:15" x14ac:dyDescent="0.2">
      <c r="A575" t="str">
        <f t="shared" si="18"/>
        <v>Bombyx_mori_ABC</v>
      </c>
      <c r="B575" t="s">
        <v>20821</v>
      </c>
      <c r="C575" t="s">
        <v>20822</v>
      </c>
      <c r="D575">
        <v>913</v>
      </c>
      <c r="E575" t="s">
        <v>19</v>
      </c>
      <c r="F575" t="s">
        <v>20253</v>
      </c>
      <c r="G575" t="s">
        <v>20254</v>
      </c>
      <c r="H575">
        <v>312</v>
      </c>
      <c r="I575">
        <v>457</v>
      </c>
      <c r="J575" s="1">
        <v>1.5E-9</v>
      </c>
      <c r="K575" t="s">
        <v>22</v>
      </c>
      <c r="L575" s="2">
        <v>43741</v>
      </c>
      <c r="M575" t="s">
        <v>20255</v>
      </c>
      <c r="N575" t="s">
        <v>20256</v>
      </c>
      <c r="O575" t="s">
        <v>20257</v>
      </c>
    </row>
    <row r="576" spans="1:15" x14ac:dyDescent="0.2">
      <c r="A576" t="str">
        <f t="shared" si="18"/>
        <v>Bombyx_mori_ABC</v>
      </c>
      <c r="B576" t="s">
        <v>20823</v>
      </c>
      <c r="C576" t="s">
        <v>20824</v>
      </c>
      <c r="D576">
        <v>528</v>
      </c>
      <c r="E576" t="s">
        <v>19</v>
      </c>
      <c r="F576" t="s">
        <v>20253</v>
      </c>
      <c r="G576" t="s">
        <v>20254</v>
      </c>
      <c r="H576">
        <v>2</v>
      </c>
      <c r="I576">
        <v>94</v>
      </c>
      <c r="J576" s="1">
        <v>2.1999999999999999E-12</v>
      </c>
      <c r="K576" t="s">
        <v>22</v>
      </c>
      <c r="L576" s="2">
        <v>43741</v>
      </c>
      <c r="M576" t="s">
        <v>20255</v>
      </c>
      <c r="N576" t="s">
        <v>20256</v>
      </c>
      <c r="O576" t="s">
        <v>20257</v>
      </c>
    </row>
    <row r="577" spans="1:15" x14ac:dyDescent="0.2">
      <c r="A577" t="str">
        <f t="shared" si="18"/>
        <v>Bombyx_mori_ABC</v>
      </c>
      <c r="B577" t="s">
        <v>20825</v>
      </c>
      <c r="C577" t="s">
        <v>20826</v>
      </c>
      <c r="D577">
        <v>1307</v>
      </c>
      <c r="E577" t="s">
        <v>19</v>
      </c>
      <c r="F577" t="s">
        <v>20260</v>
      </c>
      <c r="G577" t="s">
        <v>20261</v>
      </c>
      <c r="H577">
        <v>742</v>
      </c>
      <c r="I577">
        <v>1013</v>
      </c>
      <c r="J577" s="1">
        <v>1.9E-50</v>
      </c>
      <c r="K577" t="s">
        <v>22</v>
      </c>
      <c r="L577" s="2">
        <v>43741</v>
      </c>
      <c r="M577" t="s">
        <v>20262</v>
      </c>
      <c r="N577" t="s">
        <v>20263</v>
      </c>
      <c r="O577" t="s">
        <v>20264</v>
      </c>
    </row>
    <row r="578" spans="1:15" x14ac:dyDescent="0.2">
      <c r="A578" t="str">
        <f t="shared" si="18"/>
        <v>Bombyx_mori_ABC</v>
      </c>
      <c r="B578" t="s">
        <v>20825</v>
      </c>
      <c r="C578" t="s">
        <v>20826</v>
      </c>
      <c r="D578">
        <v>1307</v>
      </c>
      <c r="E578" t="s">
        <v>19</v>
      </c>
      <c r="F578" t="s">
        <v>20260</v>
      </c>
      <c r="G578" t="s">
        <v>20261</v>
      </c>
      <c r="H578">
        <v>96</v>
      </c>
      <c r="I578">
        <v>335</v>
      </c>
      <c r="J578" s="1">
        <v>1.1000000000000001E-44</v>
      </c>
      <c r="K578" t="s">
        <v>22</v>
      </c>
      <c r="L578" s="2">
        <v>43741</v>
      </c>
      <c r="M578" t="s">
        <v>20262</v>
      </c>
      <c r="N578" t="s">
        <v>20263</v>
      </c>
      <c r="O578" t="s">
        <v>20264</v>
      </c>
    </row>
    <row r="579" spans="1:15" x14ac:dyDescent="0.2">
      <c r="A579" t="str">
        <f t="shared" si="18"/>
        <v>Bombyx_mori_ABC</v>
      </c>
      <c r="B579" t="s">
        <v>20825</v>
      </c>
      <c r="C579" t="s">
        <v>20826</v>
      </c>
      <c r="D579">
        <v>1307</v>
      </c>
      <c r="E579" t="s">
        <v>19</v>
      </c>
      <c r="F579" t="s">
        <v>20253</v>
      </c>
      <c r="G579" t="s">
        <v>20254</v>
      </c>
      <c r="H579">
        <v>1082</v>
      </c>
      <c r="I579">
        <v>1234</v>
      </c>
      <c r="J579" s="1">
        <v>2.2000000000000001E-33</v>
      </c>
      <c r="K579" t="s">
        <v>22</v>
      </c>
      <c r="L579" s="2">
        <v>43741</v>
      </c>
      <c r="M579" t="s">
        <v>20255</v>
      </c>
      <c r="N579" t="s">
        <v>20256</v>
      </c>
      <c r="O579" t="s">
        <v>20257</v>
      </c>
    </row>
    <row r="580" spans="1:15" x14ac:dyDescent="0.2">
      <c r="A580" t="str">
        <f t="shared" si="18"/>
        <v>Bombyx_mori_ABC</v>
      </c>
      <c r="B580" t="s">
        <v>20825</v>
      </c>
      <c r="C580" t="s">
        <v>20826</v>
      </c>
      <c r="D580">
        <v>1307</v>
      </c>
      <c r="E580" t="s">
        <v>19</v>
      </c>
      <c r="F580" t="s">
        <v>20253</v>
      </c>
      <c r="G580" t="s">
        <v>20254</v>
      </c>
      <c r="H580">
        <v>412</v>
      </c>
      <c r="I580">
        <v>561</v>
      </c>
      <c r="J580" s="1">
        <v>3.1000000000000001E-35</v>
      </c>
      <c r="K580" t="s">
        <v>22</v>
      </c>
      <c r="L580" s="2">
        <v>43741</v>
      </c>
      <c r="M580" t="s">
        <v>20255</v>
      </c>
      <c r="N580" t="s">
        <v>20256</v>
      </c>
      <c r="O580" t="s">
        <v>20257</v>
      </c>
    </row>
    <row r="581" spans="1:15" x14ac:dyDescent="0.2">
      <c r="A581" t="str">
        <f t="shared" si="18"/>
        <v>Bombyx_mori_ABC</v>
      </c>
      <c r="B581" t="s">
        <v>20827</v>
      </c>
      <c r="C581" t="s">
        <v>20828</v>
      </c>
      <c r="D581">
        <v>530</v>
      </c>
      <c r="E581" t="s">
        <v>19</v>
      </c>
      <c r="F581" t="s">
        <v>20253</v>
      </c>
      <c r="G581" t="s">
        <v>20254</v>
      </c>
      <c r="H581">
        <v>3</v>
      </c>
      <c r="I581">
        <v>89</v>
      </c>
      <c r="J581" s="1">
        <v>5.4E-10</v>
      </c>
      <c r="K581" t="s">
        <v>22</v>
      </c>
      <c r="L581" s="2">
        <v>43741</v>
      </c>
      <c r="M581" t="s">
        <v>20255</v>
      </c>
      <c r="N581" t="s">
        <v>20256</v>
      </c>
      <c r="O581" t="s">
        <v>20257</v>
      </c>
    </row>
    <row r="582" spans="1:15" x14ac:dyDescent="0.2">
      <c r="A582" t="str">
        <f t="shared" si="18"/>
        <v>Bombyx_mori_ABC</v>
      </c>
      <c r="B582" t="s">
        <v>20829</v>
      </c>
      <c r="C582" t="s">
        <v>20830</v>
      </c>
      <c r="D582">
        <v>791</v>
      </c>
      <c r="E582" t="s">
        <v>19</v>
      </c>
      <c r="F582" t="s">
        <v>20253</v>
      </c>
      <c r="G582" t="s">
        <v>20254</v>
      </c>
      <c r="H582">
        <v>74</v>
      </c>
      <c r="I582">
        <v>217</v>
      </c>
      <c r="J582" s="1">
        <v>6.0000000000000001E-28</v>
      </c>
      <c r="K582" t="s">
        <v>22</v>
      </c>
      <c r="L582" s="2">
        <v>43741</v>
      </c>
      <c r="M582" t="s">
        <v>20255</v>
      </c>
      <c r="N582" t="s">
        <v>20256</v>
      </c>
      <c r="O582" t="s">
        <v>20257</v>
      </c>
    </row>
    <row r="583" spans="1:15" x14ac:dyDescent="0.2">
      <c r="A583" t="str">
        <f t="shared" si="18"/>
        <v>Bombyx_mori_ABC</v>
      </c>
      <c r="B583" t="s">
        <v>20831</v>
      </c>
      <c r="C583" t="s">
        <v>20832</v>
      </c>
      <c r="D583">
        <v>429</v>
      </c>
      <c r="E583" t="s">
        <v>19</v>
      </c>
      <c r="F583" t="s">
        <v>20253</v>
      </c>
      <c r="G583" t="s">
        <v>20254</v>
      </c>
      <c r="H583">
        <v>247</v>
      </c>
      <c r="I583">
        <v>396</v>
      </c>
      <c r="J583" s="1">
        <v>2.0000000000000001E-37</v>
      </c>
      <c r="K583" t="s">
        <v>22</v>
      </c>
      <c r="L583" s="2">
        <v>43741</v>
      </c>
      <c r="M583" t="s">
        <v>20255</v>
      </c>
      <c r="N583" t="s">
        <v>20256</v>
      </c>
      <c r="O583" t="s">
        <v>20257</v>
      </c>
    </row>
    <row r="584" spans="1:15" x14ac:dyDescent="0.2">
      <c r="A584" t="str">
        <f t="shared" si="18"/>
        <v>Bombyx_mori_ABC</v>
      </c>
      <c r="B584" t="s">
        <v>20831</v>
      </c>
      <c r="C584" t="s">
        <v>20832</v>
      </c>
      <c r="D584">
        <v>429</v>
      </c>
      <c r="E584" t="s">
        <v>19</v>
      </c>
      <c r="F584" t="s">
        <v>20260</v>
      </c>
      <c r="G584" t="s">
        <v>20261</v>
      </c>
      <c r="H584">
        <v>4</v>
      </c>
      <c r="I584">
        <v>179</v>
      </c>
      <c r="J584" s="1">
        <v>2.4000000000000002E-43</v>
      </c>
      <c r="K584" t="s">
        <v>22</v>
      </c>
      <c r="L584" s="2">
        <v>43741</v>
      </c>
      <c r="M584" t="s">
        <v>20262</v>
      </c>
      <c r="N584" t="s">
        <v>20263</v>
      </c>
      <c r="O584" t="s">
        <v>20264</v>
      </c>
    </row>
    <row r="585" spans="1:15" x14ac:dyDescent="0.2">
      <c r="A585" t="str">
        <f t="shared" si="18"/>
        <v>Bombyx_mori_ABC</v>
      </c>
      <c r="B585" t="s">
        <v>20833</v>
      </c>
      <c r="C585" s="1" t="s">
        <v>20834</v>
      </c>
      <c r="D585">
        <v>1071</v>
      </c>
      <c r="E585" t="s">
        <v>19</v>
      </c>
      <c r="F585" t="s">
        <v>20253</v>
      </c>
      <c r="G585" t="s">
        <v>20254</v>
      </c>
      <c r="H585">
        <v>746</v>
      </c>
      <c r="I585">
        <v>885</v>
      </c>
      <c r="J585" s="1">
        <v>3.8E-27</v>
      </c>
      <c r="K585" t="s">
        <v>22</v>
      </c>
      <c r="L585" s="2">
        <v>43741</v>
      </c>
      <c r="M585" t="s">
        <v>20255</v>
      </c>
      <c r="N585" t="s">
        <v>20256</v>
      </c>
      <c r="O585" t="s">
        <v>20257</v>
      </c>
    </row>
    <row r="586" spans="1:15" x14ac:dyDescent="0.2">
      <c r="A586" t="str">
        <f t="shared" si="18"/>
        <v>Bombyx_mori_ABC</v>
      </c>
      <c r="B586" t="s">
        <v>20835</v>
      </c>
      <c r="C586" t="s">
        <v>20836</v>
      </c>
      <c r="D586">
        <v>2340</v>
      </c>
      <c r="E586" t="s">
        <v>19</v>
      </c>
      <c r="F586" t="s">
        <v>20253</v>
      </c>
      <c r="G586" t="s">
        <v>20254</v>
      </c>
      <c r="H586">
        <v>2089</v>
      </c>
      <c r="I586">
        <v>2181</v>
      </c>
      <c r="J586" s="1">
        <v>8.3999999999999992E-6</v>
      </c>
      <c r="K586" t="s">
        <v>22</v>
      </c>
      <c r="L586" s="2">
        <v>43741</v>
      </c>
      <c r="M586" t="s">
        <v>20255</v>
      </c>
      <c r="N586" t="s">
        <v>20256</v>
      </c>
      <c r="O586" t="s">
        <v>20257</v>
      </c>
    </row>
    <row r="587" spans="1:15" x14ac:dyDescent="0.2">
      <c r="A587" t="str">
        <f t="shared" si="18"/>
        <v>Bombyx_mori_ABC</v>
      </c>
      <c r="B587" t="s">
        <v>20835</v>
      </c>
      <c r="C587" t="s">
        <v>20836</v>
      </c>
      <c r="D587">
        <v>2340</v>
      </c>
      <c r="E587" t="s">
        <v>19</v>
      </c>
      <c r="F587" t="s">
        <v>20253</v>
      </c>
      <c r="G587" t="s">
        <v>20254</v>
      </c>
      <c r="H587">
        <v>513</v>
      </c>
      <c r="I587">
        <v>657</v>
      </c>
      <c r="J587" s="1">
        <v>8.6E-31</v>
      </c>
      <c r="K587" t="s">
        <v>22</v>
      </c>
      <c r="L587" s="2">
        <v>43741</v>
      </c>
      <c r="M587" t="s">
        <v>20255</v>
      </c>
      <c r="N587" t="s">
        <v>20256</v>
      </c>
      <c r="O587" t="s">
        <v>20257</v>
      </c>
    </row>
    <row r="588" spans="1:15" x14ac:dyDescent="0.2">
      <c r="A588" t="str">
        <f t="shared" si="18"/>
        <v>Bombyx_mori_ABC</v>
      </c>
      <c r="B588" t="s">
        <v>20835</v>
      </c>
      <c r="C588" t="s">
        <v>20836</v>
      </c>
      <c r="D588">
        <v>2340</v>
      </c>
      <c r="E588" t="s">
        <v>19</v>
      </c>
      <c r="F588" t="s">
        <v>20253</v>
      </c>
      <c r="G588" t="s">
        <v>20254</v>
      </c>
      <c r="H588">
        <v>1358</v>
      </c>
      <c r="I588">
        <v>1414</v>
      </c>
      <c r="J588" s="1">
        <v>1.7999999999999999E-6</v>
      </c>
      <c r="K588" t="s">
        <v>22</v>
      </c>
      <c r="L588" s="2">
        <v>43741</v>
      </c>
      <c r="M588" t="s">
        <v>20255</v>
      </c>
      <c r="N588" t="s">
        <v>20256</v>
      </c>
      <c r="O588" t="s">
        <v>20257</v>
      </c>
    </row>
    <row r="589" spans="1:15" x14ac:dyDescent="0.2">
      <c r="A589" t="str">
        <f t="shared" si="18"/>
        <v>Bombyx_mori_ABC</v>
      </c>
      <c r="B589" t="s">
        <v>20837</v>
      </c>
      <c r="C589" t="s">
        <v>20838</v>
      </c>
      <c r="D589">
        <v>753</v>
      </c>
      <c r="E589" t="s">
        <v>19</v>
      </c>
      <c r="F589" t="s">
        <v>20253</v>
      </c>
      <c r="G589" t="s">
        <v>20254</v>
      </c>
      <c r="H589">
        <v>132</v>
      </c>
      <c r="I589">
        <v>278</v>
      </c>
      <c r="J589" s="1">
        <v>9.9000000000000003E-29</v>
      </c>
      <c r="K589" t="s">
        <v>22</v>
      </c>
      <c r="L589" s="2">
        <v>43741</v>
      </c>
      <c r="M589" t="s">
        <v>20255</v>
      </c>
      <c r="N589" t="s">
        <v>20256</v>
      </c>
      <c r="O589" t="s">
        <v>20257</v>
      </c>
    </row>
    <row r="590" spans="1:15" x14ac:dyDescent="0.2">
      <c r="A590" t="str">
        <f t="shared" si="18"/>
        <v>Bombyx_mori_ABC</v>
      </c>
      <c r="B590" t="s">
        <v>20839</v>
      </c>
      <c r="C590" t="s">
        <v>20840</v>
      </c>
      <c r="D590">
        <v>1293</v>
      </c>
      <c r="E590" t="s">
        <v>19</v>
      </c>
      <c r="F590" t="s">
        <v>20253</v>
      </c>
      <c r="G590" t="s">
        <v>20254</v>
      </c>
      <c r="H590">
        <v>394</v>
      </c>
      <c r="I590">
        <v>528</v>
      </c>
      <c r="J590" s="1">
        <v>8.4999999999999993E-21</v>
      </c>
      <c r="K590" t="s">
        <v>22</v>
      </c>
      <c r="L590" s="2">
        <v>43741</v>
      </c>
      <c r="M590" t="s">
        <v>20255</v>
      </c>
      <c r="N590" t="s">
        <v>20256</v>
      </c>
      <c r="O590" t="s">
        <v>20257</v>
      </c>
    </row>
    <row r="591" spans="1:15" x14ac:dyDescent="0.2">
      <c r="A591" t="str">
        <f t="shared" si="18"/>
        <v>Bombyx_mori_ABC</v>
      </c>
      <c r="B591" t="s">
        <v>20839</v>
      </c>
      <c r="C591" t="s">
        <v>20840</v>
      </c>
      <c r="D591">
        <v>1293</v>
      </c>
      <c r="E591" t="s">
        <v>19</v>
      </c>
      <c r="F591" t="s">
        <v>20260</v>
      </c>
      <c r="G591" t="s">
        <v>20261</v>
      </c>
      <c r="H591">
        <v>686</v>
      </c>
      <c r="I591">
        <v>961</v>
      </c>
      <c r="J591" s="1">
        <v>2.7000000000000002E-37</v>
      </c>
      <c r="K591" t="s">
        <v>22</v>
      </c>
      <c r="L591" s="2">
        <v>43741</v>
      </c>
      <c r="M591" t="s">
        <v>20262</v>
      </c>
      <c r="N591" t="s">
        <v>20263</v>
      </c>
      <c r="O591" t="s">
        <v>20264</v>
      </c>
    </row>
    <row r="592" spans="1:15" x14ac:dyDescent="0.2">
      <c r="A592" t="str">
        <f t="shared" si="18"/>
        <v>Bombyx_mori_ABC</v>
      </c>
      <c r="B592" t="s">
        <v>20839</v>
      </c>
      <c r="C592" t="s">
        <v>20840</v>
      </c>
      <c r="D592">
        <v>1293</v>
      </c>
      <c r="E592" t="s">
        <v>19</v>
      </c>
      <c r="F592" t="s">
        <v>20260</v>
      </c>
      <c r="G592" t="s">
        <v>20261</v>
      </c>
      <c r="H592">
        <v>5</v>
      </c>
      <c r="I592">
        <v>261</v>
      </c>
      <c r="J592" s="1">
        <v>1.1E-31</v>
      </c>
      <c r="K592" t="s">
        <v>22</v>
      </c>
      <c r="L592" s="2">
        <v>43741</v>
      </c>
      <c r="M592" t="s">
        <v>20262</v>
      </c>
      <c r="N592" t="s">
        <v>20263</v>
      </c>
      <c r="O592" t="s">
        <v>20264</v>
      </c>
    </row>
    <row r="593" spans="1:15" x14ac:dyDescent="0.2">
      <c r="A593" t="str">
        <f t="shared" si="18"/>
        <v>Bombyx_mori_ABC</v>
      </c>
      <c r="B593" t="s">
        <v>20839</v>
      </c>
      <c r="C593" t="s">
        <v>20840</v>
      </c>
      <c r="D593">
        <v>1293</v>
      </c>
      <c r="E593" t="s">
        <v>19</v>
      </c>
      <c r="F593" t="s">
        <v>20253</v>
      </c>
      <c r="G593" t="s">
        <v>20254</v>
      </c>
      <c r="H593">
        <v>1049</v>
      </c>
      <c r="I593">
        <v>1196</v>
      </c>
      <c r="J593" s="1">
        <v>1.9999999999999999E-29</v>
      </c>
      <c r="K593" t="s">
        <v>22</v>
      </c>
      <c r="L593" s="2">
        <v>43741</v>
      </c>
      <c r="M593" t="s">
        <v>20255</v>
      </c>
      <c r="N593" t="s">
        <v>20256</v>
      </c>
      <c r="O593" t="s">
        <v>20257</v>
      </c>
    </row>
    <row r="594" spans="1:15" x14ac:dyDescent="0.2">
      <c r="A594" t="str">
        <f t="shared" si="18"/>
        <v>Bombyx_mori_ABC</v>
      </c>
      <c r="B594" t="s">
        <v>20841</v>
      </c>
      <c r="C594" t="s">
        <v>20842</v>
      </c>
      <c r="D594">
        <v>1424</v>
      </c>
      <c r="E594" t="s">
        <v>19</v>
      </c>
      <c r="F594" t="s">
        <v>20253</v>
      </c>
      <c r="G594" t="s">
        <v>20254</v>
      </c>
      <c r="H594">
        <v>1137</v>
      </c>
      <c r="I594">
        <v>1283</v>
      </c>
      <c r="J594" s="1">
        <v>1.4000000000000001E-26</v>
      </c>
      <c r="K594" t="s">
        <v>22</v>
      </c>
      <c r="L594" s="2">
        <v>43741</v>
      </c>
      <c r="M594" t="s">
        <v>20255</v>
      </c>
      <c r="N594" t="s">
        <v>20256</v>
      </c>
      <c r="O594" t="s">
        <v>20257</v>
      </c>
    </row>
    <row r="595" spans="1:15" x14ac:dyDescent="0.2">
      <c r="A595" t="str">
        <f t="shared" si="18"/>
        <v>Bombyx_mori_ABC</v>
      </c>
      <c r="B595" t="s">
        <v>20841</v>
      </c>
      <c r="C595" t="s">
        <v>20842</v>
      </c>
      <c r="D595">
        <v>1424</v>
      </c>
      <c r="E595" t="s">
        <v>19</v>
      </c>
      <c r="F595" t="s">
        <v>20253</v>
      </c>
      <c r="G595" t="s">
        <v>20254</v>
      </c>
      <c r="H595">
        <v>470</v>
      </c>
      <c r="I595">
        <v>604</v>
      </c>
      <c r="J595" s="1">
        <v>6.3E-22</v>
      </c>
      <c r="K595" t="s">
        <v>22</v>
      </c>
      <c r="L595" s="2">
        <v>43741</v>
      </c>
      <c r="M595" t="s">
        <v>20255</v>
      </c>
      <c r="N595" t="s">
        <v>20256</v>
      </c>
      <c r="O595" t="s">
        <v>20257</v>
      </c>
    </row>
    <row r="596" spans="1:15" x14ac:dyDescent="0.2">
      <c r="A596" t="str">
        <f t="shared" si="18"/>
        <v>Bombyx_mori_ABC</v>
      </c>
      <c r="B596" t="s">
        <v>20841</v>
      </c>
      <c r="C596" t="s">
        <v>20842</v>
      </c>
      <c r="D596">
        <v>1424</v>
      </c>
      <c r="E596" t="s">
        <v>19</v>
      </c>
      <c r="F596" t="s">
        <v>20260</v>
      </c>
      <c r="G596" t="s">
        <v>20261</v>
      </c>
      <c r="H596">
        <v>756</v>
      </c>
      <c r="I596">
        <v>1029</v>
      </c>
      <c r="J596" s="1">
        <v>6.0000000000000001E-28</v>
      </c>
      <c r="K596" t="s">
        <v>22</v>
      </c>
      <c r="L596" s="2">
        <v>43741</v>
      </c>
      <c r="M596" t="s">
        <v>20262</v>
      </c>
      <c r="N596" t="s">
        <v>20263</v>
      </c>
      <c r="O596" t="s">
        <v>20264</v>
      </c>
    </row>
    <row r="597" spans="1:15" x14ac:dyDescent="0.2">
      <c r="A597" t="str">
        <f t="shared" ref="A597:A612" si="19">A596</f>
        <v>Bombyx_mori_ABC</v>
      </c>
      <c r="B597" t="s">
        <v>20841</v>
      </c>
      <c r="C597" t="s">
        <v>20842</v>
      </c>
      <c r="D597">
        <v>1424</v>
      </c>
      <c r="E597" t="s">
        <v>19</v>
      </c>
      <c r="F597" t="s">
        <v>20260</v>
      </c>
      <c r="G597" t="s">
        <v>20261</v>
      </c>
      <c r="H597">
        <v>95</v>
      </c>
      <c r="I597">
        <v>364</v>
      </c>
      <c r="J597" s="1">
        <v>5.5000000000000001E-22</v>
      </c>
      <c r="K597" t="s">
        <v>22</v>
      </c>
      <c r="L597" s="2">
        <v>43741</v>
      </c>
      <c r="M597" t="s">
        <v>20262</v>
      </c>
      <c r="N597" t="s">
        <v>20263</v>
      </c>
      <c r="O597" t="s">
        <v>20264</v>
      </c>
    </row>
    <row r="598" spans="1:15" x14ac:dyDescent="0.2">
      <c r="A598" t="str">
        <f t="shared" si="19"/>
        <v>Bombyx_mori_ABC</v>
      </c>
      <c r="B598" t="s">
        <v>20843</v>
      </c>
      <c r="C598" t="s">
        <v>20844</v>
      </c>
      <c r="D598">
        <v>627</v>
      </c>
      <c r="E598" t="s">
        <v>19</v>
      </c>
      <c r="F598" t="s">
        <v>20253</v>
      </c>
      <c r="G598" t="s">
        <v>20254</v>
      </c>
      <c r="H598">
        <v>52</v>
      </c>
      <c r="I598">
        <v>198</v>
      </c>
      <c r="J598" s="1">
        <v>4.0000000000000002E-26</v>
      </c>
      <c r="K598" t="s">
        <v>22</v>
      </c>
      <c r="L598" s="2">
        <v>43741</v>
      </c>
      <c r="M598" t="s">
        <v>20255</v>
      </c>
      <c r="N598" t="s">
        <v>20256</v>
      </c>
      <c r="O598" t="s">
        <v>20257</v>
      </c>
    </row>
    <row r="599" spans="1:15" x14ac:dyDescent="0.2">
      <c r="A599" t="str">
        <f t="shared" si="19"/>
        <v>Bombyx_mori_ABC</v>
      </c>
      <c r="B599" t="s">
        <v>20845</v>
      </c>
      <c r="C599" t="s">
        <v>20846</v>
      </c>
      <c r="D599">
        <v>1654</v>
      </c>
      <c r="E599" t="s">
        <v>19</v>
      </c>
      <c r="F599" t="s">
        <v>20253</v>
      </c>
      <c r="G599" t="s">
        <v>20254</v>
      </c>
      <c r="H599">
        <v>1349</v>
      </c>
      <c r="I599">
        <v>1490</v>
      </c>
      <c r="J599" s="1">
        <v>4.4000000000000001E-22</v>
      </c>
      <c r="K599" t="s">
        <v>22</v>
      </c>
      <c r="L599" s="2">
        <v>43741</v>
      </c>
      <c r="M599" t="s">
        <v>20255</v>
      </c>
      <c r="N599" t="s">
        <v>20256</v>
      </c>
      <c r="O599" t="s">
        <v>20257</v>
      </c>
    </row>
    <row r="600" spans="1:15" x14ac:dyDescent="0.2">
      <c r="A600" t="str">
        <f t="shared" si="19"/>
        <v>Bombyx_mori_ABC</v>
      </c>
      <c r="B600" t="s">
        <v>20845</v>
      </c>
      <c r="C600" t="s">
        <v>20846</v>
      </c>
      <c r="D600">
        <v>1654</v>
      </c>
      <c r="E600" t="s">
        <v>19</v>
      </c>
      <c r="F600" t="s">
        <v>20253</v>
      </c>
      <c r="G600" t="s">
        <v>20254</v>
      </c>
      <c r="H600">
        <v>508</v>
      </c>
      <c r="I600">
        <v>651</v>
      </c>
      <c r="J600" s="1">
        <v>8.5999999999999996E-29</v>
      </c>
      <c r="K600" t="s">
        <v>22</v>
      </c>
      <c r="L600" s="2">
        <v>43741</v>
      </c>
      <c r="M600" t="s">
        <v>20255</v>
      </c>
      <c r="N600" t="s">
        <v>20256</v>
      </c>
      <c r="O600" t="s">
        <v>20257</v>
      </c>
    </row>
    <row r="601" spans="1:15" x14ac:dyDescent="0.2">
      <c r="A601" t="str">
        <f t="shared" si="19"/>
        <v>Bombyx_mori_ABC</v>
      </c>
      <c r="B601" t="s">
        <v>20847</v>
      </c>
      <c r="C601" t="s">
        <v>20848</v>
      </c>
      <c r="D601">
        <v>1103</v>
      </c>
      <c r="E601" t="s">
        <v>19</v>
      </c>
      <c r="F601" t="s">
        <v>20253</v>
      </c>
      <c r="G601" t="s">
        <v>20254</v>
      </c>
      <c r="H601">
        <v>1</v>
      </c>
      <c r="I601">
        <v>91</v>
      </c>
      <c r="J601" s="1">
        <v>1.4E-5</v>
      </c>
      <c r="K601" t="s">
        <v>22</v>
      </c>
      <c r="L601" s="2">
        <v>43741</v>
      </c>
      <c r="M601" t="s">
        <v>20255</v>
      </c>
      <c r="N601" t="s">
        <v>20256</v>
      </c>
      <c r="O601" t="s">
        <v>20257</v>
      </c>
    </row>
    <row r="602" spans="1:15" x14ac:dyDescent="0.2">
      <c r="A602" t="str">
        <f t="shared" si="19"/>
        <v>Bombyx_mori_ABC</v>
      </c>
      <c r="B602" t="s">
        <v>20847</v>
      </c>
      <c r="C602" t="s">
        <v>20848</v>
      </c>
      <c r="D602">
        <v>1103</v>
      </c>
      <c r="E602" t="s">
        <v>19</v>
      </c>
      <c r="F602" t="s">
        <v>20253</v>
      </c>
      <c r="G602" t="s">
        <v>20254</v>
      </c>
      <c r="H602">
        <v>640</v>
      </c>
      <c r="I602">
        <v>692</v>
      </c>
      <c r="J602" s="1">
        <v>3.3999999999999998E-9</v>
      </c>
      <c r="K602" t="s">
        <v>22</v>
      </c>
      <c r="L602" s="2">
        <v>43741</v>
      </c>
      <c r="M602" t="s">
        <v>20255</v>
      </c>
      <c r="N602" t="s">
        <v>20256</v>
      </c>
      <c r="O602" t="s">
        <v>20257</v>
      </c>
    </row>
    <row r="603" spans="1:15" x14ac:dyDescent="0.2">
      <c r="A603" t="str">
        <f t="shared" si="19"/>
        <v>Bombyx_mori_ABC</v>
      </c>
      <c r="B603" t="s">
        <v>20849</v>
      </c>
      <c r="C603" t="s">
        <v>20850</v>
      </c>
      <c r="D603">
        <v>669</v>
      </c>
      <c r="E603" t="s">
        <v>19</v>
      </c>
      <c r="F603" t="s">
        <v>20253</v>
      </c>
      <c r="G603" t="s">
        <v>20254</v>
      </c>
      <c r="H603">
        <v>434</v>
      </c>
      <c r="I603">
        <v>585</v>
      </c>
      <c r="J603" s="1">
        <v>6.9999999999999997E-34</v>
      </c>
      <c r="K603" t="s">
        <v>22</v>
      </c>
      <c r="L603" s="2">
        <v>43741</v>
      </c>
      <c r="M603" t="s">
        <v>20255</v>
      </c>
      <c r="N603" t="s">
        <v>20256</v>
      </c>
      <c r="O603" t="s">
        <v>20257</v>
      </c>
    </row>
    <row r="604" spans="1:15" x14ac:dyDescent="0.2">
      <c r="A604" t="str">
        <f t="shared" si="19"/>
        <v>Bombyx_mori_ABC</v>
      </c>
      <c r="B604" t="s">
        <v>20849</v>
      </c>
      <c r="C604" t="s">
        <v>20850</v>
      </c>
      <c r="D604">
        <v>669</v>
      </c>
      <c r="E604" t="s">
        <v>19</v>
      </c>
      <c r="F604" t="s">
        <v>20260</v>
      </c>
      <c r="G604" t="s">
        <v>20261</v>
      </c>
      <c r="H604">
        <v>91</v>
      </c>
      <c r="I604">
        <v>364</v>
      </c>
      <c r="J604" s="1">
        <v>1.8999999999999999E-58</v>
      </c>
      <c r="K604" t="s">
        <v>22</v>
      </c>
      <c r="L604" s="2">
        <v>43741</v>
      </c>
      <c r="M604" t="s">
        <v>20262</v>
      </c>
      <c r="N604" t="s">
        <v>20263</v>
      </c>
      <c r="O604" t="s">
        <v>20264</v>
      </c>
    </row>
    <row r="605" spans="1:15" x14ac:dyDescent="0.2">
      <c r="A605" t="str">
        <f t="shared" si="19"/>
        <v>Bombyx_mori_ABC</v>
      </c>
      <c r="B605" t="s">
        <v>20851</v>
      </c>
      <c r="C605" t="s">
        <v>20852</v>
      </c>
      <c r="D605">
        <v>696</v>
      </c>
      <c r="E605" t="s">
        <v>19</v>
      </c>
      <c r="F605" t="s">
        <v>20253</v>
      </c>
      <c r="G605" t="s">
        <v>20254</v>
      </c>
      <c r="H605">
        <v>541</v>
      </c>
      <c r="I605">
        <v>686</v>
      </c>
      <c r="J605" s="1">
        <v>1.7999999999999999E-27</v>
      </c>
      <c r="K605" t="s">
        <v>22</v>
      </c>
      <c r="L605" s="2">
        <v>43741</v>
      </c>
      <c r="M605" t="s">
        <v>20255</v>
      </c>
      <c r="N605" t="s">
        <v>20256</v>
      </c>
      <c r="O605" t="s">
        <v>20257</v>
      </c>
    </row>
    <row r="606" spans="1:15" x14ac:dyDescent="0.2">
      <c r="A606" t="str">
        <f t="shared" si="19"/>
        <v>Bombyx_mori_ABC</v>
      </c>
      <c r="B606" t="s">
        <v>20853</v>
      </c>
      <c r="C606" t="s">
        <v>20854</v>
      </c>
      <c r="D606">
        <v>622</v>
      </c>
      <c r="E606" t="s">
        <v>19</v>
      </c>
      <c r="F606" t="s">
        <v>20253</v>
      </c>
      <c r="G606" t="s">
        <v>20254</v>
      </c>
      <c r="H606">
        <v>413</v>
      </c>
      <c r="I606">
        <v>545</v>
      </c>
      <c r="J606" s="1">
        <v>1.6000000000000001E-21</v>
      </c>
      <c r="K606" t="s">
        <v>22</v>
      </c>
      <c r="L606" s="2">
        <v>43741</v>
      </c>
      <c r="M606" t="s">
        <v>20255</v>
      </c>
      <c r="N606" t="s">
        <v>20256</v>
      </c>
      <c r="O606" t="s">
        <v>20257</v>
      </c>
    </row>
    <row r="607" spans="1:15" x14ac:dyDescent="0.2">
      <c r="A607" t="str">
        <f t="shared" si="19"/>
        <v>Bombyx_mori_ABC</v>
      </c>
      <c r="B607" t="s">
        <v>20853</v>
      </c>
      <c r="C607" t="s">
        <v>20854</v>
      </c>
      <c r="D607">
        <v>622</v>
      </c>
      <c r="E607" t="s">
        <v>19</v>
      </c>
      <c r="F607" t="s">
        <v>20253</v>
      </c>
      <c r="G607" t="s">
        <v>20254</v>
      </c>
      <c r="H607">
        <v>100</v>
      </c>
      <c r="I607">
        <v>257</v>
      </c>
      <c r="J607" s="1">
        <v>1.2E-21</v>
      </c>
      <c r="K607" t="s">
        <v>22</v>
      </c>
      <c r="L607" s="2">
        <v>43741</v>
      </c>
      <c r="M607" t="s">
        <v>20255</v>
      </c>
      <c r="N607" t="s">
        <v>20256</v>
      </c>
      <c r="O607" t="s">
        <v>20257</v>
      </c>
    </row>
    <row r="608" spans="1:15" x14ac:dyDescent="0.2">
      <c r="A608" t="str">
        <f t="shared" si="19"/>
        <v>Bombyx_mori_ABC</v>
      </c>
      <c r="B608" t="s">
        <v>20855</v>
      </c>
      <c r="C608" s="1" t="s">
        <v>20856</v>
      </c>
      <c r="D608">
        <v>153</v>
      </c>
      <c r="E608" t="s">
        <v>19</v>
      </c>
      <c r="F608" t="s">
        <v>20253</v>
      </c>
      <c r="G608" t="s">
        <v>20254</v>
      </c>
      <c r="H608">
        <v>67</v>
      </c>
      <c r="I608">
        <v>142</v>
      </c>
      <c r="J608" s="1">
        <v>5.4000000000000004E-9</v>
      </c>
      <c r="K608" t="s">
        <v>22</v>
      </c>
      <c r="L608" s="2">
        <v>43741</v>
      </c>
      <c r="M608" t="s">
        <v>20255</v>
      </c>
      <c r="N608" t="s">
        <v>20256</v>
      </c>
      <c r="O608" t="s">
        <v>20257</v>
      </c>
    </row>
    <row r="609" spans="1:15" x14ac:dyDescent="0.2">
      <c r="A609" t="str">
        <f t="shared" si="19"/>
        <v>Bombyx_mori_ABC</v>
      </c>
      <c r="B609" t="s">
        <v>20857</v>
      </c>
      <c r="C609" t="s">
        <v>20858</v>
      </c>
      <c r="D609">
        <v>605</v>
      </c>
      <c r="E609" t="s">
        <v>19</v>
      </c>
      <c r="F609" t="s">
        <v>20253</v>
      </c>
      <c r="G609" t="s">
        <v>20254</v>
      </c>
      <c r="H609">
        <v>57</v>
      </c>
      <c r="I609">
        <v>186</v>
      </c>
      <c r="J609" s="1">
        <v>6.2000000000000003E-22</v>
      </c>
      <c r="K609" t="s">
        <v>22</v>
      </c>
      <c r="L609" s="2">
        <v>43741</v>
      </c>
      <c r="M609" t="s">
        <v>20255</v>
      </c>
      <c r="N609" t="s">
        <v>20256</v>
      </c>
      <c r="O609" t="s">
        <v>20257</v>
      </c>
    </row>
    <row r="610" spans="1:15" x14ac:dyDescent="0.2">
      <c r="A610" t="str">
        <f t="shared" si="19"/>
        <v>Bombyx_mori_ABC</v>
      </c>
      <c r="B610" t="s">
        <v>20859</v>
      </c>
      <c r="C610" t="s">
        <v>20860</v>
      </c>
      <c r="D610">
        <v>170</v>
      </c>
      <c r="E610" t="s">
        <v>19</v>
      </c>
      <c r="F610" t="s">
        <v>20253</v>
      </c>
      <c r="G610" t="s">
        <v>20254</v>
      </c>
      <c r="H610">
        <v>11</v>
      </c>
      <c r="I610">
        <v>74</v>
      </c>
      <c r="J610" s="1">
        <v>1.2E-9</v>
      </c>
      <c r="K610" t="s">
        <v>22</v>
      </c>
      <c r="L610" s="2">
        <v>43741</v>
      </c>
      <c r="M610" t="s">
        <v>20255</v>
      </c>
      <c r="N610" t="s">
        <v>20256</v>
      </c>
      <c r="O610" t="s">
        <v>20257</v>
      </c>
    </row>
    <row r="611" spans="1:15" x14ac:dyDescent="0.2">
      <c r="A611" t="str">
        <f t="shared" si="19"/>
        <v>Bombyx_mori_ABC</v>
      </c>
      <c r="B611" t="s">
        <v>20861</v>
      </c>
      <c r="C611" t="s">
        <v>20862</v>
      </c>
      <c r="D611">
        <v>206</v>
      </c>
      <c r="E611" t="s">
        <v>19</v>
      </c>
      <c r="F611" t="s">
        <v>20253</v>
      </c>
      <c r="G611" t="s">
        <v>20254</v>
      </c>
      <c r="H611">
        <v>32</v>
      </c>
      <c r="I611">
        <v>175</v>
      </c>
      <c r="J611" s="1">
        <v>5.6999999999999999E-23</v>
      </c>
      <c r="K611" t="s">
        <v>22</v>
      </c>
      <c r="L611" s="2">
        <v>43741</v>
      </c>
      <c r="M611" t="s">
        <v>20255</v>
      </c>
      <c r="N611" t="s">
        <v>20256</v>
      </c>
      <c r="O611" t="s">
        <v>20257</v>
      </c>
    </row>
    <row r="612" spans="1:15" x14ac:dyDescent="0.2">
      <c r="A612" t="str">
        <f t="shared" si="19"/>
        <v>Bombyx_mori_ABC</v>
      </c>
      <c r="B612" t="s">
        <v>20863</v>
      </c>
      <c r="C612" t="s">
        <v>20864</v>
      </c>
      <c r="D612">
        <v>466</v>
      </c>
      <c r="E612" t="s">
        <v>19</v>
      </c>
      <c r="F612" t="s">
        <v>20253</v>
      </c>
      <c r="G612" t="s">
        <v>20254</v>
      </c>
      <c r="H612">
        <v>241</v>
      </c>
      <c r="I612">
        <v>383</v>
      </c>
      <c r="J612" s="1">
        <v>6.0999999999999999E-26</v>
      </c>
      <c r="K612" t="s">
        <v>22</v>
      </c>
      <c r="L612" s="2">
        <v>43741</v>
      </c>
      <c r="M612" t="s">
        <v>20255</v>
      </c>
      <c r="N612" t="s">
        <v>20256</v>
      </c>
      <c r="O612" t="s">
        <v>20257</v>
      </c>
    </row>
    <row r="613" spans="1:15" x14ac:dyDescent="0.2">
      <c r="A613" s="3" t="s">
        <v>20865</v>
      </c>
      <c r="B613" s="3" t="s">
        <v>20865</v>
      </c>
      <c r="J613" s="1"/>
      <c r="L613" s="2"/>
    </row>
    <row r="614" spans="1:15" x14ac:dyDescent="0.2">
      <c r="A614" t="str">
        <f t="shared" ref="A614:A645" si="20">A613</f>
        <v>Busseola_fusca_ABC</v>
      </c>
      <c r="B614" t="s">
        <v>20866</v>
      </c>
      <c r="C614" t="s">
        <v>20867</v>
      </c>
      <c r="D614">
        <v>562</v>
      </c>
      <c r="E614" t="s">
        <v>19</v>
      </c>
      <c r="F614" t="s">
        <v>20253</v>
      </c>
      <c r="G614" t="s">
        <v>20254</v>
      </c>
      <c r="H614">
        <v>1</v>
      </c>
      <c r="I614">
        <v>131</v>
      </c>
      <c r="J614" s="1">
        <v>2.5999999999999999E-20</v>
      </c>
      <c r="K614" t="s">
        <v>22</v>
      </c>
      <c r="L614" s="2">
        <v>43741</v>
      </c>
      <c r="M614" t="s">
        <v>20255</v>
      </c>
      <c r="N614" t="s">
        <v>20256</v>
      </c>
      <c r="O614" t="s">
        <v>20257</v>
      </c>
    </row>
    <row r="615" spans="1:15" x14ac:dyDescent="0.2">
      <c r="A615" t="str">
        <f t="shared" si="20"/>
        <v>Busseola_fusca_ABC</v>
      </c>
      <c r="B615" t="s">
        <v>20868</v>
      </c>
      <c r="C615" t="s">
        <v>20869</v>
      </c>
      <c r="D615">
        <v>910</v>
      </c>
      <c r="E615" t="s">
        <v>19</v>
      </c>
      <c r="F615" t="s">
        <v>20253</v>
      </c>
      <c r="G615" t="s">
        <v>20254</v>
      </c>
      <c r="H615">
        <v>654</v>
      </c>
      <c r="I615">
        <v>776</v>
      </c>
      <c r="J615" s="1">
        <v>4.1999999999999998E-17</v>
      </c>
      <c r="K615" t="s">
        <v>22</v>
      </c>
      <c r="L615" s="2">
        <v>43741</v>
      </c>
      <c r="M615" t="s">
        <v>20255</v>
      </c>
      <c r="N615" t="s">
        <v>20256</v>
      </c>
      <c r="O615" t="s">
        <v>20257</v>
      </c>
    </row>
    <row r="616" spans="1:15" x14ac:dyDescent="0.2">
      <c r="A616" t="str">
        <f t="shared" si="20"/>
        <v>Busseola_fusca_ABC</v>
      </c>
      <c r="B616" t="s">
        <v>20868</v>
      </c>
      <c r="C616" t="s">
        <v>20869</v>
      </c>
      <c r="D616">
        <v>910</v>
      </c>
      <c r="E616" t="s">
        <v>19</v>
      </c>
      <c r="F616" t="s">
        <v>20260</v>
      </c>
      <c r="G616" t="s">
        <v>20261</v>
      </c>
      <c r="H616">
        <v>357</v>
      </c>
      <c r="I616">
        <v>536</v>
      </c>
      <c r="J616" s="1">
        <v>2.2000000000000001E-21</v>
      </c>
      <c r="K616" t="s">
        <v>22</v>
      </c>
      <c r="L616" s="2">
        <v>43741</v>
      </c>
      <c r="M616" t="s">
        <v>20262</v>
      </c>
      <c r="N616" t="s">
        <v>20263</v>
      </c>
      <c r="O616" t="s">
        <v>20264</v>
      </c>
    </row>
    <row r="617" spans="1:15" x14ac:dyDescent="0.2">
      <c r="A617" t="str">
        <f t="shared" si="20"/>
        <v>Busseola_fusca_ABC</v>
      </c>
      <c r="B617" t="s">
        <v>20870</v>
      </c>
      <c r="C617" t="s">
        <v>20871</v>
      </c>
      <c r="D617">
        <v>329</v>
      </c>
      <c r="E617" t="s">
        <v>19</v>
      </c>
      <c r="F617" t="s">
        <v>20253</v>
      </c>
      <c r="G617" t="s">
        <v>20254</v>
      </c>
      <c r="H617">
        <v>180</v>
      </c>
      <c r="I617">
        <v>328</v>
      </c>
      <c r="J617" s="1">
        <v>1.5000000000000001E-12</v>
      </c>
      <c r="K617" t="s">
        <v>22</v>
      </c>
      <c r="L617" s="2">
        <v>43741</v>
      </c>
      <c r="M617" t="s">
        <v>20255</v>
      </c>
      <c r="N617" t="s">
        <v>20256</v>
      </c>
      <c r="O617" t="s">
        <v>20257</v>
      </c>
    </row>
    <row r="618" spans="1:15" x14ac:dyDescent="0.2">
      <c r="A618" t="str">
        <f t="shared" si="20"/>
        <v>Busseola_fusca_ABC</v>
      </c>
      <c r="B618" t="s">
        <v>20872</v>
      </c>
      <c r="C618" t="s">
        <v>20873</v>
      </c>
      <c r="D618">
        <v>134</v>
      </c>
      <c r="E618" t="s">
        <v>19</v>
      </c>
      <c r="F618" t="s">
        <v>20260</v>
      </c>
      <c r="G618" t="s">
        <v>20261</v>
      </c>
      <c r="H618">
        <v>30</v>
      </c>
      <c r="I618">
        <v>134</v>
      </c>
      <c r="J618" s="1">
        <v>5.2999999999999998E-17</v>
      </c>
      <c r="K618" t="s">
        <v>22</v>
      </c>
      <c r="L618" s="2">
        <v>43741</v>
      </c>
      <c r="M618" t="s">
        <v>20262</v>
      </c>
      <c r="N618" t="s">
        <v>20263</v>
      </c>
      <c r="O618" t="s">
        <v>20264</v>
      </c>
    </row>
    <row r="619" spans="1:15" x14ac:dyDescent="0.2">
      <c r="A619" t="str">
        <f t="shared" si="20"/>
        <v>Busseola_fusca_ABC</v>
      </c>
      <c r="B619" t="s">
        <v>20874</v>
      </c>
      <c r="C619" t="s">
        <v>20875</v>
      </c>
      <c r="D619">
        <v>295</v>
      </c>
      <c r="E619" t="s">
        <v>19</v>
      </c>
      <c r="F619" t="s">
        <v>20253</v>
      </c>
      <c r="G619" t="s">
        <v>20254</v>
      </c>
      <c r="H619">
        <v>39</v>
      </c>
      <c r="I619">
        <v>173</v>
      </c>
      <c r="J619" s="1">
        <v>3.9999999999999998E-20</v>
      </c>
      <c r="K619" t="s">
        <v>22</v>
      </c>
      <c r="L619" s="2">
        <v>43741</v>
      </c>
      <c r="M619" t="s">
        <v>20255</v>
      </c>
      <c r="N619" t="s">
        <v>20256</v>
      </c>
      <c r="O619" t="s">
        <v>20257</v>
      </c>
    </row>
    <row r="620" spans="1:15" x14ac:dyDescent="0.2">
      <c r="A620" t="str">
        <f t="shared" si="20"/>
        <v>Busseola_fusca_ABC</v>
      </c>
      <c r="B620" t="s">
        <v>20876</v>
      </c>
      <c r="C620" t="s">
        <v>20877</v>
      </c>
      <c r="D620">
        <v>587</v>
      </c>
      <c r="E620" t="s">
        <v>19</v>
      </c>
      <c r="F620" t="s">
        <v>20253</v>
      </c>
      <c r="G620" t="s">
        <v>20254</v>
      </c>
      <c r="H620">
        <v>360</v>
      </c>
      <c r="I620">
        <v>511</v>
      </c>
      <c r="J620" s="1">
        <v>4.2000000000000002E-22</v>
      </c>
      <c r="K620" t="s">
        <v>22</v>
      </c>
      <c r="L620" s="2">
        <v>43741</v>
      </c>
      <c r="M620" t="s">
        <v>20255</v>
      </c>
      <c r="N620" t="s">
        <v>20256</v>
      </c>
      <c r="O620" t="s">
        <v>20257</v>
      </c>
    </row>
    <row r="621" spans="1:15" x14ac:dyDescent="0.2">
      <c r="A621" t="str">
        <f t="shared" si="20"/>
        <v>Busseola_fusca_ABC</v>
      </c>
      <c r="B621" t="s">
        <v>20876</v>
      </c>
      <c r="C621" t="s">
        <v>20877</v>
      </c>
      <c r="D621">
        <v>587</v>
      </c>
      <c r="E621" t="s">
        <v>19</v>
      </c>
      <c r="F621" t="s">
        <v>20260</v>
      </c>
      <c r="G621" t="s">
        <v>20261</v>
      </c>
      <c r="H621">
        <v>58</v>
      </c>
      <c r="I621">
        <v>186</v>
      </c>
      <c r="J621" s="1">
        <v>4.5000000000000001E-6</v>
      </c>
      <c r="K621" t="s">
        <v>22</v>
      </c>
      <c r="L621" s="2">
        <v>43741</v>
      </c>
      <c r="M621" t="s">
        <v>20262</v>
      </c>
      <c r="N621" t="s">
        <v>20263</v>
      </c>
      <c r="O621" t="s">
        <v>20264</v>
      </c>
    </row>
    <row r="622" spans="1:15" x14ac:dyDescent="0.2">
      <c r="A622" t="str">
        <f t="shared" si="20"/>
        <v>Busseola_fusca_ABC</v>
      </c>
      <c r="B622" t="s">
        <v>20878</v>
      </c>
      <c r="C622" t="s">
        <v>20879</v>
      </c>
      <c r="D622">
        <v>816</v>
      </c>
      <c r="E622" t="s">
        <v>19</v>
      </c>
      <c r="F622" t="s">
        <v>20253</v>
      </c>
      <c r="G622" t="s">
        <v>20254</v>
      </c>
      <c r="H622">
        <v>3</v>
      </c>
      <c r="I622">
        <v>93</v>
      </c>
      <c r="J622" s="1">
        <v>4.1999999999999998E-14</v>
      </c>
      <c r="K622" t="s">
        <v>22</v>
      </c>
      <c r="L622" s="2">
        <v>43741</v>
      </c>
      <c r="M622" t="s">
        <v>20255</v>
      </c>
      <c r="N622" t="s">
        <v>20256</v>
      </c>
      <c r="O622" t="s">
        <v>20257</v>
      </c>
    </row>
    <row r="623" spans="1:15" x14ac:dyDescent="0.2">
      <c r="A623" t="str">
        <f t="shared" si="20"/>
        <v>Busseola_fusca_ABC</v>
      </c>
      <c r="B623" t="s">
        <v>20880</v>
      </c>
      <c r="C623" t="s">
        <v>20881</v>
      </c>
      <c r="D623">
        <v>590</v>
      </c>
      <c r="E623" t="s">
        <v>19</v>
      </c>
      <c r="F623" t="s">
        <v>20253</v>
      </c>
      <c r="G623" t="s">
        <v>20254</v>
      </c>
      <c r="H623">
        <v>97</v>
      </c>
      <c r="I623">
        <v>254</v>
      </c>
      <c r="J623" s="1">
        <v>4.7000000000000003E-21</v>
      </c>
      <c r="K623" t="s">
        <v>22</v>
      </c>
      <c r="L623" s="2">
        <v>43741</v>
      </c>
      <c r="M623" t="s">
        <v>20255</v>
      </c>
      <c r="N623" t="s">
        <v>20256</v>
      </c>
      <c r="O623" t="s">
        <v>20257</v>
      </c>
    </row>
    <row r="624" spans="1:15" x14ac:dyDescent="0.2">
      <c r="A624" t="str">
        <f t="shared" si="20"/>
        <v>Busseola_fusca_ABC</v>
      </c>
      <c r="B624" t="s">
        <v>20880</v>
      </c>
      <c r="C624" t="s">
        <v>20881</v>
      </c>
      <c r="D624">
        <v>590</v>
      </c>
      <c r="E624" t="s">
        <v>19</v>
      </c>
      <c r="F624" t="s">
        <v>20253</v>
      </c>
      <c r="G624" t="s">
        <v>20254</v>
      </c>
      <c r="H624">
        <v>410</v>
      </c>
      <c r="I624">
        <v>542</v>
      </c>
      <c r="J624" s="1">
        <v>1.7999999999999999E-21</v>
      </c>
      <c r="K624" t="s">
        <v>22</v>
      </c>
      <c r="L624" s="2">
        <v>43741</v>
      </c>
      <c r="M624" t="s">
        <v>20255</v>
      </c>
      <c r="N624" t="s">
        <v>20256</v>
      </c>
      <c r="O624" t="s">
        <v>20257</v>
      </c>
    </row>
    <row r="625" spans="1:15" x14ac:dyDescent="0.2">
      <c r="A625" t="str">
        <f t="shared" si="20"/>
        <v>Busseola_fusca_ABC</v>
      </c>
      <c r="B625" t="s">
        <v>20882</v>
      </c>
      <c r="C625" t="s">
        <v>20883</v>
      </c>
      <c r="D625">
        <v>182</v>
      </c>
      <c r="E625" t="s">
        <v>19</v>
      </c>
      <c r="F625" t="s">
        <v>20260</v>
      </c>
      <c r="G625" t="s">
        <v>20261</v>
      </c>
      <c r="H625">
        <v>21</v>
      </c>
      <c r="I625">
        <v>157</v>
      </c>
      <c r="J625" s="1">
        <v>1.2999999999999999E-16</v>
      </c>
      <c r="K625" t="s">
        <v>22</v>
      </c>
      <c r="L625" s="2">
        <v>43741</v>
      </c>
      <c r="M625" t="s">
        <v>20262</v>
      </c>
      <c r="N625" t="s">
        <v>20263</v>
      </c>
      <c r="O625" t="s">
        <v>20264</v>
      </c>
    </row>
    <row r="626" spans="1:15" x14ac:dyDescent="0.2">
      <c r="A626" t="str">
        <f t="shared" si="20"/>
        <v>Busseola_fusca_ABC</v>
      </c>
      <c r="B626" t="s">
        <v>20884</v>
      </c>
      <c r="C626" t="s">
        <v>20885</v>
      </c>
      <c r="D626">
        <v>264</v>
      </c>
      <c r="E626" t="s">
        <v>19</v>
      </c>
      <c r="F626" t="s">
        <v>20260</v>
      </c>
      <c r="G626" t="s">
        <v>20261</v>
      </c>
      <c r="H626">
        <v>107</v>
      </c>
      <c r="I626">
        <v>261</v>
      </c>
      <c r="J626" s="1">
        <v>1.6999999999999999E-7</v>
      </c>
      <c r="K626" t="s">
        <v>22</v>
      </c>
      <c r="L626" s="2">
        <v>43741</v>
      </c>
      <c r="M626" t="s">
        <v>20262</v>
      </c>
      <c r="N626" t="s">
        <v>20263</v>
      </c>
      <c r="O626" t="s">
        <v>20264</v>
      </c>
    </row>
    <row r="627" spans="1:15" x14ac:dyDescent="0.2">
      <c r="A627" t="str">
        <f t="shared" si="20"/>
        <v>Busseola_fusca_ABC</v>
      </c>
      <c r="B627" t="s">
        <v>20886</v>
      </c>
      <c r="C627" t="s">
        <v>20887</v>
      </c>
      <c r="D627">
        <v>616</v>
      </c>
      <c r="E627" t="s">
        <v>19</v>
      </c>
      <c r="F627" t="s">
        <v>20253</v>
      </c>
      <c r="G627" t="s">
        <v>20254</v>
      </c>
      <c r="H627">
        <v>35</v>
      </c>
      <c r="I627">
        <v>186</v>
      </c>
      <c r="J627" s="1">
        <v>2.2999999999999998E-19</v>
      </c>
      <c r="K627" t="s">
        <v>22</v>
      </c>
      <c r="L627" s="2">
        <v>43741</v>
      </c>
      <c r="M627" t="s">
        <v>20255</v>
      </c>
      <c r="N627" t="s">
        <v>20256</v>
      </c>
      <c r="O627" t="s">
        <v>20257</v>
      </c>
    </row>
    <row r="628" spans="1:15" x14ac:dyDescent="0.2">
      <c r="A628" t="str">
        <f t="shared" si="20"/>
        <v>Busseola_fusca_ABC</v>
      </c>
      <c r="B628" t="s">
        <v>20888</v>
      </c>
      <c r="C628" t="s">
        <v>20889</v>
      </c>
      <c r="D628">
        <v>239</v>
      </c>
      <c r="E628" t="s">
        <v>19</v>
      </c>
      <c r="F628" t="s">
        <v>20260</v>
      </c>
      <c r="G628" t="s">
        <v>20261</v>
      </c>
      <c r="H628">
        <v>125</v>
      </c>
      <c r="I628">
        <v>238</v>
      </c>
      <c r="J628" s="1">
        <v>2.9E-21</v>
      </c>
      <c r="K628" t="s">
        <v>22</v>
      </c>
      <c r="L628" s="2">
        <v>43741</v>
      </c>
      <c r="M628" t="s">
        <v>20262</v>
      </c>
      <c r="N628" t="s">
        <v>20263</v>
      </c>
      <c r="O628" t="s">
        <v>20264</v>
      </c>
    </row>
    <row r="629" spans="1:15" x14ac:dyDescent="0.2">
      <c r="A629" t="str">
        <f t="shared" si="20"/>
        <v>Busseola_fusca_ABC</v>
      </c>
      <c r="B629" t="s">
        <v>20890</v>
      </c>
      <c r="C629" t="s">
        <v>20891</v>
      </c>
      <c r="D629">
        <v>575</v>
      </c>
      <c r="E629" t="s">
        <v>19</v>
      </c>
      <c r="F629" t="s">
        <v>20253</v>
      </c>
      <c r="G629" t="s">
        <v>20254</v>
      </c>
      <c r="H629">
        <v>415</v>
      </c>
      <c r="I629">
        <v>473</v>
      </c>
      <c r="J629" s="1">
        <v>6.2000000000000001E-9</v>
      </c>
      <c r="K629" t="s">
        <v>22</v>
      </c>
      <c r="L629" s="2">
        <v>43741</v>
      </c>
      <c r="M629" t="s">
        <v>20255</v>
      </c>
      <c r="N629" t="s">
        <v>20256</v>
      </c>
      <c r="O629" t="s">
        <v>20257</v>
      </c>
    </row>
    <row r="630" spans="1:15" x14ac:dyDescent="0.2">
      <c r="A630" t="str">
        <f t="shared" si="20"/>
        <v>Busseola_fusca_ABC</v>
      </c>
      <c r="B630" t="s">
        <v>20890</v>
      </c>
      <c r="C630" t="s">
        <v>20891</v>
      </c>
      <c r="D630">
        <v>575</v>
      </c>
      <c r="E630" t="s">
        <v>19</v>
      </c>
      <c r="F630" t="s">
        <v>20260</v>
      </c>
      <c r="G630" t="s">
        <v>20261</v>
      </c>
      <c r="H630">
        <v>73</v>
      </c>
      <c r="I630">
        <v>295</v>
      </c>
      <c r="J630" s="1">
        <v>2.5999999999999999E-34</v>
      </c>
      <c r="K630" t="s">
        <v>22</v>
      </c>
      <c r="L630" s="2">
        <v>43741</v>
      </c>
      <c r="M630" t="s">
        <v>20262</v>
      </c>
      <c r="N630" t="s">
        <v>20263</v>
      </c>
      <c r="O630" t="s">
        <v>20264</v>
      </c>
    </row>
    <row r="631" spans="1:15" x14ac:dyDescent="0.2">
      <c r="A631" t="str">
        <f t="shared" si="20"/>
        <v>Busseola_fusca_ABC</v>
      </c>
      <c r="B631" t="s">
        <v>20892</v>
      </c>
      <c r="C631" t="s">
        <v>20893</v>
      </c>
      <c r="D631">
        <v>183</v>
      </c>
      <c r="E631" t="s">
        <v>19</v>
      </c>
      <c r="F631" t="s">
        <v>20253</v>
      </c>
      <c r="G631" t="s">
        <v>20254</v>
      </c>
      <c r="H631">
        <v>102</v>
      </c>
      <c r="I631">
        <v>173</v>
      </c>
      <c r="J631" s="1">
        <v>6.9E-10</v>
      </c>
      <c r="K631" t="s">
        <v>22</v>
      </c>
      <c r="L631" s="2">
        <v>43741</v>
      </c>
      <c r="M631" t="s">
        <v>20255</v>
      </c>
      <c r="N631" t="s">
        <v>20256</v>
      </c>
      <c r="O631" t="s">
        <v>20257</v>
      </c>
    </row>
    <row r="632" spans="1:15" x14ac:dyDescent="0.2">
      <c r="A632" t="str">
        <f t="shared" si="20"/>
        <v>Busseola_fusca_ABC</v>
      </c>
      <c r="B632" t="s">
        <v>20894</v>
      </c>
      <c r="C632" t="s">
        <v>20895</v>
      </c>
      <c r="D632">
        <v>129</v>
      </c>
      <c r="E632" t="s">
        <v>19</v>
      </c>
      <c r="F632" t="s">
        <v>20260</v>
      </c>
      <c r="G632" t="s">
        <v>20261</v>
      </c>
      <c r="H632">
        <v>1</v>
      </c>
      <c r="I632">
        <v>123</v>
      </c>
      <c r="J632" s="1">
        <v>3.5999999999999998E-13</v>
      </c>
      <c r="K632" t="s">
        <v>22</v>
      </c>
      <c r="L632" s="2">
        <v>43741</v>
      </c>
      <c r="M632" t="s">
        <v>20262</v>
      </c>
      <c r="N632" t="s">
        <v>20263</v>
      </c>
      <c r="O632" t="s">
        <v>20264</v>
      </c>
    </row>
    <row r="633" spans="1:15" x14ac:dyDescent="0.2">
      <c r="A633" t="str">
        <f t="shared" si="20"/>
        <v>Busseola_fusca_ABC</v>
      </c>
      <c r="B633" t="s">
        <v>20896</v>
      </c>
      <c r="C633" t="s">
        <v>20897</v>
      </c>
      <c r="D633">
        <v>183</v>
      </c>
      <c r="E633" t="s">
        <v>19</v>
      </c>
      <c r="F633" t="s">
        <v>20253</v>
      </c>
      <c r="G633" t="s">
        <v>20254</v>
      </c>
      <c r="H633">
        <v>121</v>
      </c>
      <c r="I633">
        <v>183</v>
      </c>
      <c r="J633" s="1">
        <v>4.1000000000000004E-15</v>
      </c>
      <c r="K633" t="s">
        <v>22</v>
      </c>
      <c r="L633" s="2">
        <v>43741</v>
      </c>
      <c r="M633" t="s">
        <v>20255</v>
      </c>
      <c r="N633" t="s">
        <v>20256</v>
      </c>
      <c r="O633" t="s">
        <v>20257</v>
      </c>
    </row>
    <row r="634" spans="1:15" x14ac:dyDescent="0.2">
      <c r="A634" t="str">
        <f t="shared" si="20"/>
        <v>Busseola_fusca_ABC</v>
      </c>
      <c r="B634" t="s">
        <v>20898</v>
      </c>
      <c r="C634" t="s">
        <v>20899</v>
      </c>
      <c r="D634">
        <v>572</v>
      </c>
      <c r="E634" t="s">
        <v>19</v>
      </c>
      <c r="F634" t="s">
        <v>20253</v>
      </c>
      <c r="G634" t="s">
        <v>20254</v>
      </c>
      <c r="H634">
        <v>340</v>
      </c>
      <c r="I634">
        <v>463</v>
      </c>
      <c r="J634" s="1">
        <v>6.5999999999999995E-19</v>
      </c>
      <c r="K634" t="s">
        <v>22</v>
      </c>
      <c r="L634" s="2">
        <v>43741</v>
      </c>
      <c r="M634" t="s">
        <v>20255</v>
      </c>
      <c r="N634" t="s">
        <v>20256</v>
      </c>
      <c r="O634" t="s">
        <v>20257</v>
      </c>
    </row>
    <row r="635" spans="1:15" x14ac:dyDescent="0.2">
      <c r="A635" t="str">
        <f t="shared" si="20"/>
        <v>Busseola_fusca_ABC</v>
      </c>
      <c r="B635" t="s">
        <v>20900</v>
      </c>
      <c r="C635" t="s">
        <v>20901</v>
      </c>
      <c r="D635">
        <v>184</v>
      </c>
      <c r="E635" t="s">
        <v>19</v>
      </c>
      <c r="F635" t="s">
        <v>20253</v>
      </c>
      <c r="G635" t="s">
        <v>20254</v>
      </c>
      <c r="H635">
        <v>29</v>
      </c>
      <c r="I635">
        <v>74</v>
      </c>
      <c r="J635" s="1">
        <v>3.7000000000000001E-10</v>
      </c>
      <c r="K635" t="s">
        <v>22</v>
      </c>
      <c r="L635" s="2">
        <v>43741</v>
      </c>
      <c r="M635" t="s">
        <v>20255</v>
      </c>
      <c r="N635" t="s">
        <v>20256</v>
      </c>
      <c r="O635" t="s">
        <v>20257</v>
      </c>
    </row>
    <row r="636" spans="1:15" x14ac:dyDescent="0.2">
      <c r="A636" t="str">
        <f t="shared" si="20"/>
        <v>Busseola_fusca_ABC</v>
      </c>
      <c r="B636" t="s">
        <v>20902</v>
      </c>
      <c r="C636" t="s">
        <v>20903</v>
      </c>
      <c r="D636">
        <v>167</v>
      </c>
      <c r="E636" t="s">
        <v>19</v>
      </c>
      <c r="F636" t="s">
        <v>20253</v>
      </c>
      <c r="G636" t="s">
        <v>20254</v>
      </c>
      <c r="H636">
        <v>43</v>
      </c>
      <c r="I636">
        <v>85</v>
      </c>
      <c r="J636" s="1">
        <v>6.0000000000000003E-12</v>
      </c>
      <c r="K636" t="s">
        <v>22</v>
      </c>
      <c r="L636" s="2">
        <v>43741</v>
      </c>
      <c r="M636" t="s">
        <v>20255</v>
      </c>
      <c r="N636" t="s">
        <v>20256</v>
      </c>
      <c r="O636" t="s">
        <v>20257</v>
      </c>
    </row>
    <row r="637" spans="1:15" x14ac:dyDescent="0.2">
      <c r="A637" t="str">
        <f t="shared" si="20"/>
        <v>Busseola_fusca_ABC</v>
      </c>
      <c r="B637" t="s">
        <v>20904</v>
      </c>
      <c r="C637" t="s">
        <v>20905</v>
      </c>
      <c r="D637">
        <v>584</v>
      </c>
      <c r="E637" t="s">
        <v>19</v>
      </c>
      <c r="F637" t="s">
        <v>20260</v>
      </c>
      <c r="G637" t="s">
        <v>20261</v>
      </c>
      <c r="H637">
        <v>147</v>
      </c>
      <c r="I637">
        <v>266</v>
      </c>
      <c r="J637" s="1">
        <v>8.6E-27</v>
      </c>
      <c r="K637" t="s">
        <v>22</v>
      </c>
      <c r="L637" s="2">
        <v>43741</v>
      </c>
      <c r="M637" t="s">
        <v>20262</v>
      </c>
      <c r="N637" t="s">
        <v>20263</v>
      </c>
      <c r="O637" t="s">
        <v>20264</v>
      </c>
    </row>
    <row r="638" spans="1:15" x14ac:dyDescent="0.2">
      <c r="A638" t="str">
        <f t="shared" si="20"/>
        <v>Busseola_fusca_ABC</v>
      </c>
      <c r="B638" t="s">
        <v>20904</v>
      </c>
      <c r="C638" t="s">
        <v>20905</v>
      </c>
      <c r="D638">
        <v>584</v>
      </c>
      <c r="E638" t="s">
        <v>19</v>
      </c>
      <c r="F638" t="s">
        <v>20253</v>
      </c>
      <c r="G638" t="s">
        <v>20254</v>
      </c>
      <c r="H638">
        <v>361</v>
      </c>
      <c r="I638">
        <v>510</v>
      </c>
      <c r="J638" s="1">
        <v>1.4999999999999999E-38</v>
      </c>
      <c r="K638" t="s">
        <v>22</v>
      </c>
      <c r="L638" s="2">
        <v>43741</v>
      </c>
      <c r="M638" t="s">
        <v>20255</v>
      </c>
      <c r="N638" t="s">
        <v>20256</v>
      </c>
      <c r="O638" t="s">
        <v>20257</v>
      </c>
    </row>
    <row r="639" spans="1:15" x14ac:dyDescent="0.2">
      <c r="A639" t="str">
        <f t="shared" si="20"/>
        <v>Busseola_fusca_ABC</v>
      </c>
      <c r="B639" t="s">
        <v>20906</v>
      </c>
      <c r="C639" t="s">
        <v>20907</v>
      </c>
      <c r="D639">
        <v>115</v>
      </c>
      <c r="E639" t="s">
        <v>19</v>
      </c>
      <c r="F639" t="s">
        <v>20253</v>
      </c>
      <c r="G639" t="s">
        <v>20254</v>
      </c>
      <c r="H639">
        <v>14</v>
      </c>
      <c r="I639">
        <v>111</v>
      </c>
      <c r="J639" s="1">
        <v>5.6000000000000001E-14</v>
      </c>
      <c r="K639" t="s">
        <v>22</v>
      </c>
      <c r="L639" s="2">
        <v>43741</v>
      </c>
      <c r="M639" t="s">
        <v>20255</v>
      </c>
      <c r="N639" t="s">
        <v>20256</v>
      </c>
      <c r="O639" t="s">
        <v>20257</v>
      </c>
    </row>
    <row r="640" spans="1:15" x14ac:dyDescent="0.2">
      <c r="A640" t="str">
        <f t="shared" si="20"/>
        <v>Busseola_fusca_ABC</v>
      </c>
      <c r="B640" t="s">
        <v>20908</v>
      </c>
      <c r="C640" t="s">
        <v>20909</v>
      </c>
      <c r="D640">
        <v>645</v>
      </c>
      <c r="E640" t="s">
        <v>19</v>
      </c>
      <c r="F640" t="s">
        <v>20253</v>
      </c>
      <c r="G640" t="s">
        <v>20254</v>
      </c>
      <c r="H640">
        <v>70</v>
      </c>
      <c r="I640">
        <v>216</v>
      </c>
      <c r="J640" s="1">
        <v>1.6000000000000001E-29</v>
      </c>
      <c r="K640" t="s">
        <v>22</v>
      </c>
      <c r="L640" s="2">
        <v>43741</v>
      </c>
      <c r="M640" t="s">
        <v>20255</v>
      </c>
      <c r="N640" t="s">
        <v>20256</v>
      </c>
      <c r="O640" t="s">
        <v>20257</v>
      </c>
    </row>
    <row r="641" spans="1:15" x14ac:dyDescent="0.2">
      <c r="A641" t="str">
        <f t="shared" si="20"/>
        <v>Busseola_fusca_ABC</v>
      </c>
      <c r="B641" t="s">
        <v>20910</v>
      </c>
      <c r="C641" t="s">
        <v>20911</v>
      </c>
      <c r="D641">
        <v>225</v>
      </c>
      <c r="E641" t="s">
        <v>19</v>
      </c>
      <c r="F641" t="s">
        <v>20260</v>
      </c>
      <c r="G641" t="s">
        <v>20261</v>
      </c>
      <c r="H641">
        <v>5</v>
      </c>
      <c r="I641">
        <v>187</v>
      </c>
      <c r="J641" s="1">
        <v>2.6000000000000002E-29</v>
      </c>
      <c r="K641" t="s">
        <v>22</v>
      </c>
      <c r="L641" s="2">
        <v>43741</v>
      </c>
      <c r="M641" t="s">
        <v>20262</v>
      </c>
      <c r="N641" t="s">
        <v>20263</v>
      </c>
      <c r="O641" t="s">
        <v>20264</v>
      </c>
    </row>
    <row r="642" spans="1:15" x14ac:dyDescent="0.2">
      <c r="A642" t="str">
        <f t="shared" si="20"/>
        <v>Busseola_fusca_ABC</v>
      </c>
      <c r="B642" t="s">
        <v>20912</v>
      </c>
      <c r="C642" t="s">
        <v>20913</v>
      </c>
      <c r="D642">
        <v>548</v>
      </c>
      <c r="E642" t="s">
        <v>19</v>
      </c>
      <c r="F642" t="s">
        <v>20253</v>
      </c>
      <c r="G642" t="s">
        <v>20254</v>
      </c>
      <c r="H642">
        <v>452</v>
      </c>
      <c r="I642">
        <v>517</v>
      </c>
      <c r="J642" s="1">
        <v>3.5999999999999998E-16</v>
      </c>
      <c r="K642" t="s">
        <v>22</v>
      </c>
      <c r="L642" s="2">
        <v>43741</v>
      </c>
      <c r="M642" t="s">
        <v>20255</v>
      </c>
      <c r="N642" t="s">
        <v>20256</v>
      </c>
      <c r="O642" t="s">
        <v>20257</v>
      </c>
    </row>
    <row r="643" spans="1:15" x14ac:dyDescent="0.2">
      <c r="A643" t="str">
        <f t="shared" si="20"/>
        <v>Busseola_fusca_ABC</v>
      </c>
      <c r="B643" t="s">
        <v>20912</v>
      </c>
      <c r="C643" t="s">
        <v>20913</v>
      </c>
      <c r="D643">
        <v>548</v>
      </c>
      <c r="E643" t="s">
        <v>19</v>
      </c>
      <c r="F643" t="s">
        <v>20260</v>
      </c>
      <c r="G643" t="s">
        <v>20261</v>
      </c>
      <c r="H643">
        <v>124</v>
      </c>
      <c r="I643">
        <v>386</v>
      </c>
      <c r="J643" s="1">
        <v>3.4000000000000001E-60</v>
      </c>
      <c r="K643" t="s">
        <v>22</v>
      </c>
      <c r="L643" s="2">
        <v>43741</v>
      </c>
      <c r="M643" t="s">
        <v>20262</v>
      </c>
      <c r="N643" t="s">
        <v>20263</v>
      </c>
      <c r="O643" t="s">
        <v>20264</v>
      </c>
    </row>
    <row r="644" spans="1:15" x14ac:dyDescent="0.2">
      <c r="A644" t="str">
        <f t="shared" si="20"/>
        <v>Busseola_fusca_ABC</v>
      </c>
      <c r="B644" t="s">
        <v>20914</v>
      </c>
      <c r="C644" t="s">
        <v>20915</v>
      </c>
      <c r="D644">
        <v>374</v>
      </c>
      <c r="E644" t="s">
        <v>19</v>
      </c>
      <c r="F644" t="s">
        <v>20253</v>
      </c>
      <c r="G644" t="s">
        <v>20254</v>
      </c>
      <c r="H644">
        <v>1</v>
      </c>
      <c r="I644">
        <v>111</v>
      </c>
      <c r="J644" s="1">
        <v>8.7999999999999994E-15</v>
      </c>
      <c r="K644" t="s">
        <v>22</v>
      </c>
      <c r="L644" s="2">
        <v>43741</v>
      </c>
      <c r="M644" t="s">
        <v>20255</v>
      </c>
      <c r="N644" t="s">
        <v>20256</v>
      </c>
      <c r="O644" t="s">
        <v>20257</v>
      </c>
    </row>
    <row r="645" spans="1:15" x14ac:dyDescent="0.2">
      <c r="A645" t="str">
        <f t="shared" si="20"/>
        <v>Busseola_fusca_ABC</v>
      </c>
      <c r="B645" t="s">
        <v>20916</v>
      </c>
      <c r="C645" t="s">
        <v>20917</v>
      </c>
      <c r="D645">
        <v>495</v>
      </c>
      <c r="E645" t="s">
        <v>19</v>
      </c>
      <c r="F645" t="s">
        <v>20253</v>
      </c>
      <c r="G645" t="s">
        <v>20254</v>
      </c>
      <c r="H645">
        <v>384</v>
      </c>
      <c r="I645">
        <v>423</v>
      </c>
      <c r="J645" s="1">
        <v>2.4000000000000001E-11</v>
      </c>
      <c r="K645" t="s">
        <v>22</v>
      </c>
      <c r="L645" s="2">
        <v>43741</v>
      </c>
      <c r="M645" t="s">
        <v>20255</v>
      </c>
      <c r="N645" t="s">
        <v>20256</v>
      </c>
      <c r="O645" t="s">
        <v>20257</v>
      </c>
    </row>
    <row r="646" spans="1:15" x14ac:dyDescent="0.2">
      <c r="A646" t="str">
        <f t="shared" ref="A646:A677" si="21">A645</f>
        <v>Busseola_fusca_ABC</v>
      </c>
      <c r="B646" t="s">
        <v>20918</v>
      </c>
      <c r="C646" t="s">
        <v>20919</v>
      </c>
      <c r="D646">
        <v>230</v>
      </c>
      <c r="E646" t="s">
        <v>19</v>
      </c>
      <c r="F646" t="s">
        <v>20253</v>
      </c>
      <c r="G646" t="s">
        <v>20254</v>
      </c>
      <c r="H646">
        <v>84</v>
      </c>
      <c r="I646">
        <v>229</v>
      </c>
      <c r="J646" s="1">
        <v>1.3000000000000001E-26</v>
      </c>
      <c r="K646" t="s">
        <v>22</v>
      </c>
      <c r="L646" s="2">
        <v>43741</v>
      </c>
      <c r="M646" t="s">
        <v>20255</v>
      </c>
      <c r="N646" t="s">
        <v>20256</v>
      </c>
      <c r="O646" t="s">
        <v>20257</v>
      </c>
    </row>
    <row r="647" spans="1:15" x14ac:dyDescent="0.2">
      <c r="A647" t="str">
        <f t="shared" si="21"/>
        <v>Busseola_fusca_ABC</v>
      </c>
      <c r="B647" t="s">
        <v>20920</v>
      </c>
      <c r="C647" t="s">
        <v>20921</v>
      </c>
      <c r="D647">
        <v>864</v>
      </c>
      <c r="E647" t="s">
        <v>19</v>
      </c>
      <c r="F647" t="s">
        <v>20253</v>
      </c>
      <c r="G647" t="s">
        <v>20254</v>
      </c>
      <c r="H647">
        <v>823</v>
      </c>
      <c r="I647">
        <v>864</v>
      </c>
      <c r="J647" s="1">
        <v>1.8999999999999999E-10</v>
      </c>
      <c r="K647" t="s">
        <v>22</v>
      </c>
      <c r="L647" s="2">
        <v>43741</v>
      </c>
      <c r="M647" t="s">
        <v>20255</v>
      </c>
      <c r="N647" t="s">
        <v>20256</v>
      </c>
      <c r="O647" t="s">
        <v>20257</v>
      </c>
    </row>
    <row r="648" spans="1:15" x14ac:dyDescent="0.2">
      <c r="A648" t="str">
        <f t="shared" si="21"/>
        <v>Busseola_fusca_ABC</v>
      </c>
      <c r="B648" t="s">
        <v>20920</v>
      </c>
      <c r="C648" t="s">
        <v>20921</v>
      </c>
      <c r="D648">
        <v>864</v>
      </c>
      <c r="E648" t="s">
        <v>19</v>
      </c>
      <c r="F648" t="s">
        <v>20260</v>
      </c>
      <c r="G648" t="s">
        <v>20261</v>
      </c>
      <c r="H648">
        <v>476</v>
      </c>
      <c r="I648">
        <v>752</v>
      </c>
      <c r="J648" s="1">
        <v>3.2E-49</v>
      </c>
      <c r="K648" t="s">
        <v>22</v>
      </c>
      <c r="L648" s="2">
        <v>43741</v>
      </c>
      <c r="M648" t="s">
        <v>20262</v>
      </c>
      <c r="N648" t="s">
        <v>20263</v>
      </c>
      <c r="O648" t="s">
        <v>20264</v>
      </c>
    </row>
    <row r="649" spans="1:15" x14ac:dyDescent="0.2">
      <c r="A649" t="str">
        <f t="shared" si="21"/>
        <v>Busseola_fusca_ABC</v>
      </c>
      <c r="B649" t="s">
        <v>20920</v>
      </c>
      <c r="C649" t="s">
        <v>20921</v>
      </c>
      <c r="D649">
        <v>864</v>
      </c>
      <c r="E649" t="s">
        <v>19</v>
      </c>
      <c r="F649" t="s">
        <v>20260</v>
      </c>
      <c r="G649" t="s">
        <v>20261</v>
      </c>
      <c r="H649">
        <v>12</v>
      </c>
      <c r="I649">
        <v>61</v>
      </c>
      <c r="J649" s="1">
        <v>1E-4</v>
      </c>
      <c r="K649" t="s">
        <v>22</v>
      </c>
      <c r="L649" s="2">
        <v>43741</v>
      </c>
      <c r="M649" t="s">
        <v>20262</v>
      </c>
      <c r="N649" t="s">
        <v>20263</v>
      </c>
      <c r="O649" t="s">
        <v>20264</v>
      </c>
    </row>
    <row r="650" spans="1:15" x14ac:dyDescent="0.2">
      <c r="A650" t="str">
        <f t="shared" si="21"/>
        <v>Busseola_fusca_ABC</v>
      </c>
      <c r="B650" t="s">
        <v>20920</v>
      </c>
      <c r="C650" t="s">
        <v>20921</v>
      </c>
      <c r="D650">
        <v>864</v>
      </c>
      <c r="E650" t="s">
        <v>19</v>
      </c>
      <c r="F650" t="s">
        <v>20253</v>
      </c>
      <c r="G650" t="s">
        <v>20254</v>
      </c>
      <c r="H650">
        <v>154</v>
      </c>
      <c r="I650">
        <v>303</v>
      </c>
      <c r="J650" s="1">
        <v>3.5E-35</v>
      </c>
      <c r="K650" t="s">
        <v>22</v>
      </c>
      <c r="L650" s="2">
        <v>43741</v>
      </c>
      <c r="M650" t="s">
        <v>20255</v>
      </c>
      <c r="N650" t="s">
        <v>20256</v>
      </c>
      <c r="O650" t="s">
        <v>20257</v>
      </c>
    </row>
    <row r="651" spans="1:15" x14ac:dyDescent="0.2">
      <c r="A651" t="str">
        <f t="shared" si="21"/>
        <v>Busseola_fusca_ABC</v>
      </c>
      <c r="B651" t="s">
        <v>20922</v>
      </c>
      <c r="C651" t="s">
        <v>20923</v>
      </c>
      <c r="D651">
        <v>241</v>
      </c>
      <c r="E651" t="s">
        <v>19</v>
      </c>
      <c r="F651" t="s">
        <v>20253</v>
      </c>
      <c r="G651" t="s">
        <v>20254</v>
      </c>
      <c r="H651">
        <v>7</v>
      </c>
      <c r="I651">
        <v>97</v>
      </c>
      <c r="J651" s="1">
        <v>5.0000000000000002E-14</v>
      </c>
      <c r="K651" t="s">
        <v>22</v>
      </c>
      <c r="L651" s="2">
        <v>43741</v>
      </c>
      <c r="M651" t="s">
        <v>20255</v>
      </c>
      <c r="N651" t="s">
        <v>20256</v>
      </c>
      <c r="O651" t="s">
        <v>20257</v>
      </c>
    </row>
    <row r="652" spans="1:15" x14ac:dyDescent="0.2">
      <c r="A652" t="str">
        <f t="shared" si="21"/>
        <v>Busseola_fusca_ABC</v>
      </c>
      <c r="B652" t="s">
        <v>20924</v>
      </c>
      <c r="C652" t="s">
        <v>20925</v>
      </c>
      <c r="D652">
        <v>100</v>
      </c>
      <c r="E652" t="s">
        <v>19</v>
      </c>
      <c r="F652" t="s">
        <v>20253</v>
      </c>
      <c r="G652" t="s">
        <v>20254</v>
      </c>
      <c r="H652">
        <v>8</v>
      </c>
      <c r="I652">
        <v>93</v>
      </c>
      <c r="J652" s="1">
        <v>8.1999999999999994E-6</v>
      </c>
      <c r="K652" t="s">
        <v>22</v>
      </c>
      <c r="L652" s="2">
        <v>43741</v>
      </c>
      <c r="M652" t="s">
        <v>20255</v>
      </c>
      <c r="N652" t="s">
        <v>20256</v>
      </c>
      <c r="O652" t="s">
        <v>20257</v>
      </c>
    </row>
    <row r="653" spans="1:15" x14ac:dyDescent="0.2">
      <c r="A653" t="str">
        <f t="shared" si="21"/>
        <v>Busseola_fusca_ABC</v>
      </c>
      <c r="B653" t="s">
        <v>20926</v>
      </c>
      <c r="C653" t="s">
        <v>20927</v>
      </c>
      <c r="D653">
        <v>826</v>
      </c>
      <c r="E653" t="s">
        <v>19</v>
      </c>
      <c r="F653" t="s">
        <v>20253</v>
      </c>
      <c r="G653" t="s">
        <v>20254</v>
      </c>
      <c r="H653">
        <v>589</v>
      </c>
      <c r="I653">
        <v>732</v>
      </c>
      <c r="J653" s="1">
        <v>4.1999999999999998E-29</v>
      </c>
      <c r="K653" t="s">
        <v>22</v>
      </c>
      <c r="L653" s="2">
        <v>43741</v>
      </c>
      <c r="M653" t="s">
        <v>20255</v>
      </c>
      <c r="N653" t="s">
        <v>20256</v>
      </c>
      <c r="O653" t="s">
        <v>20257</v>
      </c>
    </row>
    <row r="654" spans="1:15" x14ac:dyDescent="0.2">
      <c r="A654" t="str">
        <f t="shared" si="21"/>
        <v>Busseola_fusca_ABC</v>
      </c>
      <c r="B654" t="s">
        <v>20926</v>
      </c>
      <c r="C654" t="s">
        <v>20927</v>
      </c>
      <c r="D654">
        <v>826</v>
      </c>
      <c r="E654" t="s">
        <v>19</v>
      </c>
      <c r="F654" t="s">
        <v>20253</v>
      </c>
      <c r="G654" t="s">
        <v>20254</v>
      </c>
      <c r="H654">
        <v>24</v>
      </c>
      <c r="I654">
        <v>63</v>
      </c>
      <c r="J654" s="1">
        <v>2.3999999999999998E-7</v>
      </c>
      <c r="K654" t="s">
        <v>22</v>
      </c>
      <c r="L654" s="2">
        <v>43741</v>
      </c>
      <c r="M654" t="s">
        <v>20255</v>
      </c>
      <c r="N654" t="s">
        <v>20256</v>
      </c>
      <c r="O654" t="s">
        <v>20257</v>
      </c>
    </row>
    <row r="655" spans="1:15" x14ac:dyDescent="0.2">
      <c r="A655" t="str">
        <f t="shared" si="21"/>
        <v>Busseola_fusca_ABC</v>
      </c>
      <c r="B655" t="s">
        <v>20926</v>
      </c>
      <c r="C655" t="s">
        <v>20927</v>
      </c>
      <c r="D655">
        <v>826</v>
      </c>
      <c r="E655" t="s">
        <v>19</v>
      </c>
      <c r="F655" t="s">
        <v>20260</v>
      </c>
      <c r="G655" t="s">
        <v>20261</v>
      </c>
      <c r="H655">
        <v>208</v>
      </c>
      <c r="I655">
        <v>521</v>
      </c>
      <c r="J655" s="1">
        <v>8.3000000000000003E-31</v>
      </c>
      <c r="K655" t="s">
        <v>22</v>
      </c>
      <c r="L655" s="2">
        <v>43741</v>
      </c>
      <c r="M655" t="s">
        <v>20262</v>
      </c>
      <c r="N655" t="s">
        <v>20263</v>
      </c>
      <c r="O655" t="s">
        <v>20264</v>
      </c>
    </row>
    <row r="656" spans="1:15" x14ac:dyDescent="0.2">
      <c r="A656" t="str">
        <f t="shared" si="21"/>
        <v>Busseola_fusca_ABC</v>
      </c>
      <c r="B656" t="s">
        <v>20928</v>
      </c>
      <c r="C656" t="s">
        <v>20929</v>
      </c>
      <c r="D656">
        <v>287</v>
      </c>
      <c r="E656" t="s">
        <v>19</v>
      </c>
      <c r="F656" t="s">
        <v>20260</v>
      </c>
      <c r="G656" t="s">
        <v>20261</v>
      </c>
      <c r="H656">
        <v>36</v>
      </c>
      <c r="I656">
        <v>282</v>
      </c>
      <c r="J656" s="1">
        <v>4.8999999999999998E-33</v>
      </c>
      <c r="K656" t="s">
        <v>22</v>
      </c>
      <c r="L656" s="2">
        <v>43741</v>
      </c>
      <c r="M656" t="s">
        <v>20262</v>
      </c>
      <c r="N656" t="s">
        <v>20263</v>
      </c>
      <c r="O656" t="s">
        <v>20264</v>
      </c>
    </row>
    <row r="657" spans="1:15" x14ac:dyDescent="0.2">
      <c r="A657" t="str">
        <f t="shared" si="21"/>
        <v>Busseola_fusca_ABC</v>
      </c>
      <c r="B657" t="s">
        <v>20930</v>
      </c>
      <c r="C657" t="s">
        <v>20931</v>
      </c>
      <c r="D657">
        <v>1237</v>
      </c>
      <c r="E657" t="s">
        <v>19</v>
      </c>
      <c r="F657" t="s">
        <v>20253</v>
      </c>
      <c r="G657" t="s">
        <v>20254</v>
      </c>
      <c r="H657">
        <v>478</v>
      </c>
      <c r="I657">
        <v>612</v>
      </c>
      <c r="J657" s="1">
        <v>2.7000000000000001E-19</v>
      </c>
      <c r="K657" t="s">
        <v>22</v>
      </c>
      <c r="L657" s="2">
        <v>43741</v>
      </c>
      <c r="M657" t="s">
        <v>20255</v>
      </c>
      <c r="N657" t="s">
        <v>20256</v>
      </c>
      <c r="O657" t="s">
        <v>20257</v>
      </c>
    </row>
    <row r="658" spans="1:15" x14ac:dyDescent="0.2">
      <c r="A658" t="str">
        <f t="shared" si="21"/>
        <v>Busseola_fusca_ABC</v>
      </c>
      <c r="B658" t="s">
        <v>20930</v>
      </c>
      <c r="C658" t="s">
        <v>20931</v>
      </c>
      <c r="D658">
        <v>1237</v>
      </c>
      <c r="E658" t="s">
        <v>19</v>
      </c>
      <c r="F658" t="s">
        <v>20260</v>
      </c>
      <c r="G658" t="s">
        <v>20261</v>
      </c>
      <c r="H658">
        <v>777</v>
      </c>
      <c r="I658">
        <v>1034</v>
      </c>
      <c r="J658" s="1">
        <v>2.7999999999999999E-22</v>
      </c>
      <c r="K658" t="s">
        <v>22</v>
      </c>
      <c r="L658" s="2">
        <v>43741</v>
      </c>
      <c r="M658" t="s">
        <v>20262</v>
      </c>
      <c r="N658" t="s">
        <v>20263</v>
      </c>
      <c r="O658" t="s">
        <v>20264</v>
      </c>
    </row>
    <row r="659" spans="1:15" x14ac:dyDescent="0.2">
      <c r="A659" t="str">
        <f t="shared" si="21"/>
        <v>Busseola_fusca_ABC</v>
      </c>
      <c r="B659" t="s">
        <v>20930</v>
      </c>
      <c r="C659" t="s">
        <v>20931</v>
      </c>
      <c r="D659">
        <v>1237</v>
      </c>
      <c r="E659" t="s">
        <v>19</v>
      </c>
      <c r="F659" t="s">
        <v>20260</v>
      </c>
      <c r="G659" t="s">
        <v>20261</v>
      </c>
      <c r="H659">
        <v>106</v>
      </c>
      <c r="I659">
        <v>369</v>
      </c>
      <c r="J659" s="1">
        <v>2E-19</v>
      </c>
      <c r="K659" t="s">
        <v>22</v>
      </c>
      <c r="L659" s="2">
        <v>43741</v>
      </c>
      <c r="M659" t="s">
        <v>20262</v>
      </c>
      <c r="N659" t="s">
        <v>20263</v>
      </c>
      <c r="O659" t="s">
        <v>20264</v>
      </c>
    </row>
    <row r="660" spans="1:15" x14ac:dyDescent="0.2">
      <c r="A660" t="str">
        <f t="shared" si="21"/>
        <v>Busseola_fusca_ABC</v>
      </c>
      <c r="B660" t="s">
        <v>20930</v>
      </c>
      <c r="C660" t="s">
        <v>20931</v>
      </c>
      <c r="D660">
        <v>1237</v>
      </c>
      <c r="E660" t="s">
        <v>19</v>
      </c>
      <c r="F660" t="s">
        <v>20253</v>
      </c>
      <c r="G660" t="s">
        <v>20254</v>
      </c>
      <c r="H660">
        <v>1141</v>
      </c>
      <c r="I660">
        <v>1233</v>
      </c>
      <c r="J660" s="1">
        <v>2.6999999999999999E-14</v>
      </c>
      <c r="K660" t="s">
        <v>22</v>
      </c>
      <c r="L660" s="2">
        <v>43741</v>
      </c>
      <c r="M660" t="s">
        <v>20255</v>
      </c>
      <c r="N660" t="s">
        <v>20256</v>
      </c>
      <c r="O660" t="s">
        <v>20257</v>
      </c>
    </row>
    <row r="661" spans="1:15" x14ac:dyDescent="0.2">
      <c r="A661" t="str">
        <f t="shared" si="21"/>
        <v>Busseola_fusca_ABC</v>
      </c>
      <c r="B661" t="s">
        <v>20932</v>
      </c>
      <c r="C661" t="s">
        <v>20933</v>
      </c>
      <c r="D661">
        <v>216</v>
      </c>
      <c r="E661" t="s">
        <v>19</v>
      </c>
      <c r="F661" t="s">
        <v>20253</v>
      </c>
      <c r="G661" t="s">
        <v>20254</v>
      </c>
      <c r="H661">
        <v>1</v>
      </c>
      <c r="I661">
        <v>145</v>
      </c>
      <c r="J661" s="1">
        <v>1.3000000000000001E-29</v>
      </c>
      <c r="K661" t="s">
        <v>22</v>
      </c>
      <c r="L661" s="2">
        <v>43741</v>
      </c>
      <c r="M661" t="s">
        <v>20255</v>
      </c>
      <c r="N661" t="s">
        <v>20256</v>
      </c>
      <c r="O661" t="s">
        <v>20257</v>
      </c>
    </row>
    <row r="662" spans="1:15" x14ac:dyDescent="0.2">
      <c r="A662" t="str">
        <f t="shared" si="21"/>
        <v>Busseola_fusca_ABC</v>
      </c>
      <c r="B662" t="s">
        <v>20934</v>
      </c>
      <c r="C662" t="s">
        <v>20935</v>
      </c>
      <c r="D662">
        <v>330</v>
      </c>
      <c r="E662" t="s">
        <v>19</v>
      </c>
      <c r="F662" t="s">
        <v>20253</v>
      </c>
      <c r="G662" t="s">
        <v>20254</v>
      </c>
      <c r="H662">
        <v>262</v>
      </c>
      <c r="I662">
        <v>296</v>
      </c>
      <c r="J662" s="1">
        <v>1.5999999999999999E-6</v>
      </c>
      <c r="K662" t="s">
        <v>22</v>
      </c>
      <c r="L662" s="2">
        <v>43741</v>
      </c>
      <c r="M662" t="s">
        <v>20255</v>
      </c>
      <c r="N662" t="s">
        <v>20256</v>
      </c>
      <c r="O662" t="s">
        <v>20257</v>
      </c>
    </row>
    <row r="663" spans="1:15" x14ac:dyDescent="0.2">
      <c r="A663" t="str">
        <f t="shared" si="21"/>
        <v>Busseola_fusca_ABC</v>
      </c>
      <c r="B663" t="s">
        <v>20936</v>
      </c>
      <c r="C663" t="s">
        <v>20937</v>
      </c>
      <c r="D663">
        <v>113</v>
      </c>
      <c r="E663" t="s">
        <v>19</v>
      </c>
      <c r="F663" t="s">
        <v>20253</v>
      </c>
      <c r="G663" t="s">
        <v>20254</v>
      </c>
      <c r="H663">
        <v>1</v>
      </c>
      <c r="I663">
        <v>95</v>
      </c>
      <c r="J663" s="1">
        <v>4.1999999999999998E-14</v>
      </c>
      <c r="K663" t="s">
        <v>22</v>
      </c>
      <c r="L663" s="2">
        <v>43741</v>
      </c>
      <c r="M663" t="s">
        <v>20255</v>
      </c>
      <c r="N663" t="s">
        <v>20256</v>
      </c>
      <c r="O663" t="s">
        <v>20257</v>
      </c>
    </row>
    <row r="664" spans="1:15" x14ac:dyDescent="0.2">
      <c r="A664" t="str">
        <f t="shared" si="21"/>
        <v>Busseola_fusca_ABC</v>
      </c>
      <c r="B664" t="s">
        <v>20938</v>
      </c>
      <c r="C664" t="s">
        <v>20939</v>
      </c>
      <c r="D664">
        <v>583</v>
      </c>
      <c r="E664" t="s">
        <v>19</v>
      </c>
      <c r="F664" t="s">
        <v>20253</v>
      </c>
      <c r="G664" t="s">
        <v>20254</v>
      </c>
      <c r="H664">
        <v>437</v>
      </c>
      <c r="I664">
        <v>562</v>
      </c>
      <c r="J664" s="1">
        <v>5.6000000000000003E-16</v>
      </c>
      <c r="K664" t="s">
        <v>22</v>
      </c>
      <c r="L664" s="2">
        <v>43741</v>
      </c>
      <c r="M664" t="s">
        <v>20255</v>
      </c>
      <c r="N664" t="s">
        <v>20256</v>
      </c>
      <c r="O664" t="s">
        <v>20257</v>
      </c>
    </row>
    <row r="665" spans="1:15" x14ac:dyDescent="0.2">
      <c r="A665" t="str">
        <f t="shared" si="21"/>
        <v>Busseola_fusca_ABC</v>
      </c>
      <c r="B665" t="s">
        <v>20938</v>
      </c>
      <c r="C665" t="s">
        <v>20939</v>
      </c>
      <c r="D665">
        <v>583</v>
      </c>
      <c r="E665" t="s">
        <v>19</v>
      </c>
      <c r="F665" t="s">
        <v>20260</v>
      </c>
      <c r="G665" t="s">
        <v>20261</v>
      </c>
      <c r="H665">
        <v>82</v>
      </c>
      <c r="I665">
        <v>351</v>
      </c>
      <c r="J665" s="1">
        <v>3.5000000000000002E-25</v>
      </c>
      <c r="K665" t="s">
        <v>22</v>
      </c>
      <c r="L665" s="2">
        <v>43741</v>
      </c>
      <c r="M665" t="s">
        <v>20262</v>
      </c>
      <c r="N665" t="s">
        <v>20263</v>
      </c>
      <c r="O665" t="s">
        <v>20264</v>
      </c>
    </row>
    <row r="666" spans="1:15" x14ac:dyDescent="0.2">
      <c r="A666" t="str">
        <f t="shared" si="21"/>
        <v>Busseola_fusca_ABC</v>
      </c>
      <c r="B666" t="s">
        <v>20940</v>
      </c>
      <c r="C666" t="s">
        <v>20941</v>
      </c>
      <c r="D666">
        <v>211</v>
      </c>
      <c r="E666" t="s">
        <v>19</v>
      </c>
      <c r="F666" t="s">
        <v>20253</v>
      </c>
      <c r="G666" t="s">
        <v>20254</v>
      </c>
      <c r="H666">
        <v>114</v>
      </c>
      <c r="I666">
        <v>190</v>
      </c>
      <c r="J666" s="1">
        <v>2.2000000000000001E-14</v>
      </c>
      <c r="K666" t="s">
        <v>22</v>
      </c>
      <c r="L666" s="2">
        <v>43741</v>
      </c>
      <c r="M666" t="s">
        <v>20255</v>
      </c>
      <c r="N666" t="s">
        <v>20256</v>
      </c>
      <c r="O666" t="s">
        <v>20257</v>
      </c>
    </row>
    <row r="667" spans="1:15" x14ac:dyDescent="0.2">
      <c r="A667" t="str">
        <f t="shared" si="21"/>
        <v>Busseola_fusca_ABC</v>
      </c>
      <c r="B667" t="s">
        <v>20942</v>
      </c>
      <c r="C667" t="s">
        <v>20943</v>
      </c>
      <c r="D667">
        <v>745</v>
      </c>
      <c r="E667" t="s">
        <v>19</v>
      </c>
      <c r="F667" t="s">
        <v>20253</v>
      </c>
      <c r="G667" t="s">
        <v>20254</v>
      </c>
      <c r="H667">
        <v>2</v>
      </c>
      <c r="I667">
        <v>151</v>
      </c>
      <c r="J667" s="1">
        <v>5.8999999999999996E-37</v>
      </c>
      <c r="K667" t="s">
        <v>22</v>
      </c>
      <c r="L667" s="2">
        <v>43741</v>
      </c>
      <c r="M667" t="s">
        <v>20255</v>
      </c>
      <c r="N667" t="s">
        <v>20256</v>
      </c>
      <c r="O667" t="s">
        <v>20257</v>
      </c>
    </row>
    <row r="668" spans="1:15" x14ac:dyDescent="0.2">
      <c r="A668" t="str">
        <f t="shared" si="21"/>
        <v>Busseola_fusca_ABC</v>
      </c>
      <c r="B668" t="s">
        <v>20942</v>
      </c>
      <c r="C668" t="s">
        <v>20943</v>
      </c>
      <c r="D668">
        <v>745</v>
      </c>
      <c r="E668" t="s">
        <v>19</v>
      </c>
      <c r="F668" t="s">
        <v>20253</v>
      </c>
      <c r="G668" t="s">
        <v>20254</v>
      </c>
      <c r="H668">
        <v>622</v>
      </c>
      <c r="I668">
        <v>727</v>
      </c>
      <c r="J668" s="1">
        <v>3.8000000000000001E-16</v>
      </c>
      <c r="K668" t="s">
        <v>22</v>
      </c>
      <c r="L668" s="2">
        <v>43741</v>
      </c>
      <c r="M668" t="s">
        <v>20255</v>
      </c>
      <c r="N668" t="s">
        <v>20256</v>
      </c>
      <c r="O668" t="s">
        <v>20257</v>
      </c>
    </row>
    <row r="669" spans="1:15" x14ac:dyDescent="0.2">
      <c r="A669" t="str">
        <f t="shared" si="21"/>
        <v>Busseola_fusca_ABC</v>
      </c>
      <c r="B669" t="s">
        <v>20942</v>
      </c>
      <c r="C669" t="s">
        <v>20943</v>
      </c>
      <c r="D669">
        <v>745</v>
      </c>
      <c r="E669" t="s">
        <v>19</v>
      </c>
      <c r="F669" t="s">
        <v>20260</v>
      </c>
      <c r="G669" t="s">
        <v>20261</v>
      </c>
      <c r="H669">
        <v>285</v>
      </c>
      <c r="I669">
        <v>554</v>
      </c>
      <c r="J669" s="1">
        <v>1.1E-56</v>
      </c>
      <c r="K669" t="s">
        <v>22</v>
      </c>
      <c r="L669" s="2">
        <v>43741</v>
      </c>
      <c r="M669" t="s">
        <v>20262</v>
      </c>
      <c r="N669" t="s">
        <v>20263</v>
      </c>
      <c r="O669" t="s">
        <v>20264</v>
      </c>
    </row>
    <row r="670" spans="1:15" x14ac:dyDescent="0.2">
      <c r="A670" t="str">
        <f t="shared" si="21"/>
        <v>Busseola_fusca_ABC</v>
      </c>
      <c r="B670" t="s">
        <v>20944</v>
      </c>
      <c r="C670" t="s">
        <v>20945</v>
      </c>
      <c r="D670">
        <v>397</v>
      </c>
      <c r="E670" t="s">
        <v>19</v>
      </c>
      <c r="F670" t="s">
        <v>20253</v>
      </c>
      <c r="G670" t="s">
        <v>20254</v>
      </c>
      <c r="H670">
        <v>212</v>
      </c>
      <c r="I670">
        <v>365</v>
      </c>
      <c r="J670" s="1">
        <v>4.5000000000000001E-35</v>
      </c>
      <c r="K670" t="s">
        <v>22</v>
      </c>
      <c r="L670" s="2">
        <v>43741</v>
      </c>
      <c r="M670" t="s">
        <v>20255</v>
      </c>
      <c r="N670" t="s">
        <v>20256</v>
      </c>
      <c r="O670" t="s">
        <v>20257</v>
      </c>
    </row>
    <row r="671" spans="1:15" x14ac:dyDescent="0.2">
      <c r="A671" t="str">
        <f t="shared" si="21"/>
        <v>Busseola_fusca_ABC</v>
      </c>
      <c r="B671" t="s">
        <v>20944</v>
      </c>
      <c r="C671" t="s">
        <v>20945</v>
      </c>
      <c r="D671">
        <v>397</v>
      </c>
      <c r="E671" t="s">
        <v>19</v>
      </c>
      <c r="F671" t="s">
        <v>20260</v>
      </c>
      <c r="G671" t="s">
        <v>20261</v>
      </c>
      <c r="H671">
        <v>3</v>
      </c>
      <c r="I671">
        <v>142</v>
      </c>
      <c r="J671" s="1">
        <v>5.2000000000000001E-18</v>
      </c>
      <c r="K671" t="s">
        <v>22</v>
      </c>
      <c r="L671" s="2">
        <v>43741</v>
      </c>
      <c r="M671" t="s">
        <v>20262</v>
      </c>
      <c r="N671" t="s">
        <v>20263</v>
      </c>
      <c r="O671" t="s">
        <v>20264</v>
      </c>
    </row>
    <row r="672" spans="1:15" x14ac:dyDescent="0.2">
      <c r="A672" t="str">
        <f t="shared" si="21"/>
        <v>Busseola_fusca_ABC</v>
      </c>
      <c r="B672" t="s">
        <v>20946</v>
      </c>
      <c r="C672" t="s">
        <v>20947</v>
      </c>
      <c r="D672">
        <v>485</v>
      </c>
      <c r="E672" t="s">
        <v>19</v>
      </c>
      <c r="F672" t="s">
        <v>20253</v>
      </c>
      <c r="G672" t="s">
        <v>20254</v>
      </c>
      <c r="H672">
        <v>278</v>
      </c>
      <c r="I672">
        <v>420</v>
      </c>
      <c r="J672" s="1">
        <v>1.2E-21</v>
      </c>
      <c r="K672" t="s">
        <v>22</v>
      </c>
      <c r="L672" s="2">
        <v>43741</v>
      </c>
      <c r="M672" t="s">
        <v>20255</v>
      </c>
      <c r="N672" t="s">
        <v>20256</v>
      </c>
      <c r="O672" t="s">
        <v>20257</v>
      </c>
    </row>
    <row r="673" spans="1:15" x14ac:dyDescent="0.2">
      <c r="A673" t="str">
        <f t="shared" si="21"/>
        <v>Busseola_fusca_ABC</v>
      </c>
      <c r="B673" t="s">
        <v>20948</v>
      </c>
      <c r="C673" t="s">
        <v>20949</v>
      </c>
      <c r="D673">
        <v>548</v>
      </c>
      <c r="E673" t="s">
        <v>19</v>
      </c>
      <c r="F673" t="s">
        <v>20253</v>
      </c>
      <c r="G673" t="s">
        <v>20254</v>
      </c>
      <c r="H673">
        <v>249</v>
      </c>
      <c r="I673">
        <v>395</v>
      </c>
      <c r="J673" s="1">
        <v>1.0999999999999999E-18</v>
      </c>
      <c r="K673" t="s">
        <v>22</v>
      </c>
      <c r="L673" s="2">
        <v>43741</v>
      </c>
      <c r="M673" t="s">
        <v>20255</v>
      </c>
      <c r="N673" t="s">
        <v>20256</v>
      </c>
      <c r="O673" t="s">
        <v>20257</v>
      </c>
    </row>
    <row r="674" spans="1:15" x14ac:dyDescent="0.2">
      <c r="A674" t="str">
        <f t="shared" si="21"/>
        <v>Busseola_fusca_ABC</v>
      </c>
      <c r="B674" t="s">
        <v>20950</v>
      </c>
      <c r="C674" t="s">
        <v>20951</v>
      </c>
      <c r="D674">
        <v>595</v>
      </c>
      <c r="E674" t="s">
        <v>19</v>
      </c>
      <c r="F674" t="s">
        <v>20253</v>
      </c>
      <c r="G674" t="s">
        <v>20254</v>
      </c>
      <c r="H674">
        <v>392</v>
      </c>
      <c r="I674">
        <v>527</v>
      </c>
      <c r="J674" s="1">
        <v>2.3E-21</v>
      </c>
      <c r="K674" t="s">
        <v>22</v>
      </c>
      <c r="L674" s="2">
        <v>43741</v>
      </c>
      <c r="M674" t="s">
        <v>20255</v>
      </c>
      <c r="N674" t="s">
        <v>20256</v>
      </c>
      <c r="O674" t="s">
        <v>20257</v>
      </c>
    </row>
    <row r="675" spans="1:15" x14ac:dyDescent="0.2">
      <c r="A675" t="str">
        <f t="shared" si="21"/>
        <v>Busseola_fusca_ABC</v>
      </c>
      <c r="B675" t="s">
        <v>20950</v>
      </c>
      <c r="C675" t="s">
        <v>20951</v>
      </c>
      <c r="D675">
        <v>595</v>
      </c>
      <c r="E675" t="s">
        <v>19</v>
      </c>
      <c r="F675" t="s">
        <v>20260</v>
      </c>
      <c r="G675" t="s">
        <v>20261</v>
      </c>
      <c r="H675">
        <v>94</v>
      </c>
      <c r="I675">
        <v>312</v>
      </c>
      <c r="J675" s="1">
        <v>2.3999999999999999E-21</v>
      </c>
      <c r="K675" t="s">
        <v>22</v>
      </c>
      <c r="L675" s="2">
        <v>43741</v>
      </c>
      <c r="M675" t="s">
        <v>20262</v>
      </c>
      <c r="N675" t="s">
        <v>20263</v>
      </c>
      <c r="O675" t="s">
        <v>20264</v>
      </c>
    </row>
    <row r="676" spans="1:15" x14ac:dyDescent="0.2">
      <c r="A676" t="str">
        <f t="shared" si="21"/>
        <v>Busseola_fusca_ABC</v>
      </c>
      <c r="B676" t="s">
        <v>20952</v>
      </c>
      <c r="C676" t="s">
        <v>20953</v>
      </c>
      <c r="D676">
        <v>110</v>
      </c>
      <c r="E676" t="s">
        <v>19</v>
      </c>
      <c r="F676" t="s">
        <v>20253</v>
      </c>
      <c r="G676" t="s">
        <v>20254</v>
      </c>
      <c r="H676">
        <v>2</v>
      </c>
      <c r="I676">
        <v>101</v>
      </c>
      <c r="J676" s="1">
        <v>1.4000000000000001E-20</v>
      </c>
      <c r="K676" t="s">
        <v>22</v>
      </c>
      <c r="L676" s="2">
        <v>43741</v>
      </c>
      <c r="M676" t="s">
        <v>20255</v>
      </c>
      <c r="N676" t="s">
        <v>20256</v>
      </c>
      <c r="O676" t="s">
        <v>20257</v>
      </c>
    </row>
    <row r="677" spans="1:15" x14ac:dyDescent="0.2">
      <c r="A677" t="str">
        <f t="shared" si="21"/>
        <v>Busseola_fusca_ABC</v>
      </c>
      <c r="B677" t="s">
        <v>20954</v>
      </c>
      <c r="C677" t="s">
        <v>20955</v>
      </c>
      <c r="D677">
        <v>323</v>
      </c>
      <c r="E677" t="s">
        <v>19</v>
      </c>
      <c r="F677" t="s">
        <v>20253</v>
      </c>
      <c r="G677" t="s">
        <v>20254</v>
      </c>
      <c r="H677">
        <v>159</v>
      </c>
      <c r="I677">
        <v>291</v>
      </c>
      <c r="J677" s="1">
        <v>5.4000000000000002E-19</v>
      </c>
      <c r="K677" t="s">
        <v>22</v>
      </c>
      <c r="L677" s="2">
        <v>43741</v>
      </c>
      <c r="M677" t="s">
        <v>20255</v>
      </c>
      <c r="N677" t="s">
        <v>20256</v>
      </c>
      <c r="O677" t="s">
        <v>20257</v>
      </c>
    </row>
    <row r="678" spans="1:15" x14ac:dyDescent="0.2">
      <c r="A678" t="str">
        <f t="shared" ref="A678:A704" si="22">A677</f>
        <v>Busseola_fusca_ABC</v>
      </c>
      <c r="B678" t="s">
        <v>20956</v>
      </c>
      <c r="C678" t="s">
        <v>20957</v>
      </c>
      <c r="D678">
        <v>307</v>
      </c>
      <c r="E678" t="s">
        <v>19</v>
      </c>
      <c r="F678" t="s">
        <v>20253</v>
      </c>
      <c r="G678" t="s">
        <v>20254</v>
      </c>
      <c r="H678">
        <v>40</v>
      </c>
      <c r="I678">
        <v>178</v>
      </c>
      <c r="J678" s="1">
        <v>4.5999999999999998E-25</v>
      </c>
      <c r="K678" t="s">
        <v>22</v>
      </c>
      <c r="L678" s="2">
        <v>43741</v>
      </c>
      <c r="M678" t="s">
        <v>20255</v>
      </c>
      <c r="N678" t="s">
        <v>20256</v>
      </c>
      <c r="O678" t="s">
        <v>20257</v>
      </c>
    </row>
    <row r="679" spans="1:15" x14ac:dyDescent="0.2">
      <c r="A679" t="str">
        <f t="shared" si="22"/>
        <v>Busseola_fusca_ABC</v>
      </c>
      <c r="B679" t="s">
        <v>20958</v>
      </c>
      <c r="C679" t="s">
        <v>20959</v>
      </c>
      <c r="D679">
        <v>93</v>
      </c>
      <c r="E679" t="s">
        <v>19</v>
      </c>
      <c r="F679" t="s">
        <v>20260</v>
      </c>
      <c r="G679" t="s">
        <v>20261</v>
      </c>
      <c r="H679">
        <v>1</v>
      </c>
      <c r="I679">
        <v>91</v>
      </c>
      <c r="J679" s="1">
        <v>3.4E-14</v>
      </c>
      <c r="K679" t="s">
        <v>22</v>
      </c>
      <c r="L679" s="2">
        <v>43741</v>
      </c>
      <c r="M679" t="s">
        <v>20262</v>
      </c>
      <c r="N679" t="s">
        <v>20263</v>
      </c>
      <c r="O679" t="s">
        <v>20264</v>
      </c>
    </row>
    <row r="680" spans="1:15" x14ac:dyDescent="0.2">
      <c r="A680" t="str">
        <f t="shared" si="22"/>
        <v>Busseola_fusca_ABC</v>
      </c>
      <c r="B680" t="s">
        <v>20960</v>
      </c>
      <c r="C680" t="s">
        <v>20961</v>
      </c>
      <c r="D680">
        <v>639</v>
      </c>
      <c r="E680" t="s">
        <v>19</v>
      </c>
      <c r="F680" t="s">
        <v>20260</v>
      </c>
      <c r="G680" t="s">
        <v>20261</v>
      </c>
      <c r="H680">
        <v>75</v>
      </c>
      <c r="I680">
        <v>342</v>
      </c>
      <c r="J680" s="1">
        <v>2.3999999999999998E-30</v>
      </c>
      <c r="K680" t="s">
        <v>22</v>
      </c>
      <c r="L680" s="2">
        <v>43741</v>
      </c>
      <c r="M680" t="s">
        <v>20262</v>
      </c>
      <c r="N680" t="s">
        <v>20263</v>
      </c>
      <c r="O680" t="s">
        <v>20264</v>
      </c>
    </row>
    <row r="681" spans="1:15" x14ac:dyDescent="0.2">
      <c r="A681" t="str">
        <f t="shared" si="22"/>
        <v>Busseola_fusca_ABC</v>
      </c>
      <c r="B681" t="s">
        <v>20962</v>
      </c>
      <c r="C681" t="s">
        <v>20963</v>
      </c>
      <c r="D681">
        <v>362</v>
      </c>
      <c r="E681" t="s">
        <v>19</v>
      </c>
      <c r="F681" t="s">
        <v>20260</v>
      </c>
      <c r="G681" t="s">
        <v>20261</v>
      </c>
      <c r="H681">
        <v>110</v>
      </c>
      <c r="I681">
        <v>344</v>
      </c>
      <c r="J681" s="1">
        <v>8.5E-26</v>
      </c>
      <c r="K681" t="s">
        <v>22</v>
      </c>
      <c r="L681" s="2">
        <v>43741</v>
      </c>
      <c r="M681" t="s">
        <v>20262</v>
      </c>
      <c r="N681" t="s">
        <v>20263</v>
      </c>
      <c r="O681" t="s">
        <v>20264</v>
      </c>
    </row>
    <row r="682" spans="1:15" x14ac:dyDescent="0.2">
      <c r="A682" t="str">
        <f t="shared" si="22"/>
        <v>Busseola_fusca_ABC</v>
      </c>
      <c r="B682" t="s">
        <v>20964</v>
      </c>
      <c r="C682" t="s">
        <v>20965</v>
      </c>
      <c r="D682">
        <v>367</v>
      </c>
      <c r="E682" t="s">
        <v>19</v>
      </c>
      <c r="F682" t="s">
        <v>20253</v>
      </c>
      <c r="G682" t="s">
        <v>20254</v>
      </c>
      <c r="H682">
        <v>151</v>
      </c>
      <c r="I682">
        <v>296</v>
      </c>
      <c r="J682" s="1">
        <v>3.8E-27</v>
      </c>
      <c r="K682" t="s">
        <v>22</v>
      </c>
      <c r="L682" s="2">
        <v>43741</v>
      </c>
      <c r="M682" t="s">
        <v>20255</v>
      </c>
      <c r="N682" t="s">
        <v>20256</v>
      </c>
      <c r="O682" t="s">
        <v>20257</v>
      </c>
    </row>
    <row r="683" spans="1:15" x14ac:dyDescent="0.2">
      <c r="A683" t="str">
        <f t="shared" si="22"/>
        <v>Busseola_fusca_ABC</v>
      </c>
      <c r="B683" t="s">
        <v>20966</v>
      </c>
      <c r="C683" t="s">
        <v>20967</v>
      </c>
      <c r="D683">
        <v>207</v>
      </c>
      <c r="E683" t="s">
        <v>19</v>
      </c>
      <c r="F683" t="s">
        <v>20260</v>
      </c>
      <c r="G683" t="s">
        <v>20261</v>
      </c>
      <c r="H683">
        <v>118</v>
      </c>
      <c r="I683">
        <v>199</v>
      </c>
      <c r="J683" s="1">
        <v>1.2E-16</v>
      </c>
      <c r="K683" t="s">
        <v>22</v>
      </c>
      <c r="L683" s="2">
        <v>43741</v>
      </c>
      <c r="M683" t="s">
        <v>20262</v>
      </c>
      <c r="N683" t="s">
        <v>20263</v>
      </c>
      <c r="O683" t="s">
        <v>20264</v>
      </c>
    </row>
    <row r="684" spans="1:15" x14ac:dyDescent="0.2">
      <c r="A684" t="str">
        <f t="shared" si="22"/>
        <v>Busseola_fusca_ABC</v>
      </c>
      <c r="B684" t="s">
        <v>20968</v>
      </c>
      <c r="C684" t="s">
        <v>20969</v>
      </c>
      <c r="D684">
        <v>245</v>
      </c>
      <c r="E684" t="s">
        <v>19</v>
      </c>
      <c r="F684" t="s">
        <v>20253</v>
      </c>
      <c r="G684" t="s">
        <v>20254</v>
      </c>
      <c r="H684">
        <v>20</v>
      </c>
      <c r="I684">
        <v>160</v>
      </c>
      <c r="J684" s="1">
        <v>2.6000000000000002E-27</v>
      </c>
      <c r="K684" t="s">
        <v>22</v>
      </c>
      <c r="L684" s="2">
        <v>43741</v>
      </c>
      <c r="M684" t="s">
        <v>20255</v>
      </c>
      <c r="N684" t="s">
        <v>20256</v>
      </c>
      <c r="O684" t="s">
        <v>20257</v>
      </c>
    </row>
    <row r="685" spans="1:15" x14ac:dyDescent="0.2">
      <c r="A685" t="str">
        <f t="shared" si="22"/>
        <v>Busseola_fusca_ABC</v>
      </c>
      <c r="B685" t="s">
        <v>20970</v>
      </c>
      <c r="C685" t="s">
        <v>20971</v>
      </c>
      <c r="D685">
        <v>99</v>
      </c>
      <c r="E685" t="s">
        <v>19</v>
      </c>
      <c r="F685" t="s">
        <v>20253</v>
      </c>
      <c r="G685" t="s">
        <v>20254</v>
      </c>
      <c r="H685">
        <v>4</v>
      </c>
      <c r="I685">
        <v>98</v>
      </c>
      <c r="J685" s="1">
        <v>3.1E-14</v>
      </c>
      <c r="K685" t="s">
        <v>22</v>
      </c>
      <c r="L685" s="2">
        <v>43741</v>
      </c>
      <c r="M685" t="s">
        <v>20255</v>
      </c>
      <c r="N685" t="s">
        <v>20256</v>
      </c>
      <c r="O685" t="s">
        <v>20257</v>
      </c>
    </row>
    <row r="686" spans="1:15" x14ac:dyDescent="0.2">
      <c r="A686" t="str">
        <f t="shared" si="22"/>
        <v>Busseola_fusca_ABC</v>
      </c>
      <c r="B686" t="s">
        <v>20972</v>
      </c>
      <c r="C686" t="s">
        <v>20973</v>
      </c>
      <c r="D686">
        <v>87</v>
      </c>
      <c r="E686" t="s">
        <v>19</v>
      </c>
      <c r="F686" t="s">
        <v>20253</v>
      </c>
      <c r="G686" t="s">
        <v>20254</v>
      </c>
      <c r="H686">
        <v>1</v>
      </c>
      <c r="I686">
        <v>63</v>
      </c>
      <c r="J686" s="1">
        <v>1E-8</v>
      </c>
      <c r="K686" t="s">
        <v>22</v>
      </c>
      <c r="L686" s="2">
        <v>43741</v>
      </c>
      <c r="M686" t="s">
        <v>20255</v>
      </c>
      <c r="N686" t="s">
        <v>20256</v>
      </c>
      <c r="O686" t="s">
        <v>20257</v>
      </c>
    </row>
    <row r="687" spans="1:15" x14ac:dyDescent="0.2">
      <c r="A687" t="str">
        <f t="shared" si="22"/>
        <v>Busseola_fusca_ABC</v>
      </c>
      <c r="B687" t="s">
        <v>20974</v>
      </c>
      <c r="C687" t="s">
        <v>20975</v>
      </c>
      <c r="D687">
        <v>397</v>
      </c>
      <c r="E687" t="s">
        <v>19</v>
      </c>
      <c r="F687" t="s">
        <v>20253</v>
      </c>
      <c r="G687" t="s">
        <v>20254</v>
      </c>
      <c r="H687">
        <v>51</v>
      </c>
      <c r="I687">
        <v>171</v>
      </c>
      <c r="J687" s="1">
        <v>4.3000000000000002E-19</v>
      </c>
      <c r="K687" t="s">
        <v>22</v>
      </c>
      <c r="L687" s="2">
        <v>43741</v>
      </c>
      <c r="M687" t="s">
        <v>20255</v>
      </c>
      <c r="N687" t="s">
        <v>20256</v>
      </c>
      <c r="O687" t="s">
        <v>20257</v>
      </c>
    </row>
    <row r="688" spans="1:15" x14ac:dyDescent="0.2">
      <c r="A688" t="str">
        <f t="shared" si="22"/>
        <v>Busseola_fusca_ABC</v>
      </c>
      <c r="B688" t="s">
        <v>20976</v>
      </c>
      <c r="C688" t="s">
        <v>20977</v>
      </c>
      <c r="D688">
        <v>653</v>
      </c>
      <c r="E688" t="s">
        <v>19</v>
      </c>
      <c r="F688" t="s">
        <v>20260</v>
      </c>
      <c r="G688" t="s">
        <v>20261</v>
      </c>
      <c r="H688">
        <v>161</v>
      </c>
      <c r="I688">
        <v>364</v>
      </c>
      <c r="J688" s="1">
        <v>3.2999999999999998E-37</v>
      </c>
      <c r="K688" t="s">
        <v>22</v>
      </c>
      <c r="L688" s="2">
        <v>43741</v>
      </c>
      <c r="M688" t="s">
        <v>20262</v>
      </c>
      <c r="N688" t="s">
        <v>20263</v>
      </c>
      <c r="O688" t="s">
        <v>20264</v>
      </c>
    </row>
    <row r="689" spans="1:15" x14ac:dyDescent="0.2">
      <c r="A689" t="str">
        <f t="shared" si="22"/>
        <v>Busseola_fusca_ABC</v>
      </c>
      <c r="B689" t="s">
        <v>20976</v>
      </c>
      <c r="C689" t="s">
        <v>20977</v>
      </c>
      <c r="D689">
        <v>653</v>
      </c>
      <c r="E689" t="s">
        <v>19</v>
      </c>
      <c r="F689" t="s">
        <v>20260</v>
      </c>
      <c r="G689" t="s">
        <v>20261</v>
      </c>
      <c r="H689">
        <v>52</v>
      </c>
      <c r="I689">
        <v>131</v>
      </c>
      <c r="J689" s="1">
        <v>4.1000000000000003E-8</v>
      </c>
      <c r="K689" t="s">
        <v>22</v>
      </c>
      <c r="L689" s="2">
        <v>43741</v>
      </c>
      <c r="M689" t="s">
        <v>20262</v>
      </c>
      <c r="N689" t="s">
        <v>20263</v>
      </c>
      <c r="O689" t="s">
        <v>20264</v>
      </c>
    </row>
    <row r="690" spans="1:15" x14ac:dyDescent="0.2">
      <c r="A690" t="str">
        <f t="shared" si="22"/>
        <v>Busseola_fusca_ABC</v>
      </c>
      <c r="B690" t="s">
        <v>20976</v>
      </c>
      <c r="C690" t="s">
        <v>20977</v>
      </c>
      <c r="D690">
        <v>653</v>
      </c>
      <c r="E690" t="s">
        <v>19</v>
      </c>
      <c r="F690" t="s">
        <v>20253</v>
      </c>
      <c r="G690" t="s">
        <v>20254</v>
      </c>
      <c r="H690">
        <v>430</v>
      </c>
      <c r="I690">
        <v>578</v>
      </c>
      <c r="J690" s="1">
        <v>3.8000000000000001E-26</v>
      </c>
      <c r="K690" t="s">
        <v>22</v>
      </c>
      <c r="L690" s="2">
        <v>43741</v>
      </c>
      <c r="M690" t="s">
        <v>20255</v>
      </c>
      <c r="N690" t="s">
        <v>20256</v>
      </c>
      <c r="O690" t="s">
        <v>20257</v>
      </c>
    </row>
    <row r="691" spans="1:15" x14ac:dyDescent="0.2">
      <c r="A691" t="str">
        <f t="shared" si="22"/>
        <v>Busseola_fusca_ABC</v>
      </c>
      <c r="B691" t="s">
        <v>20978</v>
      </c>
      <c r="C691" t="s">
        <v>20979</v>
      </c>
      <c r="D691">
        <v>137</v>
      </c>
      <c r="E691" t="s">
        <v>19</v>
      </c>
      <c r="F691" t="s">
        <v>20253</v>
      </c>
      <c r="G691" t="s">
        <v>20254</v>
      </c>
      <c r="H691">
        <v>33</v>
      </c>
      <c r="I691">
        <v>131</v>
      </c>
      <c r="J691" s="1">
        <v>2.3000000000000001E-17</v>
      </c>
      <c r="K691" t="s">
        <v>22</v>
      </c>
      <c r="L691" s="2">
        <v>43741</v>
      </c>
      <c r="M691" t="s">
        <v>20255</v>
      </c>
      <c r="N691" t="s">
        <v>20256</v>
      </c>
      <c r="O691" t="s">
        <v>20257</v>
      </c>
    </row>
    <row r="692" spans="1:15" x14ac:dyDescent="0.2">
      <c r="A692" t="str">
        <f t="shared" si="22"/>
        <v>Busseola_fusca_ABC</v>
      </c>
      <c r="B692" t="s">
        <v>20980</v>
      </c>
      <c r="C692" t="s">
        <v>20981</v>
      </c>
      <c r="D692">
        <v>140</v>
      </c>
      <c r="E692" t="s">
        <v>19</v>
      </c>
      <c r="F692" t="s">
        <v>20253</v>
      </c>
      <c r="G692" t="s">
        <v>20254</v>
      </c>
      <c r="H692">
        <v>3</v>
      </c>
      <c r="I692">
        <v>112</v>
      </c>
      <c r="J692" s="1">
        <v>7.6000000000000002E-17</v>
      </c>
      <c r="K692" t="s">
        <v>22</v>
      </c>
      <c r="L692" s="2">
        <v>43741</v>
      </c>
      <c r="M692" t="s">
        <v>20255</v>
      </c>
      <c r="N692" t="s">
        <v>20256</v>
      </c>
      <c r="O692" t="s">
        <v>20257</v>
      </c>
    </row>
    <row r="693" spans="1:15" x14ac:dyDescent="0.2">
      <c r="A693" t="str">
        <f t="shared" si="22"/>
        <v>Busseola_fusca_ABC</v>
      </c>
      <c r="B693" t="s">
        <v>20982</v>
      </c>
      <c r="C693" t="s">
        <v>20983</v>
      </c>
      <c r="D693">
        <v>180</v>
      </c>
      <c r="E693" t="s">
        <v>19</v>
      </c>
      <c r="F693" t="s">
        <v>20260</v>
      </c>
      <c r="G693" t="s">
        <v>20261</v>
      </c>
      <c r="H693">
        <v>11</v>
      </c>
      <c r="I693">
        <v>171</v>
      </c>
      <c r="J693" s="1">
        <v>1.6000000000000001E-21</v>
      </c>
      <c r="K693" t="s">
        <v>22</v>
      </c>
      <c r="L693" s="2">
        <v>43741</v>
      </c>
      <c r="M693" t="s">
        <v>20262</v>
      </c>
      <c r="N693" t="s">
        <v>20263</v>
      </c>
      <c r="O693" t="s">
        <v>20264</v>
      </c>
    </row>
    <row r="694" spans="1:15" x14ac:dyDescent="0.2">
      <c r="A694" t="str">
        <f t="shared" si="22"/>
        <v>Busseola_fusca_ABC</v>
      </c>
      <c r="B694" t="s">
        <v>20984</v>
      </c>
      <c r="C694" t="s">
        <v>20985</v>
      </c>
      <c r="D694">
        <v>349</v>
      </c>
      <c r="E694" t="s">
        <v>19</v>
      </c>
      <c r="F694" t="s">
        <v>20260</v>
      </c>
      <c r="G694" t="s">
        <v>20261</v>
      </c>
      <c r="H694">
        <v>113</v>
      </c>
      <c r="I694">
        <v>220</v>
      </c>
      <c r="J694" s="1">
        <v>1.1999999999999999E-13</v>
      </c>
      <c r="K694" t="s">
        <v>22</v>
      </c>
      <c r="L694" s="2">
        <v>43741</v>
      </c>
      <c r="M694" t="s">
        <v>20262</v>
      </c>
      <c r="N694" t="s">
        <v>20263</v>
      </c>
      <c r="O694" t="s">
        <v>20264</v>
      </c>
    </row>
    <row r="695" spans="1:15" x14ac:dyDescent="0.2">
      <c r="A695" t="str">
        <f t="shared" si="22"/>
        <v>Busseola_fusca_ABC</v>
      </c>
      <c r="B695" t="s">
        <v>20986</v>
      </c>
      <c r="C695" t="s">
        <v>20987</v>
      </c>
      <c r="D695">
        <v>109</v>
      </c>
      <c r="E695" t="s">
        <v>19</v>
      </c>
      <c r="F695" t="s">
        <v>20253</v>
      </c>
      <c r="G695" t="s">
        <v>20254</v>
      </c>
      <c r="H695">
        <v>3</v>
      </c>
      <c r="I695">
        <v>41</v>
      </c>
      <c r="J695" s="1">
        <v>8.9999999999999996E-12</v>
      </c>
      <c r="K695" t="s">
        <v>22</v>
      </c>
      <c r="L695" s="2">
        <v>43741</v>
      </c>
      <c r="M695" t="s">
        <v>20255</v>
      </c>
      <c r="N695" t="s">
        <v>20256</v>
      </c>
      <c r="O695" t="s">
        <v>20257</v>
      </c>
    </row>
    <row r="696" spans="1:15" x14ac:dyDescent="0.2">
      <c r="A696" t="str">
        <f t="shared" si="22"/>
        <v>Busseola_fusca_ABC</v>
      </c>
      <c r="B696" t="s">
        <v>20988</v>
      </c>
      <c r="C696" t="s">
        <v>20989</v>
      </c>
      <c r="D696">
        <v>94</v>
      </c>
      <c r="E696" t="s">
        <v>19</v>
      </c>
      <c r="F696" t="s">
        <v>20253</v>
      </c>
      <c r="G696" t="s">
        <v>20254</v>
      </c>
      <c r="H696">
        <v>29</v>
      </c>
      <c r="I696">
        <v>94</v>
      </c>
      <c r="J696" s="1">
        <v>4.2E-10</v>
      </c>
      <c r="K696" t="s">
        <v>22</v>
      </c>
      <c r="L696" s="2">
        <v>43741</v>
      </c>
      <c r="M696" t="s">
        <v>20255</v>
      </c>
      <c r="N696" t="s">
        <v>20256</v>
      </c>
      <c r="O696" t="s">
        <v>20257</v>
      </c>
    </row>
    <row r="697" spans="1:15" x14ac:dyDescent="0.2">
      <c r="A697" t="str">
        <f t="shared" si="22"/>
        <v>Busseola_fusca_ABC</v>
      </c>
      <c r="B697" t="s">
        <v>20990</v>
      </c>
      <c r="C697" t="s">
        <v>20991</v>
      </c>
      <c r="D697">
        <v>238</v>
      </c>
      <c r="E697" t="s">
        <v>19</v>
      </c>
      <c r="F697" t="s">
        <v>20253</v>
      </c>
      <c r="G697" t="s">
        <v>20254</v>
      </c>
      <c r="H697">
        <v>2</v>
      </c>
      <c r="I697">
        <v>151</v>
      </c>
      <c r="J697" s="1">
        <v>1.5000000000000001E-36</v>
      </c>
      <c r="K697" t="s">
        <v>22</v>
      </c>
      <c r="L697" s="2">
        <v>43741</v>
      </c>
      <c r="M697" t="s">
        <v>20255</v>
      </c>
      <c r="N697" t="s">
        <v>20256</v>
      </c>
      <c r="O697" t="s">
        <v>20257</v>
      </c>
    </row>
    <row r="698" spans="1:15" x14ac:dyDescent="0.2">
      <c r="A698" t="str">
        <f t="shared" si="22"/>
        <v>Busseola_fusca_ABC</v>
      </c>
      <c r="B698" t="s">
        <v>20992</v>
      </c>
      <c r="C698" t="s">
        <v>20993</v>
      </c>
      <c r="D698">
        <v>144</v>
      </c>
      <c r="E698" t="s">
        <v>19</v>
      </c>
      <c r="F698" t="s">
        <v>20253</v>
      </c>
      <c r="G698" t="s">
        <v>20254</v>
      </c>
      <c r="H698">
        <v>47</v>
      </c>
      <c r="I698">
        <v>131</v>
      </c>
      <c r="J698" s="1">
        <v>4.4999999999999998E-14</v>
      </c>
      <c r="K698" t="s">
        <v>22</v>
      </c>
      <c r="L698" s="2">
        <v>43741</v>
      </c>
      <c r="M698" t="s">
        <v>20255</v>
      </c>
      <c r="N698" t="s">
        <v>20256</v>
      </c>
      <c r="O698" t="s">
        <v>20257</v>
      </c>
    </row>
    <row r="699" spans="1:15" x14ac:dyDescent="0.2">
      <c r="A699" t="str">
        <f t="shared" si="22"/>
        <v>Busseola_fusca_ABC</v>
      </c>
      <c r="B699" t="s">
        <v>20994</v>
      </c>
      <c r="C699" t="s">
        <v>20995</v>
      </c>
      <c r="D699">
        <v>441</v>
      </c>
      <c r="E699" t="s">
        <v>19</v>
      </c>
      <c r="F699" t="s">
        <v>20253</v>
      </c>
      <c r="G699" t="s">
        <v>20254</v>
      </c>
      <c r="H699">
        <v>150</v>
      </c>
      <c r="I699">
        <v>296</v>
      </c>
      <c r="J699" s="1">
        <v>2.7000000000000002E-29</v>
      </c>
      <c r="K699" t="s">
        <v>22</v>
      </c>
      <c r="L699" s="2">
        <v>43741</v>
      </c>
      <c r="M699" t="s">
        <v>20255</v>
      </c>
      <c r="N699" t="s">
        <v>20256</v>
      </c>
      <c r="O699" t="s">
        <v>20257</v>
      </c>
    </row>
    <row r="700" spans="1:15" x14ac:dyDescent="0.2">
      <c r="A700" t="str">
        <f t="shared" si="22"/>
        <v>Busseola_fusca_ABC</v>
      </c>
      <c r="B700" t="s">
        <v>20996</v>
      </c>
      <c r="C700" t="s">
        <v>20997</v>
      </c>
      <c r="D700">
        <v>441</v>
      </c>
      <c r="E700" t="s">
        <v>19</v>
      </c>
      <c r="F700" t="s">
        <v>20253</v>
      </c>
      <c r="G700" t="s">
        <v>20254</v>
      </c>
      <c r="H700">
        <v>4</v>
      </c>
      <c r="I700">
        <v>153</v>
      </c>
      <c r="J700" s="1">
        <v>4.2999999999999997E-37</v>
      </c>
      <c r="K700" t="s">
        <v>22</v>
      </c>
      <c r="L700" s="2">
        <v>43741</v>
      </c>
      <c r="M700" t="s">
        <v>20255</v>
      </c>
      <c r="N700" t="s">
        <v>20256</v>
      </c>
      <c r="O700" t="s">
        <v>20257</v>
      </c>
    </row>
    <row r="701" spans="1:15" x14ac:dyDescent="0.2">
      <c r="A701" t="str">
        <f t="shared" si="22"/>
        <v>Busseola_fusca_ABC</v>
      </c>
      <c r="B701" t="s">
        <v>20996</v>
      </c>
      <c r="C701" t="s">
        <v>20997</v>
      </c>
      <c r="D701">
        <v>441</v>
      </c>
      <c r="E701" t="s">
        <v>19</v>
      </c>
      <c r="F701" t="s">
        <v>20260</v>
      </c>
      <c r="G701" t="s">
        <v>20261</v>
      </c>
      <c r="H701">
        <v>269</v>
      </c>
      <c r="I701">
        <v>435</v>
      </c>
      <c r="J701" s="1">
        <v>1.1E-32</v>
      </c>
      <c r="K701" t="s">
        <v>22</v>
      </c>
      <c r="L701" s="2">
        <v>43741</v>
      </c>
      <c r="M701" t="s">
        <v>20262</v>
      </c>
      <c r="N701" t="s">
        <v>20263</v>
      </c>
      <c r="O701" t="s">
        <v>20264</v>
      </c>
    </row>
    <row r="702" spans="1:15" x14ac:dyDescent="0.2">
      <c r="A702" t="str">
        <f t="shared" si="22"/>
        <v>Busseola_fusca_ABC</v>
      </c>
      <c r="B702" t="s">
        <v>20998</v>
      </c>
      <c r="C702" t="s">
        <v>20999</v>
      </c>
      <c r="D702">
        <v>122</v>
      </c>
      <c r="E702" t="s">
        <v>19</v>
      </c>
      <c r="F702" t="s">
        <v>20253</v>
      </c>
      <c r="G702" t="s">
        <v>20254</v>
      </c>
      <c r="H702">
        <v>11</v>
      </c>
      <c r="I702">
        <v>90</v>
      </c>
      <c r="J702" s="1">
        <v>2.3999999999999999E-6</v>
      </c>
      <c r="K702" t="s">
        <v>22</v>
      </c>
      <c r="L702" s="2">
        <v>43741</v>
      </c>
      <c r="M702" t="s">
        <v>20255</v>
      </c>
      <c r="N702" t="s">
        <v>20256</v>
      </c>
      <c r="O702" t="s">
        <v>20257</v>
      </c>
    </row>
    <row r="703" spans="1:15" x14ac:dyDescent="0.2">
      <c r="A703" t="str">
        <f t="shared" si="22"/>
        <v>Busseola_fusca_ABC</v>
      </c>
      <c r="B703" t="s">
        <v>21000</v>
      </c>
      <c r="C703" t="s">
        <v>21001</v>
      </c>
      <c r="D703">
        <v>151</v>
      </c>
      <c r="E703" t="s">
        <v>19</v>
      </c>
      <c r="F703" t="s">
        <v>20253</v>
      </c>
      <c r="G703" t="s">
        <v>20254</v>
      </c>
      <c r="H703">
        <v>24</v>
      </c>
      <c r="I703">
        <v>64</v>
      </c>
      <c r="J703" s="1">
        <v>2.4999999999999998E-12</v>
      </c>
      <c r="K703" t="s">
        <v>22</v>
      </c>
      <c r="L703" s="2">
        <v>43741</v>
      </c>
      <c r="M703" t="s">
        <v>20255</v>
      </c>
      <c r="N703" t="s">
        <v>20256</v>
      </c>
      <c r="O703" t="s">
        <v>20257</v>
      </c>
    </row>
    <row r="704" spans="1:15" x14ac:dyDescent="0.2">
      <c r="A704" t="str">
        <f t="shared" si="22"/>
        <v>Busseola_fusca_ABC</v>
      </c>
      <c r="B704" t="s">
        <v>21002</v>
      </c>
      <c r="C704" t="s">
        <v>21003</v>
      </c>
      <c r="D704">
        <v>120</v>
      </c>
      <c r="E704" t="s">
        <v>19</v>
      </c>
      <c r="F704" t="s">
        <v>20253</v>
      </c>
      <c r="G704" t="s">
        <v>20254</v>
      </c>
      <c r="H704">
        <v>7</v>
      </c>
      <c r="I704">
        <v>115</v>
      </c>
      <c r="J704" s="1">
        <v>2.6E-13</v>
      </c>
      <c r="K704" t="s">
        <v>22</v>
      </c>
      <c r="L704" s="2">
        <v>43741</v>
      </c>
      <c r="M704" t="s">
        <v>20255</v>
      </c>
      <c r="N704" t="s">
        <v>20256</v>
      </c>
      <c r="O704" t="s">
        <v>20257</v>
      </c>
    </row>
    <row r="705" spans="1:15" x14ac:dyDescent="0.2">
      <c r="A705" s="3" t="s">
        <v>21004</v>
      </c>
      <c r="B705" s="3" t="s">
        <v>21004</v>
      </c>
      <c r="J705" s="1"/>
      <c r="L705" s="2"/>
    </row>
    <row r="706" spans="1:15" x14ac:dyDescent="0.2">
      <c r="A706" t="str">
        <f t="shared" ref="A706:A737" si="23">A705</f>
        <v>Calycopis_cecrops_ABC</v>
      </c>
      <c r="B706" t="s">
        <v>21005</v>
      </c>
      <c r="C706" t="s">
        <v>21006</v>
      </c>
      <c r="D706">
        <v>1394</v>
      </c>
      <c r="E706" t="s">
        <v>19</v>
      </c>
      <c r="F706" t="s">
        <v>20253</v>
      </c>
      <c r="G706" t="s">
        <v>20254</v>
      </c>
      <c r="H706">
        <v>1156</v>
      </c>
      <c r="I706">
        <v>1299</v>
      </c>
      <c r="J706" s="1">
        <v>9.3000000000000002E-29</v>
      </c>
      <c r="K706" t="s">
        <v>22</v>
      </c>
      <c r="L706" s="2">
        <v>43741</v>
      </c>
      <c r="M706" t="s">
        <v>20255</v>
      </c>
      <c r="N706" t="s">
        <v>20256</v>
      </c>
      <c r="O706" t="s">
        <v>20257</v>
      </c>
    </row>
    <row r="707" spans="1:15" x14ac:dyDescent="0.2">
      <c r="A707" t="str">
        <f t="shared" si="23"/>
        <v>Calycopis_cecrops_ABC</v>
      </c>
      <c r="B707" t="s">
        <v>21005</v>
      </c>
      <c r="C707" t="s">
        <v>21006</v>
      </c>
      <c r="D707">
        <v>1394</v>
      </c>
      <c r="E707" t="s">
        <v>19</v>
      </c>
      <c r="F707" t="s">
        <v>20253</v>
      </c>
      <c r="G707" t="s">
        <v>20254</v>
      </c>
      <c r="H707">
        <v>494</v>
      </c>
      <c r="I707">
        <v>628</v>
      </c>
      <c r="J707" s="1">
        <v>1.7000000000000001E-19</v>
      </c>
      <c r="K707" t="s">
        <v>22</v>
      </c>
      <c r="L707" s="2">
        <v>43741</v>
      </c>
      <c r="M707" t="s">
        <v>20255</v>
      </c>
      <c r="N707" t="s">
        <v>20256</v>
      </c>
      <c r="O707" t="s">
        <v>20257</v>
      </c>
    </row>
    <row r="708" spans="1:15" x14ac:dyDescent="0.2">
      <c r="A708" t="str">
        <f t="shared" si="23"/>
        <v>Calycopis_cecrops_ABC</v>
      </c>
      <c r="B708" t="s">
        <v>21005</v>
      </c>
      <c r="C708" t="s">
        <v>21006</v>
      </c>
      <c r="D708">
        <v>1394</v>
      </c>
      <c r="E708" t="s">
        <v>19</v>
      </c>
      <c r="F708" t="s">
        <v>20260</v>
      </c>
      <c r="G708" t="s">
        <v>20261</v>
      </c>
      <c r="H708">
        <v>110</v>
      </c>
      <c r="I708">
        <v>377</v>
      </c>
      <c r="J708" s="1">
        <v>3.6999999999999998E-24</v>
      </c>
      <c r="K708" t="s">
        <v>22</v>
      </c>
      <c r="L708" s="2">
        <v>43741</v>
      </c>
      <c r="M708" t="s">
        <v>20262</v>
      </c>
      <c r="N708" t="s">
        <v>20263</v>
      </c>
      <c r="O708" t="s">
        <v>20264</v>
      </c>
    </row>
    <row r="709" spans="1:15" x14ac:dyDescent="0.2">
      <c r="A709" t="str">
        <f t="shared" si="23"/>
        <v>Calycopis_cecrops_ABC</v>
      </c>
      <c r="B709" t="s">
        <v>21005</v>
      </c>
      <c r="C709" t="s">
        <v>21006</v>
      </c>
      <c r="D709">
        <v>1394</v>
      </c>
      <c r="E709" t="s">
        <v>19</v>
      </c>
      <c r="F709" t="s">
        <v>20260</v>
      </c>
      <c r="G709" t="s">
        <v>20261</v>
      </c>
      <c r="H709">
        <v>778</v>
      </c>
      <c r="I709">
        <v>1088</v>
      </c>
      <c r="J709" s="1">
        <v>2.2E-28</v>
      </c>
      <c r="K709" t="s">
        <v>22</v>
      </c>
      <c r="L709" s="2">
        <v>43741</v>
      </c>
      <c r="M709" t="s">
        <v>20262</v>
      </c>
      <c r="N709" t="s">
        <v>20263</v>
      </c>
      <c r="O709" t="s">
        <v>20264</v>
      </c>
    </row>
    <row r="710" spans="1:15" x14ac:dyDescent="0.2">
      <c r="A710" t="str">
        <f t="shared" si="23"/>
        <v>Calycopis_cecrops_ABC</v>
      </c>
      <c r="B710" t="s">
        <v>21007</v>
      </c>
      <c r="C710" t="s">
        <v>21008</v>
      </c>
      <c r="D710">
        <v>160</v>
      </c>
      <c r="E710" t="s">
        <v>19</v>
      </c>
      <c r="F710" t="s">
        <v>20253</v>
      </c>
      <c r="G710" t="s">
        <v>20254</v>
      </c>
      <c r="H710">
        <v>34</v>
      </c>
      <c r="I710">
        <v>73</v>
      </c>
      <c r="J710" s="1">
        <v>1.1000000000000001E-7</v>
      </c>
      <c r="K710" t="s">
        <v>22</v>
      </c>
      <c r="L710" s="2">
        <v>43741</v>
      </c>
      <c r="M710" t="s">
        <v>20255</v>
      </c>
      <c r="N710" t="s">
        <v>20256</v>
      </c>
      <c r="O710" t="s">
        <v>20257</v>
      </c>
    </row>
    <row r="711" spans="1:15" x14ac:dyDescent="0.2">
      <c r="A711" t="str">
        <f t="shared" si="23"/>
        <v>Calycopis_cecrops_ABC</v>
      </c>
      <c r="B711" t="s">
        <v>21009</v>
      </c>
      <c r="C711" t="s">
        <v>21010</v>
      </c>
      <c r="D711">
        <v>631</v>
      </c>
      <c r="E711" t="s">
        <v>19</v>
      </c>
      <c r="F711" t="s">
        <v>20253</v>
      </c>
      <c r="G711" t="s">
        <v>20254</v>
      </c>
      <c r="H711">
        <v>47</v>
      </c>
      <c r="I711">
        <v>192</v>
      </c>
      <c r="J711" s="1">
        <v>1.6000000000000001E-26</v>
      </c>
      <c r="K711" t="s">
        <v>22</v>
      </c>
      <c r="L711" s="2">
        <v>43741</v>
      </c>
      <c r="M711" t="s">
        <v>20255</v>
      </c>
      <c r="N711" t="s">
        <v>20256</v>
      </c>
      <c r="O711" t="s">
        <v>20257</v>
      </c>
    </row>
    <row r="712" spans="1:15" x14ac:dyDescent="0.2">
      <c r="A712" t="str">
        <f t="shared" si="23"/>
        <v>Calycopis_cecrops_ABC</v>
      </c>
      <c r="B712" t="s">
        <v>21011</v>
      </c>
      <c r="C712" t="s">
        <v>21012</v>
      </c>
      <c r="D712">
        <v>1634</v>
      </c>
      <c r="E712" t="s">
        <v>19</v>
      </c>
      <c r="F712" t="s">
        <v>20253</v>
      </c>
      <c r="G712" t="s">
        <v>20254</v>
      </c>
      <c r="H712">
        <v>376</v>
      </c>
      <c r="I712">
        <v>521</v>
      </c>
      <c r="J712" s="1">
        <v>1.5E-32</v>
      </c>
      <c r="K712" t="s">
        <v>22</v>
      </c>
      <c r="L712" s="2">
        <v>43741</v>
      </c>
      <c r="M712" t="s">
        <v>20255</v>
      </c>
      <c r="N712" t="s">
        <v>20256</v>
      </c>
      <c r="O712" t="s">
        <v>20257</v>
      </c>
    </row>
    <row r="713" spans="1:15" x14ac:dyDescent="0.2">
      <c r="A713" t="str">
        <f t="shared" si="23"/>
        <v>Calycopis_cecrops_ABC</v>
      </c>
      <c r="B713" t="s">
        <v>21011</v>
      </c>
      <c r="C713" t="s">
        <v>21012</v>
      </c>
      <c r="D713">
        <v>1634</v>
      </c>
      <c r="E713" t="s">
        <v>19</v>
      </c>
      <c r="F713" t="s">
        <v>20253</v>
      </c>
      <c r="G713" t="s">
        <v>20254</v>
      </c>
      <c r="H713">
        <v>1251</v>
      </c>
      <c r="I713">
        <v>1393</v>
      </c>
      <c r="J713" s="1">
        <v>1.3E-23</v>
      </c>
      <c r="K713" t="s">
        <v>22</v>
      </c>
      <c r="L713" s="2">
        <v>43741</v>
      </c>
      <c r="M713" t="s">
        <v>20255</v>
      </c>
      <c r="N713" t="s">
        <v>20256</v>
      </c>
      <c r="O713" t="s">
        <v>20257</v>
      </c>
    </row>
    <row r="714" spans="1:15" x14ac:dyDescent="0.2">
      <c r="A714" t="str">
        <f t="shared" si="23"/>
        <v>Calycopis_cecrops_ABC</v>
      </c>
      <c r="B714" t="s">
        <v>21013</v>
      </c>
      <c r="C714" t="s">
        <v>21014</v>
      </c>
      <c r="D714">
        <v>1006</v>
      </c>
      <c r="E714" t="s">
        <v>19</v>
      </c>
      <c r="F714" t="s">
        <v>20253</v>
      </c>
      <c r="G714" t="s">
        <v>20254</v>
      </c>
      <c r="H714">
        <v>708</v>
      </c>
      <c r="I714">
        <v>850</v>
      </c>
      <c r="J714" s="1">
        <v>2.4999999999999999E-20</v>
      </c>
      <c r="K714" t="s">
        <v>22</v>
      </c>
      <c r="L714" s="2">
        <v>43741</v>
      </c>
      <c r="M714" t="s">
        <v>20255</v>
      </c>
      <c r="N714" t="s">
        <v>20256</v>
      </c>
      <c r="O714" t="s">
        <v>20257</v>
      </c>
    </row>
    <row r="715" spans="1:15" x14ac:dyDescent="0.2">
      <c r="A715" t="str">
        <f t="shared" si="23"/>
        <v>Calycopis_cecrops_ABC</v>
      </c>
      <c r="B715" t="s">
        <v>21015</v>
      </c>
      <c r="C715" t="s">
        <v>21016</v>
      </c>
      <c r="D715">
        <v>1337</v>
      </c>
      <c r="E715" t="s">
        <v>19</v>
      </c>
      <c r="F715" t="s">
        <v>20260</v>
      </c>
      <c r="G715" t="s">
        <v>20261</v>
      </c>
      <c r="H715">
        <v>86</v>
      </c>
      <c r="I715">
        <v>389</v>
      </c>
      <c r="J715" s="1">
        <v>1.2E-57</v>
      </c>
      <c r="K715" t="s">
        <v>22</v>
      </c>
      <c r="L715" s="2">
        <v>43741</v>
      </c>
      <c r="M715" t="s">
        <v>20262</v>
      </c>
      <c r="N715" t="s">
        <v>20263</v>
      </c>
      <c r="O715" t="s">
        <v>20264</v>
      </c>
    </row>
    <row r="716" spans="1:15" x14ac:dyDescent="0.2">
      <c r="A716" t="str">
        <f t="shared" si="23"/>
        <v>Calycopis_cecrops_ABC</v>
      </c>
      <c r="B716" t="s">
        <v>21015</v>
      </c>
      <c r="C716" t="s">
        <v>21016</v>
      </c>
      <c r="D716">
        <v>1337</v>
      </c>
      <c r="E716" t="s">
        <v>19</v>
      </c>
      <c r="F716" t="s">
        <v>20260</v>
      </c>
      <c r="G716" t="s">
        <v>20261</v>
      </c>
      <c r="H716">
        <v>756</v>
      </c>
      <c r="I716">
        <v>1029</v>
      </c>
      <c r="J716" s="1">
        <v>1.2E-56</v>
      </c>
      <c r="K716" t="s">
        <v>22</v>
      </c>
      <c r="L716" s="2">
        <v>43741</v>
      </c>
      <c r="M716" t="s">
        <v>20262</v>
      </c>
      <c r="N716" t="s">
        <v>20263</v>
      </c>
      <c r="O716" t="s">
        <v>20264</v>
      </c>
    </row>
    <row r="717" spans="1:15" x14ac:dyDescent="0.2">
      <c r="A717" t="str">
        <f t="shared" si="23"/>
        <v>Calycopis_cecrops_ABC</v>
      </c>
      <c r="B717" t="s">
        <v>21015</v>
      </c>
      <c r="C717" t="s">
        <v>21016</v>
      </c>
      <c r="D717">
        <v>1337</v>
      </c>
      <c r="E717" t="s">
        <v>19</v>
      </c>
      <c r="F717" t="s">
        <v>20253</v>
      </c>
      <c r="G717" t="s">
        <v>20254</v>
      </c>
      <c r="H717">
        <v>1100</v>
      </c>
      <c r="I717">
        <v>1250</v>
      </c>
      <c r="J717" s="1">
        <v>8.5999999999999999E-34</v>
      </c>
      <c r="K717" t="s">
        <v>22</v>
      </c>
      <c r="L717" s="2">
        <v>43741</v>
      </c>
      <c r="M717" t="s">
        <v>20255</v>
      </c>
      <c r="N717" t="s">
        <v>20256</v>
      </c>
      <c r="O717" t="s">
        <v>20257</v>
      </c>
    </row>
    <row r="718" spans="1:15" x14ac:dyDescent="0.2">
      <c r="A718" t="str">
        <f t="shared" si="23"/>
        <v>Calycopis_cecrops_ABC</v>
      </c>
      <c r="B718" t="s">
        <v>21015</v>
      </c>
      <c r="C718" t="s">
        <v>21016</v>
      </c>
      <c r="D718">
        <v>1337</v>
      </c>
      <c r="E718" t="s">
        <v>19</v>
      </c>
      <c r="F718" t="s">
        <v>20253</v>
      </c>
      <c r="G718" t="s">
        <v>20254</v>
      </c>
      <c r="H718">
        <v>458</v>
      </c>
      <c r="I718">
        <v>606</v>
      </c>
      <c r="J718" s="1">
        <v>6.2000000000000002E-35</v>
      </c>
      <c r="K718" t="s">
        <v>22</v>
      </c>
      <c r="L718" s="2">
        <v>43741</v>
      </c>
      <c r="M718" t="s">
        <v>20255</v>
      </c>
      <c r="N718" t="s">
        <v>20256</v>
      </c>
      <c r="O718" t="s">
        <v>20257</v>
      </c>
    </row>
    <row r="719" spans="1:15" x14ac:dyDescent="0.2">
      <c r="A719" t="str">
        <f t="shared" si="23"/>
        <v>Calycopis_cecrops_ABC</v>
      </c>
      <c r="B719" t="s">
        <v>21017</v>
      </c>
      <c r="C719" s="1" t="s">
        <v>21018</v>
      </c>
      <c r="D719">
        <v>1272</v>
      </c>
      <c r="E719" t="s">
        <v>19</v>
      </c>
      <c r="F719" t="s">
        <v>20260</v>
      </c>
      <c r="G719" t="s">
        <v>20261</v>
      </c>
      <c r="H719">
        <v>707</v>
      </c>
      <c r="I719">
        <v>978</v>
      </c>
      <c r="J719" s="1">
        <v>5.8E-49</v>
      </c>
      <c r="K719" t="s">
        <v>22</v>
      </c>
      <c r="L719" s="2">
        <v>43741</v>
      </c>
      <c r="M719" t="s">
        <v>20262</v>
      </c>
      <c r="N719" t="s">
        <v>20263</v>
      </c>
      <c r="O719" t="s">
        <v>20264</v>
      </c>
    </row>
    <row r="720" spans="1:15" x14ac:dyDescent="0.2">
      <c r="A720" t="str">
        <f t="shared" si="23"/>
        <v>Calycopis_cecrops_ABC</v>
      </c>
      <c r="B720" t="s">
        <v>21017</v>
      </c>
      <c r="C720" s="1" t="s">
        <v>21018</v>
      </c>
      <c r="D720">
        <v>1272</v>
      </c>
      <c r="E720" t="s">
        <v>19</v>
      </c>
      <c r="F720" t="s">
        <v>20260</v>
      </c>
      <c r="G720" t="s">
        <v>20261</v>
      </c>
      <c r="H720">
        <v>64</v>
      </c>
      <c r="I720">
        <v>280</v>
      </c>
      <c r="J720" s="1">
        <v>1.2000000000000001E-41</v>
      </c>
      <c r="K720" t="s">
        <v>22</v>
      </c>
      <c r="L720" s="2">
        <v>43741</v>
      </c>
      <c r="M720" t="s">
        <v>20262</v>
      </c>
      <c r="N720" t="s">
        <v>20263</v>
      </c>
      <c r="O720" t="s">
        <v>20264</v>
      </c>
    </row>
    <row r="721" spans="1:15" x14ac:dyDescent="0.2">
      <c r="A721" t="str">
        <f t="shared" si="23"/>
        <v>Calycopis_cecrops_ABC</v>
      </c>
      <c r="B721" t="s">
        <v>21017</v>
      </c>
      <c r="C721" s="1" t="s">
        <v>21018</v>
      </c>
      <c r="D721">
        <v>1272</v>
      </c>
      <c r="E721" t="s">
        <v>19</v>
      </c>
      <c r="F721" t="s">
        <v>20253</v>
      </c>
      <c r="G721" t="s">
        <v>20254</v>
      </c>
      <c r="H721">
        <v>376</v>
      </c>
      <c r="I721">
        <v>525</v>
      </c>
      <c r="J721" s="1">
        <v>1.2000000000000001E-35</v>
      </c>
      <c r="K721" t="s">
        <v>22</v>
      </c>
      <c r="L721" s="2">
        <v>43741</v>
      </c>
      <c r="M721" t="s">
        <v>20255</v>
      </c>
      <c r="N721" t="s">
        <v>20256</v>
      </c>
      <c r="O721" t="s">
        <v>20257</v>
      </c>
    </row>
    <row r="722" spans="1:15" x14ac:dyDescent="0.2">
      <c r="A722" t="str">
        <f t="shared" si="23"/>
        <v>Calycopis_cecrops_ABC</v>
      </c>
      <c r="B722" t="s">
        <v>21017</v>
      </c>
      <c r="C722" s="1" t="s">
        <v>21018</v>
      </c>
      <c r="D722">
        <v>1272</v>
      </c>
      <c r="E722" t="s">
        <v>19</v>
      </c>
      <c r="F722" t="s">
        <v>20253</v>
      </c>
      <c r="G722" t="s">
        <v>20254</v>
      </c>
      <c r="H722">
        <v>1047</v>
      </c>
      <c r="I722">
        <v>1199</v>
      </c>
      <c r="J722" s="1">
        <v>9.5000000000000003E-36</v>
      </c>
      <c r="K722" t="s">
        <v>22</v>
      </c>
      <c r="L722" s="2">
        <v>43741</v>
      </c>
      <c r="M722" t="s">
        <v>20255</v>
      </c>
      <c r="N722" t="s">
        <v>20256</v>
      </c>
      <c r="O722" t="s">
        <v>20257</v>
      </c>
    </row>
    <row r="723" spans="1:15" x14ac:dyDescent="0.2">
      <c r="A723" t="str">
        <f t="shared" si="23"/>
        <v>Calycopis_cecrops_ABC</v>
      </c>
      <c r="B723" t="s">
        <v>21019</v>
      </c>
      <c r="C723" t="s">
        <v>21020</v>
      </c>
      <c r="D723">
        <v>611</v>
      </c>
      <c r="E723" t="s">
        <v>19</v>
      </c>
      <c r="F723" t="s">
        <v>20253</v>
      </c>
      <c r="G723" t="s">
        <v>20254</v>
      </c>
      <c r="H723">
        <v>375</v>
      </c>
      <c r="I723">
        <v>422</v>
      </c>
      <c r="J723" s="1">
        <v>1.3000000000000001E-8</v>
      </c>
      <c r="K723" t="s">
        <v>22</v>
      </c>
      <c r="L723" s="2">
        <v>43741</v>
      </c>
      <c r="M723" t="s">
        <v>20255</v>
      </c>
      <c r="N723" t="s">
        <v>20256</v>
      </c>
      <c r="O723" t="s">
        <v>20257</v>
      </c>
    </row>
    <row r="724" spans="1:15" x14ac:dyDescent="0.2">
      <c r="A724" t="str">
        <f t="shared" si="23"/>
        <v>Calycopis_cecrops_ABC</v>
      </c>
      <c r="B724" t="s">
        <v>21019</v>
      </c>
      <c r="C724" t="s">
        <v>21020</v>
      </c>
      <c r="D724">
        <v>611</v>
      </c>
      <c r="E724" t="s">
        <v>19</v>
      </c>
      <c r="F724" t="s">
        <v>20253</v>
      </c>
      <c r="G724" t="s">
        <v>20254</v>
      </c>
      <c r="H724">
        <v>460</v>
      </c>
      <c r="I724">
        <v>530</v>
      </c>
      <c r="J724" s="1">
        <v>5.8999999999999999E-9</v>
      </c>
      <c r="K724" t="s">
        <v>22</v>
      </c>
      <c r="L724" s="2">
        <v>43741</v>
      </c>
      <c r="M724" t="s">
        <v>20255</v>
      </c>
      <c r="N724" t="s">
        <v>20256</v>
      </c>
      <c r="O724" t="s">
        <v>20257</v>
      </c>
    </row>
    <row r="725" spans="1:15" x14ac:dyDescent="0.2">
      <c r="A725" t="str">
        <f t="shared" si="23"/>
        <v>Calycopis_cecrops_ABC</v>
      </c>
      <c r="B725" t="s">
        <v>21019</v>
      </c>
      <c r="C725" t="s">
        <v>21020</v>
      </c>
      <c r="D725">
        <v>611</v>
      </c>
      <c r="E725" t="s">
        <v>19</v>
      </c>
      <c r="F725" t="s">
        <v>20260</v>
      </c>
      <c r="G725" t="s">
        <v>20261</v>
      </c>
      <c r="H725">
        <v>48</v>
      </c>
      <c r="I725">
        <v>171</v>
      </c>
      <c r="J725" s="1">
        <v>4.5000000000000001E-6</v>
      </c>
      <c r="K725" t="s">
        <v>22</v>
      </c>
      <c r="L725" s="2">
        <v>43741</v>
      </c>
      <c r="M725" t="s">
        <v>20262</v>
      </c>
      <c r="N725" t="s">
        <v>20263</v>
      </c>
      <c r="O725" t="s">
        <v>20264</v>
      </c>
    </row>
    <row r="726" spans="1:15" x14ac:dyDescent="0.2">
      <c r="A726" t="str">
        <f t="shared" si="23"/>
        <v>Calycopis_cecrops_ABC</v>
      </c>
      <c r="B726" t="s">
        <v>21021</v>
      </c>
      <c r="C726" t="s">
        <v>21022</v>
      </c>
      <c r="D726">
        <v>1411</v>
      </c>
      <c r="E726" t="s">
        <v>19</v>
      </c>
      <c r="F726" t="s">
        <v>20253</v>
      </c>
      <c r="G726" t="s">
        <v>20254</v>
      </c>
      <c r="H726">
        <v>467</v>
      </c>
      <c r="I726">
        <v>602</v>
      </c>
      <c r="J726" s="1">
        <v>2E-19</v>
      </c>
      <c r="K726" t="s">
        <v>22</v>
      </c>
      <c r="L726" s="2">
        <v>43741</v>
      </c>
      <c r="M726" t="s">
        <v>20255</v>
      </c>
      <c r="N726" t="s">
        <v>20256</v>
      </c>
      <c r="O726" t="s">
        <v>20257</v>
      </c>
    </row>
    <row r="727" spans="1:15" x14ac:dyDescent="0.2">
      <c r="A727" t="str">
        <f t="shared" si="23"/>
        <v>Calycopis_cecrops_ABC</v>
      </c>
      <c r="B727" t="s">
        <v>21021</v>
      </c>
      <c r="C727" t="s">
        <v>21022</v>
      </c>
      <c r="D727">
        <v>1411</v>
      </c>
      <c r="E727" t="s">
        <v>19</v>
      </c>
      <c r="F727" t="s">
        <v>20253</v>
      </c>
      <c r="G727" t="s">
        <v>20254</v>
      </c>
      <c r="H727">
        <v>1132</v>
      </c>
      <c r="I727">
        <v>1278</v>
      </c>
      <c r="J727" s="1">
        <v>6.6999999999999997E-27</v>
      </c>
      <c r="K727" t="s">
        <v>22</v>
      </c>
      <c r="L727" s="2">
        <v>43741</v>
      </c>
      <c r="M727" t="s">
        <v>20255</v>
      </c>
      <c r="N727" t="s">
        <v>20256</v>
      </c>
      <c r="O727" t="s">
        <v>20257</v>
      </c>
    </row>
    <row r="728" spans="1:15" x14ac:dyDescent="0.2">
      <c r="A728" t="str">
        <f t="shared" si="23"/>
        <v>Calycopis_cecrops_ABC</v>
      </c>
      <c r="B728" t="s">
        <v>21021</v>
      </c>
      <c r="C728" t="s">
        <v>21022</v>
      </c>
      <c r="D728">
        <v>1411</v>
      </c>
      <c r="E728" t="s">
        <v>19</v>
      </c>
      <c r="F728" t="s">
        <v>20260</v>
      </c>
      <c r="G728" t="s">
        <v>20261</v>
      </c>
      <c r="H728">
        <v>753</v>
      </c>
      <c r="I728">
        <v>1022</v>
      </c>
      <c r="J728" s="1">
        <v>1.9000000000000002E-30</v>
      </c>
      <c r="K728" t="s">
        <v>22</v>
      </c>
      <c r="L728" s="2">
        <v>43741</v>
      </c>
      <c r="M728" t="s">
        <v>20262</v>
      </c>
      <c r="N728" t="s">
        <v>20263</v>
      </c>
      <c r="O728" t="s">
        <v>20264</v>
      </c>
    </row>
    <row r="729" spans="1:15" x14ac:dyDescent="0.2">
      <c r="A729" t="str">
        <f t="shared" si="23"/>
        <v>Calycopis_cecrops_ABC</v>
      </c>
      <c r="B729" t="s">
        <v>21021</v>
      </c>
      <c r="C729" t="s">
        <v>21022</v>
      </c>
      <c r="D729">
        <v>1411</v>
      </c>
      <c r="E729" t="s">
        <v>19</v>
      </c>
      <c r="F729" t="s">
        <v>20260</v>
      </c>
      <c r="G729" t="s">
        <v>20261</v>
      </c>
      <c r="H729">
        <v>94</v>
      </c>
      <c r="I729">
        <v>364</v>
      </c>
      <c r="J729" s="1">
        <v>6.6999999999999994E-24</v>
      </c>
      <c r="K729" t="s">
        <v>22</v>
      </c>
      <c r="L729" s="2">
        <v>43741</v>
      </c>
      <c r="M729" t="s">
        <v>20262</v>
      </c>
      <c r="N729" t="s">
        <v>20263</v>
      </c>
      <c r="O729" t="s">
        <v>20264</v>
      </c>
    </row>
    <row r="730" spans="1:15" x14ac:dyDescent="0.2">
      <c r="A730" t="str">
        <f t="shared" si="23"/>
        <v>Calycopis_cecrops_ABC</v>
      </c>
      <c r="B730" t="s">
        <v>21023</v>
      </c>
      <c r="C730" t="s">
        <v>21024</v>
      </c>
      <c r="D730">
        <v>640</v>
      </c>
      <c r="E730" t="s">
        <v>19</v>
      </c>
      <c r="F730" t="s">
        <v>20253</v>
      </c>
      <c r="G730" t="s">
        <v>20254</v>
      </c>
      <c r="H730">
        <v>87</v>
      </c>
      <c r="I730">
        <v>238</v>
      </c>
      <c r="J730" s="1">
        <v>6.1000000000000005E-23</v>
      </c>
      <c r="K730" t="s">
        <v>22</v>
      </c>
      <c r="L730" s="2">
        <v>43741</v>
      </c>
      <c r="M730" t="s">
        <v>20255</v>
      </c>
      <c r="N730" t="s">
        <v>20256</v>
      </c>
      <c r="O730" t="s">
        <v>20257</v>
      </c>
    </row>
    <row r="731" spans="1:15" x14ac:dyDescent="0.2">
      <c r="A731" t="str">
        <f t="shared" si="23"/>
        <v>Calycopis_cecrops_ABC</v>
      </c>
      <c r="B731" t="s">
        <v>21025</v>
      </c>
      <c r="C731" t="s">
        <v>21026</v>
      </c>
      <c r="D731">
        <v>2727</v>
      </c>
      <c r="E731" t="s">
        <v>19</v>
      </c>
      <c r="F731" t="s">
        <v>20253</v>
      </c>
      <c r="G731" t="s">
        <v>20254</v>
      </c>
      <c r="H731">
        <v>1895</v>
      </c>
      <c r="I731">
        <v>2030</v>
      </c>
      <c r="J731" s="1">
        <v>1.1E-20</v>
      </c>
      <c r="K731" t="s">
        <v>22</v>
      </c>
      <c r="L731" s="2">
        <v>43741</v>
      </c>
      <c r="M731" t="s">
        <v>20255</v>
      </c>
      <c r="N731" t="s">
        <v>20256</v>
      </c>
      <c r="O731" t="s">
        <v>20257</v>
      </c>
    </row>
    <row r="732" spans="1:15" x14ac:dyDescent="0.2">
      <c r="A732" t="str">
        <f t="shared" si="23"/>
        <v>Calycopis_cecrops_ABC</v>
      </c>
      <c r="B732" t="s">
        <v>21025</v>
      </c>
      <c r="C732" t="s">
        <v>21026</v>
      </c>
      <c r="D732">
        <v>2727</v>
      </c>
      <c r="E732" t="s">
        <v>19</v>
      </c>
      <c r="F732" t="s">
        <v>20260</v>
      </c>
      <c r="G732" t="s">
        <v>20261</v>
      </c>
      <c r="H732">
        <v>795</v>
      </c>
      <c r="I732">
        <v>1123</v>
      </c>
      <c r="J732" s="1">
        <v>7.7E-34</v>
      </c>
      <c r="K732" t="s">
        <v>22</v>
      </c>
      <c r="L732" s="2">
        <v>43741</v>
      </c>
      <c r="M732" t="s">
        <v>20262</v>
      </c>
      <c r="N732" t="s">
        <v>20263</v>
      </c>
      <c r="O732" t="s">
        <v>20264</v>
      </c>
    </row>
    <row r="733" spans="1:15" x14ac:dyDescent="0.2">
      <c r="A733" t="str">
        <f t="shared" si="23"/>
        <v>Calycopis_cecrops_ABC</v>
      </c>
      <c r="B733" t="s">
        <v>21025</v>
      </c>
      <c r="C733" t="s">
        <v>21026</v>
      </c>
      <c r="D733">
        <v>2727</v>
      </c>
      <c r="E733" t="s">
        <v>19</v>
      </c>
      <c r="F733" t="s">
        <v>20260</v>
      </c>
      <c r="G733" t="s">
        <v>20261</v>
      </c>
      <c r="H733">
        <v>2167</v>
      </c>
      <c r="I733">
        <v>2425</v>
      </c>
      <c r="J733" s="1">
        <v>8.4000000000000003E-28</v>
      </c>
      <c r="K733" t="s">
        <v>22</v>
      </c>
      <c r="L733" s="2">
        <v>43741</v>
      </c>
      <c r="M733" t="s">
        <v>20262</v>
      </c>
      <c r="N733" t="s">
        <v>20263</v>
      </c>
      <c r="O733" t="s">
        <v>20264</v>
      </c>
    </row>
    <row r="734" spans="1:15" x14ac:dyDescent="0.2">
      <c r="A734" t="str">
        <f t="shared" si="23"/>
        <v>Calycopis_cecrops_ABC</v>
      </c>
      <c r="B734" t="s">
        <v>21025</v>
      </c>
      <c r="C734" t="s">
        <v>21026</v>
      </c>
      <c r="D734">
        <v>2727</v>
      </c>
      <c r="E734" t="s">
        <v>19</v>
      </c>
      <c r="F734" t="s">
        <v>20260</v>
      </c>
      <c r="G734" t="s">
        <v>20261</v>
      </c>
      <c r="H734">
        <v>1558</v>
      </c>
      <c r="I734">
        <v>1813</v>
      </c>
      <c r="J734" s="1">
        <v>3.5000000000000002E-19</v>
      </c>
      <c r="K734" t="s">
        <v>22</v>
      </c>
      <c r="L734" s="2">
        <v>43741</v>
      </c>
      <c r="M734" t="s">
        <v>20262</v>
      </c>
      <c r="N734" t="s">
        <v>20263</v>
      </c>
      <c r="O734" t="s">
        <v>20264</v>
      </c>
    </row>
    <row r="735" spans="1:15" x14ac:dyDescent="0.2">
      <c r="A735" t="str">
        <f t="shared" si="23"/>
        <v>Calycopis_cecrops_ABC</v>
      </c>
      <c r="B735" t="s">
        <v>21025</v>
      </c>
      <c r="C735" t="s">
        <v>21026</v>
      </c>
      <c r="D735">
        <v>2727</v>
      </c>
      <c r="E735" t="s">
        <v>19</v>
      </c>
      <c r="F735" t="s">
        <v>20260</v>
      </c>
      <c r="G735" t="s">
        <v>20261</v>
      </c>
      <c r="H735">
        <v>134</v>
      </c>
      <c r="I735">
        <v>392</v>
      </c>
      <c r="J735" s="1">
        <v>2.1999999999999999E-27</v>
      </c>
      <c r="K735" t="s">
        <v>22</v>
      </c>
      <c r="L735" s="2">
        <v>43741</v>
      </c>
      <c r="M735" t="s">
        <v>20262</v>
      </c>
      <c r="N735" t="s">
        <v>20263</v>
      </c>
      <c r="O735" t="s">
        <v>20264</v>
      </c>
    </row>
    <row r="736" spans="1:15" x14ac:dyDescent="0.2">
      <c r="A736" t="str">
        <f t="shared" si="23"/>
        <v>Calycopis_cecrops_ABC</v>
      </c>
      <c r="B736" t="s">
        <v>21025</v>
      </c>
      <c r="C736" t="s">
        <v>21026</v>
      </c>
      <c r="D736">
        <v>2727</v>
      </c>
      <c r="E736" t="s">
        <v>19</v>
      </c>
      <c r="F736" t="s">
        <v>20253</v>
      </c>
      <c r="G736" t="s">
        <v>20254</v>
      </c>
      <c r="H736">
        <v>1189</v>
      </c>
      <c r="I736">
        <v>1332</v>
      </c>
      <c r="J736" s="1">
        <v>9.7000000000000001E-26</v>
      </c>
      <c r="K736" t="s">
        <v>22</v>
      </c>
      <c r="L736" s="2">
        <v>43741</v>
      </c>
      <c r="M736" t="s">
        <v>20255</v>
      </c>
      <c r="N736" t="s">
        <v>20256</v>
      </c>
      <c r="O736" t="s">
        <v>20257</v>
      </c>
    </row>
    <row r="737" spans="1:15" x14ac:dyDescent="0.2">
      <c r="A737" t="str">
        <f t="shared" si="23"/>
        <v>Calycopis_cecrops_ABC</v>
      </c>
      <c r="B737" t="s">
        <v>21025</v>
      </c>
      <c r="C737" t="s">
        <v>21026</v>
      </c>
      <c r="D737">
        <v>2727</v>
      </c>
      <c r="E737" t="s">
        <v>19</v>
      </c>
      <c r="F737" t="s">
        <v>20253</v>
      </c>
      <c r="G737" t="s">
        <v>20254</v>
      </c>
      <c r="H737">
        <v>2492</v>
      </c>
      <c r="I737">
        <v>2634</v>
      </c>
      <c r="J737" s="1">
        <v>1.4000000000000001E-26</v>
      </c>
      <c r="K737" t="s">
        <v>22</v>
      </c>
      <c r="L737" s="2">
        <v>43741</v>
      </c>
      <c r="M737" t="s">
        <v>20255</v>
      </c>
      <c r="N737" t="s">
        <v>20256</v>
      </c>
      <c r="O737" t="s">
        <v>20257</v>
      </c>
    </row>
    <row r="738" spans="1:15" x14ac:dyDescent="0.2">
      <c r="A738" t="str">
        <f t="shared" ref="A738:A769" si="24">A737</f>
        <v>Calycopis_cecrops_ABC</v>
      </c>
      <c r="B738" t="s">
        <v>21025</v>
      </c>
      <c r="C738" t="s">
        <v>21026</v>
      </c>
      <c r="D738">
        <v>2727</v>
      </c>
      <c r="E738" t="s">
        <v>19</v>
      </c>
      <c r="F738" t="s">
        <v>20253</v>
      </c>
      <c r="G738" t="s">
        <v>20254</v>
      </c>
      <c r="H738">
        <v>473</v>
      </c>
      <c r="I738">
        <v>597</v>
      </c>
      <c r="J738" s="1">
        <v>4.3000000000000002E-18</v>
      </c>
      <c r="K738" t="s">
        <v>22</v>
      </c>
      <c r="L738" s="2">
        <v>43741</v>
      </c>
      <c r="M738" t="s">
        <v>20255</v>
      </c>
      <c r="N738" t="s">
        <v>20256</v>
      </c>
      <c r="O738" t="s">
        <v>20257</v>
      </c>
    </row>
    <row r="739" spans="1:15" x14ac:dyDescent="0.2">
      <c r="A739" t="str">
        <f t="shared" si="24"/>
        <v>Calycopis_cecrops_ABC</v>
      </c>
      <c r="B739" t="s">
        <v>21025</v>
      </c>
      <c r="C739" t="s">
        <v>21026</v>
      </c>
      <c r="D739">
        <v>2727</v>
      </c>
      <c r="E739" t="s">
        <v>19</v>
      </c>
      <c r="F739" t="s">
        <v>20253</v>
      </c>
      <c r="G739" t="s">
        <v>20254</v>
      </c>
      <c r="H739">
        <v>616</v>
      </c>
      <c r="I739">
        <v>654</v>
      </c>
      <c r="J739" s="1">
        <v>4.7999999999999998E-6</v>
      </c>
      <c r="K739" t="s">
        <v>22</v>
      </c>
      <c r="L739" s="2">
        <v>43741</v>
      </c>
      <c r="M739" t="s">
        <v>20255</v>
      </c>
      <c r="N739" t="s">
        <v>20256</v>
      </c>
      <c r="O739" t="s">
        <v>20257</v>
      </c>
    </row>
    <row r="740" spans="1:15" x14ac:dyDescent="0.2">
      <c r="A740" t="str">
        <f t="shared" si="24"/>
        <v>Calycopis_cecrops_ABC</v>
      </c>
      <c r="B740" t="s">
        <v>21027</v>
      </c>
      <c r="C740" t="s">
        <v>21028</v>
      </c>
      <c r="D740">
        <v>1512</v>
      </c>
      <c r="E740" t="s">
        <v>19</v>
      </c>
      <c r="F740" t="s">
        <v>20260</v>
      </c>
      <c r="G740" t="s">
        <v>20261</v>
      </c>
      <c r="H740">
        <v>312</v>
      </c>
      <c r="I740">
        <v>580</v>
      </c>
      <c r="J740" s="1">
        <v>1.2000000000000001E-39</v>
      </c>
      <c r="K740" t="s">
        <v>22</v>
      </c>
      <c r="L740" s="2">
        <v>43741</v>
      </c>
      <c r="M740" t="s">
        <v>20262</v>
      </c>
      <c r="N740" t="s">
        <v>20263</v>
      </c>
      <c r="O740" t="s">
        <v>20264</v>
      </c>
    </row>
    <row r="741" spans="1:15" x14ac:dyDescent="0.2">
      <c r="A741" t="str">
        <f t="shared" si="24"/>
        <v>Calycopis_cecrops_ABC</v>
      </c>
      <c r="B741" t="s">
        <v>21027</v>
      </c>
      <c r="C741" t="s">
        <v>21028</v>
      </c>
      <c r="D741">
        <v>1512</v>
      </c>
      <c r="E741" t="s">
        <v>19</v>
      </c>
      <c r="F741" t="s">
        <v>20260</v>
      </c>
      <c r="G741" t="s">
        <v>20261</v>
      </c>
      <c r="H741">
        <v>954</v>
      </c>
      <c r="I741">
        <v>1224</v>
      </c>
      <c r="J741" s="1">
        <v>4.1000000000000003E-35</v>
      </c>
      <c r="K741" t="s">
        <v>22</v>
      </c>
      <c r="L741" s="2">
        <v>43741</v>
      </c>
      <c r="M741" t="s">
        <v>20262</v>
      </c>
      <c r="N741" t="s">
        <v>20263</v>
      </c>
      <c r="O741" t="s">
        <v>20264</v>
      </c>
    </row>
    <row r="742" spans="1:15" x14ac:dyDescent="0.2">
      <c r="A742" t="str">
        <f t="shared" si="24"/>
        <v>Calycopis_cecrops_ABC</v>
      </c>
      <c r="B742" t="s">
        <v>21027</v>
      </c>
      <c r="C742" t="s">
        <v>21028</v>
      </c>
      <c r="D742">
        <v>1512</v>
      </c>
      <c r="E742" t="s">
        <v>19</v>
      </c>
      <c r="F742" t="s">
        <v>20253</v>
      </c>
      <c r="G742" t="s">
        <v>20254</v>
      </c>
      <c r="H742">
        <v>642</v>
      </c>
      <c r="I742">
        <v>776</v>
      </c>
      <c r="J742" s="1">
        <v>2.9000000000000003E-17</v>
      </c>
      <c r="K742" t="s">
        <v>22</v>
      </c>
      <c r="L742" s="2">
        <v>43741</v>
      </c>
      <c r="M742" t="s">
        <v>20255</v>
      </c>
      <c r="N742" t="s">
        <v>20256</v>
      </c>
      <c r="O742" t="s">
        <v>20257</v>
      </c>
    </row>
    <row r="743" spans="1:15" x14ac:dyDescent="0.2">
      <c r="A743" t="str">
        <f t="shared" si="24"/>
        <v>Calycopis_cecrops_ABC</v>
      </c>
      <c r="B743" t="s">
        <v>21027</v>
      </c>
      <c r="C743" t="s">
        <v>21028</v>
      </c>
      <c r="D743">
        <v>1512</v>
      </c>
      <c r="E743" t="s">
        <v>19</v>
      </c>
      <c r="F743" t="s">
        <v>20253</v>
      </c>
      <c r="G743" t="s">
        <v>20254</v>
      </c>
      <c r="H743">
        <v>1289</v>
      </c>
      <c r="I743">
        <v>1437</v>
      </c>
      <c r="J743" s="1">
        <v>1.2E-26</v>
      </c>
      <c r="K743" t="s">
        <v>22</v>
      </c>
      <c r="L743" s="2">
        <v>43741</v>
      </c>
      <c r="M743" t="s">
        <v>20255</v>
      </c>
      <c r="N743" t="s">
        <v>20256</v>
      </c>
      <c r="O743" t="s">
        <v>20257</v>
      </c>
    </row>
    <row r="744" spans="1:15" x14ac:dyDescent="0.2">
      <c r="A744" t="str">
        <f t="shared" si="24"/>
        <v>Calycopis_cecrops_ABC</v>
      </c>
      <c r="B744" t="s">
        <v>21029</v>
      </c>
      <c r="C744" t="s">
        <v>21030</v>
      </c>
      <c r="D744">
        <v>1613</v>
      </c>
      <c r="E744" t="s">
        <v>19</v>
      </c>
      <c r="F744" t="s">
        <v>20253</v>
      </c>
      <c r="G744" t="s">
        <v>20254</v>
      </c>
      <c r="H744">
        <v>1302</v>
      </c>
      <c r="I744">
        <v>1445</v>
      </c>
      <c r="J744" s="1">
        <v>1.6000000000000001E-24</v>
      </c>
      <c r="K744" t="s">
        <v>22</v>
      </c>
      <c r="L744" s="2">
        <v>43741</v>
      </c>
      <c r="M744" t="s">
        <v>20255</v>
      </c>
      <c r="N744" t="s">
        <v>20256</v>
      </c>
      <c r="O744" t="s">
        <v>20257</v>
      </c>
    </row>
    <row r="745" spans="1:15" x14ac:dyDescent="0.2">
      <c r="A745" t="str">
        <f t="shared" si="24"/>
        <v>Calycopis_cecrops_ABC</v>
      </c>
      <c r="B745" t="s">
        <v>21029</v>
      </c>
      <c r="C745" t="s">
        <v>21030</v>
      </c>
      <c r="D745">
        <v>1613</v>
      </c>
      <c r="E745" t="s">
        <v>19</v>
      </c>
      <c r="F745" t="s">
        <v>20253</v>
      </c>
      <c r="G745" t="s">
        <v>20254</v>
      </c>
      <c r="H745">
        <v>499</v>
      </c>
      <c r="I745">
        <v>643</v>
      </c>
      <c r="J745" s="1">
        <v>2.9999999999999998E-31</v>
      </c>
      <c r="K745" t="s">
        <v>22</v>
      </c>
      <c r="L745" s="2">
        <v>43741</v>
      </c>
      <c r="M745" t="s">
        <v>20255</v>
      </c>
      <c r="N745" t="s">
        <v>20256</v>
      </c>
      <c r="O745" t="s">
        <v>20257</v>
      </c>
    </row>
    <row r="746" spans="1:15" x14ac:dyDescent="0.2">
      <c r="A746" t="str">
        <f t="shared" si="24"/>
        <v>Calycopis_cecrops_ABC</v>
      </c>
      <c r="B746" t="s">
        <v>21031</v>
      </c>
      <c r="C746" t="s">
        <v>21032</v>
      </c>
      <c r="D746">
        <v>1169</v>
      </c>
      <c r="E746" t="s">
        <v>19</v>
      </c>
      <c r="F746" t="s">
        <v>20260</v>
      </c>
      <c r="G746" t="s">
        <v>20261</v>
      </c>
      <c r="H746">
        <v>640</v>
      </c>
      <c r="I746">
        <v>869</v>
      </c>
      <c r="J746" s="1">
        <v>8.0000000000000004E-33</v>
      </c>
      <c r="K746" t="s">
        <v>22</v>
      </c>
      <c r="L746" s="2">
        <v>43741</v>
      </c>
      <c r="M746" t="s">
        <v>20262</v>
      </c>
      <c r="N746" t="s">
        <v>20263</v>
      </c>
      <c r="O746" t="s">
        <v>20264</v>
      </c>
    </row>
    <row r="747" spans="1:15" x14ac:dyDescent="0.2">
      <c r="A747" t="str">
        <f t="shared" si="24"/>
        <v>Calycopis_cecrops_ABC</v>
      </c>
      <c r="B747" t="s">
        <v>21031</v>
      </c>
      <c r="C747" t="s">
        <v>21032</v>
      </c>
      <c r="D747">
        <v>1169</v>
      </c>
      <c r="E747" t="s">
        <v>19</v>
      </c>
      <c r="F747" t="s">
        <v>20260</v>
      </c>
      <c r="G747" t="s">
        <v>20261</v>
      </c>
      <c r="H747">
        <v>97</v>
      </c>
      <c r="I747">
        <v>355</v>
      </c>
      <c r="J747" s="1">
        <v>1.2E-23</v>
      </c>
      <c r="K747" t="s">
        <v>22</v>
      </c>
      <c r="L747" s="2">
        <v>43741</v>
      </c>
      <c r="M747" t="s">
        <v>20262</v>
      </c>
      <c r="N747" t="s">
        <v>20263</v>
      </c>
      <c r="O747" t="s">
        <v>20264</v>
      </c>
    </row>
    <row r="748" spans="1:15" x14ac:dyDescent="0.2">
      <c r="A748" t="str">
        <f t="shared" si="24"/>
        <v>Calycopis_cecrops_ABC</v>
      </c>
      <c r="B748" t="s">
        <v>21031</v>
      </c>
      <c r="C748" t="s">
        <v>21032</v>
      </c>
      <c r="D748">
        <v>1169</v>
      </c>
      <c r="E748" t="s">
        <v>19</v>
      </c>
      <c r="F748" t="s">
        <v>20253</v>
      </c>
      <c r="G748" t="s">
        <v>20254</v>
      </c>
      <c r="H748">
        <v>935</v>
      </c>
      <c r="I748">
        <v>1078</v>
      </c>
      <c r="J748" s="1">
        <v>4.2999999999999998E-29</v>
      </c>
      <c r="K748" t="s">
        <v>22</v>
      </c>
      <c r="L748" s="2">
        <v>43741</v>
      </c>
      <c r="M748" t="s">
        <v>20255</v>
      </c>
      <c r="N748" t="s">
        <v>20256</v>
      </c>
      <c r="O748" t="s">
        <v>20257</v>
      </c>
    </row>
    <row r="749" spans="1:15" x14ac:dyDescent="0.2">
      <c r="A749" t="str">
        <f t="shared" si="24"/>
        <v>Calycopis_cecrops_ABC</v>
      </c>
      <c r="B749" t="s">
        <v>21031</v>
      </c>
      <c r="C749" t="s">
        <v>21032</v>
      </c>
      <c r="D749">
        <v>1169</v>
      </c>
      <c r="E749" t="s">
        <v>19</v>
      </c>
      <c r="F749" t="s">
        <v>20253</v>
      </c>
      <c r="G749" t="s">
        <v>20254</v>
      </c>
      <c r="H749">
        <v>433</v>
      </c>
      <c r="I749">
        <v>568</v>
      </c>
      <c r="J749" s="1">
        <v>2.2000000000000001E-22</v>
      </c>
      <c r="K749" t="s">
        <v>22</v>
      </c>
      <c r="L749" s="2">
        <v>43741</v>
      </c>
      <c r="M749" t="s">
        <v>20255</v>
      </c>
      <c r="N749" t="s">
        <v>20256</v>
      </c>
      <c r="O749" t="s">
        <v>20257</v>
      </c>
    </row>
    <row r="750" spans="1:15" x14ac:dyDescent="0.2">
      <c r="A750" t="str">
        <f t="shared" si="24"/>
        <v>Calycopis_cecrops_ABC</v>
      </c>
      <c r="B750" t="s">
        <v>21033</v>
      </c>
      <c r="C750" t="s">
        <v>21034</v>
      </c>
      <c r="D750">
        <v>621</v>
      </c>
      <c r="E750" t="s">
        <v>19</v>
      </c>
      <c r="F750" t="s">
        <v>20253</v>
      </c>
      <c r="G750" t="s">
        <v>20254</v>
      </c>
      <c r="H750">
        <v>412</v>
      </c>
      <c r="I750">
        <v>544</v>
      </c>
      <c r="J750" s="1">
        <v>1.9999999999999998E-21</v>
      </c>
      <c r="K750" t="s">
        <v>22</v>
      </c>
      <c r="L750" s="2">
        <v>43741</v>
      </c>
      <c r="M750" t="s">
        <v>20255</v>
      </c>
      <c r="N750" t="s">
        <v>20256</v>
      </c>
      <c r="O750" t="s">
        <v>20257</v>
      </c>
    </row>
    <row r="751" spans="1:15" x14ac:dyDescent="0.2">
      <c r="A751" t="str">
        <f t="shared" si="24"/>
        <v>Calycopis_cecrops_ABC</v>
      </c>
      <c r="B751" t="s">
        <v>21033</v>
      </c>
      <c r="C751" t="s">
        <v>21034</v>
      </c>
      <c r="D751">
        <v>621</v>
      </c>
      <c r="E751" t="s">
        <v>19</v>
      </c>
      <c r="F751" t="s">
        <v>20253</v>
      </c>
      <c r="G751" t="s">
        <v>20254</v>
      </c>
      <c r="H751">
        <v>99</v>
      </c>
      <c r="I751">
        <v>256</v>
      </c>
      <c r="J751" s="1">
        <v>1.1E-21</v>
      </c>
      <c r="K751" t="s">
        <v>22</v>
      </c>
      <c r="L751" s="2">
        <v>43741</v>
      </c>
      <c r="M751" t="s">
        <v>20255</v>
      </c>
      <c r="N751" t="s">
        <v>20256</v>
      </c>
      <c r="O751" t="s">
        <v>20257</v>
      </c>
    </row>
    <row r="752" spans="1:15" x14ac:dyDescent="0.2">
      <c r="A752" t="str">
        <f t="shared" si="24"/>
        <v>Calycopis_cecrops_ABC</v>
      </c>
      <c r="B752" t="s">
        <v>21035</v>
      </c>
      <c r="C752" t="s">
        <v>21036</v>
      </c>
      <c r="D752">
        <v>3860</v>
      </c>
      <c r="E752" t="s">
        <v>19</v>
      </c>
      <c r="F752" t="s">
        <v>20253</v>
      </c>
      <c r="G752" t="s">
        <v>20254</v>
      </c>
      <c r="H752">
        <v>2833</v>
      </c>
      <c r="I752">
        <v>2972</v>
      </c>
      <c r="J752" s="1">
        <v>6.6E-27</v>
      </c>
      <c r="K752" t="s">
        <v>22</v>
      </c>
      <c r="L752" s="2">
        <v>43741</v>
      </c>
      <c r="M752" t="s">
        <v>20255</v>
      </c>
      <c r="N752" t="s">
        <v>20256</v>
      </c>
      <c r="O752" t="s">
        <v>20257</v>
      </c>
    </row>
    <row r="753" spans="1:15" x14ac:dyDescent="0.2">
      <c r="A753" t="str">
        <f t="shared" si="24"/>
        <v>Calycopis_cecrops_ABC</v>
      </c>
      <c r="B753" t="s">
        <v>21035</v>
      </c>
      <c r="C753" t="s">
        <v>21036</v>
      </c>
      <c r="D753">
        <v>3860</v>
      </c>
      <c r="E753" t="s">
        <v>19</v>
      </c>
      <c r="F753" t="s">
        <v>20253</v>
      </c>
      <c r="G753" t="s">
        <v>20254</v>
      </c>
      <c r="H753">
        <v>3730</v>
      </c>
      <c r="I753">
        <v>3859</v>
      </c>
      <c r="J753" s="1">
        <v>3.4E-25</v>
      </c>
      <c r="K753" t="s">
        <v>22</v>
      </c>
      <c r="L753" s="2">
        <v>43741</v>
      </c>
      <c r="M753" t="s">
        <v>20255</v>
      </c>
      <c r="N753" t="s">
        <v>20256</v>
      </c>
      <c r="O753" t="s">
        <v>20257</v>
      </c>
    </row>
    <row r="754" spans="1:15" x14ac:dyDescent="0.2">
      <c r="A754" t="str">
        <f t="shared" si="24"/>
        <v>Calycopis_cecrops_ABC</v>
      </c>
      <c r="B754" t="s">
        <v>21037</v>
      </c>
      <c r="C754" t="s">
        <v>21038</v>
      </c>
      <c r="D754">
        <v>1430</v>
      </c>
      <c r="E754" t="s">
        <v>19</v>
      </c>
      <c r="F754" t="s">
        <v>20253</v>
      </c>
      <c r="G754" t="s">
        <v>20254</v>
      </c>
      <c r="H754">
        <v>467</v>
      </c>
      <c r="I754">
        <v>602</v>
      </c>
      <c r="J754" s="1">
        <v>5.1000000000000002E-20</v>
      </c>
      <c r="K754" t="s">
        <v>22</v>
      </c>
      <c r="L754" s="2">
        <v>43741</v>
      </c>
      <c r="M754" t="s">
        <v>20255</v>
      </c>
      <c r="N754" t="s">
        <v>20256</v>
      </c>
      <c r="O754" t="s">
        <v>20257</v>
      </c>
    </row>
    <row r="755" spans="1:15" x14ac:dyDescent="0.2">
      <c r="A755" t="str">
        <f t="shared" si="24"/>
        <v>Calycopis_cecrops_ABC</v>
      </c>
      <c r="B755" t="s">
        <v>21037</v>
      </c>
      <c r="C755" t="s">
        <v>21038</v>
      </c>
      <c r="D755">
        <v>1430</v>
      </c>
      <c r="E755" t="s">
        <v>19</v>
      </c>
      <c r="F755" t="s">
        <v>20260</v>
      </c>
      <c r="G755" t="s">
        <v>20261</v>
      </c>
      <c r="H755">
        <v>95</v>
      </c>
      <c r="I755">
        <v>367</v>
      </c>
      <c r="J755" s="1">
        <v>2.9999999999999999E-19</v>
      </c>
      <c r="K755" t="s">
        <v>22</v>
      </c>
      <c r="L755" s="2">
        <v>43741</v>
      </c>
      <c r="M755" t="s">
        <v>20262</v>
      </c>
      <c r="N755" t="s">
        <v>20263</v>
      </c>
      <c r="O755" t="s">
        <v>20264</v>
      </c>
    </row>
    <row r="756" spans="1:15" x14ac:dyDescent="0.2">
      <c r="A756" t="str">
        <f t="shared" si="24"/>
        <v>Calycopis_cecrops_ABC</v>
      </c>
      <c r="B756" t="s">
        <v>21037</v>
      </c>
      <c r="C756" t="s">
        <v>21038</v>
      </c>
      <c r="D756">
        <v>1430</v>
      </c>
      <c r="E756" t="s">
        <v>19</v>
      </c>
      <c r="F756" t="s">
        <v>20260</v>
      </c>
      <c r="G756" t="s">
        <v>20261</v>
      </c>
      <c r="H756">
        <v>750</v>
      </c>
      <c r="I756">
        <v>1030</v>
      </c>
      <c r="J756" s="1">
        <v>1.6999999999999999E-29</v>
      </c>
      <c r="K756" t="s">
        <v>22</v>
      </c>
      <c r="L756" s="2">
        <v>43741</v>
      </c>
      <c r="M756" t="s">
        <v>20262</v>
      </c>
      <c r="N756" t="s">
        <v>20263</v>
      </c>
      <c r="O756" t="s">
        <v>20264</v>
      </c>
    </row>
    <row r="757" spans="1:15" x14ac:dyDescent="0.2">
      <c r="A757" t="str">
        <f t="shared" si="24"/>
        <v>Calycopis_cecrops_ABC</v>
      </c>
      <c r="B757" t="s">
        <v>21037</v>
      </c>
      <c r="C757" t="s">
        <v>21038</v>
      </c>
      <c r="D757">
        <v>1430</v>
      </c>
      <c r="E757" t="s">
        <v>19</v>
      </c>
      <c r="F757" t="s">
        <v>20253</v>
      </c>
      <c r="G757" t="s">
        <v>20254</v>
      </c>
      <c r="H757">
        <v>1134</v>
      </c>
      <c r="I757">
        <v>1280</v>
      </c>
      <c r="J757" s="1">
        <v>1.8000000000000001E-26</v>
      </c>
      <c r="K757" t="s">
        <v>22</v>
      </c>
      <c r="L757" s="2">
        <v>43741</v>
      </c>
      <c r="M757" t="s">
        <v>20255</v>
      </c>
      <c r="N757" t="s">
        <v>20256</v>
      </c>
      <c r="O757" t="s">
        <v>20257</v>
      </c>
    </row>
    <row r="758" spans="1:15" x14ac:dyDescent="0.2">
      <c r="A758" t="str">
        <f t="shared" si="24"/>
        <v>Calycopis_cecrops_ABC</v>
      </c>
      <c r="B758" t="s">
        <v>21039</v>
      </c>
      <c r="C758" t="s">
        <v>21040</v>
      </c>
      <c r="D758">
        <v>1002</v>
      </c>
      <c r="E758" t="s">
        <v>19</v>
      </c>
      <c r="F758" t="s">
        <v>20253</v>
      </c>
      <c r="G758" t="s">
        <v>20254</v>
      </c>
      <c r="H758">
        <v>767</v>
      </c>
      <c r="I758">
        <v>910</v>
      </c>
      <c r="J758" s="1">
        <v>4.2000000000000001E-28</v>
      </c>
      <c r="K758" t="s">
        <v>22</v>
      </c>
      <c r="L758" s="2">
        <v>43741</v>
      </c>
      <c r="M758" t="s">
        <v>20255</v>
      </c>
      <c r="N758" t="s">
        <v>20256</v>
      </c>
      <c r="O758" t="s">
        <v>20257</v>
      </c>
    </row>
    <row r="759" spans="1:15" x14ac:dyDescent="0.2">
      <c r="A759" t="str">
        <f t="shared" si="24"/>
        <v>Calycopis_cecrops_ABC</v>
      </c>
      <c r="B759" t="s">
        <v>21039</v>
      </c>
      <c r="C759" t="s">
        <v>21040</v>
      </c>
      <c r="D759">
        <v>1002</v>
      </c>
      <c r="E759" t="s">
        <v>19</v>
      </c>
      <c r="F759" t="s">
        <v>20260</v>
      </c>
      <c r="G759" t="s">
        <v>20261</v>
      </c>
      <c r="H759">
        <v>472</v>
      </c>
      <c r="I759">
        <v>703</v>
      </c>
      <c r="J759" s="1">
        <v>7.0999999999999995E-33</v>
      </c>
      <c r="K759" t="s">
        <v>22</v>
      </c>
      <c r="L759" s="2">
        <v>43741</v>
      </c>
      <c r="M759" t="s">
        <v>20262</v>
      </c>
      <c r="N759" t="s">
        <v>20263</v>
      </c>
      <c r="O759" t="s">
        <v>20264</v>
      </c>
    </row>
    <row r="760" spans="1:15" x14ac:dyDescent="0.2">
      <c r="A760" t="str">
        <f t="shared" si="24"/>
        <v>Calycopis_cecrops_ABC</v>
      </c>
      <c r="B760" t="s">
        <v>21039</v>
      </c>
      <c r="C760" t="s">
        <v>21040</v>
      </c>
      <c r="D760">
        <v>1002</v>
      </c>
      <c r="E760" t="s">
        <v>19</v>
      </c>
      <c r="F760" t="s">
        <v>20260</v>
      </c>
      <c r="G760" t="s">
        <v>20261</v>
      </c>
      <c r="H760">
        <v>12</v>
      </c>
      <c r="I760">
        <v>188</v>
      </c>
      <c r="J760" s="1">
        <v>3.2999999999999998E-14</v>
      </c>
      <c r="K760" t="s">
        <v>22</v>
      </c>
      <c r="L760" s="2">
        <v>43741</v>
      </c>
      <c r="M760" t="s">
        <v>20262</v>
      </c>
      <c r="N760" t="s">
        <v>20263</v>
      </c>
      <c r="O760" t="s">
        <v>20264</v>
      </c>
    </row>
    <row r="761" spans="1:15" x14ac:dyDescent="0.2">
      <c r="A761" t="str">
        <f t="shared" si="24"/>
        <v>Calycopis_cecrops_ABC</v>
      </c>
      <c r="B761" t="s">
        <v>21039</v>
      </c>
      <c r="C761" t="s">
        <v>21040</v>
      </c>
      <c r="D761">
        <v>1002</v>
      </c>
      <c r="E761" t="s">
        <v>19</v>
      </c>
      <c r="F761" t="s">
        <v>20253</v>
      </c>
      <c r="G761" t="s">
        <v>20254</v>
      </c>
      <c r="H761">
        <v>269</v>
      </c>
      <c r="I761">
        <v>404</v>
      </c>
      <c r="J761" s="1">
        <v>6.8999999999999994E-23</v>
      </c>
      <c r="K761" t="s">
        <v>22</v>
      </c>
      <c r="L761" s="2">
        <v>43741</v>
      </c>
      <c r="M761" t="s">
        <v>20255</v>
      </c>
      <c r="N761" t="s">
        <v>20256</v>
      </c>
      <c r="O761" t="s">
        <v>20257</v>
      </c>
    </row>
    <row r="762" spans="1:15" x14ac:dyDescent="0.2">
      <c r="A762" t="str">
        <f t="shared" si="24"/>
        <v>Calycopis_cecrops_ABC</v>
      </c>
      <c r="B762" t="s">
        <v>21041</v>
      </c>
      <c r="C762" t="s">
        <v>21042</v>
      </c>
      <c r="D762">
        <v>199</v>
      </c>
      <c r="E762" t="s">
        <v>19</v>
      </c>
      <c r="F762" t="s">
        <v>20253</v>
      </c>
      <c r="G762" t="s">
        <v>20254</v>
      </c>
      <c r="H762">
        <v>120</v>
      </c>
      <c r="I762">
        <v>173</v>
      </c>
      <c r="J762" s="1">
        <v>1.4000000000000001E-12</v>
      </c>
      <c r="K762" t="s">
        <v>22</v>
      </c>
      <c r="L762" s="2">
        <v>43741</v>
      </c>
      <c r="M762" t="s">
        <v>20255</v>
      </c>
      <c r="N762" t="s">
        <v>20256</v>
      </c>
      <c r="O762" t="s">
        <v>20257</v>
      </c>
    </row>
    <row r="763" spans="1:15" x14ac:dyDescent="0.2">
      <c r="A763" t="str">
        <f t="shared" si="24"/>
        <v>Calycopis_cecrops_ABC</v>
      </c>
      <c r="B763" t="s">
        <v>21043</v>
      </c>
      <c r="C763" t="s">
        <v>21044</v>
      </c>
      <c r="D763">
        <v>1664</v>
      </c>
      <c r="E763" t="s">
        <v>19</v>
      </c>
      <c r="F763" t="s">
        <v>20253</v>
      </c>
      <c r="G763" t="s">
        <v>20254</v>
      </c>
      <c r="H763">
        <v>711</v>
      </c>
      <c r="I763">
        <v>835</v>
      </c>
      <c r="J763" s="1">
        <v>1.4E-14</v>
      </c>
      <c r="K763" t="s">
        <v>22</v>
      </c>
      <c r="L763" s="2">
        <v>43741</v>
      </c>
      <c r="M763" t="s">
        <v>20255</v>
      </c>
      <c r="N763" t="s">
        <v>20256</v>
      </c>
      <c r="O763" t="s">
        <v>20257</v>
      </c>
    </row>
    <row r="764" spans="1:15" x14ac:dyDescent="0.2">
      <c r="A764" t="str">
        <f t="shared" si="24"/>
        <v>Calycopis_cecrops_ABC</v>
      </c>
      <c r="B764" t="s">
        <v>21043</v>
      </c>
      <c r="C764" t="s">
        <v>21044</v>
      </c>
      <c r="D764">
        <v>1664</v>
      </c>
      <c r="E764" t="s">
        <v>19</v>
      </c>
      <c r="F764" t="s">
        <v>20253</v>
      </c>
      <c r="G764" t="s">
        <v>20254</v>
      </c>
      <c r="H764">
        <v>1434</v>
      </c>
      <c r="I764">
        <v>1573</v>
      </c>
      <c r="J764" s="1">
        <v>5.6000000000000005E-29</v>
      </c>
      <c r="K764" t="s">
        <v>22</v>
      </c>
      <c r="L764" s="2">
        <v>43741</v>
      </c>
      <c r="M764" t="s">
        <v>20255</v>
      </c>
      <c r="N764" t="s">
        <v>20256</v>
      </c>
      <c r="O764" t="s">
        <v>20257</v>
      </c>
    </row>
    <row r="765" spans="1:15" x14ac:dyDescent="0.2">
      <c r="A765" t="str">
        <f t="shared" si="24"/>
        <v>Calycopis_cecrops_ABC</v>
      </c>
      <c r="B765" t="s">
        <v>21043</v>
      </c>
      <c r="C765" t="s">
        <v>21044</v>
      </c>
      <c r="D765">
        <v>1664</v>
      </c>
      <c r="E765" t="s">
        <v>19</v>
      </c>
      <c r="F765" t="s">
        <v>20260</v>
      </c>
      <c r="G765" t="s">
        <v>20261</v>
      </c>
      <c r="H765">
        <v>343</v>
      </c>
      <c r="I765">
        <v>611</v>
      </c>
      <c r="J765" s="1">
        <v>3.9999999999999999E-28</v>
      </c>
      <c r="K765" t="s">
        <v>22</v>
      </c>
      <c r="L765" s="2">
        <v>43741</v>
      </c>
      <c r="M765" t="s">
        <v>20262</v>
      </c>
      <c r="N765" t="s">
        <v>20263</v>
      </c>
      <c r="O765" t="s">
        <v>20264</v>
      </c>
    </row>
    <row r="766" spans="1:15" x14ac:dyDescent="0.2">
      <c r="A766" t="str">
        <f t="shared" si="24"/>
        <v>Calycopis_cecrops_ABC</v>
      </c>
      <c r="B766" t="s">
        <v>21043</v>
      </c>
      <c r="C766" t="s">
        <v>21044</v>
      </c>
      <c r="D766">
        <v>1664</v>
      </c>
      <c r="E766" t="s">
        <v>19</v>
      </c>
      <c r="F766" t="s">
        <v>20260</v>
      </c>
      <c r="G766" t="s">
        <v>20261</v>
      </c>
      <c r="H766">
        <v>1114</v>
      </c>
      <c r="I766">
        <v>1369</v>
      </c>
      <c r="J766" s="1">
        <v>3.1999999999999999E-37</v>
      </c>
      <c r="K766" t="s">
        <v>22</v>
      </c>
      <c r="L766" s="2">
        <v>43741</v>
      </c>
      <c r="M766" t="s">
        <v>20262</v>
      </c>
      <c r="N766" t="s">
        <v>20263</v>
      </c>
      <c r="O766" t="s">
        <v>20264</v>
      </c>
    </row>
    <row r="767" spans="1:15" x14ac:dyDescent="0.2">
      <c r="A767" t="str">
        <f t="shared" si="24"/>
        <v>Calycopis_cecrops_ABC</v>
      </c>
      <c r="B767" t="s">
        <v>21045</v>
      </c>
      <c r="C767" t="s">
        <v>21046</v>
      </c>
      <c r="D767">
        <v>705</v>
      </c>
      <c r="E767" t="s">
        <v>19</v>
      </c>
      <c r="F767" t="s">
        <v>20253</v>
      </c>
      <c r="G767" t="s">
        <v>20254</v>
      </c>
      <c r="H767">
        <v>506</v>
      </c>
      <c r="I767">
        <v>636</v>
      </c>
      <c r="J767" s="1">
        <v>8.7999999999999998E-23</v>
      </c>
      <c r="K767" t="s">
        <v>22</v>
      </c>
      <c r="L767" s="2">
        <v>43741</v>
      </c>
      <c r="M767" t="s">
        <v>20255</v>
      </c>
      <c r="N767" t="s">
        <v>20256</v>
      </c>
      <c r="O767" t="s">
        <v>20257</v>
      </c>
    </row>
    <row r="768" spans="1:15" x14ac:dyDescent="0.2">
      <c r="A768" t="str">
        <f t="shared" si="24"/>
        <v>Calycopis_cecrops_ABC</v>
      </c>
      <c r="B768" t="s">
        <v>21045</v>
      </c>
      <c r="C768" t="s">
        <v>21046</v>
      </c>
      <c r="D768">
        <v>705</v>
      </c>
      <c r="E768" t="s">
        <v>19</v>
      </c>
      <c r="F768" t="s">
        <v>20253</v>
      </c>
      <c r="G768" t="s">
        <v>20254</v>
      </c>
      <c r="H768">
        <v>193</v>
      </c>
      <c r="I768">
        <v>354</v>
      </c>
      <c r="J768" s="1">
        <v>2.4000000000000002E-19</v>
      </c>
      <c r="K768" t="s">
        <v>22</v>
      </c>
      <c r="L768" s="2">
        <v>43741</v>
      </c>
      <c r="M768" t="s">
        <v>20255</v>
      </c>
      <c r="N768" t="s">
        <v>20256</v>
      </c>
      <c r="O768" t="s">
        <v>20257</v>
      </c>
    </row>
    <row r="769" spans="1:15" x14ac:dyDescent="0.2">
      <c r="A769" t="str">
        <f t="shared" si="24"/>
        <v>Calycopis_cecrops_ABC</v>
      </c>
      <c r="B769" t="s">
        <v>21047</v>
      </c>
      <c r="C769" t="s">
        <v>21048</v>
      </c>
      <c r="D769">
        <v>500</v>
      </c>
      <c r="E769" t="s">
        <v>19</v>
      </c>
      <c r="F769" t="s">
        <v>20260</v>
      </c>
      <c r="G769" t="s">
        <v>20261</v>
      </c>
      <c r="H769">
        <v>249</v>
      </c>
      <c r="I769">
        <v>466</v>
      </c>
      <c r="J769" s="1">
        <v>4.8E-31</v>
      </c>
      <c r="K769" t="s">
        <v>22</v>
      </c>
      <c r="L769" s="2">
        <v>43741</v>
      </c>
      <c r="M769" t="s">
        <v>20262</v>
      </c>
      <c r="N769" t="s">
        <v>20263</v>
      </c>
      <c r="O769" t="s">
        <v>20264</v>
      </c>
    </row>
    <row r="770" spans="1:15" x14ac:dyDescent="0.2">
      <c r="A770" t="str">
        <f t="shared" ref="A770:A801" si="25">A769</f>
        <v>Calycopis_cecrops_ABC</v>
      </c>
      <c r="B770" t="s">
        <v>21049</v>
      </c>
      <c r="C770" t="s">
        <v>21050</v>
      </c>
      <c r="D770">
        <v>1309</v>
      </c>
      <c r="E770" t="s">
        <v>19</v>
      </c>
      <c r="F770" t="s">
        <v>20260</v>
      </c>
      <c r="G770" t="s">
        <v>20261</v>
      </c>
      <c r="H770">
        <v>742</v>
      </c>
      <c r="I770">
        <v>1009</v>
      </c>
      <c r="J770" s="1">
        <v>9.6999999999999993E-49</v>
      </c>
      <c r="K770" t="s">
        <v>22</v>
      </c>
      <c r="L770" s="2">
        <v>43741</v>
      </c>
      <c r="M770" t="s">
        <v>20262</v>
      </c>
      <c r="N770" t="s">
        <v>20263</v>
      </c>
      <c r="O770" t="s">
        <v>20264</v>
      </c>
    </row>
    <row r="771" spans="1:15" x14ac:dyDescent="0.2">
      <c r="A771" t="str">
        <f t="shared" si="25"/>
        <v>Calycopis_cecrops_ABC</v>
      </c>
      <c r="B771" t="s">
        <v>21049</v>
      </c>
      <c r="C771" t="s">
        <v>21050</v>
      </c>
      <c r="D771">
        <v>1309</v>
      </c>
      <c r="E771" t="s">
        <v>19</v>
      </c>
      <c r="F771" t="s">
        <v>20260</v>
      </c>
      <c r="G771" t="s">
        <v>20261</v>
      </c>
      <c r="H771">
        <v>53</v>
      </c>
      <c r="I771">
        <v>348</v>
      </c>
      <c r="J771" s="1">
        <v>1.1E-43</v>
      </c>
      <c r="K771" t="s">
        <v>22</v>
      </c>
      <c r="L771" s="2">
        <v>43741</v>
      </c>
      <c r="M771" t="s">
        <v>20262</v>
      </c>
      <c r="N771" t="s">
        <v>20263</v>
      </c>
      <c r="O771" t="s">
        <v>20264</v>
      </c>
    </row>
    <row r="772" spans="1:15" x14ac:dyDescent="0.2">
      <c r="A772" t="str">
        <f t="shared" si="25"/>
        <v>Calycopis_cecrops_ABC</v>
      </c>
      <c r="B772" t="s">
        <v>21049</v>
      </c>
      <c r="C772" t="s">
        <v>21050</v>
      </c>
      <c r="D772">
        <v>1309</v>
      </c>
      <c r="E772" t="s">
        <v>19</v>
      </c>
      <c r="F772" t="s">
        <v>20253</v>
      </c>
      <c r="G772" t="s">
        <v>20254</v>
      </c>
      <c r="H772">
        <v>419</v>
      </c>
      <c r="I772">
        <v>568</v>
      </c>
      <c r="J772" s="1">
        <v>2.6000000000000001E-38</v>
      </c>
      <c r="K772" t="s">
        <v>22</v>
      </c>
      <c r="L772" s="2">
        <v>43741</v>
      </c>
      <c r="M772" t="s">
        <v>20255</v>
      </c>
      <c r="N772" t="s">
        <v>20256</v>
      </c>
      <c r="O772" t="s">
        <v>20257</v>
      </c>
    </row>
    <row r="773" spans="1:15" x14ac:dyDescent="0.2">
      <c r="A773" t="str">
        <f t="shared" si="25"/>
        <v>Calycopis_cecrops_ABC</v>
      </c>
      <c r="B773" t="s">
        <v>21049</v>
      </c>
      <c r="C773" t="s">
        <v>21050</v>
      </c>
      <c r="D773">
        <v>1309</v>
      </c>
      <c r="E773" t="s">
        <v>19</v>
      </c>
      <c r="F773" t="s">
        <v>20253</v>
      </c>
      <c r="G773" t="s">
        <v>20254</v>
      </c>
      <c r="H773">
        <v>1081</v>
      </c>
      <c r="I773">
        <v>1233</v>
      </c>
      <c r="J773" s="1">
        <v>5.4999999999999998E-36</v>
      </c>
      <c r="K773" t="s">
        <v>22</v>
      </c>
      <c r="L773" s="2">
        <v>43741</v>
      </c>
      <c r="M773" t="s">
        <v>20255</v>
      </c>
      <c r="N773" t="s">
        <v>20256</v>
      </c>
      <c r="O773" t="s">
        <v>20257</v>
      </c>
    </row>
    <row r="774" spans="1:15" x14ac:dyDescent="0.2">
      <c r="A774" t="str">
        <f t="shared" si="25"/>
        <v>Calycopis_cecrops_ABC</v>
      </c>
      <c r="B774" t="s">
        <v>21051</v>
      </c>
      <c r="C774" t="s">
        <v>21052</v>
      </c>
      <c r="D774">
        <v>608</v>
      </c>
      <c r="E774" t="s">
        <v>19</v>
      </c>
      <c r="F774" t="s">
        <v>20253</v>
      </c>
      <c r="G774" t="s">
        <v>20254</v>
      </c>
      <c r="H774">
        <v>373</v>
      </c>
      <c r="I774">
        <v>499</v>
      </c>
      <c r="J774" s="1">
        <v>6.6999999999999997E-20</v>
      </c>
      <c r="K774" t="s">
        <v>22</v>
      </c>
      <c r="L774" s="2">
        <v>43741</v>
      </c>
      <c r="M774" t="s">
        <v>20255</v>
      </c>
      <c r="N774" t="s">
        <v>20256</v>
      </c>
      <c r="O774" t="s">
        <v>20257</v>
      </c>
    </row>
    <row r="775" spans="1:15" x14ac:dyDescent="0.2">
      <c r="A775" t="str">
        <f t="shared" si="25"/>
        <v>Calycopis_cecrops_ABC</v>
      </c>
      <c r="B775" t="s">
        <v>21051</v>
      </c>
      <c r="C775" t="s">
        <v>21052</v>
      </c>
      <c r="D775">
        <v>608</v>
      </c>
      <c r="E775" t="s">
        <v>19</v>
      </c>
      <c r="F775" t="s">
        <v>20253</v>
      </c>
      <c r="G775" t="s">
        <v>20254</v>
      </c>
      <c r="H775">
        <v>110</v>
      </c>
      <c r="I775">
        <v>252</v>
      </c>
      <c r="J775" s="1">
        <v>2.4E-16</v>
      </c>
      <c r="K775" t="s">
        <v>22</v>
      </c>
      <c r="L775" s="2">
        <v>43741</v>
      </c>
      <c r="M775" t="s">
        <v>20255</v>
      </c>
      <c r="N775" t="s">
        <v>20256</v>
      </c>
      <c r="O775" t="s">
        <v>20257</v>
      </c>
    </row>
    <row r="776" spans="1:15" x14ac:dyDescent="0.2">
      <c r="A776" t="str">
        <f t="shared" si="25"/>
        <v>Calycopis_cecrops_ABC</v>
      </c>
      <c r="B776" t="s">
        <v>21053</v>
      </c>
      <c r="C776" t="s">
        <v>21054</v>
      </c>
      <c r="D776">
        <v>1735</v>
      </c>
      <c r="E776" t="s">
        <v>19</v>
      </c>
      <c r="F776" t="s">
        <v>20253</v>
      </c>
      <c r="G776" t="s">
        <v>20254</v>
      </c>
      <c r="H776">
        <v>1431</v>
      </c>
      <c r="I776">
        <v>1573</v>
      </c>
      <c r="J776" s="1">
        <v>1.5E-21</v>
      </c>
      <c r="K776" t="s">
        <v>22</v>
      </c>
      <c r="L776" s="2">
        <v>43741</v>
      </c>
      <c r="M776" t="s">
        <v>20255</v>
      </c>
      <c r="N776" t="s">
        <v>20256</v>
      </c>
      <c r="O776" t="s">
        <v>20257</v>
      </c>
    </row>
    <row r="777" spans="1:15" x14ac:dyDescent="0.2">
      <c r="A777" t="str">
        <f t="shared" si="25"/>
        <v>Calycopis_cecrops_ABC</v>
      </c>
      <c r="B777" t="s">
        <v>21053</v>
      </c>
      <c r="C777" t="s">
        <v>21054</v>
      </c>
      <c r="D777">
        <v>1735</v>
      </c>
      <c r="E777" t="s">
        <v>19</v>
      </c>
      <c r="F777" t="s">
        <v>20253</v>
      </c>
      <c r="G777" t="s">
        <v>20254</v>
      </c>
      <c r="H777">
        <v>595</v>
      </c>
      <c r="I777">
        <v>738</v>
      </c>
      <c r="J777" s="1">
        <v>3.0999999999999999E-28</v>
      </c>
      <c r="K777" t="s">
        <v>22</v>
      </c>
      <c r="L777" s="2">
        <v>43741</v>
      </c>
      <c r="M777" t="s">
        <v>20255</v>
      </c>
      <c r="N777" t="s">
        <v>20256</v>
      </c>
      <c r="O777" t="s">
        <v>20257</v>
      </c>
    </row>
    <row r="778" spans="1:15" x14ac:dyDescent="0.2">
      <c r="A778" t="str">
        <f t="shared" si="25"/>
        <v>Calycopis_cecrops_ABC</v>
      </c>
      <c r="B778" t="s">
        <v>21055</v>
      </c>
      <c r="C778" t="s">
        <v>21056</v>
      </c>
      <c r="D778">
        <v>1336</v>
      </c>
      <c r="E778" t="s">
        <v>19</v>
      </c>
      <c r="F778" t="s">
        <v>20260</v>
      </c>
      <c r="G778" t="s">
        <v>20261</v>
      </c>
      <c r="H778">
        <v>741</v>
      </c>
      <c r="I778">
        <v>1028</v>
      </c>
      <c r="J778" s="1">
        <v>3.2000000000000003E-29</v>
      </c>
      <c r="K778" t="s">
        <v>22</v>
      </c>
      <c r="L778" s="2">
        <v>43741</v>
      </c>
      <c r="M778" t="s">
        <v>20262</v>
      </c>
      <c r="N778" t="s">
        <v>20263</v>
      </c>
      <c r="O778" t="s">
        <v>20264</v>
      </c>
    </row>
    <row r="779" spans="1:15" x14ac:dyDescent="0.2">
      <c r="A779" t="str">
        <f t="shared" si="25"/>
        <v>Calycopis_cecrops_ABC</v>
      </c>
      <c r="B779" t="s">
        <v>21055</v>
      </c>
      <c r="C779" t="s">
        <v>21056</v>
      </c>
      <c r="D779">
        <v>1336</v>
      </c>
      <c r="E779" t="s">
        <v>19</v>
      </c>
      <c r="F779" t="s">
        <v>20260</v>
      </c>
      <c r="G779" t="s">
        <v>20261</v>
      </c>
      <c r="H779">
        <v>97</v>
      </c>
      <c r="I779">
        <v>361</v>
      </c>
      <c r="J779" s="1">
        <v>2.2999999999999999E-20</v>
      </c>
      <c r="K779" t="s">
        <v>22</v>
      </c>
      <c r="L779" s="2">
        <v>43741</v>
      </c>
      <c r="M779" t="s">
        <v>20262</v>
      </c>
      <c r="N779" t="s">
        <v>20263</v>
      </c>
      <c r="O779" t="s">
        <v>20264</v>
      </c>
    </row>
    <row r="780" spans="1:15" x14ac:dyDescent="0.2">
      <c r="A780" t="str">
        <f t="shared" si="25"/>
        <v>Calycopis_cecrops_ABC</v>
      </c>
      <c r="B780" t="s">
        <v>21055</v>
      </c>
      <c r="C780" t="s">
        <v>21056</v>
      </c>
      <c r="D780">
        <v>1336</v>
      </c>
      <c r="E780" t="s">
        <v>19</v>
      </c>
      <c r="F780" t="s">
        <v>20253</v>
      </c>
      <c r="G780" t="s">
        <v>20254</v>
      </c>
      <c r="H780">
        <v>467</v>
      </c>
      <c r="I780">
        <v>601</v>
      </c>
      <c r="J780" s="1">
        <v>1.3E-18</v>
      </c>
      <c r="K780" t="s">
        <v>22</v>
      </c>
      <c r="L780" s="2">
        <v>43741</v>
      </c>
      <c r="M780" t="s">
        <v>20255</v>
      </c>
      <c r="N780" t="s">
        <v>20256</v>
      </c>
      <c r="O780" t="s">
        <v>20257</v>
      </c>
    </row>
    <row r="781" spans="1:15" x14ac:dyDescent="0.2">
      <c r="A781" t="str">
        <f t="shared" si="25"/>
        <v>Calycopis_cecrops_ABC</v>
      </c>
      <c r="B781" t="s">
        <v>21055</v>
      </c>
      <c r="C781" t="s">
        <v>21056</v>
      </c>
      <c r="D781">
        <v>1336</v>
      </c>
      <c r="E781" t="s">
        <v>19</v>
      </c>
      <c r="F781" t="s">
        <v>20253</v>
      </c>
      <c r="G781" t="s">
        <v>20254</v>
      </c>
      <c r="H781">
        <v>1095</v>
      </c>
      <c r="I781">
        <v>1238</v>
      </c>
      <c r="J781" s="1">
        <v>2.4999999999999999E-30</v>
      </c>
      <c r="K781" t="s">
        <v>22</v>
      </c>
      <c r="L781" s="2">
        <v>43741</v>
      </c>
      <c r="M781" t="s">
        <v>20255</v>
      </c>
      <c r="N781" t="s">
        <v>20256</v>
      </c>
      <c r="O781" t="s">
        <v>20257</v>
      </c>
    </row>
    <row r="782" spans="1:15" x14ac:dyDescent="0.2">
      <c r="A782" t="str">
        <f t="shared" si="25"/>
        <v>Calycopis_cecrops_ABC</v>
      </c>
      <c r="B782" t="s">
        <v>21057</v>
      </c>
      <c r="C782" t="s">
        <v>21058</v>
      </c>
      <c r="D782">
        <v>1341</v>
      </c>
      <c r="E782" t="s">
        <v>19</v>
      </c>
      <c r="F782" t="s">
        <v>20253</v>
      </c>
      <c r="G782" t="s">
        <v>20254</v>
      </c>
      <c r="H782">
        <v>440</v>
      </c>
      <c r="I782">
        <v>575</v>
      </c>
      <c r="J782" s="1">
        <v>1.3E-18</v>
      </c>
      <c r="K782" t="s">
        <v>22</v>
      </c>
      <c r="L782" s="2">
        <v>43741</v>
      </c>
      <c r="M782" t="s">
        <v>20255</v>
      </c>
      <c r="N782" t="s">
        <v>20256</v>
      </c>
      <c r="O782" t="s">
        <v>20257</v>
      </c>
    </row>
    <row r="783" spans="1:15" x14ac:dyDescent="0.2">
      <c r="A783" t="str">
        <f t="shared" si="25"/>
        <v>Calycopis_cecrops_ABC</v>
      </c>
      <c r="B783" t="s">
        <v>21057</v>
      </c>
      <c r="C783" t="s">
        <v>21058</v>
      </c>
      <c r="D783">
        <v>1341</v>
      </c>
      <c r="E783" t="s">
        <v>19</v>
      </c>
      <c r="F783" t="s">
        <v>20253</v>
      </c>
      <c r="G783" t="s">
        <v>20254</v>
      </c>
      <c r="H783">
        <v>1096</v>
      </c>
      <c r="I783">
        <v>1239</v>
      </c>
      <c r="J783" s="1">
        <v>1.3E-28</v>
      </c>
      <c r="K783" t="s">
        <v>22</v>
      </c>
      <c r="L783" s="2">
        <v>43741</v>
      </c>
      <c r="M783" t="s">
        <v>20255</v>
      </c>
      <c r="N783" t="s">
        <v>20256</v>
      </c>
      <c r="O783" t="s">
        <v>20257</v>
      </c>
    </row>
    <row r="784" spans="1:15" x14ac:dyDescent="0.2">
      <c r="A784" t="str">
        <f t="shared" si="25"/>
        <v>Calycopis_cecrops_ABC</v>
      </c>
      <c r="B784" t="s">
        <v>21057</v>
      </c>
      <c r="C784" t="s">
        <v>21058</v>
      </c>
      <c r="D784">
        <v>1341</v>
      </c>
      <c r="E784" t="s">
        <v>19</v>
      </c>
      <c r="F784" t="s">
        <v>20260</v>
      </c>
      <c r="G784" t="s">
        <v>20261</v>
      </c>
      <c r="H784">
        <v>717</v>
      </c>
      <c r="I784">
        <v>1024</v>
      </c>
      <c r="J784" s="1">
        <v>1.4000000000000001E-29</v>
      </c>
      <c r="K784" t="s">
        <v>22</v>
      </c>
      <c r="L784" s="2">
        <v>43741</v>
      </c>
      <c r="M784" t="s">
        <v>20262</v>
      </c>
      <c r="N784" t="s">
        <v>20263</v>
      </c>
      <c r="O784" t="s">
        <v>20264</v>
      </c>
    </row>
    <row r="785" spans="1:15" x14ac:dyDescent="0.2">
      <c r="A785" t="str">
        <f t="shared" si="25"/>
        <v>Calycopis_cecrops_ABC</v>
      </c>
      <c r="B785" t="s">
        <v>21057</v>
      </c>
      <c r="C785" t="s">
        <v>21058</v>
      </c>
      <c r="D785">
        <v>1341</v>
      </c>
      <c r="E785" t="s">
        <v>19</v>
      </c>
      <c r="F785" t="s">
        <v>20260</v>
      </c>
      <c r="G785" t="s">
        <v>20261</v>
      </c>
      <c r="H785">
        <v>83</v>
      </c>
      <c r="I785">
        <v>352</v>
      </c>
      <c r="J785" s="1">
        <v>4.9999999999999996E-25</v>
      </c>
      <c r="K785" t="s">
        <v>22</v>
      </c>
      <c r="L785" s="2">
        <v>43741</v>
      </c>
      <c r="M785" t="s">
        <v>20262</v>
      </c>
      <c r="N785" t="s">
        <v>20263</v>
      </c>
      <c r="O785" t="s">
        <v>20264</v>
      </c>
    </row>
    <row r="786" spans="1:15" x14ac:dyDescent="0.2">
      <c r="A786" t="str">
        <f t="shared" si="25"/>
        <v>Calycopis_cecrops_ABC</v>
      </c>
      <c r="B786" t="s">
        <v>21059</v>
      </c>
      <c r="C786" t="s">
        <v>21060</v>
      </c>
      <c r="D786">
        <v>54</v>
      </c>
      <c r="E786" t="s">
        <v>19</v>
      </c>
      <c r="F786" t="s">
        <v>20253</v>
      </c>
      <c r="G786" t="s">
        <v>20254</v>
      </c>
      <c r="H786">
        <v>4</v>
      </c>
      <c r="I786">
        <v>36</v>
      </c>
      <c r="J786" s="1">
        <v>1.6000000000000001E-9</v>
      </c>
      <c r="K786" t="s">
        <v>22</v>
      </c>
      <c r="L786" s="2">
        <v>43741</v>
      </c>
      <c r="M786" t="s">
        <v>20255</v>
      </c>
      <c r="N786" t="s">
        <v>20256</v>
      </c>
      <c r="O786" t="s">
        <v>20257</v>
      </c>
    </row>
    <row r="787" spans="1:15" x14ac:dyDescent="0.2">
      <c r="A787" t="str">
        <f t="shared" si="25"/>
        <v>Calycopis_cecrops_ABC</v>
      </c>
      <c r="B787" t="s">
        <v>21061</v>
      </c>
      <c r="C787" t="s">
        <v>21062</v>
      </c>
      <c r="D787">
        <v>621</v>
      </c>
      <c r="E787" t="s">
        <v>19</v>
      </c>
      <c r="F787" t="s">
        <v>20253</v>
      </c>
      <c r="G787" t="s">
        <v>20254</v>
      </c>
      <c r="H787">
        <v>25</v>
      </c>
      <c r="I787">
        <v>166</v>
      </c>
      <c r="J787" s="1">
        <v>8.4000000000000006E-27</v>
      </c>
      <c r="K787" t="s">
        <v>22</v>
      </c>
      <c r="L787" s="2">
        <v>43741</v>
      </c>
      <c r="M787" t="s">
        <v>20255</v>
      </c>
      <c r="N787" t="s">
        <v>20256</v>
      </c>
      <c r="O787" t="s">
        <v>20257</v>
      </c>
    </row>
    <row r="788" spans="1:15" x14ac:dyDescent="0.2">
      <c r="A788" t="str">
        <f t="shared" si="25"/>
        <v>Calycopis_cecrops_ABC</v>
      </c>
      <c r="B788" t="s">
        <v>21063</v>
      </c>
      <c r="C788" t="s">
        <v>21064</v>
      </c>
      <c r="D788">
        <v>683</v>
      </c>
      <c r="E788" t="s">
        <v>19</v>
      </c>
      <c r="F788" t="s">
        <v>20253</v>
      </c>
      <c r="G788" t="s">
        <v>20254</v>
      </c>
      <c r="H788">
        <v>101</v>
      </c>
      <c r="I788">
        <v>254</v>
      </c>
      <c r="J788" s="1">
        <v>9.4000000000000003E-20</v>
      </c>
      <c r="K788" t="s">
        <v>22</v>
      </c>
      <c r="L788" s="2">
        <v>43741</v>
      </c>
      <c r="M788" t="s">
        <v>20255</v>
      </c>
      <c r="N788" t="s">
        <v>20256</v>
      </c>
      <c r="O788" t="s">
        <v>20257</v>
      </c>
    </row>
    <row r="789" spans="1:15" x14ac:dyDescent="0.2">
      <c r="A789" t="str">
        <f t="shared" si="25"/>
        <v>Calycopis_cecrops_ABC</v>
      </c>
      <c r="B789" t="s">
        <v>21065</v>
      </c>
      <c r="C789" t="s">
        <v>21066</v>
      </c>
      <c r="D789">
        <v>605</v>
      </c>
      <c r="E789" t="s">
        <v>19</v>
      </c>
      <c r="F789" t="s">
        <v>20253</v>
      </c>
      <c r="G789" t="s">
        <v>20254</v>
      </c>
      <c r="H789">
        <v>46</v>
      </c>
      <c r="I789">
        <v>200</v>
      </c>
      <c r="J789" s="1">
        <v>5.0999999999999999E-26</v>
      </c>
      <c r="K789" t="s">
        <v>22</v>
      </c>
      <c r="L789" s="2">
        <v>43741</v>
      </c>
      <c r="M789" t="s">
        <v>20255</v>
      </c>
      <c r="N789" t="s">
        <v>20256</v>
      </c>
      <c r="O789" t="s">
        <v>20257</v>
      </c>
    </row>
    <row r="790" spans="1:15" x14ac:dyDescent="0.2">
      <c r="A790" t="str">
        <f t="shared" si="25"/>
        <v>Calycopis_cecrops_ABC</v>
      </c>
      <c r="B790" t="s">
        <v>21067</v>
      </c>
      <c r="C790" t="s">
        <v>21068</v>
      </c>
      <c r="D790">
        <v>704</v>
      </c>
      <c r="E790" t="s">
        <v>19</v>
      </c>
      <c r="F790" t="s">
        <v>20253</v>
      </c>
      <c r="G790" t="s">
        <v>20254</v>
      </c>
      <c r="H790">
        <v>29</v>
      </c>
      <c r="I790">
        <v>170</v>
      </c>
      <c r="J790" s="1">
        <v>2.1000000000000002E-27</v>
      </c>
      <c r="K790" t="s">
        <v>22</v>
      </c>
      <c r="L790" s="2">
        <v>43741</v>
      </c>
      <c r="M790" t="s">
        <v>20255</v>
      </c>
      <c r="N790" t="s">
        <v>20256</v>
      </c>
      <c r="O790" t="s">
        <v>20257</v>
      </c>
    </row>
    <row r="791" spans="1:15" x14ac:dyDescent="0.2">
      <c r="A791" t="str">
        <f t="shared" si="25"/>
        <v>Calycopis_cecrops_ABC</v>
      </c>
      <c r="B791" t="s">
        <v>21069</v>
      </c>
      <c r="C791" t="s">
        <v>21070</v>
      </c>
      <c r="D791">
        <v>1382</v>
      </c>
      <c r="E791" t="s">
        <v>19</v>
      </c>
      <c r="F791" t="s">
        <v>20253</v>
      </c>
      <c r="G791" t="s">
        <v>20254</v>
      </c>
      <c r="H791">
        <v>1110</v>
      </c>
      <c r="I791">
        <v>1248</v>
      </c>
      <c r="J791" s="1">
        <v>3.7000000000000003E-23</v>
      </c>
      <c r="K791" t="s">
        <v>22</v>
      </c>
      <c r="L791" s="2">
        <v>43741</v>
      </c>
      <c r="M791" t="s">
        <v>20255</v>
      </c>
      <c r="N791" t="s">
        <v>20256</v>
      </c>
      <c r="O791" t="s">
        <v>20257</v>
      </c>
    </row>
    <row r="792" spans="1:15" x14ac:dyDescent="0.2">
      <c r="A792" t="str">
        <f t="shared" si="25"/>
        <v>Calycopis_cecrops_ABC</v>
      </c>
      <c r="B792" t="s">
        <v>21069</v>
      </c>
      <c r="C792" t="s">
        <v>21070</v>
      </c>
      <c r="D792">
        <v>1382</v>
      </c>
      <c r="E792" t="s">
        <v>19</v>
      </c>
      <c r="F792" t="s">
        <v>20253</v>
      </c>
      <c r="G792" t="s">
        <v>20254</v>
      </c>
      <c r="H792">
        <v>493</v>
      </c>
      <c r="I792">
        <v>627</v>
      </c>
      <c r="J792" s="1">
        <v>9.9999999999999995E-21</v>
      </c>
      <c r="K792" t="s">
        <v>22</v>
      </c>
      <c r="L792" s="2">
        <v>43741</v>
      </c>
      <c r="M792" t="s">
        <v>20255</v>
      </c>
      <c r="N792" t="s">
        <v>20256</v>
      </c>
      <c r="O792" t="s">
        <v>20257</v>
      </c>
    </row>
    <row r="793" spans="1:15" x14ac:dyDescent="0.2">
      <c r="A793" t="str">
        <f t="shared" si="25"/>
        <v>Calycopis_cecrops_ABC</v>
      </c>
      <c r="B793" t="s">
        <v>21069</v>
      </c>
      <c r="C793" t="s">
        <v>21070</v>
      </c>
      <c r="D793">
        <v>1382</v>
      </c>
      <c r="E793" t="s">
        <v>19</v>
      </c>
      <c r="F793" t="s">
        <v>20260</v>
      </c>
      <c r="G793" t="s">
        <v>20261</v>
      </c>
      <c r="H793">
        <v>796</v>
      </c>
      <c r="I793">
        <v>1015</v>
      </c>
      <c r="J793" s="1">
        <v>4.7E-35</v>
      </c>
      <c r="K793" t="s">
        <v>22</v>
      </c>
      <c r="L793" s="2">
        <v>43741</v>
      </c>
      <c r="M793" t="s">
        <v>20262</v>
      </c>
      <c r="N793" t="s">
        <v>20263</v>
      </c>
      <c r="O793" t="s">
        <v>20264</v>
      </c>
    </row>
    <row r="794" spans="1:15" x14ac:dyDescent="0.2">
      <c r="A794" t="str">
        <f t="shared" si="25"/>
        <v>Calycopis_cecrops_ABC</v>
      </c>
      <c r="B794" t="s">
        <v>21069</v>
      </c>
      <c r="C794" t="s">
        <v>21070</v>
      </c>
      <c r="D794">
        <v>1382</v>
      </c>
      <c r="E794" t="s">
        <v>19</v>
      </c>
      <c r="F794" t="s">
        <v>20260</v>
      </c>
      <c r="G794" t="s">
        <v>20261</v>
      </c>
      <c r="H794">
        <v>93</v>
      </c>
      <c r="I794">
        <v>364</v>
      </c>
      <c r="J794" s="1">
        <v>1.2E-33</v>
      </c>
      <c r="K794" t="s">
        <v>22</v>
      </c>
      <c r="L794" s="2">
        <v>43741</v>
      </c>
      <c r="M794" t="s">
        <v>20262</v>
      </c>
      <c r="N794" t="s">
        <v>20263</v>
      </c>
      <c r="O794" t="s">
        <v>20264</v>
      </c>
    </row>
    <row r="795" spans="1:15" x14ac:dyDescent="0.2">
      <c r="A795" t="str">
        <f t="shared" si="25"/>
        <v>Calycopis_cecrops_ABC</v>
      </c>
      <c r="B795" t="s">
        <v>21071</v>
      </c>
      <c r="C795" t="s">
        <v>21072</v>
      </c>
      <c r="D795">
        <v>597</v>
      </c>
      <c r="E795" t="s">
        <v>19</v>
      </c>
      <c r="F795" t="s">
        <v>20253</v>
      </c>
      <c r="G795" t="s">
        <v>20254</v>
      </c>
      <c r="H795">
        <v>66</v>
      </c>
      <c r="I795">
        <v>209</v>
      </c>
      <c r="J795" s="1">
        <v>5.5999999999999996E-28</v>
      </c>
      <c r="K795" t="s">
        <v>22</v>
      </c>
      <c r="L795" s="2">
        <v>43741</v>
      </c>
      <c r="M795" t="s">
        <v>20255</v>
      </c>
      <c r="N795" t="s">
        <v>20256</v>
      </c>
      <c r="O795" t="s">
        <v>20257</v>
      </c>
    </row>
    <row r="796" spans="1:15" x14ac:dyDescent="0.2">
      <c r="A796" t="str">
        <f t="shared" si="25"/>
        <v>Calycopis_cecrops_ABC</v>
      </c>
      <c r="B796" t="s">
        <v>21073</v>
      </c>
      <c r="C796" t="s">
        <v>21074</v>
      </c>
      <c r="D796">
        <v>724</v>
      </c>
      <c r="E796" t="s">
        <v>19</v>
      </c>
      <c r="F796" t="s">
        <v>20253</v>
      </c>
      <c r="G796" t="s">
        <v>20254</v>
      </c>
      <c r="H796">
        <v>522</v>
      </c>
      <c r="I796">
        <v>651</v>
      </c>
      <c r="J796" s="1">
        <v>1.4E-14</v>
      </c>
      <c r="K796" t="s">
        <v>22</v>
      </c>
      <c r="L796" s="2">
        <v>43741</v>
      </c>
      <c r="M796" t="s">
        <v>20255</v>
      </c>
      <c r="N796" t="s">
        <v>20256</v>
      </c>
      <c r="O796" t="s">
        <v>20257</v>
      </c>
    </row>
    <row r="797" spans="1:15" x14ac:dyDescent="0.2">
      <c r="A797" t="str">
        <f t="shared" si="25"/>
        <v>Calycopis_cecrops_ABC</v>
      </c>
      <c r="B797" t="s">
        <v>21075</v>
      </c>
      <c r="C797" t="s">
        <v>21076</v>
      </c>
      <c r="D797">
        <v>775</v>
      </c>
      <c r="E797" t="s">
        <v>19</v>
      </c>
      <c r="F797" t="s">
        <v>20253</v>
      </c>
      <c r="G797" t="s">
        <v>20254</v>
      </c>
      <c r="H797">
        <v>677</v>
      </c>
      <c r="I797">
        <v>717</v>
      </c>
      <c r="J797" s="1">
        <v>8.4999999999999994E-8</v>
      </c>
      <c r="K797" t="s">
        <v>22</v>
      </c>
      <c r="L797" s="2">
        <v>43741</v>
      </c>
      <c r="M797" t="s">
        <v>20255</v>
      </c>
      <c r="N797" t="s">
        <v>20256</v>
      </c>
      <c r="O797" t="s">
        <v>20257</v>
      </c>
    </row>
    <row r="798" spans="1:15" x14ac:dyDescent="0.2">
      <c r="A798" t="str">
        <f t="shared" si="25"/>
        <v>Calycopis_cecrops_ABC</v>
      </c>
      <c r="B798" t="s">
        <v>21075</v>
      </c>
      <c r="C798" t="s">
        <v>21076</v>
      </c>
      <c r="D798">
        <v>775</v>
      </c>
      <c r="E798" t="s">
        <v>19</v>
      </c>
      <c r="F798" t="s">
        <v>20260</v>
      </c>
      <c r="G798" t="s">
        <v>20261</v>
      </c>
      <c r="H798">
        <v>267</v>
      </c>
      <c r="I798">
        <v>562</v>
      </c>
      <c r="J798" s="1">
        <v>2.6999999999999998E-23</v>
      </c>
      <c r="K798" t="s">
        <v>22</v>
      </c>
      <c r="L798" s="2">
        <v>43741</v>
      </c>
      <c r="M798" t="s">
        <v>20262</v>
      </c>
      <c r="N798" t="s">
        <v>20263</v>
      </c>
      <c r="O798" t="s">
        <v>20264</v>
      </c>
    </row>
    <row r="799" spans="1:15" x14ac:dyDescent="0.2">
      <c r="A799" t="str">
        <f t="shared" si="25"/>
        <v>Calycopis_cecrops_ABC</v>
      </c>
      <c r="B799" t="s">
        <v>21077</v>
      </c>
      <c r="C799" t="s">
        <v>21078</v>
      </c>
      <c r="D799">
        <v>1110</v>
      </c>
      <c r="E799" t="s">
        <v>19</v>
      </c>
      <c r="F799" t="s">
        <v>20253</v>
      </c>
      <c r="G799" t="s">
        <v>20254</v>
      </c>
      <c r="H799">
        <v>874</v>
      </c>
      <c r="I799">
        <v>1017</v>
      </c>
      <c r="J799" s="1">
        <v>5.0000000000000002E-27</v>
      </c>
      <c r="K799" t="s">
        <v>22</v>
      </c>
      <c r="L799" s="2">
        <v>43741</v>
      </c>
      <c r="M799" t="s">
        <v>20255</v>
      </c>
      <c r="N799" t="s">
        <v>20256</v>
      </c>
      <c r="O799" t="s">
        <v>20257</v>
      </c>
    </row>
    <row r="800" spans="1:15" x14ac:dyDescent="0.2">
      <c r="A800" t="str">
        <f t="shared" si="25"/>
        <v>Calycopis_cecrops_ABC</v>
      </c>
      <c r="B800" t="s">
        <v>21077</v>
      </c>
      <c r="C800" t="s">
        <v>21078</v>
      </c>
      <c r="D800">
        <v>1110</v>
      </c>
      <c r="E800" t="s">
        <v>19</v>
      </c>
      <c r="F800" t="s">
        <v>20253</v>
      </c>
      <c r="G800" t="s">
        <v>20254</v>
      </c>
      <c r="H800">
        <v>348</v>
      </c>
      <c r="I800">
        <v>483</v>
      </c>
      <c r="J800" s="1">
        <v>6.1999999999999998E-23</v>
      </c>
      <c r="K800" t="s">
        <v>22</v>
      </c>
      <c r="L800" s="2">
        <v>43741</v>
      </c>
      <c r="M800" t="s">
        <v>20255</v>
      </c>
      <c r="N800" t="s">
        <v>20256</v>
      </c>
      <c r="O800" t="s">
        <v>20257</v>
      </c>
    </row>
    <row r="801" spans="1:15" x14ac:dyDescent="0.2">
      <c r="A801" t="str">
        <f t="shared" si="25"/>
        <v>Calycopis_cecrops_ABC</v>
      </c>
      <c r="B801" t="s">
        <v>21077</v>
      </c>
      <c r="C801" t="s">
        <v>21078</v>
      </c>
      <c r="D801">
        <v>1110</v>
      </c>
      <c r="E801" t="s">
        <v>19</v>
      </c>
      <c r="F801" t="s">
        <v>20260</v>
      </c>
      <c r="G801" t="s">
        <v>20261</v>
      </c>
      <c r="H801">
        <v>597</v>
      </c>
      <c r="I801">
        <v>810</v>
      </c>
      <c r="J801" s="1">
        <v>1.3999999999999999E-32</v>
      </c>
      <c r="K801" t="s">
        <v>22</v>
      </c>
      <c r="L801" s="2">
        <v>43741</v>
      </c>
      <c r="M801" t="s">
        <v>20262</v>
      </c>
      <c r="N801" t="s">
        <v>20263</v>
      </c>
      <c r="O801" t="s">
        <v>20264</v>
      </c>
    </row>
    <row r="802" spans="1:15" x14ac:dyDescent="0.2">
      <c r="A802" t="str">
        <f t="shared" ref="A802:A833" si="26">A801</f>
        <v>Calycopis_cecrops_ABC</v>
      </c>
      <c r="B802" t="s">
        <v>21077</v>
      </c>
      <c r="C802" t="s">
        <v>21078</v>
      </c>
      <c r="D802">
        <v>1110</v>
      </c>
      <c r="E802" t="s">
        <v>19</v>
      </c>
      <c r="F802" t="s">
        <v>20260</v>
      </c>
      <c r="G802" t="s">
        <v>20261</v>
      </c>
      <c r="H802">
        <v>8</v>
      </c>
      <c r="I802">
        <v>267</v>
      </c>
      <c r="J802" s="1">
        <v>1.5999999999999999E-20</v>
      </c>
      <c r="K802" t="s">
        <v>22</v>
      </c>
      <c r="L802" s="2">
        <v>43741</v>
      </c>
      <c r="M802" t="s">
        <v>20262</v>
      </c>
      <c r="N802" t="s">
        <v>20263</v>
      </c>
      <c r="O802" t="s">
        <v>20264</v>
      </c>
    </row>
    <row r="803" spans="1:15" x14ac:dyDescent="0.2">
      <c r="A803" t="str">
        <f t="shared" si="26"/>
        <v>Calycopis_cecrops_ABC</v>
      </c>
      <c r="B803" t="s">
        <v>21079</v>
      </c>
      <c r="C803" t="s">
        <v>21080</v>
      </c>
      <c r="D803">
        <v>906</v>
      </c>
      <c r="E803" t="s">
        <v>19</v>
      </c>
      <c r="F803" t="s">
        <v>20253</v>
      </c>
      <c r="G803" t="s">
        <v>20254</v>
      </c>
      <c r="H803">
        <v>692</v>
      </c>
      <c r="I803">
        <v>825</v>
      </c>
      <c r="J803" s="1">
        <v>6.0000000000000001E-17</v>
      </c>
      <c r="K803" t="s">
        <v>22</v>
      </c>
      <c r="L803" s="2">
        <v>43741</v>
      </c>
      <c r="M803" t="s">
        <v>20255</v>
      </c>
      <c r="N803" t="s">
        <v>20256</v>
      </c>
      <c r="O803" t="s">
        <v>20257</v>
      </c>
    </row>
    <row r="804" spans="1:15" x14ac:dyDescent="0.2">
      <c r="A804" t="str">
        <f t="shared" si="26"/>
        <v>Calycopis_cecrops_ABC</v>
      </c>
      <c r="B804" t="s">
        <v>21079</v>
      </c>
      <c r="C804" t="s">
        <v>21080</v>
      </c>
      <c r="D804">
        <v>906</v>
      </c>
      <c r="E804" t="s">
        <v>19</v>
      </c>
      <c r="F804" t="s">
        <v>20253</v>
      </c>
      <c r="G804" t="s">
        <v>20254</v>
      </c>
      <c r="H804">
        <v>366</v>
      </c>
      <c r="I804">
        <v>525</v>
      </c>
      <c r="J804" s="1">
        <v>1.3000000000000001E-19</v>
      </c>
      <c r="K804" t="s">
        <v>22</v>
      </c>
      <c r="L804" s="2">
        <v>43741</v>
      </c>
      <c r="M804" t="s">
        <v>20255</v>
      </c>
      <c r="N804" t="s">
        <v>20256</v>
      </c>
      <c r="O804" t="s">
        <v>20257</v>
      </c>
    </row>
    <row r="805" spans="1:15" x14ac:dyDescent="0.2">
      <c r="A805" t="str">
        <f t="shared" si="26"/>
        <v>Calycopis_cecrops_ABC</v>
      </c>
      <c r="B805" t="s">
        <v>21081</v>
      </c>
      <c r="C805" t="s">
        <v>21082</v>
      </c>
      <c r="D805">
        <v>289</v>
      </c>
      <c r="E805" t="s">
        <v>19</v>
      </c>
      <c r="F805" t="s">
        <v>20260</v>
      </c>
      <c r="G805" t="s">
        <v>20261</v>
      </c>
      <c r="H805">
        <v>3</v>
      </c>
      <c r="I805">
        <v>187</v>
      </c>
      <c r="J805" s="1">
        <v>2.1999999999999999E-29</v>
      </c>
      <c r="K805" t="s">
        <v>22</v>
      </c>
      <c r="L805" s="2">
        <v>43741</v>
      </c>
      <c r="M805" t="s">
        <v>20262</v>
      </c>
      <c r="N805" t="s">
        <v>20263</v>
      </c>
      <c r="O805" t="s">
        <v>20264</v>
      </c>
    </row>
    <row r="806" spans="1:15" x14ac:dyDescent="0.2">
      <c r="A806" t="str">
        <f t="shared" si="26"/>
        <v>Calycopis_cecrops_ABC</v>
      </c>
      <c r="B806" t="s">
        <v>21081</v>
      </c>
      <c r="C806" t="s">
        <v>21082</v>
      </c>
      <c r="D806">
        <v>289</v>
      </c>
      <c r="E806" t="s">
        <v>19</v>
      </c>
      <c r="F806" t="s">
        <v>20253</v>
      </c>
      <c r="G806" t="s">
        <v>20254</v>
      </c>
      <c r="H806">
        <v>252</v>
      </c>
      <c r="I806">
        <v>289</v>
      </c>
      <c r="J806" s="1">
        <v>3.2000000000000002E-8</v>
      </c>
      <c r="K806" t="s">
        <v>22</v>
      </c>
      <c r="L806" s="2">
        <v>43741</v>
      </c>
      <c r="M806" t="s">
        <v>20255</v>
      </c>
      <c r="N806" t="s">
        <v>20256</v>
      </c>
      <c r="O806" t="s">
        <v>20257</v>
      </c>
    </row>
    <row r="807" spans="1:15" x14ac:dyDescent="0.2">
      <c r="A807" t="str">
        <f t="shared" si="26"/>
        <v>Calycopis_cecrops_ABC</v>
      </c>
      <c r="B807" t="s">
        <v>21083</v>
      </c>
      <c r="C807" t="s">
        <v>21084</v>
      </c>
      <c r="D807">
        <v>501</v>
      </c>
      <c r="E807" t="s">
        <v>19</v>
      </c>
      <c r="F807" t="s">
        <v>20260</v>
      </c>
      <c r="G807" t="s">
        <v>20261</v>
      </c>
      <c r="H807">
        <v>1</v>
      </c>
      <c r="I807">
        <v>186</v>
      </c>
      <c r="J807" s="1">
        <v>2.4999999999999999E-45</v>
      </c>
      <c r="K807" t="s">
        <v>22</v>
      </c>
      <c r="L807" s="2">
        <v>43741</v>
      </c>
      <c r="M807" t="s">
        <v>20262</v>
      </c>
      <c r="N807" t="s">
        <v>20263</v>
      </c>
      <c r="O807" t="s">
        <v>20264</v>
      </c>
    </row>
    <row r="808" spans="1:15" x14ac:dyDescent="0.2">
      <c r="A808" t="str">
        <f t="shared" si="26"/>
        <v>Calycopis_cecrops_ABC</v>
      </c>
      <c r="B808" t="s">
        <v>21083</v>
      </c>
      <c r="C808" t="s">
        <v>21084</v>
      </c>
      <c r="D808">
        <v>501</v>
      </c>
      <c r="E808" t="s">
        <v>19</v>
      </c>
      <c r="F808" t="s">
        <v>20253</v>
      </c>
      <c r="G808" t="s">
        <v>20254</v>
      </c>
      <c r="H808">
        <v>252</v>
      </c>
      <c r="I808">
        <v>402</v>
      </c>
      <c r="J808" s="1">
        <v>1.7E-33</v>
      </c>
      <c r="K808" t="s">
        <v>22</v>
      </c>
      <c r="L808" s="2">
        <v>43741</v>
      </c>
      <c r="M808" t="s">
        <v>20255</v>
      </c>
      <c r="N808" t="s">
        <v>20256</v>
      </c>
      <c r="O808" t="s">
        <v>20257</v>
      </c>
    </row>
    <row r="809" spans="1:15" x14ac:dyDescent="0.2">
      <c r="A809" t="str">
        <f t="shared" si="26"/>
        <v>Calycopis_cecrops_ABC</v>
      </c>
      <c r="B809" t="s">
        <v>21085</v>
      </c>
      <c r="C809" t="s">
        <v>21086</v>
      </c>
      <c r="D809">
        <v>620</v>
      </c>
      <c r="E809" t="s">
        <v>19</v>
      </c>
      <c r="F809" t="s">
        <v>20253</v>
      </c>
      <c r="G809" t="s">
        <v>20254</v>
      </c>
      <c r="H809">
        <v>50</v>
      </c>
      <c r="I809">
        <v>196</v>
      </c>
      <c r="J809" s="1">
        <v>4.5000000000000001E-25</v>
      </c>
      <c r="K809" t="s">
        <v>22</v>
      </c>
      <c r="L809" s="2">
        <v>43741</v>
      </c>
      <c r="M809" t="s">
        <v>20255</v>
      </c>
      <c r="N809" t="s">
        <v>20256</v>
      </c>
      <c r="O809" t="s">
        <v>20257</v>
      </c>
    </row>
    <row r="810" spans="1:15" x14ac:dyDescent="0.2">
      <c r="A810" t="str">
        <f t="shared" si="26"/>
        <v>Calycopis_cecrops_ABC</v>
      </c>
      <c r="B810" t="s">
        <v>21087</v>
      </c>
      <c r="C810" t="s">
        <v>21088</v>
      </c>
      <c r="D810">
        <v>464</v>
      </c>
      <c r="E810" t="s">
        <v>19</v>
      </c>
      <c r="F810" t="s">
        <v>20253</v>
      </c>
      <c r="G810" t="s">
        <v>20254</v>
      </c>
      <c r="H810">
        <v>52</v>
      </c>
      <c r="I810">
        <v>197</v>
      </c>
      <c r="J810" s="1">
        <v>8.2000000000000007E-30</v>
      </c>
      <c r="K810" t="s">
        <v>22</v>
      </c>
      <c r="L810" s="2">
        <v>43741</v>
      </c>
      <c r="M810" t="s">
        <v>20255</v>
      </c>
      <c r="N810" t="s">
        <v>20256</v>
      </c>
      <c r="O810" t="s">
        <v>20257</v>
      </c>
    </row>
    <row r="811" spans="1:15" x14ac:dyDescent="0.2">
      <c r="A811" t="str">
        <f t="shared" si="26"/>
        <v>Calycopis_cecrops_ABC</v>
      </c>
      <c r="B811" t="s">
        <v>21089</v>
      </c>
      <c r="C811" t="s">
        <v>21090</v>
      </c>
      <c r="D811">
        <v>1232</v>
      </c>
      <c r="E811" t="s">
        <v>19</v>
      </c>
      <c r="F811" t="s">
        <v>20260</v>
      </c>
      <c r="G811" t="s">
        <v>20261</v>
      </c>
      <c r="H811">
        <v>37</v>
      </c>
      <c r="I811">
        <v>319</v>
      </c>
      <c r="J811" s="1">
        <v>9.6999999999999997E-58</v>
      </c>
      <c r="K811" t="s">
        <v>22</v>
      </c>
      <c r="L811" s="2">
        <v>43741</v>
      </c>
      <c r="M811" t="s">
        <v>20262</v>
      </c>
      <c r="N811" t="s">
        <v>20263</v>
      </c>
      <c r="O811" t="s">
        <v>20264</v>
      </c>
    </row>
    <row r="812" spans="1:15" x14ac:dyDescent="0.2">
      <c r="A812" t="str">
        <f t="shared" si="26"/>
        <v>Calycopis_cecrops_ABC</v>
      </c>
      <c r="B812" t="s">
        <v>21089</v>
      </c>
      <c r="C812" t="s">
        <v>21090</v>
      </c>
      <c r="D812">
        <v>1232</v>
      </c>
      <c r="E812" t="s">
        <v>19</v>
      </c>
      <c r="F812" t="s">
        <v>20260</v>
      </c>
      <c r="G812" t="s">
        <v>20261</v>
      </c>
      <c r="H812">
        <v>673</v>
      </c>
      <c r="I812">
        <v>941</v>
      </c>
      <c r="J812" s="1">
        <v>8.6999999999999993E-55</v>
      </c>
      <c r="K812" t="s">
        <v>22</v>
      </c>
      <c r="L812" s="2">
        <v>43741</v>
      </c>
      <c r="M812" t="s">
        <v>20262</v>
      </c>
      <c r="N812" t="s">
        <v>20263</v>
      </c>
      <c r="O812" t="s">
        <v>20264</v>
      </c>
    </row>
    <row r="813" spans="1:15" x14ac:dyDescent="0.2">
      <c r="A813" t="str">
        <f t="shared" si="26"/>
        <v>Calycopis_cecrops_ABC</v>
      </c>
      <c r="B813" t="s">
        <v>21089</v>
      </c>
      <c r="C813" t="s">
        <v>21090</v>
      </c>
      <c r="D813">
        <v>1232</v>
      </c>
      <c r="E813" t="s">
        <v>19</v>
      </c>
      <c r="F813" t="s">
        <v>20253</v>
      </c>
      <c r="G813" t="s">
        <v>20254</v>
      </c>
      <c r="H813">
        <v>1009</v>
      </c>
      <c r="I813">
        <v>1160</v>
      </c>
      <c r="J813" s="1">
        <v>2.5000000000000001E-33</v>
      </c>
      <c r="K813" t="s">
        <v>22</v>
      </c>
      <c r="L813" s="2">
        <v>43741</v>
      </c>
      <c r="M813" t="s">
        <v>20255</v>
      </c>
      <c r="N813" t="s">
        <v>20256</v>
      </c>
      <c r="O813" t="s">
        <v>20257</v>
      </c>
    </row>
    <row r="814" spans="1:15" x14ac:dyDescent="0.2">
      <c r="A814" t="str">
        <f t="shared" si="26"/>
        <v>Calycopis_cecrops_ABC</v>
      </c>
      <c r="B814" t="s">
        <v>21089</v>
      </c>
      <c r="C814" t="s">
        <v>21090</v>
      </c>
      <c r="D814">
        <v>1232</v>
      </c>
      <c r="E814" t="s">
        <v>19</v>
      </c>
      <c r="F814" t="s">
        <v>20253</v>
      </c>
      <c r="G814" t="s">
        <v>20254</v>
      </c>
      <c r="H814">
        <v>387</v>
      </c>
      <c r="I814">
        <v>536</v>
      </c>
      <c r="J814" s="1">
        <v>1.1E-36</v>
      </c>
      <c r="K814" t="s">
        <v>22</v>
      </c>
      <c r="L814" s="2">
        <v>43741</v>
      </c>
      <c r="M814" t="s">
        <v>20255</v>
      </c>
      <c r="N814" t="s">
        <v>20256</v>
      </c>
      <c r="O814" t="s">
        <v>20257</v>
      </c>
    </row>
    <row r="815" spans="1:15" x14ac:dyDescent="0.2">
      <c r="A815" t="str">
        <f t="shared" si="26"/>
        <v>Calycopis_cecrops_ABC</v>
      </c>
      <c r="B815" t="s">
        <v>21091</v>
      </c>
      <c r="C815" t="s">
        <v>21092</v>
      </c>
      <c r="D815">
        <v>175</v>
      </c>
      <c r="E815" t="s">
        <v>19</v>
      </c>
      <c r="F815" t="s">
        <v>20260</v>
      </c>
      <c r="G815" t="s">
        <v>20261</v>
      </c>
      <c r="H815">
        <v>1</v>
      </c>
      <c r="I815">
        <v>164</v>
      </c>
      <c r="J815" s="1">
        <v>1.6000000000000001E-24</v>
      </c>
      <c r="K815" t="s">
        <v>22</v>
      </c>
      <c r="L815" s="2">
        <v>43741</v>
      </c>
      <c r="M815" t="s">
        <v>20262</v>
      </c>
      <c r="N815" t="s">
        <v>20263</v>
      </c>
      <c r="O815" t="s">
        <v>20264</v>
      </c>
    </row>
    <row r="816" spans="1:15" x14ac:dyDescent="0.2">
      <c r="A816" t="str">
        <f t="shared" si="26"/>
        <v>Calycopis_cecrops_ABC</v>
      </c>
      <c r="B816" t="s">
        <v>21093</v>
      </c>
      <c r="C816" t="s">
        <v>21094</v>
      </c>
      <c r="D816">
        <v>693</v>
      </c>
      <c r="E816" t="s">
        <v>19</v>
      </c>
      <c r="F816" t="s">
        <v>20260</v>
      </c>
      <c r="G816" t="s">
        <v>20261</v>
      </c>
      <c r="H816">
        <v>122</v>
      </c>
      <c r="I816">
        <v>396</v>
      </c>
      <c r="J816" s="1">
        <v>1.1E-54</v>
      </c>
      <c r="K816" t="s">
        <v>22</v>
      </c>
      <c r="L816" s="2">
        <v>43741</v>
      </c>
      <c r="M816" t="s">
        <v>20262</v>
      </c>
      <c r="N816" t="s">
        <v>20263</v>
      </c>
      <c r="O816" t="s">
        <v>20264</v>
      </c>
    </row>
    <row r="817" spans="1:15" x14ac:dyDescent="0.2">
      <c r="A817" t="str">
        <f t="shared" si="26"/>
        <v>Calycopis_cecrops_ABC</v>
      </c>
      <c r="B817" t="s">
        <v>21093</v>
      </c>
      <c r="C817" t="s">
        <v>21094</v>
      </c>
      <c r="D817">
        <v>693</v>
      </c>
      <c r="E817" t="s">
        <v>19</v>
      </c>
      <c r="F817" t="s">
        <v>20253</v>
      </c>
      <c r="G817" t="s">
        <v>20254</v>
      </c>
      <c r="H817">
        <v>462</v>
      </c>
      <c r="I817">
        <v>612</v>
      </c>
      <c r="J817" s="1">
        <v>6.9000000000000004E-31</v>
      </c>
      <c r="K817" t="s">
        <v>22</v>
      </c>
      <c r="L817" s="2">
        <v>43741</v>
      </c>
      <c r="M817" t="s">
        <v>20255</v>
      </c>
      <c r="N817" t="s">
        <v>20256</v>
      </c>
      <c r="O817" t="s">
        <v>20257</v>
      </c>
    </row>
    <row r="818" spans="1:15" x14ac:dyDescent="0.2">
      <c r="A818" t="str">
        <f t="shared" si="26"/>
        <v>Calycopis_cecrops_ABC</v>
      </c>
      <c r="B818" t="s">
        <v>21095</v>
      </c>
      <c r="C818" t="s">
        <v>21096</v>
      </c>
      <c r="D818">
        <v>664</v>
      </c>
      <c r="E818" t="s">
        <v>19</v>
      </c>
      <c r="F818" t="s">
        <v>20253</v>
      </c>
      <c r="G818" t="s">
        <v>20254</v>
      </c>
      <c r="H818">
        <v>457</v>
      </c>
      <c r="I818">
        <v>556</v>
      </c>
      <c r="J818" s="1">
        <v>1.1E-17</v>
      </c>
      <c r="K818" t="s">
        <v>22</v>
      </c>
      <c r="L818" s="2">
        <v>43741</v>
      </c>
      <c r="M818" t="s">
        <v>20255</v>
      </c>
      <c r="N818" t="s">
        <v>20256</v>
      </c>
      <c r="O818" t="s">
        <v>20257</v>
      </c>
    </row>
    <row r="819" spans="1:15" x14ac:dyDescent="0.2">
      <c r="A819" t="str">
        <f t="shared" si="26"/>
        <v>Calycopis_cecrops_ABC</v>
      </c>
      <c r="B819" t="s">
        <v>21095</v>
      </c>
      <c r="C819" t="s">
        <v>21096</v>
      </c>
      <c r="D819">
        <v>664</v>
      </c>
      <c r="E819" t="s">
        <v>19</v>
      </c>
      <c r="F819" t="s">
        <v>20260</v>
      </c>
      <c r="G819" t="s">
        <v>20261</v>
      </c>
      <c r="H819">
        <v>227</v>
      </c>
      <c r="I819">
        <v>365</v>
      </c>
      <c r="J819" s="1">
        <v>2.3000000000000001E-11</v>
      </c>
      <c r="K819" t="s">
        <v>22</v>
      </c>
      <c r="L819" s="2">
        <v>43741</v>
      </c>
      <c r="M819" t="s">
        <v>20262</v>
      </c>
      <c r="N819" t="s">
        <v>20263</v>
      </c>
      <c r="O819" t="s">
        <v>20264</v>
      </c>
    </row>
    <row r="820" spans="1:15" x14ac:dyDescent="0.2">
      <c r="A820" t="str">
        <f t="shared" si="26"/>
        <v>Calycopis_cecrops_ABC</v>
      </c>
      <c r="B820" t="s">
        <v>21097</v>
      </c>
      <c r="C820" t="s">
        <v>21098</v>
      </c>
      <c r="D820">
        <v>606</v>
      </c>
      <c r="E820" t="s">
        <v>19</v>
      </c>
      <c r="F820" t="s">
        <v>20253</v>
      </c>
      <c r="G820" t="s">
        <v>20254</v>
      </c>
      <c r="H820">
        <v>51</v>
      </c>
      <c r="I820">
        <v>196</v>
      </c>
      <c r="J820" s="1">
        <v>1.6999999999999999E-11</v>
      </c>
      <c r="K820" t="s">
        <v>22</v>
      </c>
      <c r="L820" s="2">
        <v>43741</v>
      </c>
      <c r="M820" t="s">
        <v>20255</v>
      </c>
      <c r="N820" t="s">
        <v>20256</v>
      </c>
      <c r="O820" t="s">
        <v>20257</v>
      </c>
    </row>
    <row r="821" spans="1:15" x14ac:dyDescent="0.2">
      <c r="A821" t="str">
        <f t="shared" si="26"/>
        <v>Calycopis_cecrops_ABC</v>
      </c>
      <c r="B821" t="s">
        <v>21099</v>
      </c>
      <c r="C821" t="s">
        <v>21100</v>
      </c>
      <c r="D821">
        <v>542</v>
      </c>
      <c r="E821" t="s">
        <v>19</v>
      </c>
      <c r="F821" t="s">
        <v>20253</v>
      </c>
      <c r="G821" t="s">
        <v>20254</v>
      </c>
      <c r="H821">
        <v>9</v>
      </c>
      <c r="I821">
        <v>117</v>
      </c>
      <c r="J821" s="1">
        <v>8.5999999999999997E-16</v>
      </c>
      <c r="K821" t="s">
        <v>22</v>
      </c>
      <c r="L821" s="2">
        <v>43741</v>
      </c>
      <c r="M821" t="s">
        <v>20255</v>
      </c>
      <c r="N821" t="s">
        <v>20256</v>
      </c>
      <c r="O821" t="s">
        <v>20257</v>
      </c>
    </row>
    <row r="822" spans="1:15" x14ac:dyDescent="0.2">
      <c r="A822" t="str">
        <f t="shared" si="26"/>
        <v>Calycopis_cecrops_ABC</v>
      </c>
      <c r="B822" t="s">
        <v>21101</v>
      </c>
      <c r="C822" t="s">
        <v>21102</v>
      </c>
      <c r="D822">
        <v>593</v>
      </c>
      <c r="E822" t="s">
        <v>19</v>
      </c>
      <c r="F822" t="s">
        <v>20253</v>
      </c>
      <c r="G822" t="s">
        <v>20254</v>
      </c>
      <c r="H822">
        <v>45</v>
      </c>
      <c r="I822">
        <v>187</v>
      </c>
      <c r="J822" s="1">
        <v>2.1000000000000001E-26</v>
      </c>
      <c r="K822" t="s">
        <v>22</v>
      </c>
      <c r="L822" s="2">
        <v>43741</v>
      </c>
      <c r="M822" t="s">
        <v>20255</v>
      </c>
      <c r="N822" t="s">
        <v>20256</v>
      </c>
      <c r="O822" t="s">
        <v>20257</v>
      </c>
    </row>
    <row r="823" spans="1:15" x14ac:dyDescent="0.2">
      <c r="A823" t="str">
        <f t="shared" si="26"/>
        <v>Calycopis_cecrops_ABC</v>
      </c>
      <c r="B823" t="s">
        <v>21103</v>
      </c>
      <c r="C823" t="s">
        <v>21104</v>
      </c>
      <c r="D823">
        <v>699</v>
      </c>
      <c r="E823" t="s">
        <v>19</v>
      </c>
      <c r="F823" t="s">
        <v>20253</v>
      </c>
      <c r="G823" t="s">
        <v>20254</v>
      </c>
      <c r="H823">
        <v>56</v>
      </c>
      <c r="I823">
        <v>202</v>
      </c>
      <c r="J823" s="1">
        <v>5.9000000000000002E-28</v>
      </c>
      <c r="K823" t="s">
        <v>22</v>
      </c>
      <c r="L823" s="2">
        <v>43741</v>
      </c>
      <c r="M823" t="s">
        <v>20255</v>
      </c>
      <c r="N823" t="s">
        <v>20256</v>
      </c>
      <c r="O823" t="s">
        <v>20257</v>
      </c>
    </row>
    <row r="824" spans="1:15" x14ac:dyDescent="0.2">
      <c r="A824" t="str">
        <f t="shared" si="26"/>
        <v>Calycopis_cecrops_ABC</v>
      </c>
      <c r="B824" t="s">
        <v>21105</v>
      </c>
      <c r="C824" t="s">
        <v>21106</v>
      </c>
      <c r="D824">
        <v>707</v>
      </c>
      <c r="E824" t="s">
        <v>19</v>
      </c>
      <c r="F824" t="s">
        <v>20253</v>
      </c>
      <c r="G824" t="s">
        <v>20254</v>
      </c>
      <c r="H824">
        <v>471</v>
      </c>
      <c r="I824">
        <v>620</v>
      </c>
      <c r="J824" s="1">
        <v>5.0999999999999999E-32</v>
      </c>
      <c r="K824" t="s">
        <v>22</v>
      </c>
      <c r="L824" s="2">
        <v>43741</v>
      </c>
      <c r="M824" t="s">
        <v>20255</v>
      </c>
      <c r="N824" t="s">
        <v>20256</v>
      </c>
      <c r="O824" t="s">
        <v>20257</v>
      </c>
    </row>
    <row r="825" spans="1:15" x14ac:dyDescent="0.2">
      <c r="A825" t="str">
        <f t="shared" si="26"/>
        <v>Calycopis_cecrops_ABC</v>
      </c>
      <c r="B825" t="s">
        <v>21105</v>
      </c>
      <c r="C825" t="s">
        <v>21106</v>
      </c>
      <c r="D825">
        <v>707</v>
      </c>
      <c r="E825" t="s">
        <v>19</v>
      </c>
      <c r="F825" t="s">
        <v>20260</v>
      </c>
      <c r="G825" t="s">
        <v>20261</v>
      </c>
      <c r="H825">
        <v>119</v>
      </c>
      <c r="I825">
        <v>405</v>
      </c>
      <c r="J825" s="1">
        <v>3.4000000000000003E-30</v>
      </c>
      <c r="K825" t="s">
        <v>22</v>
      </c>
      <c r="L825" s="2">
        <v>43741</v>
      </c>
      <c r="M825" t="s">
        <v>20262</v>
      </c>
      <c r="N825" t="s">
        <v>20263</v>
      </c>
      <c r="O825" t="s">
        <v>20264</v>
      </c>
    </row>
    <row r="826" spans="1:15" x14ac:dyDescent="0.2">
      <c r="A826" t="str">
        <f t="shared" si="26"/>
        <v>Calycopis_cecrops_ABC</v>
      </c>
      <c r="B826" t="s">
        <v>21107</v>
      </c>
      <c r="C826" t="s">
        <v>21108</v>
      </c>
      <c r="D826">
        <v>189</v>
      </c>
      <c r="E826" t="s">
        <v>19</v>
      </c>
      <c r="F826" t="s">
        <v>20260</v>
      </c>
      <c r="G826" t="s">
        <v>20261</v>
      </c>
      <c r="H826">
        <v>33</v>
      </c>
      <c r="I826">
        <v>111</v>
      </c>
      <c r="J826" s="1">
        <v>1.3000000000000001E-9</v>
      </c>
      <c r="K826" t="s">
        <v>22</v>
      </c>
      <c r="L826" s="2">
        <v>43741</v>
      </c>
      <c r="M826" t="s">
        <v>20262</v>
      </c>
      <c r="N826" t="s">
        <v>20263</v>
      </c>
      <c r="O826" t="s">
        <v>20264</v>
      </c>
    </row>
    <row r="827" spans="1:15" x14ac:dyDescent="0.2">
      <c r="A827" t="str">
        <f t="shared" si="26"/>
        <v>Calycopis_cecrops_ABC</v>
      </c>
      <c r="B827" t="s">
        <v>21109</v>
      </c>
      <c r="C827" t="s">
        <v>21110</v>
      </c>
      <c r="D827">
        <v>702</v>
      </c>
      <c r="E827" t="s">
        <v>19</v>
      </c>
      <c r="F827" t="s">
        <v>20253</v>
      </c>
      <c r="G827" t="s">
        <v>20254</v>
      </c>
      <c r="H827">
        <v>55</v>
      </c>
      <c r="I827">
        <v>142</v>
      </c>
      <c r="J827" s="1">
        <v>2.5000000000000001E-11</v>
      </c>
      <c r="K827" t="s">
        <v>22</v>
      </c>
      <c r="L827" s="2">
        <v>43741</v>
      </c>
      <c r="M827" t="s">
        <v>20255</v>
      </c>
      <c r="N827" t="s">
        <v>20256</v>
      </c>
      <c r="O827" t="s">
        <v>20257</v>
      </c>
    </row>
    <row r="828" spans="1:15" x14ac:dyDescent="0.2">
      <c r="A828" t="str">
        <f t="shared" si="26"/>
        <v>Calycopis_cecrops_ABC</v>
      </c>
      <c r="B828" t="s">
        <v>21111</v>
      </c>
      <c r="C828" t="s">
        <v>21112</v>
      </c>
      <c r="D828">
        <v>1324</v>
      </c>
      <c r="E828" t="s">
        <v>19</v>
      </c>
      <c r="F828" t="s">
        <v>20253</v>
      </c>
      <c r="G828" t="s">
        <v>20254</v>
      </c>
      <c r="H828">
        <v>489</v>
      </c>
      <c r="I828">
        <v>623</v>
      </c>
      <c r="J828" s="1">
        <v>1.7999999999999999E-21</v>
      </c>
      <c r="K828" t="s">
        <v>22</v>
      </c>
      <c r="L828" s="2">
        <v>43741</v>
      </c>
      <c r="M828" t="s">
        <v>20255</v>
      </c>
      <c r="N828" t="s">
        <v>20256</v>
      </c>
      <c r="O828" t="s">
        <v>20257</v>
      </c>
    </row>
    <row r="829" spans="1:15" x14ac:dyDescent="0.2">
      <c r="A829" t="str">
        <f t="shared" si="26"/>
        <v>Calycopis_cecrops_ABC</v>
      </c>
      <c r="B829" t="s">
        <v>21111</v>
      </c>
      <c r="C829" t="s">
        <v>21112</v>
      </c>
      <c r="D829">
        <v>1324</v>
      </c>
      <c r="E829" t="s">
        <v>19</v>
      </c>
      <c r="F829" t="s">
        <v>20260</v>
      </c>
      <c r="G829" t="s">
        <v>20261</v>
      </c>
      <c r="H829">
        <v>768</v>
      </c>
      <c r="I829">
        <v>952</v>
      </c>
      <c r="J829" s="1">
        <v>5.3000000000000001E-15</v>
      </c>
      <c r="K829" t="s">
        <v>22</v>
      </c>
      <c r="L829" s="2">
        <v>43741</v>
      </c>
      <c r="M829" t="s">
        <v>20262</v>
      </c>
      <c r="N829" t="s">
        <v>20263</v>
      </c>
      <c r="O829" t="s">
        <v>20264</v>
      </c>
    </row>
    <row r="830" spans="1:15" x14ac:dyDescent="0.2">
      <c r="A830" t="str">
        <f t="shared" si="26"/>
        <v>Calycopis_cecrops_ABC</v>
      </c>
      <c r="B830" t="s">
        <v>21111</v>
      </c>
      <c r="C830" t="s">
        <v>21112</v>
      </c>
      <c r="D830">
        <v>1324</v>
      </c>
      <c r="E830" t="s">
        <v>19</v>
      </c>
      <c r="F830" t="s">
        <v>20260</v>
      </c>
      <c r="G830" t="s">
        <v>20261</v>
      </c>
      <c r="H830">
        <v>108</v>
      </c>
      <c r="I830">
        <v>364</v>
      </c>
      <c r="J830" s="1">
        <v>5.6999999999999996E-22</v>
      </c>
      <c r="K830" t="s">
        <v>22</v>
      </c>
      <c r="L830" s="2">
        <v>43741</v>
      </c>
      <c r="M830" t="s">
        <v>20262</v>
      </c>
      <c r="N830" t="s">
        <v>20263</v>
      </c>
      <c r="O830" t="s">
        <v>20264</v>
      </c>
    </row>
    <row r="831" spans="1:15" x14ac:dyDescent="0.2">
      <c r="A831" t="str">
        <f t="shared" si="26"/>
        <v>Calycopis_cecrops_ABC</v>
      </c>
      <c r="B831" t="s">
        <v>21111</v>
      </c>
      <c r="C831" t="s">
        <v>21112</v>
      </c>
      <c r="D831">
        <v>1324</v>
      </c>
      <c r="E831" t="s">
        <v>19</v>
      </c>
      <c r="F831" t="s">
        <v>20253</v>
      </c>
      <c r="G831" t="s">
        <v>20254</v>
      </c>
      <c r="H831">
        <v>1084</v>
      </c>
      <c r="I831">
        <v>1227</v>
      </c>
      <c r="J831" s="1">
        <v>9.5999999999999997E-29</v>
      </c>
      <c r="K831" t="s">
        <v>22</v>
      </c>
      <c r="L831" s="2">
        <v>43741</v>
      </c>
      <c r="M831" t="s">
        <v>20255</v>
      </c>
      <c r="N831" t="s">
        <v>20256</v>
      </c>
      <c r="O831" t="s">
        <v>20257</v>
      </c>
    </row>
    <row r="832" spans="1:15" x14ac:dyDescent="0.2">
      <c r="A832" t="str">
        <f t="shared" si="26"/>
        <v>Calycopis_cecrops_ABC</v>
      </c>
      <c r="B832" t="s">
        <v>21113</v>
      </c>
      <c r="C832" t="s">
        <v>21114</v>
      </c>
      <c r="D832">
        <v>131</v>
      </c>
      <c r="E832" t="s">
        <v>19</v>
      </c>
      <c r="F832" t="s">
        <v>20253</v>
      </c>
      <c r="G832" t="s">
        <v>20254</v>
      </c>
      <c r="H832">
        <v>66</v>
      </c>
      <c r="I832">
        <v>121</v>
      </c>
      <c r="J832" s="1">
        <v>6.7999999999999998E-11</v>
      </c>
      <c r="K832" t="s">
        <v>22</v>
      </c>
      <c r="L832" s="2">
        <v>43741</v>
      </c>
      <c r="M832" t="s">
        <v>20255</v>
      </c>
      <c r="N832" t="s">
        <v>20256</v>
      </c>
      <c r="O832" t="s">
        <v>20257</v>
      </c>
    </row>
    <row r="833" spans="1:15" x14ac:dyDescent="0.2">
      <c r="A833" t="str">
        <f t="shared" si="26"/>
        <v>Calycopis_cecrops_ABC</v>
      </c>
      <c r="B833" t="s">
        <v>21115</v>
      </c>
      <c r="C833" t="s">
        <v>21116</v>
      </c>
      <c r="D833">
        <v>606</v>
      </c>
      <c r="E833" t="s">
        <v>19</v>
      </c>
      <c r="F833" t="s">
        <v>20253</v>
      </c>
      <c r="G833" t="s">
        <v>20254</v>
      </c>
      <c r="H833">
        <v>54</v>
      </c>
      <c r="I833">
        <v>184</v>
      </c>
      <c r="J833" s="1">
        <v>4.7999999999999996E-24</v>
      </c>
      <c r="K833" t="s">
        <v>22</v>
      </c>
      <c r="L833" s="2">
        <v>43741</v>
      </c>
      <c r="M833" t="s">
        <v>20255</v>
      </c>
      <c r="N833" t="s">
        <v>20256</v>
      </c>
      <c r="O833" t="s">
        <v>20257</v>
      </c>
    </row>
    <row r="834" spans="1:15" x14ac:dyDescent="0.2">
      <c r="A834" t="str">
        <f t="shared" ref="A834:A851" si="27">A833</f>
        <v>Calycopis_cecrops_ABC</v>
      </c>
      <c r="B834" t="s">
        <v>21117</v>
      </c>
      <c r="C834" t="s">
        <v>21118</v>
      </c>
      <c r="D834">
        <v>412</v>
      </c>
      <c r="E834" t="s">
        <v>19</v>
      </c>
      <c r="F834" t="s">
        <v>20253</v>
      </c>
      <c r="G834" t="s">
        <v>20254</v>
      </c>
      <c r="H834">
        <v>149</v>
      </c>
      <c r="I834">
        <v>295</v>
      </c>
      <c r="J834" s="1">
        <v>9.5E-28</v>
      </c>
      <c r="K834" t="s">
        <v>22</v>
      </c>
      <c r="L834" s="2">
        <v>43741</v>
      </c>
      <c r="M834" t="s">
        <v>20255</v>
      </c>
      <c r="N834" t="s">
        <v>20256</v>
      </c>
      <c r="O834" t="s">
        <v>20257</v>
      </c>
    </row>
    <row r="835" spans="1:15" x14ac:dyDescent="0.2">
      <c r="A835" t="str">
        <f t="shared" si="27"/>
        <v>Calycopis_cecrops_ABC</v>
      </c>
      <c r="B835" t="s">
        <v>21119</v>
      </c>
      <c r="C835" t="s">
        <v>21120</v>
      </c>
      <c r="D835">
        <v>643</v>
      </c>
      <c r="E835" t="s">
        <v>19</v>
      </c>
      <c r="F835" t="s">
        <v>20253</v>
      </c>
      <c r="G835" t="s">
        <v>20254</v>
      </c>
      <c r="H835">
        <v>66</v>
      </c>
      <c r="I835">
        <v>211</v>
      </c>
      <c r="J835" s="1">
        <v>3.7E-22</v>
      </c>
      <c r="K835" t="s">
        <v>22</v>
      </c>
      <c r="L835" s="2">
        <v>43741</v>
      </c>
      <c r="M835" t="s">
        <v>20255</v>
      </c>
      <c r="N835" t="s">
        <v>20256</v>
      </c>
      <c r="O835" t="s">
        <v>20257</v>
      </c>
    </row>
    <row r="836" spans="1:15" x14ac:dyDescent="0.2">
      <c r="A836" t="str">
        <f t="shared" si="27"/>
        <v>Calycopis_cecrops_ABC</v>
      </c>
      <c r="B836" t="s">
        <v>21121</v>
      </c>
      <c r="C836" t="s">
        <v>21122</v>
      </c>
      <c r="D836">
        <v>87</v>
      </c>
      <c r="E836" t="s">
        <v>19</v>
      </c>
      <c r="F836" t="s">
        <v>20253</v>
      </c>
      <c r="G836" t="s">
        <v>20254</v>
      </c>
      <c r="H836">
        <v>2</v>
      </c>
      <c r="I836">
        <v>75</v>
      </c>
      <c r="J836" s="1">
        <v>4.9999999999999998E-7</v>
      </c>
      <c r="K836" t="s">
        <v>22</v>
      </c>
      <c r="L836" s="2">
        <v>43741</v>
      </c>
      <c r="M836" t="s">
        <v>20255</v>
      </c>
      <c r="N836" t="s">
        <v>20256</v>
      </c>
      <c r="O836" t="s">
        <v>20257</v>
      </c>
    </row>
    <row r="837" spans="1:15" x14ac:dyDescent="0.2">
      <c r="A837" t="str">
        <f t="shared" si="27"/>
        <v>Calycopis_cecrops_ABC</v>
      </c>
      <c r="B837" t="s">
        <v>21123</v>
      </c>
      <c r="C837" t="s">
        <v>21124</v>
      </c>
      <c r="D837">
        <v>571</v>
      </c>
      <c r="E837" t="s">
        <v>19</v>
      </c>
      <c r="F837" t="s">
        <v>20253</v>
      </c>
      <c r="G837" t="s">
        <v>20254</v>
      </c>
      <c r="H837">
        <v>5</v>
      </c>
      <c r="I837">
        <v>150</v>
      </c>
      <c r="J837" s="1">
        <v>1.7999999999999999E-27</v>
      </c>
      <c r="K837" t="s">
        <v>22</v>
      </c>
      <c r="L837" s="2">
        <v>43741</v>
      </c>
      <c r="M837" t="s">
        <v>20255</v>
      </c>
      <c r="N837" t="s">
        <v>20256</v>
      </c>
      <c r="O837" t="s">
        <v>20257</v>
      </c>
    </row>
    <row r="838" spans="1:15" x14ac:dyDescent="0.2">
      <c r="A838" t="str">
        <f t="shared" si="27"/>
        <v>Calycopis_cecrops_ABC</v>
      </c>
      <c r="B838" t="s">
        <v>21125</v>
      </c>
      <c r="C838" t="s">
        <v>21126</v>
      </c>
      <c r="D838">
        <v>150</v>
      </c>
      <c r="E838" t="s">
        <v>19</v>
      </c>
      <c r="F838" t="s">
        <v>20253</v>
      </c>
      <c r="G838" t="s">
        <v>20254</v>
      </c>
      <c r="H838">
        <v>4</v>
      </c>
      <c r="I838">
        <v>37</v>
      </c>
      <c r="J838" s="1">
        <v>1.2E-8</v>
      </c>
      <c r="K838" t="s">
        <v>22</v>
      </c>
      <c r="L838" s="2">
        <v>43741</v>
      </c>
      <c r="M838" t="s">
        <v>20255</v>
      </c>
      <c r="N838" t="s">
        <v>20256</v>
      </c>
      <c r="O838" t="s">
        <v>20257</v>
      </c>
    </row>
    <row r="839" spans="1:15" x14ac:dyDescent="0.2">
      <c r="A839" t="str">
        <f t="shared" si="27"/>
        <v>Calycopis_cecrops_ABC</v>
      </c>
      <c r="B839" t="s">
        <v>21127</v>
      </c>
      <c r="C839" t="s">
        <v>21128</v>
      </c>
      <c r="D839">
        <v>284</v>
      </c>
      <c r="E839" t="s">
        <v>19</v>
      </c>
      <c r="F839" t="s">
        <v>20253</v>
      </c>
      <c r="G839" t="s">
        <v>20254</v>
      </c>
      <c r="H839">
        <v>49</v>
      </c>
      <c r="I839">
        <v>154</v>
      </c>
      <c r="J839" s="1">
        <v>7.6999999999999997E-15</v>
      </c>
      <c r="K839" t="s">
        <v>22</v>
      </c>
      <c r="L839" s="2">
        <v>43741</v>
      </c>
      <c r="M839" t="s">
        <v>20255</v>
      </c>
      <c r="N839" t="s">
        <v>20256</v>
      </c>
      <c r="O839" t="s">
        <v>20257</v>
      </c>
    </row>
    <row r="840" spans="1:15" x14ac:dyDescent="0.2">
      <c r="A840" t="str">
        <f t="shared" si="27"/>
        <v>Calycopis_cecrops_ABC</v>
      </c>
      <c r="B840" t="s">
        <v>21129</v>
      </c>
      <c r="C840" t="s">
        <v>21130</v>
      </c>
      <c r="D840">
        <v>78</v>
      </c>
      <c r="E840" t="s">
        <v>19</v>
      </c>
      <c r="F840" t="s">
        <v>20253</v>
      </c>
      <c r="G840" t="s">
        <v>20254</v>
      </c>
      <c r="H840">
        <v>47</v>
      </c>
      <c r="I840">
        <v>78</v>
      </c>
      <c r="J840" s="1">
        <v>6.0999999999999998E-7</v>
      </c>
      <c r="K840" t="s">
        <v>22</v>
      </c>
      <c r="L840" s="2">
        <v>43741</v>
      </c>
      <c r="M840" t="s">
        <v>20255</v>
      </c>
      <c r="N840" t="s">
        <v>20256</v>
      </c>
      <c r="O840" t="s">
        <v>20257</v>
      </c>
    </row>
    <row r="841" spans="1:15" x14ac:dyDescent="0.2">
      <c r="A841" t="str">
        <f t="shared" si="27"/>
        <v>Calycopis_cecrops_ABC</v>
      </c>
      <c r="B841" t="s">
        <v>21131</v>
      </c>
      <c r="C841" t="s">
        <v>21132</v>
      </c>
      <c r="D841">
        <v>178</v>
      </c>
      <c r="E841" t="s">
        <v>19</v>
      </c>
      <c r="F841" t="s">
        <v>20260</v>
      </c>
      <c r="G841" t="s">
        <v>20261</v>
      </c>
      <c r="H841">
        <v>8</v>
      </c>
      <c r="I841">
        <v>155</v>
      </c>
      <c r="J841" s="1">
        <v>2.0000000000000001E-27</v>
      </c>
      <c r="K841" t="s">
        <v>22</v>
      </c>
      <c r="L841" s="2">
        <v>43741</v>
      </c>
      <c r="M841" t="s">
        <v>20262</v>
      </c>
      <c r="N841" t="s">
        <v>20263</v>
      </c>
      <c r="O841" t="s">
        <v>20264</v>
      </c>
    </row>
    <row r="842" spans="1:15" x14ac:dyDescent="0.2">
      <c r="A842" t="str">
        <f t="shared" si="27"/>
        <v>Calycopis_cecrops_ABC</v>
      </c>
      <c r="B842" t="s">
        <v>21133</v>
      </c>
      <c r="C842" t="s">
        <v>21134</v>
      </c>
      <c r="D842">
        <v>723</v>
      </c>
      <c r="E842" t="s">
        <v>19</v>
      </c>
      <c r="F842" t="s">
        <v>20260</v>
      </c>
      <c r="G842" t="s">
        <v>20261</v>
      </c>
      <c r="H842">
        <v>50</v>
      </c>
      <c r="I842">
        <v>331</v>
      </c>
      <c r="J842" s="1">
        <v>3.6000000000000001E-19</v>
      </c>
      <c r="K842" t="s">
        <v>22</v>
      </c>
      <c r="L842" s="2">
        <v>43741</v>
      </c>
      <c r="M842" t="s">
        <v>20262</v>
      </c>
      <c r="N842" t="s">
        <v>20263</v>
      </c>
      <c r="O842" t="s">
        <v>20264</v>
      </c>
    </row>
    <row r="843" spans="1:15" x14ac:dyDescent="0.2">
      <c r="A843" t="str">
        <f t="shared" si="27"/>
        <v>Calycopis_cecrops_ABC</v>
      </c>
      <c r="B843" t="s">
        <v>21133</v>
      </c>
      <c r="C843" t="s">
        <v>21134</v>
      </c>
      <c r="D843">
        <v>723</v>
      </c>
      <c r="E843" t="s">
        <v>19</v>
      </c>
      <c r="F843" t="s">
        <v>20253</v>
      </c>
      <c r="G843" t="s">
        <v>20254</v>
      </c>
      <c r="H843">
        <v>400</v>
      </c>
      <c r="I843">
        <v>543</v>
      </c>
      <c r="J843" s="1">
        <v>3.9000000000000003E-30</v>
      </c>
      <c r="K843" t="s">
        <v>22</v>
      </c>
      <c r="L843" s="2">
        <v>43741</v>
      </c>
      <c r="M843" t="s">
        <v>20255</v>
      </c>
      <c r="N843" t="s">
        <v>20256</v>
      </c>
      <c r="O843" t="s">
        <v>20257</v>
      </c>
    </row>
    <row r="844" spans="1:15" x14ac:dyDescent="0.2">
      <c r="A844" t="str">
        <f t="shared" si="27"/>
        <v>Calycopis_cecrops_ABC</v>
      </c>
      <c r="B844" t="s">
        <v>21135</v>
      </c>
      <c r="C844" t="s">
        <v>21136</v>
      </c>
      <c r="D844">
        <v>194</v>
      </c>
      <c r="E844" t="s">
        <v>19</v>
      </c>
      <c r="F844" t="s">
        <v>20260</v>
      </c>
      <c r="G844" t="s">
        <v>20261</v>
      </c>
      <c r="H844">
        <v>3</v>
      </c>
      <c r="I844">
        <v>94</v>
      </c>
      <c r="J844" s="1">
        <v>1.0999999999999999E-10</v>
      </c>
      <c r="K844" t="s">
        <v>22</v>
      </c>
      <c r="L844" s="2">
        <v>43741</v>
      </c>
      <c r="M844" t="s">
        <v>20262</v>
      </c>
      <c r="N844" t="s">
        <v>20263</v>
      </c>
      <c r="O844" t="s">
        <v>20264</v>
      </c>
    </row>
    <row r="845" spans="1:15" x14ac:dyDescent="0.2">
      <c r="A845" t="str">
        <f t="shared" si="27"/>
        <v>Calycopis_cecrops_ABC</v>
      </c>
      <c r="B845" t="s">
        <v>21137</v>
      </c>
      <c r="C845" t="s">
        <v>21138</v>
      </c>
      <c r="D845">
        <v>640</v>
      </c>
      <c r="E845" t="s">
        <v>19</v>
      </c>
      <c r="F845" t="s">
        <v>20253</v>
      </c>
      <c r="G845" t="s">
        <v>20254</v>
      </c>
      <c r="H845">
        <v>38</v>
      </c>
      <c r="I845">
        <v>176</v>
      </c>
      <c r="J845" s="1">
        <v>2.3999999999999999E-18</v>
      </c>
      <c r="K845" t="s">
        <v>22</v>
      </c>
      <c r="L845" s="2">
        <v>43741</v>
      </c>
      <c r="M845" t="s">
        <v>20255</v>
      </c>
      <c r="N845" t="s">
        <v>20256</v>
      </c>
      <c r="O845" t="s">
        <v>20257</v>
      </c>
    </row>
    <row r="846" spans="1:15" x14ac:dyDescent="0.2">
      <c r="A846" t="str">
        <f t="shared" si="27"/>
        <v>Calycopis_cecrops_ABC</v>
      </c>
      <c r="B846" t="s">
        <v>21139</v>
      </c>
      <c r="C846" t="s">
        <v>21140</v>
      </c>
      <c r="D846">
        <v>653</v>
      </c>
      <c r="E846" t="s">
        <v>19</v>
      </c>
      <c r="F846" t="s">
        <v>20253</v>
      </c>
      <c r="G846" t="s">
        <v>20254</v>
      </c>
      <c r="H846">
        <v>73</v>
      </c>
      <c r="I846">
        <v>218</v>
      </c>
      <c r="J846" s="1">
        <v>8.6E-28</v>
      </c>
      <c r="K846" t="s">
        <v>22</v>
      </c>
      <c r="L846" s="2">
        <v>43741</v>
      </c>
      <c r="M846" t="s">
        <v>20255</v>
      </c>
      <c r="N846" t="s">
        <v>20256</v>
      </c>
      <c r="O846" t="s">
        <v>20257</v>
      </c>
    </row>
    <row r="847" spans="1:15" x14ac:dyDescent="0.2">
      <c r="A847" t="str">
        <f t="shared" si="27"/>
        <v>Calycopis_cecrops_ABC</v>
      </c>
      <c r="B847" t="s">
        <v>21141</v>
      </c>
      <c r="C847" t="s">
        <v>21142</v>
      </c>
      <c r="D847">
        <v>191</v>
      </c>
      <c r="E847" t="s">
        <v>19</v>
      </c>
      <c r="F847" t="s">
        <v>20253</v>
      </c>
      <c r="G847" t="s">
        <v>20254</v>
      </c>
      <c r="H847">
        <v>18</v>
      </c>
      <c r="I847">
        <v>156</v>
      </c>
      <c r="J847" s="1">
        <v>1.5E-19</v>
      </c>
      <c r="K847" t="s">
        <v>22</v>
      </c>
      <c r="L847" s="2">
        <v>43741</v>
      </c>
      <c r="M847" t="s">
        <v>20255</v>
      </c>
      <c r="N847" t="s">
        <v>20256</v>
      </c>
      <c r="O847" t="s">
        <v>20257</v>
      </c>
    </row>
    <row r="848" spans="1:15" x14ac:dyDescent="0.2">
      <c r="A848" t="str">
        <f t="shared" si="27"/>
        <v>Calycopis_cecrops_ABC</v>
      </c>
      <c r="B848" t="s">
        <v>21143</v>
      </c>
      <c r="C848" t="s">
        <v>21144</v>
      </c>
      <c r="D848">
        <v>49</v>
      </c>
      <c r="E848" t="s">
        <v>19</v>
      </c>
      <c r="F848" t="s">
        <v>20253</v>
      </c>
      <c r="G848" t="s">
        <v>20254</v>
      </c>
      <c r="H848">
        <v>2</v>
      </c>
      <c r="I848">
        <v>48</v>
      </c>
      <c r="J848" s="1">
        <v>1.9000000000000001E-9</v>
      </c>
      <c r="K848" t="s">
        <v>22</v>
      </c>
      <c r="L848" s="2">
        <v>43741</v>
      </c>
      <c r="M848" t="s">
        <v>20255</v>
      </c>
      <c r="N848" t="s">
        <v>20256</v>
      </c>
      <c r="O848" t="s">
        <v>20257</v>
      </c>
    </row>
    <row r="849" spans="1:15" x14ac:dyDescent="0.2">
      <c r="A849" t="str">
        <f t="shared" si="27"/>
        <v>Calycopis_cecrops_ABC</v>
      </c>
      <c r="B849" t="s">
        <v>21145</v>
      </c>
      <c r="C849" t="s">
        <v>21146</v>
      </c>
      <c r="D849">
        <v>149</v>
      </c>
      <c r="E849" t="s">
        <v>19</v>
      </c>
      <c r="F849" t="s">
        <v>20253</v>
      </c>
      <c r="G849" t="s">
        <v>20254</v>
      </c>
      <c r="H849">
        <v>3</v>
      </c>
      <c r="I849">
        <v>133</v>
      </c>
      <c r="J849" s="1">
        <v>3.8000000000000002E-14</v>
      </c>
      <c r="K849" t="s">
        <v>22</v>
      </c>
      <c r="L849" s="2">
        <v>43741</v>
      </c>
      <c r="M849" t="s">
        <v>20255</v>
      </c>
      <c r="N849" t="s">
        <v>20256</v>
      </c>
      <c r="O849" t="s">
        <v>20257</v>
      </c>
    </row>
    <row r="850" spans="1:15" x14ac:dyDescent="0.2">
      <c r="A850" t="str">
        <f t="shared" si="27"/>
        <v>Calycopis_cecrops_ABC</v>
      </c>
      <c r="B850" t="s">
        <v>21147</v>
      </c>
      <c r="C850" t="s">
        <v>21148</v>
      </c>
      <c r="D850">
        <v>177</v>
      </c>
      <c r="E850" t="s">
        <v>19</v>
      </c>
      <c r="F850" t="s">
        <v>20260</v>
      </c>
      <c r="G850" t="s">
        <v>20261</v>
      </c>
      <c r="H850">
        <v>6</v>
      </c>
      <c r="I850">
        <v>158</v>
      </c>
      <c r="J850" s="1">
        <v>1.3E-18</v>
      </c>
      <c r="K850" t="s">
        <v>22</v>
      </c>
      <c r="L850" s="2">
        <v>43741</v>
      </c>
      <c r="M850" t="s">
        <v>20262</v>
      </c>
      <c r="N850" t="s">
        <v>20263</v>
      </c>
      <c r="O850" t="s">
        <v>20264</v>
      </c>
    </row>
    <row r="851" spans="1:15" x14ac:dyDescent="0.2">
      <c r="A851" t="str">
        <f t="shared" si="27"/>
        <v>Calycopis_cecrops_ABC</v>
      </c>
      <c r="B851" t="s">
        <v>21149</v>
      </c>
      <c r="C851" t="s">
        <v>21150</v>
      </c>
      <c r="D851">
        <v>104</v>
      </c>
      <c r="E851" t="s">
        <v>19</v>
      </c>
      <c r="F851" t="s">
        <v>20253</v>
      </c>
      <c r="G851" t="s">
        <v>20254</v>
      </c>
      <c r="H851">
        <v>70</v>
      </c>
      <c r="I851">
        <v>102</v>
      </c>
      <c r="J851" s="1">
        <v>6.9999999999999998E-9</v>
      </c>
      <c r="K851" t="s">
        <v>22</v>
      </c>
      <c r="L851" s="2">
        <v>43741</v>
      </c>
      <c r="M851" t="s">
        <v>20255</v>
      </c>
      <c r="N851" t="s">
        <v>20256</v>
      </c>
      <c r="O851" t="s">
        <v>20257</v>
      </c>
    </row>
    <row r="852" spans="1:15" x14ac:dyDescent="0.2">
      <c r="A852" s="3" t="s">
        <v>21151</v>
      </c>
      <c r="B852" s="3" t="s">
        <v>21151</v>
      </c>
      <c r="J852" s="1"/>
      <c r="L852" s="2"/>
    </row>
    <row r="853" spans="1:15" x14ac:dyDescent="0.2">
      <c r="A853" t="str">
        <f t="shared" ref="A853:A884" si="28">A852</f>
        <v>Chilo_suppressalis_ABC</v>
      </c>
      <c r="B853" t="s">
        <v>21152</v>
      </c>
      <c r="C853" t="s">
        <v>21153</v>
      </c>
      <c r="D853">
        <v>279</v>
      </c>
      <c r="E853" t="s">
        <v>19</v>
      </c>
      <c r="F853" t="s">
        <v>20253</v>
      </c>
      <c r="G853" t="s">
        <v>20254</v>
      </c>
      <c r="H853">
        <v>2</v>
      </c>
      <c r="I853">
        <v>48</v>
      </c>
      <c r="J853" s="1">
        <v>4.5999999999999998E-9</v>
      </c>
      <c r="K853" t="s">
        <v>22</v>
      </c>
      <c r="L853" s="2">
        <v>43741</v>
      </c>
      <c r="M853" t="s">
        <v>20255</v>
      </c>
      <c r="N853" t="s">
        <v>20256</v>
      </c>
      <c r="O853" t="s">
        <v>20257</v>
      </c>
    </row>
    <row r="854" spans="1:15" x14ac:dyDescent="0.2">
      <c r="A854" t="str">
        <f t="shared" si="28"/>
        <v>Chilo_suppressalis_ABC</v>
      </c>
      <c r="B854" t="s">
        <v>21154</v>
      </c>
      <c r="C854" t="s">
        <v>21155</v>
      </c>
      <c r="D854">
        <v>571</v>
      </c>
      <c r="E854" t="s">
        <v>19</v>
      </c>
      <c r="F854" t="s">
        <v>20260</v>
      </c>
      <c r="G854" t="s">
        <v>20261</v>
      </c>
      <c r="H854">
        <v>103</v>
      </c>
      <c r="I854">
        <v>401</v>
      </c>
      <c r="J854" s="1">
        <v>6.4000000000000002E-25</v>
      </c>
      <c r="K854" t="s">
        <v>22</v>
      </c>
      <c r="L854" s="2">
        <v>43741</v>
      </c>
      <c r="M854" t="s">
        <v>20262</v>
      </c>
      <c r="N854" t="s">
        <v>20263</v>
      </c>
      <c r="O854" t="s">
        <v>20264</v>
      </c>
    </row>
    <row r="855" spans="1:15" x14ac:dyDescent="0.2">
      <c r="A855" t="str">
        <f t="shared" si="28"/>
        <v>Chilo_suppressalis_ABC</v>
      </c>
      <c r="B855" t="s">
        <v>21156</v>
      </c>
      <c r="C855" t="s">
        <v>21157</v>
      </c>
      <c r="D855">
        <v>158</v>
      </c>
      <c r="E855" t="s">
        <v>19</v>
      </c>
      <c r="F855" t="s">
        <v>20253</v>
      </c>
      <c r="G855" t="s">
        <v>20254</v>
      </c>
      <c r="H855">
        <v>5</v>
      </c>
      <c r="I855">
        <v>80</v>
      </c>
      <c r="J855" s="1">
        <v>1.2E-10</v>
      </c>
      <c r="K855" t="s">
        <v>22</v>
      </c>
      <c r="L855" s="2">
        <v>43741</v>
      </c>
      <c r="M855" t="s">
        <v>20255</v>
      </c>
      <c r="N855" t="s">
        <v>20256</v>
      </c>
      <c r="O855" t="s">
        <v>20257</v>
      </c>
    </row>
    <row r="856" spans="1:15" x14ac:dyDescent="0.2">
      <c r="A856" t="str">
        <f t="shared" si="28"/>
        <v>Chilo_suppressalis_ABC</v>
      </c>
      <c r="B856" t="s">
        <v>21158</v>
      </c>
      <c r="C856" t="s">
        <v>21159</v>
      </c>
      <c r="D856">
        <v>766</v>
      </c>
      <c r="E856" t="s">
        <v>19</v>
      </c>
      <c r="F856" t="s">
        <v>20253</v>
      </c>
      <c r="G856" t="s">
        <v>20254</v>
      </c>
      <c r="H856">
        <v>597</v>
      </c>
      <c r="I856">
        <v>713</v>
      </c>
      <c r="J856" s="1">
        <v>4.4999999999999998E-17</v>
      </c>
      <c r="K856" t="s">
        <v>22</v>
      </c>
      <c r="L856" s="2">
        <v>43741</v>
      </c>
      <c r="M856" t="s">
        <v>20255</v>
      </c>
      <c r="N856" t="s">
        <v>20256</v>
      </c>
      <c r="O856" t="s">
        <v>20257</v>
      </c>
    </row>
    <row r="857" spans="1:15" x14ac:dyDescent="0.2">
      <c r="A857" t="str">
        <f t="shared" si="28"/>
        <v>Chilo_suppressalis_ABC</v>
      </c>
      <c r="B857" t="s">
        <v>21158</v>
      </c>
      <c r="C857" t="s">
        <v>21159</v>
      </c>
      <c r="D857">
        <v>766</v>
      </c>
      <c r="E857" t="s">
        <v>19</v>
      </c>
      <c r="F857" t="s">
        <v>20253</v>
      </c>
      <c r="G857" t="s">
        <v>20254</v>
      </c>
      <c r="H857">
        <v>1</v>
      </c>
      <c r="I857">
        <v>89</v>
      </c>
      <c r="J857" s="1">
        <v>3.8000000000000001E-7</v>
      </c>
      <c r="K857" t="s">
        <v>22</v>
      </c>
      <c r="L857" s="2">
        <v>43741</v>
      </c>
      <c r="M857" t="s">
        <v>20255</v>
      </c>
      <c r="N857" t="s">
        <v>20256</v>
      </c>
      <c r="O857" t="s">
        <v>20257</v>
      </c>
    </row>
    <row r="858" spans="1:15" x14ac:dyDescent="0.2">
      <c r="A858" t="str">
        <f t="shared" si="28"/>
        <v>Chilo_suppressalis_ABC</v>
      </c>
      <c r="B858" t="s">
        <v>21158</v>
      </c>
      <c r="C858" t="s">
        <v>21159</v>
      </c>
      <c r="D858">
        <v>766</v>
      </c>
      <c r="E858" t="s">
        <v>19</v>
      </c>
      <c r="F858" t="s">
        <v>20260</v>
      </c>
      <c r="G858" t="s">
        <v>20261</v>
      </c>
      <c r="H858">
        <v>329</v>
      </c>
      <c r="I858">
        <v>556</v>
      </c>
      <c r="J858" s="1">
        <v>1.8000000000000002E-36</v>
      </c>
      <c r="K858" t="s">
        <v>22</v>
      </c>
      <c r="L858" s="2">
        <v>43741</v>
      </c>
      <c r="M858" t="s">
        <v>20262</v>
      </c>
      <c r="N858" t="s">
        <v>20263</v>
      </c>
      <c r="O858" t="s">
        <v>20264</v>
      </c>
    </row>
    <row r="859" spans="1:15" x14ac:dyDescent="0.2">
      <c r="A859" t="str">
        <f t="shared" si="28"/>
        <v>Chilo_suppressalis_ABC</v>
      </c>
      <c r="B859" t="s">
        <v>21160</v>
      </c>
      <c r="C859" t="s">
        <v>21161</v>
      </c>
      <c r="D859">
        <v>207</v>
      </c>
      <c r="E859" t="s">
        <v>19</v>
      </c>
      <c r="F859" t="s">
        <v>20260</v>
      </c>
      <c r="G859" t="s">
        <v>20261</v>
      </c>
      <c r="H859">
        <v>2</v>
      </c>
      <c r="I859">
        <v>198</v>
      </c>
      <c r="J859" s="1">
        <v>9.4000000000000004E-33</v>
      </c>
      <c r="K859" t="s">
        <v>22</v>
      </c>
      <c r="L859" s="2">
        <v>43741</v>
      </c>
      <c r="M859" t="s">
        <v>20262</v>
      </c>
      <c r="N859" t="s">
        <v>20263</v>
      </c>
      <c r="O859" t="s">
        <v>20264</v>
      </c>
    </row>
    <row r="860" spans="1:15" x14ac:dyDescent="0.2">
      <c r="A860" t="str">
        <f t="shared" si="28"/>
        <v>Chilo_suppressalis_ABC</v>
      </c>
      <c r="B860" t="s">
        <v>21162</v>
      </c>
      <c r="C860" t="s">
        <v>21163</v>
      </c>
      <c r="D860">
        <v>180</v>
      </c>
      <c r="E860" t="s">
        <v>19</v>
      </c>
      <c r="F860" t="s">
        <v>20253</v>
      </c>
      <c r="G860" t="s">
        <v>20254</v>
      </c>
      <c r="H860">
        <v>3</v>
      </c>
      <c r="I860">
        <v>103</v>
      </c>
      <c r="J860" s="1">
        <v>3.2000000000000002E-8</v>
      </c>
      <c r="K860" t="s">
        <v>22</v>
      </c>
      <c r="L860" s="2">
        <v>43741</v>
      </c>
      <c r="M860" t="s">
        <v>20255</v>
      </c>
      <c r="N860" t="s">
        <v>20256</v>
      </c>
      <c r="O860" t="s">
        <v>20257</v>
      </c>
    </row>
    <row r="861" spans="1:15" x14ac:dyDescent="0.2">
      <c r="A861" t="str">
        <f t="shared" si="28"/>
        <v>Chilo_suppressalis_ABC</v>
      </c>
      <c r="B861" t="s">
        <v>21164</v>
      </c>
      <c r="C861" t="s">
        <v>21165</v>
      </c>
      <c r="D861">
        <v>109</v>
      </c>
      <c r="E861" t="s">
        <v>19</v>
      </c>
      <c r="F861" t="s">
        <v>20253</v>
      </c>
      <c r="G861" t="s">
        <v>20254</v>
      </c>
      <c r="H861">
        <v>2</v>
      </c>
      <c r="I861">
        <v>32</v>
      </c>
      <c r="J861" s="1">
        <v>1.2E-5</v>
      </c>
      <c r="K861" t="s">
        <v>22</v>
      </c>
      <c r="L861" s="2">
        <v>43741</v>
      </c>
      <c r="M861" t="s">
        <v>20255</v>
      </c>
      <c r="N861" t="s">
        <v>20256</v>
      </c>
      <c r="O861" t="s">
        <v>20257</v>
      </c>
    </row>
    <row r="862" spans="1:15" x14ac:dyDescent="0.2">
      <c r="A862" t="str">
        <f t="shared" si="28"/>
        <v>Chilo_suppressalis_ABC</v>
      </c>
      <c r="B862" t="s">
        <v>21166</v>
      </c>
      <c r="C862" t="s">
        <v>21167</v>
      </c>
      <c r="D862">
        <v>126</v>
      </c>
      <c r="E862" t="s">
        <v>19</v>
      </c>
      <c r="F862" t="s">
        <v>20253</v>
      </c>
      <c r="G862" t="s">
        <v>20254</v>
      </c>
      <c r="H862">
        <v>18</v>
      </c>
      <c r="I862">
        <v>125</v>
      </c>
      <c r="J862" s="1">
        <v>2.3999999999999999E-18</v>
      </c>
      <c r="K862" t="s">
        <v>22</v>
      </c>
      <c r="L862" s="2">
        <v>43741</v>
      </c>
      <c r="M862" t="s">
        <v>20255</v>
      </c>
      <c r="N862" t="s">
        <v>20256</v>
      </c>
      <c r="O862" t="s">
        <v>20257</v>
      </c>
    </row>
    <row r="863" spans="1:15" x14ac:dyDescent="0.2">
      <c r="A863" t="str">
        <f t="shared" si="28"/>
        <v>Chilo_suppressalis_ABC</v>
      </c>
      <c r="B863" t="s">
        <v>21168</v>
      </c>
      <c r="C863" t="s">
        <v>21169</v>
      </c>
      <c r="D863">
        <v>516</v>
      </c>
      <c r="E863" t="s">
        <v>19</v>
      </c>
      <c r="F863" t="s">
        <v>20253</v>
      </c>
      <c r="G863" t="s">
        <v>20254</v>
      </c>
      <c r="H863">
        <v>308</v>
      </c>
      <c r="I863">
        <v>452</v>
      </c>
      <c r="J863" s="1">
        <v>9.2999999999999998E-32</v>
      </c>
      <c r="K863" t="s">
        <v>22</v>
      </c>
      <c r="L863" s="2">
        <v>43741</v>
      </c>
      <c r="M863" t="s">
        <v>20255</v>
      </c>
      <c r="N863" t="s">
        <v>20256</v>
      </c>
      <c r="O863" t="s">
        <v>20257</v>
      </c>
    </row>
    <row r="864" spans="1:15" x14ac:dyDescent="0.2">
      <c r="A864" t="str">
        <f t="shared" si="28"/>
        <v>Chilo_suppressalis_ABC</v>
      </c>
      <c r="B864" t="s">
        <v>21170</v>
      </c>
      <c r="C864" t="s">
        <v>21171</v>
      </c>
      <c r="D864">
        <v>1068</v>
      </c>
      <c r="E864" t="s">
        <v>19</v>
      </c>
      <c r="F864" t="s">
        <v>20253</v>
      </c>
      <c r="G864" t="s">
        <v>20254</v>
      </c>
      <c r="H864">
        <v>832</v>
      </c>
      <c r="I864">
        <v>975</v>
      </c>
      <c r="J864" s="1">
        <v>5.0999999999999997E-30</v>
      </c>
      <c r="K864" t="s">
        <v>22</v>
      </c>
      <c r="L864" s="2">
        <v>43741</v>
      </c>
      <c r="M864" t="s">
        <v>20255</v>
      </c>
      <c r="N864" t="s">
        <v>20256</v>
      </c>
      <c r="O864" t="s">
        <v>20257</v>
      </c>
    </row>
    <row r="865" spans="1:15" x14ac:dyDescent="0.2">
      <c r="A865" t="str">
        <f t="shared" si="28"/>
        <v>Chilo_suppressalis_ABC</v>
      </c>
      <c r="B865" t="s">
        <v>21170</v>
      </c>
      <c r="C865" t="s">
        <v>21171</v>
      </c>
      <c r="D865">
        <v>1068</v>
      </c>
      <c r="E865" t="s">
        <v>19</v>
      </c>
      <c r="F865" t="s">
        <v>20260</v>
      </c>
      <c r="G865" t="s">
        <v>20261</v>
      </c>
      <c r="H865">
        <v>3</v>
      </c>
      <c r="I865">
        <v>102</v>
      </c>
      <c r="J865" s="1">
        <v>1.1000000000000001E-6</v>
      </c>
      <c r="K865" t="s">
        <v>22</v>
      </c>
      <c r="L865" s="2">
        <v>43741</v>
      </c>
      <c r="M865" t="s">
        <v>20262</v>
      </c>
      <c r="N865" t="s">
        <v>20263</v>
      </c>
      <c r="O865" t="s">
        <v>20264</v>
      </c>
    </row>
    <row r="866" spans="1:15" x14ac:dyDescent="0.2">
      <c r="A866" t="str">
        <f t="shared" si="28"/>
        <v>Chilo_suppressalis_ABC</v>
      </c>
      <c r="B866" t="s">
        <v>21170</v>
      </c>
      <c r="C866" t="s">
        <v>21171</v>
      </c>
      <c r="D866">
        <v>1068</v>
      </c>
      <c r="E866" t="s">
        <v>19</v>
      </c>
      <c r="F866" t="s">
        <v>20260</v>
      </c>
      <c r="G866" t="s">
        <v>20261</v>
      </c>
      <c r="H866">
        <v>479</v>
      </c>
      <c r="I866">
        <v>764</v>
      </c>
      <c r="J866" s="1">
        <v>4.2000000000000002E-22</v>
      </c>
      <c r="K866" t="s">
        <v>22</v>
      </c>
      <c r="L866" s="2">
        <v>43741</v>
      </c>
      <c r="M866" t="s">
        <v>20262</v>
      </c>
      <c r="N866" t="s">
        <v>20263</v>
      </c>
      <c r="O866" t="s">
        <v>20264</v>
      </c>
    </row>
    <row r="867" spans="1:15" x14ac:dyDescent="0.2">
      <c r="A867" t="str">
        <f t="shared" si="28"/>
        <v>Chilo_suppressalis_ABC</v>
      </c>
      <c r="B867" t="s">
        <v>21170</v>
      </c>
      <c r="C867" t="s">
        <v>21171</v>
      </c>
      <c r="D867">
        <v>1068</v>
      </c>
      <c r="E867" t="s">
        <v>19</v>
      </c>
      <c r="F867" t="s">
        <v>20253</v>
      </c>
      <c r="G867" t="s">
        <v>20254</v>
      </c>
      <c r="H867">
        <v>206</v>
      </c>
      <c r="I867">
        <v>340</v>
      </c>
      <c r="J867" s="1">
        <v>1.2E-18</v>
      </c>
      <c r="K867" t="s">
        <v>22</v>
      </c>
      <c r="L867" s="2">
        <v>43741</v>
      </c>
      <c r="M867" t="s">
        <v>20255</v>
      </c>
      <c r="N867" t="s">
        <v>20256</v>
      </c>
      <c r="O867" t="s">
        <v>20257</v>
      </c>
    </row>
    <row r="868" spans="1:15" x14ac:dyDescent="0.2">
      <c r="A868" t="str">
        <f t="shared" si="28"/>
        <v>Chilo_suppressalis_ABC</v>
      </c>
      <c r="B868" t="s">
        <v>21172</v>
      </c>
      <c r="C868" t="s">
        <v>21173</v>
      </c>
      <c r="D868">
        <v>421</v>
      </c>
      <c r="E868" t="s">
        <v>19</v>
      </c>
      <c r="F868" t="s">
        <v>20253</v>
      </c>
      <c r="G868" t="s">
        <v>20254</v>
      </c>
      <c r="H868">
        <v>2</v>
      </c>
      <c r="I868">
        <v>81</v>
      </c>
      <c r="J868" s="1">
        <v>2.1999999999999998E-9</v>
      </c>
      <c r="K868" t="s">
        <v>22</v>
      </c>
      <c r="L868" s="2">
        <v>43741</v>
      </c>
      <c r="M868" t="s">
        <v>20255</v>
      </c>
      <c r="N868" t="s">
        <v>20256</v>
      </c>
      <c r="O868" t="s">
        <v>20257</v>
      </c>
    </row>
    <row r="869" spans="1:15" x14ac:dyDescent="0.2">
      <c r="A869" t="str">
        <f t="shared" si="28"/>
        <v>Chilo_suppressalis_ABC</v>
      </c>
      <c r="B869" t="s">
        <v>21174</v>
      </c>
      <c r="C869" t="s">
        <v>21175</v>
      </c>
      <c r="D869">
        <v>395</v>
      </c>
      <c r="E869" t="s">
        <v>19</v>
      </c>
      <c r="F869" t="s">
        <v>20260</v>
      </c>
      <c r="G869" t="s">
        <v>20261</v>
      </c>
      <c r="H869">
        <v>222</v>
      </c>
      <c r="I869">
        <v>383</v>
      </c>
      <c r="J869" s="1">
        <v>8.6999999999999997E-34</v>
      </c>
      <c r="K869" t="s">
        <v>22</v>
      </c>
      <c r="L869" s="2">
        <v>43741</v>
      </c>
      <c r="M869" t="s">
        <v>20262</v>
      </c>
      <c r="N869" t="s">
        <v>20263</v>
      </c>
      <c r="O869" t="s">
        <v>20264</v>
      </c>
    </row>
    <row r="870" spans="1:15" x14ac:dyDescent="0.2">
      <c r="A870" t="str">
        <f t="shared" si="28"/>
        <v>Chilo_suppressalis_ABC</v>
      </c>
      <c r="B870" t="s">
        <v>21176</v>
      </c>
      <c r="C870" t="s">
        <v>21177</v>
      </c>
      <c r="D870">
        <v>379</v>
      </c>
      <c r="E870" t="s">
        <v>19</v>
      </c>
      <c r="F870" t="s">
        <v>20260</v>
      </c>
      <c r="G870" t="s">
        <v>20261</v>
      </c>
      <c r="H870">
        <v>159</v>
      </c>
      <c r="I870">
        <v>342</v>
      </c>
      <c r="J870" s="1">
        <v>2.6E-17</v>
      </c>
      <c r="K870" t="s">
        <v>22</v>
      </c>
      <c r="L870" s="2">
        <v>43741</v>
      </c>
      <c r="M870" t="s">
        <v>20262</v>
      </c>
      <c r="N870" t="s">
        <v>20263</v>
      </c>
      <c r="O870" t="s">
        <v>20264</v>
      </c>
    </row>
    <row r="871" spans="1:15" x14ac:dyDescent="0.2">
      <c r="A871" t="str">
        <f t="shared" si="28"/>
        <v>Chilo_suppressalis_ABC</v>
      </c>
      <c r="B871" t="s">
        <v>21178</v>
      </c>
      <c r="C871" t="s">
        <v>21179</v>
      </c>
      <c r="D871">
        <v>83</v>
      </c>
      <c r="E871" t="s">
        <v>19</v>
      </c>
      <c r="F871" t="s">
        <v>20253</v>
      </c>
      <c r="G871" t="s">
        <v>20254</v>
      </c>
      <c r="H871">
        <v>38</v>
      </c>
      <c r="I871">
        <v>82</v>
      </c>
      <c r="J871" s="1">
        <v>4.6000000000000002E-8</v>
      </c>
      <c r="K871" t="s">
        <v>22</v>
      </c>
      <c r="L871" s="2">
        <v>43741</v>
      </c>
      <c r="M871" t="s">
        <v>20255</v>
      </c>
      <c r="N871" t="s">
        <v>20256</v>
      </c>
      <c r="O871" t="s">
        <v>20257</v>
      </c>
    </row>
    <row r="872" spans="1:15" x14ac:dyDescent="0.2">
      <c r="A872" t="str">
        <f t="shared" si="28"/>
        <v>Chilo_suppressalis_ABC</v>
      </c>
      <c r="B872" t="s">
        <v>21180</v>
      </c>
      <c r="C872" t="s">
        <v>21181</v>
      </c>
      <c r="D872">
        <v>278</v>
      </c>
      <c r="E872" t="s">
        <v>19</v>
      </c>
      <c r="F872" t="s">
        <v>20260</v>
      </c>
      <c r="G872" t="s">
        <v>20261</v>
      </c>
      <c r="H872">
        <v>52</v>
      </c>
      <c r="I872">
        <v>253</v>
      </c>
      <c r="J872" s="1">
        <v>1.2000000000000001E-28</v>
      </c>
      <c r="K872" t="s">
        <v>22</v>
      </c>
      <c r="L872" s="2">
        <v>43741</v>
      </c>
      <c r="M872" t="s">
        <v>20262</v>
      </c>
      <c r="N872" t="s">
        <v>20263</v>
      </c>
      <c r="O872" t="s">
        <v>20264</v>
      </c>
    </row>
    <row r="873" spans="1:15" x14ac:dyDescent="0.2">
      <c r="A873" t="str">
        <f t="shared" si="28"/>
        <v>Chilo_suppressalis_ABC</v>
      </c>
      <c r="B873" t="s">
        <v>21182</v>
      </c>
      <c r="C873" t="s">
        <v>21183</v>
      </c>
      <c r="D873">
        <v>107</v>
      </c>
      <c r="E873" t="s">
        <v>19</v>
      </c>
      <c r="F873" t="s">
        <v>20253</v>
      </c>
      <c r="G873" t="s">
        <v>20254</v>
      </c>
      <c r="H873">
        <v>74</v>
      </c>
      <c r="I873">
        <v>106</v>
      </c>
      <c r="J873" s="1">
        <v>1.4999999999999999E-8</v>
      </c>
      <c r="K873" t="s">
        <v>22</v>
      </c>
      <c r="L873" s="2">
        <v>43741</v>
      </c>
      <c r="M873" t="s">
        <v>20255</v>
      </c>
      <c r="N873" t="s">
        <v>20256</v>
      </c>
      <c r="O873" t="s">
        <v>20257</v>
      </c>
    </row>
    <row r="874" spans="1:15" x14ac:dyDescent="0.2">
      <c r="A874" t="str">
        <f t="shared" si="28"/>
        <v>Chilo_suppressalis_ABC</v>
      </c>
      <c r="B874" t="s">
        <v>21184</v>
      </c>
      <c r="C874" t="s">
        <v>21185</v>
      </c>
      <c r="D874">
        <v>105</v>
      </c>
      <c r="E874" t="s">
        <v>19</v>
      </c>
      <c r="F874" t="s">
        <v>20253</v>
      </c>
      <c r="G874" t="s">
        <v>20254</v>
      </c>
      <c r="H874">
        <v>74</v>
      </c>
      <c r="I874">
        <v>104</v>
      </c>
      <c r="J874" s="1">
        <v>5.5000000000000003E-8</v>
      </c>
      <c r="K874" t="s">
        <v>22</v>
      </c>
      <c r="L874" s="2">
        <v>43741</v>
      </c>
      <c r="M874" t="s">
        <v>20255</v>
      </c>
      <c r="N874" t="s">
        <v>20256</v>
      </c>
      <c r="O874" t="s">
        <v>20257</v>
      </c>
    </row>
    <row r="875" spans="1:15" x14ac:dyDescent="0.2">
      <c r="A875" t="str">
        <f t="shared" si="28"/>
        <v>Chilo_suppressalis_ABC</v>
      </c>
      <c r="B875" t="s">
        <v>21186</v>
      </c>
      <c r="C875" t="s">
        <v>21187</v>
      </c>
      <c r="D875">
        <v>315</v>
      </c>
      <c r="E875" t="s">
        <v>19</v>
      </c>
      <c r="F875" t="s">
        <v>20253</v>
      </c>
      <c r="G875" t="s">
        <v>20254</v>
      </c>
      <c r="H875">
        <v>140</v>
      </c>
      <c r="I875">
        <v>275</v>
      </c>
      <c r="J875" s="1">
        <v>8.2999999999999999E-23</v>
      </c>
      <c r="K875" t="s">
        <v>22</v>
      </c>
      <c r="L875" s="2">
        <v>43741</v>
      </c>
      <c r="M875" t="s">
        <v>20255</v>
      </c>
      <c r="N875" t="s">
        <v>20256</v>
      </c>
      <c r="O875" t="s">
        <v>20257</v>
      </c>
    </row>
    <row r="876" spans="1:15" x14ac:dyDescent="0.2">
      <c r="A876" t="str">
        <f t="shared" si="28"/>
        <v>Chilo_suppressalis_ABC</v>
      </c>
      <c r="B876" t="s">
        <v>21188</v>
      </c>
      <c r="C876" t="s">
        <v>21189</v>
      </c>
      <c r="D876">
        <v>256</v>
      </c>
      <c r="E876" t="s">
        <v>19</v>
      </c>
      <c r="F876" t="s">
        <v>20260</v>
      </c>
      <c r="G876" t="s">
        <v>20261</v>
      </c>
      <c r="H876">
        <v>103</v>
      </c>
      <c r="I876">
        <v>246</v>
      </c>
      <c r="J876" s="1">
        <v>2.3999999999999998E-7</v>
      </c>
      <c r="K876" t="s">
        <v>22</v>
      </c>
      <c r="L876" s="2">
        <v>43741</v>
      </c>
      <c r="M876" t="s">
        <v>20262</v>
      </c>
      <c r="N876" t="s">
        <v>20263</v>
      </c>
      <c r="O876" t="s">
        <v>20264</v>
      </c>
    </row>
    <row r="877" spans="1:15" x14ac:dyDescent="0.2">
      <c r="A877" t="str">
        <f t="shared" si="28"/>
        <v>Chilo_suppressalis_ABC</v>
      </c>
      <c r="B877" t="s">
        <v>21190</v>
      </c>
      <c r="C877" t="s">
        <v>21191</v>
      </c>
      <c r="D877">
        <v>157</v>
      </c>
      <c r="E877" t="s">
        <v>19</v>
      </c>
      <c r="F877" t="s">
        <v>20253</v>
      </c>
      <c r="G877" t="s">
        <v>20254</v>
      </c>
      <c r="H877">
        <v>27</v>
      </c>
      <c r="I877">
        <v>101</v>
      </c>
      <c r="J877" s="1">
        <v>8.1999999999999996E-10</v>
      </c>
      <c r="K877" t="s">
        <v>22</v>
      </c>
      <c r="L877" s="2">
        <v>43741</v>
      </c>
      <c r="M877" t="s">
        <v>20255</v>
      </c>
      <c r="N877" t="s">
        <v>20256</v>
      </c>
      <c r="O877" t="s">
        <v>20257</v>
      </c>
    </row>
    <row r="878" spans="1:15" x14ac:dyDescent="0.2">
      <c r="A878" t="str">
        <f t="shared" si="28"/>
        <v>Chilo_suppressalis_ABC</v>
      </c>
      <c r="B878" t="s">
        <v>21192</v>
      </c>
      <c r="C878" t="s">
        <v>21193</v>
      </c>
      <c r="D878">
        <v>576</v>
      </c>
      <c r="E878" t="s">
        <v>19</v>
      </c>
      <c r="F878" t="s">
        <v>20253</v>
      </c>
      <c r="G878" t="s">
        <v>20254</v>
      </c>
      <c r="H878">
        <v>527</v>
      </c>
      <c r="I878">
        <v>571</v>
      </c>
      <c r="J878" s="1">
        <v>1.7999999999999999E-8</v>
      </c>
      <c r="K878" t="s">
        <v>22</v>
      </c>
      <c r="L878" s="2">
        <v>43741</v>
      </c>
      <c r="M878" t="s">
        <v>20255</v>
      </c>
      <c r="N878" t="s">
        <v>20256</v>
      </c>
      <c r="O878" t="s">
        <v>20257</v>
      </c>
    </row>
    <row r="879" spans="1:15" x14ac:dyDescent="0.2">
      <c r="A879" t="str">
        <f t="shared" si="28"/>
        <v>Chilo_suppressalis_ABC</v>
      </c>
      <c r="B879" t="s">
        <v>21192</v>
      </c>
      <c r="C879" t="s">
        <v>21193</v>
      </c>
      <c r="D879">
        <v>576</v>
      </c>
      <c r="E879" t="s">
        <v>19</v>
      </c>
      <c r="F879" t="s">
        <v>20260</v>
      </c>
      <c r="G879" t="s">
        <v>20261</v>
      </c>
      <c r="H879">
        <v>196</v>
      </c>
      <c r="I879">
        <v>465</v>
      </c>
      <c r="J879" s="1">
        <v>4.5000000000000001E-41</v>
      </c>
      <c r="K879" t="s">
        <v>22</v>
      </c>
      <c r="L879" s="2">
        <v>43741</v>
      </c>
      <c r="M879" t="s">
        <v>20262</v>
      </c>
      <c r="N879" t="s">
        <v>20263</v>
      </c>
      <c r="O879" t="s">
        <v>20264</v>
      </c>
    </row>
    <row r="880" spans="1:15" x14ac:dyDescent="0.2">
      <c r="A880" t="str">
        <f t="shared" si="28"/>
        <v>Chilo_suppressalis_ABC</v>
      </c>
      <c r="B880" t="s">
        <v>21194</v>
      </c>
      <c r="C880" t="s">
        <v>21195</v>
      </c>
      <c r="D880">
        <v>407</v>
      </c>
      <c r="E880" t="s">
        <v>19</v>
      </c>
      <c r="F880" t="s">
        <v>20260</v>
      </c>
      <c r="G880" t="s">
        <v>20261</v>
      </c>
      <c r="H880">
        <v>1</v>
      </c>
      <c r="I880">
        <v>198</v>
      </c>
      <c r="J880" s="1">
        <v>3.3000000000000002E-43</v>
      </c>
      <c r="K880" t="s">
        <v>22</v>
      </c>
      <c r="L880" s="2">
        <v>43741</v>
      </c>
      <c r="M880" t="s">
        <v>20262</v>
      </c>
      <c r="N880" t="s">
        <v>20263</v>
      </c>
      <c r="O880" t="s">
        <v>20264</v>
      </c>
    </row>
    <row r="881" spans="1:15" x14ac:dyDescent="0.2">
      <c r="A881" t="str">
        <f t="shared" si="28"/>
        <v>Chilo_suppressalis_ABC</v>
      </c>
      <c r="B881" t="s">
        <v>21194</v>
      </c>
      <c r="C881" t="s">
        <v>21195</v>
      </c>
      <c r="D881">
        <v>407</v>
      </c>
      <c r="E881" t="s">
        <v>19</v>
      </c>
      <c r="F881" t="s">
        <v>20253</v>
      </c>
      <c r="G881" t="s">
        <v>20254</v>
      </c>
      <c r="H881">
        <v>264</v>
      </c>
      <c r="I881">
        <v>407</v>
      </c>
      <c r="J881" s="1">
        <v>3.2999999999999998E-25</v>
      </c>
      <c r="K881" t="s">
        <v>22</v>
      </c>
      <c r="L881" s="2">
        <v>43741</v>
      </c>
      <c r="M881" t="s">
        <v>20255</v>
      </c>
      <c r="N881" t="s">
        <v>20256</v>
      </c>
      <c r="O881" t="s">
        <v>20257</v>
      </c>
    </row>
    <row r="882" spans="1:15" x14ac:dyDescent="0.2">
      <c r="A882" t="str">
        <f t="shared" si="28"/>
        <v>Chilo_suppressalis_ABC</v>
      </c>
      <c r="B882" t="s">
        <v>21196</v>
      </c>
      <c r="C882" s="1" t="s">
        <v>21197</v>
      </c>
      <c r="D882">
        <v>192</v>
      </c>
      <c r="E882" t="s">
        <v>19</v>
      </c>
      <c r="F882" t="s">
        <v>20260</v>
      </c>
      <c r="G882" t="s">
        <v>20261</v>
      </c>
      <c r="H882">
        <v>57</v>
      </c>
      <c r="I882">
        <v>191</v>
      </c>
      <c r="J882" s="1">
        <v>7.8999999999999997E-13</v>
      </c>
      <c r="K882" t="s">
        <v>22</v>
      </c>
      <c r="L882" s="2">
        <v>43741</v>
      </c>
      <c r="M882" t="s">
        <v>20262</v>
      </c>
      <c r="N882" t="s">
        <v>20263</v>
      </c>
      <c r="O882" t="s">
        <v>20264</v>
      </c>
    </row>
    <row r="883" spans="1:15" x14ac:dyDescent="0.2">
      <c r="A883" t="str">
        <f t="shared" si="28"/>
        <v>Chilo_suppressalis_ABC</v>
      </c>
      <c r="B883" t="s">
        <v>21198</v>
      </c>
      <c r="C883" t="s">
        <v>21199</v>
      </c>
      <c r="D883">
        <v>367</v>
      </c>
      <c r="E883" t="s">
        <v>19</v>
      </c>
      <c r="F883" t="s">
        <v>20253</v>
      </c>
      <c r="G883" t="s">
        <v>20254</v>
      </c>
      <c r="H883">
        <v>1</v>
      </c>
      <c r="I883">
        <v>131</v>
      </c>
      <c r="J883" s="1">
        <v>8.3000000000000002E-21</v>
      </c>
      <c r="K883" t="s">
        <v>22</v>
      </c>
      <c r="L883" s="2">
        <v>43741</v>
      </c>
      <c r="M883" t="s">
        <v>20255</v>
      </c>
      <c r="N883" t="s">
        <v>20256</v>
      </c>
      <c r="O883" t="s">
        <v>20257</v>
      </c>
    </row>
    <row r="884" spans="1:15" x14ac:dyDescent="0.2">
      <c r="A884" t="str">
        <f t="shared" si="28"/>
        <v>Chilo_suppressalis_ABC</v>
      </c>
      <c r="B884" t="s">
        <v>21200</v>
      </c>
      <c r="C884" t="s">
        <v>21201</v>
      </c>
      <c r="D884">
        <v>392</v>
      </c>
      <c r="E884" t="s">
        <v>19</v>
      </c>
      <c r="F884" t="s">
        <v>20260</v>
      </c>
      <c r="G884" t="s">
        <v>20261</v>
      </c>
      <c r="H884">
        <v>72</v>
      </c>
      <c r="I884">
        <v>301</v>
      </c>
      <c r="J884" s="1">
        <v>5.4000000000000002E-21</v>
      </c>
      <c r="K884" t="s">
        <v>22</v>
      </c>
      <c r="L884" s="2">
        <v>43741</v>
      </c>
      <c r="M884" t="s">
        <v>20262</v>
      </c>
      <c r="N884" t="s">
        <v>20263</v>
      </c>
      <c r="O884" t="s">
        <v>20264</v>
      </c>
    </row>
    <row r="885" spans="1:15" x14ac:dyDescent="0.2">
      <c r="A885" t="str">
        <f t="shared" ref="A885:A916" si="29">A884</f>
        <v>Chilo_suppressalis_ABC</v>
      </c>
      <c r="B885" t="s">
        <v>21202</v>
      </c>
      <c r="C885" t="s">
        <v>21203</v>
      </c>
      <c r="D885">
        <v>102</v>
      </c>
      <c r="E885" t="s">
        <v>19</v>
      </c>
      <c r="F885" t="s">
        <v>20253</v>
      </c>
      <c r="G885" t="s">
        <v>20254</v>
      </c>
      <c r="H885">
        <v>29</v>
      </c>
      <c r="I885">
        <v>67</v>
      </c>
      <c r="J885" s="1">
        <v>4.2000000000000004E-9</v>
      </c>
      <c r="K885" t="s">
        <v>22</v>
      </c>
      <c r="L885" s="2">
        <v>43741</v>
      </c>
      <c r="M885" t="s">
        <v>20255</v>
      </c>
      <c r="N885" t="s">
        <v>20256</v>
      </c>
      <c r="O885" t="s">
        <v>20257</v>
      </c>
    </row>
    <row r="886" spans="1:15" x14ac:dyDescent="0.2">
      <c r="A886" t="str">
        <f t="shared" si="29"/>
        <v>Chilo_suppressalis_ABC</v>
      </c>
      <c r="B886" t="s">
        <v>21204</v>
      </c>
      <c r="C886" t="s">
        <v>21205</v>
      </c>
      <c r="D886">
        <v>554</v>
      </c>
      <c r="E886" t="s">
        <v>19</v>
      </c>
      <c r="F886" t="s">
        <v>20253</v>
      </c>
      <c r="G886" t="s">
        <v>20254</v>
      </c>
      <c r="H886">
        <v>183</v>
      </c>
      <c r="I886">
        <v>282</v>
      </c>
      <c r="J886" s="1">
        <v>3.4E-15</v>
      </c>
      <c r="K886" t="s">
        <v>22</v>
      </c>
      <c r="L886" s="2">
        <v>43741</v>
      </c>
      <c r="M886" t="s">
        <v>20255</v>
      </c>
      <c r="N886" t="s">
        <v>20256</v>
      </c>
      <c r="O886" t="s">
        <v>20257</v>
      </c>
    </row>
    <row r="887" spans="1:15" x14ac:dyDescent="0.2">
      <c r="A887" t="str">
        <f t="shared" si="29"/>
        <v>Chilo_suppressalis_ABC</v>
      </c>
      <c r="B887" t="s">
        <v>21204</v>
      </c>
      <c r="C887" t="s">
        <v>21205</v>
      </c>
      <c r="D887">
        <v>554</v>
      </c>
      <c r="E887" t="s">
        <v>19</v>
      </c>
      <c r="F887" t="s">
        <v>20260</v>
      </c>
      <c r="G887" t="s">
        <v>20261</v>
      </c>
      <c r="H887">
        <v>9</v>
      </c>
      <c r="I887">
        <v>97</v>
      </c>
      <c r="J887" s="1">
        <v>2.2999999999999998E-13</v>
      </c>
      <c r="K887" t="s">
        <v>22</v>
      </c>
      <c r="L887" s="2">
        <v>43741</v>
      </c>
      <c r="M887" t="s">
        <v>20262</v>
      </c>
      <c r="N887" t="s">
        <v>20263</v>
      </c>
      <c r="O887" t="s">
        <v>20264</v>
      </c>
    </row>
    <row r="888" spans="1:15" x14ac:dyDescent="0.2">
      <c r="A888" t="str">
        <f t="shared" si="29"/>
        <v>Chilo_suppressalis_ABC</v>
      </c>
      <c r="B888" t="s">
        <v>21206</v>
      </c>
      <c r="C888" t="s">
        <v>21207</v>
      </c>
      <c r="D888">
        <v>82</v>
      </c>
      <c r="E888" t="s">
        <v>19</v>
      </c>
      <c r="F888" t="s">
        <v>20253</v>
      </c>
      <c r="G888" t="s">
        <v>20254</v>
      </c>
      <c r="H888">
        <v>1</v>
      </c>
      <c r="I888">
        <v>77</v>
      </c>
      <c r="J888" s="1">
        <v>5.7000000000000003E-12</v>
      </c>
      <c r="K888" t="s">
        <v>22</v>
      </c>
      <c r="L888" s="2">
        <v>43741</v>
      </c>
      <c r="M888" t="s">
        <v>20255</v>
      </c>
      <c r="N888" t="s">
        <v>20256</v>
      </c>
      <c r="O888" t="s">
        <v>20257</v>
      </c>
    </row>
    <row r="889" spans="1:15" x14ac:dyDescent="0.2">
      <c r="A889" t="str">
        <f t="shared" si="29"/>
        <v>Chilo_suppressalis_ABC</v>
      </c>
      <c r="B889" t="s">
        <v>21208</v>
      </c>
      <c r="C889" t="s">
        <v>21209</v>
      </c>
      <c r="D889">
        <v>462</v>
      </c>
      <c r="E889" t="s">
        <v>19</v>
      </c>
      <c r="F889" t="s">
        <v>20253</v>
      </c>
      <c r="G889" t="s">
        <v>20254</v>
      </c>
      <c r="H889">
        <v>193</v>
      </c>
      <c r="I889">
        <v>354</v>
      </c>
      <c r="J889" s="1">
        <v>1.0999999999999999E-19</v>
      </c>
      <c r="K889" t="s">
        <v>22</v>
      </c>
      <c r="L889" s="2">
        <v>43741</v>
      </c>
      <c r="M889" t="s">
        <v>20255</v>
      </c>
      <c r="N889" t="s">
        <v>20256</v>
      </c>
      <c r="O889" t="s">
        <v>20257</v>
      </c>
    </row>
    <row r="890" spans="1:15" x14ac:dyDescent="0.2">
      <c r="A890" t="str">
        <f t="shared" si="29"/>
        <v>Chilo_suppressalis_ABC</v>
      </c>
      <c r="B890" t="s">
        <v>21210</v>
      </c>
      <c r="C890" t="s">
        <v>21211</v>
      </c>
      <c r="D890">
        <v>508</v>
      </c>
      <c r="E890" t="s">
        <v>19</v>
      </c>
      <c r="F890" t="s">
        <v>20260</v>
      </c>
      <c r="G890" t="s">
        <v>20261</v>
      </c>
      <c r="H890">
        <v>247</v>
      </c>
      <c r="I890">
        <v>504</v>
      </c>
      <c r="J890" s="1">
        <v>4.8E-56</v>
      </c>
      <c r="K890" t="s">
        <v>22</v>
      </c>
      <c r="L890" s="2">
        <v>43741</v>
      </c>
      <c r="M890" t="s">
        <v>20262</v>
      </c>
      <c r="N890" t="s">
        <v>20263</v>
      </c>
      <c r="O890" t="s">
        <v>20264</v>
      </c>
    </row>
    <row r="891" spans="1:15" x14ac:dyDescent="0.2">
      <c r="A891" t="str">
        <f t="shared" si="29"/>
        <v>Chilo_suppressalis_ABC</v>
      </c>
      <c r="B891" t="s">
        <v>21210</v>
      </c>
      <c r="C891" t="s">
        <v>21211</v>
      </c>
      <c r="D891">
        <v>508</v>
      </c>
      <c r="E891" t="s">
        <v>19</v>
      </c>
      <c r="F891" t="s">
        <v>20253</v>
      </c>
      <c r="G891" t="s">
        <v>20254</v>
      </c>
      <c r="H891">
        <v>1</v>
      </c>
      <c r="I891">
        <v>109</v>
      </c>
      <c r="J891" s="1">
        <v>2.6999999999999999E-18</v>
      </c>
      <c r="K891" t="s">
        <v>22</v>
      </c>
      <c r="L891" s="2">
        <v>43741</v>
      </c>
      <c r="M891" t="s">
        <v>20255</v>
      </c>
      <c r="N891" t="s">
        <v>20256</v>
      </c>
      <c r="O891" t="s">
        <v>20257</v>
      </c>
    </row>
    <row r="892" spans="1:15" x14ac:dyDescent="0.2">
      <c r="A892" t="str">
        <f t="shared" si="29"/>
        <v>Chilo_suppressalis_ABC</v>
      </c>
      <c r="B892" t="s">
        <v>21212</v>
      </c>
      <c r="C892" t="s">
        <v>21213</v>
      </c>
      <c r="D892">
        <v>212</v>
      </c>
      <c r="E892" t="s">
        <v>19</v>
      </c>
      <c r="F892" t="s">
        <v>20253</v>
      </c>
      <c r="G892" t="s">
        <v>20254</v>
      </c>
      <c r="H892">
        <v>71</v>
      </c>
      <c r="I892">
        <v>207</v>
      </c>
      <c r="J892" s="1">
        <v>5.2999999999999999E-26</v>
      </c>
      <c r="K892" t="s">
        <v>22</v>
      </c>
      <c r="L892" s="2">
        <v>43741</v>
      </c>
      <c r="M892" t="s">
        <v>20255</v>
      </c>
      <c r="N892" t="s">
        <v>20256</v>
      </c>
      <c r="O892" t="s">
        <v>20257</v>
      </c>
    </row>
    <row r="893" spans="1:15" x14ac:dyDescent="0.2">
      <c r="A893" t="str">
        <f t="shared" si="29"/>
        <v>Chilo_suppressalis_ABC</v>
      </c>
      <c r="B893" t="s">
        <v>21214</v>
      </c>
      <c r="C893" t="s">
        <v>21215</v>
      </c>
      <c r="D893">
        <v>171</v>
      </c>
      <c r="E893" t="s">
        <v>19</v>
      </c>
      <c r="F893" t="s">
        <v>20253</v>
      </c>
      <c r="G893" t="s">
        <v>20254</v>
      </c>
      <c r="H893">
        <v>106</v>
      </c>
      <c r="I893">
        <v>154</v>
      </c>
      <c r="J893" s="1">
        <v>3.4999999999999998E-10</v>
      </c>
      <c r="K893" t="s">
        <v>22</v>
      </c>
      <c r="L893" s="2">
        <v>43741</v>
      </c>
      <c r="M893" t="s">
        <v>20255</v>
      </c>
      <c r="N893" t="s">
        <v>20256</v>
      </c>
      <c r="O893" t="s">
        <v>20257</v>
      </c>
    </row>
    <row r="894" spans="1:15" x14ac:dyDescent="0.2">
      <c r="A894" t="str">
        <f t="shared" si="29"/>
        <v>Chilo_suppressalis_ABC</v>
      </c>
      <c r="B894" t="s">
        <v>21216</v>
      </c>
      <c r="C894" t="s">
        <v>21217</v>
      </c>
      <c r="D894">
        <v>226</v>
      </c>
      <c r="E894" t="s">
        <v>19</v>
      </c>
      <c r="F894" t="s">
        <v>20260</v>
      </c>
      <c r="G894" t="s">
        <v>20261</v>
      </c>
      <c r="H894">
        <v>1</v>
      </c>
      <c r="I894">
        <v>164</v>
      </c>
      <c r="J894" s="1">
        <v>5.2000000000000001E-35</v>
      </c>
      <c r="K894" t="s">
        <v>22</v>
      </c>
      <c r="L894" s="2">
        <v>43741</v>
      </c>
      <c r="M894" t="s">
        <v>20262</v>
      </c>
      <c r="N894" t="s">
        <v>20263</v>
      </c>
      <c r="O894" t="s">
        <v>20264</v>
      </c>
    </row>
    <row r="895" spans="1:15" x14ac:dyDescent="0.2">
      <c r="A895" t="str">
        <f t="shared" si="29"/>
        <v>Chilo_suppressalis_ABC</v>
      </c>
      <c r="B895" t="s">
        <v>21218</v>
      </c>
      <c r="C895" t="s">
        <v>21219</v>
      </c>
      <c r="D895">
        <v>407</v>
      </c>
      <c r="E895" t="s">
        <v>19</v>
      </c>
      <c r="F895" t="s">
        <v>20253</v>
      </c>
      <c r="G895" t="s">
        <v>20254</v>
      </c>
      <c r="H895">
        <v>4</v>
      </c>
      <c r="I895">
        <v>36</v>
      </c>
      <c r="J895" s="1">
        <v>1.4999999999999999E-7</v>
      </c>
      <c r="K895" t="s">
        <v>22</v>
      </c>
      <c r="L895" s="2">
        <v>43741</v>
      </c>
      <c r="M895" t="s">
        <v>20255</v>
      </c>
      <c r="N895" t="s">
        <v>20256</v>
      </c>
      <c r="O895" t="s">
        <v>20257</v>
      </c>
    </row>
    <row r="896" spans="1:15" x14ac:dyDescent="0.2">
      <c r="A896" t="str">
        <f t="shared" si="29"/>
        <v>Chilo_suppressalis_ABC</v>
      </c>
      <c r="B896" t="s">
        <v>21220</v>
      </c>
      <c r="C896" t="s">
        <v>21221</v>
      </c>
      <c r="D896">
        <v>330</v>
      </c>
      <c r="E896" t="s">
        <v>19</v>
      </c>
      <c r="F896" t="s">
        <v>20253</v>
      </c>
      <c r="G896" t="s">
        <v>20254</v>
      </c>
      <c r="H896">
        <v>196</v>
      </c>
      <c r="I896">
        <v>321</v>
      </c>
      <c r="J896" s="1">
        <v>7.5000000000000002E-18</v>
      </c>
      <c r="K896" t="s">
        <v>22</v>
      </c>
      <c r="L896" s="2">
        <v>43741</v>
      </c>
      <c r="M896" t="s">
        <v>20255</v>
      </c>
      <c r="N896" t="s">
        <v>20256</v>
      </c>
      <c r="O896" t="s">
        <v>20257</v>
      </c>
    </row>
    <row r="897" spans="1:15" x14ac:dyDescent="0.2">
      <c r="A897" t="str">
        <f t="shared" si="29"/>
        <v>Chilo_suppressalis_ABC</v>
      </c>
      <c r="B897" t="s">
        <v>21222</v>
      </c>
      <c r="C897" t="s">
        <v>21223</v>
      </c>
      <c r="D897">
        <v>252</v>
      </c>
      <c r="E897" t="s">
        <v>19</v>
      </c>
      <c r="F897" t="s">
        <v>20253</v>
      </c>
      <c r="G897" t="s">
        <v>20254</v>
      </c>
      <c r="H897">
        <v>142</v>
      </c>
      <c r="I897">
        <v>238</v>
      </c>
      <c r="J897" s="1">
        <v>8.4999999999999993E-21</v>
      </c>
      <c r="K897" t="s">
        <v>22</v>
      </c>
      <c r="L897" s="2">
        <v>43741</v>
      </c>
      <c r="M897" t="s">
        <v>20255</v>
      </c>
      <c r="N897" t="s">
        <v>20256</v>
      </c>
      <c r="O897" t="s">
        <v>20257</v>
      </c>
    </row>
    <row r="898" spans="1:15" x14ac:dyDescent="0.2">
      <c r="A898" t="str">
        <f t="shared" si="29"/>
        <v>Chilo_suppressalis_ABC</v>
      </c>
      <c r="B898" t="s">
        <v>21224</v>
      </c>
      <c r="C898" t="s">
        <v>21225</v>
      </c>
      <c r="D898">
        <v>68</v>
      </c>
      <c r="E898" t="s">
        <v>19</v>
      </c>
      <c r="F898" t="s">
        <v>20253</v>
      </c>
      <c r="G898" t="s">
        <v>20254</v>
      </c>
      <c r="H898">
        <v>34</v>
      </c>
      <c r="I898">
        <v>66</v>
      </c>
      <c r="J898" s="1">
        <v>1.4999999999999999E-7</v>
      </c>
      <c r="K898" t="s">
        <v>22</v>
      </c>
      <c r="L898" s="2">
        <v>43741</v>
      </c>
      <c r="M898" t="s">
        <v>20255</v>
      </c>
      <c r="N898" t="s">
        <v>20256</v>
      </c>
      <c r="O898" t="s">
        <v>20257</v>
      </c>
    </row>
    <row r="899" spans="1:15" x14ac:dyDescent="0.2">
      <c r="A899" t="str">
        <f t="shared" si="29"/>
        <v>Chilo_suppressalis_ABC</v>
      </c>
      <c r="B899" t="s">
        <v>21226</v>
      </c>
      <c r="C899" t="s">
        <v>21227</v>
      </c>
      <c r="D899">
        <v>521</v>
      </c>
      <c r="E899" t="s">
        <v>19</v>
      </c>
      <c r="F899" t="s">
        <v>20253</v>
      </c>
      <c r="G899" t="s">
        <v>20254</v>
      </c>
      <c r="H899">
        <v>316</v>
      </c>
      <c r="I899">
        <v>473</v>
      </c>
      <c r="J899" s="1">
        <v>3.7000000000000001E-19</v>
      </c>
      <c r="K899" t="s">
        <v>22</v>
      </c>
      <c r="L899" s="2">
        <v>43741</v>
      </c>
      <c r="M899" t="s">
        <v>20255</v>
      </c>
      <c r="N899" t="s">
        <v>20256</v>
      </c>
      <c r="O899" t="s">
        <v>20257</v>
      </c>
    </row>
    <row r="900" spans="1:15" x14ac:dyDescent="0.2">
      <c r="A900" t="str">
        <f t="shared" si="29"/>
        <v>Chilo_suppressalis_ABC</v>
      </c>
      <c r="B900" t="s">
        <v>21226</v>
      </c>
      <c r="C900" t="s">
        <v>21227</v>
      </c>
      <c r="D900">
        <v>521</v>
      </c>
      <c r="E900" t="s">
        <v>19</v>
      </c>
      <c r="F900" t="s">
        <v>20260</v>
      </c>
      <c r="G900" t="s">
        <v>20261</v>
      </c>
      <c r="H900">
        <v>8</v>
      </c>
      <c r="I900">
        <v>185</v>
      </c>
      <c r="J900" s="1">
        <v>1.2E-16</v>
      </c>
      <c r="K900" t="s">
        <v>22</v>
      </c>
      <c r="L900" s="2">
        <v>43741</v>
      </c>
      <c r="M900" t="s">
        <v>20262</v>
      </c>
      <c r="N900" t="s">
        <v>20263</v>
      </c>
      <c r="O900" t="s">
        <v>20264</v>
      </c>
    </row>
    <row r="901" spans="1:15" x14ac:dyDescent="0.2">
      <c r="A901" t="str">
        <f t="shared" si="29"/>
        <v>Chilo_suppressalis_ABC</v>
      </c>
      <c r="B901" t="s">
        <v>21228</v>
      </c>
      <c r="C901" t="s">
        <v>21229</v>
      </c>
      <c r="D901">
        <v>139</v>
      </c>
      <c r="E901" t="s">
        <v>19</v>
      </c>
      <c r="F901" t="s">
        <v>20253</v>
      </c>
      <c r="G901" t="s">
        <v>20254</v>
      </c>
      <c r="H901">
        <v>3</v>
      </c>
      <c r="I901">
        <v>51</v>
      </c>
      <c r="J901" s="1">
        <v>7.4999999999999993E-9</v>
      </c>
      <c r="K901" t="s">
        <v>22</v>
      </c>
      <c r="L901" s="2">
        <v>43741</v>
      </c>
      <c r="M901" t="s">
        <v>20255</v>
      </c>
      <c r="N901" t="s">
        <v>20256</v>
      </c>
      <c r="O901" t="s">
        <v>20257</v>
      </c>
    </row>
    <row r="902" spans="1:15" x14ac:dyDescent="0.2">
      <c r="A902" t="str">
        <f t="shared" si="29"/>
        <v>Chilo_suppressalis_ABC</v>
      </c>
      <c r="B902" t="s">
        <v>21230</v>
      </c>
      <c r="C902" t="s">
        <v>21231</v>
      </c>
      <c r="D902">
        <v>559</v>
      </c>
      <c r="E902" t="s">
        <v>19</v>
      </c>
      <c r="F902" t="s">
        <v>20260</v>
      </c>
      <c r="G902" t="s">
        <v>20261</v>
      </c>
      <c r="H902">
        <v>362</v>
      </c>
      <c r="I902">
        <v>559</v>
      </c>
      <c r="J902" s="1">
        <v>1.4000000000000001E-41</v>
      </c>
      <c r="K902" t="s">
        <v>22</v>
      </c>
      <c r="L902" s="2">
        <v>43741</v>
      </c>
      <c r="M902" t="s">
        <v>20262</v>
      </c>
      <c r="N902" t="s">
        <v>20263</v>
      </c>
      <c r="O902" t="s">
        <v>20264</v>
      </c>
    </row>
    <row r="903" spans="1:15" x14ac:dyDescent="0.2">
      <c r="A903" t="str">
        <f t="shared" si="29"/>
        <v>Chilo_suppressalis_ABC</v>
      </c>
      <c r="B903" t="s">
        <v>21230</v>
      </c>
      <c r="C903" t="s">
        <v>21231</v>
      </c>
      <c r="D903">
        <v>559</v>
      </c>
      <c r="E903" t="s">
        <v>19</v>
      </c>
      <c r="F903" t="s">
        <v>20253</v>
      </c>
      <c r="G903" t="s">
        <v>20254</v>
      </c>
      <c r="H903">
        <v>15</v>
      </c>
      <c r="I903">
        <v>164</v>
      </c>
      <c r="J903" s="1">
        <v>1.5999999999999999E-35</v>
      </c>
      <c r="K903" t="s">
        <v>22</v>
      </c>
      <c r="L903" s="2">
        <v>43741</v>
      </c>
      <c r="M903" t="s">
        <v>20255</v>
      </c>
      <c r="N903" t="s">
        <v>20256</v>
      </c>
      <c r="O903" t="s">
        <v>20257</v>
      </c>
    </row>
    <row r="904" spans="1:15" x14ac:dyDescent="0.2">
      <c r="A904" t="str">
        <f t="shared" si="29"/>
        <v>Chilo_suppressalis_ABC</v>
      </c>
      <c r="B904" t="s">
        <v>21232</v>
      </c>
      <c r="C904" t="s">
        <v>21233</v>
      </c>
      <c r="D904">
        <v>133</v>
      </c>
      <c r="E904" t="s">
        <v>19</v>
      </c>
      <c r="F904" t="s">
        <v>20260</v>
      </c>
      <c r="G904" t="s">
        <v>20261</v>
      </c>
      <c r="H904">
        <v>2</v>
      </c>
      <c r="I904">
        <v>117</v>
      </c>
      <c r="J904" s="1">
        <v>7.8999999999999998E-15</v>
      </c>
      <c r="K904" t="s">
        <v>22</v>
      </c>
      <c r="L904" s="2">
        <v>43741</v>
      </c>
      <c r="M904" t="s">
        <v>20262</v>
      </c>
      <c r="N904" t="s">
        <v>20263</v>
      </c>
      <c r="O904" t="s">
        <v>20264</v>
      </c>
    </row>
    <row r="905" spans="1:15" x14ac:dyDescent="0.2">
      <c r="A905" t="str">
        <f t="shared" si="29"/>
        <v>Chilo_suppressalis_ABC</v>
      </c>
      <c r="B905" t="s">
        <v>21234</v>
      </c>
      <c r="C905" t="s">
        <v>21235</v>
      </c>
      <c r="D905">
        <v>244</v>
      </c>
      <c r="E905" t="s">
        <v>19</v>
      </c>
      <c r="F905" t="s">
        <v>20253</v>
      </c>
      <c r="G905" t="s">
        <v>20254</v>
      </c>
      <c r="H905">
        <v>10</v>
      </c>
      <c r="I905">
        <v>67</v>
      </c>
      <c r="J905" s="1">
        <v>2.6E-7</v>
      </c>
      <c r="K905" t="s">
        <v>22</v>
      </c>
      <c r="L905" s="2">
        <v>43741</v>
      </c>
      <c r="M905" t="s">
        <v>20255</v>
      </c>
      <c r="N905" t="s">
        <v>20256</v>
      </c>
      <c r="O905" t="s">
        <v>20257</v>
      </c>
    </row>
    <row r="906" spans="1:15" x14ac:dyDescent="0.2">
      <c r="A906" t="str">
        <f t="shared" si="29"/>
        <v>Chilo_suppressalis_ABC</v>
      </c>
      <c r="B906" t="s">
        <v>21236</v>
      </c>
      <c r="C906" t="s">
        <v>21237</v>
      </c>
      <c r="D906">
        <v>75</v>
      </c>
      <c r="E906" t="s">
        <v>19</v>
      </c>
      <c r="F906" t="s">
        <v>20253</v>
      </c>
      <c r="G906" t="s">
        <v>20254</v>
      </c>
      <c r="H906">
        <v>36</v>
      </c>
      <c r="I906">
        <v>75</v>
      </c>
      <c r="J906" s="1">
        <v>4.6000000000000003E-11</v>
      </c>
      <c r="K906" t="s">
        <v>22</v>
      </c>
      <c r="L906" s="2">
        <v>43741</v>
      </c>
      <c r="M906" t="s">
        <v>20255</v>
      </c>
      <c r="N906" t="s">
        <v>20256</v>
      </c>
      <c r="O906" t="s">
        <v>20257</v>
      </c>
    </row>
    <row r="907" spans="1:15" x14ac:dyDescent="0.2">
      <c r="A907" t="str">
        <f t="shared" si="29"/>
        <v>Chilo_suppressalis_ABC</v>
      </c>
      <c r="B907" t="s">
        <v>21238</v>
      </c>
      <c r="C907" t="s">
        <v>21239</v>
      </c>
      <c r="D907">
        <v>586</v>
      </c>
      <c r="E907" t="s">
        <v>19</v>
      </c>
      <c r="F907" t="s">
        <v>20253</v>
      </c>
      <c r="G907" t="s">
        <v>20254</v>
      </c>
      <c r="H907">
        <v>110</v>
      </c>
      <c r="I907">
        <v>252</v>
      </c>
      <c r="J907" s="1">
        <v>9.2999999999999993E-16</v>
      </c>
      <c r="K907" t="s">
        <v>22</v>
      </c>
      <c r="L907" s="2">
        <v>43741</v>
      </c>
      <c r="M907" t="s">
        <v>20255</v>
      </c>
      <c r="N907" t="s">
        <v>20256</v>
      </c>
      <c r="O907" t="s">
        <v>20257</v>
      </c>
    </row>
    <row r="908" spans="1:15" x14ac:dyDescent="0.2">
      <c r="A908" t="str">
        <f t="shared" si="29"/>
        <v>Chilo_suppressalis_ABC</v>
      </c>
      <c r="B908" t="s">
        <v>21238</v>
      </c>
      <c r="C908" t="s">
        <v>21239</v>
      </c>
      <c r="D908">
        <v>586</v>
      </c>
      <c r="E908" t="s">
        <v>19</v>
      </c>
      <c r="F908" t="s">
        <v>20253</v>
      </c>
      <c r="G908" t="s">
        <v>20254</v>
      </c>
      <c r="H908">
        <v>377</v>
      </c>
      <c r="I908">
        <v>492</v>
      </c>
      <c r="J908" s="1">
        <v>3.7E-14</v>
      </c>
      <c r="K908" t="s">
        <v>22</v>
      </c>
      <c r="L908" s="2">
        <v>43741</v>
      </c>
      <c r="M908" t="s">
        <v>20255</v>
      </c>
      <c r="N908" t="s">
        <v>20256</v>
      </c>
      <c r="O908" t="s">
        <v>20257</v>
      </c>
    </row>
    <row r="909" spans="1:15" x14ac:dyDescent="0.2">
      <c r="A909" t="str">
        <f t="shared" si="29"/>
        <v>Chilo_suppressalis_ABC</v>
      </c>
      <c r="B909" t="s">
        <v>21240</v>
      </c>
      <c r="C909" t="s">
        <v>21241</v>
      </c>
      <c r="D909">
        <v>1064</v>
      </c>
      <c r="E909" t="s">
        <v>19</v>
      </c>
      <c r="F909" t="s">
        <v>20253</v>
      </c>
      <c r="G909" t="s">
        <v>20254</v>
      </c>
      <c r="H909">
        <v>639</v>
      </c>
      <c r="I909">
        <v>782</v>
      </c>
      <c r="J909" s="1">
        <v>6.0000000000000001E-23</v>
      </c>
      <c r="K909" t="s">
        <v>22</v>
      </c>
      <c r="L909" s="2">
        <v>43741</v>
      </c>
      <c r="M909" t="s">
        <v>20255</v>
      </c>
      <c r="N909" t="s">
        <v>20256</v>
      </c>
      <c r="O909" t="s">
        <v>20257</v>
      </c>
    </row>
    <row r="910" spans="1:15" x14ac:dyDescent="0.2">
      <c r="A910" t="str">
        <f t="shared" si="29"/>
        <v>Chilo_suppressalis_ABC</v>
      </c>
      <c r="B910" t="s">
        <v>21242</v>
      </c>
      <c r="C910" t="s">
        <v>21243</v>
      </c>
      <c r="D910">
        <v>119</v>
      </c>
      <c r="E910" t="s">
        <v>19</v>
      </c>
      <c r="F910" t="s">
        <v>20260</v>
      </c>
      <c r="G910" t="s">
        <v>20261</v>
      </c>
      <c r="H910">
        <v>3</v>
      </c>
      <c r="I910">
        <v>116</v>
      </c>
      <c r="J910" s="1">
        <v>6.0999999999999997E-15</v>
      </c>
      <c r="K910" t="s">
        <v>22</v>
      </c>
      <c r="L910" s="2">
        <v>43741</v>
      </c>
      <c r="M910" t="s">
        <v>20262</v>
      </c>
      <c r="N910" t="s">
        <v>20263</v>
      </c>
      <c r="O910" t="s">
        <v>20264</v>
      </c>
    </row>
    <row r="911" spans="1:15" x14ac:dyDescent="0.2">
      <c r="A911" t="str">
        <f t="shared" si="29"/>
        <v>Chilo_suppressalis_ABC</v>
      </c>
      <c r="B911" t="s">
        <v>21244</v>
      </c>
      <c r="C911" t="s">
        <v>21245</v>
      </c>
      <c r="D911">
        <v>100</v>
      </c>
      <c r="E911" t="s">
        <v>19</v>
      </c>
      <c r="F911" t="s">
        <v>20253</v>
      </c>
      <c r="G911" t="s">
        <v>20254</v>
      </c>
      <c r="H911">
        <v>66</v>
      </c>
      <c r="I911">
        <v>98</v>
      </c>
      <c r="J911" s="1">
        <v>2.9999999999999997E-8</v>
      </c>
      <c r="K911" t="s">
        <v>22</v>
      </c>
      <c r="L911" s="2">
        <v>43741</v>
      </c>
      <c r="M911" t="s">
        <v>20255</v>
      </c>
      <c r="N911" t="s">
        <v>20256</v>
      </c>
      <c r="O911" t="s">
        <v>20257</v>
      </c>
    </row>
    <row r="912" spans="1:15" x14ac:dyDescent="0.2">
      <c r="A912" t="str">
        <f t="shared" si="29"/>
        <v>Chilo_suppressalis_ABC</v>
      </c>
      <c r="B912" t="s">
        <v>21246</v>
      </c>
      <c r="C912" t="s">
        <v>21247</v>
      </c>
      <c r="D912">
        <v>136</v>
      </c>
      <c r="E912" t="s">
        <v>19</v>
      </c>
      <c r="F912" t="s">
        <v>20253</v>
      </c>
      <c r="G912" t="s">
        <v>20254</v>
      </c>
      <c r="H912">
        <v>5</v>
      </c>
      <c r="I912">
        <v>48</v>
      </c>
      <c r="J912" s="1">
        <v>7.5999999999999999E-13</v>
      </c>
      <c r="K912" t="s">
        <v>22</v>
      </c>
      <c r="L912" s="2">
        <v>43741</v>
      </c>
      <c r="M912" t="s">
        <v>20255</v>
      </c>
      <c r="N912" t="s">
        <v>20256</v>
      </c>
      <c r="O912" t="s">
        <v>20257</v>
      </c>
    </row>
    <row r="913" spans="1:15" x14ac:dyDescent="0.2">
      <c r="A913" t="str">
        <f t="shared" si="29"/>
        <v>Chilo_suppressalis_ABC</v>
      </c>
      <c r="B913" t="s">
        <v>21248</v>
      </c>
      <c r="C913" t="s">
        <v>21249</v>
      </c>
      <c r="D913">
        <v>144</v>
      </c>
      <c r="E913" t="s">
        <v>19</v>
      </c>
      <c r="F913" t="s">
        <v>20253</v>
      </c>
      <c r="G913" t="s">
        <v>20254</v>
      </c>
      <c r="H913">
        <v>10</v>
      </c>
      <c r="I913">
        <v>47</v>
      </c>
      <c r="J913" s="1">
        <v>3.5999999999999998E-8</v>
      </c>
      <c r="K913" t="s">
        <v>22</v>
      </c>
      <c r="L913" s="2">
        <v>43741</v>
      </c>
      <c r="M913" t="s">
        <v>20255</v>
      </c>
      <c r="N913" t="s">
        <v>20256</v>
      </c>
      <c r="O913" t="s">
        <v>20257</v>
      </c>
    </row>
    <row r="914" spans="1:15" x14ac:dyDescent="0.2">
      <c r="A914" t="str">
        <f t="shared" si="29"/>
        <v>Chilo_suppressalis_ABC</v>
      </c>
      <c r="B914" t="s">
        <v>21250</v>
      </c>
      <c r="C914" t="s">
        <v>21251</v>
      </c>
      <c r="D914">
        <v>339</v>
      </c>
      <c r="E914" t="s">
        <v>19</v>
      </c>
      <c r="F914" t="s">
        <v>20260</v>
      </c>
      <c r="G914" t="s">
        <v>20261</v>
      </c>
      <c r="H914">
        <v>138</v>
      </c>
      <c r="I914">
        <v>339</v>
      </c>
      <c r="J914" s="1">
        <v>8.8E-17</v>
      </c>
      <c r="K914" t="s">
        <v>22</v>
      </c>
      <c r="L914" s="2">
        <v>43741</v>
      </c>
      <c r="M914" t="s">
        <v>20262</v>
      </c>
      <c r="N914" t="s">
        <v>20263</v>
      </c>
      <c r="O914" t="s">
        <v>20264</v>
      </c>
    </row>
    <row r="915" spans="1:15" x14ac:dyDescent="0.2">
      <c r="A915" t="str">
        <f t="shared" si="29"/>
        <v>Chilo_suppressalis_ABC</v>
      </c>
      <c r="B915" t="s">
        <v>21252</v>
      </c>
      <c r="C915" t="s">
        <v>21253</v>
      </c>
      <c r="D915">
        <v>122</v>
      </c>
      <c r="E915" t="s">
        <v>19</v>
      </c>
      <c r="F915" t="s">
        <v>20260</v>
      </c>
      <c r="G915" t="s">
        <v>20261</v>
      </c>
      <c r="H915">
        <v>9</v>
      </c>
      <c r="I915">
        <v>104</v>
      </c>
      <c r="J915" s="1">
        <v>3.7E-22</v>
      </c>
      <c r="K915" t="s">
        <v>22</v>
      </c>
      <c r="L915" s="2">
        <v>43741</v>
      </c>
      <c r="M915" t="s">
        <v>20262</v>
      </c>
      <c r="N915" t="s">
        <v>20263</v>
      </c>
      <c r="O915" t="s">
        <v>20264</v>
      </c>
    </row>
    <row r="916" spans="1:15" x14ac:dyDescent="0.2">
      <c r="A916" t="str">
        <f t="shared" si="29"/>
        <v>Chilo_suppressalis_ABC</v>
      </c>
      <c r="B916" t="s">
        <v>21254</v>
      </c>
      <c r="C916" t="s">
        <v>21255</v>
      </c>
      <c r="D916">
        <v>254</v>
      </c>
      <c r="E916" t="s">
        <v>19</v>
      </c>
      <c r="F916" t="s">
        <v>20253</v>
      </c>
      <c r="G916" t="s">
        <v>20254</v>
      </c>
      <c r="H916">
        <v>32</v>
      </c>
      <c r="I916">
        <v>175</v>
      </c>
      <c r="J916" s="1">
        <v>4.1999999999999998E-29</v>
      </c>
      <c r="K916" t="s">
        <v>22</v>
      </c>
      <c r="L916" s="2">
        <v>43741</v>
      </c>
      <c r="M916" t="s">
        <v>20255</v>
      </c>
      <c r="N916" t="s">
        <v>20256</v>
      </c>
      <c r="O916" t="s">
        <v>20257</v>
      </c>
    </row>
    <row r="917" spans="1:15" x14ac:dyDescent="0.2">
      <c r="A917" t="str">
        <f t="shared" ref="A917:A931" si="30">A916</f>
        <v>Chilo_suppressalis_ABC</v>
      </c>
      <c r="B917" t="s">
        <v>21256</v>
      </c>
      <c r="C917" t="s">
        <v>21257</v>
      </c>
      <c r="D917">
        <v>425</v>
      </c>
      <c r="E917" t="s">
        <v>19</v>
      </c>
      <c r="F917" t="s">
        <v>20260</v>
      </c>
      <c r="G917" t="s">
        <v>20261</v>
      </c>
      <c r="H917">
        <v>41</v>
      </c>
      <c r="I917">
        <v>210</v>
      </c>
      <c r="J917" s="1">
        <v>2.2E-16</v>
      </c>
      <c r="K917" t="s">
        <v>22</v>
      </c>
      <c r="L917" s="2">
        <v>43741</v>
      </c>
      <c r="M917" t="s">
        <v>20262</v>
      </c>
      <c r="N917" t="s">
        <v>20263</v>
      </c>
      <c r="O917" t="s">
        <v>20264</v>
      </c>
    </row>
    <row r="918" spans="1:15" x14ac:dyDescent="0.2">
      <c r="A918" t="str">
        <f t="shared" si="30"/>
        <v>Chilo_suppressalis_ABC</v>
      </c>
      <c r="B918" t="s">
        <v>21256</v>
      </c>
      <c r="C918" t="s">
        <v>21257</v>
      </c>
      <c r="D918">
        <v>425</v>
      </c>
      <c r="E918" t="s">
        <v>19</v>
      </c>
      <c r="F918" t="s">
        <v>20253</v>
      </c>
      <c r="G918" t="s">
        <v>20254</v>
      </c>
      <c r="H918">
        <v>317</v>
      </c>
      <c r="I918">
        <v>396</v>
      </c>
      <c r="J918" s="1">
        <v>5.4999999999999996E-10</v>
      </c>
      <c r="K918" t="s">
        <v>22</v>
      </c>
      <c r="L918" s="2">
        <v>43741</v>
      </c>
      <c r="M918" t="s">
        <v>20255</v>
      </c>
      <c r="N918" t="s">
        <v>20256</v>
      </c>
      <c r="O918" t="s">
        <v>20257</v>
      </c>
    </row>
    <row r="919" spans="1:15" x14ac:dyDescent="0.2">
      <c r="A919" t="str">
        <f t="shared" si="30"/>
        <v>Chilo_suppressalis_ABC</v>
      </c>
      <c r="B919" t="s">
        <v>21258</v>
      </c>
      <c r="C919" t="s">
        <v>21259</v>
      </c>
      <c r="D919">
        <v>125</v>
      </c>
      <c r="E919" t="s">
        <v>19</v>
      </c>
      <c r="F919" t="s">
        <v>20253</v>
      </c>
      <c r="G919" t="s">
        <v>20254</v>
      </c>
      <c r="H919">
        <v>21</v>
      </c>
      <c r="I919">
        <v>109</v>
      </c>
      <c r="J919" s="1">
        <v>2.4999999999999998E-12</v>
      </c>
      <c r="K919" t="s">
        <v>22</v>
      </c>
      <c r="L919" s="2">
        <v>43741</v>
      </c>
      <c r="M919" t="s">
        <v>20255</v>
      </c>
      <c r="N919" t="s">
        <v>20256</v>
      </c>
      <c r="O919" t="s">
        <v>20257</v>
      </c>
    </row>
    <row r="920" spans="1:15" x14ac:dyDescent="0.2">
      <c r="A920" t="str">
        <f t="shared" si="30"/>
        <v>Chilo_suppressalis_ABC</v>
      </c>
      <c r="B920" t="s">
        <v>21260</v>
      </c>
      <c r="C920" t="s">
        <v>21261</v>
      </c>
      <c r="D920">
        <v>219</v>
      </c>
      <c r="E920" t="s">
        <v>19</v>
      </c>
      <c r="F920" t="s">
        <v>20253</v>
      </c>
      <c r="G920" t="s">
        <v>20254</v>
      </c>
      <c r="H920">
        <v>30</v>
      </c>
      <c r="I920">
        <v>172</v>
      </c>
      <c r="J920" s="1">
        <v>1.6999999999999999E-27</v>
      </c>
      <c r="K920" t="s">
        <v>22</v>
      </c>
      <c r="L920" s="2">
        <v>43741</v>
      </c>
      <c r="M920" t="s">
        <v>20255</v>
      </c>
      <c r="N920" t="s">
        <v>20256</v>
      </c>
      <c r="O920" t="s">
        <v>20257</v>
      </c>
    </row>
    <row r="921" spans="1:15" x14ac:dyDescent="0.2">
      <c r="A921" t="str">
        <f t="shared" si="30"/>
        <v>Chilo_suppressalis_ABC</v>
      </c>
      <c r="B921" t="s">
        <v>21262</v>
      </c>
      <c r="C921" t="s">
        <v>21263</v>
      </c>
      <c r="D921">
        <v>174</v>
      </c>
      <c r="E921" t="s">
        <v>19</v>
      </c>
      <c r="F921" t="s">
        <v>20260</v>
      </c>
      <c r="G921" t="s">
        <v>20261</v>
      </c>
      <c r="H921">
        <v>12</v>
      </c>
      <c r="I921">
        <v>173</v>
      </c>
      <c r="J921" s="1">
        <v>4.0000000000000003E-37</v>
      </c>
      <c r="K921" t="s">
        <v>22</v>
      </c>
      <c r="L921" s="2">
        <v>43741</v>
      </c>
      <c r="M921" t="s">
        <v>20262</v>
      </c>
      <c r="N921" t="s">
        <v>20263</v>
      </c>
      <c r="O921" t="s">
        <v>20264</v>
      </c>
    </row>
    <row r="922" spans="1:15" x14ac:dyDescent="0.2">
      <c r="A922" t="str">
        <f t="shared" si="30"/>
        <v>Chilo_suppressalis_ABC</v>
      </c>
      <c r="B922" t="s">
        <v>21264</v>
      </c>
      <c r="C922" t="s">
        <v>21265</v>
      </c>
      <c r="D922">
        <v>269</v>
      </c>
      <c r="E922" t="s">
        <v>19</v>
      </c>
      <c r="F922" t="s">
        <v>20253</v>
      </c>
      <c r="G922" t="s">
        <v>20254</v>
      </c>
      <c r="H922">
        <v>70</v>
      </c>
      <c r="I922">
        <v>200</v>
      </c>
      <c r="J922" s="1">
        <v>4.1000000000000001E-24</v>
      </c>
      <c r="K922" t="s">
        <v>22</v>
      </c>
      <c r="L922" s="2">
        <v>43741</v>
      </c>
      <c r="M922" t="s">
        <v>20255</v>
      </c>
      <c r="N922" t="s">
        <v>20256</v>
      </c>
      <c r="O922" t="s">
        <v>20257</v>
      </c>
    </row>
    <row r="923" spans="1:15" x14ac:dyDescent="0.2">
      <c r="A923" t="str">
        <f t="shared" si="30"/>
        <v>Chilo_suppressalis_ABC</v>
      </c>
      <c r="B923" t="s">
        <v>21266</v>
      </c>
      <c r="C923" t="s">
        <v>21267</v>
      </c>
      <c r="D923">
        <v>360</v>
      </c>
      <c r="E923" t="s">
        <v>19</v>
      </c>
      <c r="F923" t="s">
        <v>20260</v>
      </c>
      <c r="G923" t="s">
        <v>20261</v>
      </c>
      <c r="H923">
        <v>14</v>
      </c>
      <c r="I923">
        <v>280</v>
      </c>
      <c r="J923" s="1">
        <v>3.5000000000000001E-27</v>
      </c>
      <c r="K923" t="s">
        <v>22</v>
      </c>
      <c r="L923" s="2">
        <v>43741</v>
      </c>
      <c r="M923" t="s">
        <v>20262</v>
      </c>
      <c r="N923" t="s">
        <v>20263</v>
      </c>
      <c r="O923" t="s">
        <v>20264</v>
      </c>
    </row>
    <row r="924" spans="1:15" x14ac:dyDescent="0.2">
      <c r="A924" t="str">
        <f t="shared" si="30"/>
        <v>Chilo_suppressalis_ABC</v>
      </c>
      <c r="B924" t="s">
        <v>21268</v>
      </c>
      <c r="C924" t="s">
        <v>21269</v>
      </c>
      <c r="D924">
        <v>216</v>
      </c>
      <c r="E924" t="s">
        <v>19</v>
      </c>
      <c r="F924" t="s">
        <v>20253</v>
      </c>
      <c r="G924" t="s">
        <v>20254</v>
      </c>
      <c r="H924">
        <v>2</v>
      </c>
      <c r="I924">
        <v>109</v>
      </c>
      <c r="J924" s="1">
        <v>2.2E-16</v>
      </c>
      <c r="K924" t="s">
        <v>22</v>
      </c>
      <c r="L924" s="2">
        <v>43741</v>
      </c>
      <c r="M924" t="s">
        <v>20255</v>
      </c>
      <c r="N924" t="s">
        <v>20256</v>
      </c>
      <c r="O924" t="s">
        <v>20257</v>
      </c>
    </row>
    <row r="925" spans="1:15" x14ac:dyDescent="0.2">
      <c r="A925" t="str">
        <f t="shared" si="30"/>
        <v>Chilo_suppressalis_ABC</v>
      </c>
      <c r="B925" t="s">
        <v>21270</v>
      </c>
      <c r="C925" t="s">
        <v>21271</v>
      </c>
      <c r="D925">
        <v>859</v>
      </c>
      <c r="E925" t="s">
        <v>19</v>
      </c>
      <c r="F925" t="s">
        <v>20253</v>
      </c>
      <c r="G925" t="s">
        <v>20254</v>
      </c>
      <c r="H925">
        <v>172</v>
      </c>
      <c r="I925">
        <v>316</v>
      </c>
      <c r="J925" s="1">
        <v>2.5999999999999999E-30</v>
      </c>
      <c r="K925" t="s">
        <v>22</v>
      </c>
      <c r="L925" s="2">
        <v>43741</v>
      </c>
      <c r="M925" t="s">
        <v>20255</v>
      </c>
      <c r="N925" t="s">
        <v>20256</v>
      </c>
      <c r="O925" t="s">
        <v>20257</v>
      </c>
    </row>
    <row r="926" spans="1:15" x14ac:dyDescent="0.2">
      <c r="A926" t="str">
        <f t="shared" si="30"/>
        <v>Chilo_suppressalis_ABC</v>
      </c>
      <c r="B926" t="s">
        <v>21272</v>
      </c>
      <c r="C926" t="s">
        <v>21273</v>
      </c>
      <c r="D926">
        <v>81</v>
      </c>
      <c r="E926" t="s">
        <v>19</v>
      </c>
      <c r="F926" t="s">
        <v>20253</v>
      </c>
      <c r="G926" t="s">
        <v>20254</v>
      </c>
      <c r="H926">
        <v>16</v>
      </c>
      <c r="I926">
        <v>54</v>
      </c>
      <c r="J926" s="1">
        <v>9.5999999999999999E-10</v>
      </c>
      <c r="K926" t="s">
        <v>22</v>
      </c>
      <c r="L926" s="2">
        <v>43741</v>
      </c>
      <c r="M926" t="s">
        <v>20255</v>
      </c>
      <c r="N926" t="s">
        <v>20256</v>
      </c>
      <c r="O926" t="s">
        <v>20257</v>
      </c>
    </row>
    <row r="927" spans="1:15" x14ac:dyDescent="0.2">
      <c r="A927" t="str">
        <f t="shared" si="30"/>
        <v>Chilo_suppressalis_ABC</v>
      </c>
      <c r="B927" t="s">
        <v>21274</v>
      </c>
      <c r="C927" t="s">
        <v>21275</v>
      </c>
      <c r="D927">
        <v>88</v>
      </c>
      <c r="E927" t="s">
        <v>19</v>
      </c>
      <c r="F927" t="s">
        <v>20253</v>
      </c>
      <c r="G927" t="s">
        <v>20254</v>
      </c>
      <c r="H927">
        <v>3</v>
      </c>
      <c r="I927">
        <v>63</v>
      </c>
      <c r="J927" s="1">
        <v>7.4999999999999997E-8</v>
      </c>
      <c r="K927" t="s">
        <v>22</v>
      </c>
      <c r="L927" s="2">
        <v>43741</v>
      </c>
      <c r="M927" t="s">
        <v>20255</v>
      </c>
      <c r="N927" t="s">
        <v>20256</v>
      </c>
      <c r="O927" t="s">
        <v>20257</v>
      </c>
    </row>
    <row r="928" spans="1:15" x14ac:dyDescent="0.2">
      <c r="A928" t="str">
        <f t="shared" si="30"/>
        <v>Chilo_suppressalis_ABC</v>
      </c>
      <c r="B928" t="s">
        <v>21276</v>
      </c>
      <c r="C928" t="s">
        <v>21277</v>
      </c>
      <c r="D928">
        <v>207</v>
      </c>
      <c r="E928" t="s">
        <v>19</v>
      </c>
      <c r="F928" t="s">
        <v>20253</v>
      </c>
      <c r="G928" t="s">
        <v>20254</v>
      </c>
      <c r="H928">
        <v>30</v>
      </c>
      <c r="I928">
        <v>83</v>
      </c>
      <c r="J928" s="1">
        <v>7.1000000000000003E-10</v>
      </c>
      <c r="K928" t="s">
        <v>22</v>
      </c>
      <c r="L928" s="2">
        <v>43741</v>
      </c>
      <c r="M928" t="s">
        <v>20255</v>
      </c>
      <c r="N928" t="s">
        <v>20256</v>
      </c>
      <c r="O928" t="s">
        <v>20257</v>
      </c>
    </row>
    <row r="929" spans="1:15" x14ac:dyDescent="0.2">
      <c r="A929" t="str">
        <f t="shared" si="30"/>
        <v>Chilo_suppressalis_ABC</v>
      </c>
      <c r="B929" t="s">
        <v>21278</v>
      </c>
      <c r="C929" t="s">
        <v>21279</v>
      </c>
      <c r="D929">
        <v>349</v>
      </c>
      <c r="E929" t="s">
        <v>19</v>
      </c>
      <c r="F929" t="s">
        <v>20260</v>
      </c>
      <c r="G929" t="s">
        <v>20261</v>
      </c>
      <c r="H929">
        <v>120</v>
      </c>
      <c r="I929">
        <v>345</v>
      </c>
      <c r="J929" s="1">
        <v>2.1E-54</v>
      </c>
      <c r="K929" t="s">
        <v>22</v>
      </c>
      <c r="L929" s="2">
        <v>43741</v>
      </c>
      <c r="M929" t="s">
        <v>20262</v>
      </c>
      <c r="N929" t="s">
        <v>20263</v>
      </c>
      <c r="O929" t="s">
        <v>20264</v>
      </c>
    </row>
    <row r="930" spans="1:15" x14ac:dyDescent="0.2">
      <c r="A930" t="str">
        <f t="shared" si="30"/>
        <v>Chilo_suppressalis_ABC</v>
      </c>
      <c r="B930" t="s">
        <v>21280</v>
      </c>
      <c r="C930" t="s">
        <v>21281</v>
      </c>
      <c r="D930">
        <v>140</v>
      </c>
      <c r="E930" t="s">
        <v>19</v>
      </c>
      <c r="F930" t="s">
        <v>20253</v>
      </c>
      <c r="G930" t="s">
        <v>20254</v>
      </c>
      <c r="H930">
        <v>1</v>
      </c>
      <c r="I930">
        <v>48</v>
      </c>
      <c r="J930" s="1">
        <v>3.3999999999999998E-9</v>
      </c>
      <c r="K930" t="s">
        <v>22</v>
      </c>
      <c r="L930" s="2">
        <v>43741</v>
      </c>
      <c r="M930" t="s">
        <v>20255</v>
      </c>
      <c r="N930" t="s">
        <v>20256</v>
      </c>
      <c r="O930" t="s">
        <v>20257</v>
      </c>
    </row>
    <row r="931" spans="1:15" x14ac:dyDescent="0.2">
      <c r="A931" t="str">
        <f t="shared" si="30"/>
        <v>Chilo_suppressalis_ABC</v>
      </c>
      <c r="B931" t="s">
        <v>21282</v>
      </c>
      <c r="C931" t="s">
        <v>21283</v>
      </c>
      <c r="D931">
        <v>175</v>
      </c>
      <c r="E931" t="s">
        <v>19</v>
      </c>
      <c r="F931" t="s">
        <v>20260</v>
      </c>
      <c r="G931" t="s">
        <v>20261</v>
      </c>
      <c r="H931">
        <v>2</v>
      </c>
      <c r="I931">
        <v>175</v>
      </c>
      <c r="J931" s="1">
        <v>1.7E-14</v>
      </c>
      <c r="K931" t="s">
        <v>22</v>
      </c>
      <c r="L931" s="2">
        <v>43741</v>
      </c>
      <c r="M931" t="s">
        <v>20262</v>
      </c>
      <c r="N931" t="s">
        <v>20263</v>
      </c>
      <c r="O931" t="s">
        <v>20264</v>
      </c>
    </row>
    <row r="932" spans="1:15" x14ac:dyDescent="0.2">
      <c r="A932" s="3" t="s">
        <v>21284</v>
      </c>
      <c r="B932" s="3" t="s">
        <v>21284</v>
      </c>
      <c r="J932" s="1"/>
      <c r="L932" s="2"/>
    </row>
    <row r="933" spans="1:15" x14ac:dyDescent="0.2">
      <c r="A933" t="str">
        <f t="shared" ref="A933:A964" si="31">A932</f>
        <v>Danaus_plexippus_ABC</v>
      </c>
      <c r="B933" t="s">
        <v>21285</v>
      </c>
      <c r="C933" t="s">
        <v>21286</v>
      </c>
      <c r="D933">
        <v>1421</v>
      </c>
      <c r="E933" t="s">
        <v>19</v>
      </c>
      <c r="F933" t="s">
        <v>20253</v>
      </c>
      <c r="G933" t="s">
        <v>20254</v>
      </c>
      <c r="H933">
        <v>527</v>
      </c>
      <c r="I933">
        <v>661</v>
      </c>
      <c r="J933" s="1">
        <v>2.0999999999999999E-19</v>
      </c>
      <c r="K933" t="s">
        <v>22</v>
      </c>
      <c r="L933" s="2">
        <v>43889</v>
      </c>
      <c r="M933" t="s">
        <v>20255</v>
      </c>
      <c r="N933" t="s">
        <v>20256</v>
      </c>
      <c r="O933" t="s">
        <v>20257</v>
      </c>
    </row>
    <row r="934" spans="1:15" x14ac:dyDescent="0.2">
      <c r="A934" t="str">
        <f t="shared" si="31"/>
        <v>Danaus_plexippus_ABC</v>
      </c>
      <c r="B934" t="s">
        <v>21285</v>
      </c>
      <c r="C934" t="s">
        <v>21286</v>
      </c>
      <c r="D934">
        <v>1421</v>
      </c>
      <c r="E934" t="s">
        <v>19</v>
      </c>
      <c r="F934" t="s">
        <v>20253</v>
      </c>
      <c r="G934" t="s">
        <v>20254</v>
      </c>
      <c r="H934">
        <v>1183</v>
      </c>
      <c r="I934">
        <v>1326</v>
      </c>
      <c r="J934" s="1">
        <v>5.8999999999999999E-29</v>
      </c>
      <c r="K934" t="s">
        <v>22</v>
      </c>
      <c r="L934" s="2">
        <v>43889</v>
      </c>
      <c r="M934" t="s">
        <v>20255</v>
      </c>
      <c r="N934" t="s">
        <v>20256</v>
      </c>
      <c r="O934" t="s">
        <v>20257</v>
      </c>
    </row>
    <row r="935" spans="1:15" x14ac:dyDescent="0.2">
      <c r="A935" t="str">
        <f t="shared" si="31"/>
        <v>Danaus_plexippus_ABC</v>
      </c>
      <c r="B935" t="s">
        <v>21285</v>
      </c>
      <c r="C935" t="s">
        <v>21286</v>
      </c>
      <c r="D935">
        <v>1421</v>
      </c>
      <c r="E935" t="s">
        <v>19</v>
      </c>
      <c r="F935" t="s">
        <v>20260</v>
      </c>
      <c r="G935" t="s">
        <v>20261</v>
      </c>
      <c r="H935">
        <v>111</v>
      </c>
      <c r="I935">
        <v>377</v>
      </c>
      <c r="J935" s="1">
        <v>3.2000000000000001E-25</v>
      </c>
      <c r="K935" t="s">
        <v>22</v>
      </c>
      <c r="L935" s="2">
        <v>43889</v>
      </c>
      <c r="M935" t="s">
        <v>20262</v>
      </c>
      <c r="N935" t="s">
        <v>20263</v>
      </c>
      <c r="O935" t="s">
        <v>20264</v>
      </c>
    </row>
    <row r="936" spans="1:15" x14ac:dyDescent="0.2">
      <c r="A936" t="str">
        <f t="shared" si="31"/>
        <v>Danaus_plexippus_ABC</v>
      </c>
      <c r="B936" t="s">
        <v>21285</v>
      </c>
      <c r="C936" t="s">
        <v>21286</v>
      </c>
      <c r="D936">
        <v>1421</v>
      </c>
      <c r="E936" t="s">
        <v>19</v>
      </c>
      <c r="F936" t="s">
        <v>20260</v>
      </c>
      <c r="G936" t="s">
        <v>20261</v>
      </c>
      <c r="H936">
        <v>855</v>
      </c>
      <c r="I936">
        <v>1115</v>
      </c>
      <c r="J936" s="1">
        <v>2.7000000000000002E-29</v>
      </c>
      <c r="K936" t="s">
        <v>22</v>
      </c>
      <c r="L936" s="2">
        <v>43889</v>
      </c>
      <c r="M936" t="s">
        <v>20262</v>
      </c>
      <c r="N936" t="s">
        <v>20263</v>
      </c>
      <c r="O936" t="s">
        <v>20264</v>
      </c>
    </row>
    <row r="937" spans="1:15" x14ac:dyDescent="0.2">
      <c r="A937" t="str">
        <f t="shared" si="31"/>
        <v>Danaus_plexippus_ABC</v>
      </c>
      <c r="B937" t="s">
        <v>21287</v>
      </c>
      <c r="C937" t="s">
        <v>21288</v>
      </c>
      <c r="D937">
        <v>720</v>
      </c>
      <c r="E937" t="s">
        <v>19</v>
      </c>
      <c r="F937" t="s">
        <v>20253</v>
      </c>
      <c r="G937" t="s">
        <v>20254</v>
      </c>
      <c r="H937">
        <v>492</v>
      </c>
      <c r="I937">
        <v>641</v>
      </c>
      <c r="J937" s="1">
        <v>1.1E-32</v>
      </c>
      <c r="K937" t="s">
        <v>22</v>
      </c>
      <c r="L937" s="2">
        <v>43889</v>
      </c>
      <c r="M937" t="s">
        <v>20255</v>
      </c>
      <c r="N937" t="s">
        <v>20256</v>
      </c>
      <c r="O937" t="s">
        <v>20257</v>
      </c>
    </row>
    <row r="938" spans="1:15" x14ac:dyDescent="0.2">
      <c r="A938" t="str">
        <f t="shared" si="31"/>
        <v>Danaus_plexippus_ABC</v>
      </c>
      <c r="B938" t="s">
        <v>21287</v>
      </c>
      <c r="C938" t="s">
        <v>21288</v>
      </c>
      <c r="D938">
        <v>720</v>
      </c>
      <c r="E938" t="s">
        <v>19</v>
      </c>
      <c r="F938" t="s">
        <v>20260</v>
      </c>
      <c r="G938" t="s">
        <v>20261</v>
      </c>
      <c r="H938">
        <v>140</v>
      </c>
      <c r="I938">
        <v>427</v>
      </c>
      <c r="J938" s="1">
        <v>1.5E-32</v>
      </c>
      <c r="K938" t="s">
        <v>22</v>
      </c>
      <c r="L938" s="2">
        <v>43889</v>
      </c>
      <c r="M938" t="s">
        <v>20262</v>
      </c>
      <c r="N938" t="s">
        <v>20263</v>
      </c>
      <c r="O938" t="s">
        <v>20264</v>
      </c>
    </row>
    <row r="939" spans="1:15" x14ac:dyDescent="0.2">
      <c r="A939" t="str">
        <f t="shared" si="31"/>
        <v>Danaus_plexippus_ABC</v>
      </c>
      <c r="B939" t="s">
        <v>21289</v>
      </c>
      <c r="C939" t="s">
        <v>21290</v>
      </c>
      <c r="D939">
        <v>986</v>
      </c>
      <c r="E939" t="s">
        <v>19</v>
      </c>
      <c r="F939" t="s">
        <v>20253</v>
      </c>
      <c r="G939" t="s">
        <v>20254</v>
      </c>
      <c r="H939">
        <v>270</v>
      </c>
      <c r="I939">
        <v>419</v>
      </c>
      <c r="J939" s="1">
        <v>3.1999999999999998E-35</v>
      </c>
      <c r="K939" t="s">
        <v>22</v>
      </c>
      <c r="L939" s="2">
        <v>43889</v>
      </c>
      <c r="M939" t="s">
        <v>20255</v>
      </c>
      <c r="N939" t="s">
        <v>20256</v>
      </c>
      <c r="O939" t="s">
        <v>20257</v>
      </c>
    </row>
    <row r="940" spans="1:15" x14ac:dyDescent="0.2">
      <c r="A940" t="str">
        <f t="shared" si="31"/>
        <v>Danaus_plexippus_ABC</v>
      </c>
      <c r="B940" t="s">
        <v>21289</v>
      </c>
      <c r="C940" t="s">
        <v>21290</v>
      </c>
      <c r="D940">
        <v>986</v>
      </c>
      <c r="E940" t="s">
        <v>19</v>
      </c>
      <c r="F940" t="s">
        <v>20260</v>
      </c>
      <c r="G940" t="s">
        <v>20261</v>
      </c>
      <c r="H940">
        <v>524</v>
      </c>
      <c r="I940">
        <v>728</v>
      </c>
      <c r="J940" s="1">
        <v>2.3E-37</v>
      </c>
      <c r="K940" t="s">
        <v>22</v>
      </c>
      <c r="L940" s="2">
        <v>43889</v>
      </c>
      <c r="M940" t="s">
        <v>20262</v>
      </c>
      <c r="N940" t="s">
        <v>20263</v>
      </c>
      <c r="O940" t="s">
        <v>20264</v>
      </c>
    </row>
    <row r="941" spans="1:15" x14ac:dyDescent="0.2">
      <c r="A941" t="str">
        <f t="shared" si="31"/>
        <v>Danaus_plexippus_ABC</v>
      </c>
      <c r="B941" t="s">
        <v>21289</v>
      </c>
      <c r="C941" t="s">
        <v>21290</v>
      </c>
      <c r="D941">
        <v>986</v>
      </c>
      <c r="E941" t="s">
        <v>19</v>
      </c>
      <c r="F941" t="s">
        <v>20260</v>
      </c>
      <c r="G941" t="s">
        <v>20261</v>
      </c>
      <c r="H941">
        <v>2</v>
      </c>
      <c r="I941">
        <v>200</v>
      </c>
      <c r="J941" s="1">
        <v>1.3000000000000001E-47</v>
      </c>
      <c r="K941" t="s">
        <v>22</v>
      </c>
      <c r="L941" s="2">
        <v>43889</v>
      </c>
      <c r="M941" t="s">
        <v>20262</v>
      </c>
      <c r="N941" t="s">
        <v>20263</v>
      </c>
      <c r="O941" t="s">
        <v>20264</v>
      </c>
    </row>
    <row r="942" spans="1:15" x14ac:dyDescent="0.2">
      <c r="A942" t="str">
        <f t="shared" si="31"/>
        <v>Danaus_plexippus_ABC</v>
      </c>
      <c r="B942" t="s">
        <v>21289</v>
      </c>
      <c r="C942" t="s">
        <v>21290</v>
      </c>
      <c r="D942">
        <v>986</v>
      </c>
      <c r="E942" t="s">
        <v>19</v>
      </c>
      <c r="F942" t="s">
        <v>20253</v>
      </c>
      <c r="G942" t="s">
        <v>20254</v>
      </c>
      <c r="H942">
        <v>775</v>
      </c>
      <c r="I942">
        <v>919</v>
      </c>
      <c r="J942" s="1">
        <v>3.0999999999999998E-34</v>
      </c>
      <c r="K942" t="s">
        <v>22</v>
      </c>
      <c r="L942" s="2">
        <v>43889</v>
      </c>
      <c r="M942" t="s">
        <v>20255</v>
      </c>
      <c r="N942" t="s">
        <v>20256</v>
      </c>
      <c r="O942" t="s">
        <v>20257</v>
      </c>
    </row>
    <row r="943" spans="1:15" x14ac:dyDescent="0.2">
      <c r="A943" t="str">
        <f t="shared" si="31"/>
        <v>Danaus_plexippus_ABC</v>
      </c>
      <c r="B943" t="s">
        <v>21291</v>
      </c>
      <c r="C943" t="s">
        <v>21292</v>
      </c>
      <c r="D943">
        <v>1023</v>
      </c>
      <c r="E943" t="s">
        <v>19</v>
      </c>
      <c r="F943" t="s">
        <v>20260</v>
      </c>
      <c r="G943" t="s">
        <v>20261</v>
      </c>
      <c r="H943">
        <v>152</v>
      </c>
      <c r="I943">
        <v>408</v>
      </c>
      <c r="J943" s="1">
        <v>5.0000000000000003E-33</v>
      </c>
      <c r="K943" t="s">
        <v>22</v>
      </c>
      <c r="L943" s="2">
        <v>43889</v>
      </c>
      <c r="M943" t="s">
        <v>20262</v>
      </c>
      <c r="N943" t="s">
        <v>20263</v>
      </c>
      <c r="O943" t="s">
        <v>20264</v>
      </c>
    </row>
    <row r="944" spans="1:15" x14ac:dyDescent="0.2">
      <c r="A944" t="str">
        <f t="shared" si="31"/>
        <v>Danaus_plexippus_ABC</v>
      </c>
      <c r="B944" t="s">
        <v>21291</v>
      </c>
      <c r="C944" t="s">
        <v>21292</v>
      </c>
      <c r="D944">
        <v>1023</v>
      </c>
      <c r="E944" t="s">
        <v>19</v>
      </c>
      <c r="F944" t="s">
        <v>20260</v>
      </c>
      <c r="G944" t="s">
        <v>20261</v>
      </c>
      <c r="H944">
        <v>848</v>
      </c>
      <c r="I944">
        <v>1021</v>
      </c>
      <c r="J944" s="1">
        <v>2.1000000000000001E-34</v>
      </c>
      <c r="K944" t="s">
        <v>22</v>
      </c>
      <c r="L944" s="2">
        <v>43889</v>
      </c>
      <c r="M944" t="s">
        <v>20262</v>
      </c>
      <c r="N944" t="s">
        <v>20263</v>
      </c>
      <c r="O944" t="s">
        <v>20264</v>
      </c>
    </row>
    <row r="945" spans="1:15" x14ac:dyDescent="0.2">
      <c r="A945" t="str">
        <f t="shared" si="31"/>
        <v>Danaus_plexippus_ABC</v>
      </c>
      <c r="B945" t="s">
        <v>21291</v>
      </c>
      <c r="C945" t="s">
        <v>21292</v>
      </c>
      <c r="D945">
        <v>1023</v>
      </c>
      <c r="E945" t="s">
        <v>19</v>
      </c>
      <c r="F945" t="s">
        <v>20253</v>
      </c>
      <c r="G945" t="s">
        <v>20254</v>
      </c>
      <c r="H945">
        <v>541</v>
      </c>
      <c r="I945">
        <v>575</v>
      </c>
      <c r="J945" s="1">
        <v>3.5999999999999998E-6</v>
      </c>
      <c r="K945" t="s">
        <v>22</v>
      </c>
      <c r="L945" s="2">
        <v>43889</v>
      </c>
      <c r="M945" t="s">
        <v>20255</v>
      </c>
      <c r="N945" t="s">
        <v>20256</v>
      </c>
      <c r="O945" t="s">
        <v>20257</v>
      </c>
    </row>
    <row r="946" spans="1:15" x14ac:dyDescent="0.2">
      <c r="A946" t="str">
        <f t="shared" si="31"/>
        <v>Danaus_plexippus_ABC</v>
      </c>
      <c r="B946" t="s">
        <v>21293</v>
      </c>
      <c r="C946" t="s">
        <v>21294</v>
      </c>
      <c r="D946">
        <v>1358</v>
      </c>
      <c r="E946" t="s">
        <v>19</v>
      </c>
      <c r="F946" t="s">
        <v>20253</v>
      </c>
      <c r="G946" t="s">
        <v>20254</v>
      </c>
      <c r="H946">
        <v>1118</v>
      </c>
      <c r="I946">
        <v>1261</v>
      </c>
      <c r="J946" s="1">
        <v>7.9999999999999998E-28</v>
      </c>
      <c r="K946" t="s">
        <v>22</v>
      </c>
      <c r="L946" s="2">
        <v>43889</v>
      </c>
      <c r="M946" t="s">
        <v>20255</v>
      </c>
      <c r="N946" t="s">
        <v>20256</v>
      </c>
      <c r="O946" t="s">
        <v>20257</v>
      </c>
    </row>
    <row r="947" spans="1:15" x14ac:dyDescent="0.2">
      <c r="A947" t="str">
        <f t="shared" si="31"/>
        <v>Danaus_plexippus_ABC</v>
      </c>
      <c r="B947" t="s">
        <v>21293</v>
      </c>
      <c r="C947" t="s">
        <v>21294</v>
      </c>
      <c r="D947">
        <v>1358</v>
      </c>
      <c r="E947" t="s">
        <v>19</v>
      </c>
      <c r="F947" t="s">
        <v>20253</v>
      </c>
      <c r="G947" t="s">
        <v>20254</v>
      </c>
      <c r="H947">
        <v>487</v>
      </c>
      <c r="I947">
        <v>621</v>
      </c>
      <c r="J947" s="1">
        <v>3.5000000000000002E-19</v>
      </c>
      <c r="K947" t="s">
        <v>22</v>
      </c>
      <c r="L947" s="2">
        <v>43889</v>
      </c>
      <c r="M947" t="s">
        <v>20255</v>
      </c>
      <c r="N947" t="s">
        <v>20256</v>
      </c>
      <c r="O947" t="s">
        <v>20257</v>
      </c>
    </row>
    <row r="948" spans="1:15" x14ac:dyDescent="0.2">
      <c r="A948" t="str">
        <f t="shared" si="31"/>
        <v>Danaus_plexippus_ABC</v>
      </c>
      <c r="B948" t="s">
        <v>21293</v>
      </c>
      <c r="C948" t="s">
        <v>21294</v>
      </c>
      <c r="D948">
        <v>1358</v>
      </c>
      <c r="E948" t="s">
        <v>19</v>
      </c>
      <c r="F948" t="s">
        <v>20260</v>
      </c>
      <c r="G948" t="s">
        <v>20261</v>
      </c>
      <c r="H948">
        <v>767</v>
      </c>
      <c r="I948">
        <v>996</v>
      </c>
      <c r="J948" s="1">
        <v>6.6999999999999999E-22</v>
      </c>
      <c r="K948" t="s">
        <v>22</v>
      </c>
      <c r="L948" s="2">
        <v>43889</v>
      </c>
      <c r="M948" t="s">
        <v>20262</v>
      </c>
      <c r="N948" t="s">
        <v>20263</v>
      </c>
      <c r="O948" t="s">
        <v>20264</v>
      </c>
    </row>
    <row r="949" spans="1:15" x14ac:dyDescent="0.2">
      <c r="A949" t="str">
        <f t="shared" si="31"/>
        <v>Danaus_plexippus_ABC</v>
      </c>
      <c r="B949" t="s">
        <v>21293</v>
      </c>
      <c r="C949" t="s">
        <v>21294</v>
      </c>
      <c r="D949">
        <v>1358</v>
      </c>
      <c r="E949" t="s">
        <v>19</v>
      </c>
      <c r="F949" t="s">
        <v>20260</v>
      </c>
      <c r="G949" t="s">
        <v>20261</v>
      </c>
      <c r="H949">
        <v>105</v>
      </c>
      <c r="I949">
        <v>356</v>
      </c>
      <c r="J949" s="1">
        <v>6.9000000000000003E-24</v>
      </c>
      <c r="K949" t="s">
        <v>22</v>
      </c>
      <c r="L949" s="2">
        <v>43889</v>
      </c>
      <c r="M949" t="s">
        <v>20262</v>
      </c>
      <c r="N949" t="s">
        <v>20263</v>
      </c>
      <c r="O949" t="s">
        <v>20264</v>
      </c>
    </row>
    <row r="950" spans="1:15" x14ac:dyDescent="0.2">
      <c r="A950" t="str">
        <f t="shared" si="31"/>
        <v>Danaus_plexippus_ABC</v>
      </c>
      <c r="B950" t="s">
        <v>21295</v>
      </c>
      <c r="C950" t="s">
        <v>21296</v>
      </c>
      <c r="D950">
        <v>928</v>
      </c>
      <c r="E950" t="s">
        <v>19</v>
      </c>
      <c r="F950" t="s">
        <v>20253</v>
      </c>
      <c r="G950" t="s">
        <v>20254</v>
      </c>
      <c r="H950">
        <v>661</v>
      </c>
      <c r="I950">
        <v>810</v>
      </c>
      <c r="J950" s="1">
        <v>3.1999999999999998E-33</v>
      </c>
      <c r="K950" t="s">
        <v>22</v>
      </c>
      <c r="L950" s="2">
        <v>43889</v>
      </c>
      <c r="M950" t="s">
        <v>20255</v>
      </c>
      <c r="N950" t="s">
        <v>20256</v>
      </c>
      <c r="O950" t="s">
        <v>20257</v>
      </c>
    </row>
    <row r="951" spans="1:15" x14ac:dyDescent="0.2">
      <c r="A951" t="str">
        <f t="shared" si="31"/>
        <v>Danaus_plexippus_ABC</v>
      </c>
      <c r="B951" t="s">
        <v>21295</v>
      </c>
      <c r="C951" t="s">
        <v>21296</v>
      </c>
      <c r="D951">
        <v>928</v>
      </c>
      <c r="E951" t="s">
        <v>19</v>
      </c>
      <c r="F951" t="s">
        <v>20260</v>
      </c>
      <c r="G951" t="s">
        <v>20261</v>
      </c>
      <c r="H951">
        <v>243</v>
      </c>
      <c r="I951">
        <v>464</v>
      </c>
      <c r="J951" s="1">
        <v>9.2000000000000002E-32</v>
      </c>
      <c r="K951" t="s">
        <v>22</v>
      </c>
      <c r="L951" s="2">
        <v>43889</v>
      </c>
      <c r="M951" t="s">
        <v>20262</v>
      </c>
      <c r="N951" t="s">
        <v>20263</v>
      </c>
      <c r="O951" t="s">
        <v>20264</v>
      </c>
    </row>
    <row r="952" spans="1:15" x14ac:dyDescent="0.2">
      <c r="A952" t="str">
        <f t="shared" si="31"/>
        <v>Danaus_plexippus_ABC</v>
      </c>
      <c r="B952" t="s">
        <v>21295</v>
      </c>
      <c r="C952" t="s">
        <v>21296</v>
      </c>
      <c r="D952">
        <v>928</v>
      </c>
      <c r="E952" t="s">
        <v>19</v>
      </c>
      <c r="F952" t="s">
        <v>20260</v>
      </c>
      <c r="G952" t="s">
        <v>20261</v>
      </c>
      <c r="H952">
        <v>479</v>
      </c>
      <c r="I952">
        <v>598</v>
      </c>
      <c r="J952" s="1">
        <v>1.9E-13</v>
      </c>
      <c r="K952" t="s">
        <v>22</v>
      </c>
      <c r="L952" s="2">
        <v>43889</v>
      </c>
      <c r="M952" t="s">
        <v>20262</v>
      </c>
      <c r="N952" t="s">
        <v>20263</v>
      </c>
      <c r="O952" t="s">
        <v>20264</v>
      </c>
    </row>
    <row r="953" spans="1:15" x14ac:dyDescent="0.2">
      <c r="A953" t="str">
        <f t="shared" si="31"/>
        <v>Danaus_plexippus_ABC</v>
      </c>
      <c r="B953" t="s">
        <v>21297</v>
      </c>
      <c r="C953" t="s">
        <v>21298</v>
      </c>
      <c r="D953">
        <v>713</v>
      </c>
      <c r="E953" t="s">
        <v>19</v>
      </c>
      <c r="F953" t="s">
        <v>20253</v>
      </c>
      <c r="G953" t="s">
        <v>20254</v>
      </c>
      <c r="H953">
        <v>102</v>
      </c>
      <c r="I953">
        <v>256</v>
      </c>
      <c r="J953" s="1">
        <v>4.9999999999999999E-20</v>
      </c>
      <c r="K953" t="s">
        <v>22</v>
      </c>
      <c r="L953" s="2">
        <v>43889</v>
      </c>
      <c r="M953" t="s">
        <v>20255</v>
      </c>
      <c r="N953" t="s">
        <v>20256</v>
      </c>
      <c r="O953" t="s">
        <v>20257</v>
      </c>
    </row>
    <row r="954" spans="1:15" x14ac:dyDescent="0.2">
      <c r="A954" t="str">
        <f t="shared" si="31"/>
        <v>Danaus_plexippus_ABC</v>
      </c>
      <c r="B954" t="s">
        <v>21299</v>
      </c>
      <c r="C954" t="s">
        <v>21300</v>
      </c>
      <c r="D954">
        <v>756</v>
      </c>
      <c r="E954" t="s">
        <v>19</v>
      </c>
      <c r="F954" t="s">
        <v>20253</v>
      </c>
      <c r="G954" t="s">
        <v>20254</v>
      </c>
      <c r="H954">
        <v>136</v>
      </c>
      <c r="I954">
        <v>282</v>
      </c>
      <c r="J954" s="1">
        <v>3.8000000000000001E-28</v>
      </c>
      <c r="K954" t="s">
        <v>22</v>
      </c>
      <c r="L954" s="2">
        <v>43889</v>
      </c>
      <c r="M954" t="s">
        <v>20255</v>
      </c>
      <c r="N954" t="s">
        <v>20256</v>
      </c>
      <c r="O954" t="s">
        <v>20257</v>
      </c>
    </row>
    <row r="955" spans="1:15" x14ac:dyDescent="0.2">
      <c r="A955" t="str">
        <f t="shared" si="31"/>
        <v>Danaus_plexippus_ABC</v>
      </c>
      <c r="B955" t="s">
        <v>21301</v>
      </c>
      <c r="C955" t="s">
        <v>21302</v>
      </c>
      <c r="D955">
        <v>1325</v>
      </c>
      <c r="E955" t="s">
        <v>19</v>
      </c>
      <c r="F955" t="s">
        <v>20253</v>
      </c>
      <c r="G955" t="s">
        <v>20254</v>
      </c>
      <c r="H955">
        <v>1083</v>
      </c>
      <c r="I955">
        <v>1229</v>
      </c>
      <c r="J955" s="1">
        <v>6.6000000000000006E-29</v>
      </c>
      <c r="K955" t="s">
        <v>22</v>
      </c>
      <c r="L955" s="2">
        <v>43889</v>
      </c>
      <c r="M955" t="s">
        <v>20255</v>
      </c>
      <c r="N955" t="s">
        <v>20256</v>
      </c>
      <c r="O955" t="s">
        <v>20257</v>
      </c>
    </row>
    <row r="956" spans="1:15" x14ac:dyDescent="0.2">
      <c r="A956" t="str">
        <f t="shared" si="31"/>
        <v>Danaus_plexippus_ABC</v>
      </c>
      <c r="B956" t="s">
        <v>21301</v>
      </c>
      <c r="C956" t="s">
        <v>21302</v>
      </c>
      <c r="D956">
        <v>1325</v>
      </c>
      <c r="E956" t="s">
        <v>19</v>
      </c>
      <c r="F956" t="s">
        <v>20253</v>
      </c>
      <c r="G956" t="s">
        <v>20254</v>
      </c>
      <c r="H956">
        <v>501</v>
      </c>
      <c r="I956">
        <v>634</v>
      </c>
      <c r="J956" s="1">
        <v>4.3000000000000002E-18</v>
      </c>
      <c r="K956" t="s">
        <v>22</v>
      </c>
      <c r="L956" s="2">
        <v>43889</v>
      </c>
      <c r="M956" t="s">
        <v>20255</v>
      </c>
      <c r="N956" t="s">
        <v>20256</v>
      </c>
      <c r="O956" t="s">
        <v>20257</v>
      </c>
    </row>
    <row r="957" spans="1:15" x14ac:dyDescent="0.2">
      <c r="A957" t="str">
        <f t="shared" si="31"/>
        <v>Danaus_plexippus_ABC</v>
      </c>
      <c r="B957" t="s">
        <v>21301</v>
      </c>
      <c r="C957" t="s">
        <v>21302</v>
      </c>
      <c r="D957">
        <v>1325</v>
      </c>
      <c r="E957" t="s">
        <v>19</v>
      </c>
      <c r="F957" t="s">
        <v>20260</v>
      </c>
      <c r="G957" t="s">
        <v>20261</v>
      </c>
      <c r="H957">
        <v>799</v>
      </c>
      <c r="I957">
        <v>1020</v>
      </c>
      <c r="J957" s="1">
        <v>1.2E-26</v>
      </c>
      <c r="K957" t="s">
        <v>22</v>
      </c>
      <c r="L957" s="2">
        <v>43889</v>
      </c>
      <c r="M957" t="s">
        <v>20262</v>
      </c>
      <c r="N957" t="s">
        <v>20263</v>
      </c>
      <c r="O957" t="s">
        <v>20264</v>
      </c>
    </row>
    <row r="958" spans="1:15" x14ac:dyDescent="0.2">
      <c r="A958" t="str">
        <f t="shared" si="31"/>
        <v>Danaus_plexippus_ABC</v>
      </c>
      <c r="B958" t="s">
        <v>21301</v>
      </c>
      <c r="C958" t="s">
        <v>21302</v>
      </c>
      <c r="D958">
        <v>1325</v>
      </c>
      <c r="E958" t="s">
        <v>19</v>
      </c>
      <c r="F958" t="s">
        <v>20260</v>
      </c>
      <c r="G958" t="s">
        <v>20261</v>
      </c>
      <c r="H958">
        <v>95</v>
      </c>
      <c r="I958">
        <v>386</v>
      </c>
      <c r="J958" s="1">
        <v>7.4000000000000004E-21</v>
      </c>
      <c r="K958" t="s">
        <v>22</v>
      </c>
      <c r="L958" s="2">
        <v>43889</v>
      </c>
      <c r="M958" t="s">
        <v>20262</v>
      </c>
      <c r="N958" t="s">
        <v>20263</v>
      </c>
      <c r="O958" t="s">
        <v>20264</v>
      </c>
    </row>
    <row r="959" spans="1:15" x14ac:dyDescent="0.2">
      <c r="A959" t="str">
        <f t="shared" si="31"/>
        <v>Danaus_plexippus_ABC</v>
      </c>
      <c r="B959" t="s">
        <v>21303</v>
      </c>
      <c r="C959" t="s">
        <v>21304</v>
      </c>
      <c r="D959">
        <v>767</v>
      </c>
      <c r="E959" t="s">
        <v>19</v>
      </c>
      <c r="F959" t="s">
        <v>20253</v>
      </c>
      <c r="G959" t="s">
        <v>20254</v>
      </c>
      <c r="H959">
        <v>64</v>
      </c>
      <c r="I959">
        <v>207</v>
      </c>
      <c r="J959" s="1">
        <v>6.3999999999999996E-28</v>
      </c>
      <c r="K959" t="s">
        <v>22</v>
      </c>
      <c r="L959" s="2">
        <v>43889</v>
      </c>
      <c r="M959" t="s">
        <v>20255</v>
      </c>
      <c r="N959" t="s">
        <v>20256</v>
      </c>
      <c r="O959" t="s">
        <v>20257</v>
      </c>
    </row>
    <row r="960" spans="1:15" x14ac:dyDescent="0.2">
      <c r="A960" t="str">
        <f t="shared" si="31"/>
        <v>Danaus_plexippus_ABC</v>
      </c>
      <c r="B960" t="s">
        <v>21305</v>
      </c>
      <c r="C960" t="s">
        <v>21306</v>
      </c>
      <c r="D960">
        <v>1643</v>
      </c>
      <c r="E960" t="s">
        <v>19</v>
      </c>
      <c r="F960" t="s">
        <v>20253</v>
      </c>
      <c r="G960" t="s">
        <v>20254</v>
      </c>
      <c r="H960">
        <v>1320</v>
      </c>
      <c r="I960">
        <v>1463</v>
      </c>
      <c r="J960" s="1">
        <v>7.3000000000000003E-22</v>
      </c>
      <c r="K960" t="s">
        <v>22</v>
      </c>
      <c r="L960" s="2">
        <v>43889</v>
      </c>
      <c r="M960" t="s">
        <v>20255</v>
      </c>
      <c r="N960" t="s">
        <v>20256</v>
      </c>
      <c r="O960" t="s">
        <v>20257</v>
      </c>
    </row>
    <row r="961" spans="1:15" x14ac:dyDescent="0.2">
      <c r="A961" t="str">
        <f t="shared" si="31"/>
        <v>Danaus_plexippus_ABC</v>
      </c>
      <c r="B961" t="s">
        <v>21305</v>
      </c>
      <c r="C961" t="s">
        <v>21306</v>
      </c>
      <c r="D961">
        <v>1643</v>
      </c>
      <c r="E961" t="s">
        <v>19</v>
      </c>
      <c r="F961" t="s">
        <v>20253</v>
      </c>
      <c r="G961" t="s">
        <v>20254</v>
      </c>
      <c r="H961">
        <v>504</v>
      </c>
      <c r="I961">
        <v>648</v>
      </c>
      <c r="J961" s="1">
        <v>1.9E-31</v>
      </c>
      <c r="K961" t="s">
        <v>22</v>
      </c>
      <c r="L961" s="2">
        <v>43889</v>
      </c>
      <c r="M961" t="s">
        <v>20255</v>
      </c>
      <c r="N961" t="s">
        <v>20256</v>
      </c>
      <c r="O961" t="s">
        <v>20257</v>
      </c>
    </row>
    <row r="962" spans="1:15" x14ac:dyDescent="0.2">
      <c r="A962" t="str">
        <f t="shared" si="31"/>
        <v>Danaus_plexippus_ABC</v>
      </c>
      <c r="B962" t="s">
        <v>21307</v>
      </c>
      <c r="C962" t="s">
        <v>21308</v>
      </c>
      <c r="D962">
        <v>496</v>
      </c>
      <c r="E962" t="s">
        <v>19</v>
      </c>
      <c r="F962" t="s">
        <v>20253</v>
      </c>
      <c r="G962" t="s">
        <v>20254</v>
      </c>
      <c r="H962">
        <v>273</v>
      </c>
      <c r="I962">
        <v>421</v>
      </c>
      <c r="J962" s="1">
        <v>6.4000000000000005E-29</v>
      </c>
      <c r="K962" t="s">
        <v>22</v>
      </c>
      <c r="L962" s="2">
        <v>43889</v>
      </c>
      <c r="M962" t="s">
        <v>20255</v>
      </c>
      <c r="N962" t="s">
        <v>20256</v>
      </c>
      <c r="O962" t="s">
        <v>20257</v>
      </c>
    </row>
    <row r="963" spans="1:15" x14ac:dyDescent="0.2">
      <c r="A963" t="str">
        <f t="shared" si="31"/>
        <v>Danaus_plexippus_ABC</v>
      </c>
      <c r="B963" t="s">
        <v>21307</v>
      </c>
      <c r="C963" t="s">
        <v>21308</v>
      </c>
      <c r="D963">
        <v>496</v>
      </c>
      <c r="E963" t="s">
        <v>19</v>
      </c>
      <c r="F963" t="s">
        <v>20260</v>
      </c>
      <c r="G963" t="s">
        <v>20261</v>
      </c>
      <c r="H963">
        <v>5</v>
      </c>
      <c r="I963">
        <v>208</v>
      </c>
      <c r="J963" s="1">
        <v>1.1E-37</v>
      </c>
      <c r="K963" t="s">
        <v>22</v>
      </c>
      <c r="L963" s="2">
        <v>43889</v>
      </c>
      <c r="M963" t="s">
        <v>20262</v>
      </c>
      <c r="N963" t="s">
        <v>20263</v>
      </c>
      <c r="O963" t="s">
        <v>20264</v>
      </c>
    </row>
    <row r="964" spans="1:15" x14ac:dyDescent="0.2">
      <c r="A964" t="str">
        <f t="shared" si="31"/>
        <v>Danaus_plexippus_ABC</v>
      </c>
      <c r="B964" t="s">
        <v>21309</v>
      </c>
      <c r="C964" t="s">
        <v>21310</v>
      </c>
      <c r="D964">
        <v>1753</v>
      </c>
      <c r="E964" t="s">
        <v>19</v>
      </c>
      <c r="F964" t="s">
        <v>20253</v>
      </c>
      <c r="G964" t="s">
        <v>20254</v>
      </c>
      <c r="H964">
        <v>1538</v>
      </c>
      <c r="I964">
        <v>1681</v>
      </c>
      <c r="J964" s="1">
        <v>1.6999999999999999E-27</v>
      </c>
      <c r="K964" t="s">
        <v>22</v>
      </c>
      <c r="L964" s="2">
        <v>43889</v>
      </c>
      <c r="M964" t="s">
        <v>20255</v>
      </c>
      <c r="N964" t="s">
        <v>20256</v>
      </c>
      <c r="O964" t="s">
        <v>20257</v>
      </c>
    </row>
    <row r="965" spans="1:15" x14ac:dyDescent="0.2">
      <c r="A965" t="str">
        <f t="shared" ref="A965:A996" si="32">A964</f>
        <v>Danaus_plexippus_ABC</v>
      </c>
      <c r="B965" t="s">
        <v>21309</v>
      </c>
      <c r="C965" t="s">
        <v>21310</v>
      </c>
      <c r="D965">
        <v>1753</v>
      </c>
      <c r="E965" t="s">
        <v>19</v>
      </c>
      <c r="F965" t="s">
        <v>20253</v>
      </c>
      <c r="G965" t="s">
        <v>20254</v>
      </c>
      <c r="H965">
        <v>882</v>
      </c>
      <c r="I965">
        <v>1015</v>
      </c>
      <c r="J965" s="1">
        <v>3.9000000000000001E-21</v>
      </c>
      <c r="K965" t="s">
        <v>22</v>
      </c>
      <c r="L965" s="2">
        <v>43889</v>
      </c>
      <c r="M965" t="s">
        <v>20255</v>
      </c>
      <c r="N965" t="s">
        <v>20256</v>
      </c>
      <c r="O965" t="s">
        <v>20257</v>
      </c>
    </row>
    <row r="966" spans="1:15" x14ac:dyDescent="0.2">
      <c r="A966" t="str">
        <f t="shared" si="32"/>
        <v>Danaus_plexippus_ABC</v>
      </c>
      <c r="B966" t="s">
        <v>21309</v>
      </c>
      <c r="C966" t="s">
        <v>21310</v>
      </c>
      <c r="D966">
        <v>1753</v>
      </c>
      <c r="E966" t="s">
        <v>19</v>
      </c>
      <c r="F966" t="s">
        <v>20253</v>
      </c>
      <c r="G966" t="s">
        <v>20254</v>
      </c>
      <c r="H966">
        <v>456</v>
      </c>
      <c r="I966">
        <v>546</v>
      </c>
      <c r="J966" s="1">
        <v>2.7E-10</v>
      </c>
      <c r="K966" t="s">
        <v>22</v>
      </c>
      <c r="L966" s="2">
        <v>43889</v>
      </c>
      <c r="M966" t="s">
        <v>20255</v>
      </c>
      <c r="N966" t="s">
        <v>20256</v>
      </c>
      <c r="O966" t="s">
        <v>20257</v>
      </c>
    </row>
    <row r="967" spans="1:15" x14ac:dyDescent="0.2">
      <c r="A967" t="str">
        <f t="shared" si="32"/>
        <v>Danaus_plexippus_ABC</v>
      </c>
      <c r="B967" t="s">
        <v>21309</v>
      </c>
      <c r="C967" t="s">
        <v>21310</v>
      </c>
      <c r="D967">
        <v>1753</v>
      </c>
      <c r="E967" t="s">
        <v>19</v>
      </c>
      <c r="F967" t="s">
        <v>20260</v>
      </c>
      <c r="G967" t="s">
        <v>20261</v>
      </c>
      <c r="H967">
        <v>1241</v>
      </c>
      <c r="I967">
        <v>1471</v>
      </c>
      <c r="J967" s="1">
        <v>1.3E-35</v>
      </c>
      <c r="K967" t="s">
        <v>22</v>
      </c>
      <c r="L967" s="2">
        <v>43889</v>
      </c>
      <c r="M967" t="s">
        <v>20262</v>
      </c>
      <c r="N967" t="s">
        <v>20263</v>
      </c>
      <c r="O967" t="s">
        <v>20264</v>
      </c>
    </row>
    <row r="968" spans="1:15" x14ac:dyDescent="0.2">
      <c r="A968" t="str">
        <f t="shared" si="32"/>
        <v>Danaus_plexippus_ABC</v>
      </c>
      <c r="B968" t="s">
        <v>21309</v>
      </c>
      <c r="C968" t="s">
        <v>21310</v>
      </c>
      <c r="D968">
        <v>1753</v>
      </c>
      <c r="E968" t="s">
        <v>19</v>
      </c>
      <c r="F968" t="s">
        <v>20260</v>
      </c>
      <c r="G968" t="s">
        <v>20261</v>
      </c>
      <c r="H968">
        <v>514</v>
      </c>
      <c r="I968">
        <v>779</v>
      </c>
      <c r="J968" s="1">
        <v>6.9000000000000006E-27</v>
      </c>
      <c r="K968" t="s">
        <v>22</v>
      </c>
      <c r="L968" s="2">
        <v>43889</v>
      </c>
      <c r="M968" t="s">
        <v>20262</v>
      </c>
      <c r="N968" t="s">
        <v>20263</v>
      </c>
      <c r="O968" t="s">
        <v>20264</v>
      </c>
    </row>
    <row r="969" spans="1:15" x14ac:dyDescent="0.2">
      <c r="A969" t="str">
        <f t="shared" si="32"/>
        <v>Danaus_plexippus_ABC</v>
      </c>
      <c r="B969" t="s">
        <v>21311</v>
      </c>
      <c r="C969" t="s">
        <v>21312</v>
      </c>
      <c r="D969">
        <v>704</v>
      </c>
      <c r="E969" t="s">
        <v>19</v>
      </c>
      <c r="F969" t="s">
        <v>20253</v>
      </c>
      <c r="G969" t="s">
        <v>20254</v>
      </c>
      <c r="H969">
        <v>98</v>
      </c>
      <c r="I969">
        <v>249</v>
      </c>
      <c r="J969" s="1">
        <v>5.1000000000000001E-23</v>
      </c>
      <c r="K969" t="s">
        <v>22</v>
      </c>
      <c r="L969" s="2">
        <v>43889</v>
      </c>
      <c r="M969" t="s">
        <v>20255</v>
      </c>
      <c r="N969" t="s">
        <v>20256</v>
      </c>
      <c r="O969" t="s">
        <v>20257</v>
      </c>
    </row>
    <row r="970" spans="1:15" x14ac:dyDescent="0.2">
      <c r="A970" t="str">
        <f t="shared" si="32"/>
        <v>Danaus_plexippus_ABC</v>
      </c>
      <c r="B970" t="s">
        <v>21313</v>
      </c>
      <c r="C970" t="s">
        <v>21314</v>
      </c>
      <c r="D970">
        <v>1311</v>
      </c>
      <c r="E970" t="s">
        <v>19</v>
      </c>
      <c r="F970" t="s">
        <v>20253</v>
      </c>
      <c r="G970" t="s">
        <v>20254</v>
      </c>
      <c r="H970">
        <v>1086</v>
      </c>
      <c r="I970">
        <v>1238</v>
      </c>
      <c r="J970" s="1">
        <v>4.3E-34</v>
      </c>
      <c r="K970" t="s">
        <v>22</v>
      </c>
      <c r="L970" s="2">
        <v>43889</v>
      </c>
      <c r="M970" t="s">
        <v>20255</v>
      </c>
      <c r="N970" t="s">
        <v>20256</v>
      </c>
      <c r="O970" t="s">
        <v>20257</v>
      </c>
    </row>
    <row r="971" spans="1:15" x14ac:dyDescent="0.2">
      <c r="A971" t="str">
        <f t="shared" si="32"/>
        <v>Danaus_plexippus_ABC</v>
      </c>
      <c r="B971" t="s">
        <v>21313</v>
      </c>
      <c r="C971" t="s">
        <v>21314</v>
      </c>
      <c r="D971">
        <v>1311</v>
      </c>
      <c r="E971" t="s">
        <v>19</v>
      </c>
      <c r="F971" t="s">
        <v>20260</v>
      </c>
      <c r="G971" t="s">
        <v>20261</v>
      </c>
      <c r="H971">
        <v>91</v>
      </c>
      <c r="I971">
        <v>340</v>
      </c>
      <c r="J971" s="1">
        <v>1.2000000000000001E-46</v>
      </c>
      <c r="K971" t="s">
        <v>22</v>
      </c>
      <c r="L971" s="2">
        <v>43889</v>
      </c>
      <c r="M971" t="s">
        <v>20262</v>
      </c>
      <c r="N971" t="s">
        <v>20263</v>
      </c>
      <c r="O971" t="s">
        <v>20264</v>
      </c>
    </row>
    <row r="972" spans="1:15" x14ac:dyDescent="0.2">
      <c r="A972" t="str">
        <f t="shared" si="32"/>
        <v>Danaus_plexippus_ABC</v>
      </c>
      <c r="B972" t="s">
        <v>21313</v>
      </c>
      <c r="C972" t="s">
        <v>21314</v>
      </c>
      <c r="D972">
        <v>1311</v>
      </c>
      <c r="E972" t="s">
        <v>19</v>
      </c>
      <c r="F972" t="s">
        <v>20260</v>
      </c>
      <c r="G972" t="s">
        <v>20261</v>
      </c>
      <c r="H972">
        <v>746</v>
      </c>
      <c r="I972">
        <v>1017</v>
      </c>
      <c r="J972" s="1">
        <v>7.7000000000000004E-54</v>
      </c>
      <c r="K972" t="s">
        <v>22</v>
      </c>
      <c r="L972" s="2">
        <v>43889</v>
      </c>
      <c r="M972" t="s">
        <v>20262</v>
      </c>
      <c r="N972" t="s">
        <v>20263</v>
      </c>
      <c r="O972" t="s">
        <v>20264</v>
      </c>
    </row>
    <row r="973" spans="1:15" x14ac:dyDescent="0.2">
      <c r="A973" t="str">
        <f t="shared" si="32"/>
        <v>Danaus_plexippus_ABC</v>
      </c>
      <c r="B973" t="s">
        <v>21313</v>
      </c>
      <c r="C973" t="s">
        <v>21314</v>
      </c>
      <c r="D973">
        <v>1311</v>
      </c>
      <c r="E973" t="s">
        <v>19</v>
      </c>
      <c r="F973" t="s">
        <v>20253</v>
      </c>
      <c r="G973" t="s">
        <v>20254</v>
      </c>
      <c r="H973">
        <v>413</v>
      </c>
      <c r="I973">
        <v>562</v>
      </c>
      <c r="J973" s="1">
        <v>1.7000000000000001E-35</v>
      </c>
      <c r="K973" t="s">
        <v>22</v>
      </c>
      <c r="L973" s="2">
        <v>43889</v>
      </c>
      <c r="M973" t="s">
        <v>20255</v>
      </c>
      <c r="N973" t="s">
        <v>20256</v>
      </c>
      <c r="O973" t="s">
        <v>20257</v>
      </c>
    </row>
    <row r="974" spans="1:15" x14ac:dyDescent="0.2">
      <c r="A974" t="str">
        <f t="shared" si="32"/>
        <v>Danaus_plexippus_ABC</v>
      </c>
      <c r="B974" t="s">
        <v>21315</v>
      </c>
      <c r="C974" t="s">
        <v>21316</v>
      </c>
      <c r="D974">
        <v>1559</v>
      </c>
      <c r="E974" t="s">
        <v>19</v>
      </c>
      <c r="F974" t="s">
        <v>20253</v>
      </c>
      <c r="G974" t="s">
        <v>20254</v>
      </c>
      <c r="H974">
        <v>580</v>
      </c>
      <c r="I974">
        <v>712</v>
      </c>
      <c r="J974" s="1">
        <v>9.9999999999999998E-17</v>
      </c>
      <c r="K974" t="s">
        <v>22</v>
      </c>
      <c r="L974" s="2">
        <v>43889</v>
      </c>
      <c r="M974" t="s">
        <v>20255</v>
      </c>
      <c r="N974" t="s">
        <v>20256</v>
      </c>
      <c r="O974" t="s">
        <v>20257</v>
      </c>
    </row>
    <row r="975" spans="1:15" x14ac:dyDescent="0.2">
      <c r="A975" t="str">
        <f t="shared" si="32"/>
        <v>Danaus_plexippus_ABC</v>
      </c>
      <c r="B975" t="s">
        <v>21315</v>
      </c>
      <c r="C975" t="s">
        <v>21316</v>
      </c>
      <c r="D975">
        <v>1559</v>
      </c>
      <c r="E975" t="s">
        <v>19</v>
      </c>
      <c r="F975" t="s">
        <v>20253</v>
      </c>
      <c r="G975" t="s">
        <v>20254</v>
      </c>
      <c r="H975">
        <v>1331</v>
      </c>
      <c r="I975">
        <v>1479</v>
      </c>
      <c r="J975" s="1">
        <v>5.8E-20</v>
      </c>
      <c r="K975" t="s">
        <v>22</v>
      </c>
      <c r="L975" s="2">
        <v>43889</v>
      </c>
      <c r="M975" t="s">
        <v>20255</v>
      </c>
      <c r="N975" t="s">
        <v>20256</v>
      </c>
      <c r="O975" t="s">
        <v>20257</v>
      </c>
    </row>
    <row r="976" spans="1:15" x14ac:dyDescent="0.2">
      <c r="A976" t="str">
        <f t="shared" si="32"/>
        <v>Danaus_plexippus_ABC</v>
      </c>
      <c r="B976" t="s">
        <v>21315</v>
      </c>
      <c r="C976" t="s">
        <v>21316</v>
      </c>
      <c r="D976">
        <v>1559</v>
      </c>
      <c r="E976" t="s">
        <v>19</v>
      </c>
      <c r="F976" t="s">
        <v>20260</v>
      </c>
      <c r="G976" t="s">
        <v>20261</v>
      </c>
      <c r="H976">
        <v>1002</v>
      </c>
      <c r="I976">
        <v>1253</v>
      </c>
      <c r="J976" s="1">
        <v>7.4000000000000006E-30</v>
      </c>
      <c r="K976" t="s">
        <v>22</v>
      </c>
      <c r="L976" s="2">
        <v>43889</v>
      </c>
      <c r="M976" t="s">
        <v>20262</v>
      </c>
      <c r="N976" t="s">
        <v>20263</v>
      </c>
      <c r="O976" t="s">
        <v>20264</v>
      </c>
    </row>
    <row r="977" spans="1:15" x14ac:dyDescent="0.2">
      <c r="A977" t="str">
        <f t="shared" si="32"/>
        <v>Danaus_plexippus_ABC</v>
      </c>
      <c r="B977" t="s">
        <v>21317</v>
      </c>
      <c r="C977" t="s">
        <v>21318</v>
      </c>
      <c r="D977">
        <v>622</v>
      </c>
      <c r="E977" t="s">
        <v>19</v>
      </c>
      <c r="F977" t="s">
        <v>20253</v>
      </c>
      <c r="G977" t="s">
        <v>20254</v>
      </c>
      <c r="H977">
        <v>99</v>
      </c>
      <c r="I977">
        <v>256</v>
      </c>
      <c r="J977" s="1">
        <v>4.0000000000000002E-22</v>
      </c>
      <c r="K977" t="s">
        <v>22</v>
      </c>
      <c r="L977" s="2">
        <v>43889</v>
      </c>
      <c r="M977" t="s">
        <v>20255</v>
      </c>
      <c r="N977" t="s">
        <v>20256</v>
      </c>
      <c r="O977" t="s">
        <v>20257</v>
      </c>
    </row>
    <row r="978" spans="1:15" x14ac:dyDescent="0.2">
      <c r="A978" t="str">
        <f t="shared" si="32"/>
        <v>Danaus_plexippus_ABC</v>
      </c>
      <c r="B978" t="s">
        <v>21317</v>
      </c>
      <c r="C978" t="s">
        <v>21318</v>
      </c>
      <c r="D978">
        <v>622</v>
      </c>
      <c r="E978" t="s">
        <v>19</v>
      </c>
      <c r="F978" t="s">
        <v>20253</v>
      </c>
      <c r="G978" t="s">
        <v>20254</v>
      </c>
      <c r="H978">
        <v>412</v>
      </c>
      <c r="I978">
        <v>544</v>
      </c>
      <c r="J978" s="1">
        <v>3.9999999999999996E-21</v>
      </c>
      <c r="K978" t="s">
        <v>22</v>
      </c>
      <c r="L978" s="2">
        <v>43889</v>
      </c>
      <c r="M978" t="s">
        <v>20255</v>
      </c>
      <c r="N978" t="s">
        <v>20256</v>
      </c>
      <c r="O978" t="s">
        <v>20257</v>
      </c>
    </row>
    <row r="979" spans="1:15" x14ac:dyDescent="0.2">
      <c r="A979" t="str">
        <f t="shared" si="32"/>
        <v>Danaus_plexippus_ABC</v>
      </c>
      <c r="B979" t="s">
        <v>21319</v>
      </c>
      <c r="C979" t="s">
        <v>21320</v>
      </c>
      <c r="D979">
        <v>1382</v>
      </c>
      <c r="E979" t="s">
        <v>19</v>
      </c>
      <c r="F979" t="s">
        <v>20253</v>
      </c>
      <c r="G979" t="s">
        <v>20254</v>
      </c>
      <c r="H979">
        <v>473</v>
      </c>
      <c r="I979">
        <v>622</v>
      </c>
      <c r="J979" s="1">
        <v>4.5999999999999998E-35</v>
      </c>
      <c r="K979" t="s">
        <v>22</v>
      </c>
      <c r="L979" s="2">
        <v>43889</v>
      </c>
      <c r="M979" t="s">
        <v>20255</v>
      </c>
      <c r="N979" t="s">
        <v>20256</v>
      </c>
      <c r="O979" t="s">
        <v>20257</v>
      </c>
    </row>
    <row r="980" spans="1:15" x14ac:dyDescent="0.2">
      <c r="A980" t="str">
        <f t="shared" si="32"/>
        <v>Danaus_plexippus_ABC</v>
      </c>
      <c r="B980" t="s">
        <v>21319</v>
      </c>
      <c r="C980" t="s">
        <v>21320</v>
      </c>
      <c r="D980">
        <v>1382</v>
      </c>
      <c r="E980" t="s">
        <v>19</v>
      </c>
      <c r="F980" t="s">
        <v>20260</v>
      </c>
      <c r="G980" t="s">
        <v>20261</v>
      </c>
      <c r="H980">
        <v>20</v>
      </c>
      <c r="I980">
        <v>153</v>
      </c>
      <c r="J980" s="1">
        <v>2.4E-8</v>
      </c>
      <c r="K980" t="s">
        <v>22</v>
      </c>
      <c r="L980" s="2">
        <v>43889</v>
      </c>
      <c r="M980" t="s">
        <v>20262</v>
      </c>
      <c r="N980" t="s">
        <v>20263</v>
      </c>
      <c r="O980" t="s">
        <v>20264</v>
      </c>
    </row>
    <row r="981" spans="1:15" x14ac:dyDescent="0.2">
      <c r="A981" t="str">
        <f t="shared" si="32"/>
        <v>Danaus_plexippus_ABC</v>
      </c>
      <c r="B981" t="s">
        <v>21319</v>
      </c>
      <c r="C981" t="s">
        <v>21320</v>
      </c>
      <c r="D981">
        <v>1382</v>
      </c>
      <c r="E981" t="s">
        <v>19</v>
      </c>
      <c r="F981" t="s">
        <v>20260</v>
      </c>
      <c r="G981" t="s">
        <v>20261</v>
      </c>
      <c r="H981">
        <v>162</v>
      </c>
      <c r="I981">
        <v>383</v>
      </c>
      <c r="J981" s="1">
        <v>6.6000000000000001E-44</v>
      </c>
      <c r="K981" t="s">
        <v>22</v>
      </c>
      <c r="L981" s="2">
        <v>43889</v>
      </c>
      <c r="M981" t="s">
        <v>20262</v>
      </c>
      <c r="N981" t="s">
        <v>20263</v>
      </c>
      <c r="O981" t="s">
        <v>20264</v>
      </c>
    </row>
    <row r="982" spans="1:15" x14ac:dyDescent="0.2">
      <c r="A982" t="str">
        <f t="shared" si="32"/>
        <v>Danaus_plexippus_ABC</v>
      </c>
      <c r="B982" t="s">
        <v>21319</v>
      </c>
      <c r="C982" t="s">
        <v>21320</v>
      </c>
      <c r="D982">
        <v>1382</v>
      </c>
      <c r="E982" t="s">
        <v>19</v>
      </c>
      <c r="F982" t="s">
        <v>20260</v>
      </c>
      <c r="G982" t="s">
        <v>20261</v>
      </c>
      <c r="H982">
        <v>900</v>
      </c>
      <c r="I982">
        <v>1086</v>
      </c>
      <c r="J982" s="1">
        <v>1.1E-32</v>
      </c>
      <c r="K982" t="s">
        <v>22</v>
      </c>
      <c r="L982" s="2">
        <v>43889</v>
      </c>
      <c r="M982" t="s">
        <v>20262</v>
      </c>
      <c r="N982" t="s">
        <v>20263</v>
      </c>
      <c r="O982" t="s">
        <v>20264</v>
      </c>
    </row>
    <row r="983" spans="1:15" x14ac:dyDescent="0.2">
      <c r="A983" t="str">
        <f t="shared" si="32"/>
        <v>Danaus_plexippus_ABC</v>
      </c>
      <c r="B983" t="s">
        <v>21319</v>
      </c>
      <c r="C983" t="s">
        <v>21320</v>
      </c>
      <c r="D983">
        <v>1382</v>
      </c>
      <c r="E983" t="s">
        <v>19</v>
      </c>
      <c r="F983" t="s">
        <v>20253</v>
      </c>
      <c r="G983" t="s">
        <v>20254</v>
      </c>
      <c r="H983">
        <v>648</v>
      </c>
      <c r="I983">
        <v>774</v>
      </c>
      <c r="J983" s="1">
        <v>1.4E-14</v>
      </c>
      <c r="K983" t="s">
        <v>22</v>
      </c>
      <c r="L983" s="2">
        <v>43889</v>
      </c>
      <c r="M983" t="s">
        <v>20255</v>
      </c>
      <c r="N983" t="s">
        <v>20256</v>
      </c>
      <c r="O983" t="s">
        <v>20257</v>
      </c>
    </row>
    <row r="984" spans="1:15" x14ac:dyDescent="0.2">
      <c r="A984" t="str">
        <f t="shared" si="32"/>
        <v>Danaus_plexippus_ABC</v>
      </c>
      <c r="B984" t="s">
        <v>21319</v>
      </c>
      <c r="C984" t="s">
        <v>21320</v>
      </c>
      <c r="D984">
        <v>1382</v>
      </c>
      <c r="E984" t="s">
        <v>19</v>
      </c>
      <c r="F984" t="s">
        <v>20253</v>
      </c>
      <c r="G984" t="s">
        <v>20254</v>
      </c>
      <c r="H984">
        <v>1155</v>
      </c>
      <c r="I984">
        <v>1307</v>
      </c>
      <c r="J984" s="1">
        <v>8.3999999999999996E-33</v>
      </c>
      <c r="K984" t="s">
        <v>22</v>
      </c>
      <c r="L984" s="2">
        <v>43889</v>
      </c>
      <c r="M984" t="s">
        <v>20255</v>
      </c>
      <c r="N984" t="s">
        <v>20256</v>
      </c>
      <c r="O984" t="s">
        <v>20257</v>
      </c>
    </row>
    <row r="985" spans="1:15" x14ac:dyDescent="0.2">
      <c r="A985" t="str">
        <f t="shared" si="32"/>
        <v>Danaus_plexippus_ABC</v>
      </c>
      <c r="B985" t="s">
        <v>21321</v>
      </c>
      <c r="C985" t="s">
        <v>21322</v>
      </c>
      <c r="D985">
        <v>632</v>
      </c>
      <c r="E985" t="s">
        <v>19</v>
      </c>
      <c r="F985" t="s">
        <v>20253</v>
      </c>
      <c r="G985" t="s">
        <v>20254</v>
      </c>
      <c r="H985">
        <v>56</v>
      </c>
      <c r="I985">
        <v>202</v>
      </c>
      <c r="J985" s="1">
        <v>2.1000000000000002E-27</v>
      </c>
      <c r="K985" t="s">
        <v>22</v>
      </c>
      <c r="L985" s="2">
        <v>43889</v>
      </c>
      <c r="M985" t="s">
        <v>20255</v>
      </c>
      <c r="N985" t="s">
        <v>20256</v>
      </c>
      <c r="O985" t="s">
        <v>20257</v>
      </c>
    </row>
    <row r="986" spans="1:15" x14ac:dyDescent="0.2">
      <c r="A986" t="str">
        <f t="shared" si="32"/>
        <v>Danaus_plexippus_ABC</v>
      </c>
      <c r="B986" t="s">
        <v>21323</v>
      </c>
      <c r="C986" t="s">
        <v>21324</v>
      </c>
      <c r="D986">
        <v>522</v>
      </c>
      <c r="E986" t="s">
        <v>19</v>
      </c>
      <c r="F986" t="s">
        <v>20253</v>
      </c>
      <c r="G986" t="s">
        <v>20254</v>
      </c>
      <c r="H986">
        <v>2</v>
      </c>
      <c r="I986">
        <v>84</v>
      </c>
      <c r="J986" s="1">
        <v>3.9E-10</v>
      </c>
      <c r="K986" t="s">
        <v>22</v>
      </c>
      <c r="L986" s="2">
        <v>43889</v>
      </c>
      <c r="M986" t="s">
        <v>20255</v>
      </c>
      <c r="N986" t="s">
        <v>20256</v>
      </c>
      <c r="O986" t="s">
        <v>20257</v>
      </c>
    </row>
    <row r="987" spans="1:15" x14ac:dyDescent="0.2">
      <c r="A987" t="str">
        <f t="shared" si="32"/>
        <v>Danaus_plexippus_ABC</v>
      </c>
      <c r="B987" t="s">
        <v>21325</v>
      </c>
      <c r="C987" t="s">
        <v>21326</v>
      </c>
      <c r="D987">
        <v>672</v>
      </c>
      <c r="E987" t="s">
        <v>19</v>
      </c>
      <c r="F987" t="s">
        <v>20260</v>
      </c>
      <c r="G987" t="s">
        <v>20261</v>
      </c>
      <c r="H987">
        <v>40</v>
      </c>
      <c r="I987">
        <v>355</v>
      </c>
      <c r="J987" s="1">
        <v>3.0000000000000002E-33</v>
      </c>
      <c r="K987" t="s">
        <v>22</v>
      </c>
      <c r="L987" s="2">
        <v>43889</v>
      </c>
      <c r="M987" t="s">
        <v>20262</v>
      </c>
      <c r="N987" t="s">
        <v>20263</v>
      </c>
      <c r="O987" t="s">
        <v>20264</v>
      </c>
    </row>
    <row r="988" spans="1:15" x14ac:dyDescent="0.2">
      <c r="A988" t="str">
        <f t="shared" si="32"/>
        <v>Danaus_plexippus_ABC</v>
      </c>
      <c r="B988" t="s">
        <v>21325</v>
      </c>
      <c r="C988" t="s">
        <v>21326</v>
      </c>
      <c r="D988">
        <v>672</v>
      </c>
      <c r="E988" t="s">
        <v>19</v>
      </c>
      <c r="F988" t="s">
        <v>20253</v>
      </c>
      <c r="G988" t="s">
        <v>20254</v>
      </c>
      <c r="H988">
        <v>427</v>
      </c>
      <c r="I988">
        <v>570</v>
      </c>
      <c r="J988" s="1">
        <v>6.0999999999999999E-27</v>
      </c>
      <c r="K988" t="s">
        <v>22</v>
      </c>
      <c r="L988" s="2">
        <v>43889</v>
      </c>
      <c r="M988" t="s">
        <v>20255</v>
      </c>
      <c r="N988" t="s">
        <v>20256</v>
      </c>
      <c r="O988" t="s">
        <v>20257</v>
      </c>
    </row>
    <row r="989" spans="1:15" x14ac:dyDescent="0.2">
      <c r="A989" t="str">
        <f t="shared" si="32"/>
        <v>Danaus_plexippus_ABC</v>
      </c>
      <c r="B989" t="s">
        <v>21327</v>
      </c>
      <c r="C989" t="s">
        <v>21328</v>
      </c>
      <c r="D989">
        <v>1338</v>
      </c>
      <c r="E989" t="s">
        <v>19</v>
      </c>
      <c r="F989" t="s">
        <v>20253</v>
      </c>
      <c r="G989" t="s">
        <v>20254</v>
      </c>
      <c r="H989">
        <v>474</v>
      </c>
      <c r="I989">
        <v>608</v>
      </c>
      <c r="J989" s="1">
        <v>1.4000000000000001E-20</v>
      </c>
      <c r="K989" t="s">
        <v>22</v>
      </c>
      <c r="L989" s="2">
        <v>43889</v>
      </c>
      <c r="M989" t="s">
        <v>20255</v>
      </c>
      <c r="N989" t="s">
        <v>20256</v>
      </c>
      <c r="O989" t="s">
        <v>20257</v>
      </c>
    </row>
    <row r="990" spans="1:15" x14ac:dyDescent="0.2">
      <c r="A990" t="str">
        <f t="shared" si="32"/>
        <v>Danaus_plexippus_ABC</v>
      </c>
      <c r="B990" t="s">
        <v>21327</v>
      </c>
      <c r="C990" t="s">
        <v>21328</v>
      </c>
      <c r="D990">
        <v>1338</v>
      </c>
      <c r="E990" t="s">
        <v>19</v>
      </c>
      <c r="F990" t="s">
        <v>20253</v>
      </c>
      <c r="G990" t="s">
        <v>20254</v>
      </c>
      <c r="H990">
        <v>1097</v>
      </c>
      <c r="I990">
        <v>1240</v>
      </c>
      <c r="J990" s="1">
        <v>1.6999999999999999E-29</v>
      </c>
      <c r="K990" t="s">
        <v>22</v>
      </c>
      <c r="L990" s="2">
        <v>43889</v>
      </c>
      <c r="M990" t="s">
        <v>20255</v>
      </c>
      <c r="N990" t="s">
        <v>20256</v>
      </c>
      <c r="O990" t="s">
        <v>20257</v>
      </c>
    </row>
    <row r="991" spans="1:15" x14ac:dyDescent="0.2">
      <c r="A991" t="str">
        <f t="shared" si="32"/>
        <v>Danaus_plexippus_ABC</v>
      </c>
      <c r="B991" t="s">
        <v>21327</v>
      </c>
      <c r="C991" t="s">
        <v>21328</v>
      </c>
      <c r="D991">
        <v>1338</v>
      </c>
      <c r="E991" t="s">
        <v>19</v>
      </c>
      <c r="F991" t="s">
        <v>20260</v>
      </c>
      <c r="G991" t="s">
        <v>20261</v>
      </c>
      <c r="H991">
        <v>744</v>
      </c>
      <c r="I991">
        <v>1025</v>
      </c>
      <c r="J991" s="1">
        <v>3E-23</v>
      </c>
      <c r="K991" t="s">
        <v>22</v>
      </c>
      <c r="L991" s="2">
        <v>43889</v>
      </c>
      <c r="M991" t="s">
        <v>20262</v>
      </c>
      <c r="N991" t="s">
        <v>20263</v>
      </c>
      <c r="O991" t="s">
        <v>20264</v>
      </c>
    </row>
    <row r="992" spans="1:15" x14ac:dyDescent="0.2">
      <c r="A992" t="str">
        <f t="shared" si="32"/>
        <v>Danaus_plexippus_ABC</v>
      </c>
      <c r="B992" t="s">
        <v>21327</v>
      </c>
      <c r="C992" t="s">
        <v>21328</v>
      </c>
      <c r="D992">
        <v>1338</v>
      </c>
      <c r="E992" t="s">
        <v>19</v>
      </c>
      <c r="F992" t="s">
        <v>20260</v>
      </c>
      <c r="G992" t="s">
        <v>20261</v>
      </c>
      <c r="H992">
        <v>96</v>
      </c>
      <c r="I992">
        <v>372</v>
      </c>
      <c r="J992" s="1">
        <v>8.6999999999999999E-21</v>
      </c>
      <c r="K992" t="s">
        <v>22</v>
      </c>
      <c r="L992" s="2">
        <v>43889</v>
      </c>
      <c r="M992" t="s">
        <v>20262</v>
      </c>
      <c r="N992" t="s">
        <v>20263</v>
      </c>
      <c r="O992" t="s">
        <v>20264</v>
      </c>
    </row>
    <row r="993" spans="1:15" x14ac:dyDescent="0.2">
      <c r="A993" t="str">
        <f t="shared" si="32"/>
        <v>Danaus_plexippus_ABC</v>
      </c>
      <c r="B993" t="s">
        <v>21329</v>
      </c>
      <c r="C993" t="s">
        <v>21330</v>
      </c>
      <c r="D993">
        <v>1732</v>
      </c>
      <c r="E993" t="s">
        <v>19</v>
      </c>
      <c r="F993" t="s">
        <v>20253</v>
      </c>
      <c r="G993" t="s">
        <v>20254</v>
      </c>
      <c r="H993">
        <v>920</v>
      </c>
      <c r="I993">
        <v>953</v>
      </c>
      <c r="J993" s="1">
        <v>2.7999999999999999E-6</v>
      </c>
      <c r="K993" t="s">
        <v>22</v>
      </c>
      <c r="L993" s="2">
        <v>43889</v>
      </c>
      <c r="M993" t="s">
        <v>20255</v>
      </c>
      <c r="N993" t="s">
        <v>20256</v>
      </c>
      <c r="O993" t="s">
        <v>20257</v>
      </c>
    </row>
    <row r="994" spans="1:15" x14ac:dyDescent="0.2">
      <c r="A994" t="str">
        <f t="shared" si="32"/>
        <v>Danaus_plexippus_ABC</v>
      </c>
      <c r="B994" t="s">
        <v>21329</v>
      </c>
      <c r="C994" t="s">
        <v>21330</v>
      </c>
      <c r="D994">
        <v>1732</v>
      </c>
      <c r="E994" t="s">
        <v>19</v>
      </c>
      <c r="F994" t="s">
        <v>20253</v>
      </c>
      <c r="G994" t="s">
        <v>20254</v>
      </c>
      <c r="H994">
        <v>470</v>
      </c>
      <c r="I994">
        <v>550</v>
      </c>
      <c r="J994" s="1">
        <v>2.1999999999999998E-9</v>
      </c>
      <c r="K994" t="s">
        <v>22</v>
      </c>
      <c r="L994" s="2">
        <v>43889</v>
      </c>
      <c r="M994" t="s">
        <v>20255</v>
      </c>
      <c r="N994" t="s">
        <v>20256</v>
      </c>
      <c r="O994" t="s">
        <v>20257</v>
      </c>
    </row>
    <row r="995" spans="1:15" x14ac:dyDescent="0.2">
      <c r="A995" t="str">
        <f t="shared" si="32"/>
        <v>Danaus_plexippus_ABC</v>
      </c>
      <c r="B995" t="s">
        <v>21329</v>
      </c>
      <c r="C995" t="s">
        <v>21330</v>
      </c>
      <c r="D995">
        <v>1732</v>
      </c>
      <c r="E995" t="s">
        <v>19</v>
      </c>
      <c r="F995" t="s">
        <v>20260</v>
      </c>
      <c r="G995" t="s">
        <v>20261</v>
      </c>
      <c r="H995">
        <v>95</v>
      </c>
      <c r="I995">
        <v>363</v>
      </c>
      <c r="J995" s="1">
        <v>4.6999999999999999E-26</v>
      </c>
      <c r="K995" t="s">
        <v>22</v>
      </c>
      <c r="L995" s="2">
        <v>43889</v>
      </c>
      <c r="M995" t="s">
        <v>20262</v>
      </c>
      <c r="N995" t="s">
        <v>20263</v>
      </c>
      <c r="O995" t="s">
        <v>20264</v>
      </c>
    </row>
    <row r="996" spans="1:15" x14ac:dyDescent="0.2">
      <c r="A996" t="str">
        <f t="shared" si="32"/>
        <v>Danaus_plexippus_ABC</v>
      </c>
      <c r="B996" t="s">
        <v>21329</v>
      </c>
      <c r="C996" t="s">
        <v>21330</v>
      </c>
      <c r="D996">
        <v>1732</v>
      </c>
      <c r="E996" t="s">
        <v>19</v>
      </c>
      <c r="F996" t="s">
        <v>20260</v>
      </c>
      <c r="G996" t="s">
        <v>20261</v>
      </c>
      <c r="H996">
        <v>1139</v>
      </c>
      <c r="I996">
        <v>1364</v>
      </c>
      <c r="J996" s="1">
        <v>1.4E-27</v>
      </c>
      <c r="K996" t="s">
        <v>22</v>
      </c>
      <c r="L996" s="2">
        <v>43889</v>
      </c>
      <c r="M996" t="s">
        <v>20262</v>
      </c>
      <c r="N996" t="s">
        <v>20263</v>
      </c>
      <c r="O996" t="s">
        <v>20264</v>
      </c>
    </row>
    <row r="997" spans="1:15" x14ac:dyDescent="0.2">
      <c r="A997" t="str">
        <f t="shared" ref="A997:A1028" si="33">A996</f>
        <v>Danaus_plexippus_ABC</v>
      </c>
      <c r="B997" t="s">
        <v>21329</v>
      </c>
      <c r="C997" t="s">
        <v>21330</v>
      </c>
      <c r="D997">
        <v>1732</v>
      </c>
      <c r="E997" t="s">
        <v>19</v>
      </c>
      <c r="F997" t="s">
        <v>20253</v>
      </c>
      <c r="G997" t="s">
        <v>20254</v>
      </c>
      <c r="H997">
        <v>1456</v>
      </c>
      <c r="I997">
        <v>1602</v>
      </c>
      <c r="J997" s="1">
        <v>3.5E-28</v>
      </c>
      <c r="K997" t="s">
        <v>22</v>
      </c>
      <c r="L997" s="2">
        <v>43889</v>
      </c>
      <c r="M997" t="s">
        <v>20255</v>
      </c>
      <c r="N997" t="s">
        <v>20256</v>
      </c>
      <c r="O997" t="s">
        <v>20257</v>
      </c>
    </row>
    <row r="998" spans="1:15" x14ac:dyDescent="0.2">
      <c r="A998" t="str">
        <f t="shared" si="33"/>
        <v>Danaus_plexippus_ABC</v>
      </c>
      <c r="B998" t="s">
        <v>21329</v>
      </c>
      <c r="C998" t="s">
        <v>21330</v>
      </c>
      <c r="D998">
        <v>1732</v>
      </c>
      <c r="E998" t="s">
        <v>19</v>
      </c>
      <c r="F998" t="s">
        <v>20253</v>
      </c>
      <c r="G998" t="s">
        <v>20254</v>
      </c>
      <c r="H998">
        <v>739</v>
      </c>
      <c r="I998">
        <v>873</v>
      </c>
      <c r="J998" s="1">
        <v>4.9999999999999995E-22</v>
      </c>
      <c r="K998" t="s">
        <v>22</v>
      </c>
      <c r="L998" s="2">
        <v>43889</v>
      </c>
      <c r="M998" t="s">
        <v>20255</v>
      </c>
      <c r="N998" t="s">
        <v>20256</v>
      </c>
      <c r="O998" t="s">
        <v>20257</v>
      </c>
    </row>
    <row r="999" spans="1:15" x14ac:dyDescent="0.2">
      <c r="A999" t="str">
        <f t="shared" si="33"/>
        <v>Danaus_plexippus_ABC</v>
      </c>
      <c r="B999" t="s">
        <v>21331</v>
      </c>
      <c r="C999" t="s">
        <v>21332</v>
      </c>
      <c r="D999">
        <v>717</v>
      </c>
      <c r="E999" t="s">
        <v>19</v>
      </c>
      <c r="F999" t="s">
        <v>20253</v>
      </c>
      <c r="G999" t="s">
        <v>20254</v>
      </c>
      <c r="H999">
        <v>28</v>
      </c>
      <c r="I999">
        <v>170</v>
      </c>
      <c r="J999" s="1">
        <v>2.8000000000000001E-26</v>
      </c>
      <c r="K999" t="s">
        <v>22</v>
      </c>
      <c r="L999" s="2">
        <v>43889</v>
      </c>
      <c r="M999" t="s">
        <v>20255</v>
      </c>
      <c r="N999" t="s">
        <v>20256</v>
      </c>
      <c r="O999" t="s">
        <v>20257</v>
      </c>
    </row>
    <row r="1000" spans="1:15" x14ac:dyDescent="0.2">
      <c r="A1000" t="str">
        <f t="shared" si="33"/>
        <v>Danaus_plexippus_ABC</v>
      </c>
      <c r="B1000" t="s">
        <v>21333</v>
      </c>
      <c r="C1000" t="s">
        <v>21334</v>
      </c>
      <c r="D1000">
        <v>90</v>
      </c>
      <c r="E1000" t="s">
        <v>19</v>
      </c>
      <c r="F1000" t="s">
        <v>20253</v>
      </c>
      <c r="G1000" t="s">
        <v>20254</v>
      </c>
      <c r="H1000">
        <v>4</v>
      </c>
      <c r="I1000">
        <v>36</v>
      </c>
      <c r="J1000" s="1">
        <v>3.5999999999999998E-8</v>
      </c>
      <c r="K1000" t="s">
        <v>22</v>
      </c>
      <c r="L1000" s="2">
        <v>43889</v>
      </c>
      <c r="M1000" t="s">
        <v>20255</v>
      </c>
      <c r="N1000" t="s">
        <v>20256</v>
      </c>
      <c r="O1000" t="s">
        <v>20257</v>
      </c>
    </row>
    <row r="1001" spans="1:15" x14ac:dyDescent="0.2">
      <c r="A1001" t="str">
        <f t="shared" si="33"/>
        <v>Danaus_plexippus_ABC</v>
      </c>
      <c r="B1001" t="s">
        <v>21335</v>
      </c>
      <c r="C1001" t="s">
        <v>21336</v>
      </c>
      <c r="D1001">
        <v>689</v>
      </c>
      <c r="E1001" t="s">
        <v>19</v>
      </c>
      <c r="F1001" t="s">
        <v>20260</v>
      </c>
      <c r="G1001" t="s">
        <v>20261</v>
      </c>
      <c r="H1001">
        <v>125</v>
      </c>
      <c r="I1001">
        <v>403</v>
      </c>
      <c r="J1001" s="1">
        <v>4.0999999999999998E-38</v>
      </c>
      <c r="K1001" t="s">
        <v>22</v>
      </c>
      <c r="L1001" s="2">
        <v>43889</v>
      </c>
      <c r="M1001" t="s">
        <v>20262</v>
      </c>
      <c r="N1001" t="s">
        <v>20263</v>
      </c>
      <c r="O1001" t="s">
        <v>20264</v>
      </c>
    </row>
    <row r="1002" spans="1:15" x14ac:dyDescent="0.2">
      <c r="A1002" t="str">
        <f t="shared" si="33"/>
        <v>Danaus_plexippus_ABC</v>
      </c>
      <c r="B1002" t="s">
        <v>21335</v>
      </c>
      <c r="C1002" t="s">
        <v>21336</v>
      </c>
      <c r="D1002">
        <v>689</v>
      </c>
      <c r="E1002" t="s">
        <v>19</v>
      </c>
      <c r="F1002" t="s">
        <v>20253</v>
      </c>
      <c r="G1002" t="s">
        <v>20254</v>
      </c>
      <c r="H1002">
        <v>458</v>
      </c>
      <c r="I1002">
        <v>608</v>
      </c>
      <c r="J1002" s="1">
        <v>6.0000000000000001E-32</v>
      </c>
      <c r="K1002" t="s">
        <v>22</v>
      </c>
      <c r="L1002" s="2">
        <v>43889</v>
      </c>
      <c r="M1002" t="s">
        <v>20255</v>
      </c>
      <c r="N1002" t="s">
        <v>20256</v>
      </c>
      <c r="O1002" t="s">
        <v>20257</v>
      </c>
    </row>
    <row r="1003" spans="1:15" x14ac:dyDescent="0.2">
      <c r="A1003" t="str">
        <f t="shared" si="33"/>
        <v>Danaus_plexippus_ABC</v>
      </c>
      <c r="B1003" t="s">
        <v>21337</v>
      </c>
      <c r="C1003" t="s">
        <v>21338</v>
      </c>
      <c r="D1003">
        <v>674</v>
      </c>
      <c r="E1003" t="s">
        <v>19</v>
      </c>
      <c r="F1003" t="s">
        <v>20253</v>
      </c>
      <c r="G1003" t="s">
        <v>20254</v>
      </c>
      <c r="H1003">
        <v>53</v>
      </c>
      <c r="I1003">
        <v>199</v>
      </c>
      <c r="J1003" s="1">
        <v>6.4000000000000005E-30</v>
      </c>
      <c r="K1003" t="s">
        <v>22</v>
      </c>
      <c r="L1003" s="2">
        <v>43889</v>
      </c>
      <c r="M1003" t="s">
        <v>20255</v>
      </c>
      <c r="N1003" t="s">
        <v>20256</v>
      </c>
      <c r="O1003" t="s">
        <v>20257</v>
      </c>
    </row>
    <row r="1004" spans="1:15" x14ac:dyDescent="0.2">
      <c r="A1004" t="str">
        <f t="shared" si="33"/>
        <v>Danaus_plexippus_ABC</v>
      </c>
      <c r="B1004" t="s">
        <v>21339</v>
      </c>
      <c r="C1004" t="s">
        <v>21340</v>
      </c>
      <c r="D1004">
        <v>1908</v>
      </c>
      <c r="E1004" t="s">
        <v>19</v>
      </c>
      <c r="F1004" t="s">
        <v>20253</v>
      </c>
      <c r="G1004" t="s">
        <v>20254</v>
      </c>
      <c r="H1004">
        <v>1556</v>
      </c>
      <c r="I1004">
        <v>1659</v>
      </c>
      <c r="J1004" s="1">
        <v>1.4999999999999999E-8</v>
      </c>
      <c r="K1004" t="s">
        <v>22</v>
      </c>
      <c r="L1004" s="2">
        <v>43889</v>
      </c>
      <c r="M1004" t="s">
        <v>20255</v>
      </c>
      <c r="N1004" t="s">
        <v>20256</v>
      </c>
      <c r="O1004" t="s">
        <v>20257</v>
      </c>
    </row>
    <row r="1005" spans="1:15" x14ac:dyDescent="0.2">
      <c r="A1005" t="str">
        <f t="shared" si="33"/>
        <v>Danaus_plexippus_ABC</v>
      </c>
      <c r="B1005" t="s">
        <v>21339</v>
      </c>
      <c r="C1005" t="s">
        <v>21340</v>
      </c>
      <c r="D1005">
        <v>1908</v>
      </c>
      <c r="E1005" t="s">
        <v>19</v>
      </c>
      <c r="F1005" t="s">
        <v>20253</v>
      </c>
      <c r="G1005" t="s">
        <v>20254</v>
      </c>
      <c r="H1005">
        <v>583</v>
      </c>
      <c r="I1005">
        <v>728</v>
      </c>
      <c r="J1005" s="1">
        <v>2.5000000000000002E-31</v>
      </c>
      <c r="K1005" t="s">
        <v>22</v>
      </c>
      <c r="L1005" s="2">
        <v>43889</v>
      </c>
      <c r="M1005" t="s">
        <v>20255</v>
      </c>
      <c r="N1005" t="s">
        <v>20256</v>
      </c>
      <c r="O1005" t="s">
        <v>20257</v>
      </c>
    </row>
    <row r="1006" spans="1:15" x14ac:dyDescent="0.2">
      <c r="A1006" t="str">
        <f t="shared" si="33"/>
        <v>Danaus_plexippus_ABC</v>
      </c>
      <c r="B1006" t="s">
        <v>21341</v>
      </c>
      <c r="C1006" t="s">
        <v>21342</v>
      </c>
      <c r="D1006">
        <v>628</v>
      </c>
      <c r="E1006" t="s">
        <v>19</v>
      </c>
      <c r="F1006" t="s">
        <v>20253</v>
      </c>
      <c r="G1006" t="s">
        <v>20254</v>
      </c>
      <c r="H1006">
        <v>404</v>
      </c>
      <c r="I1006">
        <v>549</v>
      </c>
      <c r="J1006" s="1">
        <v>5.8E-18</v>
      </c>
      <c r="K1006" t="s">
        <v>22</v>
      </c>
      <c r="L1006" s="2">
        <v>43889</v>
      </c>
      <c r="M1006" t="s">
        <v>20255</v>
      </c>
      <c r="N1006" t="s">
        <v>20256</v>
      </c>
      <c r="O1006" t="s">
        <v>20257</v>
      </c>
    </row>
    <row r="1007" spans="1:15" x14ac:dyDescent="0.2">
      <c r="A1007" t="str">
        <f t="shared" si="33"/>
        <v>Danaus_plexippus_ABC</v>
      </c>
      <c r="B1007" t="s">
        <v>21343</v>
      </c>
      <c r="C1007" t="s">
        <v>21344</v>
      </c>
      <c r="D1007">
        <v>1811</v>
      </c>
      <c r="E1007" t="s">
        <v>19</v>
      </c>
      <c r="F1007" t="s">
        <v>20260</v>
      </c>
      <c r="G1007" t="s">
        <v>20261</v>
      </c>
      <c r="H1007">
        <v>1431</v>
      </c>
      <c r="I1007">
        <v>1504</v>
      </c>
      <c r="J1007" s="1">
        <v>1.5999999999999999E-6</v>
      </c>
      <c r="K1007" t="s">
        <v>22</v>
      </c>
      <c r="L1007" s="2">
        <v>43889</v>
      </c>
      <c r="M1007" t="s">
        <v>20262</v>
      </c>
      <c r="N1007" t="s">
        <v>20263</v>
      </c>
      <c r="O1007" t="s">
        <v>20264</v>
      </c>
    </row>
    <row r="1008" spans="1:15" x14ac:dyDescent="0.2">
      <c r="A1008" t="str">
        <f t="shared" si="33"/>
        <v>Danaus_plexippus_ABC</v>
      </c>
      <c r="B1008" t="s">
        <v>21343</v>
      </c>
      <c r="C1008" t="s">
        <v>21344</v>
      </c>
      <c r="D1008">
        <v>1811</v>
      </c>
      <c r="E1008" t="s">
        <v>19</v>
      </c>
      <c r="F1008" t="s">
        <v>20260</v>
      </c>
      <c r="G1008" t="s">
        <v>20261</v>
      </c>
      <c r="H1008">
        <v>228</v>
      </c>
      <c r="I1008">
        <v>489</v>
      </c>
      <c r="J1008" s="1">
        <v>1.1E-57</v>
      </c>
      <c r="K1008" t="s">
        <v>22</v>
      </c>
      <c r="L1008" s="2">
        <v>43889</v>
      </c>
      <c r="M1008" t="s">
        <v>20262</v>
      </c>
      <c r="N1008" t="s">
        <v>20263</v>
      </c>
      <c r="O1008" t="s">
        <v>20264</v>
      </c>
    </row>
    <row r="1009" spans="1:15" x14ac:dyDescent="0.2">
      <c r="A1009" t="str">
        <f t="shared" si="33"/>
        <v>Danaus_plexippus_ABC</v>
      </c>
      <c r="B1009" t="s">
        <v>21343</v>
      </c>
      <c r="C1009" t="s">
        <v>21344</v>
      </c>
      <c r="D1009">
        <v>1811</v>
      </c>
      <c r="E1009" t="s">
        <v>19</v>
      </c>
      <c r="F1009" t="s">
        <v>20260</v>
      </c>
      <c r="G1009" t="s">
        <v>20261</v>
      </c>
      <c r="H1009">
        <v>859</v>
      </c>
      <c r="I1009">
        <v>1132</v>
      </c>
      <c r="J1009" s="1">
        <v>1.9999999999999999E-57</v>
      </c>
      <c r="K1009" t="s">
        <v>22</v>
      </c>
      <c r="L1009" s="2">
        <v>43889</v>
      </c>
      <c r="M1009" t="s">
        <v>20262</v>
      </c>
      <c r="N1009" t="s">
        <v>20263</v>
      </c>
      <c r="O1009" t="s">
        <v>20264</v>
      </c>
    </row>
    <row r="1010" spans="1:15" x14ac:dyDescent="0.2">
      <c r="A1010" t="str">
        <f t="shared" si="33"/>
        <v>Danaus_plexippus_ABC</v>
      </c>
      <c r="B1010" t="s">
        <v>21343</v>
      </c>
      <c r="C1010" t="s">
        <v>21344</v>
      </c>
      <c r="D1010">
        <v>1811</v>
      </c>
      <c r="E1010" t="s">
        <v>19</v>
      </c>
      <c r="F1010" t="s">
        <v>20260</v>
      </c>
      <c r="G1010" t="s">
        <v>20261</v>
      </c>
      <c r="H1010">
        <v>82</v>
      </c>
      <c r="I1010">
        <v>208</v>
      </c>
      <c r="J1010" s="1">
        <v>4.8E-10</v>
      </c>
      <c r="K1010" t="s">
        <v>22</v>
      </c>
      <c r="L1010" s="2">
        <v>43889</v>
      </c>
      <c r="M1010" t="s">
        <v>20262</v>
      </c>
      <c r="N1010" t="s">
        <v>20263</v>
      </c>
      <c r="O1010" t="s">
        <v>20264</v>
      </c>
    </row>
    <row r="1011" spans="1:15" x14ac:dyDescent="0.2">
      <c r="A1011" t="str">
        <f t="shared" si="33"/>
        <v>Danaus_plexippus_ABC</v>
      </c>
      <c r="B1011" t="s">
        <v>21343</v>
      </c>
      <c r="C1011" t="s">
        <v>21344</v>
      </c>
      <c r="D1011">
        <v>1811</v>
      </c>
      <c r="E1011" t="s">
        <v>19</v>
      </c>
      <c r="F1011" t="s">
        <v>20253</v>
      </c>
      <c r="G1011" t="s">
        <v>20254</v>
      </c>
      <c r="H1011">
        <v>1573</v>
      </c>
      <c r="I1011">
        <v>1725</v>
      </c>
      <c r="J1011" s="1">
        <v>2.1000000000000001E-34</v>
      </c>
      <c r="K1011" t="s">
        <v>22</v>
      </c>
      <c r="L1011" s="2">
        <v>43889</v>
      </c>
      <c r="M1011" t="s">
        <v>20255</v>
      </c>
      <c r="N1011" t="s">
        <v>20256</v>
      </c>
      <c r="O1011" t="s">
        <v>20257</v>
      </c>
    </row>
    <row r="1012" spans="1:15" x14ac:dyDescent="0.2">
      <c r="A1012" t="str">
        <f t="shared" si="33"/>
        <v>Danaus_plexippus_ABC</v>
      </c>
      <c r="B1012" t="s">
        <v>21343</v>
      </c>
      <c r="C1012" t="s">
        <v>21344</v>
      </c>
      <c r="D1012">
        <v>1811</v>
      </c>
      <c r="E1012" t="s">
        <v>19</v>
      </c>
      <c r="F1012" t="s">
        <v>20253</v>
      </c>
      <c r="G1012" t="s">
        <v>20254</v>
      </c>
      <c r="H1012">
        <v>1201</v>
      </c>
      <c r="I1012">
        <v>1353</v>
      </c>
      <c r="J1012" s="1">
        <v>2.1000000000000001E-34</v>
      </c>
      <c r="K1012" t="s">
        <v>22</v>
      </c>
      <c r="L1012" s="2">
        <v>43889</v>
      </c>
      <c r="M1012" t="s">
        <v>20255</v>
      </c>
      <c r="N1012" t="s">
        <v>20256</v>
      </c>
      <c r="O1012" t="s">
        <v>20257</v>
      </c>
    </row>
    <row r="1013" spans="1:15" x14ac:dyDescent="0.2">
      <c r="A1013" t="str">
        <f t="shared" si="33"/>
        <v>Danaus_plexippus_ABC</v>
      </c>
      <c r="B1013" t="s">
        <v>21343</v>
      </c>
      <c r="C1013" t="s">
        <v>21344</v>
      </c>
      <c r="D1013">
        <v>1811</v>
      </c>
      <c r="E1013" t="s">
        <v>19</v>
      </c>
      <c r="F1013" t="s">
        <v>20253</v>
      </c>
      <c r="G1013" t="s">
        <v>20254</v>
      </c>
      <c r="H1013">
        <v>556</v>
      </c>
      <c r="I1013">
        <v>705</v>
      </c>
      <c r="J1013" s="1">
        <v>6.9999999999999999E-36</v>
      </c>
      <c r="K1013" t="s">
        <v>22</v>
      </c>
      <c r="L1013" s="2">
        <v>43889</v>
      </c>
      <c r="M1013" t="s">
        <v>20255</v>
      </c>
      <c r="N1013" t="s">
        <v>20256</v>
      </c>
      <c r="O1013" t="s">
        <v>20257</v>
      </c>
    </row>
    <row r="1014" spans="1:15" x14ac:dyDescent="0.2">
      <c r="A1014" t="str">
        <f t="shared" si="33"/>
        <v>Danaus_plexippus_ABC</v>
      </c>
      <c r="B1014" t="s">
        <v>21345</v>
      </c>
      <c r="C1014" t="s">
        <v>21346</v>
      </c>
      <c r="D1014">
        <v>1171</v>
      </c>
      <c r="E1014" t="s">
        <v>19</v>
      </c>
      <c r="F1014" t="s">
        <v>20253</v>
      </c>
      <c r="G1014" t="s">
        <v>20254</v>
      </c>
      <c r="H1014">
        <v>925</v>
      </c>
      <c r="I1014">
        <v>1072</v>
      </c>
      <c r="J1014" s="1">
        <v>3.1000000000000003E-29</v>
      </c>
      <c r="K1014" t="s">
        <v>22</v>
      </c>
      <c r="L1014" s="2">
        <v>43889</v>
      </c>
      <c r="M1014" t="s">
        <v>20255</v>
      </c>
      <c r="N1014" t="s">
        <v>20256</v>
      </c>
      <c r="O1014" t="s">
        <v>20257</v>
      </c>
    </row>
    <row r="1015" spans="1:15" x14ac:dyDescent="0.2">
      <c r="A1015" t="str">
        <f t="shared" si="33"/>
        <v>Danaus_plexippus_ABC</v>
      </c>
      <c r="B1015" t="s">
        <v>21345</v>
      </c>
      <c r="C1015" t="s">
        <v>21346</v>
      </c>
      <c r="D1015">
        <v>1171</v>
      </c>
      <c r="E1015" t="s">
        <v>19</v>
      </c>
      <c r="F1015" t="s">
        <v>20260</v>
      </c>
      <c r="G1015" t="s">
        <v>20261</v>
      </c>
      <c r="H1015">
        <v>5</v>
      </c>
      <c r="I1015">
        <v>137</v>
      </c>
      <c r="J1015" s="1">
        <v>2.4E-16</v>
      </c>
      <c r="K1015" t="s">
        <v>22</v>
      </c>
      <c r="L1015" s="2">
        <v>43889</v>
      </c>
      <c r="M1015" t="s">
        <v>20262</v>
      </c>
      <c r="N1015" t="s">
        <v>20263</v>
      </c>
      <c r="O1015" t="s">
        <v>20264</v>
      </c>
    </row>
    <row r="1016" spans="1:15" x14ac:dyDescent="0.2">
      <c r="A1016" t="str">
        <f t="shared" si="33"/>
        <v>Danaus_plexippus_ABC</v>
      </c>
      <c r="B1016" t="s">
        <v>21345</v>
      </c>
      <c r="C1016" t="s">
        <v>21346</v>
      </c>
      <c r="D1016">
        <v>1171</v>
      </c>
      <c r="E1016" t="s">
        <v>19</v>
      </c>
      <c r="F1016" t="s">
        <v>20260</v>
      </c>
      <c r="G1016" t="s">
        <v>20261</v>
      </c>
      <c r="H1016">
        <v>630</v>
      </c>
      <c r="I1016">
        <v>831</v>
      </c>
      <c r="J1016" s="1">
        <v>5.1999999999999996E-37</v>
      </c>
      <c r="K1016" t="s">
        <v>22</v>
      </c>
      <c r="L1016" s="2">
        <v>43889</v>
      </c>
      <c r="M1016" t="s">
        <v>20262</v>
      </c>
      <c r="N1016" t="s">
        <v>20263</v>
      </c>
      <c r="O1016" t="s">
        <v>20264</v>
      </c>
    </row>
    <row r="1017" spans="1:15" x14ac:dyDescent="0.2">
      <c r="A1017" t="str">
        <f t="shared" si="33"/>
        <v>Danaus_plexippus_ABC</v>
      </c>
      <c r="B1017" t="s">
        <v>21345</v>
      </c>
      <c r="C1017" t="s">
        <v>21346</v>
      </c>
      <c r="D1017">
        <v>1171</v>
      </c>
      <c r="E1017" t="s">
        <v>19</v>
      </c>
      <c r="F1017" t="s">
        <v>20253</v>
      </c>
      <c r="G1017" t="s">
        <v>20254</v>
      </c>
      <c r="H1017">
        <v>270</v>
      </c>
      <c r="I1017">
        <v>404</v>
      </c>
      <c r="J1017" s="1">
        <v>6.4000000000000003E-21</v>
      </c>
      <c r="K1017" t="s">
        <v>22</v>
      </c>
      <c r="L1017" s="2">
        <v>43889</v>
      </c>
      <c r="M1017" t="s">
        <v>20255</v>
      </c>
      <c r="N1017" t="s">
        <v>20256</v>
      </c>
      <c r="O1017" t="s">
        <v>20257</v>
      </c>
    </row>
    <row r="1018" spans="1:15" x14ac:dyDescent="0.2">
      <c r="A1018" t="str">
        <f t="shared" si="33"/>
        <v>Danaus_plexippus_ABC</v>
      </c>
      <c r="B1018" t="s">
        <v>21347</v>
      </c>
      <c r="C1018" t="s">
        <v>21348</v>
      </c>
      <c r="D1018">
        <v>634</v>
      </c>
      <c r="E1018" t="s">
        <v>19</v>
      </c>
      <c r="F1018" t="s">
        <v>20253</v>
      </c>
      <c r="G1018" t="s">
        <v>20254</v>
      </c>
      <c r="H1018">
        <v>32</v>
      </c>
      <c r="I1018">
        <v>172</v>
      </c>
      <c r="J1018" s="1">
        <v>2.7999999999999999E-25</v>
      </c>
      <c r="K1018" t="s">
        <v>22</v>
      </c>
      <c r="L1018" s="2">
        <v>43889</v>
      </c>
      <c r="M1018" t="s">
        <v>20255</v>
      </c>
      <c r="N1018" t="s">
        <v>20256</v>
      </c>
      <c r="O1018" t="s">
        <v>20257</v>
      </c>
    </row>
    <row r="1019" spans="1:15" x14ac:dyDescent="0.2">
      <c r="A1019" t="str">
        <f t="shared" si="33"/>
        <v>Danaus_plexippus_ABC</v>
      </c>
      <c r="B1019" t="s">
        <v>21349</v>
      </c>
      <c r="C1019" t="s">
        <v>21350</v>
      </c>
      <c r="D1019">
        <v>715</v>
      </c>
      <c r="E1019" t="s">
        <v>19</v>
      </c>
      <c r="F1019" t="s">
        <v>20260</v>
      </c>
      <c r="G1019" t="s">
        <v>20261</v>
      </c>
      <c r="H1019">
        <v>96</v>
      </c>
      <c r="I1019">
        <v>362</v>
      </c>
      <c r="J1019" s="1">
        <v>1.5E-23</v>
      </c>
      <c r="K1019" t="s">
        <v>22</v>
      </c>
      <c r="L1019" s="2">
        <v>43889</v>
      </c>
      <c r="M1019" t="s">
        <v>20262</v>
      </c>
      <c r="N1019" t="s">
        <v>20263</v>
      </c>
      <c r="O1019" t="s">
        <v>20264</v>
      </c>
    </row>
    <row r="1020" spans="1:15" x14ac:dyDescent="0.2">
      <c r="A1020" t="str">
        <f t="shared" si="33"/>
        <v>Danaus_plexippus_ABC</v>
      </c>
      <c r="B1020" t="s">
        <v>21349</v>
      </c>
      <c r="C1020" t="s">
        <v>21350</v>
      </c>
      <c r="D1020">
        <v>715</v>
      </c>
      <c r="E1020" t="s">
        <v>19</v>
      </c>
      <c r="F1020" t="s">
        <v>20253</v>
      </c>
      <c r="G1020" t="s">
        <v>20254</v>
      </c>
      <c r="H1020">
        <v>448</v>
      </c>
      <c r="I1020">
        <v>583</v>
      </c>
      <c r="J1020" s="1">
        <v>1.5E-19</v>
      </c>
      <c r="K1020" t="s">
        <v>22</v>
      </c>
      <c r="L1020" s="2">
        <v>43889</v>
      </c>
      <c r="M1020" t="s">
        <v>20255</v>
      </c>
      <c r="N1020" t="s">
        <v>20256</v>
      </c>
      <c r="O1020" t="s">
        <v>20257</v>
      </c>
    </row>
    <row r="1021" spans="1:15" x14ac:dyDescent="0.2">
      <c r="A1021" t="str">
        <f t="shared" si="33"/>
        <v>Danaus_plexippus_ABC</v>
      </c>
      <c r="B1021" t="s">
        <v>21351</v>
      </c>
      <c r="C1021" t="s">
        <v>21352</v>
      </c>
      <c r="D1021">
        <v>625</v>
      </c>
      <c r="E1021" t="s">
        <v>19</v>
      </c>
      <c r="F1021" t="s">
        <v>20253</v>
      </c>
      <c r="G1021" t="s">
        <v>20254</v>
      </c>
      <c r="H1021">
        <v>60</v>
      </c>
      <c r="I1021">
        <v>214</v>
      </c>
      <c r="J1021" s="1">
        <v>2.6000000000000002E-27</v>
      </c>
      <c r="K1021" t="s">
        <v>22</v>
      </c>
      <c r="L1021" s="2">
        <v>43889</v>
      </c>
      <c r="M1021" t="s">
        <v>20255</v>
      </c>
      <c r="N1021" t="s">
        <v>20256</v>
      </c>
      <c r="O1021" t="s">
        <v>20257</v>
      </c>
    </row>
    <row r="1022" spans="1:15" x14ac:dyDescent="0.2">
      <c r="A1022" t="str">
        <f t="shared" si="33"/>
        <v>Danaus_plexippus_ABC</v>
      </c>
      <c r="B1022" t="s">
        <v>21353</v>
      </c>
      <c r="C1022" t="s">
        <v>21354</v>
      </c>
      <c r="D1022">
        <v>644</v>
      </c>
      <c r="E1022" t="s">
        <v>19</v>
      </c>
      <c r="F1022" t="s">
        <v>20253</v>
      </c>
      <c r="G1022" t="s">
        <v>20254</v>
      </c>
      <c r="H1022">
        <v>67</v>
      </c>
      <c r="I1022">
        <v>212</v>
      </c>
      <c r="J1022" s="1">
        <v>1.5999999999999999E-22</v>
      </c>
      <c r="K1022" t="s">
        <v>22</v>
      </c>
      <c r="L1022" s="2">
        <v>43889</v>
      </c>
      <c r="M1022" t="s">
        <v>20255</v>
      </c>
      <c r="N1022" t="s">
        <v>20256</v>
      </c>
      <c r="O1022" t="s">
        <v>20257</v>
      </c>
    </row>
    <row r="1023" spans="1:15" x14ac:dyDescent="0.2">
      <c r="A1023" t="str">
        <f t="shared" si="33"/>
        <v>Danaus_plexippus_ABC</v>
      </c>
      <c r="B1023" t="s">
        <v>21355</v>
      </c>
      <c r="C1023" t="s">
        <v>21356</v>
      </c>
      <c r="D1023">
        <v>1301</v>
      </c>
      <c r="E1023" t="s">
        <v>19</v>
      </c>
      <c r="F1023" t="s">
        <v>20260</v>
      </c>
      <c r="G1023" t="s">
        <v>20261</v>
      </c>
      <c r="H1023">
        <v>54</v>
      </c>
      <c r="I1023">
        <v>342</v>
      </c>
      <c r="J1023" s="1">
        <v>9.9999999999999997E-49</v>
      </c>
      <c r="K1023" t="s">
        <v>22</v>
      </c>
      <c r="L1023" s="2">
        <v>43889</v>
      </c>
      <c r="M1023" t="s">
        <v>20262</v>
      </c>
      <c r="N1023" t="s">
        <v>20263</v>
      </c>
      <c r="O1023" t="s">
        <v>20264</v>
      </c>
    </row>
    <row r="1024" spans="1:15" x14ac:dyDescent="0.2">
      <c r="A1024" t="str">
        <f t="shared" si="33"/>
        <v>Danaus_plexippus_ABC</v>
      </c>
      <c r="B1024" t="s">
        <v>21355</v>
      </c>
      <c r="C1024" t="s">
        <v>21356</v>
      </c>
      <c r="D1024">
        <v>1301</v>
      </c>
      <c r="E1024" t="s">
        <v>19</v>
      </c>
      <c r="F1024" t="s">
        <v>20260</v>
      </c>
      <c r="G1024" t="s">
        <v>20261</v>
      </c>
      <c r="H1024">
        <v>737</v>
      </c>
      <c r="I1024">
        <v>1004</v>
      </c>
      <c r="J1024" s="1">
        <v>3.0000000000000002E-47</v>
      </c>
      <c r="K1024" t="s">
        <v>22</v>
      </c>
      <c r="L1024" s="2">
        <v>43889</v>
      </c>
      <c r="M1024" t="s">
        <v>20262</v>
      </c>
      <c r="N1024" t="s">
        <v>20263</v>
      </c>
      <c r="O1024" t="s">
        <v>20264</v>
      </c>
    </row>
    <row r="1025" spans="1:15" x14ac:dyDescent="0.2">
      <c r="A1025" t="str">
        <f t="shared" si="33"/>
        <v>Danaus_plexippus_ABC</v>
      </c>
      <c r="B1025" t="s">
        <v>21355</v>
      </c>
      <c r="C1025" t="s">
        <v>21356</v>
      </c>
      <c r="D1025">
        <v>1301</v>
      </c>
      <c r="E1025" t="s">
        <v>19</v>
      </c>
      <c r="F1025" t="s">
        <v>20253</v>
      </c>
      <c r="G1025" t="s">
        <v>20254</v>
      </c>
      <c r="H1025">
        <v>1073</v>
      </c>
      <c r="I1025">
        <v>1225</v>
      </c>
      <c r="J1025" s="1">
        <v>8.5000000000000001E-34</v>
      </c>
      <c r="K1025" t="s">
        <v>22</v>
      </c>
      <c r="L1025" s="2">
        <v>43889</v>
      </c>
      <c r="M1025" t="s">
        <v>20255</v>
      </c>
      <c r="N1025" t="s">
        <v>20256</v>
      </c>
      <c r="O1025" t="s">
        <v>20257</v>
      </c>
    </row>
    <row r="1026" spans="1:15" x14ac:dyDescent="0.2">
      <c r="A1026" t="str">
        <f t="shared" si="33"/>
        <v>Danaus_plexippus_ABC</v>
      </c>
      <c r="B1026" t="s">
        <v>21355</v>
      </c>
      <c r="C1026" t="s">
        <v>21356</v>
      </c>
      <c r="D1026">
        <v>1301</v>
      </c>
      <c r="E1026" t="s">
        <v>19</v>
      </c>
      <c r="F1026" t="s">
        <v>20253</v>
      </c>
      <c r="G1026" t="s">
        <v>20254</v>
      </c>
      <c r="H1026">
        <v>419</v>
      </c>
      <c r="I1026">
        <v>568</v>
      </c>
      <c r="J1026" s="1">
        <v>4.2999999999999997E-37</v>
      </c>
      <c r="K1026" t="s">
        <v>22</v>
      </c>
      <c r="L1026" s="2">
        <v>43889</v>
      </c>
      <c r="M1026" t="s">
        <v>20255</v>
      </c>
      <c r="N1026" t="s">
        <v>20256</v>
      </c>
      <c r="O1026" t="s">
        <v>20257</v>
      </c>
    </row>
    <row r="1027" spans="1:15" x14ac:dyDescent="0.2">
      <c r="A1027" t="str">
        <f t="shared" si="33"/>
        <v>Danaus_plexippus_ABC</v>
      </c>
      <c r="B1027" t="s">
        <v>21357</v>
      </c>
      <c r="C1027" t="s">
        <v>21358</v>
      </c>
      <c r="D1027">
        <v>581</v>
      </c>
      <c r="E1027" t="s">
        <v>19</v>
      </c>
      <c r="F1027" t="s">
        <v>20253</v>
      </c>
      <c r="G1027" t="s">
        <v>20254</v>
      </c>
      <c r="H1027">
        <v>68</v>
      </c>
      <c r="I1027">
        <v>213</v>
      </c>
      <c r="J1027" s="1">
        <v>1E-25</v>
      </c>
      <c r="K1027" t="s">
        <v>22</v>
      </c>
      <c r="L1027" s="2">
        <v>43889</v>
      </c>
      <c r="M1027" t="s">
        <v>20255</v>
      </c>
      <c r="N1027" t="s">
        <v>20256</v>
      </c>
      <c r="O1027" t="s">
        <v>20257</v>
      </c>
    </row>
    <row r="1028" spans="1:15" x14ac:dyDescent="0.2">
      <c r="A1028" t="str">
        <f t="shared" si="33"/>
        <v>Danaus_plexippus_ABC</v>
      </c>
      <c r="B1028" t="s">
        <v>21359</v>
      </c>
      <c r="C1028" t="s">
        <v>21360</v>
      </c>
      <c r="D1028">
        <v>945</v>
      </c>
      <c r="E1028" t="s">
        <v>19</v>
      </c>
      <c r="F1028" t="s">
        <v>20253</v>
      </c>
      <c r="G1028" t="s">
        <v>20254</v>
      </c>
      <c r="H1028">
        <v>290</v>
      </c>
      <c r="I1028">
        <v>434</v>
      </c>
      <c r="J1028" s="1">
        <v>5.7999999999999998E-9</v>
      </c>
      <c r="K1028" t="s">
        <v>22</v>
      </c>
      <c r="L1028" s="2">
        <v>43889</v>
      </c>
      <c r="M1028" t="s">
        <v>20255</v>
      </c>
      <c r="N1028" t="s">
        <v>20256</v>
      </c>
      <c r="O1028" t="s">
        <v>20257</v>
      </c>
    </row>
    <row r="1029" spans="1:15" x14ac:dyDescent="0.2">
      <c r="A1029" t="str">
        <f t="shared" ref="A1029:A1060" si="34">A1028</f>
        <v>Danaus_plexippus_ABC</v>
      </c>
      <c r="B1029" t="s">
        <v>21361</v>
      </c>
      <c r="C1029" t="s">
        <v>21362</v>
      </c>
      <c r="D1029">
        <v>1254</v>
      </c>
      <c r="E1029" t="s">
        <v>19</v>
      </c>
      <c r="F1029" t="s">
        <v>20253</v>
      </c>
      <c r="G1029" t="s">
        <v>20254</v>
      </c>
      <c r="H1029">
        <v>1031</v>
      </c>
      <c r="I1029">
        <v>1182</v>
      </c>
      <c r="J1029" s="1">
        <v>2.7000000000000001E-33</v>
      </c>
      <c r="K1029" t="s">
        <v>22</v>
      </c>
      <c r="L1029" s="2">
        <v>43889</v>
      </c>
      <c r="M1029" t="s">
        <v>20255</v>
      </c>
      <c r="N1029" t="s">
        <v>20256</v>
      </c>
      <c r="O1029" t="s">
        <v>20257</v>
      </c>
    </row>
    <row r="1030" spans="1:15" x14ac:dyDescent="0.2">
      <c r="A1030" t="str">
        <f t="shared" si="34"/>
        <v>Danaus_plexippus_ABC</v>
      </c>
      <c r="B1030" t="s">
        <v>21361</v>
      </c>
      <c r="C1030" t="s">
        <v>21362</v>
      </c>
      <c r="D1030">
        <v>1254</v>
      </c>
      <c r="E1030" t="s">
        <v>19</v>
      </c>
      <c r="F1030" t="s">
        <v>20253</v>
      </c>
      <c r="G1030" t="s">
        <v>20254</v>
      </c>
      <c r="H1030">
        <v>408</v>
      </c>
      <c r="I1030">
        <v>557</v>
      </c>
      <c r="J1030" s="1">
        <v>1.5E-37</v>
      </c>
      <c r="K1030" t="s">
        <v>22</v>
      </c>
      <c r="L1030" s="2">
        <v>43889</v>
      </c>
      <c r="M1030" t="s">
        <v>20255</v>
      </c>
      <c r="N1030" t="s">
        <v>20256</v>
      </c>
      <c r="O1030" t="s">
        <v>20257</v>
      </c>
    </row>
    <row r="1031" spans="1:15" x14ac:dyDescent="0.2">
      <c r="A1031" t="str">
        <f t="shared" si="34"/>
        <v>Danaus_plexippus_ABC</v>
      </c>
      <c r="B1031" t="s">
        <v>21361</v>
      </c>
      <c r="C1031" t="s">
        <v>21362</v>
      </c>
      <c r="D1031">
        <v>1254</v>
      </c>
      <c r="E1031" t="s">
        <v>19</v>
      </c>
      <c r="F1031" t="s">
        <v>20260</v>
      </c>
      <c r="G1031" t="s">
        <v>20261</v>
      </c>
      <c r="H1031">
        <v>693</v>
      </c>
      <c r="I1031">
        <v>963</v>
      </c>
      <c r="J1031" s="1">
        <v>2.1E-54</v>
      </c>
      <c r="K1031" t="s">
        <v>22</v>
      </c>
      <c r="L1031" s="2">
        <v>43889</v>
      </c>
      <c r="M1031" t="s">
        <v>20262</v>
      </c>
      <c r="N1031" t="s">
        <v>20263</v>
      </c>
      <c r="O1031" t="s">
        <v>20264</v>
      </c>
    </row>
    <row r="1032" spans="1:15" x14ac:dyDescent="0.2">
      <c r="A1032" t="str">
        <f t="shared" si="34"/>
        <v>Danaus_plexippus_ABC</v>
      </c>
      <c r="B1032" t="s">
        <v>21361</v>
      </c>
      <c r="C1032" t="s">
        <v>21362</v>
      </c>
      <c r="D1032">
        <v>1254</v>
      </c>
      <c r="E1032" t="s">
        <v>19</v>
      </c>
      <c r="F1032" t="s">
        <v>20260</v>
      </c>
      <c r="G1032" t="s">
        <v>20261</v>
      </c>
      <c r="H1032">
        <v>58</v>
      </c>
      <c r="I1032">
        <v>340</v>
      </c>
      <c r="J1032" s="1">
        <v>2.6999999999999999E-58</v>
      </c>
      <c r="K1032" t="s">
        <v>22</v>
      </c>
      <c r="L1032" s="2">
        <v>43889</v>
      </c>
      <c r="M1032" t="s">
        <v>20262</v>
      </c>
      <c r="N1032" t="s">
        <v>20263</v>
      </c>
      <c r="O1032" t="s">
        <v>20264</v>
      </c>
    </row>
    <row r="1033" spans="1:15" x14ac:dyDescent="0.2">
      <c r="A1033" t="str">
        <f t="shared" si="34"/>
        <v>Danaus_plexippus_ABC</v>
      </c>
      <c r="B1033" t="s">
        <v>21363</v>
      </c>
      <c r="C1033" t="s">
        <v>21364</v>
      </c>
      <c r="D1033">
        <v>506</v>
      </c>
      <c r="E1033" t="s">
        <v>19</v>
      </c>
      <c r="F1033" t="s">
        <v>20260</v>
      </c>
      <c r="G1033" t="s">
        <v>20261</v>
      </c>
      <c r="H1033">
        <v>273</v>
      </c>
      <c r="I1033">
        <v>505</v>
      </c>
      <c r="J1033" s="1">
        <v>1.3000000000000001E-46</v>
      </c>
      <c r="K1033" t="s">
        <v>22</v>
      </c>
      <c r="L1033" s="2">
        <v>43889</v>
      </c>
      <c r="M1033" t="s">
        <v>20262</v>
      </c>
      <c r="N1033" t="s">
        <v>20263</v>
      </c>
      <c r="O1033" t="s">
        <v>20264</v>
      </c>
    </row>
    <row r="1034" spans="1:15" x14ac:dyDescent="0.2">
      <c r="A1034" t="str">
        <f t="shared" si="34"/>
        <v>Danaus_plexippus_ABC</v>
      </c>
      <c r="B1034" t="s">
        <v>21365</v>
      </c>
      <c r="C1034" t="s">
        <v>21366</v>
      </c>
      <c r="D1034">
        <v>640</v>
      </c>
      <c r="E1034" t="s">
        <v>19</v>
      </c>
      <c r="F1034" t="s">
        <v>20253</v>
      </c>
      <c r="G1034" t="s">
        <v>20254</v>
      </c>
      <c r="H1034">
        <v>110</v>
      </c>
      <c r="I1034">
        <v>252</v>
      </c>
      <c r="J1034" s="1">
        <v>6.0999999999999995E-16</v>
      </c>
      <c r="K1034" t="s">
        <v>22</v>
      </c>
      <c r="L1034" s="2">
        <v>43889</v>
      </c>
      <c r="M1034" t="s">
        <v>20255</v>
      </c>
      <c r="N1034" t="s">
        <v>20256</v>
      </c>
      <c r="O1034" t="s">
        <v>20257</v>
      </c>
    </row>
    <row r="1035" spans="1:15" x14ac:dyDescent="0.2">
      <c r="A1035" t="str">
        <f t="shared" si="34"/>
        <v>Danaus_plexippus_ABC</v>
      </c>
      <c r="B1035" t="s">
        <v>21365</v>
      </c>
      <c r="C1035" t="s">
        <v>21366</v>
      </c>
      <c r="D1035">
        <v>640</v>
      </c>
      <c r="E1035" t="s">
        <v>19</v>
      </c>
      <c r="F1035" t="s">
        <v>20253</v>
      </c>
      <c r="G1035" t="s">
        <v>20254</v>
      </c>
      <c r="H1035">
        <v>376</v>
      </c>
      <c r="I1035">
        <v>531</v>
      </c>
      <c r="J1035" s="1">
        <v>1.8000000000000001E-18</v>
      </c>
      <c r="K1035" t="s">
        <v>22</v>
      </c>
      <c r="L1035" s="2">
        <v>43889</v>
      </c>
      <c r="M1035" t="s">
        <v>20255</v>
      </c>
      <c r="N1035" t="s">
        <v>20256</v>
      </c>
      <c r="O1035" t="s">
        <v>20257</v>
      </c>
    </row>
    <row r="1036" spans="1:15" x14ac:dyDescent="0.2">
      <c r="A1036" t="str">
        <f t="shared" si="34"/>
        <v>Danaus_plexippus_ABC</v>
      </c>
      <c r="B1036" t="s">
        <v>21367</v>
      </c>
      <c r="C1036" t="s">
        <v>21368</v>
      </c>
      <c r="D1036">
        <v>1429</v>
      </c>
      <c r="E1036" t="s">
        <v>19</v>
      </c>
      <c r="F1036" t="s">
        <v>20253</v>
      </c>
      <c r="G1036" t="s">
        <v>20254</v>
      </c>
      <c r="H1036">
        <v>1206</v>
      </c>
      <c r="I1036">
        <v>1357</v>
      </c>
      <c r="J1036" s="1">
        <v>9.1999999999999996E-35</v>
      </c>
      <c r="K1036" t="s">
        <v>22</v>
      </c>
      <c r="L1036" s="2">
        <v>43889</v>
      </c>
      <c r="M1036" t="s">
        <v>20255</v>
      </c>
      <c r="N1036" t="s">
        <v>20256</v>
      </c>
      <c r="O1036" t="s">
        <v>20257</v>
      </c>
    </row>
    <row r="1037" spans="1:15" x14ac:dyDescent="0.2">
      <c r="A1037" t="str">
        <f t="shared" si="34"/>
        <v>Danaus_plexippus_ABC</v>
      </c>
      <c r="B1037" t="s">
        <v>21367</v>
      </c>
      <c r="C1037" t="s">
        <v>21368</v>
      </c>
      <c r="D1037">
        <v>1429</v>
      </c>
      <c r="E1037" t="s">
        <v>19</v>
      </c>
      <c r="F1037" t="s">
        <v>20253</v>
      </c>
      <c r="G1037" t="s">
        <v>20254</v>
      </c>
      <c r="H1037">
        <v>114</v>
      </c>
      <c r="I1037">
        <v>263</v>
      </c>
      <c r="J1037" s="1">
        <v>8.6999999999999997E-37</v>
      </c>
      <c r="K1037" t="s">
        <v>22</v>
      </c>
      <c r="L1037" s="2">
        <v>43889</v>
      </c>
      <c r="M1037" t="s">
        <v>20255</v>
      </c>
      <c r="N1037" t="s">
        <v>20256</v>
      </c>
      <c r="O1037" t="s">
        <v>20257</v>
      </c>
    </row>
    <row r="1038" spans="1:15" x14ac:dyDescent="0.2">
      <c r="A1038" t="str">
        <f t="shared" si="34"/>
        <v>Danaus_plexippus_ABC</v>
      </c>
      <c r="B1038" t="s">
        <v>21367</v>
      </c>
      <c r="C1038" t="s">
        <v>21368</v>
      </c>
      <c r="D1038">
        <v>1429</v>
      </c>
      <c r="E1038" t="s">
        <v>19</v>
      </c>
      <c r="F1038" t="s">
        <v>20260</v>
      </c>
      <c r="G1038" t="s">
        <v>20261</v>
      </c>
      <c r="H1038">
        <v>868</v>
      </c>
      <c r="I1038">
        <v>1138</v>
      </c>
      <c r="J1038" s="1">
        <v>5.5999999999999999E-56</v>
      </c>
      <c r="K1038" t="s">
        <v>22</v>
      </c>
      <c r="L1038" s="2">
        <v>43889</v>
      </c>
      <c r="M1038" t="s">
        <v>20262</v>
      </c>
      <c r="N1038" t="s">
        <v>20263</v>
      </c>
      <c r="O1038" t="s">
        <v>20264</v>
      </c>
    </row>
    <row r="1039" spans="1:15" x14ac:dyDescent="0.2">
      <c r="A1039" t="str">
        <f t="shared" si="34"/>
        <v>Danaus_plexippus_ABC</v>
      </c>
      <c r="B1039" t="s">
        <v>21367</v>
      </c>
      <c r="C1039" t="s">
        <v>21368</v>
      </c>
      <c r="D1039">
        <v>1429</v>
      </c>
      <c r="E1039" t="s">
        <v>19</v>
      </c>
      <c r="F1039" t="s">
        <v>20260</v>
      </c>
      <c r="G1039" t="s">
        <v>20261</v>
      </c>
      <c r="H1039">
        <v>392</v>
      </c>
      <c r="I1039">
        <v>559</v>
      </c>
      <c r="J1039" s="1">
        <v>1.5E-37</v>
      </c>
      <c r="K1039" t="s">
        <v>22</v>
      </c>
      <c r="L1039" s="2">
        <v>43889</v>
      </c>
      <c r="M1039" t="s">
        <v>20262</v>
      </c>
      <c r="N1039" t="s">
        <v>20263</v>
      </c>
      <c r="O1039" t="s">
        <v>20264</v>
      </c>
    </row>
    <row r="1040" spans="1:15" x14ac:dyDescent="0.2">
      <c r="A1040" t="str">
        <f t="shared" si="34"/>
        <v>Danaus_plexippus_ABC</v>
      </c>
      <c r="B1040" t="s">
        <v>21367</v>
      </c>
      <c r="C1040" t="s">
        <v>21368</v>
      </c>
      <c r="D1040">
        <v>1429</v>
      </c>
      <c r="E1040" t="s">
        <v>19</v>
      </c>
      <c r="F1040" t="s">
        <v>20253</v>
      </c>
      <c r="G1040" t="s">
        <v>20254</v>
      </c>
      <c r="H1040">
        <v>626</v>
      </c>
      <c r="I1040">
        <v>734</v>
      </c>
      <c r="J1040" s="1">
        <v>3.9E-19</v>
      </c>
      <c r="K1040" t="s">
        <v>22</v>
      </c>
      <c r="L1040" s="2">
        <v>43889</v>
      </c>
      <c r="M1040" t="s">
        <v>20255</v>
      </c>
      <c r="N1040" t="s">
        <v>20256</v>
      </c>
      <c r="O1040" t="s">
        <v>20257</v>
      </c>
    </row>
    <row r="1041" spans="1:15" x14ac:dyDescent="0.2">
      <c r="A1041" t="str">
        <f t="shared" si="34"/>
        <v>Danaus_plexippus_ABC</v>
      </c>
      <c r="B1041" t="s">
        <v>21369</v>
      </c>
      <c r="C1041" t="s">
        <v>21370</v>
      </c>
      <c r="D1041">
        <v>628</v>
      </c>
      <c r="E1041" t="s">
        <v>19</v>
      </c>
      <c r="F1041" t="s">
        <v>20253</v>
      </c>
      <c r="G1041" t="s">
        <v>20254</v>
      </c>
      <c r="H1041">
        <v>495</v>
      </c>
      <c r="I1041">
        <v>607</v>
      </c>
      <c r="J1041" s="1">
        <v>8.5000000000000005E-20</v>
      </c>
      <c r="K1041" t="s">
        <v>22</v>
      </c>
      <c r="L1041" s="2">
        <v>43889</v>
      </c>
      <c r="M1041" t="s">
        <v>20255</v>
      </c>
      <c r="N1041" t="s">
        <v>20256</v>
      </c>
      <c r="O1041" t="s">
        <v>20257</v>
      </c>
    </row>
    <row r="1042" spans="1:15" x14ac:dyDescent="0.2">
      <c r="A1042" t="str">
        <f t="shared" si="34"/>
        <v>Danaus_plexippus_ABC</v>
      </c>
      <c r="B1042" t="s">
        <v>21371</v>
      </c>
      <c r="C1042" t="s">
        <v>21372</v>
      </c>
      <c r="D1042">
        <v>852</v>
      </c>
      <c r="E1042" t="s">
        <v>19</v>
      </c>
      <c r="F1042" t="s">
        <v>20253</v>
      </c>
      <c r="G1042" t="s">
        <v>20254</v>
      </c>
      <c r="H1042">
        <v>551</v>
      </c>
      <c r="I1042">
        <v>693</v>
      </c>
      <c r="J1042" s="1">
        <v>4.9999999999999997E-21</v>
      </c>
      <c r="K1042" t="s">
        <v>22</v>
      </c>
      <c r="L1042" s="2">
        <v>43889</v>
      </c>
      <c r="M1042" t="s">
        <v>20255</v>
      </c>
      <c r="N1042" t="s">
        <v>20256</v>
      </c>
      <c r="O1042" t="s">
        <v>20257</v>
      </c>
    </row>
    <row r="1043" spans="1:15" x14ac:dyDescent="0.2">
      <c r="A1043" t="str">
        <f t="shared" si="34"/>
        <v>Danaus_plexippus_ABC</v>
      </c>
      <c r="B1043" t="s">
        <v>21371</v>
      </c>
      <c r="C1043" t="s">
        <v>21372</v>
      </c>
      <c r="D1043">
        <v>852</v>
      </c>
      <c r="E1043" t="s">
        <v>19</v>
      </c>
      <c r="F1043" t="s">
        <v>20253</v>
      </c>
      <c r="G1043" t="s">
        <v>20254</v>
      </c>
      <c r="H1043">
        <v>174</v>
      </c>
      <c r="I1043">
        <v>206</v>
      </c>
      <c r="J1043" s="1">
        <v>7.7000000000000008E-6</v>
      </c>
      <c r="K1043" t="s">
        <v>22</v>
      </c>
      <c r="L1043" s="2">
        <v>43889</v>
      </c>
      <c r="M1043" t="s">
        <v>20255</v>
      </c>
      <c r="N1043" t="s">
        <v>20256</v>
      </c>
      <c r="O1043" t="s">
        <v>20257</v>
      </c>
    </row>
    <row r="1044" spans="1:15" x14ac:dyDescent="0.2">
      <c r="A1044" t="str">
        <f t="shared" si="34"/>
        <v>Danaus_plexippus_ABC</v>
      </c>
      <c r="B1044" t="s">
        <v>21373</v>
      </c>
      <c r="C1044" t="s">
        <v>21374</v>
      </c>
      <c r="D1044">
        <v>601</v>
      </c>
      <c r="E1044" t="s">
        <v>19</v>
      </c>
      <c r="F1044" t="s">
        <v>20253</v>
      </c>
      <c r="G1044" t="s">
        <v>20254</v>
      </c>
      <c r="H1044">
        <v>18</v>
      </c>
      <c r="I1044">
        <v>163</v>
      </c>
      <c r="J1044" s="1">
        <v>2.8000000000000002E-29</v>
      </c>
      <c r="K1044" t="s">
        <v>22</v>
      </c>
      <c r="L1044" s="2">
        <v>43889</v>
      </c>
      <c r="M1044" t="s">
        <v>20255</v>
      </c>
      <c r="N1044" t="s">
        <v>20256</v>
      </c>
      <c r="O1044" t="s">
        <v>20257</v>
      </c>
    </row>
    <row r="1045" spans="1:15" x14ac:dyDescent="0.2">
      <c r="A1045" t="str">
        <f t="shared" si="34"/>
        <v>Danaus_plexippus_ABC</v>
      </c>
      <c r="B1045" t="s">
        <v>21375</v>
      </c>
      <c r="C1045" t="s">
        <v>21376</v>
      </c>
      <c r="D1045">
        <v>655</v>
      </c>
      <c r="E1045" t="s">
        <v>19</v>
      </c>
      <c r="F1045" t="s">
        <v>20253</v>
      </c>
      <c r="G1045" t="s">
        <v>20254</v>
      </c>
      <c r="H1045">
        <v>453</v>
      </c>
      <c r="I1045">
        <v>595</v>
      </c>
      <c r="J1045" s="1">
        <v>1.4E-14</v>
      </c>
      <c r="K1045" t="s">
        <v>22</v>
      </c>
      <c r="L1045" s="2">
        <v>43889</v>
      </c>
      <c r="M1045" t="s">
        <v>20255</v>
      </c>
      <c r="N1045" t="s">
        <v>20256</v>
      </c>
      <c r="O1045" t="s">
        <v>20257</v>
      </c>
    </row>
    <row r="1046" spans="1:15" x14ac:dyDescent="0.2">
      <c r="A1046" t="str">
        <f t="shared" si="34"/>
        <v>Danaus_plexippus_ABC</v>
      </c>
      <c r="B1046" t="s">
        <v>21377</v>
      </c>
      <c r="C1046" t="s">
        <v>21378</v>
      </c>
      <c r="D1046">
        <v>881</v>
      </c>
      <c r="E1046" t="s">
        <v>19</v>
      </c>
      <c r="F1046" t="s">
        <v>20253</v>
      </c>
      <c r="G1046" t="s">
        <v>20254</v>
      </c>
      <c r="H1046">
        <v>658</v>
      </c>
      <c r="I1046">
        <v>809</v>
      </c>
      <c r="J1046" s="1">
        <v>1.2E-33</v>
      </c>
      <c r="K1046" t="s">
        <v>22</v>
      </c>
      <c r="L1046" s="2">
        <v>43889</v>
      </c>
      <c r="M1046" t="s">
        <v>20255</v>
      </c>
      <c r="N1046" t="s">
        <v>20256</v>
      </c>
      <c r="O1046" t="s">
        <v>20257</v>
      </c>
    </row>
    <row r="1047" spans="1:15" x14ac:dyDescent="0.2">
      <c r="A1047" t="str">
        <f t="shared" si="34"/>
        <v>Danaus_plexippus_ABC</v>
      </c>
      <c r="B1047" t="s">
        <v>21377</v>
      </c>
      <c r="C1047" t="s">
        <v>21378</v>
      </c>
      <c r="D1047">
        <v>881</v>
      </c>
      <c r="E1047" t="s">
        <v>19</v>
      </c>
      <c r="F1047" t="s">
        <v>20253</v>
      </c>
      <c r="G1047" t="s">
        <v>20254</v>
      </c>
      <c r="H1047">
        <v>71</v>
      </c>
      <c r="I1047">
        <v>220</v>
      </c>
      <c r="J1047" s="1">
        <v>1.7000000000000001E-37</v>
      </c>
      <c r="K1047" t="s">
        <v>22</v>
      </c>
      <c r="L1047" s="2">
        <v>43889</v>
      </c>
      <c r="M1047" t="s">
        <v>20255</v>
      </c>
      <c r="N1047" t="s">
        <v>20256</v>
      </c>
      <c r="O1047" t="s">
        <v>20257</v>
      </c>
    </row>
    <row r="1048" spans="1:15" x14ac:dyDescent="0.2">
      <c r="A1048" t="str">
        <f t="shared" si="34"/>
        <v>Danaus_plexippus_ABC</v>
      </c>
      <c r="B1048" t="s">
        <v>21377</v>
      </c>
      <c r="C1048" t="s">
        <v>21378</v>
      </c>
      <c r="D1048">
        <v>881</v>
      </c>
      <c r="E1048" t="s">
        <v>19</v>
      </c>
      <c r="F1048" t="s">
        <v>20260</v>
      </c>
      <c r="G1048" t="s">
        <v>20261</v>
      </c>
      <c r="H1048">
        <v>346</v>
      </c>
      <c r="I1048">
        <v>590</v>
      </c>
      <c r="J1048" s="1">
        <v>1.8999999999999999E-41</v>
      </c>
      <c r="K1048" t="s">
        <v>22</v>
      </c>
      <c r="L1048" s="2">
        <v>43889</v>
      </c>
      <c r="M1048" t="s">
        <v>20262</v>
      </c>
      <c r="N1048" t="s">
        <v>20263</v>
      </c>
      <c r="O1048" t="s">
        <v>20264</v>
      </c>
    </row>
    <row r="1049" spans="1:15" x14ac:dyDescent="0.2">
      <c r="A1049" t="str">
        <f t="shared" si="34"/>
        <v>Danaus_plexippus_ABC</v>
      </c>
      <c r="B1049" t="s">
        <v>21379</v>
      </c>
      <c r="C1049" t="s">
        <v>21380</v>
      </c>
      <c r="D1049">
        <v>701</v>
      </c>
      <c r="E1049" t="s">
        <v>19</v>
      </c>
      <c r="F1049" t="s">
        <v>20260</v>
      </c>
      <c r="G1049" t="s">
        <v>20261</v>
      </c>
      <c r="H1049">
        <v>124</v>
      </c>
      <c r="I1049">
        <v>393</v>
      </c>
      <c r="J1049" s="1">
        <v>1.1999999999999999E-62</v>
      </c>
      <c r="K1049" t="s">
        <v>22</v>
      </c>
      <c r="L1049" s="2">
        <v>43889</v>
      </c>
      <c r="M1049" t="s">
        <v>20262</v>
      </c>
      <c r="N1049" t="s">
        <v>20263</v>
      </c>
      <c r="O1049" t="s">
        <v>20264</v>
      </c>
    </row>
    <row r="1050" spans="1:15" x14ac:dyDescent="0.2">
      <c r="A1050" t="str">
        <f t="shared" si="34"/>
        <v>Danaus_plexippus_ABC</v>
      </c>
      <c r="B1050" t="s">
        <v>21379</v>
      </c>
      <c r="C1050" t="s">
        <v>21380</v>
      </c>
      <c r="D1050">
        <v>701</v>
      </c>
      <c r="E1050" t="s">
        <v>19</v>
      </c>
      <c r="F1050" t="s">
        <v>20253</v>
      </c>
      <c r="G1050" t="s">
        <v>20254</v>
      </c>
      <c r="H1050">
        <v>458</v>
      </c>
      <c r="I1050">
        <v>614</v>
      </c>
      <c r="J1050" s="1">
        <v>2.8E-34</v>
      </c>
      <c r="K1050" t="s">
        <v>22</v>
      </c>
      <c r="L1050" s="2">
        <v>43889</v>
      </c>
      <c r="M1050" t="s">
        <v>20255</v>
      </c>
      <c r="N1050" t="s">
        <v>20256</v>
      </c>
      <c r="O1050" t="s">
        <v>20257</v>
      </c>
    </row>
    <row r="1051" spans="1:15" x14ac:dyDescent="0.2">
      <c r="A1051" t="str">
        <f t="shared" si="34"/>
        <v>Danaus_plexippus_ABC</v>
      </c>
      <c r="B1051" t="s">
        <v>21381</v>
      </c>
      <c r="C1051" t="s">
        <v>21382</v>
      </c>
      <c r="D1051">
        <v>753</v>
      </c>
      <c r="E1051" t="s">
        <v>19</v>
      </c>
      <c r="F1051" t="s">
        <v>20253</v>
      </c>
      <c r="G1051" t="s">
        <v>20254</v>
      </c>
      <c r="H1051">
        <v>36</v>
      </c>
      <c r="I1051">
        <v>179</v>
      </c>
      <c r="J1051" s="1">
        <v>1.6999999999999999E-27</v>
      </c>
      <c r="K1051" t="s">
        <v>22</v>
      </c>
      <c r="L1051" s="2">
        <v>43889</v>
      </c>
      <c r="M1051" t="s">
        <v>20255</v>
      </c>
      <c r="N1051" t="s">
        <v>20256</v>
      </c>
      <c r="O1051" t="s">
        <v>20257</v>
      </c>
    </row>
    <row r="1052" spans="1:15" x14ac:dyDescent="0.2">
      <c r="A1052" t="str">
        <f t="shared" si="34"/>
        <v>Danaus_plexippus_ABC</v>
      </c>
      <c r="B1052" t="s">
        <v>21383</v>
      </c>
      <c r="C1052" t="s">
        <v>21384</v>
      </c>
      <c r="D1052">
        <v>599</v>
      </c>
      <c r="E1052" t="s">
        <v>19</v>
      </c>
      <c r="F1052" t="s">
        <v>20253</v>
      </c>
      <c r="G1052" t="s">
        <v>20254</v>
      </c>
      <c r="H1052">
        <v>49</v>
      </c>
      <c r="I1052">
        <v>180</v>
      </c>
      <c r="J1052" s="1">
        <v>1.7E-24</v>
      </c>
      <c r="K1052" t="s">
        <v>22</v>
      </c>
      <c r="L1052" s="2">
        <v>43889</v>
      </c>
      <c r="M1052" t="s">
        <v>20255</v>
      </c>
      <c r="N1052" t="s">
        <v>20256</v>
      </c>
      <c r="O1052" t="s">
        <v>20257</v>
      </c>
    </row>
    <row r="1053" spans="1:15" x14ac:dyDescent="0.2">
      <c r="A1053" t="str">
        <f t="shared" si="34"/>
        <v>Danaus_plexippus_ABC</v>
      </c>
      <c r="B1053" t="s">
        <v>21385</v>
      </c>
      <c r="C1053" t="s">
        <v>21386</v>
      </c>
      <c r="D1053">
        <v>3906</v>
      </c>
      <c r="E1053" t="s">
        <v>19</v>
      </c>
      <c r="F1053" t="s">
        <v>20253</v>
      </c>
      <c r="G1053" t="s">
        <v>20254</v>
      </c>
      <c r="H1053">
        <v>2705</v>
      </c>
      <c r="I1053">
        <v>2844</v>
      </c>
      <c r="J1053" s="1">
        <v>1.3E-24</v>
      </c>
      <c r="K1053" t="s">
        <v>22</v>
      </c>
      <c r="L1053" s="2">
        <v>43889</v>
      </c>
      <c r="M1053" t="s">
        <v>20255</v>
      </c>
      <c r="N1053" t="s">
        <v>20256</v>
      </c>
      <c r="O1053" t="s">
        <v>20257</v>
      </c>
    </row>
    <row r="1054" spans="1:15" x14ac:dyDescent="0.2">
      <c r="A1054" t="str">
        <f t="shared" si="34"/>
        <v>Danaus_plexippus_ABC</v>
      </c>
      <c r="B1054" t="s">
        <v>21385</v>
      </c>
      <c r="C1054" t="s">
        <v>21386</v>
      </c>
      <c r="D1054">
        <v>3906</v>
      </c>
      <c r="E1054" t="s">
        <v>19</v>
      </c>
      <c r="F1054" t="s">
        <v>20253</v>
      </c>
      <c r="G1054" t="s">
        <v>20254</v>
      </c>
      <c r="H1054">
        <v>3577</v>
      </c>
      <c r="I1054">
        <v>3718</v>
      </c>
      <c r="J1054" s="1">
        <v>2.1E-25</v>
      </c>
      <c r="K1054" t="s">
        <v>22</v>
      </c>
      <c r="L1054" s="2">
        <v>43889</v>
      </c>
      <c r="M1054" t="s">
        <v>20255</v>
      </c>
      <c r="N1054" t="s">
        <v>20256</v>
      </c>
      <c r="O1054" t="s">
        <v>20257</v>
      </c>
    </row>
    <row r="1055" spans="1:15" x14ac:dyDescent="0.2">
      <c r="A1055" t="str">
        <f t="shared" si="34"/>
        <v>Danaus_plexippus_ABC</v>
      </c>
      <c r="B1055" t="s">
        <v>21387</v>
      </c>
      <c r="C1055" t="s">
        <v>21388</v>
      </c>
      <c r="D1055">
        <v>875</v>
      </c>
      <c r="E1055" t="s">
        <v>19</v>
      </c>
      <c r="F1055" t="s">
        <v>20253</v>
      </c>
      <c r="G1055" t="s">
        <v>20254</v>
      </c>
      <c r="H1055">
        <v>665</v>
      </c>
      <c r="I1055">
        <v>794</v>
      </c>
      <c r="J1055" s="1">
        <v>4.8999999999999998E-22</v>
      </c>
      <c r="K1055" t="s">
        <v>22</v>
      </c>
      <c r="L1055" s="2">
        <v>43889</v>
      </c>
      <c r="M1055" t="s">
        <v>20255</v>
      </c>
      <c r="N1055" t="s">
        <v>20256</v>
      </c>
      <c r="O1055" t="s">
        <v>20257</v>
      </c>
    </row>
    <row r="1056" spans="1:15" x14ac:dyDescent="0.2">
      <c r="A1056" t="str">
        <f t="shared" si="34"/>
        <v>Danaus_plexippus_ABC</v>
      </c>
      <c r="B1056" t="s">
        <v>21387</v>
      </c>
      <c r="C1056" t="s">
        <v>21388</v>
      </c>
      <c r="D1056">
        <v>875</v>
      </c>
      <c r="E1056" t="s">
        <v>19</v>
      </c>
      <c r="F1056" t="s">
        <v>20253</v>
      </c>
      <c r="G1056" t="s">
        <v>20254</v>
      </c>
      <c r="H1056">
        <v>339</v>
      </c>
      <c r="I1056">
        <v>483</v>
      </c>
      <c r="J1056" s="1">
        <v>7.8999999999999999E-12</v>
      </c>
      <c r="K1056" t="s">
        <v>22</v>
      </c>
      <c r="L1056" s="2">
        <v>43889</v>
      </c>
      <c r="M1056" t="s">
        <v>20255</v>
      </c>
      <c r="N1056" t="s">
        <v>20256</v>
      </c>
      <c r="O1056" t="s">
        <v>20257</v>
      </c>
    </row>
    <row r="1057" spans="1:15" x14ac:dyDescent="0.2">
      <c r="A1057" t="str">
        <f t="shared" si="34"/>
        <v>Danaus_plexippus_ABC</v>
      </c>
      <c r="B1057" t="s">
        <v>21389</v>
      </c>
      <c r="C1057" t="s">
        <v>21390</v>
      </c>
      <c r="D1057">
        <v>643</v>
      </c>
      <c r="E1057" t="s">
        <v>19</v>
      </c>
      <c r="F1057" t="s">
        <v>20253</v>
      </c>
      <c r="G1057" t="s">
        <v>20254</v>
      </c>
      <c r="H1057">
        <v>445</v>
      </c>
      <c r="I1057">
        <v>575</v>
      </c>
      <c r="J1057" s="1">
        <v>3E-23</v>
      </c>
      <c r="K1057" t="s">
        <v>22</v>
      </c>
      <c r="L1057" s="2">
        <v>43889</v>
      </c>
      <c r="M1057" t="s">
        <v>20255</v>
      </c>
      <c r="N1057" t="s">
        <v>20256</v>
      </c>
      <c r="O1057" t="s">
        <v>20257</v>
      </c>
    </row>
    <row r="1058" spans="1:15" x14ac:dyDescent="0.2">
      <c r="A1058" t="str">
        <f t="shared" si="34"/>
        <v>Danaus_plexippus_ABC</v>
      </c>
      <c r="B1058" t="s">
        <v>21391</v>
      </c>
      <c r="C1058" t="s">
        <v>21392</v>
      </c>
      <c r="D1058">
        <v>235</v>
      </c>
      <c r="E1058" t="s">
        <v>19</v>
      </c>
      <c r="F1058" t="s">
        <v>20253</v>
      </c>
      <c r="G1058" t="s">
        <v>20254</v>
      </c>
      <c r="H1058">
        <v>50</v>
      </c>
      <c r="I1058">
        <v>160</v>
      </c>
      <c r="J1058" s="1">
        <v>4.4E-17</v>
      </c>
      <c r="K1058" t="s">
        <v>22</v>
      </c>
      <c r="L1058" s="2">
        <v>43889</v>
      </c>
      <c r="M1058" t="s">
        <v>20255</v>
      </c>
      <c r="N1058" t="s">
        <v>20256</v>
      </c>
      <c r="O1058" t="s">
        <v>20257</v>
      </c>
    </row>
    <row r="1059" spans="1:15" x14ac:dyDescent="0.2">
      <c r="A1059" t="str">
        <f t="shared" si="34"/>
        <v>Danaus_plexippus_ABC</v>
      </c>
      <c r="B1059" t="s">
        <v>21393</v>
      </c>
      <c r="C1059" t="s">
        <v>21394</v>
      </c>
      <c r="D1059">
        <v>138</v>
      </c>
      <c r="E1059" t="s">
        <v>19</v>
      </c>
      <c r="F1059" t="s">
        <v>20260</v>
      </c>
      <c r="G1059" t="s">
        <v>20261</v>
      </c>
      <c r="H1059">
        <v>2</v>
      </c>
      <c r="I1059">
        <v>137</v>
      </c>
      <c r="J1059" s="1">
        <v>5.2000000000000004E-29</v>
      </c>
      <c r="K1059" t="s">
        <v>22</v>
      </c>
      <c r="L1059" s="2">
        <v>43889</v>
      </c>
      <c r="M1059" t="s">
        <v>20262</v>
      </c>
      <c r="N1059" t="s">
        <v>20263</v>
      </c>
      <c r="O1059" t="s">
        <v>20264</v>
      </c>
    </row>
    <row r="1060" spans="1:15" x14ac:dyDescent="0.2">
      <c r="A1060" t="str">
        <f t="shared" si="34"/>
        <v>Danaus_plexippus_ABC</v>
      </c>
      <c r="B1060" t="s">
        <v>21395</v>
      </c>
      <c r="C1060" t="s">
        <v>21396</v>
      </c>
      <c r="D1060">
        <v>912</v>
      </c>
      <c r="E1060" t="s">
        <v>19</v>
      </c>
      <c r="F1060" t="s">
        <v>20260</v>
      </c>
      <c r="G1060" t="s">
        <v>20261</v>
      </c>
      <c r="H1060">
        <v>631</v>
      </c>
      <c r="I1060">
        <v>733</v>
      </c>
      <c r="J1060" s="1">
        <v>3.4E-15</v>
      </c>
      <c r="K1060" t="s">
        <v>22</v>
      </c>
      <c r="L1060" s="2">
        <v>43889</v>
      </c>
      <c r="M1060" t="s">
        <v>20262</v>
      </c>
      <c r="N1060" t="s">
        <v>20263</v>
      </c>
      <c r="O1060" t="s">
        <v>20264</v>
      </c>
    </row>
    <row r="1061" spans="1:15" x14ac:dyDescent="0.2">
      <c r="A1061" t="str">
        <f t="shared" ref="A1061:A1072" si="35">A1060</f>
        <v>Danaus_plexippus_ABC</v>
      </c>
      <c r="B1061" t="s">
        <v>21395</v>
      </c>
      <c r="C1061" t="s">
        <v>21396</v>
      </c>
      <c r="D1061">
        <v>912</v>
      </c>
      <c r="E1061" t="s">
        <v>19</v>
      </c>
      <c r="F1061" t="s">
        <v>20260</v>
      </c>
      <c r="G1061" t="s">
        <v>20261</v>
      </c>
      <c r="H1061">
        <v>39</v>
      </c>
      <c r="I1061">
        <v>321</v>
      </c>
      <c r="J1061" s="1">
        <v>9.3999999999999999E-58</v>
      </c>
      <c r="K1061" t="s">
        <v>22</v>
      </c>
      <c r="L1061" s="2">
        <v>43889</v>
      </c>
      <c r="M1061" t="s">
        <v>20262</v>
      </c>
      <c r="N1061" t="s">
        <v>20263</v>
      </c>
      <c r="O1061" t="s">
        <v>20264</v>
      </c>
    </row>
    <row r="1062" spans="1:15" x14ac:dyDescent="0.2">
      <c r="A1062" t="str">
        <f t="shared" si="35"/>
        <v>Danaus_plexippus_ABC</v>
      </c>
      <c r="B1062" t="s">
        <v>21395</v>
      </c>
      <c r="C1062" t="s">
        <v>21396</v>
      </c>
      <c r="D1062">
        <v>912</v>
      </c>
      <c r="E1062" t="s">
        <v>19</v>
      </c>
      <c r="F1062" t="s">
        <v>20260</v>
      </c>
      <c r="G1062" t="s">
        <v>20261</v>
      </c>
      <c r="H1062">
        <v>819</v>
      </c>
      <c r="I1062">
        <v>868</v>
      </c>
      <c r="J1062" s="1">
        <v>2.0000000000000001E-9</v>
      </c>
      <c r="K1062" t="s">
        <v>22</v>
      </c>
      <c r="L1062" s="2">
        <v>43889</v>
      </c>
      <c r="M1062" t="s">
        <v>20262</v>
      </c>
      <c r="N1062" t="s">
        <v>20263</v>
      </c>
      <c r="O1062" t="s">
        <v>20264</v>
      </c>
    </row>
    <row r="1063" spans="1:15" x14ac:dyDescent="0.2">
      <c r="A1063" t="str">
        <f t="shared" si="35"/>
        <v>Danaus_plexippus_ABC</v>
      </c>
      <c r="B1063" t="s">
        <v>21395</v>
      </c>
      <c r="C1063" t="s">
        <v>21396</v>
      </c>
      <c r="D1063">
        <v>912</v>
      </c>
      <c r="E1063" t="s">
        <v>19</v>
      </c>
      <c r="F1063" t="s">
        <v>20253</v>
      </c>
      <c r="G1063" t="s">
        <v>20254</v>
      </c>
      <c r="H1063">
        <v>389</v>
      </c>
      <c r="I1063">
        <v>538</v>
      </c>
      <c r="J1063" s="1">
        <v>3.6000000000000001E-38</v>
      </c>
      <c r="K1063" t="s">
        <v>22</v>
      </c>
      <c r="L1063" s="2">
        <v>43889</v>
      </c>
      <c r="M1063" t="s">
        <v>20255</v>
      </c>
      <c r="N1063" t="s">
        <v>20256</v>
      </c>
      <c r="O1063" t="s">
        <v>20257</v>
      </c>
    </row>
    <row r="1064" spans="1:15" x14ac:dyDescent="0.2">
      <c r="A1064" t="str">
        <f t="shared" si="35"/>
        <v>Danaus_plexippus_ABC</v>
      </c>
      <c r="B1064" t="s">
        <v>21397</v>
      </c>
      <c r="C1064" t="s">
        <v>21398</v>
      </c>
      <c r="D1064">
        <v>78</v>
      </c>
      <c r="E1064" t="s">
        <v>19</v>
      </c>
      <c r="F1064" t="s">
        <v>20253</v>
      </c>
      <c r="G1064" t="s">
        <v>20254</v>
      </c>
      <c r="H1064">
        <v>44</v>
      </c>
      <c r="I1064">
        <v>76</v>
      </c>
      <c r="J1064" s="1">
        <v>1.6000000000000001E-8</v>
      </c>
      <c r="K1064" t="s">
        <v>22</v>
      </c>
      <c r="L1064" s="2">
        <v>43889</v>
      </c>
      <c r="M1064" t="s">
        <v>20255</v>
      </c>
      <c r="N1064" t="s">
        <v>20256</v>
      </c>
      <c r="O1064" t="s">
        <v>20257</v>
      </c>
    </row>
    <row r="1065" spans="1:15" x14ac:dyDescent="0.2">
      <c r="A1065" t="str">
        <f t="shared" si="35"/>
        <v>Danaus_plexippus_ABC</v>
      </c>
      <c r="B1065" t="s">
        <v>21399</v>
      </c>
      <c r="C1065" t="s">
        <v>21400</v>
      </c>
      <c r="D1065">
        <v>621</v>
      </c>
      <c r="E1065" t="s">
        <v>19</v>
      </c>
      <c r="F1065" t="s">
        <v>20253</v>
      </c>
      <c r="G1065" t="s">
        <v>20254</v>
      </c>
      <c r="H1065">
        <v>49</v>
      </c>
      <c r="I1065">
        <v>194</v>
      </c>
      <c r="J1065" s="1">
        <v>5.2999999999999999E-28</v>
      </c>
      <c r="K1065" t="s">
        <v>22</v>
      </c>
      <c r="L1065" s="2">
        <v>43889</v>
      </c>
      <c r="M1065" t="s">
        <v>20255</v>
      </c>
      <c r="N1065" t="s">
        <v>20256</v>
      </c>
      <c r="O1065" t="s">
        <v>20257</v>
      </c>
    </row>
    <row r="1066" spans="1:15" x14ac:dyDescent="0.2">
      <c r="A1066" t="str">
        <f t="shared" si="35"/>
        <v>Danaus_plexippus_ABC</v>
      </c>
      <c r="B1066" t="s">
        <v>21401</v>
      </c>
      <c r="C1066" t="s">
        <v>21402</v>
      </c>
      <c r="D1066">
        <v>633</v>
      </c>
      <c r="E1066" t="s">
        <v>19</v>
      </c>
      <c r="F1066" t="s">
        <v>20253</v>
      </c>
      <c r="G1066" t="s">
        <v>20254</v>
      </c>
      <c r="H1066">
        <v>38</v>
      </c>
      <c r="I1066">
        <v>176</v>
      </c>
      <c r="J1066" s="1">
        <v>1.0000000000000001E-17</v>
      </c>
      <c r="K1066" t="s">
        <v>22</v>
      </c>
      <c r="L1066" s="2">
        <v>43889</v>
      </c>
      <c r="M1066" t="s">
        <v>20255</v>
      </c>
      <c r="N1066" t="s">
        <v>20256</v>
      </c>
      <c r="O1066" t="s">
        <v>20257</v>
      </c>
    </row>
    <row r="1067" spans="1:15" x14ac:dyDescent="0.2">
      <c r="A1067" t="str">
        <f t="shared" si="35"/>
        <v>Danaus_plexippus_ABC</v>
      </c>
      <c r="B1067" t="s">
        <v>21403</v>
      </c>
      <c r="C1067" t="s">
        <v>21404</v>
      </c>
      <c r="D1067">
        <v>1153</v>
      </c>
      <c r="E1067" t="s">
        <v>19</v>
      </c>
      <c r="F1067" t="s">
        <v>20260</v>
      </c>
      <c r="G1067" t="s">
        <v>20261</v>
      </c>
      <c r="H1067">
        <v>312</v>
      </c>
      <c r="I1067">
        <v>578</v>
      </c>
      <c r="J1067" s="1">
        <v>2.4000000000000002E-39</v>
      </c>
      <c r="K1067" t="s">
        <v>22</v>
      </c>
      <c r="L1067" s="2">
        <v>43889</v>
      </c>
      <c r="M1067" t="s">
        <v>20262</v>
      </c>
      <c r="N1067" t="s">
        <v>20263</v>
      </c>
      <c r="O1067" t="s">
        <v>20264</v>
      </c>
    </row>
    <row r="1068" spans="1:15" x14ac:dyDescent="0.2">
      <c r="A1068" t="str">
        <f t="shared" si="35"/>
        <v>Danaus_plexippus_ABC</v>
      </c>
      <c r="B1068" t="s">
        <v>21403</v>
      </c>
      <c r="C1068" t="s">
        <v>21404</v>
      </c>
      <c r="D1068">
        <v>1153</v>
      </c>
      <c r="E1068" t="s">
        <v>19</v>
      </c>
      <c r="F1068" t="s">
        <v>20260</v>
      </c>
      <c r="G1068" t="s">
        <v>20261</v>
      </c>
      <c r="H1068">
        <v>996</v>
      </c>
      <c r="I1068">
        <v>1122</v>
      </c>
      <c r="J1068" s="1">
        <v>4.6000000000000003E-11</v>
      </c>
      <c r="K1068" t="s">
        <v>22</v>
      </c>
      <c r="L1068" s="2">
        <v>43889</v>
      </c>
      <c r="M1068" t="s">
        <v>20262</v>
      </c>
      <c r="N1068" t="s">
        <v>20263</v>
      </c>
      <c r="O1068" t="s">
        <v>20264</v>
      </c>
    </row>
    <row r="1069" spans="1:15" x14ac:dyDescent="0.2">
      <c r="A1069" t="str">
        <f t="shared" si="35"/>
        <v>Danaus_plexippus_ABC</v>
      </c>
      <c r="B1069" t="s">
        <v>21403</v>
      </c>
      <c r="C1069" t="s">
        <v>21404</v>
      </c>
      <c r="D1069">
        <v>1153</v>
      </c>
      <c r="E1069" t="s">
        <v>19</v>
      </c>
      <c r="F1069" t="s">
        <v>20253</v>
      </c>
      <c r="G1069" t="s">
        <v>20254</v>
      </c>
      <c r="H1069">
        <v>692</v>
      </c>
      <c r="I1069">
        <v>826</v>
      </c>
      <c r="J1069" s="1">
        <v>2.0000000000000001E-18</v>
      </c>
      <c r="K1069" t="s">
        <v>22</v>
      </c>
      <c r="L1069" s="2">
        <v>43889</v>
      </c>
      <c r="M1069" t="s">
        <v>20255</v>
      </c>
      <c r="N1069" t="s">
        <v>20256</v>
      </c>
      <c r="O1069" t="s">
        <v>20257</v>
      </c>
    </row>
    <row r="1070" spans="1:15" x14ac:dyDescent="0.2">
      <c r="A1070" t="str">
        <f t="shared" si="35"/>
        <v>Danaus_plexippus_ABC</v>
      </c>
      <c r="B1070" t="s">
        <v>21405</v>
      </c>
      <c r="C1070" t="s">
        <v>21406</v>
      </c>
      <c r="D1070">
        <v>1719</v>
      </c>
      <c r="E1070" t="s">
        <v>19</v>
      </c>
      <c r="F1070" t="s">
        <v>20253</v>
      </c>
      <c r="G1070" t="s">
        <v>20254</v>
      </c>
      <c r="H1070">
        <v>571</v>
      </c>
      <c r="I1070">
        <v>714</v>
      </c>
      <c r="J1070" s="1">
        <v>2.2999999999999999E-28</v>
      </c>
      <c r="K1070" t="s">
        <v>22</v>
      </c>
      <c r="L1070" s="2">
        <v>43889</v>
      </c>
      <c r="M1070" t="s">
        <v>20255</v>
      </c>
      <c r="N1070" t="s">
        <v>20256</v>
      </c>
      <c r="O1070" t="s">
        <v>20257</v>
      </c>
    </row>
    <row r="1071" spans="1:15" x14ac:dyDescent="0.2">
      <c r="A1071" t="str">
        <f t="shared" si="35"/>
        <v>Danaus_plexippus_ABC</v>
      </c>
      <c r="B1071" t="s">
        <v>21405</v>
      </c>
      <c r="C1071" t="s">
        <v>21406</v>
      </c>
      <c r="D1071">
        <v>1719</v>
      </c>
      <c r="E1071" t="s">
        <v>19</v>
      </c>
      <c r="F1071" t="s">
        <v>20253</v>
      </c>
      <c r="G1071" t="s">
        <v>20254</v>
      </c>
      <c r="H1071">
        <v>1406</v>
      </c>
      <c r="I1071">
        <v>1549</v>
      </c>
      <c r="J1071" s="1">
        <v>7.8E-23</v>
      </c>
      <c r="K1071" t="s">
        <v>22</v>
      </c>
      <c r="L1071" s="2">
        <v>43889</v>
      </c>
      <c r="M1071" t="s">
        <v>20255</v>
      </c>
      <c r="N1071" t="s">
        <v>20256</v>
      </c>
      <c r="O1071" t="s">
        <v>20257</v>
      </c>
    </row>
    <row r="1072" spans="1:15" x14ac:dyDescent="0.2">
      <c r="A1072" t="str">
        <f t="shared" si="35"/>
        <v>Danaus_plexippus_ABC</v>
      </c>
      <c r="B1072" t="s">
        <v>21407</v>
      </c>
      <c r="C1072" t="s">
        <v>21408</v>
      </c>
      <c r="D1072">
        <v>190</v>
      </c>
      <c r="E1072" t="s">
        <v>19</v>
      </c>
      <c r="F1072" t="s">
        <v>20253</v>
      </c>
      <c r="G1072" t="s">
        <v>20254</v>
      </c>
      <c r="H1072">
        <v>40</v>
      </c>
      <c r="I1072">
        <v>188</v>
      </c>
      <c r="J1072" s="1">
        <v>2.3999999999999999E-15</v>
      </c>
      <c r="K1072" t="s">
        <v>22</v>
      </c>
      <c r="L1072" s="2">
        <v>43889</v>
      </c>
      <c r="M1072" t="s">
        <v>20255</v>
      </c>
      <c r="N1072" t="s">
        <v>20256</v>
      </c>
      <c r="O1072" t="s">
        <v>20257</v>
      </c>
    </row>
    <row r="1073" spans="1:15" x14ac:dyDescent="0.2">
      <c r="A1073" s="3" t="s">
        <v>21409</v>
      </c>
      <c r="B1073" s="3" t="s">
        <v>21409</v>
      </c>
      <c r="J1073" s="1"/>
      <c r="L1073" s="2"/>
    </row>
    <row r="1074" spans="1:15" x14ac:dyDescent="0.2">
      <c r="A1074" t="str">
        <f t="shared" ref="A1074:A1105" si="36">A1073</f>
        <v>Heliconius_erato_demophoon_ABC</v>
      </c>
      <c r="B1074" t="s">
        <v>21410</v>
      </c>
      <c r="C1074" t="s">
        <v>21411</v>
      </c>
      <c r="D1074">
        <v>601</v>
      </c>
      <c r="E1074" t="s">
        <v>19</v>
      </c>
      <c r="F1074" t="s">
        <v>20253</v>
      </c>
      <c r="G1074" t="s">
        <v>20254</v>
      </c>
      <c r="H1074">
        <v>47</v>
      </c>
      <c r="I1074">
        <v>182</v>
      </c>
      <c r="J1074" s="1">
        <v>7.3999999999999996E-24</v>
      </c>
      <c r="K1074" t="s">
        <v>22</v>
      </c>
      <c r="L1074" s="2">
        <v>43889</v>
      </c>
      <c r="M1074" t="s">
        <v>20255</v>
      </c>
      <c r="N1074" t="s">
        <v>20256</v>
      </c>
      <c r="O1074" t="s">
        <v>20257</v>
      </c>
    </row>
    <row r="1075" spans="1:15" x14ac:dyDescent="0.2">
      <c r="A1075" t="str">
        <f t="shared" si="36"/>
        <v>Heliconius_erato_demophoon_ABC</v>
      </c>
      <c r="B1075" t="s">
        <v>21412</v>
      </c>
      <c r="C1075" t="s">
        <v>21413</v>
      </c>
      <c r="D1075">
        <v>702</v>
      </c>
      <c r="E1075" t="s">
        <v>19</v>
      </c>
      <c r="F1075" t="s">
        <v>20253</v>
      </c>
      <c r="G1075" t="s">
        <v>20254</v>
      </c>
      <c r="H1075">
        <v>475</v>
      </c>
      <c r="I1075">
        <v>623</v>
      </c>
      <c r="J1075" s="1">
        <v>2.5999999999999997E-32</v>
      </c>
      <c r="K1075" t="s">
        <v>22</v>
      </c>
      <c r="L1075" s="2">
        <v>43889</v>
      </c>
      <c r="M1075" t="s">
        <v>20255</v>
      </c>
      <c r="N1075" t="s">
        <v>20256</v>
      </c>
      <c r="O1075" t="s">
        <v>20257</v>
      </c>
    </row>
    <row r="1076" spans="1:15" x14ac:dyDescent="0.2">
      <c r="A1076" t="str">
        <f t="shared" si="36"/>
        <v>Heliconius_erato_demophoon_ABC</v>
      </c>
      <c r="B1076" t="s">
        <v>21412</v>
      </c>
      <c r="C1076" t="s">
        <v>21413</v>
      </c>
      <c r="D1076">
        <v>702</v>
      </c>
      <c r="E1076" t="s">
        <v>19</v>
      </c>
      <c r="F1076" t="s">
        <v>20260</v>
      </c>
      <c r="G1076" t="s">
        <v>20261</v>
      </c>
      <c r="H1076">
        <v>122</v>
      </c>
      <c r="I1076">
        <v>409</v>
      </c>
      <c r="J1076" s="1">
        <v>5.3000000000000001E-31</v>
      </c>
      <c r="K1076" t="s">
        <v>22</v>
      </c>
      <c r="L1076" s="2">
        <v>43889</v>
      </c>
      <c r="M1076" t="s">
        <v>20262</v>
      </c>
      <c r="N1076" t="s">
        <v>20263</v>
      </c>
      <c r="O1076" t="s">
        <v>20264</v>
      </c>
    </row>
    <row r="1077" spans="1:15" x14ac:dyDescent="0.2">
      <c r="A1077" t="str">
        <f t="shared" si="36"/>
        <v>Heliconius_erato_demophoon_ABC</v>
      </c>
      <c r="B1077" t="s">
        <v>21414</v>
      </c>
      <c r="C1077" t="s">
        <v>21415</v>
      </c>
      <c r="D1077">
        <v>1258</v>
      </c>
      <c r="E1077" t="s">
        <v>19</v>
      </c>
      <c r="F1077" t="s">
        <v>20253</v>
      </c>
      <c r="G1077" t="s">
        <v>20254</v>
      </c>
      <c r="H1077">
        <v>1035</v>
      </c>
      <c r="I1077">
        <v>1186</v>
      </c>
      <c r="J1077" s="1">
        <v>9.9999999999999993E-35</v>
      </c>
      <c r="K1077" t="s">
        <v>22</v>
      </c>
      <c r="L1077" s="2">
        <v>43889</v>
      </c>
      <c r="M1077" t="s">
        <v>20255</v>
      </c>
      <c r="N1077" t="s">
        <v>20256</v>
      </c>
      <c r="O1077" t="s">
        <v>20257</v>
      </c>
    </row>
    <row r="1078" spans="1:15" x14ac:dyDescent="0.2">
      <c r="A1078" t="str">
        <f t="shared" si="36"/>
        <v>Heliconius_erato_demophoon_ABC</v>
      </c>
      <c r="B1078" t="s">
        <v>21414</v>
      </c>
      <c r="C1078" t="s">
        <v>21415</v>
      </c>
      <c r="D1078">
        <v>1258</v>
      </c>
      <c r="E1078" t="s">
        <v>19</v>
      </c>
      <c r="F1078" t="s">
        <v>20253</v>
      </c>
      <c r="G1078" t="s">
        <v>20254</v>
      </c>
      <c r="H1078">
        <v>413</v>
      </c>
      <c r="I1078">
        <v>562</v>
      </c>
      <c r="J1078" s="1">
        <v>2.9000000000000002E-35</v>
      </c>
      <c r="K1078" t="s">
        <v>22</v>
      </c>
      <c r="L1078" s="2">
        <v>43889</v>
      </c>
      <c r="M1078" t="s">
        <v>20255</v>
      </c>
      <c r="N1078" t="s">
        <v>20256</v>
      </c>
      <c r="O1078" t="s">
        <v>20257</v>
      </c>
    </row>
    <row r="1079" spans="1:15" x14ac:dyDescent="0.2">
      <c r="A1079" t="str">
        <f t="shared" si="36"/>
        <v>Heliconius_erato_demophoon_ABC</v>
      </c>
      <c r="B1079" t="s">
        <v>21414</v>
      </c>
      <c r="C1079" t="s">
        <v>21415</v>
      </c>
      <c r="D1079">
        <v>1258</v>
      </c>
      <c r="E1079" t="s">
        <v>19</v>
      </c>
      <c r="F1079" t="s">
        <v>20260</v>
      </c>
      <c r="G1079" t="s">
        <v>20261</v>
      </c>
      <c r="H1079">
        <v>697</v>
      </c>
      <c r="I1079">
        <v>967</v>
      </c>
      <c r="J1079" s="1">
        <v>3.0000000000000001E-54</v>
      </c>
      <c r="K1079" t="s">
        <v>22</v>
      </c>
      <c r="L1079" s="2">
        <v>43889</v>
      </c>
      <c r="M1079" t="s">
        <v>20262</v>
      </c>
      <c r="N1079" t="s">
        <v>20263</v>
      </c>
      <c r="O1079" t="s">
        <v>20264</v>
      </c>
    </row>
    <row r="1080" spans="1:15" x14ac:dyDescent="0.2">
      <c r="A1080" t="str">
        <f t="shared" si="36"/>
        <v>Heliconius_erato_demophoon_ABC</v>
      </c>
      <c r="B1080" t="s">
        <v>21414</v>
      </c>
      <c r="C1080" t="s">
        <v>21415</v>
      </c>
      <c r="D1080">
        <v>1258</v>
      </c>
      <c r="E1080" t="s">
        <v>19</v>
      </c>
      <c r="F1080" t="s">
        <v>20260</v>
      </c>
      <c r="G1080" t="s">
        <v>20261</v>
      </c>
      <c r="H1080">
        <v>63</v>
      </c>
      <c r="I1080">
        <v>345</v>
      </c>
      <c r="J1080" s="1">
        <v>3.3999999999999997E-58</v>
      </c>
      <c r="K1080" t="s">
        <v>22</v>
      </c>
      <c r="L1080" s="2">
        <v>43889</v>
      </c>
      <c r="M1080" t="s">
        <v>20262</v>
      </c>
      <c r="N1080" t="s">
        <v>20263</v>
      </c>
      <c r="O1080" t="s">
        <v>20264</v>
      </c>
    </row>
    <row r="1081" spans="1:15" x14ac:dyDescent="0.2">
      <c r="A1081" t="str">
        <f t="shared" si="36"/>
        <v>Heliconius_erato_demophoon_ABC</v>
      </c>
      <c r="B1081" t="s">
        <v>21416</v>
      </c>
      <c r="C1081" t="s">
        <v>21417</v>
      </c>
      <c r="D1081">
        <v>608</v>
      </c>
      <c r="E1081" t="s">
        <v>19</v>
      </c>
      <c r="F1081" t="s">
        <v>20253</v>
      </c>
      <c r="G1081" t="s">
        <v>20254</v>
      </c>
      <c r="H1081">
        <v>373</v>
      </c>
      <c r="I1081">
        <v>499</v>
      </c>
      <c r="J1081" s="1">
        <v>6.6E-20</v>
      </c>
      <c r="K1081" t="s">
        <v>22</v>
      </c>
      <c r="L1081" s="2">
        <v>43889</v>
      </c>
      <c r="M1081" t="s">
        <v>20255</v>
      </c>
      <c r="N1081" t="s">
        <v>20256</v>
      </c>
      <c r="O1081" t="s">
        <v>20257</v>
      </c>
    </row>
    <row r="1082" spans="1:15" x14ac:dyDescent="0.2">
      <c r="A1082" t="str">
        <f t="shared" si="36"/>
        <v>Heliconius_erato_demophoon_ABC</v>
      </c>
      <c r="B1082" t="s">
        <v>21416</v>
      </c>
      <c r="C1082" t="s">
        <v>21417</v>
      </c>
      <c r="D1082">
        <v>608</v>
      </c>
      <c r="E1082" t="s">
        <v>19</v>
      </c>
      <c r="F1082" t="s">
        <v>20253</v>
      </c>
      <c r="G1082" t="s">
        <v>20254</v>
      </c>
      <c r="H1082">
        <v>110</v>
      </c>
      <c r="I1082">
        <v>252</v>
      </c>
      <c r="J1082" s="1">
        <v>1.2E-16</v>
      </c>
      <c r="K1082" t="s">
        <v>22</v>
      </c>
      <c r="L1082" s="2">
        <v>43889</v>
      </c>
      <c r="M1082" t="s">
        <v>20255</v>
      </c>
      <c r="N1082" t="s">
        <v>20256</v>
      </c>
      <c r="O1082" t="s">
        <v>20257</v>
      </c>
    </row>
    <row r="1083" spans="1:15" x14ac:dyDescent="0.2">
      <c r="A1083" t="str">
        <f t="shared" si="36"/>
        <v>Heliconius_erato_demophoon_ABC</v>
      </c>
      <c r="B1083" t="s">
        <v>21418</v>
      </c>
      <c r="C1083" t="s">
        <v>21417</v>
      </c>
      <c r="D1083">
        <v>608</v>
      </c>
      <c r="E1083" t="s">
        <v>19</v>
      </c>
      <c r="F1083" t="s">
        <v>20253</v>
      </c>
      <c r="G1083" t="s">
        <v>20254</v>
      </c>
      <c r="H1083">
        <v>373</v>
      </c>
      <c r="I1083">
        <v>499</v>
      </c>
      <c r="J1083" s="1">
        <v>6.6E-20</v>
      </c>
      <c r="K1083" t="s">
        <v>22</v>
      </c>
      <c r="L1083" s="2">
        <v>43889</v>
      </c>
      <c r="M1083" t="s">
        <v>20255</v>
      </c>
      <c r="N1083" t="s">
        <v>20256</v>
      </c>
      <c r="O1083" t="s">
        <v>20257</v>
      </c>
    </row>
    <row r="1084" spans="1:15" x14ac:dyDescent="0.2">
      <c r="A1084" t="str">
        <f t="shared" si="36"/>
        <v>Heliconius_erato_demophoon_ABC</v>
      </c>
      <c r="B1084" t="s">
        <v>21418</v>
      </c>
      <c r="C1084" t="s">
        <v>21417</v>
      </c>
      <c r="D1084">
        <v>608</v>
      </c>
      <c r="E1084" t="s">
        <v>19</v>
      </c>
      <c r="F1084" t="s">
        <v>20253</v>
      </c>
      <c r="G1084" t="s">
        <v>20254</v>
      </c>
      <c r="H1084">
        <v>110</v>
      </c>
      <c r="I1084">
        <v>252</v>
      </c>
      <c r="J1084" s="1">
        <v>1.2E-16</v>
      </c>
      <c r="K1084" t="s">
        <v>22</v>
      </c>
      <c r="L1084" s="2">
        <v>43889</v>
      </c>
      <c r="M1084" t="s">
        <v>20255</v>
      </c>
      <c r="N1084" t="s">
        <v>20256</v>
      </c>
      <c r="O1084" t="s">
        <v>20257</v>
      </c>
    </row>
    <row r="1085" spans="1:15" x14ac:dyDescent="0.2">
      <c r="A1085" t="str">
        <f t="shared" si="36"/>
        <v>Heliconius_erato_demophoon_ABC</v>
      </c>
      <c r="B1085" t="s">
        <v>21419</v>
      </c>
      <c r="C1085" t="s">
        <v>21420</v>
      </c>
      <c r="D1085">
        <v>897</v>
      </c>
      <c r="E1085" t="s">
        <v>19</v>
      </c>
      <c r="F1085" t="s">
        <v>20260</v>
      </c>
      <c r="G1085" t="s">
        <v>20261</v>
      </c>
      <c r="H1085">
        <v>449</v>
      </c>
      <c r="I1085">
        <v>719</v>
      </c>
      <c r="J1085" s="1">
        <v>1.6999999999999999E-62</v>
      </c>
      <c r="K1085" t="s">
        <v>22</v>
      </c>
      <c r="L1085" s="2">
        <v>43889</v>
      </c>
      <c r="M1085" t="s">
        <v>20262</v>
      </c>
      <c r="N1085" t="s">
        <v>20263</v>
      </c>
      <c r="O1085" t="s">
        <v>20264</v>
      </c>
    </row>
    <row r="1086" spans="1:15" x14ac:dyDescent="0.2">
      <c r="A1086" t="str">
        <f t="shared" si="36"/>
        <v>Heliconius_erato_demophoon_ABC</v>
      </c>
      <c r="B1086" t="s">
        <v>21419</v>
      </c>
      <c r="C1086" t="s">
        <v>21420</v>
      </c>
      <c r="D1086">
        <v>897</v>
      </c>
      <c r="E1086" t="s">
        <v>19</v>
      </c>
      <c r="F1086" t="s">
        <v>20253</v>
      </c>
      <c r="G1086" t="s">
        <v>20254</v>
      </c>
      <c r="H1086">
        <v>785</v>
      </c>
      <c r="I1086">
        <v>873</v>
      </c>
      <c r="J1086" s="1">
        <v>9.4999999999999995E-19</v>
      </c>
      <c r="K1086" t="s">
        <v>22</v>
      </c>
      <c r="L1086" s="2">
        <v>43889</v>
      </c>
      <c r="M1086" t="s">
        <v>20255</v>
      </c>
      <c r="N1086" t="s">
        <v>20256</v>
      </c>
      <c r="O1086" t="s">
        <v>20257</v>
      </c>
    </row>
    <row r="1087" spans="1:15" x14ac:dyDescent="0.2">
      <c r="A1087" t="str">
        <f t="shared" si="36"/>
        <v>Heliconius_erato_demophoon_ABC</v>
      </c>
      <c r="B1087" t="s">
        <v>21421</v>
      </c>
      <c r="C1087" t="s">
        <v>21422</v>
      </c>
      <c r="D1087">
        <v>787</v>
      </c>
      <c r="E1087" t="s">
        <v>19</v>
      </c>
      <c r="F1087" t="s">
        <v>20253</v>
      </c>
      <c r="G1087" t="s">
        <v>20254</v>
      </c>
      <c r="H1087">
        <v>72</v>
      </c>
      <c r="I1087">
        <v>215</v>
      </c>
      <c r="J1087" s="1">
        <v>6.3999999999999996E-28</v>
      </c>
      <c r="K1087" t="s">
        <v>22</v>
      </c>
      <c r="L1087" s="2">
        <v>43889</v>
      </c>
      <c r="M1087" t="s">
        <v>20255</v>
      </c>
      <c r="N1087" t="s">
        <v>20256</v>
      </c>
      <c r="O1087" t="s">
        <v>20257</v>
      </c>
    </row>
    <row r="1088" spans="1:15" x14ac:dyDescent="0.2">
      <c r="A1088" t="str">
        <f t="shared" si="36"/>
        <v>Heliconius_erato_demophoon_ABC</v>
      </c>
      <c r="B1088" t="s">
        <v>21423</v>
      </c>
      <c r="C1088" t="s">
        <v>21424</v>
      </c>
      <c r="D1088">
        <v>686</v>
      </c>
      <c r="E1088" t="s">
        <v>19</v>
      </c>
      <c r="F1088" t="s">
        <v>20253</v>
      </c>
      <c r="G1088" t="s">
        <v>20254</v>
      </c>
      <c r="H1088">
        <v>102</v>
      </c>
      <c r="I1088">
        <v>256</v>
      </c>
      <c r="J1088" s="1">
        <v>1.5999999999999999E-20</v>
      </c>
      <c r="K1088" t="s">
        <v>22</v>
      </c>
      <c r="L1088" s="2">
        <v>43889</v>
      </c>
      <c r="M1088" t="s">
        <v>20255</v>
      </c>
      <c r="N1088" t="s">
        <v>20256</v>
      </c>
      <c r="O1088" t="s">
        <v>20257</v>
      </c>
    </row>
    <row r="1089" spans="1:15" x14ac:dyDescent="0.2">
      <c r="A1089" t="str">
        <f t="shared" si="36"/>
        <v>Heliconius_erato_demophoon_ABC</v>
      </c>
      <c r="B1089" t="s">
        <v>21425</v>
      </c>
      <c r="C1089" t="s">
        <v>21426</v>
      </c>
      <c r="D1089">
        <v>1205</v>
      </c>
      <c r="E1089" t="s">
        <v>19</v>
      </c>
      <c r="F1089" t="s">
        <v>20260</v>
      </c>
      <c r="G1089" t="s">
        <v>20261</v>
      </c>
      <c r="H1089">
        <v>754</v>
      </c>
      <c r="I1089">
        <v>1020</v>
      </c>
      <c r="J1089" s="1">
        <v>1.9000000000000001E-22</v>
      </c>
      <c r="K1089" t="s">
        <v>22</v>
      </c>
      <c r="L1089" s="2">
        <v>43889</v>
      </c>
      <c r="M1089" t="s">
        <v>20262</v>
      </c>
      <c r="N1089" t="s">
        <v>20263</v>
      </c>
      <c r="O1089" t="s">
        <v>20264</v>
      </c>
    </row>
    <row r="1090" spans="1:15" x14ac:dyDescent="0.2">
      <c r="A1090" t="str">
        <f t="shared" si="36"/>
        <v>Heliconius_erato_demophoon_ABC</v>
      </c>
      <c r="B1090" t="s">
        <v>21425</v>
      </c>
      <c r="C1090" t="s">
        <v>21426</v>
      </c>
      <c r="D1090">
        <v>1205</v>
      </c>
      <c r="E1090" t="s">
        <v>19</v>
      </c>
      <c r="F1090" t="s">
        <v>20260</v>
      </c>
      <c r="G1090" t="s">
        <v>20261</v>
      </c>
      <c r="H1090">
        <v>101</v>
      </c>
      <c r="I1090">
        <v>350</v>
      </c>
      <c r="J1090" s="1">
        <v>1.2E-21</v>
      </c>
      <c r="K1090" t="s">
        <v>22</v>
      </c>
      <c r="L1090" s="2">
        <v>43889</v>
      </c>
      <c r="M1090" t="s">
        <v>20262</v>
      </c>
      <c r="N1090" t="s">
        <v>20263</v>
      </c>
      <c r="O1090" t="s">
        <v>20264</v>
      </c>
    </row>
    <row r="1091" spans="1:15" x14ac:dyDescent="0.2">
      <c r="A1091" t="str">
        <f t="shared" si="36"/>
        <v>Heliconius_erato_demophoon_ABC</v>
      </c>
      <c r="B1091" t="s">
        <v>21425</v>
      </c>
      <c r="C1091" t="s">
        <v>21426</v>
      </c>
      <c r="D1091">
        <v>1205</v>
      </c>
      <c r="E1091" t="s">
        <v>19</v>
      </c>
      <c r="F1091" t="s">
        <v>20253</v>
      </c>
      <c r="G1091" t="s">
        <v>20254</v>
      </c>
      <c r="H1091">
        <v>1108</v>
      </c>
      <c r="I1091">
        <v>1200</v>
      </c>
      <c r="J1091" s="1">
        <v>9.1E-17</v>
      </c>
      <c r="K1091" t="s">
        <v>22</v>
      </c>
      <c r="L1091" s="2">
        <v>43889</v>
      </c>
      <c r="M1091" t="s">
        <v>20255</v>
      </c>
      <c r="N1091" t="s">
        <v>20256</v>
      </c>
      <c r="O1091" t="s">
        <v>20257</v>
      </c>
    </row>
    <row r="1092" spans="1:15" x14ac:dyDescent="0.2">
      <c r="A1092" t="str">
        <f t="shared" si="36"/>
        <v>Heliconius_erato_demophoon_ABC</v>
      </c>
      <c r="B1092" t="s">
        <v>21425</v>
      </c>
      <c r="C1092" t="s">
        <v>21426</v>
      </c>
      <c r="D1092">
        <v>1205</v>
      </c>
      <c r="E1092" t="s">
        <v>19</v>
      </c>
      <c r="F1092" t="s">
        <v>20253</v>
      </c>
      <c r="G1092" t="s">
        <v>20254</v>
      </c>
      <c r="H1092">
        <v>478</v>
      </c>
      <c r="I1092">
        <v>612</v>
      </c>
      <c r="J1092" s="1">
        <v>2.1999999999999998E-18</v>
      </c>
      <c r="K1092" t="s">
        <v>22</v>
      </c>
      <c r="L1092" s="2">
        <v>43889</v>
      </c>
      <c r="M1092" t="s">
        <v>20255</v>
      </c>
      <c r="N1092" t="s">
        <v>20256</v>
      </c>
      <c r="O1092" t="s">
        <v>20257</v>
      </c>
    </row>
    <row r="1093" spans="1:15" x14ac:dyDescent="0.2">
      <c r="A1093" t="str">
        <f t="shared" si="36"/>
        <v>Heliconius_erato_demophoon_ABC</v>
      </c>
      <c r="B1093" t="s">
        <v>21427</v>
      </c>
      <c r="C1093" s="1" t="s">
        <v>21428</v>
      </c>
      <c r="D1093">
        <v>694</v>
      </c>
      <c r="E1093" t="s">
        <v>19</v>
      </c>
      <c r="F1093" t="s">
        <v>20260</v>
      </c>
      <c r="G1093" t="s">
        <v>20261</v>
      </c>
      <c r="H1093">
        <v>126</v>
      </c>
      <c r="I1093">
        <v>400</v>
      </c>
      <c r="J1093" s="1">
        <v>4.2E-51</v>
      </c>
      <c r="K1093" t="s">
        <v>22</v>
      </c>
      <c r="L1093" s="2">
        <v>43889</v>
      </c>
      <c r="M1093" t="s">
        <v>20262</v>
      </c>
      <c r="N1093" t="s">
        <v>20263</v>
      </c>
      <c r="O1093" t="s">
        <v>20264</v>
      </c>
    </row>
    <row r="1094" spans="1:15" x14ac:dyDescent="0.2">
      <c r="A1094" t="str">
        <f t="shared" si="36"/>
        <v>Heliconius_erato_demophoon_ABC</v>
      </c>
      <c r="B1094" t="s">
        <v>21427</v>
      </c>
      <c r="C1094" s="1" t="s">
        <v>21428</v>
      </c>
      <c r="D1094">
        <v>694</v>
      </c>
      <c r="E1094" t="s">
        <v>19</v>
      </c>
      <c r="F1094" t="s">
        <v>20253</v>
      </c>
      <c r="G1094" t="s">
        <v>20254</v>
      </c>
      <c r="H1094">
        <v>466</v>
      </c>
      <c r="I1094">
        <v>616</v>
      </c>
      <c r="J1094" s="1">
        <v>7.1999999999999999E-32</v>
      </c>
      <c r="K1094" t="s">
        <v>22</v>
      </c>
      <c r="L1094" s="2">
        <v>43889</v>
      </c>
      <c r="M1094" t="s">
        <v>20255</v>
      </c>
      <c r="N1094" t="s">
        <v>20256</v>
      </c>
      <c r="O1094" t="s">
        <v>20257</v>
      </c>
    </row>
    <row r="1095" spans="1:15" x14ac:dyDescent="0.2">
      <c r="A1095" t="str">
        <f t="shared" si="36"/>
        <v>Heliconius_erato_demophoon_ABC</v>
      </c>
      <c r="B1095" t="s">
        <v>21429</v>
      </c>
      <c r="C1095" t="s">
        <v>21430</v>
      </c>
      <c r="D1095">
        <v>1051</v>
      </c>
      <c r="E1095" t="s">
        <v>19</v>
      </c>
      <c r="F1095" t="s">
        <v>20253</v>
      </c>
      <c r="G1095" t="s">
        <v>20254</v>
      </c>
      <c r="H1095">
        <v>552</v>
      </c>
      <c r="I1095">
        <v>709</v>
      </c>
      <c r="J1095" s="1">
        <v>8.1999999999999999E-22</v>
      </c>
      <c r="K1095" t="s">
        <v>22</v>
      </c>
      <c r="L1095" s="2">
        <v>43889</v>
      </c>
      <c r="M1095" t="s">
        <v>20255</v>
      </c>
      <c r="N1095" t="s">
        <v>20256</v>
      </c>
      <c r="O1095" t="s">
        <v>20257</v>
      </c>
    </row>
    <row r="1096" spans="1:15" x14ac:dyDescent="0.2">
      <c r="A1096" t="str">
        <f t="shared" si="36"/>
        <v>Heliconius_erato_demophoon_ABC</v>
      </c>
      <c r="B1096" t="s">
        <v>21429</v>
      </c>
      <c r="C1096" t="s">
        <v>21430</v>
      </c>
      <c r="D1096">
        <v>1051</v>
      </c>
      <c r="E1096" t="s">
        <v>19</v>
      </c>
      <c r="F1096" t="s">
        <v>20253</v>
      </c>
      <c r="G1096" t="s">
        <v>20254</v>
      </c>
      <c r="H1096">
        <v>865</v>
      </c>
      <c r="I1096">
        <v>909</v>
      </c>
      <c r="J1096" s="1">
        <v>2.8000000000000002E-10</v>
      </c>
      <c r="K1096" t="s">
        <v>22</v>
      </c>
      <c r="L1096" s="2">
        <v>43889</v>
      </c>
      <c r="M1096" t="s">
        <v>20255</v>
      </c>
      <c r="N1096" t="s">
        <v>20256</v>
      </c>
      <c r="O1096" t="s">
        <v>20257</v>
      </c>
    </row>
    <row r="1097" spans="1:15" x14ac:dyDescent="0.2">
      <c r="A1097" t="str">
        <f t="shared" si="36"/>
        <v>Heliconius_erato_demophoon_ABC</v>
      </c>
      <c r="B1097" t="s">
        <v>21431</v>
      </c>
      <c r="C1097" t="s">
        <v>21432</v>
      </c>
      <c r="D1097">
        <v>2215</v>
      </c>
      <c r="E1097" t="s">
        <v>19</v>
      </c>
      <c r="F1097" t="s">
        <v>20253</v>
      </c>
      <c r="G1097" t="s">
        <v>20254</v>
      </c>
      <c r="H1097">
        <v>586</v>
      </c>
      <c r="I1097">
        <v>722</v>
      </c>
      <c r="J1097" s="1">
        <v>1.6000000000000001E-25</v>
      </c>
      <c r="K1097" t="s">
        <v>22</v>
      </c>
      <c r="L1097" s="2">
        <v>43889</v>
      </c>
      <c r="M1097" t="s">
        <v>20255</v>
      </c>
      <c r="N1097" t="s">
        <v>20256</v>
      </c>
      <c r="O1097" t="s">
        <v>20257</v>
      </c>
    </row>
    <row r="1098" spans="1:15" x14ac:dyDescent="0.2">
      <c r="A1098" t="str">
        <f t="shared" si="36"/>
        <v>Heliconius_erato_demophoon_ABC</v>
      </c>
      <c r="B1098" t="s">
        <v>21433</v>
      </c>
      <c r="C1098" t="s">
        <v>21434</v>
      </c>
      <c r="D1098">
        <v>543</v>
      </c>
      <c r="E1098" t="s">
        <v>19</v>
      </c>
      <c r="F1098" t="s">
        <v>20253</v>
      </c>
      <c r="G1098" t="s">
        <v>20254</v>
      </c>
      <c r="H1098">
        <v>44</v>
      </c>
      <c r="I1098">
        <v>186</v>
      </c>
      <c r="J1098" s="1">
        <v>2.6E-25</v>
      </c>
      <c r="K1098" t="s">
        <v>22</v>
      </c>
      <c r="L1098" s="2">
        <v>43889</v>
      </c>
      <c r="M1098" t="s">
        <v>20255</v>
      </c>
      <c r="N1098" t="s">
        <v>20256</v>
      </c>
      <c r="O1098" t="s">
        <v>20257</v>
      </c>
    </row>
    <row r="1099" spans="1:15" x14ac:dyDescent="0.2">
      <c r="A1099" t="str">
        <f t="shared" si="36"/>
        <v>Heliconius_erato_demophoon_ABC</v>
      </c>
      <c r="B1099" t="s">
        <v>21435</v>
      </c>
      <c r="C1099" t="s">
        <v>21436</v>
      </c>
      <c r="D1099">
        <v>1314</v>
      </c>
      <c r="E1099" t="s">
        <v>19</v>
      </c>
      <c r="F1099" t="s">
        <v>20253</v>
      </c>
      <c r="G1099" t="s">
        <v>20254</v>
      </c>
      <c r="H1099">
        <v>642</v>
      </c>
      <c r="I1099">
        <v>776</v>
      </c>
      <c r="J1099" s="1">
        <v>1.6E-18</v>
      </c>
      <c r="K1099" t="s">
        <v>22</v>
      </c>
      <c r="L1099" s="2">
        <v>43889</v>
      </c>
      <c r="M1099" t="s">
        <v>20255</v>
      </c>
      <c r="N1099" t="s">
        <v>20256</v>
      </c>
      <c r="O1099" t="s">
        <v>20257</v>
      </c>
    </row>
    <row r="1100" spans="1:15" x14ac:dyDescent="0.2">
      <c r="A1100" t="str">
        <f t="shared" si="36"/>
        <v>Heliconius_erato_demophoon_ABC</v>
      </c>
      <c r="B1100" t="s">
        <v>21435</v>
      </c>
      <c r="C1100" t="s">
        <v>21436</v>
      </c>
      <c r="D1100">
        <v>1314</v>
      </c>
      <c r="E1100" t="s">
        <v>19</v>
      </c>
      <c r="F1100" t="s">
        <v>20260</v>
      </c>
      <c r="G1100" t="s">
        <v>20261</v>
      </c>
      <c r="H1100">
        <v>312</v>
      </c>
      <c r="I1100">
        <v>581</v>
      </c>
      <c r="J1100" s="1">
        <v>3.1E-41</v>
      </c>
      <c r="K1100" t="s">
        <v>22</v>
      </c>
      <c r="L1100" s="2">
        <v>43889</v>
      </c>
      <c r="M1100" t="s">
        <v>20262</v>
      </c>
      <c r="N1100" t="s">
        <v>20263</v>
      </c>
      <c r="O1100" t="s">
        <v>20264</v>
      </c>
    </row>
    <row r="1101" spans="1:15" x14ac:dyDescent="0.2">
      <c r="A1101" t="str">
        <f t="shared" si="36"/>
        <v>Heliconius_erato_demophoon_ABC</v>
      </c>
      <c r="B1101" t="s">
        <v>21435</v>
      </c>
      <c r="C1101" t="s">
        <v>21436</v>
      </c>
      <c r="D1101">
        <v>1314</v>
      </c>
      <c r="E1101" t="s">
        <v>19</v>
      </c>
      <c r="F1101" t="s">
        <v>20260</v>
      </c>
      <c r="G1101" t="s">
        <v>20261</v>
      </c>
      <c r="H1101">
        <v>947</v>
      </c>
      <c r="I1101">
        <v>1217</v>
      </c>
      <c r="J1101" s="1">
        <v>1.4E-40</v>
      </c>
      <c r="K1101" t="s">
        <v>22</v>
      </c>
      <c r="L1101" s="2">
        <v>43889</v>
      </c>
      <c r="M1101" t="s">
        <v>20262</v>
      </c>
      <c r="N1101" t="s">
        <v>20263</v>
      </c>
      <c r="O1101" t="s">
        <v>20264</v>
      </c>
    </row>
    <row r="1102" spans="1:15" x14ac:dyDescent="0.2">
      <c r="A1102" t="str">
        <f t="shared" si="36"/>
        <v>Heliconius_erato_demophoon_ABC</v>
      </c>
      <c r="B1102" t="s">
        <v>21437</v>
      </c>
      <c r="C1102" t="s">
        <v>21438</v>
      </c>
      <c r="D1102">
        <v>1299</v>
      </c>
      <c r="E1102" t="s">
        <v>19</v>
      </c>
      <c r="F1102" t="s">
        <v>20253</v>
      </c>
      <c r="G1102" t="s">
        <v>20254</v>
      </c>
      <c r="H1102">
        <v>1070</v>
      </c>
      <c r="I1102">
        <v>1222</v>
      </c>
      <c r="J1102" s="1">
        <v>5.5999999999999998E-33</v>
      </c>
      <c r="K1102" t="s">
        <v>22</v>
      </c>
      <c r="L1102" s="2">
        <v>43889</v>
      </c>
      <c r="M1102" t="s">
        <v>20255</v>
      </c>
      <c r="N1102" t="s">
        <v>20256</v>
      </c>
      <c r="O1102" t="s">
        <v>20257</v>
      </c>
    </row>
    <row r="1103" spans="1:15" x14ac:dyDescent="0.2">
      <c r="A1103" t="str">
        <f t="shared" si="36"/>
        <v>Heliconius_erato_demophoon_ABC</v>
      </c>
      <c r="B1103" t="s">
        <v>21437</v>
      </c>
      <c r="C1103" t="s">
        <v>21438</v>
      </c>
      <c r="D1103">
        <v>1299</v>
      </c>
      <c r="E1103" t="s">
        <v>19</v>
      </c>
      <c r="F1103" t="s">
        <v>20260</v>
      </c>
      <c r="G1103" t="s">
        <v>20261</v>
      </c>
      <c r="H1103">
        <v>45</v>
      </c>
      <c r="I1103">
        <v>330</v>
      </c>
      <c r="J1103" s="1">
        <v>1.4E-47</v>
      </c>
      <c r="K1103" t="s">
        <v>22</v>
      </c>
      <c r="L1103" s="2">
        <v>43889</v>
      </c>
      <c r="M1103" t="s">
        <v>20262</v>
      </c>
      <c r="N1103" t="s">
        <v>20263</v>
      </c>
      <c r="O1103" t="s">
        <v>20264</v>
      </c>
    </row>
    <row r="1104" spans="1:15" x14ac:dyDescent="0.2">
      <c r="A1104" t="str">
        <f t="shared" si="36"/>
        <v>Heliconius_erato_demophoon_ABC</v>
      </c>
      <c r="B1104" t="s">
        <v>21437</v>
      </c>
      <c r="C1104" t="s">
        <v>21438</v>
      </c>
      <c r="D1104">
        <v>1299</v>
      </c>
      <c r="E1104" t="s">
        <v>19</v>
      </c>
      <c r="F1104" t="s">
        <v>20260</v>
      </c>
      <c r="G1104" t="s">
        <v>20261</v>
      </c>
      <c r="H1104">
        <v>732</v>
      </c>
      <c r="I1104">
        <v>1000</v>
      </c>
      <c r="J1104" s="1">
        <v>2.0999999999999999E-48</v>
      </c>
      <c r="K1104" t="s">
        <v>22</v>
      </c>
      <c r="L1104" s="2">
        <v>43889</v>
      </c>
      <c r="M1104" t="s">
        <v>20262</v>
      </c>
      <c r="N1104" t="s">
        <v>20263</v>
      </c>
      <c r="O1104" t="s">
        <v>20264</v>
      </c>
    </row>
    <row r="1105" spans="1:15" x14ac:dyDescent="0.2">
      <c r="A1105" t="str">
        <f t="shared" si="36"/>
        <v>Heliconius_erato_demophoon_ABC</v>
      </c>
      <c r="B1105" t="s">
        <v>21437</v>
      </c>
      <c r="C1105" t="s">
        <v>21438</v>
      </c>
      <c r="D1105">
        <v>1299</v>
      </c>
      <c r="E1105" t="s">
        <v>19</v>
      </c>
      <c r="F1105" t="s">
        <v>20253</v>
      </c>
      <c r="G1105" t="s">
        <v>20254</v>
      </c>
      <c r="H1105">
        <v>416</v>
      </c>
      <c r="I1105">
        <v>559</v>
      </c>
      <c r="J1105" s="1">
        <v>2.6E-36</v>
      </c>
      <c r="K1105" t="s">
        <v>22</v>
      </c>
      <c r="L1105" s="2">
        <v>43889</v>
      </c>
      <c r="M1105" t="s">
        <v>20255</v>
      </c>
      <c r="N1105" t="s">
        <v>20256</v>
      </c>
      <c r="O1105" t="s">
        <v>20257</v>
      </c>
    </row>
    <row r="1106" spans="1:15" x14ac:dyDescent="0.2">
      <c r="A1106" t="str">
        <f t="shared" ref="A1106:A1137" si="37">A1105</f>
        <v>Heliconius_erato_demophoon_ABC</v>
      </c>
      <c r="B1106" t="s">
        <v>21439</v>
      </c>
      <c r="C1106" s="1" t="s">
        <v>21440</v>
      </c>
      <c r="D1106">
        <v>1352</v>
      </c>
      <c r="E1106" t="s">
        <v>19</v>
      </c>
      <c r="F1106" t="s">
        <v>20253</v>
      </c>
      <c r="G1106" t="s">
        <v>20254</v>
      </c>
      <c r="H1106">
        <v>434</v>
      </c>
      <c r="I1106">
        <v>568</v>
      </c>
      <c r="J1106" s="1">
        <v>3.7000000000000003E-18</v>
      </c>
      <c r="K1106" t="s">
        <v>22</v>
      </c>
      <c r="L1106" s="2">
        <v>43889</v>
      </c>
      <c r="M1106" t="s">
        <v>20255</v>
      </c>
      <c r="N1106" t="s">
        <v>20256</v>
      </c>
      <c r="O1106" t="s">
        <v>20257</v>
      </c>
    </row>
    <row r="1107" spans="1:15" x14ac:dyDescent="0.2">
      <c r="A1107" t="str">
        <f t="shared" si="37"/>
        <v>Heliconius_erato_demophoon_ABC</v>
      </c>
      <c r="B1107" t="s">
        <v>21439</v>
      </c>
      <c r="C1107" s="1" t="s">
        <v>21440</v>
      </c>
      <c r="D1107">
        <v>1352</v>
      </c>
      <c r="E1107" t="s">
        <v>19</v>
      </c>
      <c r="F1107" t="s">
        <v>20260</v>
      </c>
      <c r="G1107" t="s">
        <v>20261</v>
      </c>
      <c r="H1107">
        <v>95</v>
      </c>
      <c r="I1107">
        <v>332</v>
      </c>
      <c r="J1107" s="1">
        <v>6.5999999999999995E-19</v>
      </c>
      <c r="K1107" t="s">
        <v>22</v>
      </c>
      <c r="L1107" s="2">
        <v>43889</v>
      </c>
      <c r="M1107" t="s">
        <v>20262</v>
      </c>
      <c r="N1107" t="s">
        <v>20263</v>
      </c>
      <c r="O1107" t="s">
        <v>20264</v>
      </c>
    </row>
    <row r="1108" spans="1:15" x14ac:dyDescent="0.2">
      <c r="A1108" t="str">
        <f t="shared" si="37"/>
        <v>Heliconius_erato_demophoon_ABC</v>
      </c>
      <c r="B1108" t="s">
        <v>21439</v>
      </c>
      <c r="C1108" s="1" t="s">
        <v>21440</v>
      </c>
      <c r="D1108">
        <v>1352</v>
      </c>
      <c r="E1108" t="s">
        <v>19</v>
      </c>
      <c r="F1108" t="s">
        <v>20260</v>
      </c>
      <c r="G1108" t="s">
        <v>20261</v>
      </c>
      <c r="H1108">
        <v>720</v>
      </c>
      <c r="I1108">
        <v>989</v>
      </c>
      <c r="J1108" s="1">
        <v>8.7999999999999998E-23</v>
      </c>
      <c r="K1108" t="s">
        <v>22</v>
      </c>
      <c r="L1108" s="2">
        <v>43889</v>
      </c>
      <c r="M1108" t="s">
        <v>20262</v>
      </c>
      <c r="N1108" t="s">
        <v>20263</v>
      </c>
      <c r="O1108" t="s">
        <v>20264</v>
      </c>
    </row>
    <row r="1109" spans="1:15" x14ac:dyDescent="0.2">
      <c r="A1109" t="str">
        <f t="shared" si="37"/>
        <v>Heliconius_erato_demophoon_ABC</v>
      </c>
      <c r="B1109" t="s">
        <v>21439</v>
      </c>
      <c r="C1109" s="1" t="s">
        <v>21440</v>
      </c>
      <c r="D1109">
        <v>1352</v>
      </c>
      <c r="E1109" t="s">
        <v>19</v>
      </c>
      <c r="F1109" t="s">
        <v>20253</v>
      </c>
      <c r="G1109" t="s">
        <v>20254</v>
      </c>
      <c r="H1109">
        <v>1071</v>
      </c>
      <c r="I1109">
        <v>1217</v>
      </c>
      <c r="J1109" s="1">
        <v>2.7000000000000002E-29</v>
      </c>
      <c r="K1109" t="s">
        <v>22</v>
      </c>
      <c r="L1109" s="2">
        <v>43889</v>
      </c>
      <c r="M1109" t="s">
        <v>20255</v>
      </c>
      <c r="N1109" t="s">
        <v>20256</v>
      </c>
      <c r="O1109" t="s">
        <v>20257</v>
      </c>
    </row>
    <row r="1110" spans="1:15" x14ac:dyDescent="0.2">
      <c r="A1110" t="str">
        <f t="shared" si="37"/>
        <v>Heliconius_erato_demophoon_ABC</v>
      </c>
      <c r="B1110" t="s">
        <v>21441</v>
      </c>
      <c r="C1110" t="s">
        <v>21442</v>
      </c>
      <c r="D1110">
        <v>604</v>
      </c>
      <c r="E1110" t="s">
        <v>19</v>
      </c>
      <c r="F1110" t="s">
        <v>20253</v>
      </c>
      <c r="G1110" t="s">
        <v>20254</v>
      </c>
      <c r="H1110">
        <v>50</v>
      </c>
      <c r="I1110">
        <v>185</v>
      </c>
      <c r="J1110" s="1">
        <v>7.3999999999999996E-24</v>
      </c>
      <c r="K1110" t="s">
        <v>22</v>
      </c>
      <c r="L1110" s="2">
        <v>43889</v>
      </c>
      <c r="M1110" t="s">
        <v>20255</v>
      </c>
      <c r="N1110" t="s">
        <v>20256</v>
      </c>
      <c r="O1110" t="s">
        <v>20257</v>
      </c>
    </row>
    <row r="1111" spans="1:15" x14ac:dyDescent="0.2">
      <c r="A1111" t="str">
        <f t="shared" si="37"/>
        <v>Heliconius_erato_demophoon_ABC</v>
      </c>
      <c r="B1111" t="s">
        <v>21443</v>
      </c>
      <c r="C1111" t="s">
        <v>21444</v>
      </c>
      <c r="D1111">
        <v>583</v>
      </c>
      <c r="E1111" t="s">
        <v>19</v>
      </c>
      <c r="F1111" t="s">
        <v>20253</v>
      </c>
      <c r="G1111" t="s">
        <v>20254</v>
      </c>
      <c r="H1111">
        <v>257</v>
      </c>
      <c r="I1111">
        <v>395</v>
      </c>
      <c r="J1111" s="1">
        <v>1.1E-23</v>
      </c>
      <c r="K1111" t="s">
        <v>22</v>
      </c>
      <c r="L1111" s="2">
        <v>43889</v>
      </c>
      <c r="M1111" t="s">
        <v>20255</v>
      </c>
      <c r="N1111" t="s">
        <v>20256</v>
      </c>
      <c r="O1111" t="s">
        <v>20257</v>
      </c>
    </row>
    <row r="1112" spans="1:15" x14ac:dyDescent="0.2">
      <c r="A1112" t="str">
        <f t="shared" si="37"/>
        <v>Heliconius_erato_demophoon_ABC</v>
      </c>
      <c r="B1112" t="s">
        <v>21445</v>
      </c>
      <c r="C1112" t="s">
        <v>21446</v>
      </c>
      <c r="D1112">
        <v>1309</v>
      </c>
      <c r="E1112" t="s">
        <v>19</v>
      </c>
      <c r="F1112" t="s">
        <v>20253</v>
      </c>
      <c r="G1112" t="s">
        <v>20254</v>
      </c>
      <c r="H1112">
        <v>414</v>
      </c>
      <c r="I1112">
        <v>563</v>
      </c>
      <c r="J1112" s="1">
        <v>1.8000000000000001E-35</v>
      </c>
      <c r="K1112" t="s">
        <v>22</v>
      </c>
      <c r="L1112" s="2">
        <v>43889</v>
      </c>
      <c r="M1112" t="s">
        <v>20255</v>
      </c>
      <c r="N1112" t="s">
        <v>20256</v>
      </c>
      <c r="O1112" t="s">
        <v>20257</v>
      </c>
    </row>
    <row r="1113" spans="1:15" x14ac:dyDescent="0.2">
      <c r="A1113" t="str">
        <f t="shared" si="37"/>
        <v>Heliconius_erato_demophoon_ABC</v>
      </c>
      <c r="B1113" t="s">
        <v>21445</v>
      </c>
      <c r="C1113" t="s">
        <v>21446</v>
      </c>
      <c r="D1113">
        <v>1309</v>
      </c>
      <c r="E1113" t="s">
        <v>19</v>
      </c>
      <c r="F1113" t="s">
        <v>20260</v>
      </c>
      <c r="G1113" t="s">
        <v>20261</v>
      </c>
      <c r="H1113">
        <v>73</v>
      </c>
      <c r="I1113">
        <v>320</v>
      </c>
      <c r="J1113" s="1">
        <v>1.1000000000000001E-44</v>
      </c>
      <c r="K1113" t="s">
        <v>22</v>
      </c>
      <c r="L1113" s="2">
        <v>43889</v>
      </c>
      <c r="M1113" t="s">
        <v>20262</v>
      </c>
      <c r="N1113" t="s">
        <v>20263</v>
      </c>
      <c r="O1113" t="s">
        <v>20264</v>
      </c>
    </row>
    <row r="1114" spans="1:15" x14ac:dyDescent="0.2">
      <c r="A1114" t="str">
        <f t="shared" si="37"/>
        <v>Heliconius_erato_demophoon_ABC</v>
      </c>
      <c r="B1114" t="s">
        <v>21445</v>
      </c>
      <c r="C1114" t="s">
        <v>21446</v>
      </c>
      <c r="D1114">
        <v>1309</v>
      </c>
      <c r="E1114" t="s">
        <v>19</v>
      </c>
      <c r="F1114" t="s">
        <v>20260</v>
      </c>
      <c r="G1114" t="s">
        <v>20261</v>
      </c>
      <c r="H1114">
        <v>743</v>
      </c>
      <c r="I1114">
        <v>1015</v>
      </c>
      <c r="J1114" s="1">
        <v>6.0999999999999996E-50</v>
      </c>
      <c r="K1114" t="s">
        <v>22</v>
      </c>
      <c r="L1114" s="2">
        <v>43889</v>
      </c>
      <c r="M1114" t="s">
        <v>20262</v>
      </c>
      <c r="N1114" t="s">
        <v>20263</v>
      </c>
      <c r="O1114" t="s">
        <v>20264</v>
      </c>
    </row>
    <row r="1115" spans="1:15" x14ac:dyDescent="0.2">
      <c r="A1115" t="str">
        <f t="shared" si="37"/>
        <v>Heliconius_erato_demophoon_ABC</v>
      </c>
      <c r="B1115" t="s">
        <v>21445</v>
      </c>
      <c r="C1115" t="s">
        <v>21446</v>
      </c>
      <c r="D1115">
        <v>1309</v>
      </c>
      <c r="E1115" t="s">
        <v>19</v>
      </c>
      <c r="F1115" t="s">
        <v>20253</v>
      </c>
      <c r="G1115" t="s">
        <v>20254</v>
      </c>
      <c r="H1115">
        <v>1084</v>
      </c>
      <c r="I1115">
        <v>1236</v>
      </c>
      <c r="J1115" s="1">
        <v>1.5999999999999999E-35</v>
      </c>
      <c r="K1115" t="s">
        <v>22</v>
      </c>
      <c r="L1115" s="2">
        <v>43889</v>
      </c>
      <c r="M1115" t="s">
        <v>20255</v>
      </c>
      <c r="N1115" t="s">
        <v>20256</v>
      </c>
      <c r="O1115" t="s">
        <v>20257</v>
      </c>
    </row>
    <row r="1116" spans="1:15" x14ac:dyDescent="0.2">
      <c r="A1116" t="str">
        <f t="shared" si="37"/>
        <v>Heliconius_erato_demophoon_ABC</v>
      </c>
      <c r="B1116" t="s">
        <v>21447</v>
      </c>
      <c r="C1116" t="s">
        <v>21448</v>
      </c>
      <c r="D1116">
        <v>1238</v>
      </c>
      <c r="E1116" t="s">
        <v>19</v>
      </c>
      <c r="F1116" t="s">
        <v>20260</v>
      </c>
      <c r="G1116" t="s">
        <v>20261</v>
      </c>
      <c r="H1116">
        <v>937</v>
      </c>
      <c r="I1116">
        <v>1130</v>
      </c>
      <c r="J1116" s="1">
        <v>1.1E-26</v>
      </c>
      <c r="K1116" t="s">
        <v>22</v>
      </c>
      <c r="L1116" s="2">
        <v>43889</v>
      </c>
      <c r="M1116" t="s">
        <v>20262</v>
      </c>
      <c r="N1116" t="s">
        <v>20263</v>
      </c>
      <c r="O1116" t="s">
        <v>20264</v>
      </c>
    </row>
    <row r="1117" spans="1:15" x14ac:dyDescent="0.2">
      <c r="A1117" t="str">
        <f t="shared" si="37"/>
        <v>Heliconius_erato_demophoon_ABC</v>
      </c>
      <c r="B1117" t="s">
        <v>21447</v>
      </c>
      <c r="C1117" t="s">
        <v>21448</v>
      </c>
      <c r="D1117">
        <v>1238</v>
      </c>
      <c r="E1117" t="s">
        <v>19</v>
      </c>
      <c r="F1117" t="s">
        <v>20260</v>
      </c>
      <c r="G1117" t="s">
        <v>20261</v>
      </c>
      <c r="H1117">
        <v>346</v>
      </c>
      <c r="I1117">
        <v>613</v>
      </c>
      <c r="J1117" s="1">
        <v>3.4999999999999999E-34</v>
      </c>
      <c r="K1117" t="s">
        <v>22</v>
      </c>
      <c r="L1117" s="2">
        <v>43889</v>
      </c>
      <c r="M1117" t="s">
        <v>20262</v>
      </c>
      <c r="N1117" t="s">
        <v>20263</v>
      </c>
      <c r="O1117" t="s">
        <v>20264</v>
      </c>
    </row>
    <row r="1118" spans="1:15" x14ac:dyDescent="0.2">
      <c r="A1118" t="str">
        <f t="shared" si="37"/>
        <v>Heliconius_erato_demophoon_ABC</v>
      </c>
      <c r="B1118" t="s">
        <v>21447</v>
      </c>
      <c r="C1118" t="s">
        <v>21448</v>
      </c>
      <c r="D1118">
        <v>1238</v>
      </c>
      <c r="E1118" t="s">
        <v>19</v>
      </c>
      <c r="F1118" t="s">
        <v>20253</v>
      </c>
      <c r="G1118" t="s">
        <v>20254</v>
      </c>
      <c r="H1118">
        <v>717</v>
      </c>
      <c r="I1118">
        <v>812</v>
      </c>
      <c r="J1118" s="1">
        <v>7.6000000000000006E-8</v>
      </c>
      <c r="K1118" t="s">
        <v>22</v>
      </c>
      <c r="L1118" s="2">
        <v>43889</v>
      </c>
      <c r="M1118" t="s">
        <v>20255</v>
      </c>
      <c r="N1118" t="s">
        <v>20256</v>
      </c>
      <c r="O1118" t="s">
        <v>20257</v>
      </c>
    </row>
    <row r="1119" spans="1:15" x14ac:dyDescent="0.2">
      <c r="A1119" t="str">
        <f t="shared" si="37"/>
        <v>Heliconius_erato_demophoon_ABC</v>
      </c>
      <c r="B1119" t="s">
        <v>21449</v>
      </c>
      <c r="C1119" t="s">
        <v>21450</v>
      </c>
      <c r="D1119">
        <v>867</v>
      </c>
      <c r="E1119" t="s">
        <v>19</v>
      </c>
      <c r="F1119" t="s">
        <v>20253</v>
      </c>
      <c r="G1119" t="s">
        <v>20254</v>
      </c>
      <c r="H1119">
        <v>552</v>
      </c>
      <c r="I1119">
        <v>697</v>
      </c>
      <c r="J1119" s="1">
        <v>9.9999999999999994E-30</v>
      </c>
      <c r="K1119" t="s">
        <v>22</v>
      </c>
      <c r="L1119" s="2">
        <v>43889</v>
      </c>
      <c r="M1119" t="s">
        <v>20255</v>
      </c>
      <c r="N1119" t="s">
        <v>20256</v>
      </c>
      <c r="O1119" t="s">
        <v>20257</v>
      </c>
    </row>
    <row r="1120" spans="1:15" x14ac:dyDescent="0.2">
      <c r="A1120" t="str">
        <f t="shared" si="37"/>
        <v>Heliconius_erato_demophoon_ABC</v>
      </c>
      <c r="B1120" t="s">
        <v>21449</v>
      </c>
      <c r="C1120" t="s">
        <v>21450</v>
      </c>
      <c r="D1120">
        <v>867</v>
      </c>
      <c r="E1120" t="s">
        <v>19</v>
      </c>
      <c r="F1120" t="s">
        <v>20253</v>
      </c>
      <c r="G1120" t="s">
        <v>20254</v>
      </c>
      <c r="H1120">
        <v>16</v>
      </c>
      <c r="I1120">
        <v>68</v>
      </c>
      <c r="J1120" s="1">
        <v>4.0000000000000001E-8</v>
      </c>
      <c r="K1120" t="s">
        <v>22</v>
      </c>
      <c r="L1120" s="2">
        <v>43889</v>
      </c>
      <c r="M1120" t="s">
        <v>20255</v>
      </c>
      <c r="N1120" t="s">
        <v>20256</v>
      </c>
      <c r="O1120" t="s">
        <v>20257</v>
      </c>
    </row>
    <row r="1121" spans="1:15" x14ac:dyDescent="0.2">
      <c r="A1121" t="str">
        <f t="shared" si="37"/>
        <v>Heliconius_erato_demophoon_ABC</v>
      </c>
      <c r="B1121" t="s">
        <v>21451</v>
      </c>
      <c r="C1121" t="s">
        <v>21452</v>
      </c>
      <c r="D1121">
        <v>1273</v>
      </c>
      <c r="E1121" t="s">
        <v>19</v>
      </c>
      <c r="F1121" t="s">
        <v>20253</v>
      </c>
      <c r="G1121" t="s">
        <v>20254</v>
      </c>
      <c r="H1121">
        <v>992</v>
      </c>
      <c r="I1121">
        <v>1138</v>
      </c>
      <c r="J1121" s="1">
        <v>8.3999999999999996E-29</v>
      </c>
      <c r="K1121" t="s">
        <v>22</v>
      </c>
      <c r="L1121" s="2">
        <v>43889</v>
      </c>
      <c r="M1121" t="s">
        <v>20255</v>
      </c>
      <c r="N1121" t="s">
        <v>20256</v>
      </c>
      <c r="O1121" t="s">
        <v>20257</v>
      </c>
    </row>
    <row r="1122" spans="1:15" x14ac:dyDescent="0.2">
      <c r="A1122" t="str">
        <f t="shared" si="37"/>
        <v>Heliconius_erato_demophoon_ABC</v>
      </c>
      <c r="B1122" t="s">
        <v>21451</v>
      </c>
      <c r="C1122" t="s">
        <v>21452</v>
      </c>
      <c r="D1122">
        <v>1273</v>
      </c>
      <c r="E1122" t="s">
        <v>19</v>
      </c>
      <c r="F1122" t="s">
        <v>20260</v>
      </c>
      <c r="G1122" t="s">
        <v>20261</v>
      </c>
      <c r="H1122">
        <v>602</v>
      </c>
      <c r="I1122">
        <v>871</v>
      </c>
      <c r="J1122" s="1">
        <v>5.3999999999999997E-23</v>
      </c>
      <c r="K1122" t="s">
        <v>22</v>
      </c>
      <c r="L1122" s="2">
        <v>43889</v>
      </c>
      <c r="M1122" t="s">
        <v>20262</v>
      </c>
      <c r="N1122" t="s">
        <v>20263</v>
      </c>
      <c r="O1122" t="s">
        <v>20264</v>
      </c>
    </row>
    <row r="1123" spans="1:15" x14ac:dyDescent="0.2">
      <c r="A1123" t="str">
        <f t="shared" si="37"/>
        <v>Heliconius_erato_demophoon_ABC</v>
      </c>
      <c r="B1123" t="s">
        <v>21451</v>
      </c>
      <c r="C1123" t="s">
        <v>21452</v>
      </c>
      <c r="D1123">
        <v>1273</v>
      </c>
      <c r="E1123" t="s">
        <v>19</v>
      </c>
      <c r="F1123" t="s">
        <v>20260</v>
      </c>
      <c r="G1123" t="s">
        <v>20261</v>
      </c>
      <c r="H1123">
        <v>12</v>
      </c>
      <c r="I1123">
        <v>216</v>
      </c>
      <c r="J1123" s="1">
        <v>2.2999999999999998E-19</v>
      </c>
      <c r="K1123" t="s">
        <v>22</v>
      </c>
      <c r="L1123" s="2">
        <v>43889</v>
      </c>
      <c r="M1123" t="s">
        <v>20262</v>
      </c>
      <c r="N1123" t="s">
        <v>20263</v>
      </c>
      <c r="O1123" t="s">
        <v>20264</v>
      </c>
    </row>
    <row r="1124" spans="1:15" x14ac:dyDescent="0.2">
      <c r="A1124" t="str">
        <f t="shared" si="37"/>
        <v>Heliconius_erato_demophoon_ABC</v>
      </c>
      <c r="B1124" t="s">
        <v>21451</v>
      </c>
      <c r="C1124" t="s">
        <v>21452</v>
      </c>
      <c r="D1124">
        <v>1273</v>
      </c>
      <c r="E1124" t="s">
        <v>19</v>
      </c>
      <c r="F1124" t="s">
        <v>20253</v>
      </c>
      <c r="G1124" t="s">
        <v>20254</v>
      </c>
      <c r="H1124">
        <v>316</v>
      </c>
      <c r="I1124">
        <v>448</v>
      </c>
      <c r="J1124" s="1">
        <v>1.7E-18</v>
      </c>
      <c r="K1124" t="s">
        <v>22</v>
      </c>
      <c r="L1124" s="2">
        <v>43889</v>
      </c>
      <c r="M1124" t="s">
        <v>20255</v>
      </c>
      <c r="N1124" t="s">
        <v>20256</v>
      </c>
      <c r="O1124" t="s">
        <v>20257</v>
      </c>
    </row>
    <row r="1125" spans="1:15" x14ac:dyDescent="0.2">
      <c r="A1125" t="str">
        <f t="shared" si="37"/>
        <v>Heliconius_erato_demophoon_ABC</v>
      </c>
      <c r="B1125" t="s">
        <v>21453</v>
      </c>
      <c r="C1125" t="s">
        <v>21454</v>
      </c>
      <c r="D1125">
        <v>783</v>
      </c>
      <c r="E1125" t="s">
        <v>19</v>
      </c>
      <c r="F1125" t="s">
        <v>20253</v>
      </c>
      <c r="G1125" t="s">
        <v>20254</v>
      </c>
      <c r="H1125">
        <v>79</v>
      </c>
      <c r="I1125">
        <v>222</v>
      </c>
      <c r="J1125" s="1">
        <v>5.5999999999999996E-28</v>
      </c>
      <c r="K1125" t="s">
        <v>22</v>
      </c>
      <c r="L1125" s="2">
        <v>43889</v>
      </c>
      <c r="M1125" t="s">
        <v>20255</v>
      </c>
      <c r="N1125" t="s">
        <v>20256</v>
      </c>
      <c r="O1125" t="s">
        <v>20257</v>
      </c>
    </row>
    <row r="1126" spans="1:15" x14ac:dyDescent="0.2">
      <c r="A1126" t="str">
        <f t="shared" si="37"/>
        <v>Heliconius_erato_demophoon_ABC</v>
      </c>
      <c r="B1126" t="s">
        <v>21455</v>
      </c>
      <c r="C1126" t="s">
        <v>21454</v>
      </c>
      <c r="D1126">
        <v>783</v>
      </c>
      <c r="E1126" t="s">
        <v>19</v>
      </c>
      <c r="F1126" t="s">
        <v>20253</v>
      </c>
      <c r="G1126" t="s">
        <v>20254</v>
      </c>
      <c r="H1126">
        <v>79</v>
      </c>
      <c r="I1126">
        <v>222</v>
      </c>
      <c r="J1126" s="1">
        <v>5.5999999999999996E-28</v>
      </c>
      <c r="K1126" t="s">
        <v>22</v>
      </c>
      <c r="L1126" s="2">
        <v>43889</v>
      </c>
      <c r="M1126" t="s">
        <v>20255</v>
      </c>
      <c r="N1126" t="s">
        <v>20256</v>
      </c>
      <c r="O1126" t="s">
        <v>20257</v>
      </c>
    </row>
    <row r="1127" spans="1:15" x14ac:dyDescent="0.2">
      <c r="A1127" t="str">
        <f t="shared" si="37"/>
        <v>Heliconius_erato_demophoon_ABC</v>
      </c>
      <c r="B1127" t="s">
        <v>21456</v>
      </c>
      <c r="C1127" t="s">
        <v>21454</v>
      </c>
      <c r="D1127">
        <v>783</v>
      </c>
      <c r="E1127" t="s">
        <v>19</v>
      </c>
      <c r="F1127" t="s">
        <v>20253</v>
      </c>
      <c r="G1127" t="s">
        <v>20254</v>
      </c>
      <c r="H1127">
        <v>79</v>
      </c>
      <c r="I1127">
        <v>222</v>
      </c>
      <c r="J1127" s="1">
        <v>5.5999999999999996E-28</v>
      </c>
      <c r="K1127" t="s">
        <v>22</v>
      </c>
      <c r="L1127" s="2">
        <v>43889</v>
      </c>
      <c r="M1127" t="s">
        <v>20255</v>
      </c>
      <c r="N1127" t="s">
        <v>20256</v>
      </c>
      <c r="O1127" t="s">
        <v>20257</v>
      </c>
    </row>
    <row r="1128" spans="1:15" x14ac:dyDescent="0.2">
      <c r="A1128" t="str">
        <f t="shared" si="37"/>
        <v>Heliconius_erato_demophoon_ABC</v>
      </c>
      <c r="B1128" t="s">
        <v>21457</v>
      </c>
      <c r="C1128" t="s">
        <v>21458</v>
      </c>
      <c r="D1128">
        <v>849</v>
      </c>
      <c r="E1128" t="s">
        <v>19</v>
      </c>
      <c r="F1128" t="s">
        <v>20253</v>
      </c>
      <c r="G1128" t="s">
        <v>20254</v>
      </c>
      <c r="H1128">
        <v>588</v>
      </c>
      <c r="I1128">
        <v>737</v>
      </c>
      <c r="J1128" s="1">
        <v>7.7E-34</v>
      </c>
      <c r="K1128" t="s">
        <v>22</v>
      </c>
      <c r="L1128" s="2">
        <v>43889</v>
      </c>
      <c r="M1128" t="s">
        <v>20255</v>
      </c>
      <c r="N1128" t="s">
        <v>20256</v>
      </c>
      <c r="O1128" t="s">
        <v>20257</v>
      </c>
    </row>
    <row r="1129" spans="1:15" x14ac:dyDescent="0.2">
      <c r="A1129" t="str">
        <f t="shared" si="37"/>
        <v>Heliconius_erato_demophoon_ABC</v>
      </c>
      <c r="B1129" t="s">
        <v>21457</v>
      </c>
      <c r="C1129" t="s">
        <v>21458</v>
      </c>
      <c r="D1129">
        <v>849</v>
      </c>
      <c r="E1129" t="s">
        <v>19</v>
      </c>
      <c r="F1129" t="s">
        <v>20260</v>
      </c>
      <c r="G1129" t="s">
        <v>20261</v>
      </c>
      <c r="H1129">
        <v>247</v>
      </c>
      <c r="I1129">
        <v>525</v>
      </c>
      <c r="J1129" s="1">
        <v>3.9000000000000001E-36</v>
      </c>
      <c r="K1129" t="s">
        <v>22</v>
      </c>
      <c r="L1129" s="2">
        <v>43889</v>
      </c>
      <c r="M1129" t="s">
        <v>20262</v>
      </c>
      <c r="N1129" t="s">
        <v>20263</v>
      </c>
      <c r="O1129" t="s">
        <v>20264</v>
      </c>
    </row>
    <row r="1130" spans="1:15" x14ac:dyDescent="0.2">
      <c r="A1130" t="str">
        <f t="shared" si="37"/>
        <v>Heliconius_erato_demophoon_ABC</v>
      </c>
      <c r="B1130" t="s">
        <v>21459</v>
      </c>
      <c r="C1130" t="s">
        <v>21460</v>
      </c>
      <c r="D1130">
        <v>1732</v>
      </c>
      <c r="E1130" t="s">
        <v>19</v>
      </c>
      <c r="F1130" t="s">
        <v>20253</v>
      </c>
      <c r="G1130" t="s">
        <v>20254</v>
      </c>
      <c r="H1130">
        <v>1424</v>
      </c>
      <c r="I1130">
        <v>1566</v>
      </c>
      <c r="J1130" s="1">
        <v>8.9999999999999995E-24</v>
      </c>
      <c r="K1130" t="s">
        <v>22</v>
      </c>
      <c r="L1130" s="2">
        <v>43889</v>
      </c>
      <c r="M1130" t="s">
        <v>20255</v>
      </c>
      <c r="N1130" t="s">
        <v>20256</v>
      </c>
      <c r="O1130" t="s">
        <v>20257</v>
      </c>
    </row>
    <row r="1131" spans="1:15" x14ac:dyDescent="0.2">
      <c r="A1131" t="str">
        <f t="shared" si="37"/>
        <v>Heliconius_erato_demophoon_ABC</v>
      </c>
      <c r="B1131" t="s">
        <v>21459</v>
      </c>
      <c r="C1131" t="s">
        <v>21460</v>
      </c>
      <c r="D1131">
        <v>1732</v>
      </c>
      <c r="E1131" t="s">
        <v>19</v>
      </c>
      <c r="F1131" t="s">
        <v>20253</v>
      </c>
      <c r="G1131" t="s">
        <v>20254</v>
      </c>
      <c r="H1131">
        <v>586</v>
      </c>
      <c r="I1131">
        <v>729</v>
      </c>
      <c r="J1131" s="1">
        <v>2.2E-28</v>
      </c>
      <c r="K1131" t="s">
        <v>22</v>
      </c>
      <c r="L1131" s="2">
        <v>43889</v>
      </c>
      <c r="M1131" t="s">
        <v>20255</v>
      </c>
      <c r="N1131" t="s">
        <v>20256</v>
      </c>
      <c r="O1131" t="s">
        <v>20257</v>
      </c>
    </row>
    <row r="1132" spans="1:15" x14ac:dyDescent="0.2">
      <c r="A1132" t="str">
        <f t="shared" si="37"/>
        <v>Heliconius_erato_demophoon_ABC</v>
      </c>
      <c r="B1132" t="s">
        <v>21461</v>
      </c>
      <c r="C1132" t="s">
        <v>21462</v>
      </c>
      <c r="D1132">
        <v>1343</v>
      </c>
      <c r="E1132" t="s">
        <v>19</v>
      </c>
      <c r="F1132" t="s">
        <v>20260</v>
      </c>
      <c r="G1132" t="s">
        <v>20261</v>
      </c>
      <c r="H1132">
        <v>754</v>
      </c>
      <c r="I1132">
        <v>1020</v>
      </c>
      <c r="J1132" s="1">
        <v>2.7000000000000002E-22</v>
      </c>
      <c r="K1132" t="s">
        <v>22</v>
      </c>
      <c r="L1132" s="2">
        <v>43889</v>
      </c>
      <c r="M1132" t="s">
        <v>20262</v>
      </c>
      <c r="N1132" t="s">
        <v>20263</v>
      </c>
      <c r="O1132" t="s">
        <v>20264</v>
      </c>
    </row>
    <row r="1133" spans="1:15" x14ac:dyDescent="0.2">
      <c r="A1133" t="str">
        <f t="shared" si="37"/>
        <v>Heliconius_erato_demophoon_ABC</v>
      </c>
      <c r="B1133" t="s">
        <v>21461</v>
      </c>
      <c r="C1133" t="s">
        <v>21462</v>
      </c>
      <c r="D1133">
        <v>1343</v>
      </c>
      <c r="E1133" t="s">
        <v>19</v>
      </c>
      <c r="F1133" t="s">
        <v>20260</v>
      </c>
      <c r="G1133" t="s">
        <v>20261</v>
      </c>
      <c r="H1133">
        <v>102</v>
      </c>
      <c r="I1133">
        <v>350</v>
      </c>
      <c r="J1133" s="1">
        <v>1.4E-21</v>
      </c>
      <c r="K1133" t="s">
        <v>22</v>
      </c>
      <c r="L1133" s="2">
        <v>43889</v>
      </c>
      <c r="M1133" t="s">
        <v>20262</v>
      </c>
      <c r="N1133" t="s">
        <v>20263</v>
      </c>
      <c r="O1133" t="s">
        <v>20264</v>
      </c>
    </row>
    <row r="1134" spans="1:15" x14ac:dyDescent="0.2">
      <c r="A1134" t="str">
        <f t="shared" si="37"/>
        <v>Heliconius_erato_demophoon_ABC</v>
      </c>
      <c r="B1134" t="s">
        <v>21461</v>
      </c>
      <c r="C1134" t="s">
        <v>21462</v>
      </c>
      <c r="D1134">
        <v>1343</v>
      </c>
      <c r="E1134" t="s">
        <v>19</v>
      </c>
      <c r="F1134" t="s">
        <v>20253</v>
      </c>
      <c r="G1134" t="s">
        <v>20254</v>
      </c>
      <c r="H1134">
        <v>1108</v>
      </c>
      <c r="I1134">
        <v>1249</v>
      </c>
      <c r="J1134" s="1">
        <v>7.1000000000000003E-32</v>
      </c>
      <c r="K1134" t="s">
        <v>22</v>
      </c>
      <c r="L1134" s="2">
        <v>43889</v>
      </c>
      <c r="M1134" t="s">
        <v>20255</v>
      </c>
      <c r="N1134" t="s">
        <v>20256</v>
      </c>
      <c r="O1134" t="s">
        <v>20257</v>
      </c>
    </row>
    <row r="1135" spans="1:15" x14ac:dyDescent="0.2">
      <c r="A1135" t="str">
        <f t="shared" si="37"/>
        <v>Heliconius_erato_demophoon_ABC</v>
      </c>
      <c r="B1135" t="s">
        <v>21461</v>
      </c>
      <c r="C1135" t="s">
        <v>21462</v>
      </c>
      <c r="D1135">
        <v>1343</v>
      </c>
      <c r="E1135" t="s">
        <v>19</v>
      </c>
      <c r="F1135" t="s">
        <v>20253</v>
      </c>
      <c r="G1135" t="s">
        <v>20254</v>
      </c>
      <c r="H1135">
        <v>478</v>
      </c>
      <c r="I1135">
        <v>612</v>
      </c>
      <c r="J1135" s="1">
        <v>2.6E-18</v>
      </c>
      <c r="K1135" t="s">
        <v>22</v>
      </c>
      <c r="L1135" s="2">
        <v>43889</v>
      </c>
      <c r="M1135" t="s">
        <v>20255</v>
      </c>
      <c r="N1135" t="s">
        <v>20256</v>
      </c>
      <c r="O1135" t="s">
        <v>20257</v>
      </c>
    </row>
    <row r="1136" spans="1:15" x14ac:dyDescent="0.2">
      <c r="A1136" t="str">
        <f t="shared" si="37"/>
        <v>Heliconius_erato_demophoon_ABC</v>
      </c>
      <c r="B1136" t="s">
        <v>21463</v>
      </c>
      <c r="C1136" t="s">
        <v>21464</v>
      </c>
      <c r="D1136">
        <v>876</v>
      </c>
      <c r="E1136" t="s">
        <v>19</v>
      </c>
      <c r="F1136" t="s">
        <v>20253</v>
      </c>
      <c r="G1136" t="s">
        <v>20254</v>
      </c>
      <c r="H1136">
        <v>312</v>
      </c>
      <c r="I1136">
        <v>457</v>
      </c>
      <c r="J1136" s="1">
        <v>3.7999999999999998E-10</v>
      </c>
      <c r="K1136" t="s">
        <v>22</v>
      </c>
      <c r="L1136" s="2">
        <v>43889</v>
      </c>
      <c r="M1136" t="s">
        <v>20255</v>
      </c>
      <c r="N1136" t="s">
        <v>20256</v>
      </c>
      <c r="O1136" t="s">
        <v>20257</v>
      </c>
    </row>
    <row r="1137" spans="1:15" x14ac:dyDescent="0.2">
      <c r="A1137" t="str">
        <f t="shared" si="37"/>
        <v>Heliconius_erato_demophoon_ABC</v>
      </c>
      <c r="B1137" t="s">
        <v>21465</v>
      </c>
      <c r="C1137" t="s">
        <v>21464</v>
      </c>
      <c r="D1137">
        <v>876</v>
      </c>
      <c r="E1137" t="s">
        <v>19</v>
      </c>
      <c r="F1137" t="s">
        <v>20253</v>
      </c>
      <c r="G1137" t="s">
        <v>20254</v>
      </c>
      <c r="H1137">
        <v>312</v>
      </c>
      <c r="I1137">
        <v>457</v>
      </c>
      <c r="J1137" s="1">
        <v>3.7999999999999998E-10</v>
      </c>
      <c r="K1137" t="s">
        <v>22</v>
      </c>
      <c r="L1137" s="2">
        <v>43889</v>
      </c>
      <c r="M1137" t="s">
        <v>20255</v>
      </c>
      <c r="N1137" t="s">
        <v>20256</v>
      </c>
      <c r="O1137" t="s">
        <v>20257</v>
      </c>
    </row>
    <row r="1138" spans="1:15" x14ac:dyDescent="0.2">
      <c r="A1138" t="str">
        <f t="shared" ref="A1138:A1169" si="38">A1137</f>
        <v>Heliconius_erato_demophoon_ABC</v>
      </c>
      <c r="B1138" t="s">
        <v>21466</v>
      </c>
      <c r="C1138" t="s">
        <v>21467</v>
      </c>
      <c r="D1138">
        <v>735</v>
      </c>
      <c r="E1138" t="s">
        <v>19</v>
      </c>
      <c r="F1138" t="s">
        <v>20260</v>
      </c>
      <c r="G1138" t="s">
        <v>20261</v>
      </c>
      <c r="H1138">
        <v>126</v>
      </c>
      <c r="I1138">
        <v>400</v>
      </c>
      <c r="J1138" s="1">
        <v>4.6999999999999997E-51</v>
      </c>
      <c r="K1138" t="s">
        <v>22</v>
      </c>
      <c r="L1138" s="2">
        <v>43889</v>
      </c>
      <c r="M1138" t="s">
        <v>20262</v>
      </c>
      <c r="N1138" t="s">
        <v>20263</v>
      </c>
      <c r="O1138" t="s">
        <v>20264</v>
      </c>
    </row>
    <row r="1139" spans="1:15" x14ac:dyDescent="0.2">
      <c r="A1139" t="str">
        <f t="shared" si="38"/>
        <v>Heliconius_erato_demophoon_ABC</v>
      </c>
      <c r="B1139" t="s">
        <v>21466</v>
      </c>
      <c r="C1139" t="s">
        <v>21467</v>
      </c>
      <c r="D1139">
        <v>735</v>
      </c>
      <c r="E1139" t="s">
        <v>19</v>
      </c>
      <c r="F1139" t="s">
        <v>20253</v>
      </c>
      <c r="G1139" t="s">
        <v>20254</v>
      </c>
      <c r="H1139">
        <v>466</v>
      </c>
      <c r="I1139">
        <v>616</v>
      </c>
      <c r="J1139" s="1">
        <v>7.8999999999999998E-32</v>
      </c>
      <c r="K1139" t="s">
        <v>22</v>
      </c>
      <c r="L1139" s="2">
        <v>43889</v>
      </c>
      <c r="M1139" t="s">
        <v>20255</v>
      </c>
      <c r="N1139" t="s">
        <v>20256</v>
      </c>
      <c r="O1139" t="s">
        <v>20257</v>
      </c>
    </row>
    <row r="1140" spans="1:15" x14ac:dyDescent="0.2">
      <c r="A1140" t="str">
        <f t="shared" si="38"/>
        <v>Heliconius_erato_demophoon_ABC</v>
      </c>
      <c r="B1140" t="s">
        <v>21468</v>
      </c>
      <c r="C1140" t="s">
        <v>21469</v>
      </c>
      <c r="D1140">
        <v>822</v>
      </c>
      <c r="E1140" t="s">
        <v>19</v>
      </c>
      <c r="F1140" t="s">
        <v>20253</v>
      </c>
      <c r="G1140" t="s">
        <v>20254</v>
      </c>
      <c r="H1140">
        <v>248</v>
      </c>
      <c r="I1140">
        <v>393</v>
      </c>
      <c r="J1140" s="1">
        <v>9.3999999999999994E-30</v>
      </c>
      <c r="K1140" t="s">
        <v>22</v>
      </c>
      <c r="L1140" s="2">
        <v>43889</v>
      </c>
      <c r="M1140" t="s">
        <v>20255</v>
      </c>
      <c r="N1140" t="s">
        <v>20256</v>
      </c>
      <c r="O1140" t="s">
        <v>20257</v>
      </c>
    </row>
    <row r="1141" spans="1:15" x14ac:dyDescent="0.2">
      <c r="A1141" t="str">
        <f t="shared" si="38"/>
        <v>Heliconius_erato_demophoon_ABC</v>
      </c>
      <c r="B1141" t="s">
        <v>21470</v>
      </c>
      <c r="C1141" t="s">
        <v>21471</v>
      </c>
      <c r="D1141">
        <v>706</v>
      </c>
      <c r="E1141" t="s">
        <v>19</v>
      </c>
      <c r="F1141" t="s">
        <v>20253</v>
      </c>
      <c r="G1141" t="s">
        <v>20254</v>
      </c>
      <c r="H1141">
        <v>193</v>
      </c>
      <c r="I1141">
        <v>354</v>
      </c>
      <c r="J1141" s="1">
        <v>1.7000000000000001E-19</v>
      </c>
      <c r="K1141" t="s">
        <v>22</v>
      </c>
      <c r="L1141" s="2">
        <v>43889</v>
      </c>
      <c r="M1141" t="s">
        <v>20255</v>
      </c>
      <c r="N1141" t="s">
        <v>20256</v>
      </c>
      <c r="O1141" t="s">
        <v>20257</v>
      </c>
    </row>
    <row r="1142" spans="1:15" x14ac:dyDescent="0.2">
      <c r="A1142" t="str">
        <f t="shared" si="38"/>
        <v>Heliconius_erato_demophoon_ABC</v>
      </c>
      <c r="B1142" t="s">
        <v>21470</v>
      </c>
      <c r="C1142" t="s">
        <v>21471</v>
      </c>
      <c r="D1142">
        <v>706</v>
      </c>
      <c r="E1142" t="s">
        <v>19</v>
      </c>
      <c r="F1142" t="s">
        <v>20253</v>
      </c>
      <c r="G1142" t="s">
        <v>20254</v>
      </c>
      <c r="H1142">
        <v>506</v>
      </c>
      <c r="I1142">
        <v>636</v>
      </c>
      <c r="J1142" s="1">
        <v>6.1999999999999998E-23</v>
      </c>
      <c r="K1142" t="s">
        <v>22</v>
      </c>
      <c r="L1142" s="2">
        <v>43889</v>
      </c>
      <c r="M1142" t="s">
        <v>20255</v>
      </c>
      <c r="N1142" t="s">
        <v>20256</v>
      </c>
      <c r="O1142" t="s">
        <v>20257</v>
      </c>
    </row>
    <row r="1143" spans="1:15" x14ac:dyDescent="0.2">
      <c r="A1143" t="str">
        <f t="shared" si="38"/>
        <v>Heliconius_erato_demophoon_ABC</v>
      </c>
      <c r="B1143" t="s">
        <v>21472</v>
      </c>
      <c r="C1143" t="s">
        <v>21473</v>
      </c>
      <c r="D1143">
        <v>720</v>
      </c>
      <c r="E1143" t="s">
        <v>19</v>
      </c>
      <c r="F1143" t="s">
        <v>20260</v>
      </c>
      <c r="G1143" t="s">
        <v>20261</v>
      </c>
      <c r="H1143">
        <v>140</v>
      </c>
      <c r="I1143">
        <v>427</v>
      </c>
      <c r="J1143" s="1">
        <v>5.5999999999999998E-31</v>
      </c>
      <c r="K1143" t="s">
        <v>22</v>
      </c>
      <c r="L1143" s="2">
        <v>43889</v>
      </c>
      <c r="M1143" t="s">
        <v>20262</v>
      </c>
      <c r="N1143" t="s">
        <v>20263</v>
      </c>
      <c r="O1143" t="s">
        <v>20264</v>
      </c>
    </row>
    <row r="1144" spans="1:15" x14ac:dyDescent="0.2">
      <c r="A1144" t="str">
        <f t="shared" si="38"/>
        <v>Heliconius_erato_demophoon_ABC</v>
      </c>
      <c r="B1144" t="s">
        <v>21472</v>
      </c>
      <c r="C1144" t="s">
        <v>21473</v>
      </c>
      <c r="D1144">
        <v>720</v>
      </c>
      <c r="E1144" t="s">
        <v>19</v>
      </c>
      <c r="F1144" t="s">
        <v>20253</v>
      </c>
      <c r="G1144" t="s">
        <v>20254</v>
      </c>
      <c r="H1144">
        <v>493</v>
      </c>
      <c r="I1144">
        <v>641</v>
      </c>
      <c r="J1144" s="1">
        <v>2.6999999999999998E-32</v>
      </c>
      <c r="K1144" t="s">
        <v>22</v>
      </c>
      <c r="L1144" s="2">
        <v>43889</v>
      </c>
      <c r="M1144" t="s">
        <v>20255</v>
      </c>
      <c r="N1144" t="s">
        <v>20256</v>
      </c>
      <c r="O1144" t="s">
        <v>20257</v>
      </c>
    </row>
    <row r="1145" spans="1:15" x14ac:dyDescent="0.2">
      <c r="A1145" t="str">
        <f t="shared" si="38"/>
        <v>Heliconius_erato_demophoon_ABC</v>
      </c>
      <c r="B1145" t="s">
        <v>21474</v>
      </c>
      <c r="C1145" t="s">
        <v>21475</v>
      </c>
      <c r="D1145">
        <v>626</v>
      </c>
      <c r="E1145" t="s">
        <v>19</v>
      </c>
      <c r="F1145" t="s">
        <v>20253</v>
      </c>
      <c r="G1145" t="s">
        <v>20254</v>
      </c>
      <c r="H1145">
        <v>26</v>
      </c>
      <c r="I1145">
        <v>166</v>
      </c>
      <c r="J1145" s="1">
        <v>9.4000000000000006E-27</v>
      </c>
      <c r="K1145" t="s">
        <v>22</v>
      </c>
      <c r="L1145" s="2">
        <v>43889</v>
      </c>
      <c r="M1145" t="s">
        <v>20255</v>
      </c>
      <c r="N1145" t="s">
        <v>20256</v>
      </c>
      <c r="O1145" t="s">
        <v>20257</v>
      </c>
    </row>
    <row r="1146" spans="1:15" x14ac:dyDescent="0.2">
      <c r="A1146" t="str">
        <f t="shared" si="38"/>
        <v>Heliconius_erato_demophoon_ABC</v>
      </c>
      <c r="B1146" t="s">
        <v>21476</v>
      </c>
      <c r="C1146" t="s">
        <v>21477</v>
      </c>
      <c r="D1146">
        <v>1438</v>
      </c>
      <c r="E1146" t="s">
        <v>19</v>
      </c>
      <c r="F1146" t="s">
        <v>20253</v>
      </c>
      <c r="G1146" t="s">
        <v>20254</v>
      </c>
      <c r="H1146">
        <v>1134</v>
      </c>
      <c r="I1146">
        <v>1280</v>
      </c>
      <c r="J1146" s="1">
        <v>6.5E-29</v>
      </c>
      <c r="K1146" t="s">
        <v>22</v>
      </c>
      <c r="L1146" s="2">
        <v>43889</v>
      </c>
      <c r="M1146" t="s">
        <v>20255</v>
      </c>
      <c r="N1146" t="s">
        <v>20256</v>
      </c>
      <c r="O1146" t="s">
        <v>20257</v>
      </c>
    </row>
    <row r="1147" spans="1:15" x14ac:dyDescent="0.2">
      <c r="A1147" t="str">
        <f t="shared" si="38"/>
        <v>Heliconius_erato_demophoon_ABC</v>
      </c>
      <c r="B1147" t="s">
        <v>21476</v>
      </c>
      <c r="C1147" t="s">
        <v>21477</v>
      </c>
      <c r="D1147">
        <v>1438</v>
      </c>
      <c r="E1147" t="s">
        <v>19</v>
      </c>
      <c r="F1147" t="s">
        <v>20253</v>
      </c>
      <c r="G1147" t="s">
        <v>20254</v>
      </c>
      <c r="H1147">
        <v>465</v>
      </c>
      <c r="I1147">
        <v>599</v>
      </c>
      <c r="J1147" s="1">
        <v>1.3E-18</v>
      </c>
      <c r="K1147" t="s">
        <v>22</v>
      </c>
      <c r="L1147" s="2">
        <v>43889</v>
      </c>
      <c r="M1147" t="s">
        <v>20255</v>
      </c>
      <c r="N1147" t="s">
        <v>20256</v>
      </c>
      <c r="O1147" t="s">
        <v>20257</v>
      </c>
    </row>
    <row r="1148" spans="1:15" x14ac:dyDescent="0.2">
      <c r="A1148" t="str">
        <f t="shared" si="38"/>
        <v>Heliconius_erato_demophoon_ABC</v>
      </c>
      <c r="B1148" t="s">
        <v>21476</v>
      </c>
      <c r="C1148" t="s">
        <v>21477</v>
      </c>
      <c r="D1148">
        <v>1438</v>
      </c>
      <c r="E1148" t="s">
        <v>19</v>
      </c>
      <c r="F1148" t="s">
        <v>20260</v>
      </c>
      <c r="G1148" t="s">
        <v>20261</v>
      </c>
      <c r="H1148">
        <v>96</v>
      </c>
      <c r="I1148">
        <v>365</v>
      </c>
      <c r="J1148" s="1">
        <v>4.7999999999999999E-23</v>
      </c>
      <c r="K1148" t="s">
        <v>22</v>
      </c>
      <c r="L1148" s="2">
        <v>43889</v>
      </c>
      <c r="M1148" t="s">
        <v>20262</v>
      </c>
      <c r="N1148" t="s">
        <v>20263</v>
      </c>
      <c r="O1148" t="s">
        <v>20264</v>
      </c>
    </row>
    <row r="1149" spans="1:15" x14ac:dyDescent="0.2">
      <c r="A1149" t="str">
        <f t="shared" si="38"/>
        <v>Heliconius_erato_demophoon_ABC</v>
      </c>
      <c r="B1149" t="s">
        <v>21476</v>
      </c>
      <c r="C1149" t="s">
        <v>21477</v>
      </c>
      <c r="D1149">
        <v>1438</v>
      </c>
      <c r="E1149" t="s">
        <v>19</v>
      </c>
      <c r="F1149" t="s">
        <v>20260</v>
      </c>
      <c r="G1149" t="s">
        <v>20261</v>
      </c>
      <c r="H1149">
        <v>748</v>
      </c>
      <c r="I1149">
        <v>1023</v>
      </c>
      <c r="J1149" s="1">
        <v>9.3999999999999992E-28</v>
      </c>
      <c r="K1149" t="s">
        <v>22</v>
      </c>
      <c r="L1149" s="2">
        <v>43889</v>
      </c>
      <c r="M1149" t="s">
        <v>20262</v>
      </c>
      <c r="N1149" t="s">
        <v>20263</v>
      </c>
      <c r="O1149" t="s">
        <v>20264</v>
      </c>
    </row>
    <row r="1150" spans="1:15" x14ac:dyDescent="0.2">
      <c r="A1150" t="str">
        <f t="shared" si="38"/>
        <v>Heliconius_erato_demophoon_ABC</v>
      </c>
      <c r="B1150" t="s">
        <v>21478</v>
      </c>
      <c r="C1150" t="s">
        <v>21479</v>
      </c>
      <c r="D1150">
        <v>1196</v>
      </c>
      <c r="E1150" t="s">
        <v>19</v>
      </c>
      <c r="F1150" t="s">
        <v>20253</v>
      </c>
      <c r="G1150" t="s">
        <v>20254</v>
      </c>
      <c r="H1150">
        <v>272</v>
      </c>
      <c r="I1150">
        <v>407</v>
      </c>
      <c r="J1150" s="1">
        <v>2.9E-21</v>
      </c>
      <c r="K1150" t="s">
        <v>22</v>
      </c>
      <c r="L1150" s="2">
        <v>43889</v>
      </c>
      <c r="M1150" t="s">
        <v>20255</v>
      </c>
      <c r="N1150" t="s">
        <v>20256</v>
      </c>
      <c r="O1150" t="s">
        <v>20257</v>
      </c>
    </row>
    <row r="1151" spans="1:15" x14ac:dyDescent="0.2">
      <c r="A1151" t="str">
        <f t="shared" si="38"/>
        <v>Heliconius_erato_demophoon_ABC</v>
      </c>
      <c r="B1151" t="s">
        <v>21478</v>
      </c>
      <c r="C1151" t="s">
        <v>21479</v>
      </c>
      <c r="D1151">
        <v>1196</v>
      </c>
      <c r="E1151" t="s">
        <v>19</v>
      </c>
      <c r="F1151" t="s">
        <v>20260</v>
      </c>
      <c r="G1151" t="s">
        <v>20261</v>
      </c>
      <c r="H1151">
        <v>550</v>
      </c>
      <c r="I1151">
        <v>879</v>
      </c>
      <c r="J1151" s="1">
        <v>5.5999999999999998E-32</v>
      </c>
      <c r="K1151" t="s">
        <v>22</v>
      </c>
      <c r="L1151" s="2">
        <v>43889</v>
      </c>
      <c r="M1151" t="s">
        <v>20262</v>
      </c>
      <c r="N1151" t="s">
        <v>20263</v>
      </c>
      <c r="O1151" t="s">
        <v>20264</v>
      </c>
    </row>
    <row r="1152" spans="1:15" x14ac:dyDescent="0.2">
      <c r="A1152" t="str">
        <f t="shared" si="38"/>
        <v>Heliconius_erato_demophoon_ABC</v>
      </c>
      <c r="B1152" t="s">
        <v>21478</v>
      </c>
      <c r="C1152" t="s">
        <v>21479</v>
      </c>
      <c r="D1152">
        <v>1196</v>
      </c>
      <c r="E1152" t="s">
        <v>19</v>
      </c>
      <c r="F1152" t="s">
        <v>20260</v>
      </c>
      <c r="G1152" t="s">
        <v>20261</v>
      </c>
      <c r="H1152">
        <v>30</v>
      </c>
      <c r="I1152">
        <v>214</v>
      </c>
      <c r="J1152" s="1">
        <v>1.8000000000000001E-15</v>
      </c>
      <c r="K1152" t="s">
        <v>22</v>
      </c>
      <c r="L1152" s="2">
        <v>43889</v>
      </c>
      <c r="M1152" t="s">
        <v>20262</v>
      </c>
      <c r="N1152" t="s">
        <v>20263</v>
      </c>
      <c r="O1152" t="s">
        <v>20264</v>
      </c>
    </row>
    <row r="1153" spans="1:15" x14ac:dyDescent="0.2">
      <c r="A1153" t="str">
        <f t="shared" si="38"/>
        <v>Heliconius_erato_demophoon_ABC</v>
      </c>
      <c r="B1153" t="s">
        <v>21478</v>
      </c>
      <c r="C1153" t="s">
        <v>21479</v>
      </c>
      <c r="D1153">
        <v>1196</v>
      </c>
      <c r="E1153" t="s">
        <v>19</v>
      </c>
      <c r="F1153" t="s">
        <v>20253</v>
      </c>
      <c r="G1153" t="s">
        <v>20254</v>
      </c>
      <c r="H1153">
        <v>951</v>
      </c>
      <c r="I1153">
        <v>1094</v>
      </c>
      <c r="J1153" s="1">
        <v>1.7999999999999999E-27</v>
      </c>
      <c r="K1153" t="s">
        <v>22</v>
      </c>
      <c r="L1153" s="2">
        <v>43889</v>
      </c>
      <c r="M1153" t="s">
        <v>20255</v>
      </c>
      <c r="N1153" t="s">
        <v>20256</v>
      </c>
      <c r="O1153" t="s">
        <v>20257</v>
      </c>
    </row>
    <row r="1154" spans="1:15" x14ac:dyDescent="0.2">
      <c r="A1154" t="str">
        <f t="shared" si="38"/>
        <v>Heliconius_erato_demophoon_ABC</v>
      </c>
      <c r="B1154" t="s">
        <v>21480</v>
      </c>
      <c r="C1154" t="s">
        <v>21481</v>
      </c>
      <c r="D1154">
        <v>684</v>
      </c>
      <c r="E1154" t="s">
        <v>19</v>
      </c>
      <c r="F1154" t="s">
        <v>20260</v>
      </c>
      <c r="G1154" t="s">
        <v>20261</v>
      </c>
      <c r="H1154">
        <v>66</v>
      </c>
      <c r="I1154">
        <v>182</v>
      </c>
      <c r="J1154" s="1">
        <v>3.8000000000000003E-8</v>
      </c>
      <c r="K1154" t="s">
        <v>22</v>
      </c>
      <c r="L1154" s="2">
        <v>43889</v>
      </c>
      <c r="M1154" t="s">
        <v>20262</v>
      </c>
      <c r="N1154" t="s">
        <v>20263</v>
      </c>
      <c r="O1154" t="s">
        <v>20264</v>
      </c>
    </row>
    <row r="1155" spans="1:15" x14ac:dyDescent="0.2">
      <c r="A1155" t="str">
        <f t="shared" si="38"/>
        <v>Heliconius_erato_demophoon_ABC</v>
      </c>
      <c r="B1155" t="s">
        <v>21480</v>
      </c>
      <c r="C1155" t="s">
        <v>21481</v>
      </c>
      <c r="D1155">
        <v>684</v>
      </c>
      <c r="E1155" t="s">
        <v>19</v>
      </c>
      <c r="F1155" t="s">
        <v>20253</v>
      </c>
      <c r="G1155" t="s">
        <v>20254</v>
      </c>
      <c r="H1155">
        <v>284</v>
      </c>
      <c r="I1155">
        <v>418</v>
      </c>
      <c r="J1155" s="1">
        <v>5.8999999999999997E-20</v>
      </c>
      <c r="K1155" t="s">
        <v>22</v>
      </c>
      <c r="L1155" s="2">
        <v>43889</v>
      </c>
      <c r="M1155" t="s">
        <v>20255</v>
      </c>
      <c r="N1155" t="s">
        <v>20256</v>
      </c>
      <c r="O1155" t="s">
        <v>20257</v>
      </c>
    </row>
    <row r="1156" spans="1:15" x14ac:dyDescent="0.2">
      <c r="A1156" t="str">
        <f t="shared" si="38"/>
        <v>Heliconius_erato_demophoon_ABC</v>
      </c>
      <c r="B1156" t="s">
        <v>21482</v>
      </c>
      <c r="C1156" t="s">
        <v>21483</v>
      </c>
      <c r="D1156">
        <v>841</v>
      </c>
      <c r="E1156" t="s">
        <v>19</v>
      </c>
      <c r="F1156" t="s">
        <v>20253</v>
      </c>
      <c r="G1156" t="s">
        <v>20254</v>
      </c>
      <c r="H1156">
        <v>267</v>
      </c>
      <c r="I1156">
        <v>412</v>
      </c>
      <c r="J1156" s="1">
        <v>9.6999999999999994E-30</v>
      </c>
      <c r="K1156" t="s">
        <v>22</v>
      </c>
      <c r="L1156" s="2">
        <v>43889</v>
      </c>
      <c r="M1156" t="s">
        <v>20255</v>
      </c>
      <c r="N1156" t="s">
        <v>20256</v>
      </c>
      <c r="O1156" t="s">
        <v>20257</v>
      </c>
    </row>
    <row r="1157" spans="1:15" x14ac:dyDescent="0.2">
      <c r="A1157" t="str">
        <f t="shared" si="38"/>
        <v>Heliconius_erato_demophoon_ABC</v>
      </c>
      <c r="B1157" t="s">
        <v>21484</v>
      </c>
      <c r="C1157" t="s">
        <v>21485</v>
      </c>
      <c r="D1157">
        <v>735</v>
      </c>
      <c r="E1157" t="s">
        <v>19</v>
      </c>
      <c r="F1157" t="s">
        <v>20253</v>
      </c>
      <c r="G1157" t="s">
        <v>20254</v>
      </c>
      <c r="H1157">
        <v>680</v>
      </c>
      <c r="I1157">
        <v>720</v>
      </c>
      <c r="J1157" s="1">
        <v>5.5999999999999999E-8</v>
      </c>
      <c r="K1157" t="s">
        <v>22</v>
      </c>
      <c r="L1157" s="2">
        <v>43889</v>
      </c>
      <c r="M1157" t="s">
        <v>20255</v>
      </c>
      <c r="N1157" t="s">
        <v>20256</v>
      </c>
      <c r="O1157" t="s">
        <v>20257</v>
      </c>
    </row>
    <row r="1158" spans="1:15" x14ac:dyDescent="0.2">
      <c r="A1158" t="str">
        <f t="shared" si="38"/>
        <v>Heliconius_erato_demophoon_ABC</v>
      </c>
      <c r="B1158" t="s">
        <v>21484</v>
      </c>
      <c r="C1158" t="s">
        <v>21485</v>
      </c>
      <c r="D1158">
        <v>735</v>
      </c>
      <c r="E1158" t="s">
        <v>19</v>
      </c>
      <c r="F1158" t="s">
        <v>20260</v>
      </c>
      <c r="G1158" t="s">
        <v>20261</v>
      </c>
      <c r="H1158">
        <v>266</v>
      </c>
      <c r="I1158">
        <v>564</v>
      </c>
      <c r="J1158" s="1">
        <v>3.1000000000000001E-22</v>
      </c>
      <c r="K1158" t="s">
        <v>22</v>
      </c>
      <c r="L1158" s="2">
        <v>43889</v>
      </c>
      <c r="M1158" t="s">
        <v>20262</v>
      </c>
      <c r="N1158" t="s">
        <v>20263</v>
      </c>
      <c r="O1158" t="s">
        <v>20264</v>
      </c>
    </row>
    <row r="1159" spans="1:15" x14ac:dyDescent="0.2">
      <c r="A1159" t="str">
        <f t="shared" si="38"/>
        <v>Heliconius_erato_demophoon_ABC</v>
      </c>
      <c r="B1159" t="s">
        <v>21486</v>
      </c>
      <c r="C1159" t="s">
        <v>21487</v>
      </c>
      <c r="D1159">
        <v>1679</v>
      </c>
      <c r="E1159" t="s">
        <v>19</v>
      </c>
      <c r="F1159" t="s">
        <v>20253</v>
      </c>
      <c r="G1159" t="s">
        <v>20254</v>
      </c>
      <c r="H1159">
        <v>1378</v>
      </c>
      <c r="I1159">
        <v>1520</v>
      </c>
      <c r="J1159" s="1">
        <v>3.1999999999999997E-20</v>
      </c>
      <c r="K1159" t="s">
        <v>22</v>
      </c>
      <c r="L1159" s="2">
        <v>43889</v>
      </c>
      <c r="M1159" t="s">
        <v>20255</v>
      </c>
      <c r="N1159" t="s">
        <v>20256</v>
      </c>
      <c r="O1159" t="s">
        <v>20257</v>
      </c>
    </row>
    <row r="1160" spans="1:15" x14ac:dyDescent="0.2">
      <c r="A1160" t="str">
        <f t="shared" si="38"/>
        <v>Heliconius_erato_demophoon_ABC</v>
      </c>
      <c r="B1160" t="s">
        <v>21486</v>
      </c>
      <c r="C1160" t="s">
        <v>21487</v>
      </c>
      <c r="D1160">
        <v>1679</v>
      </c>
      <c r="E1160" t="s">
        <v>19</v>
      </c>
      <c r="F1160" t="s">
        <v>20253</v>
      </c>
      <c r="G1160" t="s">
        <v>20254</v>
      </c>
      <c r="H1160">
        <v>531</v>
      </c>
      <c r="I1160">
        <v>675</v>
      </c>
      <c r="J1160" s="1">
        <v>2.7999999999999999E-30</v>
      </c>
      <c r="K1160" t="s">
        <v>22</v>
      </c>
      <c r="L1160" s="2">
        <v>43889</v>
      </c>
      <c r="M1160" t="s">
        <v>20255</v>
      </c>
      <c r="N1160" t="s">
        <v>20256</v>
      </c>
      <c r="O1160" t="s">
        <v>20257</v>
      </c>
    </row>
    <row r="1161" spans="1:15" x14ac:dyDescent="0.2">
      <c r="A1161" t="str">
        <f t="shared" si="38"/>
        <v>Heliconius_erato_demophoon_ABC</v>
      </c>
      <c r="B1161" t="s">
        <v>21488</v>
      </c>
      <c r="C1161" t="s">
        <v>21489</v>
      </c>
      <c r="D1161">
        <v>1795</v>
      </c>
      <c r="E1161" t="s">
        <v>19</v>
      </c>
      <c r="F1161" t="s">
        <v>20253</v>
      </c>
      <c r="G1161" t="s">
        <v>20254</v>
      </c>
      <c r="H1161">
        <v>503</v>
      </c>
      <c r="I1161">
        <v>647</v>
      </c>
      <c r="J1161" s="1">
        <v>4.1E-33</v>
      </c>
      <c r="K1161" t="s">
        <v>22</v>
      </c>
      <c r="L1161" s="2">
        <v>43889</v>
      </c>
      <c r="M1161" t="s">
        <v>20255</v>
      </c>
      <c r="N1161" t="s">
        <v>20256</v>
      </c>
      <c r="O1161" t="s">
        <v>20257</v>
      </c>
    </row>
    <row r="1162" spans="1:15" x14ac:dyDescent="0.2">
      <c r="A1162" t="str">
        <f t="shared" si="38"/>
        <v>Heliconius_erato_demophoon_ABC</v>
      </c>
      <c r="B1162" t="s">
        <v>21488</v>
      </c>
      <c r="C1162" t="s">
        <v>21489</v>
      </c>
      <c r="D1162">
        <v>1795</v>
      </c>
      <c r="E1162" t="s">
        <v>19</v>
      </c>
      <c r="F1162" t="s">
        <v>20253</v>
      </c>
      <c r="G1162" t="s">
        <v>20254</v>
      </c>
      <c r="H1162">
        <v>1480</v>
      </c>
      <c r="I1162">
        <v>1622</v>
      </c>
      <c r="J1162" s="1">
        <v>1.5999999999999999E-20</v>
      </c>
      <c r="K1162" t="s">
        <v>22</v>
      </c>
      <c r="L1162" s="2">
        <v>43889</v>
      </c>
      <c r="M1162" t="s">
        <v>20255</v>
      </c>
      <c r="N1162" t="s">
        <v>20256</v>
      </c>
      <c r="O1162" t="s">
        <v>20257</v>
      </c>
    </row>
    <row r="1163" spans="1:15" x14ac:dyDescent="0.2">
      <c r="A1163" t="str">
        <f t="shared" si="38"/>
        <v>Heliconius_erato_demophoon_ABC</v>
      </c>
      <c r="B1163" t="s">
        <v>21490</v>
      </c>
      <c r="C1163" t="s">
        <v>21491</v>
      </c>
      <c r="D1163">
        <v>1260</v>
      </c>
      <c r="E1163" t="s">
        <v>19</v>
      </c>
      <c r="F1163" t="s">
        <v>20253</v>
      </c>
      <c r="G1163" t="s">
        <v>20254</v>
      </c>
      <c r="H1163">
        <v>347</v>
      </c>
      <c r="I1163">
        <v>409</v>
      </c>
      <c r="J1163" s="1">
        <v>3.3999999999999997E-7</v>
      </c>
      <c r="K1163" t="s">
        <v>22</v>
      </c>
      <c r="L1163" s="2">
        <v>43889</v>
      </c>
      <c r="M1163" t="s">
        <v>20255</v>
      </c>
      <c r="N1163" t="s">
        <v>20256</v>
      </c>
      <c r="O1163" t="s">
        <v>20257</v>
      </c>
    </row>
    <row r="1164" spans="1:15" x14ac:dyDescent="0.2">
      <c r="A1164" t="str">
        <f t="shared" si="38"/>
        <v>Heliconius_erato_demophoon_ABC</v>
      </c>
      <c r="B1164" t="s">
        <v>21490</v>
      </c>
      <c r="C1164" t="s">
        <v>21491</v>
      </c>
      <c r="D1164">
        <v>1260</v>
      </c>
      <c r="E1164" t="s">
        <v>19</v>
      </c>
      <c r="F1164" t="s">
        <v>20253</v>
      </c>
      <c r="G1164" t="s">
        <v>20254</v>
      </c>
      <c r="H1164">
        <v>985</v>
      </c>
      <c r="I1164">
        <v>1131</v>
      </c>
      <c r="J1164" s="1">
        <v>8.3000000000000001E-29</v>
      </c>
      <c r="K1164" t="s">
        <v>22</v>
      </c>
      <c r="L1164" s="2">
        <v>43889</v>
      </c>
      <c r="M1164" t="s">
        <v>20255</v>
      </c>
      <c r="N1164" t="s">
        <v>20256</v>
      </c>
      <c r="O1164" t="s">
        <v>20257</v>
      </c>
    </row>
    <row r="1165" spans="1:15" x14ac:dyDescent="0.2">
      <c r="A1165" t="str">
        <f t="shared" si="38"/>
        <v>Heliconius_erato_demophoon_ABC</v>
      </c>
      <c r="B1165" t="s">
        <v>21490</v>
      </c>
      <c r="C1165" t="s">
        <v>21491</v>
      </c>
      <c r="D1165">
        <v>1260</v>
      </c>
      <c r="E1165" t="s">
        <v>19</v>
      </c>
      <c r="F1165" t="s">
        <v>20260</v>
      </c>
      <c r="G1165" t="s">
        <v>20261</v>
      </c>
      <c r="H1165">
        <v>595</v>
      </c>
      <c r="I1165">
        <v>864</v>
      </c>
      <c r="J1165" s="1">
        <v>5.3000000000000004E-23</v>
      </c>
      <c r="K1165" t="s">
        <v>22</v>
      </c>
      <c r="L1165" s="2">
        <v>43889</v>
      </c>
      <c r="M1165" t="s">
        <v>20262</v>
      </c>
      <c r="N1165" t="s">
        <v>20263</v>
      </c>
      <c r="O1165" t="s">
        <v>20264</v>
      </c>
    </row>
    <row r="1166" spans="1:15" x14ac:dyDescent="0.2">
      <c r="A1166" t="str">
        <f t="shared" si="38"/>
        <v>Heliconius_erato_demophoon_ABC</v>
      </c>
      <c r="B1166" t="s">
        <v>21490</v>
      </c>
      <c r="C1166" t="s">
        <v>21491</v>
      </c>
      <c r="D1166">
        <v>1260</v>
      </c>
      <c r="E1166" t="s">
        <v>19</v>
      </c>
      <c r="F1166" t="s">
        <v>20260</v>
      </c>
      <c r="G1166" t="s">
        <v>20261</v>
      </c>
      <c r="H1166">
        <v>74</v>
      </c>
      <c r="I1166">
        <v>247</v>
      </c>
      <c r="J1166" s="1">
        <v>1.3E-18</v>
      </c>
      <c r="K1166" t="s">
        <v>22</v>
      </c>
      <c r="L1166" s="2">
        <v>43889</v>
      </c>
      <c r="M1166" t="s">
        <v>20262</v>
      </c>
      <c r="N1166" t="s">
        <v>20263</v>
      </c>
      <c r="O1166" t="s">
        <v>20264</v>
      </c>
    </row>
    <row r="1167" spans="1:15" x14ac:dyDescent="0.2">
      <c r="A1167" t="str">
        <f t="shared" si="38"/>
        <v>Heliconius_erato_demophoon_ABC</v>
      </c>
      <c r="B1167" t="s">
        <v>21492</v>
      </c>
      <c r="C1167" t="s">
        <v>21493</v>
      </c>
      <c r="D1167">
        <v>1080</v>
      </c>
      <c r="E1167" t="s">
        <v>19</v>
      </c>
      <c r="F1167" t="s">
        <v>20260</v>
      </c>
      <c r="G1167" t="s">
        <v>20261</v>
      </c>
      <c r="H1167">
        <v>110</v>
      </c>
      <c r="I1167">
        <v>377</v>
      </c>
      <c r="J1167" s="1">
        <v>1.6000000000000001E-26</v>
      </c>
      <c r="K1167" t="s">
        <v>22</v>
      </c>
      <c r="L1167" s="2">
        <v>43889</v>
      </c>
      <c r="M1167" t="s">
        <v>20262</v>
      </c>
      <c r="N1167" t="s">
        <v>20263</v>
      </c>
      <c r="O1167" t="s">
        <v>20264</v>
      </c>
    </row>
    <row r="1168" spans="1:15" x14ac:dyDescent="0.2">
      <c r="A1168" t="str">
        <f t="shared" si="38"/>
        <v>Heliconius_erato_demophoon_ABC</v>
      </c>
      <c r="B1168" t="s">
        <v>21492</v>
      </c>
      <c r="C1168" t="s">
        <v>21493</v>
      </c>
      <c r="D1168">
        <v>1080</v>
      </c>
      <c r="E1168" t="s">
        <v>19</v>
      </c>
      <c r="F1168" t="s">
        <v>20260</v>
      </c>
      <c r="G1168" t="s">
        <v>20261</v>
      </c>
      <c r="H1168">
        <v>776</v>
      </c>
      <c r="I1168">
        <v>1074</v>
      </c>
      <c r="J1168" s="1">
        <v>1.7000000000000001E-31</v>
      </c>
      <c r="K1168" t="s">
        <v>22</v>
      </c>
      <c r="L1168" s="2">
        <v>43889</v>
      </c>
      <c r="M1168" t="s">
        <v>20262</v>
      </c>
      <c r="N1168" t="s">
        <v>20263</v>
      </c>
      <c r="O1168" t="s">
        <v>20264</v>
      </c>
    </row>
    <row r="1169" spans="1:15" x14ac:dyDescent="0.2">
      <c r="A1169" t="str">
        <f t="shared" si="38"/>
        <v>Heliconius_erato_demophoon_ABC</v>
      </c>
      <c r="B1169" t="s">
        <v>21492</v>
      </c>
      <c r="C1169" t="s">
        <v>21493</v>
      </c>
      <c r="D1169">
        <v>1080</v>
      </c>
      <c r="E1169" t="s">
        <v>19</v>
      </c>
      <c r="F1169" t="s">
        <v>20253</v>
      </c>
      <c r="G1169" t="s">
        <v>20254</v>
      </c>
      <c r="H1169">
        <v>496</v>
      </c>
      <c r="I1169">
        <v>630</v>
      </c>
      <c r="J1169" s="1">
        <v>3.9000000000000001E-21</v>
      </c>
      <c r="K1169" t="s">
        <v>22</v>
      </c>
      <c r="L1169" s="2">
        <v>43889</v>
      </c>
      <c r="M1169" t="s">
        <v>20255</v>
      </c>
      <c r="N1169" t="s">
        <v>20256</v>
      </c>
      <c r="O1169" t="s">
        <v>20257</v>
      </c>
    </row>
    <row r="1170" spans="1:15" x14ac:dyDescent="0.2">
      <c r="A1170" t="str">
        <f t="shared" ref="A1170:A1201" si="39">A1169</f>
        <v>Heliconius_erato_demophoon_ABC</v>
      </c>
      <c r="B1170" t="s">
        <v>21494</v>
      </c>
      <c r="C1170" t="s">
        <v>21495</v>
      </c>
      <c r="D1170">
        <v>640</v>
      </c>
      <c r="E1170" t="s">
        <v>19</v>
      </c>
      <c r="F1170" t="s">
        <v>20253</v>
      </c>
      <c r="G1170" t="s">
        <v>20254</v>
      </c>
      <c r="H1170">
        <v>38</v>
      </c>
      <c r="I1170">
        <v>176</v>
      </c>
      <c r="J1170" s="1">
        <v>7.5999999999999996E-18</v>
      </c>
      <c r="K1170" t="s">
        <v>22</v>
      </c>
      <c r="L1170" s="2">
        <v>43889</v>
      </c>
      <c r="M1170" t="s">
        <v>20255</v>
      </c>
      <c r="N1170" t="s">
        <v>20256</v>
      </c>
      <c r="O1170" t="s">
        <v>20257</v>
      </c>
    </row>
    <row r="1171" spans="1:15" x14ac:dyDescent="0.2">
      <c r="A1171" t="str">
        <f t="shared" si="39"/>
        <v>Heliconius_erato_demophoon_ABC</v>
      </c>
      <c r="B1171" t="s">
        <v>21496</v>
      </c>
      <c r="C1171" t="s">
        <v>21497</v>
      </c>
      <c r="D1171">
        <v>1400</v>
      </c>
      <c r="E1171" t="s">
        <v>19</v>
      </c>
      <c r="F1171" t="s">
        <v>20253</v>
      </c>
      <c r="G1171" t="s">
        <v>20254</v>
      </c>
      <c r="H1171">
        <v>1156</v>
      </c>
      <c r="I1171">
        <v>1303</v>
      </c>
      <c r="J1171" s="1">
        <v>4.9999999999999999E-29</v>
      </c>
      <c r="K1171" t="s">
        <v>22</v>
      </c>
      <c r="L1171" s="2">
        <v>43889</v>
      </c>
      <c r="M1171" t="s">
        <v>20255</v>
      </c>
      <c r="N1171" t="s">
        <v>20256</v>
      </c>
      <c r="O1171" t="s">
        <v>20257</v>
      </c>
    </row>
    <row r="1172" spans="1:15" x14ac:dyDescent="0.2">
      <c r="A1172" t="str">
        <f t="shared" si="39"/>
        <v>Heliconius_erato_demophoon_ABC</v>
      </c>
      <c r="B1172" t="s">
        <v>21496</v>
      </c>
      <c r="C1172" t="s">
        <v>21497</v>
      </c>
      <c r="D1172">
        <v>1400</v>
      </c>
      <c r="E1172" t="s">
        <v>19</v>
      </c>
      <c r="F1172" t="s">
        <v>20260</v>
      </c>
      <c r="G1172" t="s">
        <v>20261</v>
      </c>
      <c r="H1172">
        <v>858</v>
      </c>
      <c r="I1172">
        <v>1064</v>
      </c>
      <c r="J1172" s="1">
        <v>7.0999999999999998E-37</v>
      </c>
      <c r="K1172" t="s">
        <v>22</v>
      </c>
      <c r="L1172" s="2">
        <v>43889</v>
      </c>
      <c r="M1172" t="s">
        <v>20262</v>
      </c>
      <c r="N1172" t="s">
        <v>20263</v>
      </c>
      <c r="O1172" t="s">
        <v>20264</v>
      </c>
    </row>
    <row r="1173" spans="1:15" x14ac:dyDescent="0.2">
      <c r="A1173" t="str">
        <f t="shared" si="39"/>
        <v>Heliconius_erato_demophoon_ABC</v>
      </c>
      <c r="B1173" t="s">
        <v>21496</v>
      </c>
      <c r="C1173" t="s">
        <v>21497</v>
      </c>
      <c r="D1173">
        <v>1400</v>
      </c>
      <c r="E1173" t="s">
        <v>19</v>
      </c>
      <c r="F1173" t="s">
        <v>20260</v>
      </c>
      <c r="G1173" t="s">
        <v>20261</v>
      </c>
      <c r="H1173">
        <v>93</v>
      </c>
      <c r="I1173">
        <v>364</v>
      </c>
      <c r="J1173" s="1">
        <v>1.3999999999999999E-33</v>
      </c>
      <c r="K1173" t="s">
        <v>22</v>
      </c>
      <c r="L1173" s="2">
        <v>43889</v>
      </c>
      <c r="M1173" t="s">
        <v>20262</v>
      </c>
      <c r="N1173" t="s">
        <v>20263</v>
      </c>
      <c r="O1173" t="s">
        <v>20264</v>
      </c>
    </row>
    <row r="1174" spans="1:15" x14ac:dyDescent="0.2">
      <c r="A1174" t="str">
        <f t="shared" si="39"/>
        <v>Heliconius_erato_demophoon_ABC</v>
      </c>
      <c r="B1174" t="s">
        <v>21496</v>
      </c>
      <c r="C1174" t="s">
        <v>21497</v>
      </c>
      <c r="D1174">
        <v>1400</v>
      </c>
      <c r="E1174" t="s">
        <v>19</v>
      </c>
      <c r="F1174" t="s">
        <v>20253</v>
      </c>
      <c r="G1174" t="s">
        <v>20254</v>
      </c>
      <c r="H1174">
        <v>500</v>
      </c>
      <c r="I1174">
        <v>634</v>
      </c>
      <c r="J1174" s="1">
        <v>1.8999999999999999E-21</v>
      </c>
      <c r="K1174" t="s">
        <v>22</v>
      </c>
      <c r="L1174" s="2">
        <v>43889</v>
      </c>
      <c r="M1174" t="s">
        <v>20255</v>
      </c>
      <c r="N1174" t="s">
        <v>20256</v>
      </c>
      <c r="O1174" t="s">
        <v>20257</v>
      </c>
    </row>
    <row r="1175" spans="1:15" x14ac:dyDescent="0.2">
      <c r="A1175" t="str">
        <f t="shared" si="39"/>
        <v>Heliconius_erato_demophoon_ABC</v>
      </c>
      <c r="B1175" t="s">
        <v>21498</v>
      </c>
      <c r="C1175" t="s">
        <v>21499</v>
      </c>
      <c r="D1175">
        <v>394</v>
      </c>
      <c r="E1175" t="s">
        <v>19</v>
      </c>
      <c r="F1175" t="s">
        <v>20253</v>
      </c>
      <c r="G1175" t="s">
        <v>20254</v>
      </c>
      <c r="H1175">
        <v>17</v>
      </c>
      <c r="I1175">
        <v>126</v>
      </c>
      <c r="J1175" s="1">
        <v>5.9999999999999997E-13</v>
      </c>
      <c r="K1175" t="s">
        <v>22</v>
      </c>
      <c r="L1175" s="2">
        <v>43889</v>
      </c>
      <c r="M1175" t="s">
        <v>20255</v>
      </c>
      <c r="N1175" t="s">
        <v>20256</v>
      </c>
      <c r="O1175" t="s">
        <v>20257</v>
      </c>
    </row>
    <row r="1176" spans="1:15" x14ac:dyDescent="0.2">
      <c r="A1176" t="str">
        <f t="shared" si="39"/>
        <v>Heliconius_erato_demophoon_ABC</v>
      </c>
      <c r="B1176" t="s">
        <v>21500</v>
      </c>
      <c r="C1176" t="s">
        <v>21501</v>
      </c>
      <c r="D1176">
        <v>1321</v>
      </c>
      <c r="E1176" t="s">
        <v>19</v>
      </c>
      <c r="F1176" t="s">
        <v>20253</v>
      </c>
      <c r="G1176" t="s">
        <v>20254</v>
      </c>
      <c r="H1176">
        <v>454</v>
      </c>
      <c r="I1176">
        <v>603</v>
      </c>
      <c r="J1176" s="1">
        <v>1.4000000000000001E-36</v>
      </c>
      <c r="K1176" t="s">
        <v>22</v>
      </c>
      <c r="L1176" s="2">
        <v>43889</v>
      </c>
      <c r="M1176" t="s">
        <v>20255</v>
      </c>
      <c r="N1176" t="s">
        <v>20256</v>
      </c>
      <c r="O1176" t="s">
        <v>20257</v>
      </c>
    </row>
    <row r="1177" spans="1:15" x14ac:dyDescent="0.2">
      <c r="A1177" t="str">
        <f t="shared" si="39"/>
        <v>Heliconius_erato_demophoon_ABC</v>
      </c>
      <c r="B1177" t="s">
        <v>21500</v>
      </c>
      <c r="C1177" t="s">
        <v>21501</v>
      </c>
      <c r="D1177">
        <v>1321</v>
      </c>
      <c r="E1177" t="s">
        <v>19</v>
      </c>
      <c r="F1177" t="s">
        <v>20253</v>
      </c>
      <c r="G1177" t="s">
        <v>20254</v>
      </c>
      <c r="H1177">
        <v>1099</v>
      </c>
      <c r="I1177">
        <v>1244</v>
      </c>
      <c r="J1177" s="1">
        <v>4.1000000000000003E-30</v>
      </c>
      <c r="K1177" t="s">
        <v>22</v>
      </c>
      <c r="L1177" s="2">
        <v>43889</v>
      </c>
      <c r="M1177" t="s">
        <v>20255</v>
      </c>
      <c r="N1177" t="s">
        <v>20256</v>
      </c>
      <c r="O1177" t="s">
        <v>20257</v>
      </c>
    </row>
    <row r="1178" spans="1:15" x14ac:dyDescent="0.2">
      <c r="A1178" t="str">
        <f t="shared" si="39"/>
        <v>Heliconius_erato_demophoon_ABC</v>
      </c>
      <c r="B1178" t="s">
        <v>21500</v>
      </c>
      <c r="C1178" t="s">
        <v>21501</v>
      </c>
      <c r="D1178">
        <v>1321</v>
      </c>
      <c r="E1178" t="s">
        <v>19</v>
      </c>
      <c r="F1178" t="s">
        <v>20260</v>
      </c>
      <c r="G1178" t="s">
        <v>20261</v>
      </c>
      <c r="H1178">
        <v>81</v>
      </c>
      <c r="I1178">
        <v>381</v>
      </c>
      <c r="J1178" s="1">
        <v>4.4000000000000002E-61</v>
      </c>
      <c r="K1178" t="s">
        <v>22</v>
      </c>
      <c r="L1178" s="2">
        <v>43889</v>
      </c>
      <c r="M1178" t="s">
        <v>20262</v>
      </c>
      <c r="N1178" t="s">
        <v>20263</v>
      </c>
      <c r="O1178" t="s">
        <v>20264</v>
      </c>
    </row>
    <row r="1179" spans="1:15" x14ac:dyDescent="0.2">
      <c r="A1179" t="str">
        <f t="shared" si="39"/>
        <v>Heliconius_erato_demophoon_ABC</v>
      </c>
      <c r="B1179" t="s">
        <v>21500</v>
      </c>
      <c r="C1179" t="s">
        <v>21501</v>
      </c>
      <c r="D1179">
        <v>1321</v>
      </c>
      <c r="E1179" t="s">
        <v>19</v>
      </c>
      <c r="F1179" t="s">
        <v>20260</v>
      </c>
      <c r="G1179" t="s">
        <v>20261</v>
      </c>
      <c r="H1179">
        <v>758</v>
      </c>
      <c r="I1179">
        <v>1030</v>
      </c>
      <c r="J1179" s="1">
        <v>4.7E-55</v>
      </c>
      <c r="K1179" t="s">
        <v>22</v>
      </c>
      <c r="L1179" s="2">
        <v>43889</v>
      </c>
      <c r="M1179" t="s">
        <v>20262</v>
      </c>
      <c r="N1179" t="s">
        <v>20263</v>
      </c>
      <c r="O1179" t="s">
        <v>20264</v>
      </c>
    </row>
    <row r="1180" spans="1:15" x14ac:dyDescent="0.2">
      <c r="A1180" t="str">
        <f t="shared" si="39"/>
        <v>Heliconius_erato_demophoon_ABC</v>
      </c>
      <c r="B1180" t="s">
        <v>21502</v>
      </c>
      <c r="C1180" t="s">
        <v>21503</v>
      </c>
      <c r="D1180">
        <v>868</v>
      </c>
      <c r="E1180" t="s">
        <v>19</v>
      </c>
      <c r="F1180" t="s">
        <v>20260</v>
      </c>
      <c r="G1180" t="s">
        <v>20261</v>
      </c>
      <c r="H1180">
        <v>279</v>
      </c>
      <c r="I1180">
        <v>545</v>
      </c>
      <c r="J1180" s="1">
        <v>1.3E-22</v>
      </c>
      <c r="K1180" t="s">
        <v>22</v>
      </c>
      <c r="L1180" s="2">
        <v>43889</v>
      </c>
      <c r="M1180" t="s">
        <v>20262</v>
      </c>
      <c r="N1180" t="s">
        <v>20263</v>
      </c>
      <c r="O1180" t="s">
        <v>20264</v>
      </c>
    </row>
    <row r="1181" spans="1:15" x14ac:dyDescent="0.2">
      <c r="A1181" t="str">
        <f t="shared" si="39"/>
        <v>Heliconius_erato_demophoon_ABC</v>
      </c>
      <c r="B1181" t="s">
        <v>21502</v>
      </c>
      <c r="C1181" t="s">
        <v>21503</v>
      </c>
      <c r="D1181">
        <v>868</v>
      </c>
      <c r="E1181" t="s">
        <v>19</v>
      </c>
      <c r="F1181" t="s">
        <v>20253</v>
      </c>
      <c r="G1181" t="s">
        <v>20254</v>
      </c>
      <c r="H1181">
        <v>3</v>
      </c>
      <c r="I1181">
        <v>137</v>
      </c>
      <c r="J1181" s="1">
        <v>1.4000000000000001E-18</v>
      </c>
      <c r="K1181" t="s">
        <v>22</v>
      </c>
      <c r="L1181" s="2">
        <v>43889</v>
      </c>
      <c r="M1181" t="s">
        <v>20255</v>
      </c>
      <c r="N1181" t="s">
        <v>20256</v>
      </c>
      <c r="O1181" t="s">
        <v>20257</v>
      </c>
    </row>
    <row r="1182" spans="1:15" x14ac:dyDescent="0.2">
      <c r="A1182" t="str">
        <f t="shared" si="39"/>
        <v>Heliconius_erato_demophoon_ABC</v>
      </c>
      <c r="B1182" t="s">
        <v>21502</v>
      </c>
      <c r="C1182" t="s">
        <v>21503</v>
      </c>
      <c r="D1182">
        <v>868</v>
      </c>
      <c r="E1182" t="s">
        <v>19</v>
      </c>
      <c r="F1182" t="s">
        <v>20253</v>
      </c>
      <c r="G1182" t="s">
        <v>20254</v>
      </c>
      <c r="H1182">
        <v>633</v>
      </c>
      <c r="I1182">
        <v>774</v>
      </c>
      <c r="J1182" s="1">
        <v>3.8000000000000001E-32</v>
      </c>
      <c r="K1182" t="s">
        <v>22</v>
      </c>
      <c r="L1182" s="2">
        <v>43889</v>
      </c>
      <c r="M1182" t="s">
        <v>20255</v>
      </c>
      <c r="N1182" t="s">
        <v>20256</v>
      </c>
      <c r="O1182" t="s">
        <v>20257</v>
      </c>
    </row>
    <row r="1183" spans="1:15" x14ac:dyDescent="0.2">
      <c r="A1183" t="str">
        <f t="shared" si="39"/>
        <v>Heliconius_erato_demophoon_ABC</v>
      </c>
      <c r="B1183" t="s">
        <v>21504</v>
      </c>
      <c r="C1183" t="s">
        <v>21505</v>
      </c>
      <c r="D1183">
        <v>1365</v>
      </c>
      <c r="E1183" t="s">
        <v>19</v>
      </c>
      <c r="F1183" t="s">
        <v>20260</v>
      </c>
      <c r="G1183" t="s">
        <v>20261</v>
      </c>
      <c r="H1183">
        <v>997</v>
      </c>
      <c r="I1183">
        <v>1268</v>
      </c>
      <c r="J1183" s="1">
        <v>3.3000000000000002E-38</v>
      </c>
      <c r="K1183" t="s">
        <v>22</v>
      </c>
      <c r="L1183" s="2">
        <v>43889</v>
      </c>
      <c r="M1183" t="s">
        <v>20262</v>
      </c>
      <c r="N1183" t="s">
        <v>20263</v>
      </c>
      <c r="O1183" t="s">
        <v>20264</v>
      </c>
    </row>
    <row r="1184" spans="1:15" x14ac:dyDescent="0.2">
      <c r="A1184" t="str">
        <f t="shared" si="39"/>
        <v>Heliconius_erato_demophoon_ABC</v>
      </c>
      <c r="B1184" t="s">
        <v>21504</v>
      </c>
      <c r="C1184" t="s">
        <v>21505</v>
      </c>
      <c r="D1184">
        <v>1365</v>
      </c>
      <c r="E1184" t="s">
        <v>19</v>
      </c>
      <c r="F1184" t="s">
        <v>20260</v>
      </c>
      <c r="G1184" t="s">
        <v>20261</v>
      </c>
      <c r="H1184">
        <v>312</v>
      </c>
      <c r="I1184">
        <v>578</v>
      </c>
      <c r="J1184" s="1">
        <v>3.0000000000000002E-40</v>
      </c>
      <c r="K1184" t="s">
        <v>22</v>
      </c>
      <c r="L1184" s="2">
        <v>43889</v>
      </c>
      <c r="M1184" t="s">
        <v>20262</v>
      </c>
      <c r="N1184" t="s">
        <v>20263</v>
      </c>
      <c r="O1184" t="s">
        <v>20264</v>
      </c>
    </row>
    <row r="1185" spans="1:15" x14ac:dyDescent="0.2">
      <c r="A1185" t="str">
        <f t="shared" si="39"/>
        <v>Heliconius_erato_demophoon_ABC</v>
      </c>
      <c r="B1185" t="s">
        <v>21504</v>
      </c>
      <c r="C1185" t="s">
        <v>21505</v>
      </c>
      <c r="D1185">
        <v>1365</v>
      </c>
      <c r="E1185" t="s">
        <v>19</v>
      </c>
      <c r="F1185" t="s">
        <v>20253</v>
      </c>
      <c r="G1185" t="s">
        <v>20254</v>
      </c>
      <c r="H1185">
        <v>692</v>
      </c>
      <c r="I1185">
        <v>826</v>
      </c>
      <c r="J1185" s="1">
        <v>1.7E-18</v>
      </c>
      <c r="K1185" t="s">
        <v>22</v>
      </c>
      <c r="L1185" s="2">
        <v>43889</v>
      </c>
      <c r="M1185" t="s">
        <v>20255</v>
      </c>
      <c r="N1185" t="s">
        <v>20256</v>
      </c>
      <c r="O1185" t="s">
        <v>20257</v>
      </c>
    </row>
    <row r="1186" spans="1:15" x14ac:dyDescent="0.2">
      <c r="A1186" t="str">
        <f t="shared" si="39"/>
        <v>Heliconius_erato_demophoon_ABC</v>
      </c>
      <c r="B1186" t="s">
        <v>21506</v>
      </c>
      <c r="C1186" t="s">
        <v>21507</v>
      </c>
      <c r="D1186">
        <v>671</v>
      </c>
      <c r="E1186" t="s">
        <v>19</v>
      </c>
      <c r="F1186" t="s">
        <v>20253</v>
      </c>
      <c r="G1186" t="s">
        <v>20254</v>
      </c>
      <c r="H1186">
        <v>87</v>
      </c>
      <c r="I1186">
        <v>232</v>
      </c>
      <c r="J1186" s="1">
        <v>4.5999999999999997E-28</v>
      </c>
      <c r="K1186" t="s">
        <v>22</v>
      </c>
      <c r="L1186" s="2">
        <v>43889</v>
      </c>
      <c r="M1186" t="s">
        <v>20255</v>
      </c>
      <c r="N1186" t="s">
        <v>20256</v>
      </c>
      <c r="O1186" t="s">
        <v>20257</v>
      </c>
    </row>
    <row r="1187" spans="1:15" x14ac:dyDescent="0.2">
      <c r="A1187" t="str">
        <f t="shared" si="39"/>
        <v>Heliconius_erato_demophoon_ABC</v>
      </c>
      <c r="B1187" t="s">
        <v>21508</v>
      </c>
      <c r="C1187" t="s">
        <v>21509</v>
      </c>
      <c r="D1187">
        <v>725</v>
      </c>
      <c r="E1187" t="s">
        <v>19</v>
      </c>
      <c r="F1187" t="s">
        <v>20253</v>
      </c>
      <c r="G1187" t="s">
        <v>20254</v>
      </c>
      <c r="H1187">
        <v>95</v>
      </c>
      <c r="I1187">
        <v>246</v>
      </c>
      <c r="J1187" s="1">
        <v>2.0000000000000001E-22</v>
      </c>
      <c r="K1187" t="s">
        <v>22</v>
      </c>
      <c r="L1187" s="2">
        <v>43889</v>
      </c>
      <c r="M1187" t="s">
        <v>20255</v>
      </c>
      <c r="N1187" t="s">
        <v>20256</v>
      </c>
      <c r="O1187" t="s">
        <v>20257</v>
      </c>
    </row>
    <row r="1188" spans="1:15" x14ac:dyDescent="0.2">
      <c r="A1188" t="str">
        <f t="shared" si="39"/>
        <v>Heliconius_erato_demophoon_ABC</v>
      </c>
      <c r="B1188" t="s">
        <v>21510</v>
      </c>
      <c r="C1188" t="s">
        <v>21511</v>
      </c>
      <c r="D1188">
        <v>638</v>
      </c>
      <c r="E1188" t="s">
        <v>19</v>
      </c>
      <c r="F1188" t="s">
        <v>20253</v>
      </c>
      <c r="G1188" t="s">
        <v>20254</v>
      </c>
      <c r="H1188">
        <v>72</v>
      </c>
      <c r="I1188">
        <v>217</v>
      </c>
      <c r="J1188" s="1">
        <v>1.2E-26</v>
      </c>
      <c r="K1188" t="s">
        <v>22</v>
      </c>
      <c r="L1188" s="2">
        <v>43889</v>
      </c>
      <c r="M1188" t="s">
        <v>20255</v>
      </c>
      <c r="N1188" t="s">
        <v>20256</v>
      </c>
      <c r="O1188" t="s">
        <v>20257</v>
      </c>
    </row>
    <row r="1189" spans="1:15" x14ac:dyDescent="0.2">
      <c r="A1189" t="str">
        <f t="shared" si="39"/>
        <v>Heliconius_erato_demophoon_ABC</v>
      </c>
      <c r="B1189" t="s">
        <v>21512</v>
      </c>
      <c r="C1189" t="s">
        <v>21513</v>
      </c>
      <c r="D1189">
        <v>1126</v>
      </c>
      <c r="E1189" t="s">
        <v>19</v>
      </c>
      <c r="F1189" t="s">
        <v>20253</v>
      </c>
      <c r="G1189" t="s">
        <v>20254</v>
      </c>
      <c r="H1189">
        <v>552</v>
      </c>
      <c r="I1189">
        <v>697</v>
      </c>
      <c r="J1189" s="1">
        <v>1.5000000000000001E-29</v>
      </c>
      <c r="K1189" t="s">
        <v>22</v>
      </c>
      <c r="L1189" s="2">
        <v>43889</v>
      </c>
      <c r="M1189" t="s">
        <v>20255</v>
      </c>
      <c r="N1189" t="s">
        <v>20256</v>
      </c>
      <c r="O1189" t="s">
        <v>20257</v>
      </c>
    </row>
    <row r="1190" spans="1:15" x14ac:dyDescent="0.2">
      <c r="A1190" t="str">
        <f t="shared" si="39"/>
        <v>Heliconius_erato_demophoon_ABC</v>
      </c>
      <c r="B1190" t="s">
        <v>21512</v>
      </c>
      <c r="C1190" t="s">
        <v>21513</v>
      </c>
      <c r="D1190">
        <v>1126</v>
      </c>
      <c r="E1190" t="s">
        <v>19</v>
      </c>
      <c r="F1190" t="s">
        <v>20253</v>
      </c>
      <c r="G1190" t="s">
        <v>20254</v>
      </c>
      <c r="H1190">
        <v>16</v>
      </c>
      <c r="I1190">
        <v>68</v>
      </c>
      <c r="J1190" s="1">
        <v>5.5000000000000003E-8</v>
      </c>
      <c r="K1190" t="s">
        <v>22</v>
      </c>
      <c r="L1190" s="2">
        <v>43889</v>
      </c>
      <c r="M1190" t="s">
        <v>20255</v>
      </c>
      <c r="N1190" t="s">
        <v>20256</v>
      </c>
      <c r="O1190" t="s">
        <v>20257</v>
      </c>
    </row>
    <row r="1191" spans="1:15" x14ac:dyDescent="0.2">
      <c r="A1191" t="str">
        <f t="shared" si="39"/>
        <v>Heliconius_erato_demophoon_ABC</v>
      </c>
      <c r="B1191" t="s">
        <v>21514</v>
      </c>
      <c r="C1191" t="s">
        <v>21515</v>
      </c>
      <c r="D1191">
        <v>767</v>
      </c>
      <c r="E1191" t="s">
        <v>19</v>
      </c>
      <c r="F1191" t="s">
        <v>20253</v>
      </c>
      <c r="G1191" t="s">
        <v>20254</v>
      </c>
      <c r="H1191">
        <v>63</v>
      </c>
      <c r="I1191">
        <v>206</v>
      </c>
      <c r="J1191" s="1">
        <v>5.3999999999999998E-28</v>
      </c>
      <c r="K1191" t="s">
        <v>22</v>
      </c>
      <c r="L1191" s="2">
        <v>43889</v>
      </c>
      <c r="M1191" t="s">
        <v>20255</v>
      </c>
      <c r="N1191" t="s">
        <v>20256</v>
      </c>
      <c r="O1191" t="s">
        <v>20257</v>
      </c>
    </row>
    <row r="1192" spans="1:15" x14ac:dyDescent="0.2">
      <c r="A1192" t="str">
        <f t="shared" si="39"/>
        <v>Heliconius_erato_demophoon_ABC</v>
      </c>
      <c r="B1192" t="s">
        <v>21516</v>
      </c>
      <c r="C1192" t="s">
        <v>21517</v>
      </c>
      <c r="D1192">
        <v>1316</v>
      </c>
      <c r="E1192" t="s">
        <v>19</v>
      </c>
      <c r="F1192" t="s">
        <v>20253</v>
      </c>
      <c r="G1192" t="s">
        <v>20254</v>
      </c>
      <c r="H1192">
        <v>643</v>
      </c>
      <c r="I1192">
        <v>777</v>
      </c>
      <c r="J1192" s="1">
        <v>1.7E-18</v>
      </c>
      <c r="K1192" t="s">
        <v>22</v>
      </c>
      <c r="L1192" s="2">
        <v>43889</v>
      </c>
      <c r="M1192" t="s">
        <v>20255</v>
      </c>
      <c r="N1192" t="s">
        <v>20256</v>
      </c>
      <c r="O1192" t="s">
        <v>20257</v>
      </c>
    </row>
    <row r="1193" spans="1:15" x14ac:dyDescent="0.2">
      <c r="A1193" t="str">
        <f t="shared" si="39"/>
        <v>Heliconius_erato_demophoon_ABC</v>
      </c>
      <c r="B1193" t="s">
        <v>21516</v>
      </c>
      <c r="C1193" t="s">
        <v>21517</v>
      </c>
      <c r="D1193">
        <v>1316</v>
      </c>
      <c r="E1193" t="s">
        <v>19</v>
      </c>
      <c r="F1193" t="s">
        <v>20260</v>
      </c>
      <c r="G1193" t="s">
        <v>20261</v>
      </c>
      <c r="H1193">
        <v>312</v>
      </c>
      <c r="I1193">
        <v>578</v>
      </c>
      <c r="J1193" s="1">
        <v>2.8E-40</v>
      </c>
      <c r="K1193" t="s">
        <v>22</v>
      </c>
      <c r="L1193" s="2">
        <v>43889</v>
      </c>
      <c r="M1193" t="s">
        <v>20262</v>
      </c>
      <c r="N1193" t="s">
        <v>20263</v>
      </c>
      <c r="O1193" t="s">
        <v>20264</v>
      </c>
    </row>
    <row r="1194" spans="1:15" x14ac:dyDescent="0.2">
      <c r="A1194" t="str">
        <f t="shared" si="39"/>
        <v>Heliconius_erato_demophoon_ABC</v>
      </c>
      <c r="B1194" t="s">
        <v>21516</v>
      </c>
      <c r="C1194" t="s">
        <v>21517</v>
      </c>
      <c r="D1194">
        <v>1316</v>
      </c>
      <c r="E1194" t="s">
        <v>19</v>
      </c>
      <c r="F1194" t="s">
        <v>20260</v>
      </c>
      <c r="G1194" t="s">
        <v>20261</v>
      </c>
      <c r="H1194">
        <v>948</v>
      </c>
      <c r="I1194">
        <v>1219</v>
      </c>
      <c r="J1194" s="1">
        <v>3.0999999999999998E-38</v>
      </c>
      <c r="K1194" t="s">
        <v>22</v>
      </c>
      <c r="L1194" s="2">
        <v>43889</v>
      </c>
      <c r="M1194" t="s">
        <v>20262</v>
      </c>
      <c r="N1194" t="s">
        <v>20263</v>
      </c>
      <c r="O1194" t="s">
        <v>20264</v>
      </c>
    </row>
    <row r="1195" spans="1:15" x14ac:dyDescent="0.2">
      <c r="A1195" t="str">
        <f t="shared" si="39"/>
        <v>Heliconius_erato_demophoon_ABC</v>
      </c>
      <c r="B1195" t="s">
        <v>21518</v>
      </c>
      <c r="C1195" t="s">
        <v>21519</v>
      </c>
      <c r="D1195">
        <v>1357</v>
      </c>
      <c r="E1195" t="s">
        <v>19</v>
      </c>
      <c r="F1195" t="s">
        <v>20253</v>
      </c>
      <c r="G1195" t="s">
        <v>20254</v>
      </c>
      <c r="H1195">
        <v>491</v>
      </c>
      <c r="I1195">
        <v>625</v>
      </c>
      <c r="J1195" s="1">
        <v>1.3000000000000001E-19</v>
      </c>
      <c r="K1195" t="s">
        <v>22</v>
      </c>
      <c r="L1195" s="2">
        <v>43889</v>
      </c>
      <c r="M1195" t="s">
        <v>20255</v>
      </c>
      <c r="N1195" t="s">
        <v>20256</v>
      </c>
      <c r="O1195" t="s">
        <v>20257</v>
      </c>
    </row>
    <row r="1196" spans="1:15" x14ac:dyDescent="0.2">
      <c r="A1196" t="str">
        <f t="shared" si="39"/>
        <v>Heliconius_erato_demophoon_ABC</v>
      </c>
      <c r="B1196" t="s">
        <v>21518</v>
      </c>
      <c r="C1196" t="s">
        <v>21519</v>
      </c>
      <c r="D1196">
        <v>1357</v>
      </c>
      <c r="E1196" t="s">
        <v>19</v>
      </c>
      <c r="F1196" t="s">
        <v>20260</v>
      </c>
      <c r="G1196" t="s">
        <v>20261</v>
      </c>
      <c r="H1196">
        <v>112</v>
      </c>
      <c r="I1196">
        <v>362</v>
      </c>
      <c r="J1196" s="1">
        <v>1.7E-23</v>
      </c>
      <c r="K1196" t="s">
        <v>22</v>
      </c>
      <c r="L1196" s="2">
        <v>43889</v>
      </c>
      <c r="M1196" t="s">
        <v>20262</v>
      </c>
      <c r="N1196" t="s">
        <v>20263</v>
      </c>
      <c r="O1196" t="s">
        <v>20264</v>
      </c>
    </row>
    <row r="1197" spans="1:15" x14ac:dyDescent="0.2">
      <c r="A1197" t="str">
        <f t="shared" si="39"/>
        <v>Heliconius_erato_demophoon_ABC</v>
      </c>
      <c r="B1197" t="s">
        <v>21518</v>
      </c>
      <c r="C1197" t="s">
        <v>21519</v>
      </c>
      <c r="D1197">
        <v>1357</v>
      </c>
      <c r="E1197" t="s">
        <v>19</v>
      </c>
      <c r="F1197" t="s">
        <v>20260</v>
      </c>
      <c r="G1197" t="s">
        <v>20261</v>
      </c>
      <c r="H1197">
        <v>765</v>
      </c>
      <c r="I1197">
        <v>996</v>
      </c>
      <c r="J1197" s="1">
        <v>6.0000000000000001E-23</v>
      </c>
      <c r="K1197" t="s">
        <v>22</v>
      </c>
      <c r="L1197" s="2">
        <v>43889</v>
      </c>
      <c r="M1197" t="s">
        <v>20262</v>
      </c>
      <c r="N1197" t="s">
        <v>20263</v>
      </c>
      <c r="O1197" t="s">
        <v>20264</v>
      </c>
    </row>
    <row r="1198" spans="1:15" x14ac:dyDescent="0.2">
      <c r="A1198" t="str">
        <f t="shared" si="39"/>
        <v>Heliconius_erato_demophoon_ABC</v>
      </c>
      <c r="B1198" t="s">
        <v>21518</v>
      </c>
      <c r="C1198" t="s">
        <v>21519</v>
      </c>
      <c r="D1198">
        <v>1357</v>
      </c>
      <c r="E1198" t="s">
        <v>19</v>
      </c>
      <c r="F1198" t="s">
        <v>20253</v>
      </c>
      <c r="G1198" t="s">
        <v>20254</v>
      </c>
      <c r="H1198">
        <v>1117</v>
      </c>
      <c r="I1198">
        <v>1260</v>
      </c>
      <c r="J1198" s="1">
        <v>1.2999999999999999E-30</v>
      </c>
      <c r="K1198" t="s">
        <v>22</v>
      </c>
      <c r="L1198" s="2">
        <v>43889</v>
      </c>
      <c r="M1198" t="s">
        <v>20255</v>
      </c>
      <c r="N1198" t="s">
        <v>20256</v>
      </c>
      <c r="O1198" t="s">
        <v>20257</v>
      </c>
    </row>
    <row r="1199" spans="1:15" x14ac:dyDescent="0.2">
      <c r="A1199" t="str">
        <f t="shared" si="39"/>
        <v>Heliconius_erato_demophoon_ABC</v>
      </c>
      <c r="B1199" t="s">
        <v>21520</v>
      </c>
      <c r="C1199" t="s">
        <v>21521</v>
      </c>
      <c r="D1199">
        <v>3482</v>
      </c>
      <c r="E1199" t="s">
        <v>19</v>
      </c>
      <c r="F1199" t="s">
        <v>20253</v>
      </c>
      <c r="G1199" t="s">
        <v>20254</v>
      </c>
      <c r="H1199">
        <v>2848</v>
      </c>
      <c r="I1199">
        <v>2992</v>
      </c>
      <c r="J1199" s="1">
        <v>9.3999999999999992E-28</v>
      </c>
      <c r="K1199" t="s">
        <v>22</v>
      </c>
      <c r="L1199" s="2">
        <v>43889</v>
      </c>
      <c r="M1199" t="s">
        <v>20255</v>
      </c>
      <c r="N1199" t="s">
        <v>20256</v>
      </c>
      <c r="O1199" t="s">
        <v>20257</v>
      </c>
    </row>
    <row r="1200" spans="1:15" x14ac:dyDescent="0.2">
      <c r="A1200" t="str">
        <f t="shared" si="39"/>
        <v>Heliconius_erato_demophoon_ABC</v>
      </c>
      <c r="B1200" t="s">
        <v>21522</v>
      </c>
      <c r="C1200" t="s">
        <v>21523</v>
      </c>
      <c r="D1200">
        <v>644</v>
      </c>
      <c r="E1200" t="s">
        <v>19</v>
      </c>
      <c r="F1200" t="s">
        <v>20253</v>
      </c>
      <c r="G1200" t="s">
        <v>20254</v>
      </c>
      <c r="H1200">
        <v>72</v>
      </c>
      <c r="I1200">
        <v>215</v>
      </c>
      <c r="J1200" s="1">
        <v>4.5999999999999997E-28</v>
      </c>
      <c r="K1200" t="s">
        <v>22</v>
      </c>
      <c r="L1200" s="2">
        <v>43889</v>
      </c>
      <c r="M1200" t="s">
        <v>20255</v>
      </c>
      <c r="N1200" t="s">
        <v>20256</v>
      </c>
      <c r="O1200" t="s">
        <v>20257</v>
      </c>
    </row>
    <row r="1201" spans="1:15" x14ac:dyDescent="0.2">
      <c r="A1201" t="str">
        <f t="shared" si="39"/>
        <v>Heliconius_erato_demophoon_ABC</v>
      </c>
      <c r="B1201" t="s">
        <v>21524</v>
      </c>
      <c r="C1201" t="s">
        <v>21525</v>
      </c>
      <c r="D1201">
        <v>156</v>
      </c>
      <c r="E1201" t="s">
        <v>19</v>
      </c>
      <c r="F1201" t="s">
        <v>20253</v>
      </c>
      <c r="G1201" t="s">
        <v>20254</v>
      </c>
      <c r="H1201">
        <v>1</v>
      </c>
      <c r="I1201">
        <v>82</v>
      </c>
      <c r="J1201" s="1">
        <v>1.9000000000000001E-7</v>
      </c>
      <c r="K1201" t="s">
        <v>22</v>
      </c>
      <c r="L1201" s="2">
        <v>43889</v>
      </c>
      <c r="M1201" t="s">
        <v>20255</v>
      </c>
      <c r="N1201" t="s">
        <v>20256</v>
      </c>
      <c r="O1201" t="s">
        <v>20257</v>
      </c>
    </row>
    <row r="1202" spans="1:15" x14ac:dyDescent="0.2">
      <c r="A1202" t="str">
        <f t="shared" ref="A1202:A1215" si="40">A1201</f>
        <v>Heliconius_erato_demophoon_ABC</v>
      </c>
      <c r="B1202" t="s">
        <v>21526</v>
      </c>
      <c r="C1202" t="s">
        <v>21525</v>
      </c>
      <c r="D1202">
        <v>156</v>
      </c>
      <c r="E1202" t="s">
        <v>19</v>
      </c>
      <c r="F1202" t="s">
        <v>20253</v>
      </c>
      <c r="G1202" t="s">
        <v>20254</v>
      </c>
      <c r="H1202">
        <v>1</v>
      </c>
      <c r="I1202">
        <v>82</v>
      </c>
      <c r="J1202" s="1">
        <v>1.9000000000000001E-7</v>
      </c>
      <c r="K1202" t="s">
        <v>22</v>
      </c>
      <c r="L1202" s="2">
        <v>43889</v>
      </c>
      <c r="M1202" t="s">
        <v>20255</v>
      </c>
      <c r="N1202" t="s">
        <v>20256</v>
      </c>
      <c r="O1202" t="s">
        <v>20257</v>
      </c>
    </row>
    <row r="1203" spans="1:15" x14ac:dyDescent="0.2">
      <c r="A1203" t="str">
        <f t="shared" si="40"/>
        <v>Heliconius_erato_demophoon_ABC</v>
      </c>
      <c r="B1203" t="s">
        <v>21527</v>
      </c>
      <c r="C1203" t="s">
        <v>21528</v>
      </c>
      <c r="D1203">
        <v>716</v>
      </c>
      <c r="E1203" t="s">
        <v>19</v>
      </c>
      <c r="F1203" t="s">
        <v>20253</v>
      </c>
      <c r="G1203" t="s">
        <v>20254</v>
      </c>
      <c r="H1203">
        <v>29</v>
      </c>
      <c r="I1203">
        <v>170</v>
      </c>
      <c r="J1203" s="1">
        <v>4.8000000000000002E-26</v>
      </c>
      <c r="K1203" t="s">
        <v>22</v>
      </c>
      <c r="L1203" s="2">
        <v>43889</v>
      </c>
      <c r="M1203" t="s">
        <v>20255</v>
      </c>
      <c r="N1203" t="s">
        <v>20256</v>
      </c>
      <c r="O1203" t="s">
        <v>20257</v>
      </c>
    </row>
    <row r="1204" spans="1:15" x14ac:dyDescent="0.2">
      <c r="A1204" t="str">
        <f t="shared" si="40"/>
        <v>Heliconius_erato_demophoon_ABC</v>
      </c>
      <c r="B1204" t="s">
        <v>21529</v>
      </c>
      <c r="C1204" t="s">
        <v>21530</v>
      </c>
      <c r="D1204">
        <v>644</v>
      </c>
      <c r="E1204" t="s">
        <v>19</v>
      </c>
      <c r="F1204" t="s">
        <v>20253</v>
      </c>
      <c r="G1204" t="s">
        <v>20254</v>
      </c>
      <c r="H1204">
        <v>67</v>
      </c>
      <c r="I1204">
        <v>212</v>
      </c>
      <c r="J1204" s="1">
        <v>2.4999999999999998E-22</v>
      </c>
      <c r="K1204" t="s">
        <v>22</v>
      </c>
      <c r="L1204" s="2">
        <v>43889</v>
      </c>
      <c r="M1204" t="s">
        <v>20255</v>
      </c>
      <c r="N1204" t="s">
        <v>20256</v>
      </c>
      <c r="O1204" t="s">
        <v>20257</v>
      </c>
    </row>
    <row r="1205" spans="1:15" x14ac:dyDescent="0.2">
      <c r="A1205" t="str">
        <f t="shared" si="40"/>
        <v>Heliconius_erato_demophoon_ABC</v>
      </c>
      <c r="B1205" t="s">
        <v>21531</v>
      </c>
      <c r="C1205" t="s">
        <v>21532</v>
      </c>
      <c r="D1205">
        <v>626</v>
      </c>
      <c r="E1205" t="s">
        <v>19</v>
      </c>
      <c r="F1205" t="s">
        <v>20253</v>
      </c>
      <c r="G1205" t="s">
        <v>20254</v>
      </c>
      <c r="H1205">
        <v>59</v>
      </c>
      <c r="I1205">
        <v>214</v>
      </c>
      <c r="J1205" s="1">
        <v>8.7999999999999995E-27</v>
      </c>
      <c r="K1205" t="s">
        <v>22</v>
      </c>
      <c r="L1205" s="2">
        <v>43889</v>
      </c>
      <c r="M1205" t="s">
        <v>20255</v>
      </c>
      <c r="N1205" t="s">
        <v>20256</v>
      </c>
      <c r="O1205" t="s">
        <v>20257</v>
      </c>
    </row>
    <row r="1206" spans="1:15" x14ac:dyDescent="0.2">
      <c r="A1206" t="str">
        <f t="shared" si="40"/>
        <v>Heliconius_erato_demophoon_ABC</v>
      </c>
      <c r="B1206" t="s">
        <v>21533</v>
      </c>
      <c r="C1206" t="s">
        <v>21534</v>
      </c>
      <c r="D1206">
        <v>1315</v>
      </c>
      <c r="E1206" t="s">
        <v>19</v>
      </c>
      <c r="F1206" t="s">
        <v>20260</v>
      </c>
      <c r="G1206" t="s">
        <v>20261</v>
      </c>
      <c r="H1206">
        <v>947</v>
      </c>
      <c r="I1206">
        <v>1218</v>
      </c>
      <c r="J1206" s="1">
        <v>3.0999999999999998E-38</v>
      </c>
      <c r="K1206" t="s">
        <v>22</v>
      </c>
      <c r="L1206" s="2">
        <v>43889</v>
      </c>
      <c r="M1206" t="s">
        <v>20262</v>
      </c>
      <c r="N1206" t="s">
        <v>20263</v>
      </c>
      <c r="O1206" t="s">
        <v>20264</v>
      </c>
    </row>
    <row r="1207" spans="1:15" x14ac:dyDescent="0.2">
      <c r="A1207" t="str">
        <f t="shared" si="40"/>
        <v>Heliconius_erato_demophoon_ABC</v>
      </c>
      <c r="B1207" t="s">
        <v>21533</v>
      </c>
      <c r="C1207" t="s">
        <v>21534</v>
      </c>
      <c r="D1207">
        <v>1315</v>
      </c>
      <c r="E1207" t="s">
        <v>19</v>
      </c>
      <c r="F1207" t="s">
        <v>20260</v>
      </c>
      <c r="G1207" t="s">
        <v>20261</v>
      </c>
      <c r="H1207">
        <v>312</v>
      </c>
      <c r="I1207">
        <v>581</v>
      </c>
      <c r="J1207" s="1">
        <v>3.1E-41</v>
      </c>
      <c r="K1207" t="s">
        <v>22</v>
      </c>
      <c r="L1207" s="2">
        <v>43889</v>
      </c>
      <c r="M1207" t="s">
        <v>20262</v>
      </c>
      <c r="N1207" t="s">
        <v>20263</v>
      </c>
      <c r="O1207" t="s">
        <v>20264</v>
      </c>
    </row>
    <row r="1208" spans="1:15" x14ac:dyDescent="0.2">
      <c r="A1208" t="str">
        <f t="shared" si="40"/>
        <v>Heliconius_erato_demophoon_ABC</v>
      </c>
      <c r="B1208" t="s">
        <v>21533</v>
      </c>
      <c r="C1208" t="s">
        <v>21534</v>
      </c>
      <c r="D1208">
        <v>1315</v>
      </c>
      <c r="E1208" t="s">
        <v>19</v>
      </c>
      <c r="F1208" t="s">
        <v>20253</v>
      </c>
      <c r="G1208" t="s">
        <v>20254</v>
      </c>
      <c r="H1208">
        <v>642</v>
      </c>
      <c r="I1208">
        <v>776</v>
      </c>
      <c r="J1208" s="1">
        <v>1.7E-18</v>
      </c>
      <c r="K1208" t="s">
        <v>22</v>
      </c>
      <c r="L1208" s="2">
        <v>43889</v>
      </c>
      <c r="M1208" t="s">
        <v>20255</v>
      </c>
      <c r="N1208" t="s">
        <v>20256</v>
      </c>
      <c r="O1208" t="s">
        <v>20257</v>
      </c>
    </row>
    <row r="1209" spans="1:15" x14ac:dyDescent="0.2">
      <c r="A1209" t="str">
        <f t="shared" si="40"/>
        <v>Heliconius_erato_demophoon_ABC</v>
      </c>
      <c r="B1209" t="s">
        <v>21535</v>
      </c>
      <c r="C1209" t="s">
        <v>21536</v>
      </c>
      <c r="D1209">
        <v>440</v>
      </c>
      <c r="E1209" t="s">
        <v>19</v>
      </c>
      <c r="F1209" t="s">
        <v>20253</v>
      </c>
      <c r="G1209" t="s">
        <v>20254</v>
      </c>
      <c r="H1209">
        <v>137</v>
      </c>
      <c r="I1209">
        <v>283</v>
      </c>
      <c r="J1209" s="1">
        <v>5.9999999999999998E-30</v>
      </c>
      <c r="K1209" t="s">
        <v>22</v>
      </c>
      <c r="L1209" s="2">
        <v>43889</v>
      </c>
      <c r="M1209" t="s">
        <v>20255</v>
      </c>
      <c r="N1209" t="s">
        <v>20256</v>
      </c>
      <c r="O1209" t="s">
        <v>20257</v>
      </c>
    </row>
    <row r="1210" spans="1:15" x14ac:dyDescent="0.2">
      <c r="A1210" t="str">
        <f t="shared" si="40"/>
        <v>Heliconius_erato_demophoon_ABC</v>
      </c>
      <c r="B1210" t="s">
        <v>21537</v>
      </c>
      <c r="C1210" t="s">
        <v>21538</v>
      </c>
      <c r="D1210">
        <v>659</v>
      </c>
      <c r="E1210" t="s">
        <v>19</v>
      </c>
      <c r="F1210" t="s">
        <v>20253</v>
      </c>
      <c r="G1210" t="s">
        <v>20254</v>
      </c>
      <c r="H1210">
        <v>457</v>
      </c>
      <c r="I1210">
        <v>599</v>
      </c>
      <c r="J1210" s="1">
        <v>4.4999999999999998E-15</v>
      </c>
      <c r="K1210" t="s">
        <v>22</v>
      </c>
      <c r="L1210" s="2">
        <v>43889</v>
      </c>
      <c r="M1210" t="s">
        <v>20255</v>
      </c>
      <c r="N1210" t="s">
        <v>20256</v>
      </c>
      <c r="O1210" t="s">
        <v>20257</v>
      </c>
    </row>
    <row r="1211" spans="1:15" x14ac:dyDescent="0.2">
      <c r="A1211" t="str">
        <f t="shared" si="40"/>
        <v>Heliconius_erato_demophoon_ABC</v>
      </c>
      <c r="B1211" t="s">
        <v>21539</v>
      </c>
      <c r="C1211" t="s">
        <v>21540</v>
      </c>
      <c r="D1211">
        <v>583</v>
      </c>
      <c r="E1211" t="s">
        <v>19</v>
      </c>
      <c r="F1211" t="s">
        <v>20253</v>
      </c>
      <c r="G1211" t="s">
        <v>20254</v>
      </c>
      <c r="H1211">
        <v>44</v>
      </c>
      <c r="I1211">
        <v>186</v>
      </c>
      <c r="J1211" s="1">
        <v>2.9999999999999998E-25</v>
      </c>
      <c r="K1211" t="s">
        <v>22</v>
      </c>
      <c r="L1211" s="2">
        <v>43889</v>
      </c>
      <c r="M1211" t="s">
        <v>20255</v>
      </c>
      <c r="N1211" t="s">
        <v>20256</v>
      </c>
      <c r="O1211" t="s">
        <v>20257</v>
      </c>
    </row>
    <row r="1212" spans="1:15" x14ac:dyDescent="0.2">
      <c r="A1212" t="str">
        <f t="shared" si="40"/>
        <v>Heliconius_erato_demophoon_ABC</v>
      </c>
      <c r="B1212" t="s">
        <v>21541</v>
      </c>
      <c r="C1212" t="s">
        <v>21542</v>
      </c>
      <c r="D1212">
        <v>608</v>
      </c>
      <c r="E1212" t="s">
        <v>19</v>
      </c>
      <c r="F1212" t="s">
        <v>20253</v>
      </c>
      <c r="G1212" t="s">
        <v>20254</v>
      </c>
      <c r="H1212">
        <v>48</v>
      </c>
      <c r="I1212">
        <v>168</v>
      </c>
      <c r="J1212" s="1">
        <v>9.5000000000000006E-23</v>
      </c>
      <c r="K1212" t="s">
        <v>22</v>
      </c>
      <c r="L1212" s="2">
        <v>43889</v>
      </c>
      <c r="M1212" t="s">
        <v>20255</v>
      </c>
      <c r="N1212" t="s">
        <v>20256</v>
      </c>
      <c r="O1212" t="s">
        <v>20257</v>
      </c>
    </row>
    <row r="1213" spans="1:15" x14ac:dyDescent="0.2">
      <c r="A1213" t="str">
        <f t="shared" si="40"/>
        <v>Heliconius_erato_demophoon_ABC</v>
      </c>
      <c r="B1213" t="s">
        <v>21543</v>
      </c>
      <c r="C1213" t="s">
        <v>21544</v>
      </c>
      <c r="D1213">
        <v>607</v>
      </c>
      <c r="E1213" t="s">
        <v>19</v>
      </c>
      <c r="F1213" t="s">
        <v>20253</v>
      </c>
      <c r="G1213" t="s">
        <v>20254</v>
      </c>
      <c r="H1213">
        <v>72</v>
      </c>
      <c r="I1213">
        <v>215</v>
      </c>
      <c r="J1213" s="1">
        <v>4.1000000000000002E-28</v>
      </c>
      <c r="K1213" t="s">
        <v>22</v>
      </c>
      <c r="L1213" s="2">
        <v>43889</v>
      </c>
      <c r="M1213" t="s">
        <v>20255</v>
      </c>
      <c r="N1213" t="s">
        <v>20256</v>
      </c>
      <c r="O1213" t="s">
        <v>20257</v>
      </c>
    </row>
    <row r="1214" spans="1:15" x14ac:dyDescent="0.2">
      <c r="A1214" t="str">
        <f t="shared" si="40"/>
        <v>Heliconius_erato_demophoon_ABC</v>
      </c>
      <c r="B1214" t="s">
        <v>21545</v>
      </c>
      <c r="C1214" t="s">
        <v>21546</v>
      </c>
      <c r="D1214">
        <v>197</v>
      </c>
      <c r="E1214" t="s">
        <v>19</v>
      </c>
      <c r="F1214" t="s">
        <v>20253</v>
      </c>
      <c r="G1214" t="s">
        <v>20254</v>
      </c>
      <c r="H1214">
        <v>58</v>
      </c>
      <c r="I1214">
        <v>171</v>
      </c>
      <c r="J1214" s="1">
        <v>5.5999999999999999E-8</v>
      </c>
      <c r="K1214" t="s">
        <v>22</v>
      </c>
      <c r="L1214" s="2">
        <v>43889</v>
      </c>
      <c r="M1214" t="s">
        <v>20255</v>
      </c>
      <c r="N1214" t="s">
        <v>20256</v>
      </c>
      <c r="O1214" t="s">
        <v>20257</v>
      </c>
    </row>
    <row r="1215" spans="1:15" x14ac:dyDescent="0.2">
      <c r="A1215" t="str">
        <f t="shared" si="40"/>
        <v>Heliconius_erato_demophoon_ABC</v>
      </c>
      <c r="B1215" t="s">
        <v>21547</v>
      </c>
      <c r="C1215" t="s">
        <v>21548</v>
      </c>
      <c r="D1215">
        <v>537</v>
      </c>
      <c r="E1215" t="s">
        <v>19</v>
      </c>
      <c r="F1215" t="s">
        <v>20253</v>
      </c>
      <c r="G1215" t="s">
        <v>20254</v>
      </c>
      <c r="H1215">
        <v>197</v>
      </c>
      <c r="I1215">
        <v>238</v>
      </c>
      <c r="J1215" s="1">
        <v>4.5999999999999999E-7</v>
      </c>
      <c r="K1215" t="s">
        <v>22</v>
      </c>
      <c r="L1215" s="2">
        <v>43889</v>
      </c>
      <c r="M1215" t="s">
        <v>20255</v>
      </c>
      <c r="N1215" t="s">
        <v>20256</v>
      </c>
      <c r="O1215" t="s">
        <v>20257</v>
      </c>
    </row>
    <row r="1216" spans="1:15" x14ac:dyDescent="0.2">
      <c r="A1216" s="3" t="s">
        <v>21549</v>
      </c>
      <c r="B1216" s="3" t="s">
        <v>21549</v>
      </c>
      <c r="J1216" s="1"/>
      <c r="L1216" s="2"/>
    </row>
    <row r="1217" spans="1:15" x14ac:dyDescent="0.2">
      <c r="A1217" t="str">
        <f t="shared" ref="A1217:A1248" si="41">A1216</f>
        <v>Heliconius_erato_lativitta_ABC</v>
      </c>
      <c r="B1217" t="s">
        <v>21550</v>
      </c>
      <c r="C1217" t="s">
        <v>21551</v>
      </c>
      <c r="D1217">
        <v>973</v>
      </c>
      <c r="E1217" t="s">
        <v>19</v>
      </c>
      <c r="F1217" t="s">
        <v>20253</v>
      </c>
      <c r="G1217" t="s">
        <v>20254</v>
      </c>
      <c r="H1217">
        <v>206</v>
      </c>
      <c r="I1217">
        <v>355</v>
      </c>
      <c r="J1217" s="1">
        <v>2.7000000000000001E-38</v>
      </c>
      <c r="K1217" t="s">
        <v>22</v>
      </c>
      <c r="L1217" s="2">
        <v>43741</v>
      </c>
      <c r="M1217" t="s">
        <v>20255</v>
      </c>
      <c r="N1217" t="s">
        <v>20256</v>
      </c>
      <c r="O1217" t="s">
        <v>20257</v>
      </c>
    </row>
    <row r="1218" spans="1:15" x14ac:dyDescent="0.2">
      <c r="A1218" t="str">
        <f t="shared" si="41"/>
        <v>Heliconius_erato_lativitta_ABC</v>
      </c>
      <c r="B1218" t="s">
        <v>21550</v>
      </c>
      <c r="C1218" t="s">
        <v>21551</v>
      </c>
      <c r="D1218">
        <v>973</v>
      </c>
      <c r="E1218" t="s">
        <v>19</v>
      </c>
      <c r="F1218" t="s">
        <v>20260</v>
      </c>
      <c r="G1218" t="s">
        <v>20261</v>
      </c>
      <c r="H1218">
        <v>25</v>
      </c>
      <c r="I1218">
        <v>116</v>
      </c>
      <c r="J1218" s="1">
        <v>9.7999999999999995E-16</v>
      </c>
      <c r="K1218" t="s">
        <v>22</v>
      </c>
      <c r="L1218" s="2">
        <v>43741</v>
      </c>
      <c r="M1218" t="s">
        <v>20262</v>
      </c>
      <c r="N1218" t="s">
        <v>20263</v>
      </c>
      <c r="O1218" t="s">
        <v>20264</v>
      </c>
    </row>
    <row r="1219" spans="1:15" x14ac:dyDescent="0.2">
      <c r="A1219" t="str">
        <f t="shared" si="41"/>
        <v>Heliconius_erato_lativitta_ABC</v>
      </c>
      <c r="B1219" t="s">
        <v>21550</v>
      </c>
      <c r="C1219" t="s">
        <v>21551</v>
      </c>
      <c r="D1219">
        <v>973</v>
      </c>
      <c r="E1219" t="s">
        <v>19</v>
      </c>
      <c r="F1219" t="s">
        <v>20260</v>
      </c>
      <c r="G1219" t="s">
        <v>20261</v>
      </c>
      <c r="H1219">
        <v>567</v>
      </c>
      <c r="I1219">
        <v>738</v>
      </c>
      <c r="J1219" s="1">
        <v>2.4999999999999999E-29</v>
      </c>
      <c r="K1219" t="s">
        <v>22</v>
      </c>
      <c r="L1219" s="2">
        <v>43741</v>
      </c>
      <c r="M1219" t="s">
        <v>20262</v>
      </c>
      <c r="N1219" t="s">
        <v>20263</v>
      </c>
      <c r="O1219" t="s">
        <v>20264</v>
      </c>
    </row>
    <row r="1220" spans="1:15" x14ac:dyDescent="0.2">
      <c r="A1220" t="str">
        <f t="shared" si="41"/>
        <v>Heliconius_erato_lativitta_ABC</v>
      </c>
      <c r="B1220" t="s">
        <v>21550</v>
      </c>
      <c r="C1220" t="s">
        <v>21551</v>
      </c>
      <c r="D1220">
        <v>973</v>
      </c>
      <c r="E1220" t="s">
        <v>19</v>
      </c>
      <c r="F1220" t="s">
        <v>20253</v>
      </c>
      <c r="G1220" t="s">
        <v>20254</v>
      </c>
      <c r="H1220">
        <v>785</v>
      </c>
      <c r="I1220">
        <v>905</v>
      </c>
      <c r="J1220" s="1">
        <v>7.8E-24</v>
      </c>
      <c r="K1220" t="s">
        <v>22</v>
      </c>
      <c r="L1220" s="2">
        <v>43741</v>
      </c>
      <c r="M1220" t="s">
        <v>20255</v>
      </c>
      <c r="N1220" t="s">
        <v>20256</v>
      </c>
      <c r="O1220" t="s">
        <v>20257</v>
      </c>
    </row>
    <row r="1221" spans="1:15" x14ac:dyDescent="0.2">
      <c r="A1221" t="str">
        <f t="shared" si="41"/>
        <v>Heliconius_erato_lativitta_ABC</v>
      </c>
      <c r="B1221" t="s">
        <v>21552</v>
      </c>
      <c r="C1221" t="s">
        <v>21553</v>
      </c>
      <c r="D1221">
        <v>745</v>
      </c>
      <c r="E1221" t="s">
        <v>19</v>
      </c>
      <c r="F1221" t="s">
        <v>20253</v>
      </c>
      <c r="G1221" t="s">
        <v>20254</v>
      </c>
      <c r="H1221">
        <v>526</v>
      </c>
      <c r="I1221">
        <v>651</v>
      </c>
      <c r="J1221" s="1">
        <v>6.4999999999999996E-17</v>
      </c>
      <c r="K1221" t="s">
        <v>22</v>
      </c>
      <c r="L1221" s="2">
        <v>43741</v>
      </c>
      <c r="M1221" t="s">
        <v>20255</v>
      </c>
      <c r="N1221" t="s">
        <v>20256</v>
      </c>
      <c r="O1221" t="s">
        <v>20257</v>
      </c>
    </row>
    <row r="1222" spans="1:15" x14ac:dyDescent="0.2">
      <c r="A1222" t="str">
        <f t="shared" si="41"/>
        <v>Heliconius_erato_lativitta_ABC</v>
      </c>
      <c r="B1222" t="s">
        <v>21552</v>
      </c>
      <c r="C1222" t="s">
        <v>21553</v>
      </c>
      <c r="D1222">
        <v>745</v>
      </c>
      <c r="E1222" t="s">
        <v>19</v>
      </c>
      <c r="F1222" t="s">
        <v>20253</v>
      </c>
      <c r="G1222" t="s">
        <v>20254</v>
      </c>
      <c r="H1222">
        <v>169</v>
      </c>
      <c r="I1222">
        <v>303</v>
      </c>
      <c r="J1222" s="1">
        <v>1.0999999999999999E-18</v>
      </c>
      <c r="K1222" t="s">
        <v>22</v>
      </c>
      <c r="L1222" s="2">
        <v>43741</v>
      </c>
      <c r="M1222" t="s">
        <v>20255</v>
      </c>
      <c r="N1222" t="s">
        <v>20256</v>
      </c>
      <c r="O1222" t="s">
        <v>20257</v>
      </c>
    </row>
    <row r="1223" spans="1:15" x14ac:dyDescent="0.2">
      <c r="A1223" t="str">
        <f t="shared" si="41"/>
        <v>Heliconius_erato_lativitta_ABC</v>
      </c>
      <c r="B1223" t="s">
        <v>21554</v>
      </c>
      <c r="C1223" t="s">
        <v>21555</v>
      </c>
      <c r="D1223">
        <v>259</v>
      </c>
      <c r="E1223" t="s">
        <v>19</v>
      </c>
      <c r="F1223" t="s">
        <v>20253</v>
      </c>
      <c r="G1223" t="s">
        <v>20254</v>
      </c>
      <c r="H1223">
        <v>11</v>
      </c>
      <c r="I1223">
        <v>44</v>
      </c>
      <c r="J1223" s="1">
        <v>6.7000000000000004E-8</v>
      </c>
      <c r="K1223" t="s">
        <v>22</v>
      </c>
      <c r="L1223" s="2">
        <v>43741</v>
      </c>
      <c r="M1223" t="s">
        <v>20255</v>
      </c>
      <c r="N1223" t="s">
        <v>20256</v>
      </c>
      <c r="O1223" t="s">
        <v>20257</v>
      </c>
    </row>
    <row r="1224" spans="1:15" x14ac:dyDescent="0.2">
      <c r="A1224" t="str">
        <f t="shared" si="41"/>
        <v>Heliconius_erato_lativitta_ABC</v>
      </c>
      <c r="B1224" t="s">
        <v>21556</v>
      </c>
      <c r="C1224" t="s">
        <v>21557</v>
      </c>
      <c r="D1224">
        <v>488</v>
      </c>
      <c r="E1224" t="s">
        <v>19</v>
      </c>
      <c r="F1224" t="s">
        <v>20253</v>
      </c>
      <c r="G1224" t="s">
        <v>20254</v>
      </c>
      <c r="H1224">
        <v>1</v>
      </c>
      <c r="I1224">
        <v>130</v>
      </c>
      <c r="J1224" s="1">
        <v>2.2000000000000001E-22</v>
      </c>
      <c r="K1224" t="s">
        <v>22</v>
      </c>
      <c r="L1224" s="2">
        <v>43741</v>
      </c>
      <c r="M1224" t="s">
        <v>20255</v>
      </c>
      <c r="N1224" t="s">
        <v>20256</v>
      </c>
      <c r="O1224" t="s">
        <v>20257</v>
      </c>
    </row>
    <row r="1225" spans="1:15" x14ac:dyDescent="0.2">
      <c r="A1225" t="str">
        <f t="shared" si="41"/>
        <v>Heliconius_erato_lativitta_ABC</v>
      </c>
      <c r="B1225" t="s">
        <v>21558</v>
      </c>
      <c r="C1225" t="s">
        <v>21559</v>
      </c>
      <c r="D1225">
        <v>1590</v>
      </c>
      <c r="E1225" t="s">
        <v>19</v>
      </c>
      <c r="F1225" t="s">
        <v>20260</v>
      </c>
      <c r="G1225" t="s">
        <v>20261</v>
      </c>
      <c r="H1225">
        <v>155</v>
      </c>
      <c r="I1225">
        <v>299</v>
      </c>
      <c r="J1225" s="1">
        <v>5.8E-5</v>
      </c>
      <c r="K1225" t="s">
        <v>22</v>
      </c>
      <c r="L1225" s="2">
        <v>43741</v>
      </c>
      <c r="M1225" t="s">
        <v>20262</v>
      </c>
      <c r="N1225" t="s">
        <v>20263</v>
      </c>
      <c r="O1225" t="s">
        <v>20264</v>
      </c>
    </row>
    <row r="1226" spans="1:15" x14ac:dyDescent="0.2">
      <c r="A1226" t="str">
        <f t="shared" si="41"/>
        <v>Heliconius_erato_lativitta_ABC</v>
      </c>
      <c r="B1226" t="s">
        <v>21558</v>
      </c>
      <c r="C1226" t="s">
        <v>21559</v>
      </c>
      <c r="D1226">
        <v>1590</v>
      </c>
      <c r="E1226" t="s">
        <v>19</v>
      </c>
      <c r="F1226" t="s">
        <v>20260</v>
      </c>
      <c r="G1226" t="s">
        <v>20261</v>
      </c>
      <c r="H1226">
        <v>991</v>
      </c>
      <c r="I1226">
        <v>1191</v>
      </c>
      <c r="J1226" s="1">
        <v>8.5000000000000003E-27</v>
      </c>
      <c r="K1226" t="s">
        <v>22</v>
      </c>
      <c r="L1226" s="2">
        <v>43741</v>
      </c>
      <c r="M1226" t="s">
        <v>20262</v>
      </c>
      <c r="N1226" t="s">
        <v>20263</v>
      </c>
      <c r="O1226" t="s">
        <v>20264</v>
      </c>
    </row>
    <row r="1227" spans="1:15" x14ac:dyDescent="0.2">
      <c r="A1227" t="str">
        <f t="shared" si="41"/>
        <v>Heliconius_erato_lativitta_ABC</v>
      </c>
      <c r="B1227" t="s">
        <v>21558</v>
      </c>
      <c r="C1227" t="s">
        <v>21559</v>
      </c>
      <c r="D1227">
        <v>1590</v>
      </c>
      <c r="E1227" t="s">
        <v>19</v>
      </c>
      <c r="F1227" t="s">
        <v>20253</v>
      </c>
      <c r="G1227" t="s">
        <v>20254</v>
      </c>
      <c r="H1227">
        <v>448</v>
      </c>
      <c r="I1227">
        <v>579</v>
      </c>
      <c r="J1227" s="1">
        <v>4.8000000000000001E-16</v>
      </c>
      <c r="K1227" t="s">
        <v>22</v>
      </c>
      <c r="L1227" s="2">
        <v>43741</v>
      </c>
      <c r="M1227" t="s">
        <v>20255</v>
      </c>
      <c r="N1227" t="s">
        <v>20256</v>
      </c>
      <c r="O1227" t="s">
        <v>20257</v>
      </c>
    </row>
    <row r="1228" spans="1:15" x14ac:dyDescent="0.2">
      <c r="A1228" t="str">
        <f t="shared" si="41"/>
        <v>Heliconius_erato_lativitta_ABC</v>
      </c>
      <c r="B1228" t="s">
        <v>21558</v>
      </c>
      <c r="C1228" t="s">
        <v>21559</v>
      </c>
      <c r="D1228">
        <v>1590</v>
      </c>
      <c r="E1228" t="s">
        <v>19</v>
      </c>
      <c r="F1228" t="s">
        <v>20253</v>
      </c>
      <c r="G1228" t="s">
        <v>20254</v>
      </c>
      <c r="H1228">
        <v>1290</v>
      </c>
      <c r="I1228">
        <v>1434</v>
      </c>
      <c r="J1228" s="1">
        <v>2.1000000000000002E-27</v>
      </c>
      <c r="K1228" t="s">
        <v>22</v>
      </c>
      <c r="L1228" s="2">
        <v>43741</v>
      </c>
      <c r="M1228" t="s">
        <v>20255</v>
      </c>
      <c r="N1228" t="s">
        <v>20256</v>
      </c>
      <c r="O1228" t="s">
        <v>20257</v>
      </c>
    </row>
    <row r="1229" spans="1:15" x14ac:dyDescent="0.2">
      <c r="A1229" t="str">
        <f t="shared" si="41"/>
        <v>Heliconius_erato_lativitta_ABC</v>
      </c>
      <c r="B1229" t="s">
        <v>21560</v>
      </c>
      <c r="C1229" t="s">
        <v>21561</v>
      </c>
      <c r="D1229">
        <v>1049</v>
      </c>
      <c r="E1229" t="s">
        <v>19</v>
      </c>
      <c r="F1229" t="s">
        <v>20260</v>
      </c>
      <c r="G1229" t="s">
        <v>20261</v>
      </c>
      <c r="H1229">
        <v>473</v>
      </c>
      <c r="I1229">
        <v>770</v>
      </c>
      <c r="J1229" s="1">
        <v>1.5E-19</v>
      </c>
      <c r="K1229" t="s">
        <v>22</v>
      </c>
      <c r="L1229" s="2">
        <v>43741</v>
      </c>
      <c r="M1229" t="s">
        <v>20262</v>
      </c>
      <c r="N1229" t="s">
        <v>20263</v>
      </c>
      <c r="O1229" t="s">
        <v>20264</v>
      </c>
    </row>
    <row r="1230" spans="1:15" x14ac:dyDescent="0.2">
      <c r="A1230" t="str">
        <f t="shared" si="41"/>
        <v>Heliconius_erato_lativitta_ABC</v>
      </c>
      <c r="B1230" t="s">
        <v>21560</v>
      </c>
      <c r="C1230" t="s">
        <v>21561</v>
      </c>
      <c r="D1230">
        <v>1049</v>
      </c>
      <c r="E1230" t="s">
        <v>19</v>
      </c>
      <c r="F1230" t="s">
        <v>20260</v>
      </c>
      <c r="G1230" t="s">
        <v>20261</v>
      </c>
      <c r="H1230">
        <v>2</v>
      </c>
      <c r="I1230">
        <v>83</v>
      </c>
      <c r="J1230" s="1">
        <v>6.0000000000000002E-6</v>
      </c>
      <c r="K1230" t="s">
        <v>22</v>
      </c>
      <c r="L1230" s="2">
        <v>43741</v>
      </c>
      <c r="M1230" t="s">
        <v>20262</v>
      </c>
      <c r="N1230" t="s">
        <v>20263</v>
      </c>
      <c r="O1230" t="s">
        <v>20264</v>
      </c>
    </row>
    <row r="1231" spans="1:15" x14ac:dyDescent="0.2">
      <c r="A1231" t="str">
        <f t="shared" si="41"/>
        <v>Heliconius_erato_lativitta_ABC</v>
      </c>
      <c r="B1231" t="s">
        <v>21560</v>
      </c>
      <c r="C1231" t="s">
        <v>21561</v>
      </c>
      <c r="D1231">
        <v>1049</v>
      </c>
      <c r="E1231" t="s">
        <v>19</v>
      </c>
      <c r="F1231" t="s">
        <v>20253</v>
      </c>
      <c r="G1231" t="s">
        <v>20254</v>
      </c>
      <c r="H1231">
        <v>823</v>
      </c>
      <c r="I1231">
        <v>954</v>
      </c>
      <c r="J1231" s="1">
        <v>9.1999999999999997E-25</v>
      </c>
      <c r="K1231" t="s">
        <v>22</v>
      </c>
      <c r="L1231" s="2">
        <v>43741</v>
      </c>
      <c r="M1231" t="s">
        <v>20255</v>
      </c>
      <c r="N1231" t="s">
        <v>20256</v>
      </c>
      <c r="O1231" t="s">
        <v>20257</v>
      </c>
    </row>
    <row r="1232" spans="1:15" x14ac:dyDescent="0.2">
      <c r="A1232" t="str">
        <f t="shared" si="41"/>
        <v>Heliconius_erato_lativitta_ABC</v>
      </c>
      <c r="B1232" t="s">
        <v>21560</v>
      </c>
      <c r="C1232" t="s">
        <v>21561</v>
      </c>
      <c r="D1232">
        <v>1049</v>
      </c>
      <c r="E1232" t="s">
        <v>19</v>
      </c>
      <c r="F1232" t="s">
        <v>20253</v>
      </c>
      <c r="G1232" t="s">
        <v>20254</v>
      </c>
      <c r="H1232">
        <v>193</v>
      </c>
      <c r="I1232">
        <v>327</v>
      </c>
      <c r="J1232" s="1">
        <v>3.7000000000000002E-21</v>
      </c>
      <c r="K1232" t="s">
        <v>22</v>
      </c>
      <c r="L1232" s="2">
        <v>43741</v>
      </c>
      <c r="M1232" t="s">
        <v>20255</v>
      </c>
      <c r="N1232" t="s">
        <v>20256</v>
      </c>
      <c r="O1232" t="s">
        <v>20257</v>
      </c>
    </row>
    <row r="1233" spans="1:15" x14ac:dyDescent="0.2">
      <c r="A1233" t="str">
        <f t="shared" si="41"/>
        <v>Heliconius_erato_lativitta_ABC</v>
      </c>
      <c r="B1233" t="s">
        <v>21562</v>
      </c>
      <c r="C1233" t="s">
        <v>21563</v>
      </c>
      <c r="D1233">
        <v>3473</v>
      </c>
      <c r="E1233" t="s">
        <v>19</v>
      </c>
      <c r="F1233" t="s">
        <v>20253</v>
      </c>
      <c r="G1233" t="s">
        <v>20254</v>
      </c>
      <c r="H1233">
        <v>3147</v>
      </c>
      <c r="I1233">
        <v>3285</v>
      </c>
      <c r="J1233" s="1">
        <v>2.8E-21</v>
      </c>
      <c r="K1233" t="s">
        <v>22</v>
      </c>
      <c r="L1233" s="2">
        <v>43741</v>
      </c>
      <c r="M1233" t="s">
        <v>20255</v>
      </c>
      <c r="N1233" t="s">
        <v>20256</v>
      </c>
      <c r="O1233" t="s">
        <v>20257</v>
      </c>
    </row>
    <row r="1234" spans="1:15" x14ac:dyDescent="0.2">
      <c r="A1234" t="str">
        <f t="shared" si="41"/>
        <v>Heliconius_erato_lativitta_ABC</v>
      </c>
      <c r="B1234" t="s">
        <v>21562</v>
      </c>
      <c r="C1234" t="s">
        <v>21563</v>
      </c>
      <c r="D1234">
        <v>3473</v>
      </c>
      <c r="E1234" t="s">
        <v>19</v>
      </c>
      <c r="F1234" t="s">
        <v>20253</v>
      </c>
      <c r="G1234" t="s">
        <v>20254</v>
      </c>
      <c r="H1234">
        <v>2419</v>
      </c>
      <c r="I1234">
        <v>2563</v>
      </c>
      <c r="J1234" s="1">
        <v>4.6999999999999996E-28</v>
      </c>
      <c r="K1234" t="s">
        <v>22</v>
      </c>
      <c r="L1234" s="2">
        <v>43741</v>
      </c>
      <c r="M1234" t="s">
        <v>20255</v>
      </c>
      <c r="N1234" t="s">
        <v>20256</v>
      </c>
      <c r="O1234" t="s">
        <v>20257</v>
      </c>
    </row>
    <row r="1235" spans="1:15" x14ac:dyDescent="0.2">
      <c r="A1235" t="str">
        <f t="shared" si="41"/>
        <v>Heliconius_erato_lativitta_ABC</v>
      </c>
      <c r="B1235" t="s">
        <v>21564</v>
      </c>
      <c r="C1235" t="s">
        <v>21565</v>
      </c>
      <c r="D1235">
        <v>603</v>
      </c>
      <c r="E1235" t="s">
        <v>19</v>
      </c>
      <c r="F1235" t="s">
        <v>20253</v>
      </c>
      <c r="G1235" t="s">
        <v>20254</v>
      </c>
      <c r="H1235">
        <v>99</v>
      </c>
      <c r="I1235">
        <v>256</v>
      </c>
      <c r="J1235" s="1">
        <v>3.3000000000000001E-22</v>
      </c>
      <c r="K1235" t="s">
        <v>22</v>
      </c>
      <c r="L1235" s="2">
        <v>43741</v>
      </c>
      <c r="M1235" t="s">
        <v>20255</v>
      </c>
      <c r="N1235" t="s">
        <v>20256</v>
      </c>
      <c r="O1235" t="s">
        <v>20257</v>
      </c>
    </row>
    <row r="1236" spans="1:15" x14ac:dyDescent="0.2">
      <c r="A1236" t="str">
        <f t="shared" si="41"/>
        <v>Heliconius_erato_lativitta_ABC</v>
      </c>
      <c r="B1236" t="s">
        <v>21564</v>
      </c>
      <c r="C1236" t="s">
        <v>21565</v>
      </c>
      <c r="D1236">
        <v>603</v>
      </c>
      <c r="E1236" t="s">
        <v>19</v>
      </c>
      <c r="F1236" t="s">
        <v>20253</v>
      </c>
      <c r="G1236" t="s">
        <v>20254</v>
      </c>
      <c r="H1236">
        <v>438</v>
      </c>
      <c r="I1236">
        <v>570</v>
      </c>
      <c r="J1236" s="1">
        <v>2.1000000000000001E-21</v>
      </c>
      <c r="K1236" t="s">
        <v>22</v>
      </c>
      <c r="L1236" s="2">
        <v>43741</v>
      </c>
      <c r="M1236" t="s">
        <v>20255</v>
      </c>
      <c r="N1236" t="s">
        <v>20256</v>
      </c>
      <c r="O1236" t="s">
        <v>20257</v>
      </c>
    </row>
    <row r="1237" spans="1:15" x14ac:dyDescent="0.2">
      <c r="A1237" t="str">
        <f t="shared" si="41"/>
        <v>Heliconius_erato_lativitta_ABC</v>
      </c>
      <c r="B1237" t="s">
        <v>21566</v>
      </c>
      <c r="C1237" t="s">
        <v>21567</v>
      </c>
      <c r="D1237">
        <v>527</v>
      </c>
      <c r="E1237" t="s">
        <v>19</v>
      </c>
      <c r="F1237" t="s">
        <v>20253</v>
      </c>
      <c r="G1237" t="s">
        <v>20254</v>
      </c>
      <c r="H1237">
        <v>103</v>
      </c>
      <c r="I1237">
        <v>164</v>
      </c>
      <c r="J1237" s="1">
        <v>7.4000000000000001E-7</v>
      </c>
      <c r="K1237" t="s">
        <v>22</v>
      </c>
      <c r="L1237" s="2">
        <v>43741</v>
      </c>
      <c r="M1237" t="s">
        <v>20255</v>
      </c>
      <c r="N1237" t="s">
        <v>20256</v>
      </c>
      <c r="O1237" t="s">
        <v>20257</v>
      </c>
    </row>
    <row r="1238" spans="1:15" x14ac:dyDescent="0.2">
      <c r="A1238" t="str">
        <f t="shared" si="41"/>
        <v>Heliconius_erato_lativitta_ABC</v>
      </c>
      <c r="B1238" t="s">
        <v>21568</v>
      </c>
      <c r="C1238" t="s">
        <v>21569</v>
      </c>
      <c r="D1238">
        <v>1078</v>
      </c>
      <c r="E1238" t="s">
        <v>19</v>
      </c>
      <c r="F1238" t="s">
        <v>20253</v>
      </c>
      <c r="G1238" t="s">
        <v>20254</v>
      </c>
      <c r="H1238">
        <v>482</v>
      </c>
      <c r="I1238">
        <v>550</v>
      </c>
      <c r="J1238" s="1">
        <v>5.3000000000000003E-16</v>
      </c>
      <c r="K1238" t="s">
        <v>22</v>
      </c>
      <c r="L1238" s="2">
        <v>43741</v>
      </c>
      <c r="M1238" t="s">
        <v>20255</v>
      </c>
      <c r="N1238" t="s">
        <v>20256</v>
      </c>
      <c r="O1238" t="s">
        <v>20257</v>
      </c>
    </row>
    <row r="1239" spans="1:15" x14ac:dyDescent="0.2">
      <c r="A1239" t="str">
        <f t="shared" si="41"/>
        <v>Heliconius_erato_lativitta_ABC</v>
      </c>
      <c r="B1239" t="s">
        <v>21568</v>
      </c>
      <c r="C1239" t="s">
        <v>21569</v>
      </c>
      <c r="D1239">
        <v>1078</v>
      </c>
      <c r="E1239" t="s">
        <v>19</v>
      </c>
      <c r="F1239" t="s">
        <v>20253</v>
      </c>
      <c r="G1239" t="s">
        <v>20254</v>
      </c>
      <c r="H1239">
        <v>552</v>
      </c>
      <c r="I1239">
        <v>590</v>
      </c>
      <c r="J1239" s="1">
        <v>4.1999999999999997E-11</v>
      </c>
      <c r="K1239" t="s">
        <v>22</v>
      </c>
      <c r="L1239" s="2">
        <v>43741</v>
      </c>
      <c r="M1239" t="s">
        <v>20255</v>
      </c>
      <c r="N1239" t="s">
        <v>20256</v>
      </c>
      <c r="O1239" t="s">
        <v>20257</v>
      </c>
    </row>
    <row r="1240" spans="1:15" x14ac:dyDescent="0.2">
      <c r="A1240" t="str">
        <f t="shared" si="41"/>
        <v>Heliconius_erato_lativitta_ABC</v>
      </c>
      <c r="B1240" t="s">
        <v>21568</v>
      </c>
      <c r="C1240" t="s">
        <v>21569</v>
      </c>
      <c r="D1240">
        <v>1078</v>
      </c>
      <c r="E1240" t="s">
        <v>19</v>
      </c>
      <c r="F1240" t="s">
        <v>20253</v>
      </c>
      <c r="G1240" t="s">
        <v>20254</v>
      </c>
      <c r="H1240">
        <v>839</v>
      </c>
      <c r="I1240">
        <v>991</v>
      </c>
      <c r="J1240" s="1">
        <v>3.1000000000000001E-35</v>
      </c>
      <c r="K1240" t="s">
        <v>22</v>
      </c>
      <c r="L1240" s="2">
        <v>43741</v>
      </c>
      <c r="M1240" t="s">
        <v>20255</v>
      </c>
      <c r="N1240" t="s">
        <v>20256</v>
      </c>
      <c r="O1240" t="s">
        <v>20257</v>
      </c>
    </row>
    <row r="1241" spans="1:15" x14ac:dyDescent="0.2">
      <c r="A1241" t="str">
        <f t="shared" si="41"/>
        <v>Heliconius_erato_lativitta_ABC</v>
      </c>
      <c r="B1241" t="s">
        <v>21568</v>
      </c>
      <c r="C1241" t="s">
        <v>21569</v>
      </c>
      <c r="D1241">
        <v>1078</v>
      </c>
      <c r="E1241" t="s">
        <v>19</v>
      </c>
      <c r="F1241" t="s">
        <v>20260</v>
      </c>
      <c r="G1241" t="s">
        <v>20261</v>
      </c>
      <c r="H1241">
        <v>672</v>
      </c>
      <c r="I1241">
        <v>815</v>
      </c>
      <c r="J1241" s="1">
        <v>1.9000000000000001E-26</v>
      </c>
      <c r="K1241" t="s">
        <v>22</v>
      </c>
      <c r="L1241" s="2">
        <v>43741</v>
      </c>
      <c r="M1241" t="s">
        <v>20262</v>
      </c>
      <c r="N1241" t="s">
        <v>20263</v>
      </c>
      <c r="O1241" t="s">
        <v>20264</v>
      </c>
    </row>
    <row r="1242" spans="1:15" x14ac:dyDescent="0.2">
      <c r="A1242" t="str">
        <f t="shared" si="41"/>
        <v>Heliconius_erato_lativitta_ABC</v>
      </c>
      <c r="B1242" t="s">
        <v>21568</v>
      </c>
      <c r="C1242" t="s">
        <v>21569</v>
      </c>
      <c r="D1242">
        <v>1078</v>
      </c>
      <c r="E1242" t="s">
        <v>19</v>
      </c>
      <c r="F1242" t="s">
        <v>20260</v>
      </c>
      <c r="G1242" t="s">
        <v>20261</v>
      </c>
      <c r="H1242">
        <v>157</v>
      </c>
      <c r="I1242">
        <v>414</v>
      </c>
      <c r="J1242" s="1">
        <v>2E-41</v>
      </c>
      <c r="K1242" t="s">
        <v>22</v>
      </c>
      <c r="L1242" s="2">
        <v>43741</v>
      </c>
      <c r="M1242" t="s">
        <v>20262</v>
      </c>
      <c r="N1242" t="s">
        <v>20263</v>
      </c>
      <c r="O1242" t="s">
        <v>20264</v>
      </c>
    </row>
    <row r="1243" spans="1:15" x14ac:dyDescent="0.2">
      <c r="A1243" t="str">
        <f t="shared" si="41"/>
        <v>Heliconius_erato_lativitta_ABC</v>
      </c>
      <c r="B1243" t="s">
        <v>21570</v>
      </c>
      <c r="C1243" t="s">
        <v>21571</v>
      </c>
      <c r="D1243">
        <v>1043</v>
      </c>
      <c r="E1243" t="s">
        <v>19</v>
      </c>
      <c r="F1243" t="s">
        <v>20260</v>
      </c>
      <c r="G1243" t="s">
        <v>20261</v>
      </c>
      <c r="H1243">
        <v>560</v>
      </c>
      <c r="I1243">
        <v>605</v>
      </c>
      <c r="J1243" s="1">
        <v>1.1E-4</v>
      </c>
      <c r="K1243" t="s">
        <v>22</v>
      </c>
      <c r="L1243" s="2">
        <v>43741</v>
      </c>
      <c r="M1243" t="s">
        <v>20262</v>
      </c>
      <c r="N1243" t="s">
        <v>20263</v>
      </c>
      <c r="O1243" t="s">
        <v>20264</v>
      </c>
    </row>
    <row r="1244" spans="1:15" x14ac:dyDescent="0.2">
      <c r="A1244" t="str">
        <f t="shared" si="41"/>
        <v>Heliconius_erato_lativitta_ABC</v>
      </c>
      <c r="B1244" t="s">
        <v>21570</v>
      </c>
      <c r="C1244" t="s">
        <v>21571</v>
      </c>
      <c r="D1244">
        <v>1043</v>
      </c>
      <c r="E1244" t="s">
        <v>19</v>
      </c>
      <c r="F1244" t="s">
        <v>20260</v>
      </c>
      <c r="G1244" t="s">
        <v>20261</v>
      </c>
      <c r="H1244">
        <v>42</v>
      </c>
      <c r="I1244">
        <v>249</v>
      </c>
      <c r="J1244" s="1">
        <v>3.4E-16</v>
      </c>
      <c r="K1244" t="s">
        <v>22</v>
      </c>
      <c r="L1244" s="2">
        <v>43741</v>
      </c>
      <c r="M1244" t="s">
        <v>20262</v>
      </c>
      <c r="N1244" t="s">
        <v>20263</v>
      </c>
      <c r="O1244" t="s">
        <v>20264</v>
      </c>
    </row>
    <row r="1245" spans="1:15" x14ac:dyDescent="0.2">
      <c r="A1245" t="str">
        <f t="shared" si="41"/>
        <v>Heliconius_erato_lativitta_ABC</v>
      </c>
      <c r="B1245" t="s">
        <v>21570</v>
      </c>
      <c r="C1245" t="s">
        <v>21571</v>
      </c>
      <c r="D1245">
        <v>1043</v>
      </c>
      <c r="E1245" t="s">
        <v>19</v>
      </c>
      <c r="F1245" t="s">
        <v>20253</v>
      </c>
      <c r="G1245" t="s">
        <v>20254</v>
      </c>
      <c r="H1245">
        <v>379</v>
      </c>
      <c r="I1245">
        <v>429</v>
      </c>
      <c r="J1245" s="1">
        <v>1.0999999999999999E-8</v>
      </c>
      <c r="K1245" t="s">
        <v>22</v>
      </c>
      <c r="L1245" s="2">
        <v>43741</v>
      </c>
      <c r="M1245" t="s">
        <v>20255</v>
      </c>
      <c r="N1245" t="s">
        <v>20256</v>
      </c>
      <c r="O1245" t="s">
        <v>20257</v>
      </c>
    </row>
    <row r="1246" spans="1:15" x14ac:dyDescent="0.2">
      <c r="A1246" t="str">
        <f t="shared" si="41"/>
        <v>Heliconius_erato_lativitta_ABC</v>
      </c>
      <c r="B1246" t="s">
        <v>21570</v>
      </c>
      <c r="C1246" t="s">
        <v>21571</v>
      </c>
      <c r="D1246">
        <v>1043</v>
      </c>
      <c r="E1246" t="s">
        <v>19</v>
      </c>
      <c r="F1246" t="s">
        <v>20253</v>
      </c>
      <c r="G1246" t="s">
        <v>20254</v>
      </c>
      <c r="H1246">
        <v>803</v>
      </c>
      <c r="I1246">
        <v>932</v>
      </c>
      <c r="J1246" s="1">
        <v>1.9000000000000001E-26</v>
      </c>
      <c r="K1246" t="s">
        <v>22</v>
      </c>
      <c r="L1246" s="2">
        <v>43741</v>
      </c>
      <c r="M1246" t="s">
        <v>20255</v>
      </c>
      <c r="N1246" t="s">
        <v>20256</v>
      </c>
      <c r="O1246" t="s">
        <v>20257</v>
      </c>
    </row>
    <row r="1247" spans="1:15" x14ac:dyDescent="0.2">
      <c r="A1247" t="str">
        <f t="shared" si="41"/>
        <v>Heliconius_erato_lativitta_ABC</v>
      </c>
      <c r="B1247" t="s">
        <v>21572</v>
      </c>
      <c r="C1247" t="s">
        <v>21573</v>
      </c>
      <c r="D1247">
        <v>2339</v>
      </c>
      <c r="E1247" t="s">
        <v>19</v>
      </c>
      <c r="F1247" t="s">
        <v>20253</v>
      </c>
      <c r="G1247" t="s">
        <v>20254</v>
      </c>
      <c r="H1247">
        <v>2274</v>
      </c>
      <c r="I1247">
        <v>2324</v>
      </c>
      <c r="J1247" s="1">
        <v>4.8E-8</v>
      </c>
      <c r="K1247" t="s">
        <v>22</v>
      </c>
      <c r="L1247" s="2">
        <v>43741</v>
      </c>
      <c r="M1247" t="s">
        <v>20255</v>
      </c>
      <c r="N1247" t="s">
        <v>20256</v>
      </c>
      <c r="O1247" t="s">
        <v>20257</v>
      </c>
    </row>
    <row r="1248" spans="1:15" x14ac:dyDescent="0.2">
      <c r="A1248" t="str">
        <f t="shared" si="41"/>
        <v>Heliconius_erato_lativitta_ABC</v>
      </c>
      <c r="B1248" t="s">
        <v>21572</v>
      </c>
      <c r="C1248" t="s">
        <v>21573</v>
      </c>
      <c r="D1248">
        <v>2339</v>
      </c>
      <c r="E1248" t="s">
        <v>19</v>
      </c>
      <c r="F1248" t="s">
        <v>20253</v>
      </c>
      <c r="G1248" t="s">
        <v>20254</v>
      </c>
      <c r="H1248">
        <v>1810</v>
      </c>
      <c r="I1248">
        <v>1861</v>
      </c>
      <c r="J1248" s="1">
        <v>3.2000000000000002E-8</v>
      </c>
      <c r="K1248" t="s">
        <v>22</v>
      </c>
      <c r="L1248" s="2">
        <v>43741</v>
      </c>
      <c r="M1248" t="s">
        <v>20255</v>
      </c>
      <c r="N1248" t="s">
        <v>20256</v>
      </c>
      <c r="O1248" t="s">
        <v>20257</v>
      </c>
    </row>
    <row r="1249" spans="1:15" x14ac:dyDescent="0.2">
      <c r="A1249" t="str">
        <f t="shared" ref="A1249:A1280" si="42">A1248</f>
        <v>Heliconius_erato_lativitta_ABC</v>
      </c>
      <c r="B1249" t="s">
        <v>21572</v>
      </c>
      <c r="C1249" t="s">
        <v>21573</v>
      </c>
      <c r="D1249">
        <v>2339</v>
      </c>
      <c r="E1249" t="s">
        <v>19</v>
      </c>
      <c r="F1249" t="s">
        <v>20253</v>
      </c>
      <c r="G1249" t="s">
        <v>20254</v>
      </c>
      <c r="H1249">
        <v>1346</v>
      </c>
      <c r="I1249">
        <v>1397</v>
      </c>
      <c r="J1249" s="1">
        <v>3.2000000000000002E-8</v>
      </c>
      <c r="K1249" t="s">
        <v>22</v>
      </c>
      <c r="L1249" s="2">
        <v>43741</v>
      </c>
      <c r="M1249" t="s">
        <v>20255</v>
      </c>
      <c r="N1249" t="s">
        <v>20256</v>
      </c>
      <c r="O1249" t="s">
        <v>20257</v>
      </c>
    </row>
    <row r="1250" spans="1:15" x14ac:dyDescent="0.2">
      <c r="A1250" t="str">
        <f t="shared" si="42"/>
        <v>Heliconius_erato_lativitta_ABC</v>
      </c>
      <c r="B1250" t="s">
        <v>21572</v>
      </c>
      <c r="C1250" t="s">
        <v>21573</v>
      </c>
      <c r="D1250">
        <v>2339</v>
      </c>
      <c r="E1250" t="s">
        <v>19</v>
      </c>
      <c r="F1250" t="s">
        <v>20253</v>
      </c>
      <c r="G1250" t="s">
        <v>20254</v>
      </c>
      <c r="H1250">
        <v>650</v>
      </c>
      <c r="I1250">
        <v>701</v>
      </c>
      <c r="J1250" s="1">
        <v>3.2000000000000002E-8</v>
      </c>
      <c r="K1250" t="s">
        <v>22</v>
      </c>
      <c r="L1250" s="2">
        <v>43741</v>
      </c>
      <c r="M1250" t="s">
        <v>20255</v>
      </c>
      <c r="N1250" t="s">
        <v>20256</v>
      </c>
      <c r="O1250" t="s">
        <v>20257</v>
      </c>
    </row>
    <row r="1251" spans="1:15" x14ac:dyDescent="0.2">
      <c r="A1251" t="str">
        <f t="shared" si="42"/>
        <v>Heliconius_erato_lativitta_ABC</v>
      </c>
      <c r="B1251" t="s">
        <v>21572</v>
      </c>
      <c r="C1251" t="s">
        <v>21573</v>
      </c>
      <c r="D1251">
        <v>2339</v>
      </c>
      <c r="E1251" t="s">
        <v>19</v>
      </c>
      <c r="F1251" t="s">
        <v>20253</v>
      </c>
      <c r="G1251" t="s">
        <v>20254</v>
      </c>
      <c r="H1251">
        <v>1114</v>
      </c>
      <c r="I1251">
        <v>1165</v>
      </c>
      <c r="J1251" s="1">
        <v>3.2000000000000002E-8</v>
      </c>
      <c r="K1251" t="s">
        <v>22</v>
      </c>
      <c r="L1251" s="2">
        <v>43741</v>
      </c>
      <c r="M1251" t="s">
        <v>20255</v>
      </c>
      <c r="N1251" t="s">
        <v>20256</v>
      </c>
      <c r="O1251" t="s">
        <v>20257</v>
      </c>
    </row>
    <row r="1252" spans="1:15" x14ac:dyDescent="0.2">
      <c r="A1252" t="str">
        <f t="shared" si="42"/>
        <v>Heliconius_erato_lativitta_ABC</v>
      </c>
      <c r="B1252" t="s">
        <v>21572</v>
      </c>
      <c r="C1252" t="s">
        <v>21573</v>
      </c>
      <c r="D1252">
        <v>2339</v>
      </c>
      <c r="E1252" t="s">
        <v>19</v>
      </c>
      <c r="F1252" t="s">
        <v>20253</v>
      </c>
      <c r="G1252" t="s">
        <v>20254</v>
      </c>
      <c r="H1252">
        <v>186</v>
      </c>
      <c r="I1252">
        <v>237</v>
      </c>
      <c r="J1252" s="1">
        <v>3.2000000000000002E-8</v>
      </c>
      <c r="K1252" t="s">
        <v>22</v>
      </c>
      <c r="L1252" s="2">
        <v>43741</v>
      </c>
      <c r="M1252" t="s">
        <v>20255</v>
      </c>
      <c r="N1252" t="s">
        <v>20256</v>
      </c>
      <c r="O1252" t="s">
        <v>20257</v>
      </c>
    </row>
    <row r="1253" spans="1:15" x14ac:dyDescent="0.2">
      <c r="A1253" t="str">
        <f t="shared" si="42"/>
        <v>Heliconius_erato_lativitta_ABC</v>
      </c>
      <c r="B1253" t="s">
        <v>21572</v>
      </c>
      <c r="C1253" t="s">
        <v>21573</v>
      </c>
      <c r="D1253">
        <v>2339</v>
      </c>
      <c r="E1253" t="s">
        <v>19</v>
      </c>
      <c r="F1253" t="s">
        <v>20253</v>
      </c>
      <c r="G1253" t="s">
        <v>20254</v>
      </c>
      <c r="H1253">
        <v>2042</v>
      </c>
      <c r="I1253">
        <v>2093</v>
      </c>
      <c r="J1253" s="1">
        <v>3.2000000000000002E-8</v>
      </c>
      <c r="K1253" t="s">
        <v>22</v>
      </c>
      <c r="L1253" s="2">
        <v>43741</v>
      </c>
      <c r="M1253" t="s">
        <v>20255</v>
      </c>
      <c r="N1253" t="s">
        <v>20256</v>
      </c>
      <c r="O1253" t="s">
        <v>20257</v>
      </c>
    </row>
    <row r="1254" spans="1:15" x14ac:dyDescent="0.2">
      <c r="A1254" t="str">
        <f t="shared" si="42"/>
        <v>Heliconius_erato_lativitta_ABC</v>
      </c>
      <c r="B1254" t="s">
        <v>21572</v>
      </c>
      <c r="C1254" t="s">
        <v>21573</v>
      </c>
      <c r="D1254">
        <v>2339</v>
      </c>
      <c r="E1254" t="s">
        <v>19</v>
      </c>
      <c r="F1254" t="s">
        <v>20253</v>
      </c>
      <c r="G1254" t="s">
        <v>20254</v>
      </c>
      <c r="H1254">
        <v>1578</v>
      </c>
      <c r="I1254">
        <v>1629</v>
      </c>
      <c r="J1254" s="1">
        <v>3.2000000000000002E-8</v>
      </c>
      <c r="K1254" t="s">
        <v>22</v>
      </c>
      <c r="L1254" s="2">
        <v>43741</v>
      </c>
      <c r="M1254" t="s">
        <v>20255</v>
      </c>
      <c r="N1254" t="s">
        <v>20256</v>
      </c>
      <c r="O1254" t="s">
        <v>20257</v>
      </c>
    </row>
    <row r="1255" spans="1:15" x14ac:dyDescent="0.2">
      <c r="A1255" t="str">
        <f t="shared" si="42"/>
        <v>Heliconius_erato_lativitta_ABC</v>
      </c>
      <c r="B1255" t="s">
        <v>21572</v>
      </c>
      <c r="C1255" t="s">
        <v>21573</v>
      </c>
      <c r="D1255">
        <v>2339</v>
      </c>
      <c r="E1255" t="s">
        <v>19</v>
      </c>
      <c r="F1255" t="s">
        <v>20253</v>
      </c>
      <c r="G1255" t="s">
        <v>20254</v>
      </c>
      <c r="H1255">
        <v>882</v>
      </c>
      <c r="I1255">
        <v>933</v>
      </c>
      <c r="J1255" s="1">
        <v>3.2000000000000002E-8</v>
      </c>
      <c r="K1255" t="s">
        <v>22</v>
      </c>
      <c r="L1255" s="2">
        <v>43741</v>
      </c>
      <c r="M1255" t="s">
        <v>20255</v>
      </c>
      <c r="N1255" t="s">
        <v>20256</v>
      </c>
      <c r="O1255" t="s">
        <v>20257</v>
      </c>
    </row>
    <row r="1256" spans="1:15" x14ac:dyDescent="0.2">
      <c r="A1256" t="str">
        <f t="shared" si="42"/>
        <v>Heliconius_erato_lativitta_ABC</v>
      </c>
      <c r="B1256" t="s">
        <v>21572</v>
      </c>
      <c r="C1256" t="s">
        <v>21573</v>
      </c>
      <c r="D1256">
        <v>2339</v>
      </c>
      <c r="E1256" t="s">
        <v>19</v>
      </c>
      <c r="F1256" t="s">
        <v>20253</v>
      </c>
      <c r="G1256" t="s">
        <v>20254</v>
      </c>
      <c r="H1256">
        <v>418</v>
      </c>
      <c r="I1256">
        <v>469</v>
      </c>
      <c r="J1256" s="1">
        <v>3.2000000000000002E-8</v>
      </c>
      <c r="K1256" t="s">
        <v>22</v>
      </c>
      <c r="L1256" s="2">
        <v>43741</v>
      </c>
      <c r="M1256" t="s">
        <v>20255</v>
      </c>
      <c r="N1256" t="s">
        <v>20256</v>
      </c>
      <c r="O1256" t="s">
        <v>20257</v>
      </c>
    </row>
    <row r="1257" spans="1:15" x14ac:dyDescent="0.2">
      <c r="A1257" t="str">
        <f t="shared" si="42"/>
        <v>Heliconius_erato_lativitta_ABC</v>
      </c>
      <c r="B1257" t="s">
        <v>21574</v>
      </c>
      <c r="C1257" t="s">
        <v>21575</v>
      </c>
      <c r="D1257">
        <v>718</v>
      </c>
      <c r="E1257" t="s">
        <v>19</v>
      </c>
      <c r="F1257" t="s">
        <v>20253</v>
      </c>
      <c r="G1257" t="s">
        <v>20254</v>
      </c>
      <c r="H1257">
        <v>622</v>
      </c>
      <c r="I1257">
        <v>706</v>
      </c>
      <c r="J1257" s="1">
        <v>1.3E-18</v>
      </c>
      <c r="K1257" t="s">
        <v>22</v>
      </c>
      <c r="L1257" s="2">
        <v>43741</v>
      </c>
      <c r="M1257" t="s">
        <v>20255</v>
      </c>
      <c r="N1257" t="s">
        <v>20256</v>
      </c>
      <c r="O1257" t="s">
        <v>20257</v>
      </c>
    </row>
    <row r="1258" spans="1:15" x14ac:dyDescent="0.2">
      <c r="A1258" t="str">
        <f t="shared" si="42"/>
        <v>Heliconius_erato_lativitta_ABC</v>
      </c>
      <c r="B1258" t="s">
        <v>21574</v>
      </c>
      <c r="C1258" t="s">
        <v>21575</v>
      </c>
      <c r="D1258">
        <v>718</v>
      </c>
      <c r="E1258" t="s">
        <v>19</v>
      </c>
      <c r="F1258" t="s">
        <v>20260</v>
      </c>
      <c r="G1258" t="s">
        <v>20261</v>
      </c>
      <c r="H1258">
        <v>308</v>
      </c>
      <c r="I1258">
        <v>566</v>
      </c>
      <c r="J1258" s="1">
        <v>3.2000000000000001E-55</v>
      </c>
      <c r="K1258" t="s">
        <v>22</v>
      </c>
      <c r="L1258" s="2">
        <v>43741</v>
      </c>
      <c r="M1258" t="s">
        <v>20262</v>
      </c>
      <c r="N1258" t="s">
        <v>20263</v>
      </c>
      <c r="O1258" t="s">
        <v>20264</v>
      </c>
    </row>
    <row r="1259" spans="1:15" x14ac:dyDescent="0.2">
      <c r="A1259" t="str">
        <f t="shared" si="42"/>
        <v>Heliconius_erato_lativitta_ABC</v>
      </c>
      <c r="B1259" t="s">
        <v>21576</v>
      </c>
      <c r="C1259" t="s">
        <v>21577</v>
      </c>
      <c r="D1259">
        <v>798</v>
      </c>
      <c r="E1259" t="s">
        <v>19</v>
      </c>
      <c r="F1259" t="s">
        <v>20253</v>
      </c>
      <c r="G1259" t="s">
        <v>20254</v>
      </c>
      <c r="H1259">
        <v>600</v>
      </c>
      <c r="I1259">
        <v>686</v>
      </c>
      <c r="J1259" s="1">
        <v>2.9000000000000002E-12</v>
      </c>
      <c r="K1259" t="s">
        <v>22</v>
      </c>
      <c r="L1259" s="2">
        <v>43741</v>
      </c>
      <c r="M1259" t="s">
        <v>20255</v>
      </c>
      <c r="N1259" t="s">
        <v>20256</v>
      </c>
      <c r="O1259" t="s">
        <v>20257</v>
      </c>
    </row>
    <row r="1260" spans="1:15" x14ac:dyDescent="0.2">
      <c r="A1260" t="str">
        <f t="shared" si="42"/>
        <v>Heliconius_erato_lativitta_ABC</v>
      </c>
      <c r="B1260" t="s">
        <v>21576</v>
      </c>
      <c r="C1260" t="s">
        <v>21577</v>
      </c>
      <c r="D1260">
        <v>798</v>
      </c>
      <c r="E1260" t="s">
        <v>19</v>
      </c>
      <c r="F1260" t="s">
        <v>20260</v>
      </c>
      <c r="G1260" t="s">
        <v>20261</v>
      </c>
      <c r="H1260">
        <v>254</v>
      </c>
      <c r="I1260">
        <v>521</v>
      </c>
      <c r="J1260" s="1">
        <v>1.9E-27</v>
      </c>
      <c r="K1260" t="s">
        <v>22</v>
      </c>
      <c r="L1260" s="2">
        <v>43741</v>
      </c>
      <c r="M1260" t="s">
        <v>20262</v>
      </c>
      <c r="N1260" t="s">
        <v>20263</v>
      </c>
      <c r="O1260" t="s">
        <v>20264</v>
      </c>
    </row>
    <row r="1261" spans="1:15" x14ac:dyDescent="0.2">
      <c r="A1261" t="str">
        <f t="shared" si="42"/>
        <v>Heliconius_erato_lativitta_ABC</v>
      </c>
      <c r="B1261" t="s">
        <v>21578</v>
      </c>
      <c r="C1261" t="s">
        <v>21579</v>
      </c>
      <c r="D1261">
        <v>944</v>
      </c>
      <c r="E1261" t="s">
        <v>19</v>
      </c>
      <c r="F1261" t="s">
        <v>20253</v>
      </c>
      <c r="G1261" t="s">
        <v>20254</v>
      </c>
      <c r="H1261">
        <v>404</v>
      </c>
      <c r="I1261">
        <v>550</v>
      </c>
      <c r="J1261" s="1">
        <v>2.5000000000000001E-27</v>
      </c>
      <c r="K1261" t="s">
        <v>22</v>
      </c>
      <c r="L1261" s="2">
        <v>43741</v>
      </c>
      <c r="M1261" t="s">
        <v>20255</v>
      </c>
      <c r="N1261" t="s">
        <v>20256</v>
      </c>
      <c r="O1261" t="s">
        <v>20257</v>
      </c>
    </row>
    <row r="1262" spans="1:15" x14ac:dyDescent="0.2">
      <c r="A1262" t="str">
        <f t="shared" si="42"/>
        <v>Heliconius_erato_lativitta_ABC</v>
      </c>
      <c r="B1262" t="s">
        <v>21578</v>
      </c>
      <c r="C1262" t="s">
        <v>21579</v>
      </c>
      <c r="D1262">
        <v>944</v>
      </c>
      <c r="E1262" t="s">
        <v>19</v>
      </c>
      <c r="F1262" t="s">
        <v>20253</v>
      </c>
      <c r="G1262" t="s">
        <v>20254</v>
      </c>
      <c r="H1262">
        <v>54</v>
      </c>
      <c r="I1262">
        <v>200</v>
      </c>
      <c r="J1262" s="1">
        <v>2.5000000000000001E-27</v>
      </c>
      <c r="K1262" t="s">
        <v>22</v>
      </c>
      <c r="L1262" s="2">
        <v>43741</v>
      </c>
      <c r="M1262" t="s">
        <v>20255</v>
      </c>
      <c r="N1262" t="s">
        <v>20256</v>
      </c>
      <c r="O1262" t="s">
        <v>20257</v>
      </c>
    </row>
    <row r="1263" spans="1:15" x14ac:dyDescent="0.2">
      <c r="A1263" t="str">
        <f t="shared" si="42"/>
        <v>Heliconius_erato_lativitta_ABC</v>
      </c>
      <c r="B1263" t="s">
        <v>21580</v>
      </c>
      <c r="C1263" s="1" t="s">
        <v>21581</v>
      </c>
      <c r="D1263">
        <v>545</v>
      </c>
      <c r="E1263" t="s">
        <v>19</v>
      </c>
      <c r="F1263" t="s">
        <v>20253</v>
      </c>
      <c r="G1263" t="s">
        <v>20254</v>
      </c>
      <c r="H1263">
        <v>305</v>
      </c>
      <c r="I1263">
        <v>448</v>
      </c>
      <c r="J1263" s="1">
        <v>5.5999999999999998E-30</v>
      </c>
      <c r="K1263" t="s">
        <v>22</v>
      </c>
      <c r="L1263" s="2">
        <v>43741</v>
      </c>
      <c r="M1263" t="s">
        <v>20255</v>
      </c>
      <c r="N1263" t="s">
        <v>20256</v>
      </c>
      <c r="O1263" t="s">
        <v>20257</v>
      </c>
    </row>
    <row r="1264" spans="1:15" x14ac:dyDescent="0.2">
      <c r="A1264" t="str">
        <f t="shared" si="42"/>
        <v>Heliconius_erato_lativitta_ABC</v>
      </c>
      <c r="B1264" t="s">
        <v>21582</v>
      </c>
      <c r="C1264" t="s">
        <v>21583</v>
      </c>
      <c r="D1264">
        <v>689</v>
      </c>
      <c r="E1264" t="s">
        <v>19</v>
      </c>
      <c r="F1264" t="s">
        <v>20253</v>
      </c>
      <c r="G1264" t="s">
        <v>20254</v>
      </c>
      <c r="H1264">
        <v>72</v>
      </c>
      <c r="I1264">
        <v>150</v>
      </c>
      <c r="J1264" s="1">
        <v>9.5999999999999995E-12</v>
      </c>
      <c r="K1264" t="s">
        <v>22</v>
      </c>
      <c r="L1264" s="2">
        <v>43741</v>
      </c>
      <c r="M1264" t="s">
        <v>20255</v>
      </c>
      <c r="N1264" t="s">
        <v>20256</v>
      </c>
      <c r="O1264" t="s">
        <v>20257</v>
      </c>
    </row>
    <row r="1265" spans="1:15" x14ac:dyDescent="0.2">
      <c r="A1265" t="str">
        <f t="shared" si="42"/>
        <v>Heliconius_erato_lativitta_ABC</v>
      </c>
      <c r="B1265" t="s">
        <v>21584</v>
      </c>
      <c r="C1265" t="s">
        <v>21585</v>
      </c>
      <c r="D1265">
        <v>521</v>
      </c>
      <c r="E1265" t="s">
        <v>19</v>
      </c>
      <c r="F1265" t="s">
        <v>20253</v>
      </c>
      <c r="G1265" t="s">
        <v>20254</v>
      </c>
      <c r="H1265">
        <v>341</v>
      </c>
      <c r="I1265">
        <v>520</v>
      </c>
      <c r="J1265" s="1">
        <v>3.4000000000000001E-10</v>
      </c>
      <c r="K1265" t="s">
        <v>22</v>
      </c>
      <c r="L1265" s="2">
        <v>43741</v>
      </c>
      <c r="M1265" t="s">
        <v>20255</v>
      </c>
      <c r="N1265" t="s">
        <v>20256</v>
      </c>
      <c r="O1265" t="s">
        <v>20257</v>
      </c>
    </row>
    <row r="1266" spans="1:15" x14ac:dyDescent="0.2">
      <c r="A1266" t="str">
        <f t="shared" si="42"/>
        <v>Heliconius_erato_lativitta_ABC</v>
      </c>
      <c r="B1266" t="s">
        <v>21586</v>
      </c>
      <c r="C1266" t="s">
        <v>21587</v>
      </c>
      <c r="D1266">
        <v>393</v>
      </c>
      <c r="E1266" t="s">
        <v>19</v>
      </c>
      <c r="F1266" t="s">
        <v>20253</v>
      </c>
      <c r="G1266" t="s">
        <v>20254</v>
      </c>
      <c r="H1266">
        <v>16</v>
      </c>
      <c r="I1266">
        <v>103</v>
      </c>
      <c r="J1266" s="1">
        <v>4.1000000000000001E-11</v>
      </c>
      <c r="K1266" t="s">
        <v>22</v>
      </c>
      <c r="L1266" s="2">
        <v>43741</v>
      </c>
      <c r="M1266" t="s">
        <v>20255</v>
      </c>
      <c r="N1266" t="s">
        <v>20256</v>
      </c>
      <c r="O1266" t="s">
        <v>20257</v>
      </c>
    </row>
    <row r="1267" spans="1:15" x14ac:dyDescent="0.2">
      <c r="A1267" t="str">
        <f t="shared" si="42"/>
        <v>Heliconius_erato_lativitta_ABC</v>
      </c>
      <c r="B1267" t="s">
        <v>21588</v>
      </c>
      <c r="C1267" t="s">
        <v>21589</v>
      </c>
      <c r="D1267">
        <v>480</v>
      </c>
      <c r="E1267" t="s">
        <v>19</v>
      </c>
      <c r="F1267" t="s">
        <v>20253</v>
      </c>
      <c r="G1267" t="s">
        <v>20254</v>
      </c>
      <c r="H1267">
        <v>5</v>
      </c>
      <c r="I1267">
        <v>43</v>
      </c>
      <c r="J1267" s="1">
        <v>3.3999999999999997E-7</v>
      </c>
      <c r="K1267" t="s">
        <v>22</v>
      </c>
      <c r="L1267" s="2">
        <v>43741</v>
      </c>
      <c r="M1267" t="s">
        <v>20255</v>
      </c>
      <c r="N1267" t="s">
        <v>20256</v>
      </c>
      <c r="O1267" t="s">
        <v>20257</v>
      </c>
    </row>
    <row r="1268" spans="1:15" x14ac:dyDescent="0.2">
      <c r="A1268" t="str">
        <f t="shared" si="42"/>
        <v>Heliconius_erato_lativitta_ABC</v>
      </c>
      <c r="B1268" t="s">
        <v>21590</v>
      </c>
      <c r="C1268" t="s">
        <v>21591</v>
      </c>
      <c r="D1268">
        <v>1444</v>
      </c>
      <c r="E1268" t="s">
        <v>19</v>
      </c>
      <c r="F1268" t="s">
        <v>20253</v>
      </c>
      <c r="G1268" t="s">
        <v>20254</v>
      </c>
      <c r="H1268">
        <v>570</v>
      </c>
      <c r="I1268">
        <v>704</v>
      </c>
      <c r="J1268" s="1">
        <v>1.8999999999999999E-18</v>
      </c>
      <c r="K1268" t="s">
        <v>22</v>
      </c>
      <c r="L1268" s="2">
        <v>43741</v>
      </c>
      <c r="M1268" t="s">
        <v>20255</v>
      </c>
      <c r="N1268" t="s">
        <v>20256</v>
      </c>
      <c r="O1268" t="s">
        <v>20257</v>
      </c>
    </row>
    <row r="1269" spans="1:15" x14ac:dyDescent="0.2">
      <c r="A1269" t="str">
        <f t="shared" si="42"/>
        <v>Heliconius_erato_lativitta_ABC</v>
      </c>
      <c r="B1269" t="s">
        <v>21590</v>
      </c>
      <c r="C1269" t="s">
        <v>21591</v>
      </c>
      <c r="D1269">
        <v>1444</v>
      </c>
      <c r="E1269" t="s">
        <v>19</v>
      </c>
      <c r="F1269" t="s">
        <v>20253</v>
      </c>
      <c r="G1269" t="s">
        <v>20254</v>
      </c>
      <c r="H1269">
        <v>1240</v>
      </c>
      <c r="I1269">
        <v>1369</v>
      </c>
      <c r="J1269" s="1">
        <v>2.6000000000000002E-21</v>
      </c>
      <c r="K1269" t="s">
        <v>22</v>
      </c>
      <c r="L1269" s="2">
        <v>43741</v>
      </c>
      <c r="M1269" t="s">
        <v>20255</v>
      </c>
      <c r="N1269" t="s">
        <v>20256</v>
      </c>
      <c r="O1269" t="s">
        <v>20257</v>
      </c>
    </row>
    <row r="1270" spans="1:15" x14ac:dyDescent="0.2">
      <c r="A1270" t="str">
        <f t="shared" si="42"/>
        <v>Heliconius_erato_lativitta_ABC</v>
      </c>
      <c r="B1270" t="s">
        <v>21590</v>
      </c>
      <c r="C1270" t="s">
        <v>21591</v>
      </c>
      <c r="D1270">
        <v>1444</v>
      </c>
      <c r="E1270" t="s">
        <v>19</v>
      </c>
      <c r="F1270" t="s">
        <v>20260</v>
      </c>
      <c r="G1270" t="s">
        <v>20261</v>
      </c>
      <c r="H1270">
        <v>965</v>
      </c>
      <c r="I1270">
        <v>1107</v>
      </c>
      <c r="J1270" s="1">
        <v>1.5E-21</v>
      </c>
      <c r="K1270" t="s">
        <v>22</v>
      </c>
      <c r="L1270" s="2">
        <v>43741</v>
      </c>
      <c r="M1270" t="s">
        <v>20262</v>
      </c>
      <c r="N1270" t="s">
        <v>20263</v>
      </c>
      <c r="O1270" t="s">
        <v>20264</v>
      </c>
    </row>
    <row r="1271" spans="1:15" x14ac:dyDescent="0.2">
      <c r="A1271" t="str">
        <f t="shared" si="42"/>
        <v>Heliconius_erato_lativitta_ABC</v>
      </c>
      <c r="B1271" t="s">
        <v>21590</v>
      </c>
      <c r="C1271" t="s">
        <v>21591</v>
      </c>
      <c r="D1271">
        <v>1444</v>
      </c>
      <c r="E1271" t="s">
        <v>19</v>
      </c>
      <c r="F1271" t="s">
        <v>20260</v>
      </c>
      <c r="G1271" t="s">
        <v>20261</v>
      </c>
      <c r="H1271">
        <v>321</v>
      </c>
      <c r="I1271">
        <v>537</v>
      </c>
      <c r="J1271" s="1">
        <v>6.8000000000000001E-34</v>
      </c>
      <c r="K1271" t="s">
        <v>22</v>
      </c>
      <c r="L1271" s="2">
        <v>43741</v>
      </c>
      <c r="M1271" t="s">
        <v>20262</v>
      </c>
      <c r="N1271" t="s">
        <v>20263</v>
      </c>
      <c r="O1271" t="s">
        <v>20264</v>
      </c>
    </row>
    <row r="1272" spans="1:15" x14ac:dyDescent="0.2">
      <c r="A1272" t="str">
        <f t="shared" si="42"/>
        <v>Heliconius_erato_lativitta_ABC</v>
      </c>
      <c r="B1272" t="s">
        <v>21592</v>
      </c>
      <c r="C1272" t="s">
        <v>21593</v>
      </c>
      <c r="D1272">
        <v>902</v>
      </c>
      <c r="E1272" t="s">
        <v>19</v>
      </c>
      <c r="F1272" t="s">
        <v>20253</v>
      </c>
      <c r="G1272" t="s">
        <v>20254</v>
      </c>
      <c r="H1272">
        <v>699</v>
      </c>
      <c r="I1272">
        <v>844</v>
      </c>
      <c r="J1272" s="1">
        <v>4.3999999999999999E-28</v>
      </c>
      <c r="K1272" t="s">
        <v>22</v>
      </c>
      <c r="L1272" s="2">
        <v>43741</v>
      </c>
      <c r="M1272" t="s">
        <v>20255</v>
      </c>
      <c r="N1272" t="s">
        <v>20256</v>
      </c>
      <c r="O1272" t="s">
        <v>20257</v>
      </c>
    </row>
    <row r="1273" spans="1:15" x14ac:dyDescent="0.2">
      <c r="A1273" t="str">
        <f t="shared" si="42"/>
        <v>Heliconius_erato_lativitta_ABC</v>
      </c>
      <c r="B1273" t="s">
        <v>21592</v>
      </c>
      <c r="C1273" t="s">
        <v>21593</v>
      </c>
      <c r="D1273">
        <v>902</v>
      </c>
      <c r="E1273" t="s">
        <v>19</v>
      </c>
      <c r="F1273" t="s">
        <v>20260</v>
      </c>
      <c r="G1273" t="s">
        <v>20261</v>
      </c>
      <c r="H1273">
        <v>485</v>
      </c>
      <c r="I1273">
        <v>608</v>
      </c>
      <c r="J1273" s="1">
        <v>6.1000000000000005E-14</v>
      </c>
      <c r="K1273" t="s">
        <v>22</v>
      </c>
      <c r="L1273" s="2">
        <v>43741</v>
      </c>
      <c r="M1273" t="s">
        <v>20262</v>
      </c>
      <c r="N1273" t="s">
        <v>20263</v>
      </c>
      <c r="O1273" t="s">
        <v>20264</v>
      </c>
    </row>
    <row r="1274" spans="1:15" x14ac:dyDescent="0.2">
      <c r="A1274" t="str">
        <f t="shared" si="42"/>
        <v>Heliconius_erato_lativitta_ABC</v>
      </c>
      <c r="B1274" t="s">
        <v>21592</v>
      </c>
      <c r="C1274" t="s">
        <v>21593</v>
      </c>
      <c r="D1274">
        <v>902</v>
      </c>
      <c r="E1274" t="s">
        <v>19</v>
      </c>
      <c r="F1274" t="s">
        <v>20253</v>
      </c>
      <c r="G1274" t="s">
        <v>20254</v>
      </c>
      <c r="H1274">
        <v>161</v>
      </c>
      <c r="I1274">
        <v>221</v>
      </c>
      <c r="J1274" s="1">
        <v>1.2999999999999999E-5</v>
      </c>
      <c r="K1274" t="s">
        <v>22</v>
      </c>
      <c r="L1274" s="2">
        <v>43741</v>
      </c>
      <c r="M1274" t="s">
        <v>20255</v>
      </c>
      <c r="N1274" t="s">
        <v>20256</v>
      </c>
      <c r="O1274" t="s">
        <v>20257</v>
      </c>
    </row>
    <row r="1275" spans="1:15" x14ac:dyDescent="0.2">
      <c r="A1275" t="str">
        <f t="shared" si="42"/>
        <v>Heliconius_erato_lativitta_ABC</v>
      </c>
      <c r="B1275" t="s">
        <v>21594</v>
      </c>
      <c r="C1275" t="s">
        <v>21595</v>
      </c>
      <c r="D1275">
        <v>979</v>
      </c>
      <c r="E1275" t="s">
        <v>19</v>
      </c>
      <c r="F1275" t="s">
        <v>20260</v>
      </c>
      <c r="G1275" t="s">
        <v>20261</v>
      </c>
      <c r="H1275">
        <v>63</v>
      </c>
      <c r="I1275">
        <v>230</v>
      </c>
      <c r="J1275" s="1">
        <v>1.4000000000000001E-29</v>
      </c>
      <c r="K1275" t="s">
        <v>22</v>
      </c>
      <c r="L1275" s="2">
        <v>43741</v>
      </c>
      <c r="M1275" t="s">
        <v>20262</v>
      </c>
      <c r="N1275" t="s">
        <v>20263</v>
      </c>
      <c r="O1275" t="s">
        <v>20264</v>
      </c>
    </row>
    <row r="1276" spans="1:15" x14ac:dyDescent="0.2">
      <c r="A1276" t="str">
        <f t="shared" si="42"/>
        <v>Heliconius_erato_lativitta_ABC</v>
      </c>
      <c r="B1276" t="s">
        <v>21594</v>
      </c>
      <c r="C1276" t="s">
        <v>21595</v>
      </c>
      <c r="D1276">
        <v>979</v>
      </c>
      <c r="E1276" t="s">
        <v>19</v>
      </c>
      <c r="F1276" t="s">
        <v>20253</v>
      </c>
      <c r="G1276" t="s">
        <v>20254</v>
      </c>
      <c r="H1276">
        <v>788</v>
      </c>
      <c r="I1276">
        <v>934</v>
      </c>
      <c r="J1276" s="1">
        <v>4.1999999999999998E-31</v>
      </c>
      <c r="K1276" t="s">
        <v>22</v>
      </c>
      <c r="L1276" s="2">
        <v>43741</v>
      </c>
      <c r="M1276" t="s">
        <v>20255</v>
      </c>
      <c r="N1276" t="s">
        <v>20256</v>
      </c>
      <c r="O1276" t="s">
        <v>20257</v>
      </c>
    </row>
    <row r="1277" spans="1:15" x14ac:dyDescent="0.2">
      <c r="A1277" t="str">
        <f t="shared" si="42"/>
        <v>Heliconius_erato_lativitta_ABC</v>
      </c>
      <c r="B1277" t="s">
        <v>21594</v>
      </c>
      <c r="C1277" t="s">
        <v>21595</v>
      </c>
      <c r="D1277">
        <v>979</v>
      </c>
      <c r="E1277" t="s">
        <v>19</v>
      </c>
      <c r="F1277" t="s">
        <v>20253</v>
      </c>
      <c r="G1277" t="s">
        <v>20254</v>
      </c>
      <c r="H1277">
        <v>654</v>
      </c>
      <c r="I1277">
        <v>761</v>
      </c>
      <c r="J1277" s="1">
        <v>1.0000000000000001E-17</v>
      </c>
      <c r="K1277" t="s">
        <v>22</v>
      </c>
      <c r="L1277" s="2">
        <v>43741</v>
      </c>
      <c r="M1277" t="s">
        <v>20255</v>
      </c>
      <c r="N1277" t="s">
        <v>20256</v>
      </c>
      <c r="O1277" t="s">
        <v>20257</v>
      </c>
    </row>
    <row r="1278" spans="1:15" x14ac:dyDescent="0.2">
      <c r="A1278" t="str">
        <f t="shared" si="42"/>
        <v>Heliconius_erato_lativitta_ABC</v>
      </c>
      <c r="B1278" t="s">
        <v>21594</v>
      </c>
      <c r="C1278" t="s">
        <v>21595</v>
      </c>
      <c r="D1278">
        <v>979</v>
      </c>
      <c r="E1278" t="s">
        <v>19</v>
      </c>
      <c r="F1278" t="s">
        <v>20253</v>
      </c>
      <c r="G1278" t="s">
        <v>20254</v>
      </c>
      <c r="H1278">
        <v>312</v>
      </c>
      <c r="I1278">
        <v>461</v>
      </c>
      <c r="J1278" s="1">
        <v>1.8000000000000001E-35</v>
      </c>
      <c r="K1278" t="s">
        <v>22</v>
      </c>
      <c r="L1278" s="2">
        <v>43741</v>
      </c>
      <c r="M1278" t="s">
        <v>20255</v>
      </c>
      <c r="N1278" t="s">
        <v>20256</v>
      </c>
      <c r="O1278" t="s">
        <v>20257</v>
      </c>
    </row>
    <row r="1279" spans="1:15" x14ac:dyDescent="0.2">
      <c r="A1279" t="str">
        <f t="shared" si="42"/>
        <v>Heliconius_erato_lativitta_ABC</v>
      </c>
      <c r="B1279" t="s">
        <v>21596</v>
      </c>
      <c r="C1279" t="s">
        <v>21597</v>
      </c>
      <c r="D1279">
        <v>708</v>
      </c>
      <c r="E1279" t="s">
        <v>19</v>
      </c>
      <c r="F1279" t="s">
        <v>20253</v>
      </c>
      <c r="G1279" t="s">
        <v>20254</v>
      </c>
      <c r="H1279">
        <v>96</v>
      </c>
      <c r="I1279">
        <v>131</v>
      </c>
      <c r="J1279" s="1">
        <v>1.7E-6</v>
      </c>
      <c r="K1279" t="s">
        <v>22</v>
      </c>
      <c r="L1279" s="2">
        <v>43741</v>
      </c>
      <c r="M1279" t="s">
        <v>20255</v>
      </c>
      <c r="N1279" t="s">
        <v>20256</v>
      </c>
      <c r="O1279" t="s">
        <v>20257</v>
      </c>
    </row>
    <row r="1280" spans="1:15" x14ac:dyDescent="0.2">
      <c r="A1280" t="str">
        <f t="shared" si="42"/>
        <v>Heliconius_erato_lativitta_ABC</v>
      </c>
      <c r="B1280" t="s">
        <v>21598</v>
      </c>
      <c r="C1280" t="s">
        <v>21599</v>
      </c>
      <c r="D1280">
        <v>1033</v>
      </c>
      <c r="E1280" t="s">
        <v>19</v>
      </c>
      <c r="F1280" t="s">
        <v>20260</v>
      </c>
      <c r="G1280" t="s">
        <v>20261</v>
      </c>
      <c r="H1280">
        <v>953</v>
      </c>
      <c r="I1280">
        <v>1004</v>
      </c>
      <c r="J1280" s="1">
        <v>9.0999999999999993E-6</v>
      </c>
      <c r="K1280" t="s">
        <v>22</v>
      </c>
      <c r="L1280" s="2">
        <v>43741</v>
      </c>
      <c r="M1280" t="s">
        <v>20262</v>
      </c>
      <c r="N1280" t="s">
        <v>20263</v>
      </c>
      <c r="O1280" t="s">
        <v>20264</v>
      </c>
    </row>
    <row r="1281" spans="1:15" x14ac:dyDescent="0.2">
      <c r="A1281" t="str">
        <f t="shared" ref="A1281:A1295" si="43">A1280</f>
        <v>Heliconius_erato_lativitta_ABC</v>
      </c>
      <c r="B1281" t="s">
        <v>21598</v>
      </c>
      <c r="C1281" t="s">
        <v>21599</v>
      </c>
      <c r="D1281">
        <v>1033</v>
      </c>
      <c r="E1281" t="s">
        <v>19</v>
      </c>
      <c r="F1281" t="s">
        <v>20260</v>
      </c>
      <c r="G1281" t="s">
        <v>20261</v>
      </c>
      <c r="H1281">
        <v>323</v>
      </c>
      <c r="I1281">
        <v>474</v>
      </c>
      <c r="J1281" s="1">
        <v>5.5999999999999998E-17</v>
      </c>
      <c r="K1281" t="s">
        <v>22</v>
      </c>
      <c r="L1281" s="2">
        <v>43741</v>
      </c>
      <c r="M1281" t="s">
        <v>20262</v>
      </c>
      <c r="N1281" t="s">
        <v>20263</v>
      </c>
      <c r="O1281" t="s">
        <v>20264</v>
      </c>
    </row>
    <row r="1282" spans="1:15" x14ac:dyDescent="0.2">
      <c r="A1282" t="str">
        <f t="shared" si="43"/>
        <v>Heliconius_erato_lativitta_ABC</v>
      </c>
      <c r="B1282" t="s">
        <v>21598</v>
      </c>
      <c r="C1282" t="s">
        <v>21599</v>
      </c>
      <c r="D1282">
        <v>1033</v>
      </c>
      <c r="E1282" t="s">
        <v>19</v>
      </c>
      <c r="F1282" t="s">
        <v>20253</v>
      </c>
      <c r="G1282" t="s">
        <v>20254</v>
      </c>
      <c r="H1282">
        <v>622</v>
      </c>
      <c r="I1282">
        <v>709</v>
      </c>
      <c r="J1282" s="1">
        <v>5.9999999999999997E-7</v>
      </c>
      <c r="K1282" t="s">
        <v>22</v>
      </c>
      <c r="L1282" s="2">
        <v>43741</v>
      </c>
      <c r="M1282" t="s">
        <v>20255</v>
      </c>
      <c r="N1282" t="s">
        <v>20256</v>
      </c>
      <c r="O1282" t="s">
        <v>20257</v>
      </c>
    </row>
    <row r="1283" spans="1:15" x14ac:dyDescent="0.2">
      <c r="A1283" t="str">
        <f t="shared" si="43"/>
        <v>Heliconius_erato_lativitta_ABC</v>
      </c>
      <c r="B1283" t="s">
        <v>21600</v>
      </c>
      <c r="C1283" s="1" t="s">
        <v>21601</v>
      </c>
      <c r="D1283">
        <v>358</v>
      </c>
      <c r="E1283" t="s">
        <v>19</v>
      </c>
      <c r="F1283" t="s">
        <v>20253</v>
      </c>
      <c r="G1283" t="s">
        <v>20254</v>
      </c>
      <c r="H1283">
        <v>2</v>
      </c>
      <c r="I1283">
        <v>105</v>
      </c>
      <c r="J1283" s="1">
        <v>2.1999999999999998E-9</v>
      </c>
      <c r="K1283" t="s">
        <v>22</v>
      </c>
      <c r="L1283" s="2">
        <v>43741</v>
      </c>
      <c r="M1283" t="s">
        <v>20255</v>
      </c>
      <c r="N1283" t="s">
        <v>20256</v>
      </c>
      <c r="O1283" t="s">
        <v>20257</v>
      </c>
    </row>
    <row r="1284" spans="1:15" x14ac:dyDescent="0.2">
      <c r="A1284" t="str">
        <f t="shared" si="43"/>
        <v>Heliconius_erato_lativitta_ABC</v>
      </c>
      <c r="B1284" t="s">
        <v>21602</v>
      </c>
      <c r="C1284" t="s">
        <v>21603</v>
      </c>
      <c r="D1284">
        <v>585</v>
      </c>
      <c r="E1284" t="s">
        <v>19</v>
      </c>
      <c r="F1284" t="s">
        <v>20253</v>
      </c>
      <c r="G1284" t="s">
        <v>20254</v>
      </c>
      <c r="H1284">
        <v>102</v>
      </c>
      <c r="I1284">
        <v>232</v>
      </c>
      <c r="J1284" s="1">
        <v>2.3999999999999999E-15</v>
      </c>
      <c r="K1284" t="s">
        <v>22</v>
      </c>
      <c r="L1284" s="2">
        <v>43741</v>
      </c>
      <c r="M1284" t="s">
        <v>20255</v>
      </c>
      <c r="N1284" t="s">
        <v>20256</v>
      </c>
      <c r="O1284" t="s">
        <v>20257</v>
      </c>
    </row>
    <row r="1285" spans="1:15" x14ac:dyDescent="0.2">
      <c r="A1285" t="str">
        <f t="shared" si="43"/>
        <v>Heliconius_erato_lativitta_ABC</v>
      </c>
      <c r="B1285" t="s">
        <v>21604</v>
      </c>
      <c r="C1285" t="s">
        <v>21605</v>
      </c>
      <c r="D1285">
        <v>520</v>
      </c>
      <c r="E1285" t="s">
        <v>19</v>
      </c>
      <c r="F1285" t="s">
        <v>20253</v>
      </c>
      <c r="G1285" t="s">
        <v>20254</v>
      </c>
      <c r="H1285">
        <v>42</v>
      </c>
      <c r="I1285">
        <v>133</v>
      </c>
      <c r="J1285" s="1">
        <v>4.2999999999999999E-12</v>
      </c>
      <c r="K1285" t="s">
        <v>22</v>
      </c>
      <c r="L1285" s="2">
        <v>43741</v>
      </c>
      <c r="M1285" t="s">
        <v>20255</v>
      </c>
      <c r="N1285" t="s">
        <v>20256</v>
      </c>
      <c r="O1285" t="s">
        <v>20257</v>
      </c>
    </row>
    <row r="1286" spans="1:15" x14ac:dyDescent="0.2">
      <c r="A1286" t="str">
        <f t="shared" si="43"/>
        <v>Heliconius_erato_lativitta_ABC</v>
      </c>
      <c r="B1286" t="s">
        <v>21606</v>
      </c>
      <c r="C1286" t="s">
        <v>21607</v>
      </c>
      <c r="D1286">
        <v>627</v>
      </c>
      <c r="E1286" t="s">
        <v>19</v>
      </c>
      <c r="F1286" t="s">
        <v>20253</v>
      </c>
      <c r="G1286" t="s">
        <v>20254</v>
      </c>
      <c r="H1286">
        <v>464</v>
      </c>
      <c r="I1286">
        <v>521</v>
      </c>
      <c r="J1286" s="1">
        <v>4.5E-10</v>
      </c>
      <c r="K1286" t="s">
        <v>22</v>
      </c>
      <c r="L1286" s="2">
        <v>43741</v>
      </c>
      <c r="M1286" t="s">
        <v>20255</v>
      </c>
      <c r="N1286" t="s">
        <v>20256</v>
      </c>
      <c r="O1286" t="s">
        <v>20257</v>
      </c>
    </row>
    <row r="1287" spans="1:15" x14ac:dyDescent="0.2">
      <c r="A1287" t="str">
        <f t="shared" si="43"/>
        <v>Heliconius_erato_lativitta_ABC</v>
      </c>
      <c r="B1287" t="s">
        <v>21606</v>
      </c>
      <c r="C1287" t="s">
        <v>21607</v>
      </c>
      <c r="D1287">
        <v>627</v>
      </c>
      <c r="E1287" t="s">
        <v>19</v>
      </c>
      <c r="F1287" t="s">
        <v>20260</v>
      </c>
      <c r="G1287" t="s">
        <v>20261</v>
      </c>
      <c r="H1287">
        <v>3</v>
      </c>
      <c r="I1287">
        <v>118</v>
      </c>
      <c r="J1287" s="1">
        <v>2.3999999999999999E-12</v>
      </c>
      <c r="K1287" t="s">
        <v>22</v>
      </c>
      <c r="L1287" s="2">
        <v>43741</v>
      </c>
      <c r="M1287" t="s">
        <v>20262</v>
      </c>
      <c r="N1287" t="s">
        <v>20263</v>
      </c>
      <c r="O1287" t="s">
        <v>20264</v>
      </c>
    </row>
    <row r="1288" spans="1:15" x14ac:dyDescent="0.2">
      <c r="A1288" t="str">
        <f t="shared" si="43"/>
        <v>Heliconius_erato_lativitta_ABC</v>
      </c>
      <c r="B1288" t="s">
        <v>21608</v>
      </c>
      <c r="C1288" t="s">
        <v>21609</v>
      </c>
      <c r="D1288">
        <v>490</v>
      </c>
      <c r="E1288" t="s">
        <v>19</v>
      </c>
      <c r="F1288" t="s">
        <v>20260</v>
      </c>
      <c r="G1288" t="s">
        <v>20261</v>
      </c>
      <c r="H1288">
        <v>123</v>
      </c>
      <c r="I1288">
        <v>258</v>
      </c>
      <c r="J1288" s="1">
        <v>9.1999999999999996E-12</v>
      </c>
      <c r="K1288" t="s">
        <v>22</v>
      </c>
      <c r="L1288" s="2">
        <v>43741</v>
      </c>
      <c r="M1288" t="s">
        <v>20262</v>
      </c>
      <c r="N1288" t="s">
        <v>20263</v>
      </c>
      <c r="O1288" t="s">
        <v>20264</v>
      </c>
    </row>
    <row r="1289" spans="1:15" x14ac:dyDescent="0.2">
      <c r="A1289" t="str">
        <f t="shared" si="43"/>
        <v>Heliconius_erato_lativitta_ABC</v>
      </c>
      <c r="B1289" t="s">
        <v>21608</v>
      </c>
      <c r="C1289" t="s">
        <v>21609</v>
      </c>
      <c r="D1289">
        <v>490</v>
      </c>
      <c r="E1289" t="s">
        <v>19</v>
      </c>
      <c r="F1289" t="s">
        <v>20253</v>
      </c>
      <c r="G1289" t="s">
        <v>20254</v>
      </c>
      <c r="H1289">
        <v>380</v>
      </c>
      <c r="I1289">
        <v>418</v>
      </c>
      <c r="J1289" s="1">
        <v>2E-8</v>
      </c>
      <c r="K1289" t="s">
        <v>22</v>
      </c>
      <c r="L1289" s="2">
        <v>43741</v>
      </c>
      <c r="M1289" t="s">
        <v>20255</v>
      </c>
      <c r="N1289" t="s">
        <v>20256</v>
      </c>
      <c r="O1289" t="s">
        <v>20257</v>
      </c>
    </row>
    <row r="1290" spans="1:15" x14ac:dyDescent="0.2">
      <c r="A1290" t="str">
        <f t="shared" si="43"/>
        <v>Heliconius_erato_lativitta_ABC</v>
      </c>
      <c r="B1290" t="s">
        <v>21610</v>
      </c>
      <c r="C1290" t="s">
        <v>21611</v>
      </c>
      <c r="D1290">
        <v>222</v>
      </c>
      <c r="E1290" t="s">
        <v>19</v>
      </c>
      <c r="F1290" t="s">
        <v>20253</v>
      </c>
      <c r="G1290" t="s">
        <v>20254</v>
      </c>
      <c r="H1290">
        <v>76</v>
      </c>
      <c r="I1290">
        <v>210</v>
      </c>
      <c r="J1290" s="1">
        <v>2.5999999999999997E-32</v>
      </c>
      <c r="K1290" t="s">
        <v>22</v>
      </c>
      <c r="L1290" s="2">
        <v>43741</v>
      </c>
      <c r="M1290" t="s">
        <v>20255</v>
      </c>
      <c r="N1290" t="s">
        <v>20256</v>
      </c>
      <c r="O1290" t="s">
        <v>20257</v>
      </c>
    </row>
    <row r="1291" spans="1:15" x14ac:dyDescent="0.2">
      <c r="A1291" t="str">
        <f t="shared" si="43"/>
        <v>Heliconius_erato_lativitta_ABC</v>
      </c>
      <c r="B1291" t="s">
        <v>21612</v>
      </c>
      <c r="C1291" t="s">
        <v>21613</v>
      </c>
      <c r="D1291">
        <v>516</v>
      </c>
      <c r="E1291" t="s">
        <v>19</v>
      </c>
      <c r="F1291" t="s">
        <v>20253</v>
      </c>
      <c r="G1291" t="s">
        <v>20254</v>
      </c>
      <c r="H1291">
        <v>7</v>
      </c>
      <c r="I1291">
        <v>114</v>
      </c>
      <c r="J1291" s="1">
        <v>9.6000000000000002E-16</v>
      </c>
      <c r="K1291" t="s">
        <v>22</v>
      </c>
      <c r="L1291" s="2">
        <v>43741</v>
      </c>
      <c r="M1291" t="s">
        <v>20255</v>
      </c>
      <c r="N1291" t="s">
        <v>20256</v>
      </c>
      <c r="O1291" t="s">
        <v>20257</v>
      </c>
    </row>
    <row r="1292" spans="1:15" x14ac:dyDescent="0.2">
      <c r="A1292" t="str">
        <f t="shared" si="43"/>
        <v>Heliconius_erato_lativitta_ABC</v>
      </c>
      <c r="B1292" t="s">
        <v>21614</v>
      </c>
      <c r="C1292" t="s">
        <v>21615</v>
      </c>
      <c r="D1292">
        <v>494</v>
      </c>
      <c r="E1292" t="s">
        <v>19</v>
      </c>
      <c r="F1292" t="s">
        <v>20260</v>
      </c>
      <c r="G1292" t="s">
        <v>20261</v>
      </c>
      <c r="H1292">
        <v>118</v>
      </c>
      <c r="I1292">
        <v>259</v>
      </c>
      <c r="J1292" s="1">
        <v>2.2000000000000001E-21</v>
      </c>
      <c r="K1292" t="s">
        <v>22</v>
      </c>
      <c r="L1292" s="2">
        <v>43741</v>
      </c>
      <c r="M1292" t="s">
        <v>20262</v>
      </c>
      <c r="N1292" t="s">
        <v>20263</v>
      </c>
      <c r="O1292" t="s">
        <v>20264</v>
      </c>
    </row>
    <row r="1293" spans="1:15" x14ac:dyDescent="0.2">
      <c r="A1293" t="str">
        <f t="shared" si="43"/>
        <v>Heliconius_erato_lativitta_ABC</v>
      </c>
      <c r="B1293" t="s">
        <v>21616</v>
      </c>
      <c r="C1293" t="s">
        <v>21617</v>
      </c>
      <c r="D1293">
        <v>148</v>
      </c>
      <c r="E1293" t="s">
        <v>19</v>
      </c>
      <c r="F1293" t="s">
        <v>20253</v>
      </c>
      <c r="G1293" t="s">
        <v>20254</v>
      </c>
      <c r="H1293">
        <v>4</v>
      </c>
      <c r="I1293">
        <v>95</v>
      </c>
      <c r="J1293" s="1">
        <v>2.0000000000000001E-13</v>
      </c>
      <c r="K1293" t="s">
        <v>22</v>
      </c>
      <c r="L1293" s="2">
        <v>43741</v>
      </c>
      <c r="M1293" t="s">
        <v>20255</v>
      </c>
      <c r="N1293" t="s">
        <v>20256</v>
      </c>
      <c r="O1293" t="s">
        <v>20257</v>
      </c>
    </row>
    <row r="1294" spans="1:15" x14ac:dyDescent="0.2">
      <c r="A1294" t="str">
        <f t="shared" si="43"/>
        <v>Heliconius_erato_lativitta_ABC</v>
      </c>
      <c r="B1294" t="s">
        <v>21618</v>
      </c>
      <c r="C1294" t="s">
        <v>21619</v>
      </c>
      <c r="D1294">
        <v>162</v>
      </c>
      <c r="E1294" t="s">
        <v>19</v>
      </c>
      <c r="F1294" t="s">
        <v>20253</v>
      </c>
      <c r="G1294" t="s">
        <v>20254</v>
      </c>
      <c r="H1294">
        <v>40</v>
      </c>
      <c r="I1294">
        <v>96</v>
      </c>
      <c r="J1294" s="1">
        <v>5.9999999999999995E-8</v>
      </c>
      <c r="K1294" t="s">
        <v>22</v>
      </c>
      <c r="L1294" s="2">
        <v>43741</v>
      </c>
      <c r="M1294" t="s">
        <v>20255</v>
      </c>
      <c r="N1294" t="s">
        <v>20256</v>
      </c>
      <c r="O1294" t="s">
        <v>20257</v>
      </c>
    </row>
    <row r="1295" spans="1:15" x14ac:dyDescent="0.2">
      <c r="A1295" t="str">
        <f t="shared" si="43"/>
        <v>Heliconius_erato_lativitta_ABC</v>
      </c>
      <c r="B1295" t="s">
        <v>21620</v>
      </c>
      <c r="C1295" t="s">
        <v>21621</v>
      </c>
      <c r="D1295">
        <v>156</v>
      </c>
      <c r="E1295" t="s">
        <v>19</v>
      </c>
      <c r="F1295" t="s">
        <v>20253</v>
      </c>
      <c r="G1295" t="s">
        <v>20254</v>
      </c>
      <c r="H1295">
        <v>1</v>
      </c>
      <c r="I1295">
        <v>82</v>
      </c>
      <c r="J1295" s="1">
        <v>1.6999999999999999E-7</v>
      </c>
      <c r="K1295" t="s">
        <v>22</v>
      </c>
      <c r="L1295" s="2">
        <v>43741</v>
      </c>
      <c r="M1295" t="s">
        <v>20255</v>
      </c>
      <c r="N1295" t="s">
        <v>20256</v>
      </c>
      <c r="O1295" t="s">
        <v>20257</v>
      </c>
    </row>
    <row r="1296" spans="1:15" x14ac:dyDescent="0.2">
      <c r="A1296" s="3" t="s">
        <v>21622</v>
      </c>
      <c r="B1296" s="3" t="s">
        <v>21622</v>
      </c>
      <c r="J1296" s="1"/>
      <c r="L1296" s="2"/>
    </row>
    <row r="1297" spans="1:15" x14ac:dyDescent="0.2">
      <c r="A1297" t="str">
        <f t="shared" ref="A1297:A1328" si="44">A1296</f>
        <v>Helicoverpa_armigera_ABC</v>
      </c>
      <c r="B1297" t="s">
        <v>21623</v>
      </c>
      <c r="C1297" t="s">
        <v>21624</v>
      </c>
      <c r="D1297">
        <v>1636</v>
      </c>
      <c r="E1297" t="s">
        <v>19</v>
      </c>
      <c r="F1297" t="s">
        <v>20253</v>
      </c>
      <c r="G1297" t="s">
        <v>20254</v>
      </c>
      <c r="H1297">
        <v>507</v>
      </c>
      <c r="I1297">
        <v>651</v>
      </c>
      <c r="J1297" s="1">
        <v>4.7000000000000002E-32</v>
      </c>
      <c r="K1297" t="s">
        <v>22</v>
      </c>
      <c r="L1297" s="2">
        <v>43741</v>
      </c>
      <c r="M1297" t="s">
        <v>20255</v>
      </c>
      <c r="N1297" t="s">
        <v>20256</v>
      </c>
      <c r="O1297" t="s">
        <v>20257</v>
      </c>
    </row>
    <row r="1298" spans="1:15" x14ac:dyDescent="0.2">
      <c r="A1298" t="str">
        <f t="shared" si="44"/>
        <v>Helicoverpa_armigera_ABC</v>
      </c>
      <c r="B1298" t="s">
        <v>21623</v>
      </c>
      <c r="C1298" t="s">
        <v>21624</v>
      </c>
      <c r="D1298">
        <v>1636</v>
      </c>
      <c r="E1298" t="s">
        <v>19</v>
      </c>
      <c r="F1298" t="s">
        <v>20253</v>
      </c>
      <c r="G1298" t="s">
        <v>20254</v>
      </c>
      <c r="H1298">
        <v>1327</v>
      </c>
      <c r="I1298">
        <v>1470</v>
      </c>
      <c r="J1298" s="1">
        <v>1.1E-21</v>
      </c>
      <c r="K1298" t="s">
        <v>22</v>
      </c>
      <c r="L1298" s="2">
        <v>43741</v>
      </c>
      <c r="M1298" t="s">
        <v>20255</v>
      </c>
      <c r="N1298" t="s">
        <v>20256</v>
      </c>
      <c r="O1298" t="s">
        <v>20257</v>
      </c>
    </row>
    <row r="1299" spans="1:15" x14ac:dyDescent="0.2">
      <c r="A1299" t="str">
        <f t="shared" si="44"/>
        <v>Helicoverpa_armigera_ABC</v>
      </c>
      <c r="B1299" t="s">
        <v>21625</v>
      </c>
      <c r="C1299" t="s">
        <v>21626</v>
      </c>
      <c r="D1299">
        <v>1742</v>
      </c>
      <c r="E1299" t="s">
        <v>19</v>
      </c>
      <c r="F1299" t="s">
        <v>20253</v>
      </c>
      <c r="G1299" t="s">
        <v>20254</v>
      </c>
      <c r="H1299">
        <v>586</v>
      </c>
      <c r="I1299">
        <v>730</v>
      </c>
      <c r="J1299" s="1">
        <v>8.1999999999999996E-29</v>
      </c>
      <c r="K1299" t="s">
        <v>22</v>
      </c>
      <c r="L1299" s="2">
        <v>43741</v>
      </c>
      <c r="M1299" t="s">
        <v>20255</v>
      </c>
      <c r="N1299" t="s">
        <v>20256</v>
      </c>
      <c r="O1299" t="s">
        <v>20257</v>
      </c>
    </row>
    <row r="1300" spans="1:15" x14ac:dyDescent="0.2">
      <c r="A1300" t="str">
        <f t="shared" si="44"/>
        <v>Helicoverpa_armigera_ABC</v>
      </c>
      <c r="B1300" t="s">
        <v>21625</v>
      </c>
      <c r="C1300" t="s">
        <v>21626</v>
      </c>
      <c r="D1300">
        <v>1742</v>
      </c>
      <c r="E1300" t="s">
        <v>19</v>
      </c>
      <c r="F1300" t="s">
        <v>20253</v>
      </c>
      <c r="G1300" t="s">
        <v>20254</v>
      </c>
      <c r="H1300">
        <v>1429</v>
      </c>
      <c r="I1300">
        <v>1571</v>
      </c>
      <c r="J1300" s="1">
        <v>1.3E-23</v>
      </c>
      <c r="K1300" t="s">
        <v>22</v>
      </c>
      <c r="L1300" s="2">
        <v>43741</v>
      </c>
      <c r="M1300" t="s">
        <v>20255</v>
      </c>
      <c r="N1300" t="s">
        <v>20256</v>
      </c>
      <c r="O1300" t="s">
        <v>20257</v>
      </c>
    </row>
    <row r="1301" spans="1:15" x14ac:dyDescent="0.2">
      <c r="A1301" t="str">
        <f t="shared" si="44"/>
        <v>Helicoverpa_armigera_ABC</v>
      </c>
      <c r="B1301" t="s">
        <v>21627</v>
      </c>
      <c r="C1301" t="s">
        <v>21628</v>
      </c>
      <c r="D1301">
        <v>1366</v>
      </c>
      <c r="E1301" t="s">
        <v>19</v>
      </c>
      <c r="F1301" t="s">
        <v>20260</v>
      </c>
      <c r="G1301" t="s">
        <v>20261</v>
      </c>
      <c r="H1301">
        <v>96</v>
      </c>
      <c r="I1301">
        <v>384</v>
      </c>
      <c r="J1301" s="1">
        <v>8.6000000000000005E-19</v>
      </c>
      <c r="K1301" t="s">
        <v>22</v>
      </c>
      <c r="L1301" s="2">
        <v>43741</v>
      </c>
      <c r="M1301" t="s">
        <v>20262</v>
      </c>
      <c r="N1301" t="s">
        <v>20263</v>
      </c>
      <c r="O1301" t="s">
        <v>20264</v>
      </c>
    </row>
    <row r="1302" spans="1:15" x14ac:dyDescent="0.2">
      <c r="A1302" t="str">
        <f t="shared" si="44"/>
        <v>Helicoverpa_armigera_ABC</v>
      </c>
      <c r="B1302" t="s">
        <v>21627</v>
      </c>
      <c r="C1302" t="s">
        <v>21628</v>
      </c>
      <c r="D1302">
        <v>1366</v>
      </c>
      <c r="E1302" t="s">
        <v>19</v>
      </c>
      <c r="F1302" t="s">
        <v>20260</v>
      </c>
      <c r="G1302" t="s">
        <v>20261</v>
      </c>
      <c r="H1302">
        <v>777</v>
      </c>
      <c r="I1302">
        <v>1049</v>
      </c>
      <c r="J1302" s="1">
        <v>3.8000000000000001E-32</v>
      </c>
      <c r="K1302" t="s">
        <v>22</v>
      </c>
      <c r="L1302" s="2">
        <v>43741</v>
      </c>
      <c r="M1302" t="s">
        <v>20262</v>
      </c>
      <c r="N1302" t="s">
        <v>20263</v>
      </c>
      <c r="O1302" t="s">
        <v>20264</v>
      </c>
    </row>
    <row r="1303" spans="1:15" x14ac:dyDescent="0.2">
      <c r="A1303" t="str">
        <f t="shared" si="44"/>
        <v>Helicoverpa_armigera_ABC</v>
      </c>
      <c r="B1303" t="s">
        <v>21627</v>
      </c>
      <c r="C1303" t="s">
        <v>21628</v>
      </c>
      <c r="D1303">
        <v>1366</v>
      </c>
      <c r="E1303" t="s">
        <v>19</v>
      </c>
      <c r="F1303" t="s">
        <v>20253</v>
      </c>
      <c r="G1303" t="s">
        <v>20254</v>
      </c>
      <c r="H1303">
        <v>1126</v>
      </c>
      <c r="I1303">
        <v>1269</v>
      </c>
      <c r="J1303" s="1">
        <v>1.5E-28</v>
      </c>
      <c r="K1303" t="s">
        <v>22</v>
      </c>
      <c r="L1303" s="2">
        <v>43741</v>
      </c>
      <c r="M1303" t="s">
        <v>20255</v>
      </c>
      <c r="N1303" t="s">
        <v>20256</v>
      </c>
      <c r="O1303" t="s">
        <v>20257</v>
      </c>
    </row>
    <row r="1304" spans="1:15" x14ac:dyDescent="0.2">
      <c r="A1304" t="str">
        <f t="shared" si="44"/>
        <v>Helicoverpa_armigera_ABC</v>
      </c>
      <c r="B1304" t="s">
        <v>21627</v>
      </c>
      <c r="C1304" t="s">
        <v>21628</v>
      </c>
      <c r="D1304">
        <v>1366</v>
      </c>
      <c r="E1304" t="s">
        <v>19</v>
      </c>
      <c r="F1304" t="s">
        <v>20253</v>
      </c>
      <c r="G1304" t="s">
        <v>20254</v>
      </c>
      <c r="H1304">
        <v>499</v>
      </c>
      <c r="I1304">
        <v>632</v>
      </c>
      <c r="J1304" s="1">
        <v>1.8000000000000001E-18</v>
      </c>
      <c r="K1304" t="s">
        <v>22</v>
      </c>
      <c r="L1304" s="2">
        <v>43741</v>
      </c>
      <c r="M1304" t="s">
        <v>20255</v>
      </c>
      <c r="N1304" t="s">
        <v>20256</v>
      </c>
      <c r="O1304" t="s">
        <v>20257</v>
      </c>
    </row>
    <row r="1305" spans="1:15" x14ac:dyDescent="0.2">
      <c r="A1305" t="str">
        <f t="shared" si="44"/>
        <v>Helicoverpa_armigera_ABC</v>
      </c>
      <c r="B1305" t="s">
        <v>21629</v>
      </c>
      <c r="C1305" t="s">
        <v>21630</v>
      </c>
      <c r="D1305">
        <v>1393</v>
      </c>
      <c r="E1305" t="s">
        <v>19</v>
      </c>
      <c r="F1305" t="s">
        <v>20253</v>
      </c>
      <c r="G1305" t="s">
        <v>20254</v>
      </c>
      <c r="H1305">
        <v>1144</v>
      </c>
      <c r="I1305">
        <v>1291</v>
      </c>
      <c r="J1305" s="1">
        <v>7.7000000000000001E-29</v>
      </c>
      <c r="K1305" t="s">
        <v>22</v>
      </c>
      <c r="L1305" s="2">
        <v>43741</v>
      </c>
      <c r="M1305" t="s">
        <v>20255</v>
      </c>
      <c r="N1305" t="s">
        <v>20256</v>
      </c>
      <c r="O1305" t="s">
        <v>20257</v>
      </c>
    </row>
    <row r="1306" spans="1:15" x14ac:dyDescent="0.2">
      <c r="A1306" t="str">
        <f t="shared" si="44"/>
        <v>Helicoverpa_armigera_ABC</v>
      </c>
      <c r="B1306" t="s">
        <v>21629</v>
      </c>
      <c r="C1306" t="s">
        <v>21630</v>
      </c>
      <c r="D1306">
        <v>1393</v>
      </c>
      <c r="E1306" t="s">
        <v>19</v>
      </c>
      <c r="F1306" t="s">
        <v>20260</v>
      </c>
      <c r="G1306" t="s">
        <v>20261</v>
      </c>
      <c r="H1306">
        <v>93</v>
      </c>
      <c r="I1306">
        <v>363</v>
      </c>
      <c r="J1306" s="1">
        <v>6.1E-36</v>
      </c>
      <c r="K1306" t="s">
        <v>22</v>
      </c>
      <c r="L1306" s="2">
        <v>43741</v>
      </c>
      <c r="M1306" t="s">
        <v>20262</v>
      </c>
      <c r="N1306" t="s">
        <v>20263</v>
      </c>
      <c r="O1306" t="s">
        <v>20264</v>
      </c>
    </row>
    <row r="1307" spans="1:15" x14ac:dyDescent="0.2">
      <c r="A1307" t="str">
        <f t="shared" si="44"/>
        <v>Helicoverpa_armigera_ABC</v>
      </c>
      <c r="B1307" t="s">
        <v>21629</v>
      </c>
      <c r="C1307" t="s">
        <v>21630</v>
      </c>
      <c r="D1307">
        <v>1393</v>
      </c>
      <c r="E1307" t="s">
        <v>19</v>
      </c>
      <c r="F1307" t="s">
        <v>20260</v>
      </c>
      <c r="G1307" t="s">
        <v>20261</v>
      </c>
      <c r="H1307">
        <v>849</v>
      </c>
      <c r="I1307">
        <v>1054</v>
      </c>
      <c r="J1307" s="1">
        <v>6.5000000000000001E-36</v>
      </c>
      <c r="K1307" t="s">
        <v>22</v>
      </c>
      <c r="L1307" s="2">
        <v>43741</v>
      </c>
      <c r="M1307" t="s">
        <v>20262</v>
      </c>
      <c r="N1307" t="s">
        <v>20263</v>
      </c>
      <c r="O1307" t="s">
        <v>20264</v>
      </c>
    </row>
    <row r="1308" spans="1:15" x14ac:dyDescent="0.2">
      <c r="A1308" t="str">
        <f t="shared" si="44"/>
        <v>Helicoverpa_armigera_ABC</v>
      </c>
      <c r="B1308" t="s">
        <v>21629</v>
      </c>
      <c r="C1308" t="s">
        <v>21630</v>
      </c>
      <c r="D1308">
        <v>1393</v>
      </c>
      <c r="E1308" t="s">
        <v>19</v>
      </c>
      <c r="F1308" t="s">
        <v>20253</v>
      </c>
      <c r="G1308" t="s">
        <v>20254</v>
      </c>
      <c r="H1308">
        <v>491</v>
      </c>
      <c r="I1308">
        <v>625</v>
      </c>
      <c r="J1308" s="1">
        <v>2.1999999999999999E-20</v>
      </c>
      <c r="K1308" t="s">
        <v>22</v>
      </c>
      <c r="L1308" s="2">
        <v>43741</v>
      </c>
      <c r="M1308" t="s">
        <v>20255</v>
      </c>
      <c r="N1308" t="s">
        <v>20256</v>
      </c>
      <c r="O1308" t="s">
        <v>20257</v>
      </c>
    </row>
    <row r="1309" spans="1:15" x14ac:dyDescent="0.2">
      <c r="A1309" t="str">
        <f t="shared" si="44"/>
        <v>Helicoverpa_armigera_ABC</v>
      </c>
      <c r="B1309" t="s">
        <v>21631</v>
      </c>
      <c r="C1309" t="s">
        <v>21632</v>
      </c>
      <c r="D1309">
        <v>688</v>
      </c>
      <c r="E1309" t="s">
        <v>19</v>
      </c>
      <c r="F1309" t="s">
        <v>20253</v>
      </c>
      <c r="G1309" t="s">
        <v>20254</v>
      </c>
      <c r="H1309">
        <v>104</v>
      </c>
      <c r="I1309">
        <v>258</v>
      </c>
      <c r="J1309" s="1">
        <v>2.4999999999999999E-20</v>
      </c>
      <c r="K1309" t="s">
        <v>22</v>
      </c>
      <c r="L1309" s="2">
        <v>43741</v>
      </c>
      <c r="M1309" t="s">
        <v>20255</v>
      </c>
      <c r="N1309" t="s">
        <v>20256</v>
      </c>
      <c r="O1309" t="s">
        <v>20257</v>
      </c>
    </row>
    <row r="1310" spans="1:15" x14ac:dyDescent="0.2">
      <c r="A1310" t="str">
        <f t="shared" si="44"/>
        <v>Helicoverpa_armigera_ABC</v>
      </c>
      <c r="B1310" t="s">
        <v>21633</v>
      </c>
      <c r="C1310" t="s">
        <v>21634</v>
      </c>
      <c r="D1310">
        <v>1338</v>
      </c>
      <c r="E1310" t="s">
        <v>19</v>
      </c>
      <c r="F1310" t="s">
        <v>20253</v>
      </c>
      <c r="G1310" t="s">
        <v>20254</v>
      </c>
      <c r="H1310">
        <v>476</v>
      </c>
      <c r="I1310">
        <v>610</v>
      </c>
      <c r="J1310" s="1">
        <v>1.4E-19</v>
      </c>
      <c r="K1310" t="s">
        <v>22</v>
      </c>
      <c r="L1310" s="2">
        <v>43741</v>
      </c>
      <c r="M1310" t="s">
        <v>20255</v>
      </c>
      <c r="N1310" t="s">
        <v>20256</v>
      </c>
      <c r="O1310" t="s">
        <v>20257</v>
      </c>
    </row>
    <row r="1311" spans="1:15" x14ac:dyDescent="0.2">
      <c r="A1311" t="str">
        <f t="shared" si="44"/>
        <v>Helicoverpa_armigera_ABC</v>
      </c>
      <c r="B1311" t="s">
        <v>21633</v>
      </c>
      <c r="C1311" t="s">
        <v>21634</v>
      </c>
      <c r="D1311">
        <v>1338</v>
      </c>
      <c r="E1311" t="s">
        <v>19</v>
      </c>
      <c r="F1311" t="s">
        <v>20253</v>
      </c>
      <c r="G1311" t="s">
        <v>20254</v>
      </c>
      <c r="H1311">
        <v>1101</v>
      </c>
      <c r="I1311">
        <v>1244</v>
      </c>
      <c r="J1311" s="1">
        <v>1.7000000000000001E-30</v>
      </c>
      <c r="K1311" t="s">
        <v>22</v>
      </c>
      <c r="L1311" s="2">
        <v>43741</v>
      </c>
      <c r="M1311" t="s">
        <v>20255</v>
      </c>
      <c r="N1311" t="s">
        <v>20256</v>
      </c>
      <c r="O1311" t="s">
        <v>20257</v>
      </c>
    </row>
    <row r="1312" spans="1:15" x14ac:dyDescent="0.2">
      <c r="A1312" t="str">
        <f t="shared" si="44"/>
        <v>Helicoverpa_armigera_ABC</v>
      </c>
      <c r="B1312" t="s">
        <v>21633</v>
      </c>
      <c r="C1312" t="s">
        <v>21634</v>
      </c>
      <c r="D1312">
        <v>1338</v>
      </c>
      <c r="E1312" t="s">
        <v>19</v>
      </c>
      <c r="F1312" t="s">
        <v>20260</v>
      </c>
      <c r="G1312" t="s">
        <v>20261</v>
      </c>
      <c r="H1312">
        <v>103</v>
      </c>
      <c r="I1312">
        <v>375</v>
      </c>
      <c r="J1312" s="1">
        <v>2.5999999999999999E-20</v>
      </c>
      <c r="K1312" t="s">
        <v>22</v>
      </c>
      <c r="L1312" s="2">
        <v>43741</v>
      </c>
      <c r="M1312" t="s">
        <v>20262</v>
      </c>
      <c r="N1312" t="s">
        <v>20263</v>
      </c>
      <c r="O1312" t="s">
        <v>20264</v>
      </c>
    </row>
    <row r="1313" spans="1:15" x14ac:dyDescent="0.2">
      <c r="A1313" t="str">
        <f t="shared" si="44"/>
        <v>Helicoverpa_armigera_ABC</v>
      </c>
      <c r="B1313" t="s">
        <v>21633</v>
      </c>
      <c r="C1313" t="s">
        <v>21634</v>
      </c>
      <c r="D1313">
        <v>1338</v>
      </c>
      <c r="E1313" t="s">
        <v>19</v>
      </c>
      <c r="F1313" t="s">
        <v>20260</v>
      </c>
      <c r="G1313" t="s">
        <v>20261</v>
      </c>
      <c r="H1313">
        <v>748</v>
      </c>
      <c r="I1313">
        <v>1016</v>
      </c>
      <c r="J1313" s="1">
        <v>9.5000000000000006E-23</v>
      </c>
      <c r="K1313" t="s">
        <v>22</v>
      </c>
      <c r="L1313" s="2">
        <v>43741</v>
      </c>
      <c r="M1313" t="s">
        <v>20262</v>
      </c>
      <c r="N1313" t="s">
        <v>20263</v>
      </c>
      <c r="O1313" t="s">
        <v>20264</v>
      </c>
    </row>
    <row r="1314" spans="1:15" x14ac:dyDescent="0.2">
      <c r="A1314" t="str">
        <f t="shared" si="44"/>
        <v>Helicoverpa_armigera_ABC</v>
      </c>
      <c r="B1314" t="s">
        <v>21635</v>
      </c>
      <c r="C1314" t="s">
        <v>21636</v>
      </c>
      <c r="D1314">
        <v>1592</v>
      </c>
      <c r="E1314" t="s">
        <v>19</v>
      </c>
      <c r="F1314" t="s">
        <v>20260</v>
      </c>
      <c r="G1314" t="s">
        <v>20261</v>
      </c>
      <c r="H1314">
        <v>1032</v>
      </c>
      <c r="I1314">
        <v>1304</v>
      </c>
      <c r="J1314" s="1">
        <v>3.8999999999999999E-37</v>
      </c>
      <c r="K1314" t="s">
        <v>22</v>
      </c>
      <c r="L1314" s="2">
        <v>43741</v>
      </c>
      <c r="M1314" t="s">
        <v>20262</v>
      </c>
      <c r="N1314" t="s">
        <v>20263</v>
      </c>
      <c r="O1314" t="s">
        <v>20264</v>
      </c>
    </row>
    <row r="1315" spans="1:15" x14ac:dyDescent="0.2">
      <c r="A1315" t="str">
        <f t="shared" si="44"/>
        <v>Helicoverpa_armigera_ABC</v>
      </c>
      <c r="B1315" t="s">
        <v>21635</v>
      </c>
      <c r="C1315" t="s">
        <v>21636</v>
      </c>
      <c r="D1315">
        <v>1592</v>
      </c>
      <c r="E1315" t="s">
        <v>19</v>
      </c>
      <c r="F1315" t="s">
        <v>20260</v>
      </c>
      <c r="G1315" t="s">
        <v>20261</v>
      </c>
      <c r="H1315">
        <v>339</v>
      </c>
      <c r="I1315">
        <v>606</v>
      </c>
      <c r="J1315" s="1">
        <v>3.4000000000000001E-31</v>
      </c>
      <c r="K1315" t="s">
        <v>22</v>
      </c>
      <c r="L1315" s="2">
        <v>43741</v>
      </c>
      <c r="M1315" t="s">
        <v>20262</v>
      </c>
      <c r="N1315" t="s">
        <v>20263</v>
      </c>
      <c r="O1315" t="s">
        <v>20264</v>
      </c>
    </row>
    <row r="1316" spans="1:15" x14ac:dyDescent="0.2">
      <c r="A1316" t="str">
        <f t="shared" si="44"/>
        <v>Helicoverpa_armigera_ABC</v>
      </c>
      <c r="B1316" t="s">
        <v>21635</v>
      </c>
      <c r="C1316" t="s">
        <v>21636</v>
      </c>
      <c r="D1316">
        <v>1592</v>
      </c>
      <c r="E1316" t="s">
        <v>19</v>
      </c>
      <c r="F1316" t="s">
        <v>20253</v>
      </c>
      <c r="G1316" t="s">
        <v>20254</v>
      </c>
      <c r="H1316">
        <v>712</v>
      </c>
      <c r="I1316">
        <v>846</v>
      </c>
      <c r="J1316" s="1">
        <v>6.6000000000000003E-18</v>
      </c>
      <c r="K1316" t="s">
        <v>22</v>
      </c>
      <c r="L1316" s="2">
        <v>43741</v>
      </c>
      <c r="M1316" t="s">
        <v>20255</v>
      </c>
      <c r="N1316" t="s">
        <v>20256</v>
      </c>
      <c r="O1316" t="s">
        <v>20257</v>
      </c>
    </row>
    <row r="1317" spans="1:15" x14ac:dyDescent="0.2">
      <c r="A1317" t="str">
        <f t="shared" si="44"/>
        <v>Helicoverpa_armigera_ABC</v>
      </c>
      <c r="B1317" t="s">
        <v>21635</v>
      </c>
      <c r="C1317" t="s">
        <v>21636</v>
      </c>
      <c r="D1317">
        <v>1592</v>
      </c>
      <c r="E1317" t="s">
        <v>19</v>
      </c>
      <c r="F1317" t="s">
        <v>20253</v>
      </c>
      <c r="G1317" t="s">
        <v>20254</v>
      </c>
      <c r="H1317">
        <v>1376</v>
      </c>
      <c r="I1317">
        <v>1521</v>
      </c>
      <c r="J1317" s="1">
        <v>5.0999999999999999E-26</v>
      </c>
      <c r="K1317" t="s">
        <v>22</v>
      </c>
      <c r="L1317" s="2">
        <v>43741</v>
      </c>
      <c r="M1317" t="s">
        <v>20255</v>
      </c>
      <c r="N1317" t="s">
        <v>20256</v>
      </c>
      <c r="O1317" t="s">
        <v>20257</v>
      </c>
    </row>
    <row r="1318" spans="1:15" x14ac:dyDescent="0.2">
      <c r="A1318" t="str">
        <f t="shared" si="44"/>
        <v>Helicoverpa_armigera_ABC</v>
      </c>
      <c r="B1318" t="s">
        <v>21637</v>
      </c>
      <c r="C1318" t="s">
        <v>21638</v>
      </c>
      <c r="D1318">
        <v>1662</v>
      </c>
      <c r="E1318" t="s">
        <v>19</v>
      </c>
      <c r="F1318" t="s">
        <v>20260</v>
      </c>
      <c r="G1318" t="s">
        <v>20261</v>
      </c>
      <c r="H1318">
        <v>272</v>
      </c>
      <c r="I1318">
        <v>572</v>
      </c>
      <c r="J1318" s="1">
        <v>9.9999999999999992E-25</v>
      </c>
      <c r="K1318" t="s">
        <v>22</v>
      </c>
      <c r="L1318" s="2">
        <v>43741</v>
      </c>
      <c r="M1318" t="s">
        <v>20262</v>
      </c>
      <c r="N1318" t="s">
        <v>20263</v>
      </c>
      <c r="O1318" t="s">
        <v>20264</v>
      </c>
    </row>
    <row r="1319" spans="1:15" x14ac:dyDescent="0.2">
      <c r="A1319" t="str">
        <f t="shared" si="44"/>
        <v>Helicoverpa_armigera_ABC</v>
      </c>
      <c r="B1319" t="s">
        <v>21637</v>
      </c>
      <c r="C1319" t="s">
        <v>21638</v>
      </c>
      <c r="D1319">
        <v>1662</v>
      </c>
      <c r="E1319" t="s">
        <v>19</v>
      </c>
      <c r="F1319" t="s">
        <v>20260</v>
      </c>
      <c r="G1319" t="s">
        <v>20261</v>
      </c>
      <c r="H1319">
        <v>1106</v>
      </c>
      <c r="I1319">
        <v>1347</v>
      </c>
      <c r="J1319" s="1">
        <v>3.7999999999999998E-20</v>
      </c>
      <c r="K1319" t="s">
        <v>22</v>
      </c>
      <c r="L1319" s="2">
        <v>43741</v>
      </c>
      <c r="M1319" t="s">
        <v>20262</v>
      </c>
      <c r="N1319" t="s">
        <v>20263</v>
      </c>
      <c r="O1319" t="s">
        <v>20264</v>
      </c>
    </row>
    <row r="1320" spans="1:15" x14ac:dyDescent="0.2">
      <c r="A1320" t="str">
        <f t="shared" si="44"/>
        <v>Helicoverpa_armigera_ABC</v>
      </c>
      <c r="B1320" t="s">
        <v>21637</v>
      </c>
      <c r="C1320" t="s">
        <v>21638</v>
      </c>
      <c r="D1320">
        <v>1662</v>
      </c>
      <c r="E1320" t="s">
        <v>19</v>
      </c>
      <c r="F1320" t="s">
        <v>20253</v>
      </c>
      <c r="G1320" t="s">
        <v>20254</v>
      </c>
      <c r="H1320">
        <v>1435</v>
      </c>
      <c r="I1320">
        <v>1586</v>
      </c>
      <c r="J1320" s="1">
        <v>8.6999999999999996E-22</v>
      </c>
      <c r="K1320" t="s">
        <v>22</v>
      </c>
      <c r="L1320" s="2">
        <v>43741</v>
      </c>
      <c r="M1320" t="s">
        <v>20255</v>
      </c>
      <c r="N1320" t="s">
        <v>20256</v>
      </c>
      <c r="O1320" t="s">
        <v>20257</v>
      </c>
    </row>
    <row r="1321" spans="1:15" x14ac:dyDescent="0.2">
      <c r="A1321" t="str">
        <f t="shared" si="44"/>
        <v>Helicoverpa_armigera_ABC</v>
      </c>
      <c r="B1321" t="s">
        <v>21637</v>
      </c>
      <c r="C1321" t="s">
        <v>21638</v>
      </c>
      <c r="D1321">
        <v>1662</v>
      </c>
      <c r="E1321" t="s">
        <v>19</v>
      </c>
      <c r="F1321" t="s">
        <v>20253</v>
      </c>
      <c r="G1321" t="s">
        <v>20254</v>
      </c>
      <c r="H1321">
        <v>687</v>
      </c>
      <c r="I1321">
        <v>819</v>
      </c>
      <c r="J1321" s="1">
        <v>2.2E-17</v>
      </c>
      <c r="K1321" t="s">
        <v>22</v>
      </c>
      <c r="L1321" s="2">
        <v>43741</v>
      </c>
      <c r="M1321" t="s">
        <v>20255</v>
      </c>
      <c r="N1321" t="s">
        <v>20256</v>
      </c>
      <c r="O1321" t="s">
        <v>20257</v>
      </c>
    </row>
    <row r="1322" spans="1:15" x14ac:dyDescent="0.2">
      <c r="A1322" t="str">
        <f t="shared" si="44"/>
        <v>Helicoverpa_armigera_ABC</v>
      </c>
      <c r="B1322" t="s">
        <v>21639</v>
      </c>
      <c r="C1322" t="s">
        <v>21640</v>
      </c>
      <c r="D1322">
        <v>650</v>
      </c>
      <c r="E1322" t="s">
        <v>19</v>
      </c>
      <c r="F1322" t="s">
        <v>20253</v>
      </c>
      <c r="G1322" t="s">
        <v>20254</v>
      </c>
      <c r="H1322">
        <v>84</v>
      </c>
      <c r="I1322">
        <v>229</v>
      </c>
      <c r="J1322" s="1">
        <v>4.8999999999999999E-25</v>
      </c>
      <c r="K1322" t="s">
        <v>22</v>
      </c>
      <c r="L1322" s="2">
        <v>43741</v>
      </c>
      <c r="M1322" t="s">
        <v>20255</v>
      </c>
      <c r="N1322" t="s">
        <v>20256</v>
      </c>
      <c r="O1322" t="s">
        <v>20257</v>
      </c>
    </row>
    <row r="1323" spans="1:15" x14ac:dyDescent="0.2">
      <c r="A1323" t="str">
        <f t="shared" si="44"/>
        <v>Helicoverpa_armigera_ABC</v>
      </c>
      <c r="B1323" t="s">
        <v>21641</v>
      </c>
      <c r="C1323" t="s">
        <v>21642</v>
      </c>
      <c r="D1323">
        <v>1689</v>
      </c>
      <c r="E1323" t="s">
        <v>19</v>
      </c>
      <c r="F1323" t="s">
        <v>20253</v>
      </c>
      <c r="G1323" t="s">
        <v>20254</v>
      </c>
      <c r="H1323">
        <v>1336</v>
      </c>
      <c r="I1323">
        <v>1480</v>
      </c>
      <c r="J1323" s="1">
        <v>7.2E-9</v>
      </c>
      <c r="K1323" t="s">
        <v>22</v>
      </c>
      <c r="L1323" s="2">
        <v>43741</v>
      </c>
      <c r="M1323" t="s">
        <v>20255</v>
      </c>
      <c r="N1323" t="s">
        <v>20256</v>
      </c>
      <c r="O1323" t="s">
        <v>20257</v>
      </c>
    </row>
    <row r="1324" spans="1:15" x14ac:dyDescent="0.2">
      <c r="A1324" t="str">
        <f t="shared" si="44"/>
        <v>Helicoverpa_armigera_ABC</v>
      </c>
      <c r="B1324" t="s">
        <v>21643</v>
      </c>
      <c r="C1324" s="1" t="s">
        <v>21644</v>
      </c>
      <c r="D1324">
        <v>847</v>
      </c>
      <c r="E1324" t="s">
        <v>19</v>
      </c>
      <c r="F1324" t="s">
        <v>20253</v>
      </c>
      <c r="G1324" t="s">
        <v>20254</v>
      </c>
      <c r="H1324">
        <v>589</v>
      </c>
      <c r="I1324">
        <v>738</v>
      </c>
      <c r="J1324" s="1">
        <v>1.5E-34</v>
      </c>
      <c r="K1324" t="s">
        <v>22</v>
      </c>
      <c r="L1324" s="2">
        <v>43741</v>
      </c>
      <c r="M1324" t="s">
        <v>20255</v>
      </c>
      <c r="N1324" t="s">
        <v>20256</v>
      </c>
      <c r="O1324" t="s">
        <v>20257</v>
      </c>
    </row>
    <row r="1325" spans="1:15" x14ac:dyDescent="0.2">
      <c r="A1325" t="str">
        <f t="shared" si="44"/>
        <v>Helicoverpa_armigera_ABC</v>
      </c>
      <c r="B1325" t="s">
        <v>21643</v>
      </c>
      <c r="C1325" s="1" t="s">
        <v>21644</v>
      </c>
      <c r="D1325">
        <v>847</v>
      </c>
      <c r="E1325" t="s">
        <v>19</v>
      </c>
      <c r="F1325" t="s">
        <v>20260</v>
      </c>
      <c r="G1325" t="s">
        <v>20261</v>
      </c>
      <c r="H1325">
        <v>248</v>
      </c>
      <c r="I1325">
        <v>526</v>
      </c>
      <c r="J1325" s="1">
        <v>3.2999999999999999E-40</v>
      </c>
      <c r="K1325" t="s">
        <v>22</v>
      </c>
      <c r="L1325" s="2">
        <v>43741</v>
      </c>
      <c r="M1325" t="s">
        <v>20262</v>
      </c>
      <c r="N1325" t="s">
        <v>20263</v>
      </c>
      <c r="O1325" t="s">
        <v>20264</v>
      </c>
    </row>
    <row r="1326" spans="1:15" x14ac:dyDescent="0.2">
      <c r="A1326" t="str">
        <f t="shared" si="44"/>
        <v>Helicoverpa_armigera_ABC</v>
      </c>
      <c r="B1326" t="s">
        <v>21645</v>
      </c>
      <c r="C1326" t="s">
        <v>21646</v>
      </c>
      <c r="D1326">
        <v>1321</v>
      </c>
      <c r="E1326" t="s">
        <v>19</v>
      </c>
      <c r="F1326" t="s">
        <v>20260</v>
      </c>
      <c r="G1326" t="s">
        <v>20261</v>
      </c>
      <c r="H1326">
        <v>755</v>
      </c>
      <c r="I1326">
        <v>1026</v>
      </c>
      <c r="J1326" s="1">
        <v>4.0999999999999997E-51</v>
      </c>
      <c r="K1326" t="s">
        <v>22</v>
      </c>
      <c r="L1326" s="2">
        <v>43741</v>
      </c>
      <c r="M1326" t="s">
        <v>20262</v>
      </c>
      <c r="N1326" t="s">
        <v>20263</v>
      </c>
      <c r="O1326" t="s">
        <v>20264</v>
      </c>
    </row>
    <row r="1327" spans="1:15" x14ac:dyDescent="0.2">
      <c r="A1327" t="str">
        <f t="shared" si="44"/>
        <v>Helicoverpa_armigera_ABC</v>
      </c>
      <c r="B1327" t="s">
        <v>21645</v>
      </c>
      <c r="C1327" t="s">
        <v>21646</v>
      </c>
      <c r="D1327">
        <v>1321</v>
      </c>
      <c r="E1327" t="s">
        <v>19</v>
      </c>
      <c r="F1327" t="s">
        <v>20260</v>
      </c>
      <c r="G1327" t="s">
        <v>20261</v>
      </c>
      <c r="H1327">
        <v>40</v>
      </c>
      <c r="I1327">
        <v>349</v>
      </c>
      <c r="J1327" s="1">
        <v>4.8000000000000004E-43</v>
      </c>
      <c r="K1327" t="s">
        <v>22</v>
      </c>
      <c r="L1327" s="2">
        <v>43741</v>
      </c>
      <c r="M1327" t="s">
        <v>20262</v>
      </c>
      <c r="N1327" t="s">
        <v>20263</v>
      </c>
      <c r="O1327" t="s">
        <v>20264</v>
      </c>
    </row>
    <row r="1328" spans="1:15" x14ac:dyDescent="0.2">
      <c r="A1328" t="str">
        <f t="shared" si="44"/>
        <v>Helicoverpa_armigera_ABC</v>
      </c>
      <c r="B1328" t="s">
        <v>21645</v>
      </c>
      <c r="C1328" t="s">
        <v>21646</v>
      </c>
      <c r="D1328">
        <v>1321</v>
      </c>
      <c r="E1328" t="s">
        <v>19</v>
      </c>
      <c r="F1328" t="s">
        <v>20253</v>
      </c>
      <c r="G1328" t="s">
        <v>20254</v>
      </c>
      <c r="H1328">
        <v>421</v>
      </c>
      <c r="I1328">
        <v>570</v>
      </c>
      <c r="J1328" s="1">
        <v>4.1000000000000003E-35</v>
      </c>
      <c r="K1328" t="s">
        <v>22</v>
      </c>
      <c r="L1328" s="2">
        <v>43741</v>
      </c>
      <c r="M1328" t="s">
        <v>20255</v>
      </c>
      <c r="N1328" t="s">
        <v>20256</v>
      </c>
      <c r="O1328" t="s">
        <v>20257</v>
      </c>
    </row>
    <row r="1329" spans="1:15" x14ac:dyDescent="0.2">
      <c r="A1329" t="str">
        <f t="shared" ref="A1329:A1360" si="45">A1328</f>
        <v>Helicoverpa_armigera_ABC</v>
      </c>
      <c r="B1329" t="s">
        <v>21645</v>
      </c>
      <c r="C1329" t="s">
        <v>21646</v>
      </c>
      <c r="D1329">
        <v>1321</v>
      </c>
      <c r="E1329" t="s">
        <v>19</v>
      </c>
      <c r="F1329" t="s">
        <v>20253</v>
      </c>
      <c r="G1329" t="s">
        <v>20254</v>
      </c>
      <c r="H1329">
        <v>1096</v>
      </c>
      <c r="I1329">
        <v>1248</v>
      </c>
      <c r="J1329" s="1">
        <v>1.3E-34</v>
      </c>
      <c r="K1329" t="s">
        <v>22</v>
      </c>
      <c r="L1329" s="2">
        <v>43741</v>
      </c>
      <c r="M1329" t="s">
        <v>20255</v>
      </c>
      <c r="N1329" t="s">
        <v>20256</v>
      </c>
      <c r="O1329" t="s">
        <v>20257</v>
      </c>
    </row>
    <row r="1330" spans="1:15" x14ac:dyDescent="0.2">
      <c r="A1330" t="str">
        <f t="shared" si="45"/>
        <v>Helicoverpa_armigera_ABC</v>
      </c>
      <c r="B1330" t="s">
        <v>21647</v>
      </c>
      <c r="C1330" t="s">
        <v>21648</v>
      </c>
      <c r="D1330">
        <v>744</v>
      </c>
      <c r="E1330" t="s">
        <v>19</v>
      </c>
      <c r="F1330" t="s">
        <v>20253</v>
      </c>
      <c r="G1330" t="s">
        <v>20254</v>
      </c>
      <c r="H1330">
        <v>120</v>
      </c>
      <c r="I1330">
        <v>266</v>
      </c>
      <c r="J1330" s="1">
        <v>6.2999999999999997E-28</v>
      </c>
      <c r="K1330" t="s">
        <v>22</v>
      </c>
      <c r="L1330" s="2">
        <v>43741</v>
      </c>
      <c r="M1330" t="s">
        <v>20255</v>
      </c>
      <c r="N1330" t="s">
        <v>20256</v>
      </c>
      <c r="O1330" t="s">
        <v>20257</v>
      </c>
    </row>
    <row r="1331" spans="1:15" x14ac:dyDescent="0.2">
      <c r="A1331" t="str">
        <f t="shared" si="45"/>
        <v>Helicoverpa_armigera_ABC</v>
      </c>
      <c r="B1331" t="s">
        <v>21649</v>
      </c>
      <c r="C1331" t="s">
        <v>21650</v>
      </c>
      <c r="D1331">
        <v>697</v>
      </c>
      <c r="E1331" t="s">
        <v>19</v>
      </c>
      <c r="F1331" t="s">
        <v>20253</v>
      </c>
      <c r="G1331" t="s">
        <v>20254</v>
      </c>
      <c r="H1331">
        <v>70</v>
      </c>
      <c r="I1331">
        <v>216</v>
      </c>
      <c r="J1331" s="1">
        <v>7.2000000000000006E-30</v>
      </c>
      <c r="K1331" t="s">
        <v>22</v>
      </c>
      <c r="L1331" s="2">
        <v>43741</v>
      </c>
      <c r="M1331" t="s">
        <v>20255</v>
      </c>
      <c r="N1331" t="s">
        <v>20256</v>
      </c>
      <c r="O1331" t="s">
        <v>20257</v>
      </c>
    </row>
    <row r="1332" spans="1:15" x14ac:dyDescent="0.2">
      <c r="A1332" t="str">
        <f t="shared" si="45"/>
        <v>Helicoverpa_armigera_ABC</v>
      </c>
      <c r="B1332" t="s">
        <v>21651</v>
      </c>
      <c r="C1332" t="s">
        <v>21652</v>
      </c>
      <c r="D1332">
        <v>4050</v>
      </c>
      <c r="E1332" t="s">
        <v>19</v>
      </c>
      <c r="F1332" t="s">
        <v>20253</v>
      </c>
      <c r="G1332" t="s">
        <v>20254</v>
      </c>
      <c r="H1332">
        <v>2833</v>
      </c>
      <c r="I1332">
        <v>2969</v>
      </c>
      <c r="J1332" s="1">
        <v>4.8999999999999998E-27</v>
      </c>
      <c r="K1332" t="s">
        <v>22</v>
      </c>
      <c r="L1332" s="2">
        <v>43741</v>
      </c>
      <c r="M1332" t="s">
        <v>20255</v>
      </c>
      <c r="N1332" t="s">
        <v>20256</v>
      </c>
      <c r="O1332" t="s">
        <v>20257</v>
      </c>
    </row>
    <row r="1333" spans="1:15" x14ac:dyDescent="0.2">
      <c r="A1333" t="str">
        <f t="shared" si="45"/>
        <v>Helicoverpa_armigera_ABC</v>
      </c>
      <c r="B1333" t="s">
        <v>21651</v>
      </c>
      <c r="C1333" t="s">
        <v>21652</v>
      </c>
      <c r="D1333">
        <v>4050</v>
      </c>
      <c r="E1333" t="s">
        <v>19</v>
      </c>
      <c r="F1333" t="s">
        <v>20253</v>
      </c>
      <c r="G1333" t="s">
        <v>20254</v>
      </c>
      <c r="H1333">
        <v>3725</v>
      </c>
      <c r="I1333">
        <v>3865</v>
      </c>
      <c r="J1333" s="1">
        <v>2.9999999999999998E-25</v>
      </c>
      <c r="K1333" t="s">
        <v>22</v>
      </c>
      <c r="L1333" s="2">
        <v>43741</v>
      </c>
      <c r="M1333" t="s">
        <v>20255</v>
      </c>
      <c r="N1333" t="s">
        <v>20256</v>
      </c>
      <c r="O1333" t="s">
        <v>20257</v>
      </c>
    </row>
    <row r="1334" spans="1:15" x14ac:dyDescent="0.2">
      <c r="A1334" t="str">
        <f t="shared" si="45"/>
        <v>Helicoverpa_armigera_ABC</v>
      </c>
      <c r="B1334" t="s">
        <v>21653</v>
      </c>
      <c r="C1334" t="s">
        <v>21654</v>
      </c>
      <c r="D1334">
        <v>1362</v>
      </c>
      <c r="E1334" t="s">
        <v>19</v>
      </c>
      <c r="F1334" t="s">
        <v>20253</v>
      </c>
      <c r="G1334" t="s">
        <v>20254</v>
      </c>
      <c r="H1334">
        <v>1121</v>
      </c>
      <c r="I1334">
        <v>1264</v>
      </c>
      <c r="J1334" s="1">
        <v>5.3999999999999998E-28</v>
      </c>
      <c r="K1334" t="s">
        <v>22</v>
      </c>
      <c r="L1334" s="2">
        <v>43741</v>
      </c>
      <c r="M1334" t="s">
        <v>20255</v>
      </c>
      <c r="N1334" t="s">
        <v>20256</v>
      </c>
      <c r="O1334" t="s">
        <v>20257</v>
      </c>
    </row>
    <row r="1335" spans="1:15" x14ac:dyDescent="0.2">
      <c r="A1335" t="str">
        <f t="shared" si="45"/>
        <v>Helicoverpa_armigera_ABC</v>
      </c>
      <c r="B1335" t="s">
        <v>21653</v>
      </c>
      <c r="C1335" t="s">
        <v>21654</v>
      </c>
      <c r="D1335">
        <v>1362</v>
      </c>
      <c r="E1335" t="s">
        <v>19</v>
      </c>
      <c r="F1335" t="s">
        <v>20260</v>
      </c>
      <c r="G1335" t="s">
        <v>20261</v>
      </c>
      <c r="H1335">
        <v>793</v>
      </c>
      <c r="I1335">
        <v>1050</v>
      </c>
      <c r="J1335" s="1">
        <v>7.7999999999999998E-34</v>
      </c>
      <c r="K1335" t="s">
        <v>22</v>
      </c>
      <c r="L1335" s="2">
        <v>43741</v>
      </c>
      <c r="M1335" t="s">
        <v>20262</v>
      </c>
      <c r="N1335" t="s">
        <v>20263</v>
      </c>
      <c r="O1335" t="s">
        <v>20264</v>
      </c>
    </row>
    <row r="1336" spans="1:15" x14ac:dyDescent="0.2">
      <c r="A1336" t="str">
        <f t="shared" si="45"/>
        <v>Helicoverpa_armigera_ABC</v>
      </c>
      <c r="B1336" t="s">
        <v>21653</v>
      </c>
      <c r="C1336" t="s">
        <v>21654</v>
      </c>
      <c r="D1336">
        <v>1362</v>
      </c>
      <c r="E1336" t="s">
        <v>19</v>
      </c>
      <c r="F1336" t="s">
        <v>20260</v>
      </c>
      <c r="G1336" t="s">
        <v>20261</v>
      </c>
      <c r="H1336">
        <v>94</v>
      </c>
      <c r="I1336">
        <v>363</v>
      </c>
      <c r="J1336" s="1">
        <v>3.3999999999999999E-24</v>
      </c>
      <c r="K1336" t="s">
        <v>22</v>
      </c>
      <c r="L1336" s="2">
        <v>43741</v>
      </c>
      <c r="M1336" t="s">
        <v>20262</v>
      </c>
      <c r="N1336" t="s">
        <v>20263</v>
      </c>
      <c r="O1336" t="s">
        <v>20264</v>
      </c>
    </row>
    <row r="1337" spans="1:15" x14ac:dyDescent="0.2">
      <c r="A1337" t="str">
        <f t="shared" si="45"/>
        <v>Helicoverpa_armigera_ABC</v>
      </c>
      <c r="B1337" t="s">
        <v>21653</v>
      </c>
      <c r="C1337" t="s">
        <v>21654</v>
      </c>
      <c r="D1337">
        <v>1362</v>
      </c>
      <c r="E1337" t="s">
        <v>19</v>
      </c>
      <c r="F1337" t="s">
        <v>20253</v>
      </c>
      <c r="G1337" t="s">
        <v>20254</v>
      </c>
      <c r="H1337">
        <v>449</v>
      </c>
      <c r="I1337">
        <v>584</v>
      </c>
      <c r="J1337" s="1">
        <v>5.9000000000000003E-21</v>
      </c>
      <c r="K1337" t="s">
        <v>22</v>
      </c>
      <c r="L1337" s="2">
        <v>43741</v>
      </c>
      <c r="M1337" t="s">
        <v>20255</v>
      </c>
      <c r="N1337" t="s">
        <v>20256</v>
      </c>
      <c r="O1337" t="s">
        <v>20257</v>
      </c>
    </row>
    <row r="1338" spans="1:15" x14ac:dyDescent="0.2">
      <c r="A1338" t="str">
        <f t="shared" si="45"/>
        <v>Helicoverpa_armigera_ABC</v>
      </c>
      <c r="B1338" t="s">
        <v>21655</v>
      </c>
      <c r="C1338" t="s">
        <v>21656</v>
      </c>
      <c r="D1338">
        <v>759</v>
      </c>
      <c r="E1338" t="s">
        <v>19</v>
      </c>
      <c r="F1338" t="s">
        <v>20253</v>
      </c>
      <c r="G1338" t="s">
        <v>20254</v>
      </c>
      <c r="H1338">
        <v>520</v>
      </c>
      <c r="I1338">
        <v>680</v>
      </c>
      <c r="J1338" s="1">
        <v>1.0999999999999999E-18</v>
      </c>
      <c r="K1338" t="s">
        <v>22</v>
      </c>
      <c r="L1338" s="2">
        <v>43741</v>
      </c>
      <c r="M1338" t="s">
        <v>20255</v>
      </c>
      <c r="N1338" t="s">
        <v>20256</v>
      </c>
      <c r="O1338" t="s">
        <v>20257</v>
      </c>
    </row>
    <row r="1339" spans="1:15" x14ac:dyDescent="0.2">
      <c r="A1339" t="str">
        <f t="shared" si="45"/>
        <v>Helicoverpa_armigera_ABC</v>
      </c>
      <c r="B1339" t="s">
        <v>21657</v>
      </c>
      <c r="C1339" t="s">
        <v>21658</v>
      </c>
      <c r="D1339">
        <v>1449</v>
      </c>
      <c r="E1339" t="s">
        <v>19</v>
      </c>
      <c r="F1339" t="s">
        <v>20253</v>
      </c>
      <c r="G1339" t="s">
        <v>20254</v>
      </c>
      <c r="H1339">
        <v>1138</v>
      </c>
      <c r="I1339">
        <v>1284</v>
      </c>
      <c r="J1339" s="1">
        <v>1.2E-27</v>
      </c>
      <c r="K1339" t="s">
        <v>22</v>
      </c>
      <c r="L1339" s="2">
        <v>43741</v>
      </c>
      <c r="M1339" t="s">
        <v>20255</v>
      </c>
      <c r="N1339" t="s">
        <v>20256</v>
      </c>
      <c r="O1339" t="s">
        <v>20257</v>
      </c>
    </row>
    <row r="1340" spans="1:15" x14ac:dyDescent="0.2">
      <c r="A1340" t="str">
        <f t="shared" si="45"/>
        <v>Helicoverpa_armigera_ABC</v>
      </c>
      <c r="B1340" t="s">
        <v>21657</v>
      </c>
      <c r="C1340" t="s">
        <v>21658</v>
      </c>
      <c r="D1340">
        <v>1449</v>
      </c>
      <c r="E1340" t="s">
        <v>19</v>
      </c>
      <c r="F1340" t="s">
        <v>20253</v>
      </c>
      <c r="G1340" t="s">
        <v>20254</v>
      </c>
      <c r="H1340">
        <v>473</v>
      </c>
      <c r="I1340">
        <v>605</v>
      </c>
      <c r="J1340" s="1">
        <v>3.1999999999999997E-20</v>
      </c>
      <c r="K1340" t="s">
        <v>22</v>
      </c>
      <c r="L1340" s="2">
        <v>43741</v>
      </c>
      <c r="M1340" t="s">
        <v>20255</v>
      </c>
      <c r="N1340" t="s">
        <v>20256</v>
      </c>
      <c r="O1340" t="s">
        <v>20257</v>
      </c>
    </row>
    <row r="1341" spans="1:15" x14ac:dyDescent="0.2">
      <c r="A1341" t="str">
        <f t="shared" si="45"/>
        <v>Helicoverpa_armigera_ABC</v>
      </c>
      <c r="B1341" t="s">
        <v>21657</v>
      </c>
      <c r="C1341" t="s">
        <v>21658</v>
      </c>
      <c r="D1341">
        <v>1449</v>
      </c>
      <c r="E1341" t="s">
        <v>19</v>
      </c>
      <c r="F1341" t="s">
        <v>20260</v>
      </c>
      <c r="G1341" t="s">
        <v>20261</v>
      </c>
      <c r="H1341">
        <v>95</v>
      </c>
      <c r="I1341">
        <v>364</v>
      </c>
      <c r="J1341" s="1">
        <v>4.1000000000000003E-23</v>
      </c>
      <c r="K1341" t="s">
        <v>22</v>
      </c>
      <c r="L1341" s="2">
        <v>43741</v>
      </c>
      <c r="M1341" t="s">
        <v>20262</v>
      </c>
      <c r="N1341" t="s">
        <v>20263</v>
      </c>
      <c r="O1341" t="s">
        <v>20264</v>
      </c>
    </row>
    <row r="1342" spans="1:15" x14ac:dyDescent="0.2">
      <c r="A1342" t="str">
        <f t="shared" si="45"/>
        <v>Helicoverpa_armigera_ABC</v>
      </c>
      <c r="B1342" t="s">
        <v>21657</v>
      </c>
      <c r="C1342" t="s">
        <v>21658</v>
      </c>
      <c r="D1342">
        <v>1449</v>
      </c>
      <c r="E1342" t="s">
        <v>19</v>
      </c>
      <c r="F1342" t="s">
        <v>20260</v>
      </c>
      <c r="G1342" t="s">
        <v>20261</v>
      </c>
      <c r="H1342">
        <v>758</v>
      </c>
      <c r="I1342">
        <v>1033</v>
      </c>
      <c r="J1342" s="1">
        <v>1.6000000000000001E-30</v>
      </c>
      <c r="K1342" t="s">
        <v>22</v>
      </c>
      <c r="L1342" s="2">
        <v>43741</v>
      </c>
      <c r="M1342" t="s">
        <v>20262</v>
      </c>
      <c r="N1342" t="s">
        <v>20263</v>
      </c>
      <c r="O1342" t="s">
        <v>20264</v>
      </c>
    </row>
    <row r="1343" spans="1:15" x14ac:dyDescent="0.2">
      <c r="A1343" t="str">
        <f t="shared" si="45"/>
        <v>Helicoverpa_armigera_ABC</v>
      </c>
      <c r="B1343" t="s">
        <v>21659</v>
      </c>
      <c r="C1343" t="s">
        <v>21660</v>
      </c>
      <c r="D1343">
        <v>705</v>
      </c>
      <c r="E1343" t="s">
        <v>19</v>
      </c>
      <c r="F1343" t="s">
        <v>20253</v>
      </c>
      <c r="G1343" t="s">
        <v>20254</v>
      </c>
      <c r="H1343">
        <v>506</v>
      </c>
      <c r="I1343">
        <v>636</v>
      </c>
      <c r="J1343" s="1">
        <v>4.8999999999999998E-23</v>
      </c>
      <c r="K1343" t="s">
        <v>22</v>
      </c>
      <c r="L1343" s="2">
        <v>43741</v>
      </c>
      <c r="M1343" t="s">
        <v>20255</v>
      </c>
      <c r="N1343" t="s">
        <v>20256</v>
      </c>
      <c r="O1343" t="s">
        <v>20257</v>
      </c>
    </row>
    <row r="1344" spans="1:15" x14ac:dyDescent="0.2">
      <c r="A1344" t="str">
        <f t="shared" si="45"/>
        <v>Helicoverpa_armigera_ABC</v>
      </c>
      <c r="B1344" t="s">
        <v>21659</v>
      </c>
      <c r="C1344" t="s">
        <v>21660</v>
      </c>
      <c r="D1344">
        <v>705</v>
      </c>
      <c r="E1344" t="s">
        <v>19</v>
      </c>
      <c r="F1344" t="s">
        <v>20253</v>
      </c>
      <c r="G1344" t="s">
        <v>20254</v>
      </c>
      <c r="H1344">
        <v>193</v>
      </c>
      <c r="I1344">
        <v>354</v>
      </c>
      <c r="J1344" s="1">
        <v>3.7999999999999998E-20</v>
      </c>
      <c r="K1344" t="s">
        <v>22</v>
      </c>
      <c r="L1344" s="2">
        <v>43741</v>
      </c>
      <c r="M1344" t="s">
        <v>20255</v>
      </c>
      <c r="N1344" t="s">
        <v>20256</v>
      </c>
      <c r="O1344" t="s">
        <v>20257</v>
      </c>
    </row>
    <row r="1345" spans="1:15" x14ac:dyDescent="0.2">
      <c r="A1345" t="str">
        <f t="shared" si="45"/>
        <v>Helicoverpa_armigera_ABC</v>
      </c>
      <c r="B1345" t="s">
        <v>21661</v>
      </c>
      <c r="C1345" t="s">
        <v>21662</v>
      </c>
      <c r="D1345">
        <v>637</v>
      </c>
      <c r="E1345" t="s">
        <v>19</v>
      </c>
      <c r="F1345" t="s">
        <v>20253</v>
      </c>
      <c r="G1345" t="s">
        <v>20254</v>
      </c>
      <c r="H1345">
        <v>47</v>
      </c>
      <c r="I1345">
        <v>192</v>
      </c>
      <c r="J1345" s="1">
        <v>2.6000000000000002E-27</v>
      </c>
      <c r="K1345" t="s">
        <v>22</v>
      </c>
      <c r="L1345" s="2">
        <v>43741</v>
      </c>
      <c r="M1345" t="s">
        <v>20255</v>
      </c>
      <c r="N1345" t="s">
        <v>20256</v>
      </c>
      <c r="O1345" t="s">
        <v>20257</v>
      </c>
    </row>
    <row r="1346" spans="1:15" x14ac:dyDescent="0.2">
      <c r="A1346" t="str">
        <f t="shared" si="45"/>
        <v>Helicoverpa_armigera_ABC</v>
      </c>
      <c r="B1346" t="s">
        <v>21663</v>
      </c>
      <c r="C1346" t="s">
        <v>21664</v>
      </c>
      <c r="D1346">
        <v>1325</v>
      </c>
      <c r="E1346" t="s">
        <v>19</v>
      </c>
      <c r="F1346" t="s">
        <v>20253</v>
      </c>
      <c r="G1346" t="s">
        <v>20254</v>
      </c>
      <c r="H1346">
        <v>455</v>
      </c>
      <c r="I1346">
        <v>604</v>
      </c>
      <c r="J1346" s="1">
        <v>8.3999999999999996E-36</v>
      </c>
      <c r="K1346" t="s">
        <v>22</v>
      </c>
      <c r="L1346" s="2">
        <v>43741</v>
      </c>
      <c r="M1346" t="s">
        <v>20255</v>
      </c>
      <c r="N1346" t="s">
        <v>20256</v>
      </c>
      <c r="O1346" t="s">
        <v>20257</v>
      </c>
    </row>
    <row r="1347" spans="1:15" x14ac:dyDescent="0.2">
      <c r="A1347" t="str">
        <f t="shared" si="45"/>
        <v>Helicoverpa_armigera_ABC</v>
      </c>
      <c r="B1347" t="s">
        <v>21663</v>
      </c>
      <c r="C1347" t="s">
        <v>21664</v>
      </c>
      <c r="D1347">
        <v>1325</v>
      </c>
      <c r="E1347" t="s">
        <v>19</v>
      </c>
      <c r="F1347" t="s">
        <v>20260</v>
      </c>
      <c r="G1347" t="s">
        <v>20261</v>
      </c>
      <c r="H1347">
        <v>83</v>
      </c>
      <c r="I1347">
        <v>388</v>
      </c>
      <c r="J1347" s="1">
        <v>6.1000000000000003E-58</v>
      </c>
      <c r="K1347" t="s">
        <v>22</v>
      </c>
      <c r="L1347" s="2">
        <v>43741</v>
      </c>
      <c r="M1347" t="s">
        <v>20262</v>
      </c>
      <c r="N1347" t="s">
        <v>20263</v>
      </c>
      <c r="O1347" t="s">
        <v>20264</v>
      </c>
    </row>
    <row r="1348" spans="1:15" x14ac:dyDescent="0.2">
      <c r="A1348" t="str">
        <f t="shared" si="45"/>
        <v>Helicoverpa_armigera_ABC</v>
      </c>
      <c r="B1348" t="s">
        <v>21663</v>
      </c>
      <c r="C1348" t="s">
        <v>21664</v>
      </c>
      <c r="D1348">
        <v>1325</v>
      </c>
      <c r="E1348" t="s">
        <v>19</v>
      </c>
      <c r="F1348" t="s">
        <v>20260</v>
      </c>
      <c r="G1348" t="s">
        <v>20261</v>
      </c>
      <c r="H1348">
        <v>748</v>
      </c>
      <c r="I1348">
        <v>1021</v>
      </c>
      <c r="J1348" s="1">
        <v>6.2999999999999997E-56</v>
      </c>
      <c r="K1348" t="s">
        <v>22</v>
      </c>
      <c r="L1348" s="2">
        <v>43741</v>
      </c>
      <c r="M1348" t="s">
        <v>20262</v>
      </c>
      <c r="N1348" t="s">
        <v>20263</v>
      </c>
      <c r="O1348" t="s">
        <v>20264</v>
      </c>
    </row>
    <row r="1349" spans="1:15" x14ac:dyDescent="0.2">
      <c r="A1349" t="str">
        <f t="shared" si="45"/>
        <v>Helicoverpa_armigera_ABC</v>
      </c>
      <c r="B1349" t="s">
        <v>21663</v>
      </c>
      <c r="C1349" t="s">
        <v>21664</v>
      </c>
      <c r="D1349">
        <v>1325</v>
      </c>
      <c r="E1349" t="s">
        <v>19</v>
      </c>
      <c r="F1349" t="s">
        <v>20253</v>
      </c>
      <c r="G1349" t="s">
        <v>20254</v>
      </c>
      <c r="H1349">
        <v>1090</v>
      </c>
      <c r="I1349">
        <v>1242</v>
      </c>
      <c r="J1349" s="1">
        <v>3.2999999999999999E-36</v>
      </c>
      <c r="K1349" t="s">
        <v>22</v>
      </c>
      <c r="L1349" s="2">
        <v>43741</v>
      </c>
      <c r="M1349" t="s">
        <v>20255</v>
      </c>
      <c r="N1349" t="s">
        <v>20256</v>
      </c>
      <c r="O1349" t="s">
        <v>20257</v>
      </c>
    </row>
    <row r="1350" spans="1:15" x14ac:dyDescent="0.2">
      <c r="A1350" t="str">
        <f t="shared" si="45"/>
        <v>Helicoverpa_armigera_ABC</v>
      </c>
      <c r="B1350" t="s">
        <v>21665</v>
      </c>
      <c r="C1350" t="s">
        <v>21666</v>
      </c>
      <c r="D1350">
        <v>1314</v>
      </c>
      <c r="E1350" t="s">
        <v>19</v>
      </c>
      <c r="F1350" t="s">
        <v>20253</v>
      </c>
      <c r="G1350" t="s">
        <v>20254</v>
      </c>
      <c r="H1350">
        <v>1085</v>
      </c>
      <c r="I1350">
        <v>1237</v>
      </c>
      <c r="J1350" s="1">
        <v>8.6999999999999995E-35</v>
      </c>
      <c r="K1350" t="s">
        <v>22</v>
      </c>
      <c r="L1350" s="2">
        <v>43741</v>
      </c>
      <c r="M1350" t="s">
        <v>20255</v>
      </c>
      <c r="N1350" t="s">
        <v>20256</v>
      </c>
      <c r="O1350" t="s">
        <v>20257</v>
      </c>
    </row>
    <row r="1351" spans="1:15" x14ac:dyDescent="0.2">
      <c r="A1351" t="str">
        <f t="shared" si="45"/>
        <v>Helicoverpa_armigera_ABC</v>
      </c>
      <c r="B1351" t="s">
        <v>21665</v>
      </c>
      <c r="C1351" t="s">
        <v>21666</v>
      </c>
      <c r="D1351">
        <v>1314</v>
      </c>
      <c r="E1351" t="s">
        <v>19</v>
      </c>
      <c r="F1351" t="s">
        <v>20260</v>
      </c>
      <c r="G1351" t="s">
        <v>20261</v>
      </c>
      <c r="H1351">
        <v>109</v>
      </c>
      <c r="I1351">
        <v>327</v>
      </c>
      <c r="J1351" s="1">
        <v>1.7E-46</v>
      </c>
      <c r="K1351" t="s">
        <v>22</v>
      </c>
      <c r="L1351" s="2">
        <v>43741</v>
      </c>
      <c r="M1351" t="s">
        <v>20262</v>
      </c>
      <c r="N1351" t="s">
        <v>20263</v>
      </c>
      <c r="O1351" t="s">
        <v>20264</v>
      </c>
    </row>
    <row r="1352" spans="1:15" x14ac:dyDescent="0.2">
      <c r="A1352" t="str">
        <f t="shared" si="45"/>
        <v>Helicoverpa_armigera_ABC</v>
      </c>
      <c r="B1352" t="s">
        <v>21665</v>
      </c>
      <c r="C1352" t="s">
        <v>21666</v>
      </c>
      <c r="D1352">
        <v>1314</v>
      </c>
      <c r="E1352" t="s">
        <v>19</v>
      </c>
      <c r="F1352" t="s">
        <v>20260</v>
      </c>
      <c r="G1352" t="s">
        <v>20261</v>
      </c>
      <c r="H1352">
        <v>747</v>
      </c>
      <c r="I1352">
        <v>1016</v>
      </c>
      <c r="J1352" s="1">
        <v>8.3999999999999995E-46</v>
      </c>
      <c r="K1352" t="s">
        <v>22</v>
      </c>
      <c r="L1352" s="2">
        <v>43741</v>
      </c>
      <c r="M1352" t="s">
        <v>20262</v>
      </c>
      <c r="N1352" t="s">
        <v>20263</v>
      </c>
      <c r="O1352" t="s">
        <v>20264</v>
      </c>
    </row>
    <row r="1353" spans="1:15" x14ac:dyDescent="0.2">
      <c r="A1353" t="str">
        <f t="shared" si="45"/>
        <v>Helicoverpa_armigera_ABC</v>
      </c>
      <c r="B1353" t="s">
        <v>21665</v>
      </c>
      <c r="C1353" t="s">
        <v>21666</v>
      </c>
      <c r="D1353">
        <v>1314</v>
      </c>
      <c r="E1353" t="s">
        <v>19</v>
      </c>
      <c r="F1353" t="s">
        <v>20253</v>
      </c>
      <c r="G1353" t="s">
        <v>20254</v>
      </c>
      <c r="H1353">
        <v>421</v>
      </c>
      <c r="I1353">
        <v>570</v>
      </c>
      <c r="J1353" s="1">
        <v>3.7E-38</v>
      </c>
      <c r="K1353" t="s">
        <v>22</v>
      </c>
      <c r="L1353" s="2">
        <v>43741</v>
      </c>
      <c r="M1353" t="s">
        <v>20255</v>
      </c>
      <c r="N1353" t="s">
        <v>20256</v>
      </c>
      <c r="O1353" t="s">
        <v>20257</v>
      </c>
    </row>
    <row r="1354" spans="1:15" x14ac:dyDescent="0.2">
      <c r="A1354" t="str">
        <f t="shared" si="45"/>
        <v>Helicoverpa_armigera_ABC</v>
      </c>
      <c r="B1354" t="s">
        <v>21667</v>
      </c>
      <c r="C1354" t="s">
        <v>21668</v>
      </c>
      <c r="D1354">
        <v>631</v>
      </c>
      <c r="E1354" t="s">
        <v>19</v>
      </c>
      <c r="F1354" t="s">
        <v>20253</v>
      </c>
      <c r="G1354" t="s">
        <v>20254</v>
      </c>
      <c r="H1354">
        <v>53</v>
      </c>
      <c r="I1354">
        <v>199</v>
      </c>
      <c r="J1354" s="1">
        <v>1.9000000000000001E-26</v>
      </c>
      <c r="K1354" t="s">
        <v>22</v>
      </c>
      <c r="L1354" s="2">
        <v>43741</v>
      </c>
      <c r="M1354" t="s">
        <v>20255</v>
      </c>
      <c r="N1354" t="s">
        <v>20256</v>
      </c>
      <c r="O1354" t="s">
        <v>20257</v>
      </c>
    </row>
    <row r="1355" spans="1:15" x14ac:dyDescent="0.2">
      <c r="A1355" t="str">
        <f t="shared" si="45"/>
        <v>Helicoverpa_armigera_ABC</v>
      </c>
      <c r="B1355" t="s">
        <v>21669</v>
      </c>
      <c r="C1355" t="s">
        <v>21670</v>
      </c>
      <c r="D1355">
        <v>721</v>
      </c>
      <c r="E1355" t="s">
        <v>19</v>
      </c>
      <c r="F1355" t="s">
        <v>20253</v>
      </c>
      <c r="G1355" t="s">
        <v>20254</v>
      </c>
      <c r="H1355">
        <v>29</v>
      </c>
      <c r="I1355">
        <v>172</v>
      </c>
      <c r="J1355" s="1">
        <v>8.9000000000000001E-26</v>
      </c>
      <c r="K1355" t="s">
        <v>22</v>
      </c>
      <c r="L1355" s="2">
        <v>43741</v>
      </c>
      <c r="M1355" t="s">
        <v>20255</v>
      </c>
      <c r="N1355" t="s">
        <v>20256</v>
      </c>
      <c r="O1355" t="s">
        <v>20257</v>
      </c>
    </row>
    <row r="1356" spans="1:15" x14ac:dyDescent="0.2">
      <c r="A1356" t="str">
        <f t="shared" si="45"/>
        <v>Helicoverpa_armigera_ABC</v>
      </c>
      <c r="B1356" t="s">
        <v>21671</v>
      </c>
      <c r="C1356" t="s">
        <v>21672</v>
      </c>
      <c r="D1356">
        <v>617</v>
      </c>
      <c r="E1356" t="s">
        <v>19</v>
      </c>
      <c r="F1356" t="s">
        <v>20253</v>
      </c>
      <c r="G1356" t="s">
        <v>20254</v>
      </c>
      <c r="H1356">
        <v>411</v>
      </c>
      <c r="I1356">
        <v>543</v>
      </c>
      <c r="J1356" s="1">
        <v>1.6000000000000001E-21</v>
      </c>
      <c r="K1356" t="s">
        <v>22</v>
      </c>
      <c r="L1356" s="2">
        <v>43741</v>
      </c>
      <c r="M1356" t="s">
        <v>20255</v>
      </c>
      <c r="N1356" t="s">
        <v>20256</v>
      </c>
      <c r="O1356" t="s">
        <v>20257</v>
      </c>
    </row>
    <row r="1357" spans="1:15" x14ac:dyDescent="0.2">
      <c r="A1357" t="str">
        <f t="shared" si="45"/>
        <v>Helicoverpa_armigera_ABC</v>
      </c>
      <c r="B1357" t="s">
        <v>21671</v>
      </c>
      <c r="C1357" t="s">
        <v>21672</v>
      </c>
      <c r="D1357">
        <v>617</v>
      </c>
      <c r="E1357" t="s">
        <v>19</v>
      </c>
      <c r="F1357" t="s">
        <v>20253</v>
      </c>
      <c r="G1357" t="s">
        <v>20254</v>
      </c>
      <c r="H1357">
        <v>98</v>
      </c>
      <c r="I1357">
        <v>255</v>
      </c>
      <c r="J1357" s="1">
        <v>9.2E-21</v>
      </c>
      <c r="K1357" t="s">
        <v>22</v>
      </c>
      <c r="L1357" s="2">
        <v>43741</v>
      </c>
      <c r="M1357" t="s">
        <v>20255</v>
      </c>
      <c r="N1357" t="s">
        <v>20256</v>
      </c>
      <c r="O1357" t="s">
        <v>20257</v>
      </c>
    </row>
    <row r="1358" spans="1:15" x14ac:dyDescent="0.2">
      <c r="A1358" t="str">
        <f t="shared" si="45"/>
        <v>Helicoverpa_armigera_ABC</v>
      </c>
      <c r="B1358" t="s">
        <v>21673</v>
      </c>
      <c r="C1358" t="s">
        <v>21674</v>
      </c>
      <c r="D1358">
        <v>1099</v>
      </c>
      <c r="E1358" t="s">
        <v>19</v>
      </c>
      <c r="F1358" t="s">
        <v>20253</v>
      </c>
      <c r="G1358" t="s">
        <v>20254</v>
      </c>
      <c r="H1358">
        <v>412</v>
      </c>
      <c r="I1358">
        <v>561</v>
      </c>
      <c r="J1358" s="1">
        <v>1.1E-33</v>
      </c>
      <c r="K1358" t="s">
        <v>22</v>
      </c>
      <c r="L1358" s="2">
        <v>43741</v>
      </c>
      <c r="M1358" t="s">
        <v>20255</v>
      </c>
      <c r="N1358" t="s">
        <v>20256</v>
      </c>
      <c r="O1358" t="s">
        <v>20257</v>
      </c>
    </row>
    <row r="1359" spans="1:15" x14ac:dyDescent="0.2">
      <c r="A1359" t="str">
        <f t="shared" si="45"/>
        <v>Helicoverpa_armigera_ABC</v>
      </c>
      <c r="B1359" t="s">
        <v>21673</v>
      </c>
      <c r="C1359" t="s">
        <v>21674</v>
      </c>
      <c r="D1359">
        <v>1099</v>
      </c>
      <c r="E1359" t="s">
        <v>19</v>
      </c>
      <c r="F1359" t="s">
        <v>20260</v>
      </c>
      <c r="G1359" t="s">
        <v>20261</v>
      </c>
      <c r="H1359">
        <v>743</v>
      </c>
      <c r="I1359">
        <v>1007</v>
      </c>
      <c r="J1359" s="1">
        <v>1.4E-48</v>
      </c>
      <c r="K1359" t="s">
        <v>22</v>
      </c>
      <c r="L1359" s="2">
        <v>43741</v>
      </c>
      <c r="M1359" t="s">
        <v>20262</v>
      </c>
      <c r="N1359" t="s">
        <v>20263</v>
      </c>
      <c r="O1359" t="s">
        <v>20264</v>
      </c>
    </row>
    <row r="1360" spans="1:15" x14ac:dyDescent="0.2">
      <c r="A1360" t="str">
        <f t="shared" si="45"/>
        <v>Helicoverpa_armigera_ABC</v>
      </c>
      <c r="B1360" t="s">
        <v>21673</v>
      </c>
      <c r="C1360" t="s">
        <v>21674</v>
      </c>
      <c r="D1360">
        <v>1099</v>
      </c>
      <c r="E1360" t="s">
        <v>19</v>
      </c>
      <c r="F1360" t="s">
        <v>20260</v>
      </c>
      <c r="G1360" t="s">
        <v>20261</v>
      </c>
      <c r="H1360">
        <v>38</v>
      </c>
      <c r="I1360">
        <v>318</v>
      </c>
      <c r="J1360" s="1">
        <v>1.3000000000000001E-47</v>
      </c>
      <c r="K1360" t="s">
        <v>22</v>
      </c>
      <c r="L1360" s="2">
        <v>43741</v>
      </c>
      <c r="M1360" t="s">
        <v>20262</v>
      </c>
      <c r="N1360" t="s">
        <v>20263</v>
      </c>
      <c r="O1360" t="s">
        <v>20264</v>
      </c>
    </row>
    <row r="1361" spans="1:15" x14ac:dyDescent="0.2">
      <c r="A1361" t="str">
        <f t="shared" ref="A1361:A1392" si="46">A1360</f>
        <v>Helicoverpa_armigera_ABC</v>
      </c>
      <c r="B1361" t="s">
        <v>21675</v>
      </c>
      <c r="C1361" t="s">
        <v>21676</v>
      </c>
      <c r="D1361">
        <v>1266</v>
      </c>
      <c r="E1361" t="s">
        <v>19</v>
      </c>
      <c r="F1361" t="s">
        <v>20253</v>
      </c>
      <c r="G1361" t="s">
        <v>20254</v>
      </c>
      <c r="H1361">
        <v>418</v>
      </c>
      <c r="I1361">
        <v>567</v>
      </c>
      <c r="J1361" s="1">
        <v>7.2000000000000006E-36</v>
      </c>
      <c r="K1361" t="s">
        <v>22</v>
      </c>
      <c r="L1361" s="2">
        <v>43741</v>
      </c>
      <c r="M1361" t="s">
        <v>20255</v>
      </c>
      <c r="N1361" t="s">
        <v>20256</v>
      </c>
      <c r="O1361" t="s">
        <v>20257</v>
      </c>
    </row>
    <row r="1362" spans="1:15" x14ac:dyDescent="0.2">
      <c r="A1362" t="str">
        <f t="shared" si="46"/>
        <v>Helicoverpa_armigera_ABC</v>
      </c>
      <c r="B1362" t="s">
        <v>21675</v>
      </c>
      <c r="C1362" t="s">
        <v>21676</v>
      </c>
      <c r="D1362">
        <v>1266</v>
      </c>
      <c r="E1362" t="s">
        <v>19</v>
      </c>
      <c r="F1362" t="s">
        <v>20260</v>
      </c>
      <c r="G1362" t="s">
        <v>20261</v>
      </c>
      <c r="H1362">
        <v>704</v>
      </c>
      <c r="I1362">
        <v>975</v>
      </c>
      <c r="J1362" s="1">
        <v>2.6999999999999999E-59</v>
      </c>
      <c r="K1362" t="s">
        <v>22</v>
      </c>
      <c r="L1362" s="2">
        <v>43741</v>
      </c>
      <c r="M1362" t="s">
        <v>20262</v>
      </c>
      <c r="N1362" t="s">
        <v>20263</v>
      </c>
      <c r="O1362" t="s">
        <v>20264</v>
      </c>
    </row>
    <row r="1363" spans="1:15" x14ac:dyDescent="0.2">
      <c r="A1363" t="str">
        <f t="shared" si="46"/>
        <v>Helicoverpa_armigera_ABC</v>
      </c>
      <c r="B1363" t="s">
        <v>21675</v>
      </c>
      <c r="C1363" t="s">
        <v>21676</v>
      </c>
      <c r="D1363">
        <v>1266</v>
      </c>
      <c r="E1363" t="s">
        <v>19</v>
      </c>
      <c r="F1363" t="s">
        <v>20260</v>
      </c>
      <c r="G1363" t="s">
        <v>20261</v>
      </c>
      <c r="H1363">
        <v>70</v>
      </c>
      <c r="I1363">
        <v>350</v>
      </c>
      <c r="J1363" s="1">
        <v>3.2000000000000001E-53</v>
      </c>
      <c r="K1363" t="s">
        <v>22</v>
      </c>
      <c r="L1363" s="2">
        <v>43741</v>
      </c>
      <c r="M1363" t="s">
        <v>20262</v>
      </c>
      <c r="N1363" t="s">
        <v>20263</v>
      </c>
      <c r="O1363" t="s">
        <v>20264</v>
      </c>
    </row>
    <row r="1364" spans="1:15" x14ac:dyDescent="0.2">
      <c r="A1364" t="str">
        <f t="shared" si="46"/>
        <v>Helicoverpa_armigera_ABC</v>
      </c>
      <c r="B1364" t="s">
        <v>21675</v>
      </c>
      <c r="C1364" t="s">
        <v>21676</v>
      </c>
      <c r="D1364">
        <v>1266</v>
      </c>
      <c r="E1364" t="s">
        <v>19</v>
      </c>
      <c r="F1364" t="s">
        <v>20253</v>
      </c>
      <c r="G1364" t="s">
        <v>20254</v>
      </c>
      <c r="H1364">
        <v>1043</v>
      </c>
      <c r="I1364">
        <v>1194</v>
      </c>
      <c r="J1364" s="1">
        <v>1.1E-33</v>
      </c>
      <c r="K1364" t="s">
        <v>22</v>
      </c>
      <c r="L1364" s="2">
        <v>43741</v>
      </c>
      <c r="M1364" t="s">
        <v>20255</v>
      </c>
      <c r="N1364" t="s">
        <v>20256</v>
      </c>
      <c r="O1364" t="s">
        <v>20257</v>
      </c>
    </row>
    <row r="1365" spans="1:15" x14ac:dyDescent="0.2">
      <c r="A1365" t="str">
        <f t="shared" si="46"/>
        <v>Helicoverpa_armigera_ABC</v>
      </c>
      <c r="B1365" t="s">
        <v>21677</v>
      </c>
      <c r="C1365" t="s">
        <v>21678</v>
      </c>
      <c r="D1365">
        <v>1394</v>
      </c>
      <c r="E1365" t="s">
        <v>19</v>
      </c>
      <c r="F1365" t="s">
        <v>20260</v>
      </c>
      <c r="G1365" t="s">
        <v>20261</v>
      </c>
      <c r="H1365">
        <v>110</v>
      </c>
      <c r="I1365">
        <v>377</v>
      </c>
      <c r="J1365" s="1">
        <v>6.6999999999999997E-27</v>
      </c>
      <c r="K1365" t="s">
        <v>22</v>
      </c>
      <c r="L1365" s="2">
        <v>43741</v>
      </c>
      <c r="M1365" t="s">
        <v>20262</v>
      </c>
      <c r="N1365" t="s">
        <v>20263</v>
      </c>
      <c r="O1365" t="s">
        <v>20264</v>
      </c>
    </row>
    <row r="1366" spans="1:15" x14ac:dyDescent="0.2">
      <c r="A1366" t="str">
        <f t="shared" si="46"/>
        <v>Helicoverpa_armigera_ABC</v>
      </c>
      <c r="B1366" t="s">
        <v>21677</v>
      </c>
      <c r="C1366" t="s">
        <v>21678</v>
      </c>
      <c r="D1366">
        <v>1394</v>
      </c>
      <c r="E1366" t="s">
        <v>19</v>
      </c>
      <c r="F1366" t="s">
        <v>20260</v>
      </c>
      <c r="G1366" t="s">
        <v>20261</v>
      </c>
      <c r="H1366">
        <v>777</v>
      </c>
      <c r="I1366">
        <v>1089</v>
      </c>
      <c r="J1366" s="1">
        <v>1.4000000000000001E-29</v>
      </c>
      <c r="K1366" t="s">
        <v>22</v>
      </c>
      <c r="L1366" s="2">
        <v>43741</v>
      </c>
      <c r="M1366" t="s">
        <v>20262</v>
      </c>
      <c r="N1366" t="s">
        <v>20263</v>
      </c>
      <c r="O1366" t="s">
        <v>20264</v>
      </c>
    </row>
    <row r="1367" spans="1:15" x14ac:dyDescent="0.2">
      <c r="A1367" t="str">
        <f t="shared" si="46"/>
        <v>Helicoverpa_armigera_ABC</v>
      </c>
      <c r="B1367" t="s">
        <v>21677</v>
      </c>
      <c r="C1367" t="s">
        <v>21678</v>
      </c>
      <c r="D1367">
        <v>1394</v>
      </c>
      <c r="E1367" t="s">
        <v>19</v>
      </c>
      <c r="F1367" t="s">
        <v>20253</v>
      </c>
      <c r="G1367" t="s">
        <v>20254</v>
      </c>
      <c r="H1367">
        <v>497</v>
      </c>
      <c r="I1367">
        <v>631</v>
      </c>
      <c r="J1367" s="1">
        <v>2.8E-19</v>
      </c>
      <c r="K1367" t="s">
        <v>22</v>
      </c>
      <c r="L1367" s="2">
        <v>43741</v>
      </c>
      <c r="M1367" t="s">
        <v>20255</v>
      </c>
      <c r="N1367" t="s">
        <v>20256</v>
      </c>
      <c r="O1367" t="s">
        <v>20257</v>
      </c>
    </row>
    <row r="1368" spans="1:15" x14ac:dyDescent="0.2">
      <c r="A1368" t="str">
        <f t="shared" si="46"/>
        <v>Helicoverpa_armigera_ABC</v>
      </c>
      <c r="B1368" t="s">
        <v>21677</v>
      </c>
      <c r="C1368" t="s">
        <v>21678</v>
      </c>
      <c r="D1368">
        <v>1394</v>
      </c>
      <c r="E1368" t="s">
        <v>19</v>
      </c>
      <c r="F1368" t="s">
        <v>20253</v>
      </c>
      <c r="G1368" t="s">
        <v>20254</v>
      </c>
      <c r="H1368">
        <v>1157</v>
      </c>
      <c r="I1368">
        <v>1300</v>
      </c>
      <c r="J1368" s="1">
        <v>6.5000000000000005E-30</v>
      </c>
      <c r="K1368" t="s">
        <v>22</v>
      </c>
      <c r="L1368" s="2">
        <v>43741</v>
      </c>
      <c r="M1368" t="s">
        <v>20255</v>
      </c>
      <c r="N1368" t="s">
        <v>20256</v>
      </c>
      <c r="O1368" t="s">
        <v>20257</v>
      </c>
    </row>
    <row r="1369" spans="1:15" x14ac:dyDescent="0.2">
      <c r="A1369" t="str">
        <f t="shared" si="46"/>
        <v>Helicoverpa_armigera_ABC</v>
      </c>
      <c r="B1369" t="s">
        <v>21679</v>
      </c>
      <c r="C1369" t="s">
        <v>21680</v>
      </c>
      <c r="D1369">
        <v>608</v>
      </c>
      <c r="E1369" t="s">
        <v>19</v>
      </c>
      <c r="F1369" t="s">
        <v>20253</v>
      </c>
      <c r="G1369" t="s">
        <v>20254</v>
      </c>
      <c r="H1369">
        <v>110</v>
      </c>
      <c r="I1369">
        <v>252</v>
      </c>
      <c r="J1369" s="1">
        <v>2.7E-16</v>
      </c>
      <c r="K1369" t="s">
        <v>22</v>
      </c>
      <c r="L1369" s="2">
        <v>43741</v>
      </c>
      <c r="M1369" t="s">
        <v>20255</v>
      </c>
      <c r="N1369" t="s">
        <v>20256</v>
      </c>
      <c r="O1369" t="s">
        <v>20257</v>
      </c>
    </row>
    <row r="1370" spans="1:15" x14ac:dyDescent="0.2">
      <c r="A1370" t="str">
        <f t="shared" si="46"/>
        <v>Helicoverpa_armigera_ABC</v>
      </c>
      <c r="B1370" t="s">
        <v>21679</v>
      </c>
      <c r="C1370" t="s">
        <v>21680</v>
      </c>
      <c r="D1370">
        <v>608</v>
      </c>
      <c r="E1370" t="s">
        <v>19</v>
      </c>
      <c r="F1370" t="s">
        <v>20253</v>
      </c>
      <c r="G1370" t="s">
        <v>20254</v>
      </c>
      <c r="H1370">
        <v>376</v>
      </c>
      <c r="I1370">
        <v>499</v>
      </c>
      <c r="J1370" s="1">
        <v>9.7999999999999999E-19</v>
      </c>
      <c r="K1370" t="s">
        <v>22</v>
      </c>
      <c r="L1370" s="2">
        <v>43741</v>
      </c>
      <c r="M1370" t="s">
        <v>20255</v>
      </c>
      <c r="N1370" t="s">
        <v>20256</v>
      </c>
      <c r="O1370" t="s">
        <v>20257</v>
      </c>
    </row>
    <row r="1371" spans="1:15" x14ac:dyDescent="0.2">
      <c r="A1371" t="str">
        <f t="shared" si="46"/>
        <v>Helicoverpa_armigera_ABC</v>
      </c>
      <c r="B1371" t="s">
        <v>21681</v>
      </c>
      <c r="C1371" t="s">
        <v>21682</v>
      </c>
      <c r="D1371">
        <v>661</v>
      </c>
      <c r="E1371" t="s">
        <v>19</v>
      </c>
      <c r="F1371" t="s">
        <v>20253</v>
      </c>
      <c r="G1371" t="s">
        <v>20254</v>
      </c>
      <c r="H1371">
        <v>90</v>
      </c>
      <c r="I1371">
        <v>235</v>
      </c>
      <c r="J1371" s="1">
        <v>6.1000000000000001E-21</v>
      </c>
      <c r="K1371" t="s">
        <v>22</v>
      </c>
      <c r="L1371" s="2">
        <v>43741</v>
      </c>
      <c r="M1371" t="s">
        <v>20255</v>
      </c>
      <c r="N1371" t="s">
        <v>20256</v>
      </c>
      <c r="O1371" t="s">
        <v>20257</v>
      </c>
    </row>
    <row r="1372" spans="1:15" x14ac:dyDescent="0.2">
      <c r="A1372" t="str">
        <f t="shared" si="46"/>
        <v>Helicoverpa_armigera_ABC</v>
      </c>
      <c r="B1372" t="s">
        <v>21683</v>
      </c>
      <c r="C1372" t="s">
        <v>21684</v>
      </c>
      <c r="D1372">
        <v>1858</v>
      </c>
      <c r="E1372" t="s">
        <v>19</v>
      </c>
      <c r="F1372" t="s">
        <v>20253</v>
      </c>
      <c r="G1372" t="s">
        <v>20254</v>
      </c>
      <c r="H1372">
        <v>1474</v>
      </c>
      <c r="I1372">
        <v>1617</v>
      </c>
      <c r="J1372" s="1">
        <v>5.1000000000000003E-25</v>
      </c>
      <c r="K1372" t="s">
        <v>22</v>
      </c>
      <c r="L1372" s="2">
        <v>43741</v>
      </c>
      <c r="M1372" t="s">
        <v>20255</v>
      </c>
      <c r="N1372" t="s">
        <v>20256</v>
      </c>
      <c r="O1372" t="s">
        <v>20257</v>
      </c>
    </row>
    <row r="1373" spans="1:15" x14ac:dyDescent="0.2">
      <c r="A1373" t="str">
        <f t="shared" si="46"/>
        <v>Helicoverpa_armigera_ABC</v>
      </c>
      <c r="B1373" t="s">
        <v>21683</v>
      </c>
      <c r="C1373" t="s">
        <v>21684</v>
      </c>
      <c r="D1373">
        <v>1858</v>
      </c>
      <c r="E1373" t="s">
        <v>19</v>
      </c>
      <c r="F1373" t="s">
        <v>20253</v>
      </c>
      <c r="G1373" t="s">
        <v>20254</v>
      </c>
      <c r="H1373">
        <v>592</v>
      </c>
      <c r="I1373">
        <v>737</v>
      </c>
      <c r="J1373" s="1">
        <v>3.0000000000000002E-33</v>
      </c>
      <c r="K1373" t="s">
        <v>22</v>
      </c>
      <c r="L1373" s="2">
        <v>43741</v>
      </c>
      <c r="M1373" t="s">
        <v>20255</v>
      </c>
      <c r="N1373" t="s">
        <v>20256</v>
      </c>
      <c r="O1373" t="s">
        <v>20257</v>
      </c>
    </row>
    <row r="1374" spans="1:15" x14ac:dyDescent="0.2">
      <c r="A1374" t="str">
        <f t="shared" si="46"/>
        <v>Helicoverpa_armigera_ABC</v>
      </c>
      <c r="B1374" t="s">
        <v>21685</v>
      </c>
      <c r="C1374" t="s">
        <v>21686</v>
      </c>
      <c r="D1374">
        <v>1369</v>
      </c>
      <c r="E1374" t="s">
        <v>19</v>
      </c>
      <c r="F1374" t="s">
        <v>20253</v>
      </c>
      <c r="G1374" t="s">
        <v>20254</v>
      </c>
      <c r="H1374">
        <v>1129</v>
      </c>
      <c r="I1374">
        <v>1272</v>
      </c>
      <c r="J1374" s="1">
        <v>3.3999999999999997E-27</v>
      </c>
      <c r="K1374" t="s">
        <v>22</v>
      </c>
      <c r="L1374" s="2">
        <v>43741</v>
      </c>
      <c r="M1374" t="s">
        <v>20255</v>
      </c>
      <c r="N1374" t="s">
        <v>20256</v>
      </c>
      <c r="O1374" t="s">
        <v>20257</v>
      </c>
    </row>
    <row r="1375" spans="1:15" x14ac:dyDescent="0.2">
      <c r="A1375" t="str">
        <f t="shared" si="46"/>
        <v>Helicoverpa_armigera_ABC</v>
      </c>
      <c r="B1375" t="s">
        <v>21685</v>
      </c>
      <c r="C1375" t="s">
        <v>21686</v>
      </c>
      <c r="D1375">
        <v>1369</v>
      </c>
      <c r="E1375" t="s">
        <v>19</v>
      </c>
      <c r="F1375" t="s">
        <v>20253</v>
      </c>
      <c r="G1375" t="s">
        <v>20254</v>
      </c>
      <c r="H1375">
        <v>498</v>
      </c>
      <c r="I1375">
        <v>632</v>
      </c>
      <c r="J1375" s="1">
        <v>1.3E-20</v>
      </c>
      <c r="K1375" t="s">
        <v>22</v>
      </c>
      <c r="L1375" s="2">
        <v>43741</v>
      </c>
      <c r="M1375" t="s">
        <v>20255</v>
      </c>
      <c r="N1375" t="s">
        <v>20256</v>
      </c>
      <c r="O1375" t="s">
        <v>20257</v>
      </c>
    </row>
    <row r="1376" spans="1:15" x14ac:dyDescent="0.2">
      <c r="A1376" t="str">
        <f t="shared" si="46"/>
        <v>Helicoverpa_armigera_ABC</v>
      </c>
      <c r="B1376" t="s">
        <v>21685</v>
      </c>
      <c r="C1376" t="s">
        <v>21686</v>
      </c>
      <c r="D1376">
        <v>1369</v>
      </c>
      <c r="E1376" t="s">
        <v>19</v>
      </c>
      <c r="F1376" t="s">
        <v>20260</v>
      </c>
      <c r="G1376" t="s">
        <v>20261</v>
      </c>
      <c r="H1376">
        <v>777</v>
      </c>
      <c r="I1376">
        <v>1059</v>
      </c>
      <c r="J1376" s="1">
        <v>6.8E-21</v>
      </c>
      <c r="K1376" t="s">
        <v>22</v>
      </c>
      <c r="L1376" s="2">
        <v>43741</v>
      </c>
      <c r="M1376" t="s">
        <v>20262</v>
      </c>
      <c r="N1376" t="s">
        <v>20263</v>
      </c>
      <c r="O1376" t="s">
        <v>20264</v>
      </c>
    </row>
    <row r="1377" spans="1:15" x14ac:dyDescent="0.2">
      <c r="A1377" t="str">
        <f t="shared" si="46"/>
        <v>Helicoverpa_armigera_ABC</v>
      </c>
      <c r="B1377" t="s">
        <v>21685</v>
      </c>
      <c r="C1377" t="s">
        <v>21686</v>
      </c>
      <c r="D1377">
        <v>1369</v>
      </c>
      <c r="E1377" t="s">
        <v>19</v>
      </c>
      <c r="F1377" t="s">
        <v>20260</v>
      </c>
      <c r="G1377" t="s">
        <v>20261</v>
      </c>
      <c r="H1377">
        <v>108</v>
      </c>
      <c r="I1377">
        <v>366</v>
      </c>
      <c r="J1377" s="1">
        <v>9.3999999999999998E-24</v>
      </c>
      <c r="K1377" t="s">
        <v>22</v>
      </c>
      <c r="L1377" s="2">
        <v>43741</v>
      </c>
      <c r="M1377" t="s">
        <v>20262</v>
      </c>
      <c r="N1377" t="s">
        <v>20263</v>
      </c>
      <c r="O1377" t="s">
        <v>20264</v>
      </c>
    </row>
    <row r="1378" spans="1:15" x14ac:dyDescent="0.2">
      <c r="A1378" t="str">
        <f t="shared" si="46"/>
        <v>Helicoverpa_armigera_ABC</v>
      </c>
      <c r="B1378" t="s">
        <v>21687</v>
      </c>
      <c r="C1378" t="s">
        <v>21688</v>
      </c>
      <c r="D1378">
        <v>790</v>
      </c>
      <c r="E1378" t="s">
        <v>19</v>
      </c>
      <c r="F1378" t="s">
        <v>20253</v>
      </c>
      <c r="G1378" t="s">
        <v>20254</v>
      </c>
      <c r="H1378">
        <v>74</v>
      </c>
      <c r="I1378">
        <v>217</v>
      </c>
      <c r="J1378" s="1">
        <v>6.9999999999999999E-28</v>
      </c>
      <c r="K1378" t="s">
        <v>22</v>
      </c>
      <c r="L1378" s="2">
        <v>43741</v>
      </c>
      <c r="M1378" t="s">
        <v>20255</v>
      </c>
      <c r="N1378" t="s">
        <v>20256</v>
      </c>
      <c r="O1378" t="s">
        <v>20257</v>
      </c>
    </row>
    <row r="1379" spans="1:15" x14ac:dyDescent="0.2">
      <c r="A1379" t="str">
        <f t="shared" si="46"/>
        <v>Helicoverpa_armigera_ABC</v>
      </c>
      <c r="B1379" t="s">
        <v>21689</v>
      </c>
      <c r="C1379" t="s">
        <v>21690</v>
      </c>
      <c r="D1379">
        <v>1209</v>
      </c>
      <c r="E1379" t="s">
        <v>19</v>
      </c>
      <c r="F1379" t="s">
        <v>20260</v>
      </c>
      <c r="G1379" t="s">
        <v>20261</v>
      </c>
      <c r="H1379">
        <v>647</v>
      </c>
      <c r="I1379">
        <v>915</v>
      </c>
      <c r="J1379" s="1">
        <v>2.4999999999999999E-48</v>
      </c>
      <c r="K1379" t="s">
        <v>22</v>
      </c>
      <c r="L1379" s="2">
        <v>43741</v>
      </c>
      <c r="M1379" t="s">
        <v>20262</v>
      </c>
      <c r="N1379" t="s">
        <v>20263</v>
      </c>
      <c r="O1379" t="s">
        <v>20264</v>
      </c>
    </row>
    <row r="1380" spans="1:15" x14ac:dyDescent="0.2">
      <c r="A1380" t="str">
        <f t="shared" si="46"/>
        <v>Helicoverpa_armigera_ABC</v>
      </c>
      <c r="B1380" t="s">
        <v>21689</v>
      </c>
      <c r="C1380" t="s">
        <v>21690</v>
      </c>
      <c r="D1380">
        <v>1209</v>
      </c>
      <c r="E1380" t="s">
        <v>19</v>
      </c>
      <c r="F1380" t="s">
        <v>20260</v>
      </c>
      <c r="G1380" t="s">
        <v>20261</v>
      </c>
      <c r="H1380">
        <v>21</v>
      </c>
      <c r="I1380">
        <v>299</v>
      </c>
      <c r="J1380" s="1">
        <v>4.6000000000000003E-53</v>
      </c>
      <c r="K1380" t="s">
        <v>22</v>
      </c>
      <c r="L1380" s="2">
        <v>43741</v>
      </c>
      <c r="M1380" t="s">
        <v>20262</v>
      </c>
      <c r="N1380" t="s">
        <v>20263</v>
      </c>
      <c r="O1380" t="s">
        <v>20264</v>
      </c>
    </row>
    <row r="1381" spans="1:15" x14ac:dyDescent="0.2">
      <c r="A1381" t="str">
        <f t="shared" si="46"/>
        <v>Helicoverpa_armigera_ABC</v>
      </c>
      <c r="B1381" t="s">
        <v>21689</v>
      </c>
      <c r="C1381" t="s">
        <v>21690</v>
      </c>
      <c r="D1381">
        <v>1209</v>
      </c>
      <c r="E1381" t="s">
        <v>19</v>
      </c>
      <c r="F1381" t="s">
        <v>20253</v>
      </c>
      <c r="G1381" t="s">
        <v>20254</v>
      </c>
      <c r="H1381">
        <v>368</v>
      </c>
      <c r="I1381">
        <v>517</v>
      </c>
      <c r="J1381" s="1">
        <v>1.5000000000000001E-36</v>
      </c>
      <c r="K1381" t="s">
        <v>22</v>
      </c>
      <c r="L1381" s="2">
        <v>43741</v>
      </c>
      <c r="M1381" t="s">
        <v>20255</v>
      </c>
      <c r="N1381" t="s">
        <v>20256</v>
      </c>
      <c r="O1381" t="s">
        <v>20257</v>
      </c>
    </row>
    <row r="1382" spans="1:15" x14ac:dyDescent="0.2">
      <c r="A1382" t="str">
        <f t="shared" si="46"/>
        <v>Helicoverpa_armigera_ABC</v>
      </c>
      <c r="B1382" t="s">
        <v>21689</v>
      </c>
      <c r="C1382" t="s">
        <v>21690</v>
      </c>
      <c r="D1382">
        <v>1209</v>
      </c>
      <c r="E1382" t="s">
        <v>19</v>
      </c>
      <c r="F1382" t="s">
        <v>20253</v>
      </c>
      <c r="G1382" t="s">
        <v>20254</v>
      </c>
      <c r="H1382">
        <v>987</v>
      </c>
      <c r="I1382">
        <v>1138</v>
      </c>
      <c r="J1382" s="1">
        <v>1.1999999999999999E-30</v>
      </c>
      <c r="K1382" t="s">
        <v>22</v>
      </c>
      <c r="L1382" s="2">
        <v>43741</v>
      </c>
      <c r="M1382" t="s">
        <v>20255</v>
      </c>
      <c r="N1382" t="s">
        <v>20256</v>
      </c>
      <c r="O1382" t="s">
        <v>20257</v>
      </c>
    </row>
    <row r="1383" spans="1:15" x14ac:dyDescent="0.2">
      <c r="A1383" t="str">
        <f t="shared" si="46"/>
        <v>Helicoverpa_armigera_ABC</v>
      </c>
      <c r="B1383" t="s">
        <v>21691</v>
      </c>
      <c r="C1383" t="s">
        <v>21692</v>
      </c>
      <c r="D1383">
        <v>765</v>
      </c>
      <c r="E1383" t="s">
        <v>19</v>
      </c>
      <c r="F1383" t="s">
        <v>20253</v>
      </c>
      <c r="G1383" t="s">
        <v>20254</v>
      </c>
      <c r="H1383">
        <v>63</v>
      </c>
      <c r="I1383">
        <v>206</v>
      </c>
      <c r="J1383" s="1">
        <v>3.5E-28</v>
      </c>
      <c r="K1383" t="s">
        <v>22</v>
      </c>
      <c r="L1383" s="2">
        <v>43741</v>
      </c>
      <c r="M1383" t="s">
        <v>20255</v>
      </c>
      <c r="N1383" t="s">
        <v>20256</v>
      </c>
      <c r="O1383" t="s">
        <v>20257</v>
      </c>
    </row>
    <row r="1384" spans="1:15" x14ac:dyDescent="0.2">
      <c r="A1384" t="str">
        <f t="shared" si="46"/>
        <v>Helicoverpa_armigera_ABC</v>
      </c>
      <c r="B1384" t="s">
        <v>21693</v>
      </c>
      <c r="C1384" t="s">
        <v>21694</v>
      </c>
      <c r="D1384">
        <v>700</v>
      </c>
      <c r="E1384" t="s">
        <v>19</v>
      </c>
      <c r="F1384" t="s">
        <v>20253</v>
      </c>
      <c r="G1384" t="s">
        <v>20254</v>
      </c>
      <c r="H1384">
        <v>468</v>
      </c>
      <c r="I1384">
        <v>618</v>
      </c>
      <c r="J1384" s="1">
        <v>7.3000000000000003E-31</v>
      </c>
      <c r="K1384" t="s">
        <v>22</v>
      </c>
      <c r="L1384" s="2">
        <v>43741</v>
      </c>
      <c r="M1384" t="s">
        <v>20255</v>
      </c>
      <c r="N1384" t="s">
        <v>20256</v>
      </c>
      <c r="O1384" t="s">
        <v>20257</v>
      </c>
    </row>
    <row r="1385" spans="1:15" x14ac:dyDescent="0.2">
      <c r="A1385" t="str">
        <f t="shared" si="46"/>
        <v>Helicoverpa_armigera_ABC</v>
      </c>
      <c r="B1385" t="s">
        <v>21693</v>
      </c>
      <c r="C1385" t="s">
        <v>21694</v>
      </c>
      <c r="D1385">
        <v>700</v>
      </c>
      <c r="E1385" t="s">
        <v>19</v>
      </c>
      <c r="F1385" t="s">
        <v>20260</v>
      </c>
      <c r="G1385" t="s">
        <v>20261</v>
      </c>
      <c r="H1385">
        <v>128</v>
      </c>
      <c r="I1385">
        <v>402</v>
      </c>
      <c r="J1385" s="1">
        <v>3.4999999999999998E-56</v>
      </c>
      <c r="K1385" t="s">
        <v>22</v>
      </c>
      <c r="L1385" s="2">
        <v>43741</v>
      </c>
      <c r="M1385" t="s">
        <v>20262</v>
      </c>
      <c r="N1385" t="s">
        <v>20263</v>
      </c>
      <c r="O1385" t="s">
        <v>20264</v>
      </c>
    </row>
    <row r="1386" spans="1:15" x14ac:dyDescent="0.2">
      <c r="A1386" t="str">
        <f t="shared" si="46"/>
        <v>Helicoverpa_armigera_ABC</v>
      </c>
      <c r="B1386" t="s">
        <v>21695</v>
      </c>
      <c r="C1386" t="s">
        <v>21696</v>
      </c>
      <c r="D1386">
        <v>1699</v>
      </c>
      <c r="E1386" t="s">
        <v>19</v>
      </c>
      <c r="F1386" t="s">
        <v>20253</v>
      </c>
      <c r="G1386" t="s">
        <v>20254</v>
      </c>
      <c r="H1386">
        <v>1396</v>
      </c>
      <c r="I1386">
        <v>1538</v>
      </c>
      <c r="J1386" s="1">
        <v>3.1999999999999998E-19</v>
      </c>
      <c r="K1386" t="s">
        <v>22</v>
      </c>
      <c r="L1386" s="2">
        <v>43741</v>
      </c>
      <c r="M1386" t="s">
        <v>20255</v>
      </c>
      <c r="N1386" t="s">
        <v>20256</v>
      </c>
      <c r="O1386" t="s">
        <v>20257</v>
      </c>
    </row>
    <row r="1387" spans="1:15" x14ac:dyDescent="0.2">
      <c r="A1387" t="str">
        <f t="shared" si="46"/>
        <v>Helicoverpa_armigera_ABC</v>
      </c>
      <c r="B1387" t="s">
        <v>21695</v>
      </c>
      <c r="C1387" t="s">
        <v>21696</v>
      </c>
      <c r="D1387">
        <v>1699</v>
      </c>
      <c r="E1387" t="s">
        <v>19</v>
      </c>
      <c r="F1387" t="s">
        <v>20253</v>
      </c>
      <c r="G1387" t="s">
        <v>20254</v>
      </c>
      <c r="H1387">
        <v>560</v>
      </c>
      <c r="I1387">
        <v>704</v>
      </c>
      <c r="J1387" s="1">
        <v>1.1E-28</v>
      </c>
      <c r="K1387" t="s">
        <v>22</v>
      </c>
      <c r="L1387" s="2">
        <v>43741</v>
      </c>
      <c r="M1387" t="s">
        <v>20255</v>
      </c>
      <c r="N1387" t="s">
        <v>20256</v>
      </c>
      <c r="O1387" t="s">
        <v>20257</v>
      </c>
    </row>
    <row r="1388" spans="1:15" x14ac:dyDescent="0.2">
      <c r="A1388" t="str">
        <f t="shared" si="46"/>
        <v>Helicoverpa_armigera_ABC</v>
      </c>
      <c r="B1388" t="s">
        <v>21697</v>
      </c>
      <c r="C1388" t="s">
        <v>21698</v>
      </c>
      <c r="D1388">
        <v>593</v>
      </c>
      <c r="E1388" t="s">
        <v>19</v>
      </c>
      <c r="F1388" t="s">
        <v>20253</v>
      </c>
      <c r="G1388" t="s">
        <v>20254</v>
      </c>
      <c r="H1388">
        <v>45</v>
      </c>
      <c r="I1388">
        <v>187</v>
      </c>
      <c r="J1388" s="1">
        <v>2.6E-24</v>
      </c>
      <c r="K1388" t="s">
        <v>22</v>
      </c>
      <c r="L1388" s="2">
        <v>43741</v>
      </c>
      <c r="M1388" t="s">
        <v>20255</v>
      </c>
      <c r="N1388" t="s">
        <v>20256</v>
      </c>
      <c r="O1388" t="s">
        <v>20257</v>
      </c>
    </row>
    <row r="1389" spans="1:15" x14ac:dyDescent="0.2">
      <c r="A1389" t="str">
        <f t="shared" si="46"/>
        <v>Helicoverpa_armigera_ABC</v>
      </c>
      <c r="B1389" t="s">
        <v>21699</v>
      </c>
      <c r="C1389" t="s">
        <v>21700</v>
      </c>
      <c r="D1389">
        <v>628</v>
      </c>
      <c r="E1389" t="s">
        <v>19</v>
      </c>
      <c r="F1389" t="s">
        <v>20253</v>
      </c>
      <c r="G1389" t="s">
        <v>20254</v>
      </c>
      <c r="H1389">
        <v>26</v>
      </c>
      <c r="I1389">
        <v>166</v>
      </c>
      <c r="J1389" s="1">
        <v>5.3999999999999998E-27</v>
      </c>
      <c r="K1389" t="s">
        <v>22</v>
      </c>
      <c r="L1389" s="2">
        <v>43741</v>
      </c>
      <c r="M1389" t="s">
        <v>20255</v>
      </c>
      <c r="N1389" t="s">
        <v>20256</v>
      </c>
      <c r="O1389" t="s">
        <v>20257</v>
      </c>
    </row>
    <row r="1390" spans="1:15" x14ac:dyDescent="0.2">
      <c r="A1390" t="str">
        <f t="shared" si="46"/>
        <v>Helicoverpa_armigera_ABC</v>
      </c>
      <c r="B1390" t="s">
        <v>21701</v>
      </c>
      <c r="C1390" t="s">
        <v>21702</v>
      </c>
      <c r="D1390">
        <v>643</v>
      </c>
      <c r="E1390" t="s">
        <v>19</v>
      </c>
      <c r="F1390" t="s">
        <v>20253</v>
      </c>
      <c r="G1390" t="s">
        <v>20254</v>
      </c>
      <c r="H1390">
        <v>66</v>
      </c>
      <c r="I1390">
        <v>211</v>
      </c>
      <c r="J1390" s="1">
        <v>5.6999999999999999E-23</v>
      </c>
      <c r="K1390" t="s">
        <v>22</v>
      </c>
      <c r="L1390" s="2">
        <v>43741</v>
      </c>
      <c r="M1390" t="s">
        <v>20255</v>
      </c>
      <c r="N1390" t="s">
        <v>20256</v>
      </c>
      <c r="O1390" t="s">
        <v>20257</v>
      </c>
    </row>
    <row r="1391" spans="1:15" x14ac:dyDescent="0.2">
      <c r="A1391" t="str">
        <f t="shared" si="46"/>
        <v>Helicoverpa_armigera_ABC</v>
      </c>
      <c r="B1391" t="s">
        <v>21703</v>
      </c>
      <c r="C1391" t="s">
        <v>21704</v>
      </c>
      <c r="D1391">
        <v>698</v>
      </c>
      <c r="E1391" t="s">
        <v>19</v>
      </c>
      <c r="F1391" t="s">
        <v>20260</v>
      </c>
      <c r="G1391" t="s">
        <v>20261</v>
      </c>
      <c r="H1391">
        <v>124</v>
      </c>
      <c r="I1391">
        <v>393</v>
      </c>
      <c r="J1391" s="1">
        <v>1.9999999999999998E-65</v>
      </c>
      <c r="K1391" t="s">
        <v>22</v>
      </c>
      <c r="L1391" s="2">
        <v>43741</v>
      </c>
      <c r="M1391" t="s">
        <v>20262</v>
      </c>
      <c r="N1391" t="s">
        <v>20263</v>
      </c>
      <c r="O1391" t="s">
        <v>20264</v>
      </c>
    </row>
    <row r="1392" spans="1:15" x14ac:dyDescent="0.2">
      <c r="A1392" t="str">
        <f t="shared" si="46"/>
        <v>Helicoverpa_armigera_ABC</v>
      </c>
      <c r="B1392" t="s">
        <v>21703</v>
      </c>
      <c r="C1392" t="s">
        <v>21704</v>
      </c>
      <c r="D1392">
        <v>698</v>
      </c>
      <c r="E1392" t="s">
        <v>19</v>
      </c>
      <c r="F1392" t="s">
        <v>20253</v>
      </c>
      <c r="G1392" t="s">
        <v>20254</v>
      </c>
      <c r="H1392">
        <v>458</v>
      </c>
      <c r="I1392">
        <v>612</v>
      </c>
      <c r="J1392" s="1">
        <v>6.2000000000000002E-35</v>
      </c>
      <c r="K1392" t="s">
        <v>22</v>
      </c>
      <c r="L1392" s="2">
        <v>43741</v>
      </c>
      <c r="M1392" t="s">
        <v>20255</v>
      </c>
      <c r="N1392" t="s">
        <v>20256</v>
      </c>
      <c r="O1392" t="s">
        <v>20257</v>
      </c>
    </row>
    <row r="1393" spans="1:15" x14ac:dyDescent="0.2">
      <c r="A1393" t="str">
        <f t="shared" ref="A1393:A1416" si="47">A1392</f>
        <v>Helicoverpa_armigera_ABC</v>
      </c>
      <c r="B1393" t="s">
        <v>21705</v>
      </c>
      <c r="C1393" t="s">
        <v>21706</v>
      </c>
      <c r="D1393">
        <v>914</v>
      </c>
      <c r="E1393" t="s">
        <v>19</v>
      </c>
      <c r="F1393" t="s">
        <v>20253</v>
      </c>
      <c r="G1393" t="s">
        <v>20254</v>
      </c>
      <c r="H1393">
        <v>312</v>
      </c>
      <c r="I1393">
        <v>456</v>
      </c>
      <c r="J1393" s="1">
        <v>1.3999999999999999E-9</v>
      </c>
      <c r="K1393" t="s">
        <v>22</v>
      </c>
      <c r="L1393" s="2">
        <v>43741</v>
      </c>
      <c r="M1393" t="s">
        <v>20255</v>
      </c>
      <c r="N1393" t="s">
        <v>20256</v>
      </c>
      <c r="O1393" t="s">
        <v>20257</v>
      </c>
    </row>
    <row r="1394" spans="1:15" x14ac:dyDescent="0.2">
      <c r="A1394" t="str">
        <f t="shared" si="47"/>
        <v>Helicoverpa_armigera_ABC</v>
      </c>
      <c r="B1394" t="s">
        <v>21707</v>
      </c>
      <c r="C1394" t="s">
        <v>21708</v>
      </c>
      <c r="D1394">
        <v>918</v>
      </c>
      <c r="E1394" t="s">
        <v>19</v>
      </c>
      <c r="F1394" t="s">
        <v>20253</v>
      </c>
      <c r="G1394" t="s">
        <v>20254</v>
      </c>
      <c r="H1394">
        <v>708</v>
      </c>
      <c r="I1394">
        <v>837</v>
      </c>
      <c r="J1394" s="1">
        <v>5.9999999999999998E-22</v>
      </c>
      <c r="K1394" t="s">
        <v>22</v>
      </c>
      <c r="L1394" s="2">
        <v>43741</v>
      </c>
      <c r="M1394" t="s">
        <v>20255</v>
      </c>
      <c r="N1394" t="s">
        <v>20256</v>
      </c>
      <c r="O1394" t="s">
        <v>20257</v>
      </c>
    </row>
    <row r="1395" spans="1:15" x14ac:dyDescent="0.2">
      <c r="A1395" t="str">
        <f t="shared" si="47"/>
        <v>Helicoverpa_armigera_ABC</v>
      </c>
      <c r="B1395" t="s">
        <v>21707</v>
      </c>
      <c r="C1395" t="s">
        <v>21708</v>
      </c>
      <c r="D1395">
        <v>918</v>
      </c>
      <c r="E1395" t="s">
        <v>19</v>
      </c>
      <c r="F1395" t="s">
        <v>20253</v>
      </c>
      <c r="G1395" t="s">
        <v>20254</v>
      </c>
      <c r="H1395">
        <v>385</v>
      </c>
      <c r="I1395">
        <v>544</v>
      </c>
      <c r="J1395" s="1">
        <v>1.2000000000000001E-19</v>
      </c>
      <c r="K1395" t="s">
        <v>22</v>
      </c>
      <c r="L1395" s="2">
        <v>43741</v>
      </c>
      <c r="M1395" t="s">
        <v>20255</v>
      </c>
      <c r="N1395" t="s">
        <v>20256</v>
      </c>
      <c r="O1395" t="s">
        <v>20257</v>
      </c>
    </row>
    <row r="1396" spans="1:15" x14ac:dyDescent="0.2">
      <c r="A1396" t="str">
        <f t="shared" si="47"/>
        <v>Helicoverpa_armigera_ABC</v>
      </c>
      <c r="B1396" t="s">
        <v>21709</v>
      </c>
      <c r="C1396" t="s">
        <v>21710</v>
      </c>
      <c r="D1396">
        <v>1515</v>
      </c>
      <c r="E1396" t="s">
        <v>19</v>
      </c>
      <c r="F1396" t="s">
        <v>20253</v>
      </c>
      <c r="G1396" t="s">
        <v>20254</v>
      </c>
      <c r="H1396">
        <v>1292</v>
      </c>
      <c r="I1396">
        <v>1440</v>
      </c>
      <c r="J1396" s="1">
        <v>1.3999999999999999E-25</v>
      </c>
      <c r="K1396" t="s">
        <v>22</v>
      </c>
      <c r="L1396" s="2">
        <v>43741</v>
      </c>
      <c r="M1396" t="s">
        <v>20255</v>
      </c>
      <c r="N1396" t="s">
        <v>20256</v>
      </c>
      <c r="O1396" t="s">
        <v>20257</v>
      </c>
    </row>
    <row r="1397" spans="1:15" x14ac:dyDescent="0.2">
      <c r="A1397" t="str">
        <f t="shared" si="47"/>
        <v>Helicoverpa_armigera_ABC</v>
      </c>
      <c r="B1397" t="s">
        <v>21709</v>
      </c>
      <c r="C1397" t="s">
        <v>21710</v>
      </c>
      <c r="D1397">
        <v>1515</v>
      </c>
      <c r="E1397" t="s">
        <v>19</v>
      </c>
      <c r="F1397" t="s">
        <v>20260</v>
      </c>
      <c r="G1397" t="s">
        <v>20261</v>
      </c>
      <c r="H1397">
        <v>314</v>
      </c>
      <c r="I1397">
        <v>582</v>
      </c>
      <c r="J1397" s="1">
        <v>3.5000000000000002E-40</v>
      </c>
      <c r="K1397" t="s">
        <v>22</v>
      </c>
      <c r="L1397" s="2">
        <v>43741</v>
      </c>
      <c r="M1397" t="s">
        <v>20262</v>
      </c>
      <c r="N1397" t="s">
        <v>20263</v>
      </c>
      <c r="O1397" t="s">
        <v>20264</v>
      </c>
    </row>
    <row r="1398" spans="1:15" x14ac:dyDescent="0.2">
      <c r="A1398" t="str">
        <f t="shared" si="47"/>
        <v>Helicoverpa_armigera_ABC</v>
      </c>
      <c r="B1398" t="s">
        <v>21709</v>
      </c>
      <c r="C1398" t="s">
        <v>21710</v>
      </c>
      <c r="D1398">
        <v>1515</v>
      </c>
      <c r="E1398" t="s">
        <v>19</v>
      </c>
      <c r="F1398" t="s">
        <v>20260</v>
      </c>
      <c r="G1398" t="s">
        <v>20261</v>
      </c>
      <c r="H1398">
        <v>956</v>
      </c>
      <c r="I1398">
        <v>1226</v>
      </c>
      <c r="J1398" s="1">
        <v>7.4E-40</v>
      </c>
      <c r="K1398" t="s">
        <v>22</v>
      </c>
      <c r="L1398" s="2">
        <v>43741</v>
      </c>
      <c r="M1398" t="s">
        <v>20262</v>
      </c>
      <c r="N1398" t="s">
        <v>20263</v>
      </c>
      <c r="O1398" t="s">
        <v>20264</v>
      </c>
    </row>
    <row r="1399" spans="1:15" x14ac:dyDescent="0.2">
      <c r="A1399" t="str">
        <f t="shared" si="47"/>
        <v>Helicoverpa_armigera_ABC</v>
      </c>
      <c r="B1399" t="s">
        <v>21709</v>
      </c>
      <c r="C1399" t="s">
        <v>21710</v>
      </c>
      <c r="D1399">
        <v>1515</v>
      </c>
      <c r="E1399" t="s">
        <v>19</v>
      </c>
      <c r="F1399" t="s">
        <v>20253</v>
      </c>
      <c r="G1399" t="s">
        <v>20254</v>
      </c>
      <c r="H1399">
        <v>644</v>
      </c>
      <c r="I1399">
        <v>778</v>
      </c>
      <c r="J1399" s="1">
        <v>6.8000000000000004E-19</v>
      </c>
      <c r="K1399" t="s">
        <v>22</v>
      </c>
      <c r="L1399" s="2">
        <v>43741</v>
      </c>
      <c r="M1399" t="s">
        <v>20255</v>
      </c>
      <c r="N1399" t="s">
        <v>20256</v>
      </c>
      <c r="O1399" t="s">
        <v>20257</v>
      </c>
    </row>
    <row r="1400" spans="1:15" x14ac:dyDescent="0.2">
      <c r="A1400" t="str">
        <f t="shared" si="47"/>
        <v>Helicoverpa_armigera_ABC</v>
      </c>
      <c r="B1400" t="s">
        <v>21711</v>
      </c>
      <c r="C1400" t="s">
        <v>21712</v>
      </c>
      <c r="D1400">
        <v>607</v>
      </c>
      <c r="E1400" t="s">
        <v>19</v>
      </c>
      <c r="F1400" t="s">
        <v>20253</v>
      </c>
      <c r="G1400" t="s">
        <v>20254</v>
      </c>
      <c r="H1400">
        <v>58</v>
      </c>
      <c r="I1400">
        <v>188</v>
      </c>
      <c r="J1400" s="1">
        <v>8.8000000000000002E-22</v>
      </c>
      <c r="K1400" t="s">
        <v>22</v>
      </c>
      <c r="L1400" s="2">
        <v>43741</v>
      </c>
      <c r="M1400" t="s">
        <v>20255</v>
      </c>
      <c r="N1400" t="s">
        <v>20256</v>
      </c>
      <c r="O1400" t="s">
        <v>20257</v>
      </c>
    </row>
    <row r="1401" spans="1:15" x14ac:dyDescent="0.2">
      <c r="A1401" t="str">
        <f t="shared" si="47"/>
        <v>Helicoverpa_armigera_ABC</v>
      </c>
      <c r="B1401" t="s">
        <v>21713</v>
      </c>
      <c r="C1401" t="s">
        <v>21714</v>
      </c>
      <c r="D1401">
        <v>731</v>
      </c>
      <c r="E1401" t="s">
        <v>19</v>
      </c>
      <c r="F1401" t="s">
        <v>20253</v>
      </c>
      <c r="G1401" t="s">
        <v>20254</v>
      </c>
      <c r="H1401">
        <v>494</v>
      </c>
      <c r="I1401">
        <v>642</v>
      </c>
      <c r="J1401" s="1">
        <v>1.0000000000000001E-31</v>
      </c>
      <c r="K1401" t="s">
        <v>22</v>
      </c>
      <c r="L1401" s="2">
        <v>43741</v>
      </c>
      <c r="M1401" t="s">
        <v>20255</v>
      </c>
      <c r="N1401" t="s">
        <v>20256</v>
      </c>
      <c r="O1401" t="s">
        <v>20257</v>
      </c>
    </row>
    <row r="1402" spans="1:15" x14ac:dyDescent="0.2">
      <c r="A1402" t="str">
        <f t="shared" si="47"/>
        <v>Helicoverpa_armigera_ABC</v>
      </c>
      <c r="B1402" t="s">
        <v>21713</v>
      </c>
      <c r="C1402" t="s">
        <v>21714</v>
      </c>
      <c r="D1402">
        <v>731</v>
      </c>
      <c r="E1402" t="s">
        <v>19</v>
      </c>
      <c r="F1402" t="s">
        <v>20260</v>
      </c>
      <c r="G1402" t="s">
        <v>20261</v>
      </c>
      <c r="H1402">
        <v>141</v>
      </c>
      <c r="I1402">
        <v>427</v>
      </c>
      <c r="J1402" s="1">
        <v>6.6000000000000006E-30</v>
      </c>
      <c r="K1402" t="s">
        <v>22</v>
      </c>
      <c r="L1402" s="2">
        <v>43741</v>
      </c>
      <c r="M1402" t="s">
        <v>20262</v>
      </c>
      <c r="N1402" t="s">
        <v>20263</v>
      </c>
      <c r="O1402" t="s">
        <v>20264</v>
      </c>
    </row>
    <row r="1403" spans="1:15" x14ac:dyDescent="0.2">
      <c r="A1403" t="str">
        <f t="shared" si="47"/>
        <v>Helicoverpa_armigera_ABC</v>
      </c>
      <c r="B1403" t="s">
        <v>21715</v>
      </c>
      <c r="C1403" t="s">
        <v>21716</v>
      </c>
      <c r="D1403">
        <v>1158</v>
      </c>
      <c r="E1403" t="s">
        <v>19</v>
      </c>
      <c r="F1403" t="s">
        <v>20253</v>
      </c>
      <c r="G1403" t="s">
        <v>20254</v>
      </c>
      <c r="H1403">
        <v>411</v>
      </c>
      <c r="I1403">
        <v>560</v>
      </c>
      <c r="J1403" s="1">
        <v>7.3999999999999998E-35</v>
      </c>
      <c r="K1403" t="s">
        <v>22</v>
      </c>
      <c r="L1403" s="2">
        <v>43741</v>
      </c>
      <c r="M1403" t="s">
        <v>20255</v>
      </c>
      <c r="N1403" t="s">
        <v>20256</v>
      </c>
      <c r="O1403" t="s">
        <v>20257</v>
      </c>
    </row>
    <row r="1404" spans="1:15" x14ac:dyDescent="0.2">
      <c r="A1404" t="str">
        <f t="shared" si="47"/>
        <v>Helicoverpa_armigera_ABC</v>
      </c>
      <c r="B1404" t="s">
        <v>21715</v>
      </c>
      <c r="C1404" t="s">
        <v>21716</v>
      </c>
      <c r="D1404">
        <v>1158</v>
      </c>
      <c r="E1404" t="s">
        <v>19</v>
      </c>
      <c r="F1404" t="s">
        <v>20260</v>
      </c>
      <c r="G1404" t="s">
        <v>20261</v>
      </c>
      <c r="H1404">
        <v>739</v>
      </c>
      <c r="I1404">
        <v>1011</v>
      </c>
      <c r="J1404" s="1">
        <v>6.8999999999999995E-52</v>
      </c>
      <c r="K1404" t="s">
        <v>22</v>
      </c>
      <c r="L1404" s="2">
        <v>43741</v>
      </c>
      <c r="M1404" t="s">
        <v>20262</v>
      </c>
      <c r="N1404" t="s">
        <v>20263</v>
      </c>
      <c r="O1404" t="s">
        <v>20264</v>
      </c>
    </row>
    <row r="1405" spans="1:15" x14ac:dyDescent="0.2">
      <c r="A1405" t="str">
        <f t="shared" si="47"/>
        <v>Helicoverpa_armigera_ABC</v>
      </c>
      <c r="B1405" t="s">
        <v>21715</v>
      </c>
      <c r="C1405" t="s">
        <v>21716</v>
      </c>
      <c r="D1405">
        <v>1158</v>
      </c>
      <c r="E1405" t="s">
        <v>19</v>
      </c>
      <c r="F1405" t="s">
        <v>20260</v>
      </c>
      <c r="G1405" t="s">
        <v>20261</v>
      </c>
      <c r="H1405">
        <v>103</v>
      </c>
      <c r="I1405">
        <v>314</v>
      </c>
      <c r="J1405" s="1">
        <v>4.5999999999999996E-47</v>
      </c>
      <c r="K1405" t="s">
        <v>22</v>
      </c>
      <c r="L1405" s="2">
        <v>43741</v>
      </c>
      <c r="M1405" t="s">
        <v>20262</v>
      </c>
      <c r="N1405" t="s">
        <v>20263</v>
      </c>
      <c r="O1405" t="s">
        <v>20264</v>
      </c>
    </row>
    <row r="1406" spans="1:15" x14ac:dyDescent="0.2">
      <c r="A1406" t="str">
        <f t="shared" si="47"/>
        <v>Helicoverpa_armigera_ABC</v>
      </c>
      <c r="B1406" t="s">
        <v>21715</v>
      </c>
      <c r="C1406" t="s">
        <v>21716</v>
      </c>
      <c r="D1406">
        <v>1158</v>
      </c>
      <c r="E1406" t="s">
        <v>19</v>
      </c>
      <c r="F1406" t="s">
        <v>20253</v>
      </c>
      <c r="G1406" t="s">
        <v>20254</v>
      </c>
      <c r="H1406">
        <v>1080</v>
      </c>
      <c r="I1406">
        <v>1130</v>
      </c>
      <c r="J1406" s="1">
        <v>3.9E-13</v>
      </c>
      <c r="K1406" t="s">
        <v>22</v>
      </c>
      <c r="L1406" s="2">
        <v>43741</v>
      </c>
      <c r="M1406" t="s">
        <v>20255</v>
      </c>
      <c r="N1406" t="s">
        <v>20256</v>
      </c>
      <c r="O1406" t="s">
        <v>20257</v>
      </c>
    </row>
    <row r="1407" spans="1:15" x14ac:dyDescent="0.2">
      <c r="A1407" t="str">
        <f t="shared" si="47"/>
        <v>Helicoverpa_armigera_ABC</v>
      </c>
      <c r="B1407" t="s">
        <v>21717</v>
      </c>
      <c r="C1407" t="s">
        <v>21718</v>
      </c>
      <c r="D1407">
        <v>1679</v>
      </c>
      <c r="E1407" t="s">
        <v>19</v>
      </c>
      <c r="F1407" t="s">
        <v>20253</v>
      </c>
      <c r="G1407" t="s">
        <v>20254</v>
      </c>
      <c r="H1407">
        <v>1337</v>
      </c>
      <c r="I1407">
        <v>1478</v>
      </c>
      <c r="J1407" s="1">
        <v>8.3999999999999997E-17</v>
      </c>
      <c r="K1407" t="s">
        <v>22</v>
      </c>
      <c r="L1407" s="2">
        <v>43741</v>
      </c>
      <c r="M1407" t="s">
        <v>20255</v>
      </c>
      <c r="N1407" t="s">
        <v>20256</v>
      </c>
      <c r="O1407" t="s">
        <v>20257</v>
      </c>
    </row>
    <row r="1408" spans="1:15" x14ac:dyDescent="0.2">
      <c r="A1408" t="str">
        <f t="shared" si="47"/>
        <v>Helicoverpa_armigera_ABC</v>
      </c>
      <c r="B1408" t="s">
        <v>21717</v>
      </c>
      <c r="C1408" t="s">
        <v>21718</v>
      </c>
      <c r="D1408">
        <v>1679</v>
      </c>
      <c r="E1408" t="s">
        <v>19</v>
      </c>
      <c r="F1408" t="s">
        <v>20253</v>
      </c>
      <c r="G1408" t="s">
        <v>20254</v>
      </c>
      <c r="H1408">
        <v>524</v>
      </c>
      <c r="I1408">
        <v>666</v>
      </c>
      <c r="J1408" s="1">
        <v>1.9000000000000001E-26</v>
      </c>
      <c r="K1408" t="s">
        <v>22</v>
      </c>
      <c r="L1408" s="2">
        <v>43741</v>
      </c>
      <c r="M1408" t="s">
        <v>20255</v>
      </c>
      <c r="N1408" t="s">
        <v>20256</v>
      </c>
      <c r="O1408" t="s">
        <v>20257</v>
      </c>
    </row>
    <row r="1409" spans="1:15" x14ac:dyDescent="0.2">
      <c r="A1409" t="str">
        <f t="shared" si="47"/>
        <v>Helicoverpa_armigera_ABC</v>
      </c>
      <c r="B1409" t="s">
        <v>21719</v>
      </c>
      <c r="C1409" t="s">
        <v>21720</v>
      </c>
      <c r="D1409">
        <v>622</v>
      </c>
      <c r="E1409" t="s">
        <v>19</v>
      </c>
      <c r="F1409" t="s">
        <v>20253</v>
      </c>
      <c r="G1409" t="s">
        <v>20254</v>
      </c>
      <c r="H1409">
        <v>46</v>
      </c>
      <c r="I1409">
        <v>190</v>
      </c>
      <c r="J1409" s="1">
        <v>6.0000000000000005E-29</v>
      </c>
      <c r="K1409" t="s">
        <v>22</v>
      </c>
      <c r="L1409" s="2">
        <v>43741</v>
      </c>
      <c r="M1409" t="s">
        <v>20255</v>
      </c>
      <c r="N1409" t="s">
        <v>20256</v>
      </c>
      <c r="O1409" t="s">
        <v>20257</v>
      </c>
    </row>
    <row r="1410" spans="1:15" x14ac:dyDescent="0.2">
      <c r="A1410" t="str">
        <f t="shared" si="47"/>
        <v>Helicoverpa_armigera_ABC</v>
      </c>
      <c r="B1410" t="s">
        <v>21721</v>
      </c>
      <c r="C1410" t="s">
        <v>21722</v>
      </c>
      <c r="D1410">
        <v>1360</v>
      </c>
      <c r="E1410" t="s">
        <v>19</v>
      </c>
      <c r="F1410" t="s">
        <v>20253</v>
      </c>
      <c r="G1410" t="s">
        <v>20254</v>
      </c>
      <c r="H1410">
        <v>442</v>
      </c>
      <c r="I1410">
        <v>577</v>
      </c>
      <c r="J1410" s="1">
        <v>1.4E-21</v>
      </c>
      <c r="K1410" t="s">
        <v>22</v>
      </c>
      <c r="L1410" s="2">
        <v>43741</v>
      </c>
      <c r="M1410" t="s">
        <v>20255</v>
      </c>
      <c r="N1410" t="s">
        <v>20256</v>
      </c>
      <c r="O1410" t="s">
        <v>20257</v>
      </c>
    </row>
    <row r="1411" spans="1:15" x14ac:dyDescent="0.2">
      <c r="A1411" t="str">
        <f t="shared" si="47"/>
        <v>Helicoverpa_armigera_ABC</v>
      </c>
      <c r="B1411" t="s">
        <v>21721</v>
      </c>
      <c r="C1411" t="s">
        <v>21722</v>
      </c>
      <c r="D1411">
        <v>1360</v>
      </c>
      <c r="E1411" t="s">
        <v>19</v>
      </c>
      <c r="F1411" t="s">
        <v>20253</v>
      </c>
      <c r="G1411" t="s">
        <v>20254</v>
      </c>
      <c r="H1411">
        <v>1115</v>
      </c>
      <c r="I1411">
        <v>1258</v>
      </c>
      <c r="J1411" s="1">
        <v>2.0000000000000001E-27</v>
      </c>
      <c r="K1411" t="s">
        <v>22</v>
      </c>
      <c r="L1411" s="2">
        <v>43741</v>
      </c>
      <c r="M1411" t="s">
        <v>20255</v>
      </c>
      <c r="N1411" t="s">
        <v>20256</v>
      </c>
      <c r="O1411" t="s">
        <v>20257</v>
      </c>
    </row>
    <row r="1412" spans="1:15" x14ac:dyDescent="0.2">
      <c r="A1412" t="str">
        <f t="shared" si="47"/>
        <v>Helicoverpa_armigera_ABC</v>
      </c>
      <c r="B1412" t="s">
        <v>21721</v>
      </c>
      <c r="C1412" t="s">
        <v>21722</v>
      </c>
      <c r="D1412">
        <v>1360</v>
      </c>
      <c r="E1412" t="s">
        <v>19</v>
      </c>
      <c r="F1412" t="s">
        <v>20260</v>
      </c>
      <c r="G1412" t="s">
        <v>20261</v>
      </c>
      <c r="H1412">
        <v>791</v>
      </c>
      <c r="I1412">
        <v>1043</v>
      </c>
      <c r="J1412" s="1">
        <v>1.8E-34</v>
      </c>
      <c r="K1412" t="s">
        <v>22</v>
      </c>
      <c r="L1412" s="2">
        <v>43741</v>
      </c>
      <c r="M1412" t="s">
        <v>20262</v>
      </c>
      <c r="N1412" t="s">
        <v>20263</v>
      </c>
      <c r="O1412" t="s">
        <v>20264</v>
      </c>
    </row>
    <row r="1413" spans="1:15" x14ac:dyDescent="0.2">
      <c r="A1413" t="str">
        <f t="shared" si="47"/>
        <v>Helicoverpa_armigera_ABC</v>
      </c>
      <c r="B1413" t="s">
        <v>21721</v>
      </c>
      <c r="C1413" t="s">
        <v>21722</v>
      </c>
      <c r="D1413">
        <v>1360</v>
      </c>
      <c r="E1413" t="s">
        <v>19</v>
      </c>
      <c r="F1413" t="s">
        <v>20260</v>
      </c>
      <c r="G1413" t="s">
        <v>20261</v>
      </c>
      <c r="H1413">
        <v>94</v>
      </c>
      <c r="I1413">
        <v>362</v>
      </c>
      <c r="J1413" s="1">
        <v>3.0999999999999998E-26</v>
      </c>
      <c r="K1413" t="s">
        <v>22</v>
      </c>
      <c r="L1413" s="2">
        <v>43741</v>
      </c>
      <c r="M1413" t="s">
        <v>20262</v>
      </c>
      <c r="N1413" t="s">
        <v>20263</v>
      </c>
      <c r="O1413" t="s">
        <v>20264</v>
      </c>
    </row>
    <row r="1414" spans="1:15" x14ac:dyDescent="0.2">
      <c r="A1414" t="str">
        <f t="shared" si="47"/>
        <v>Helicoverpa_armigera_ABC</v>
      </c>
      <c r="B1414" t="s">
        <v>21723</v>
      </c>
      <c r="C1414" t="s">
        <v>21724</v>
      </c>
      <c r="D1414">
        <v>625</v>
      </c>
      <c r="E1414" t="s">
        <v>19</v>
      </c>
      <c r="F1414" t="s">
        <v>20253</v>
      </c>
      <c r="G1414" t="s">
        <v>20254</v>
      </c>
      <c r="H1414">
        <v>60</v>
      </c>
      <c r="I1414">
        <v>214</v>
      </c>
      <c r="J1414" s="1">
        <v>1.4999999999999999E-25</v>
      </c>
      <c r="K1414" t="s">
        <v>22</v>
      </c>
      <c r="L1414" s="2">
        <v>43741</v>
      </c>
      <c r="M1414" t="s">
        <v>20255</v>
      </c>
      <c r="N1414" t="s">
        <v>20256</v>
      </c>
      <c r="O1414" t="s">
        <v>20257</v>
      </c>
    </row>
    <row r="1415" spans="1:15" x14ac:dyDescent="0.2">
      <c r="A1415" t="str">
        <f t="shared" si="47"/>
        <v>Helicoverpa_armigera_ABC</v>
      </c>
      <c r="B1415" t="s">
        <v>21725</v>
      </c>
      <c r="C1415" t="s">
        <v>21726</v>
      </c>
      <c r="D1415">
        <v>641</v>
      </c>
      <c r="E1415" t="s">
        <v>19</v>
      </c>
      <c r="F1415" t="s">
        <v>20253</v>
      </c>
      <c r="G1415" t="s">
        <v>20254</v>
      </c>
      <c r="H1415">
        <v>38</v>
      </c>
      <c r="I1415">
        <v>176</v>
      </c>
      <c r="J1415" s="1">
        <v>1.9E-19</v>
      </c>
      <c r="K1415" t="s">
        <v>22</v>
      </c>
      <c r="L1415" s="2">
        <v>43741</v>
      </c>
      <c r="M1415" t="s">
        <v>20255</v>
      </c>
      <c r="N1415" t="s">
        <v>20256</v>
      </c>
      <c r="O1415" t="s">
        <v>20257</v>
      </c>
    </row>
    <row r="1416" spans="1:15" x14ac:dyDescent="0.2">
      <c r="A1416" t="str">
        <f t="shared" si="47"/>
        <v>Helicoverpa_armigera_ABC</v>
      </c>
      <c r="B1416" t="s">
        <v>21727</v>
      </c>
      <c r="C1416" t="s">
        <v>21728</v>
      </c>
      <c r="D1416">
        <v>667</v>
      </c>
      <c r="E1416" t="s">
        <v>19</v>
      </c>
      <c r="F1416" t="s">
        <v>20253</v>
      </c>
      <c r="G1416" t="s">
        <v>20254</v>
      </c>
      <c r="H1416">
        <v>83</v>
      </c>
      <c r="I1416">
        <v>228</v>
      </c>
      <c r="J1416" s="1">
        <v>1.7E-28</v>
      </c>
      <c r="K1416" t="s">
        <v>22</v>
      </c>
      <c r="L1416" s="2">
        <v>43741</v>
      </c>
      <c r="M1416" t="s">
        <v>20255</v>
      </c>
      <c r="N1416" t="s">
        <v>20256</v>
      </c>
      <c r="O1416" t="s">
        <v>20257</v>
      </c>
    </row>
    <row r="1417" spans="1:15" x14ac:dyDescent="0.2">
      <c r="A1417" s="3" t="s">
        <v>21729</v>
      </c>
      <c r="B1417" s="3" t="s">
        <v>21729</v>
      </c>
      <c r="J1417" s="1"/>
      <c r="L1417" s="2"/>
    </row>
    <row r="1418" spans="1:15" x14ac:dyDescent="0.2">
      <c r="A1418" t="str">
        <f t="shared" ref="A1418:A1449" si="48">A1417</f>
        <v>Helicoverpa_zea_ABC</v>
      </c>
      <c r="B1418" t="s">
        <v>21730</v>
      </c>
      <c r="C1418" t="s">
        <v>21731</v>
      </c>
      <c r="D1418">
        <v>637</v>
      </c>
      <c r="E1418" t="s">
        <v>19</v>
      </c>
      <c r="F1418" t="s">
        <v>20253</v>
      </c>
      <c r="G1418" t="s">
        <v>20254</v>
      </c>
      <c r="H1418">
        <v>47</v>
      </c>
      <c r="I1418">
        <v>192</v>
      </c>
      <c r="J1418" s="1">
        <v>2.6000000000000002E-27</v>
      </c>
      <c r="K1418" t="s">
        <v>22</v>
      </c>
      <c r="L1418" s="2">
        <v>43889</v>
      </c>
      <c r="M1418" t="s">
        <v>20255</v>
      </c>
      <c r="N1418" t="s">
        <v>20256</v>
      </c>
      <c r="O1418" t="s">
        <v>20257</v>
      </c>
    </row>
    <row r="1419" spans="1:15" x14ac:dyDescent="0.2">
      <c r="A1419" t="str">
        <f t="shared" si="48"/>
        <v>Helicoverpa_zea_ABC</v>
      </c>
      <c r="B1419" t="s">
        <v>21732</v>
      </c>
      <c r="C1419" t="s">
        <v>21733</v>
      </c>
      <c r="D1419">
        <v>1314</v>
      </c>
      <c r="E1419" t="s">
        <v>19</v>
      </c>
      <c r="F1419" t="s">
        <v>20260</v>
      </c>
      <c r="G1419" t="s">
        <v>20261</v>
      </c>
      <c r="H1419">
        <v>748</v>
      </c>
      <c r="I1419">
        <v>1016</v>
      </c>
      <c r="J1419" s="1">
        <v>3.1000000000000001E-45</v>
      </c>
      <c r="K1419" t="s">
        <v>22</v>
      </c>
      <c r="L1419" s="2">
        <v>43889</v>
      </c>
      <c r="M1419" t="s">
        <v>20262</v>
      </c>
      <c r="N1419" t="s">
        <v>20263</v>
      </c>
      <c r="O1419" t="s">
        <v>20264</v>
      </c>
    </row>
    <row r="1420" spans="1:15" x14ac:dyDescent="0.2">
      <c r="A1420" t="str">
        <f t="shared" si="48"/>
        <v>Helicoverpa_zea_ABC</v>
      </c>
      <c r="B1420" t="s">
        <v>21732</v>
      </c>
      <c r="C1420" t="s">
        <v>21733</v>
      </c>
      <c r="D1420">
        <v>1314</v>
      </c>
      <c r="E1420" t="s">
        <v>19</v>
      </c>
      <c r="F1420" t="s">
        <v>20260</v>
      </c>
      <c r="G1420" t="s">
        <v>20261</v>
      </c>
      <c r="H1420">
        <v>109</v>
      </c>
      <c r="I1420">
        <v>330</v>
      </c>
      <c r="J1420" s="1">
        <v>1.3000000000000001E-46</v>
      </c>
      <c r="K1420" t="s">
        <v>22</v>
      </c>
      <c r="L1420" s="2">
        <v>43889</v>
      </c>
      <c r="M1420" t="s">
        <v>20262</v>
      </c>
      <c r="N1420" t="s">
        <v>20263</v>
      </c>
      <c r="O1420" t="s">
        <v>20264</v>
      </c>
    </row>
    <row r="1421" spans="1:15" x14ac:dyDescent="0.2">
      <c r="A1421" t="str">
        <f t="shared" si="48"/>
        <v>Helicoverpa_zea_ABC</v>
      </c>
      <c r="B1421" t="s">
        <v>21732</v>
      </c>
      <c r="C1421" t="s">
        <v>21733</v>
      </c>
      <c r="D1421">
        <v>1314</v>
      </c>
      <c r="E1421" t="s">
        <v>19</v>
      </c>
      <c r="F1421" t="s">
        <v>20253</v>
      </c>
      <c r="G1421" t="s">
        <v>20254</v>
      </c>
      <c r="H1421">
        <v>421</v>
      </c>
      <c r="I1421">
        <v>570</v>
      </c>
      <c r="J1421" s="1">
        <v>3.7E-38</v>
      </c>
      <c r="K1421" t="s">
        <v>22</v>
      </c>
      <c r="L1421" s="2">
        <v>43889</v>
      </c>
      <c r="M1421" t="s">
        <v>20255</v>
      </c>
      <c r="N1421" t="s">
        <v>20256</v>
      </c>
      <c r="O1421" t="s">
        <v>20257</v>
      </c>
    </row>
    <row r="1422" spans="1:15" x14ac:dyDescent="0.2">
      <c r="A1422" t="str">
        <f t="shared" si="48"/>
        <v>Helicoverpa_zea_ABC</v>
      </c>
      <c r="B1422" t="s">
        <v>21732</v>
      </c>
      <c r="C1422" t="s">
        <v>21733</v>
      </c>
      <c r="D1422">
        <v>1314</v>
      </c>
      <c r="E1422" t="s">
        <v>19</v>
      </c>
      <c r="F1422" t="s">
        <v>20253</v>
      </c>
      <c r="G1422" t="s">
        <v>20254</v>
      </c>
      <c r="H1422">
        <v>1085</v>
      </c>
      <c r="I1422">
        <v>1237</v>
      </c>
      <c r="J1422" s="1">
        <v>7.6000000000000002E-35</v>
      </c>
      <c r="K1422" t="s">
        <v>22</v>
      </c>
      <c r="L1422" s="2">
        <v>43889</v>
      </c>
      <c r="M1422" t="s">
        <v>20255</v>
      </c>
      <c r="N1422" t="s">
        <v>20256</v>
      </c>
      <c r="O1422" t="s">
        <v>20257</v>
      </c>
    </row>
    <row r="1423" spans="1:15" x14ac:dyDescent="0.2">
      <c r="A1423" t="str">
        <f t="shared" si="48"/>
        <v>Helicoverpa_zea_ABC</v>
      </c>
      <c r="B1423" t="s">
        <v>21734</v>
      </c>
      <c r="C1423" t="s">
        <v>21735</v>
      </c>
      <c r="D1423">
        <v>1689</v>
      </c>
      <c r="E1423" t="s">
        <v>19</v>
      </c>
      <c r="F1423" t="s">
        <v>20253</v>
      </c>
      <c r="G1423" t="s">
        <v>20254</v>
      </c>
      <c r="H1423">
        <v>1336</v>
      </c>
      <c r="I1423">
        <v>1480</v>
      </c>
      <c r="J1423" s="1">
        <v>7.2E-9</v>
      </c>
      <c r="K1423" t="s">
        <v>22</v>
      </c>
      <c r="L1423" s="2">
        <v>43889</v>
      </c>
      <c r="M1423" t="s">
        <v>20255</v>
      </c>
      <c r="N1423" t="s">
        <v>20256</v>
      </c>
      <c r="O1423" t="s">
        <v>20257</v>
      </c>
    </row>
    <row r="1424" spans="1:15" x14ac:dyDescent="0.2">
      <c r="A1424" t="str">
        <f t="shared" si="48"/>
        <v>Helicoverpa_zea_ABC</v>
      </c>
      <c r="B1424" t="s">
        <v>21736</v>
      </c>
      <c r="C1424" t="s">
        <v>21737</v>
      </c>
      <c r="D1424">
        <v>1360</v>
      </c>
      <c r="E1424" t="s">
        <v>19</v>
      </c>
      <c r="F1424" t="s">
        <v>20260</v>
      </c>
      <c r="G1424" t="s">
        <v>20261</v>
      </c>
      <c r="H1424">
        <v>796</v>
      </c>
      <c r="I1424">
        <v>1043</v>
      </c>
      <c r="J1424" s="1">
        <v>3E-34</v>
      </c>
      <c r="K1424" t="s">
        <v>22</v>
      </c>
      <c r="L1424" s="2">
        <v>43889</v>
      </c>
      <c r="M1424" t="s">
        <v>20262</v>
      </c>
      <c r="N1424" t="s">
        <v>20263</v>
      </c>
      <c r="O1424" t="s">
        <v>20264</v>
      </c>
    </row>
    <row r="1425" spans="1:15" x14ac:dyDescent="0.2">
      <c r="A1425" t="str">
        <f t="shared" si="48"/>
        <v>Helicoverpa_zea_ABC</v>
      </c>
      <c r="B1425" t="s">
        <v>21736</v>
      </c>
      <c r="C1425" t="s">
        <v>21737</v>
      </c>
      <c r="D1425">
        <v>1360</v>
      </c>
      <c r="E1425" t="s">
        <v>19</v>
      </c>
      <c r="F1425" t="s">
        <v>20260</v>
      </c>
      <c r="G1425" t="s">
        <v>20261</v>
      </c>
      <c r="H1425">
        <v>94</v>
      </c>
      <c r="I1425">
        <v>362</v>
      </c>
      <c r="J1425" s="1">
        <v>3.0999999999999998E-26</v>
      </c>
      <c r="K1425" t="s">
        <v>22</v>
      </c>
      <c r="L1425" s="2">
        <v>43889</v>
      </c>
      <c r="M1425" t="s">
        <v>20262</v>
      </c>
      <c r="N1425" t="s">
        <v>20263</v>
      </c>
      <c r="O1425" t="s">
        <v>20264</v>
      </c>
    </row>
    <row r="1426" spans="1:15" x14ac:dyDescent="0.2">
      <c r="A1426" t="str">
        <f t="shared" si="48"/>
        <v>Helicoverpa_zea_ABC</v>
      </c>
      <c r="B1426" t="s">
        <v>21736</v>
      </c>
      <c r="C1426" t="s">
        <v>21737</v>
      </c>
      <c r="D1426">
        <v>1360</v>
      </c>
      <c r="E1426" t="s">
        <v>19</v>
      </c>
      <c r="F1426" t="s">
        <v>20253</v>
      </c>
      <c r="G1426" t="s">
        <v>20254</v>
      </c>
      <c r="H1426">
        <v>1115</v>
      </c>
      <c r="I1426">
        <v>1258</v>
      </c>
      <c r="J1426" s="1">
        <v>7.9999999999999998E-28</v>
      </c>
      <c r="K1426" t="s">
        <v>22</v>
      </c>
      <c r="L1426" s="2">
        <v>43889</v>
      </c>
      <c r="M1426" t="s">
        <v>20255</v>
      </c>
      <c r="N1426" t="s">
        <v>20256</v>
      </c>
      <c r="O1426" t="s">
        <v>20257</v>
      </c>
    </row>
    <row r="1427" spans="1:15" x14ac:dyDescent="0.2">
      <c r="A1427" t="str">
        <f t="shared" si="48"/>
        <v>Helicoverpa_zea_ABC</v>
      </c>
      <c r="B1427" t="s">
        <v>21736</v>
      </c>
      <c r="C1427" t="s">
        <v>21737</v>
      </c>
      <c r="D1427">
        <v>1360</v>
      </c>
      <c r="E1427" t="s">
        <v>19</v>
      </c>
      <c r="F1427" t="s">
        <v>20253</v>
      </c>
      <c r="G1427" t="s">
        <v>20254</v>
      </c>
      <c r="H1427">
        <v>442</v>
      </c>
      <c r="I1427">
        <v>577</v>
      </c>
      <c r="J1427" s="1">
        <v>1.4E-21</v>
      </c>
      <c r="K1427" t="s">
        <v>22</v>
      </c>
      <c r="L1427" s="2">
        <v>43889</v>
      </c>
      <c r="M1427" t="s">
        <v>20255</v>
      </c>
      <c r="N1427" t="s">
        <v>20256</v>
      </c>
      <c r="O1427" t="s">
        <v>20257</v>
      </c>
    </row>
    <row r="1428" spans="1:15" x14ac:dyDescent="0.2">
      <c r="A1428" t="str">
        <f t="shared" si="48"/>
        <v>Helicoverpa_zea_ABC</v>
      </c>
      <c r="B1428" t="s">
        <v>21738</v>
      </c>
      <c r="C1428" t="s">
        <v>21739</v>
      </c>
      <c r="D1428">
        <v>1365</v>
      </c>
      <c r="E1428" t="s">
        <v>19</v>
      </c>
      <c r="F1428" t="s">
        <v>20260</v>
      </c>
      <c r="G1428" t="s">
        <v>20261</v>
      </c>
      <c r="H1428">
        <v>94</v>
      </c>
      <c r="I1428">
        <v>363</v>
      </c>
      <c r="J1428" s="1">
        <v>3.3999999999999999E-24</v>
      </c>
      <c r="K1428" t="s">
        <v>22</v>
      </c>
      <c r="L1428" s="2">
        <v>43889</v>
      </c>
      <c r="M1428" t="s">
        <v>20262</v>
      </c>
      <c r="N1428" t="s">
        <v>20263</v>
      </c>
      <c r="O1428" t="s">
        <v>20264</v>
      </c>
    </row>
    <row r="1429" spans="1:15" x14ac:dyDescent="0.2">
      <c r="A1429" t="str">
        <f t="shared" si="48"/>
        <v>Helicoverpa_zea_ABC</v>
      </c>
      <c r="B1429" t="s">
        <v>21738</v>
      </c>
      <c r="C1429" t="s">
        <v>21739</v>
      </c>
      <c r="D1429">
        <v>1365</v>
      </c>
      <c r="E1429" t="s">
        <v>19</v>
      </c>
      <c r="F1429" t="s">
        <v>20260</v>
      </c>
      <c r="G1429" t="s">
        <v>20261</v>
      </c>
      <c r="H1429">
        <v>814</v>
      </c>
      <c r="I1429">
        <v>1053</v>
      </c>
      <c r="J1429" s="1">
        <v>5.5999999999999998E-33</v>
      </c>
      <c r="K1429" t="s">
        <v>22</v>
      </c>
      <c r="L1429" s="2">
        <v>43889</v>
      </c>
      <c r="M1429" t="s">
        <v>20262</v>
      </c>
      <c r="N1429" t="s">
        <v>20263</v>
      </c>
      <c r="O1429" t="s">
        <v>20264</v>
      </c>
    </row>
    <row r="1430" spans="1:15" x14ac:dyDescent="0.2">
      <c r="A1430" t="str">
        <f t="shared" si="48"/>
        <v>Helicoverpa_zea_ABC</v>
      </c>
      <c r="B1430" t="s">
        <v>21738</v>
      </c>
      <c r="C1430" t="s">
        <v>21739</v>
      </c>
      <c r="D1430">
        <v>1365</v>
      </c>
      <c r="E1430" t="s">
        <v>19</v>
      </c>
      <c r="F1430" t="s">
        <v>20253</v>
      </c>
      <c r="G1430" t="s">
        <v>20254</v>
      </c>
      <c r="H1430">
        <v>1124</v>
      </c>
      <c r="I1430">
        <v>1267</v>
      </c>
      <c r="J1430" s="1">
        <v>5.3999999999999998E-28</v>
      </c>
      <c r="K1430" t="s">
        <v>22</v>
      </c>
      <c r="L1430" s="2">
        <v>43889</v>
      </c>
      <c r="M1430" t="s">
        <v>20255</v>
      </c>
      <c r="N1430" t="s">
        <v>20256</v>
      </c>
      <c r="O1430" t="s">
        <v>20257</v>
      </c>
    </row>
    <row r="1431" spans="1:15" x14ac:dyDescent="0.2">
      <c r="A1431" t="str">
        <f t="shared" si="48"/>
        <v>Helicoverpa_zea_ABC</v>
      </c>
      <c r="B1431" t="s">
        <v>21738</v>
      </c>
      <c r="C1431" t="s">
        <v>21739</v>
      </c>
      <c r="D1431">
        <v>1365</v>
      </c>
      <c r="E1431" t="s">
        <v>19</v>
      </c>
      <c r="F1431" t="s">
        <v>20253</v>
      </c>
      <c r="G1431" t="s">
        <v>20254</v>
      </c>
      <c r="H1431">
        <v>449</v>
      </c>
      <c r="I1431">
        <v>584</v>
      </c>
      <c r="J1431" s="1">
        <v>5.9000000000000003E-21</v>
      </c>
      <c r="K1431" t="s">
        <v>22</v>
      </c>
      <c r="L1431" s="2">
        <v>43889</v>
      </c>
      <c r="M1431" t="s">
        <v>20255</v>
      </c>
      <c r="N1431" t="s">
        <v>20256</v>
      </c>
      <c r="O1431" t="s">
        <v>20257</v>
      </c>
    </row>
    <row r="1432" spans="1:15" x14ac:dyDescent="0.2">
      <c r="A1432" t="str">
        <f t="shared" si="48"/>
        <v>Helicoverpa_zea_ABC</v>
      </c>
      <c r="B1432" t="s">
        <v>21740</v>
      </c>
      <c r="C1432" t="s">
        <v>21741</v>
      </c>
      <c r="D1432">
        <v>1657</v>
      </c>
      <c r="E1432" t="s">
        <v>19</v>
      </c>
      <c r="F1432" t="s">
        <v>20253</v>
      </c>
      <c r="G1432" t="s">
        <v>20254</v>
      </c>
      <c r="H1432">
        <v>523</v>
      </c>
      <c r="I1432">
        <v>643</v>
      </c>
      <c r="J1432" s="1">
        <v>1.9000000000000001E-16</v>
      </c>
      <c r="K1432" t="s">
        <v>22</v>
      </c>
      <c r="L1432" s="2">
        <v>43889</v>
      </c>
      <c r="M1432" t="s">
        <v>20255</v>
      </c>
      <c r="N1432" t="s">
        <v>20256</v>
      </c>
      <c r="O1432" t="s">
        <v>20257</v>
      </c>
    </row>
    <row r="1433" spans="1:15" x14ac:dyDescent="0.2">
      <c r="A1433" t="str">
        <f t="shared" si="48"/>
        <v>Helicoverpa_zea_ABC</v>
      </c>
      <c r="B1433" t="s">
        <v>21740</v>
      </c>
      <c r="C1433" t="s">
        <v>21741</v>
      </c>
      <c r="D1433">
        <v>1657</v>
      </c>
      <c r="E1433" t="s">
        <v>19</v>
      </c>
      <c r="F1433" t="s">
        <v>20253</v>
      </c>
      <c r="G1433" t="s">
        <v>20254</v>
      </c>
      <c r="H1433">
        <v>1315</v>
      </c>
      <c r="I1433">
        <v>1456</v>
      </c>
      <c r="J1433" s="1">
        <v>2.5E-15</v>
      </c>
      <c r="K1433" t="s">
        <v>22</v>
      </c>
      <c r="L1433" s="2">
        <v>43889</v>
      </c>
      <c r="M1433" t="s">
        <v>20255</v>
      </c>
      <c r="N1433" t="s">
        <v>20256</v>
      </c>
      <c r="O1433" t="s">
        <v>20257</v>
      </c>
    </row>
    <row r="1434" spans="1:15" x14ac:dyDescent="0.2">
      <c r="A1434" t="str">
        <f t="shared" si="48"/>
        <v>Helicoverpa_zea_ABC</v>
      </c>
      <c r="B1434" t="s">
        <v>21742</v>
      </c>
      <c r="C1434" t="s">
        <v>21678</v>
      </c>
      <c r="D1434">
        <v>1394</v>
      </c>
      <c r="E1434" t="s">
        <v>19</v>
      </c>
      <c r="F1434" t="s">
        <v>20260</v>
      </c>
      <c r="G1434" t="s">
        <v>20261</v>
      </c>
      <c r="H1434">
        <v>110</v>
      </c>
      <c r="I1434">
        <v>377</v>
      </c>
      <c r="J1434" s="1">
        <v>6.6999999999999997E-27</v>
      </c>
      <c r="K1434" t="s">
        <v>22</v>
      </c>
      <c r="L1434" s="2">
        <v>43889</v>
      </c>
      <c r="M1434" t="s">
        <v>20262</v>
      </c>
      <c r="N1434" t="s">
        <v>20263</v>
      </c>
      <c r="O1434" t="s">
        <v>20264</v>
      </c>
    </row>
    <row r="1435" spans="1:15" x14ac:dyDescent="0.2">
      <c r="A1435" t="str">
        <f t="shared" si="48"/>
        <v>Helicoverpa_zea_ABC</v>
      </c>
      <c r="B1435" t="s">
        <v>21742</v>
      </c>
      <c r="C1435" t="s">
        <v>21678</v>
      </c>
      <c r="D1435">
        <v>1394</v>
      </c>
      <c r="E1435" t="s">
        <v>19</v>
      </c>
      <c r="F1435" t="s">
        <v>20260</v>
      </c>
      <c r="G1435" t="s">
        <v>20261</v>
      </c>
      <c r="H1435">
        <v>777</v>
      </c>
      <c r="I1435">
        <v>1089</v>
      </c>
      <c r="J1435" s="1">
        <v>1.4000000000000001E-29</v>
      </c>
      <c r="K1435" t="s">
        <v>22</v>
      </c>
      <c r="L1435" s="2">
        <v>43889</v>
      </c>
      <c r="M1435" t="s">
        <v>20262</v>
      </c>
      <c r="N1435" t="s">
        <v>20263</v>
      </c>
      <c r="O1435" t="s">
        <v>20264</v>
      </c>
    </row>
    <row r="1436" spans="1:15" x14ac:dyDescent="0.2">
      <c r="A1436" t="str">
        <f t="shared" si="48"/>
        <v>Helicoverpa_zea_ABC</v>
      </c>
      <c r="B1436" t="s">
        <v>21742</v>
      </c>
      <c r="C1436" t="s">
        <v>21678</v>
      </c>
      <c r="D1436">
        <v>1394</v>
      </c>
      <c r="E1436" t="s">
        <v>19</v>
      </c>
      <c r="F1436" t="s">
        <v>20253</v>
      </c>
      <c r="G1436" t="s">
        <v>20254</v>
      </c>
      <c r="H1436">
        <v>497</v>
      </c>
      <c r="I1436">
        <v>631</v>
      </c>
      <c r="J1436" s="1">
        <v>2.8E-19</v>
      </c>
      <c r="K1436" t="s">
        <v>22</v>
      </c>
      <c r="L1436" s="2">
        <v>43889</v>
      </c>
      <c r="M1436" t="s">
        <v>20255</v>
      </c>
      <c r="N1436" t="s">
        <v>20256</v>
      </c>
      <c r="O1436" t="s">
        <v>20257</v>
      </c>
    </row>
    <row r="1437" spans="1:15" x14ac:dyDescent="0.2">
      <c r="A1437" t="str">
        <f t="shared" si="48"/>
        <v>Helicoverpa_zea_ABC</v>
      </c>
      <c r="B1437" t="s">
        <v>21742</v>
      </c>
      <c r="C1437" t="s">
        <v>21678</v>
      </c>
      <c r="D1437">
        <v>1394</v>
      </c>
      <c r="E1437" t="s">
        <v>19</v>
      </c>
      <c r="F1437" t="s">
        <v>20253</v>
      </c>
      <c r="G1437" t="s">
        <v>20254</v>
      </c>
      <c r="H1437">
        <v>1157</v>
      </c>
      <c r="I1437">
        <v>1300</v>
      </c>
      <c r="J1437" s="1">
        <v>6.5000000000000005E-30</v>
      </c>
      <c r="K1437" t="s">
        <v>22</v>
      </c>
      <c r="L1437" s="2">
        <v>43889</v>
      </c>
      <c r="M1437" t="s">
        <v>20255</v>
      </c>
      <c r="N1437" t="s">
        <v>20256</v>
      </c>
      <c r="O1437" t="s">
        <v>20257</v>
      </c>
    </row>
    <row r="1438" spans="1:15" x14ac:dyDescent="0.2">
      <c r="A1438" t="str">
        <f t="shared" si="48"/>
        <v>Helicoverpa_zea_ABC</v>
      </c>
      <c r="B1438" t="s">
        <v>21743</v>
      </c>
      <c r="C1438" t="s">
        <v>21744</v>
      </c>
      <c r="D1438">
        <v>1742</v>
      </c>
      <c r="E1438" t="s">
        <v>19</v>
      </c>
      <c r="F1438" t="s">
        <v>20253</v>
      </c>
      <c r="G1438" t="s">
        <v>20254</v>
      </c>
      <c r="H1438">
        <v>586</v>
      </c>
      <c r="I1438">
        <v>730</v>
      </c>
      <c r="J1438" s="1">
        <v>5.8999999999999999E-29</v>
      </c>
      <c r="K1438" t="s">
        <v>22</v>
      </c>
      <c r="L1438" s="2">
        <v>43889</v>
      </c>
      <c r="M1438" t="s">
        <v>20255</v>
      </c>
      <c r="N1438" t="s">
        <v>20256</v>
      </c>
      <c r="O1438" t="s">
        <v>20257</v>
      </c>
    </row>
    <row r="1439" spans="1:15" x14ac:dyDescent="0.2">
      <c r="A1439" t="str">
        <f t="shared" si="48"/>
        <v>Helicoverpa_zea_ABC</v>
      </c>
      <c r="B1439" t="s">
        <v>21743</v>
      </c>
      <c r="C1439" t="s">
        <v>21744</v>
      </c>
      <c r="D1439">
        <v>1742</v>
      </c>
      <c r="E1439" t="s">
        <v>19</v>
      </c>
      <c r="F1439" t="s">
        <v>20253</v>
      </c>
      <c r="G1439" t="s">
        <v>20254</v>
      </c>
      <c r="H1439">
        <v>1429</v>
      </c>
      <c r="I1439">
        <v>1571</v>
      </c>
      <c r="J1439" s="1">
        <v>1.3E-23</v>
      </c>
      <c r="K1439" t="s">
        <v>22</v>
      </c>
      <c r="L1439" s="2">
        <v>43889</v>
      </c>
      <c r="M1439" t="s">
        <v>20255</v>
      </c>
      <c r="N1439" t="s">
        <v>20256</v>
      </c>
      <c r="O1439" t="s">
        <v>20257</v>
      </c>
    </row>
    <row r="1440" spans="1:15" x14ac:dyDescent="0.2">
      <c r="A1440" t="str">
        <f t="shared" si="48"/>
        <v>Helicoverpa_zea_ABC</v>
      </c>
      <c r="B1440" t="s">
        <v>21745</v>
      </c>
      <c r="C1440" t="s">
        <v>21746</v>
      </c>
      <c r="D1440">
        <v>1393</v>
      </c>
      <c r="E1440" t="s">
        <v>19</v>
      </c>
      <c r="F1440" t="s">
        <v>20260</v>
      </c>
      <c r="G1440" t="s">
        <v>20261</v>
      </c>
      <c r="H1440">
        <v>93</v>
      </c>
      <c r="I1440">
        <v>363</v>
      </c>
      <c r="J1440" s="1">
        <v>6.1E-36</v>
      </c>
      <c r="K1440" t="s">
        <v>22</v>
      </c>
      <c r="L1440" s="2">
        <v>43889</v>
      </c>
      <c r="M1440" t="s">
        <v>20262</v>
      </c>
      <c r="N1440" t="s">
        <v>20263</v>
      </c>
      <c r="O1440" t="s">
        <v>20264</v>
      </c>
    </row>
    <row r="1441" spans="1:15" x14ac:dyDescent="0.2">
      <c r="A1441" t="str">
        <f t="shared" si="48"/>
        <v>Helicoverpa_zea_ABC</v>
      </c>
      <c r="B1441" t="s">
        <v>21745</v>
      </c>
      <c r="C1441" t="s">
        <v>21746</v>
      </c>
      <c r="D1441">
        <v>1393</v>
      </c>
      <c r="E1441" t="s">
        <v>19</v>
      </c>
      <c r="F1441" t="s">
        <v>20260</v>
      </c>
      <c r="G1441" t="s">
        <v>20261</v>
      </c>
      <c r="H1441">
        <v>849</v>
      </c>
      <c r="I1441">
        <v>1053</v>
      </c>
      <c r="J1441" s="1">
        <v>5.0999999999999997E-36</v>
      </c>
      <c r="K1441" t="s">
        <v>22</v>
      </c>
      <c r="L1441" s="2">
        <v>43889</v>
      </c>
      <c r="M1441" t="s">
        <v>20262</v>
      </c>
      <c r="N1441" t="s">
        <v>20263</v>
      </c>
      <c r="O1441" t="s">
        <v>20264</v>
      </c>
    </row>
    <row r="1442" spans="1:15" x14ac:dyDescent="0.2">
      <c r="A1442" t="str">
        <f t="shared" si="48"/>
        <v>Helicoverpa_zea_ABC</v>
      </c>
      <c r="B1442" t="s">
        <v>21745</v>
      </c>
      <c r="C1442" t="s">
        <v>21746</v>
      </c>
      <c r="D1442">
        <v>1393</v>
      </c>
      <c r="E1442" t="s">
        <v>19</v>
      </c>
      <c r="F1442" t="s">
        <v>20253</v>
      </c>
      <c r="G1442" t="s">
        <v>20254</v>
      </c>
      <c r="H1442">
        <v>491</v>
      </c>
      <c r="I1442">
        <v>625</v>
      </c>
      <c r="J1442" s="1">
        <v>1.6999999999999999E-20</v>
      </c>
      <c r="K1442" t="s">
        <v>22</v>
      </c>
      <c r="L1442" s="2">
        <v>43889</v>
      </c>
      <c r="M1442" t="s">
        <v>20255</v>
      </c>
      <c r="N1442" t="s">
        <v>20256</v>
      </c>
      <c r="O1442" t="s">
        <v>20257</v>
      </c>
    </row>
    <row r="1443" spans="1:15" x14ac:dyDescent="0.2">
      <c r="A1443" t="str">
        <f t="shared" si="48"/>
        <v>Helicoverpa_zea_ABC</v>
      </c>
      <c r="B1443" t="s">
        <v>21745</v>
      </c>
      <c r="C1443" t="s">
        <v>21746</v>
      </c>
      <c r="D1443">
        <v>1393</v>
      </c>
      <c r="E1443" t="s">
        <v>19</v>
      </c>
      <c r="F1443" t="s">
        <v>20253</v>
      </c>
      <c r="G1443" t="s">
        <v>20254</v>
      </c>
      <c r="H1443">
        <v>1144</v>
      </c>
      <c r="I1443">
        <v>1291</v>
      </c>
      <c r="J1443" s="1">
        <v>7.7000000000000001E-29</v>
      </c>
      <c r="K1443" t="s">
        <v>22</v>
      </c>
      <c r="L1443" s="2">
        <v>43889</v>
      </c>
      <c r="M1443" t="s">
        <v>20255</v>
      </c>
      <c r="N1443" t="s">
        <v>20256</v>
      </c>
      <c r="O1443" t="s">
        <v>20257</v>
      </c>
    </row>
    <row r="1444" spans="1:15" x14ac:dyDescent="0.2">
      <c r="A1444" t="str">
        <f t="shared" si="48"/>
        <v>Helicoverpa_zea_ABC</v>
      </c>
      <c r="B1444" t="s">
        <v>21747</v>
      </c>
      <c r="C1444" t="s">
        <v>21692</v>
      </c>
      <c r="D1444">
        <v>765</v>
      </c>
      <c r="E1444" t="s">
        <v>19</v>
      </c>
      <c r="F1444" t="s">
        <v>20253</v>
      </c>
      <c r="G1444" t="s">
        <v>20254</v>
      </c>
      <c r="H1444">
        <v>63</v>
      </c>
      <c r="I1444">
        <v>206</v>
      </c>
      <c r="J1444" s="1">
        <v>3.5E-28</v>
      </c>
      <c r="K1444" t="s">
        <v>22</v>
      </c>
      <c r="L1444" s="2">
        <v>43889</v>
      </c>
      <c r="M1444" t="s">
        <v>20255</v>
      </c>
      <c r="N1444" t="s">
        <v>20256</v>
      </c>
      <c r="O1444" t="s">
        <v>20257</v>
      </c>
    </row>
    <row r="1445" spans="1:15" x14ac:dyDescent="0.2">
      <c r="A1445" t="str">
        <f t="shared" si="48"/>
        <v>Helicoverpa_zea_ABC</v>
      </c>
      <c r="B1445" t="s">
        <v>21748</v>
      </c>
      <c r="C1445" t="s">
        <v>21749</v>
      </c>
      <c r="D1445">
        <v>700</v>
      </c>
      <c r="E1445" t="s">
        <v>19</v>
      </c>
      <c r="F1445" t="s">
        <v>20253</v>
      </c>
      <c r="G1445" t="s">
        <v>20254</v>
      </c>
      <c r="H1445">
        <v>468</v>
      </c>
      <c r="I1445">
        <v>618</v>
      </c>
      <c r="J1445" s="1">
        <v>7.3000000000000003E-31</v>
      </c>
      <c r="K1445" t="s">
        <v>22</v>
      </c>
      <c r="L1445" s="2">
        <v>43889</v>
      </c>
      <c r="M1445" t="s">
        <v>20255</v>
      </c>
      <c r="N1445" t="s">
        <v>20256</v>
      </c>
      <c r="O1445" t="s">
        <v>20257</v>
      </c>
    </row>
    <row r="1446" spans="1:15" x14ac:dyDescent="0.2">
      <c r="A1446" t="str">
        <f t="shared" si="48"/>
        <v>Helicoverpa_zea_ABC</v>
      </c>
      <c r="B1446" t="s">
        <v>21748</v>
      </c>
      <c r="C1446" t="s">
        <v>21749</v>
      </c>
      <c r="D1446">
        <v>700</v>
      </c>
      <c r="E1446" t="s">
        <v>19</v>
      </c>
      <c r="F1446" t="s">
        <v>20260</v>
      </c>
      <c r="G1446" t="s">
        <v>20261</v>
      </c>
      <c r="H1446">
        <v>128</v>
      </c>
      <c r="I1446">
        <v>402</v>
      </c>
      <c r="J1446" s="1">
        <v>3.0999999999999999E-56</v>
      </c>
      <c r="K1446" t="s">
        <v>22</v>
      </c>
      <c r="L1446" s="2">
        <v>43889</v>
      </c>
      <c r="M1446" t="s">
        <v>20262</v>
      </c>
      <c r="N1446" t="s">
        <v>20263</v>
      </c>
      <c r="O1446" t="s">
        <v>20264</v>
      </c>
    </row>
    <row r="1447" spans="1:15" x14ac:dyDescent="0.2">
      <c r="A1447" t="str">
        <f t="shared" si="48"/>
        <v>Helicoverpa_zea_ABC</v>
      </c>
      <c r="B1447" t="s">
        <v>21750</v>
      </c>
      <c r="C1447" t="s">
        <v>21751</v>
      </c>
      <c r="D1447">
        <v>919</v>
      </c>
      <c r="E1447" t="s">
        <v>19</v>
      </c>
      <c r="F1447" t="s">
        <v>20253</v>
      </c>
      <c r="G1447" t="s">
        <v>20254</v>
      </c>
      <c r="H1447">
        <v>386</v>
      </c>
      <c r="I1447">
        <v>545</v>
      </c>
      <c r="J1447" s="1">
        <v>1.2000000000000001E-19</v>
      </c>
      <c r="K1447" t="s">
        <v>22</v>
      </c>
      <c r="L1447" s="2">
        <v>43889</v>
      </c>
      <c r="M1447" t="s">
        <v>20255</v>
      </c>
      <c r="N1447" t="s">
        <v>20256</v>
      </c>
      <c r="O1447" t="s">
        <v>20257</v>
      </c>
    </row>
    <row r="1448" spans="1:15" x14ac:dyDescent="0.2">
      <c r="A1448" t="str">
        <f t="shared" si="48"/>
        <v>Helicoverpa_zea_ABC</v>
      </c>
      <c r="B1448" t="s">
        <v>21750</v>
      </c>
      <c r="C1448" t="s">
        <v>21751</v>
      </c>
      <c r="D1448">
        <v>919</v>
      </c>
      <c r="E1448" t="s">
        <v>19</v>
      </c>
      <c r="F1448" t="s">
        <v>20253</v>
      </c>
      <c r="G1448" t="s">
        <v>20254</v>
      </c>
      <c r="H1448">
        <v>709</v>
      </c>
      <c r="I1448">
        <v>838</v>
      </c>
      <c r="J1448" s="1">
        <v>6.0999999999999996E-22</v>
      </c>
      <c r="K1448" t="s">
        <v>22</v>
      </c>
      <c r="L1448" s="2">
        <v>43889</v>
      </c>
      <c r="M1448" t="s">
        <v>20255</v>
      </c>
      <c r="N1448" t="s">
        <v>20256</v>
      </c>
      <c r="O1448" t="s">
        <v>20257</v>
      </c>
    </row>
    <row r="1449" spans="1:15" x14ac:dyDescent="0.2">
      <c r="A1449" t="str">
        <f t="shared" si="48"/>
        <v>Helicoverpa_zea_ABC</v>
      </c>
      <c r="B1449" t="s">
        <v>21752</v>
      </c>
      <c r="C1449" t="s">
        <v>21753</v>
      </c>
      <c r="D1449">
        <v>1858</v>
      </c>
      <c r="E1449" t="s">
        <v>19</v>
      </c>
      <c r="F1449" t="s">
        <v>20253</v>
      </c>
      <c r="G1449" t="s">
        <v>20254</v>
      </c>
      <c r="H1449">
        <v>1474</v>
      </c>
      <c r="I1449">
        <v>1617</v>
      </c>
      <c r="J1449" s="1">
        <v>5.1000000000000003E-25</v>
      </c>
      <c r="K1449" t="s">
        <v>22</v>
      </c>
      <c r="L1449" s="2">
        <v>43889</v>
      </c>
      <c r="M1449" t="s">
        <v>20255</v>
      </c>
      <c r="N1449" t="s">
        <v>20256</v>
      </c>
      <c r="O1449" t="s">
        <v>20257</v>
      </c>
    </row>
    <row r="1450" spans="1:15" x14ac:dyDescent="0.2">
      <c r="A1450" t="str">
        <f t="shared" ref="A1450:A1481" si="49">A1449</f>
        <v>Helicoverpa_zea_ABC</v>
      </c>
      <c r="B1450" t="s">
        <v>21752</v>
      </c>
      <c r="C1450" t="s">
        <v>21753</v>
      </c>
      <c r="D1450">
        <v>1858</v>
      </c>
      <c r="E1450" t="s">
        <v>19</v>
      </c>
      <c r="F1450" t="s">
        <v>20253</v>
      </c>
      <c r="G1450" t="s">
        <v>20254</v>
      </c>
      <c r="H1450">
        <v>592</v>
      </c>
      <c r="I1450">
        <v>737</v>
      </c>
      <c r="J1450" s="1">
        <v>3.0000000000000002E-33</v>
      </c>
      <c r="K1450" t="s">
        <v>22</v>
      </c>
      <c r="L1450" s="2">
        <v>43889</v>
      </c>
      <c r="M1450" t="s">
        <v>20255</v>
      </c>
      <c r="N1450" t="s">
        <v>20256</v>
      </c>
      <c r="O1450" t="s">
        <v>20257</v>
      </c>
    </row>
    <row r="1451" spans="1:15" x14ac:dyDescent="0.2">
      <c r="A1451" t="str">
        <f t="shared" si="49"/>
        <v>Helicoverpa_zea_ABC</v>
      </c>
      <c r="B1451" t="s">
        <v>21754</v>
      </c>
      <c r="C1451" t="s">
        <v>21755</v>
      </c>
      <c r="D1451">
        <v>914</v>
      </c>
      <c r="E1451" t="s">
        <v>19</v>
      </c>
      <c r="F1451" t="s">
        <v>20253</v>
      </c>
      <c r="G1451" t="s">
        <v>20254</v>
      </c>
      <c r="H1451">
        <v>312</v>
      </c>
      <c r="I1451">
        <v>456</v>
      </c>
      <c r="J1451" s="1">
        <v>1.3999999999999999E-9</v>
      </c>
      <c r="K1451" t="s">
        <v>22</v>
      </c>
      <c r="L1451" s="2">
        <v>43889</v>
      </c>
      <c r="M1451" t="s">
        <v>20255</v>
      </c>
      <c r="N1451" t="s">
        <v>20256</v>
      </c>
      <c r="O1451" t="s">
        <v>20257</v>
      </c>
    </row>
    <row r="1452" spans="1:15" x14ac:dyDescent="0.2">
      <c r="A1452" t="str">
        <f t="shared" si="49"/>
        <v>Helicoverpa_zea_ABC</v>
      </c>
      <c r="B1452" t="s">
        <v>21756</v>
      </c>
      <c r="C1452" t="s">
        <v>21757</v>
      </c>
      <c r="D1452">
        <v>731</v>
      </c>
      <c r="E1452" t="s">
        <v>19</v>
      </c>
      <c r="F1452" t="s">
        <v>20253</v>
      </c>
      <c r="G1452" t="s">
        <v>20254</v>
      </c>
      <c r="H1452">
        <v>494</v>
      </c>
      <c r="I1452">
        <v>642</v>
      </c>
      <c r="J1452" s="1">
        <v>1.0000000000000001E-31</v>
      </c>
      <c r="K1452" t="s">
        <v>22</v>
      </c>
      <c r="L1452" s="2">
        <v>43889</v>
      </c>
      <c r="M1452" t="s">
        <v>20255</v>
      </c>
      <c r="N1452" t="s">
        <v>20256</v>
      </c>
      <c r="O1452" t="s">
        <v>20257</v>
      </c>
    </row>
    <row r="1453" spans="1:15" x14ac:dyDescent="0.2">
      <c r="A1453" t="str">
        <f t="shared" si="49"/>
        <v>Helicoverpa_zea_ABC</v>
      </c>
      <c r="B1453" t="s">
        <v>21756</v>
      </c>
      <c r="C1453" t="s">
        <v>21757</v>
      </c>
      <c r="D1453">
        <v>731</v>
      </c>
      <c r="E1453" t="s">
        <v>19</v>
      </c>
      <c r="F1453" t="s">
        <v>20260</v>
      </c>
      <c r="G1453" t="s">
        <v>20261</v>
      </c>
      <c r="H1453">
        <v>141</v>
      </c>
      <c r="I1453">
        <v>427</v>
      </c>
      <c r="J1453" s="1">
        <v>7.1000000000000006E-30</v>
      </c>
      <c r="K1453" t="s">
        <v>22</v>
      </c>
      <c r="L1453" s="2">
        <v>43889</v>
      </c>
      <c r="M1453" t="s">
        <v>20262</v>
      </c>
      <c r="N1453" t="s">
        <v>20263</v>
      </c>
      <c r="O1453" t="s">
        <v>20264</v>
      </c>
    </row>
    <row r="1454" spans="1:15" x14ac:dyDescent="0.2">
      <c r="A1454" t="str">
        <f t="shared" si="49"/>
        <v>Helicoverpa_zea_ABC</v>
      </c>
      <c r="B1454" t="s">
        <v>21758</v>
      </c>
      <c r="C1454" t="s">
        <v>21759</v>
      </c>
      <c r="D1454">
        <v>1210</v>
      </c>
      <c r="E1454" t="s">
        <v>19</v>
      </c>
      <c r="F1454" t="s">
        <v>20260</v>
      </c>
      <c r="G1454" t="s">
        <v>20261</v>
      </c>
      <c r="H1454">
        <v>648</v>
      </c>
      <c r="I1454">
        <v>916</v>
      </c>
      <c r="J1454" s="1">
        <v>5.1000000000000001E-48</v>
      </c>
      <c r="K1454" t="s">
        <v>22</v>
      </c>
      <c r="L1454" s="2">
        <v>43889</v>
      </c>
      <c r="M1454" t="s">
        <v>20262</v>
      </c>
      <c r="N1454" t="s">
        <v>20263</v>
      </c>
      <c r="O1454" t="s">
        <v>20264</v>
      </c>
    </row>
    <row r="1455" spans="1:15" x14ac:dyDescent="0.2">
      <c r="A1455" t="str">
        <f t="shared" si="49"/>
        <v>Helicoverpa_zea_ABC</v>
      </c>
      <c r="B1455" t="s">
        <v>21758</v>
      </c>
      <c r="C1455" t="s">
        <v>21759</v>
      </c>
      <c r="D1455">
        <v>1210</v>
      </c>
      <c r="E1455" t="s">
        <v>19</v>
      </c>
      <c r="F1455" t="s">
        <v>20260</v>
      </c>
      <c r="G1455" t="s">
        <v>20261</v>
      </c>
      <c r="H1455">
        <v>21</v>
      </c>
      <c r="I1455">
        <v>299</v>
      </c>
      <c r="J1455" s="1">
        <v>1.3E-53</v>
      </c>
      <c r="K1455" t="s">
        <v>22</v>
      </c>
      <c r="L1455" s="2">
        <v>43889</v>
      </c>
      <c r="M1455" t="s">
        <v>20262</v>
      </c>
      <c r="N1455" t="s">
        <v>20263</v>
      </c>
      <c r="O1455" t="s">
        <v>20264</v>
      </c>
    </row>
    <row r="1456" spans="1:15" x14ac:dyDescent="0.2">
      <c r="A1456" t="str">
        <f t="shared" si="49"/>
        <v>Helicoverpa_zea_ABC</v>
      </c>
      <c r="B1456" t="s">
        <v>21758</v>
      </c>
      <c r="C1456" t="s">
        <v>21759</v>
      </c>
      <c r="D1456">
        <v>1210</v>
      </c>
      <c r="E1456" t="s">
        <v>19</v>
      </c>
      <c r="F1456" t="s">
        <v>20253</v>
      </c>
      <c r="G1456" t="s">
        <v>20254</v>
      </c>
      <c r="H1456">
        <v>988</v>
      </c>
      <c r="I1456">
        <v>1139</v>
      </c>
      <c r="J1456" s="1">
        <v>4.1999999999999998E-31</v>
      </c>
      <c r="K1456" t="s">
        <v>22</v>
      </c>
      <c r="L1456" s="2">
        <v>43889</v>
      </c>
      <c r="M1456" t="s">
        <v>20255</v>
      </c>
      <c r="N1456" t="s">
        <v>20256</v>
      </c>
      <c r="O1456" t="s">
        <v>20257</v>
      </c>
    </row>
    <row r="1457" spans="1:15" x14ac:dyDescent="0.2">
      <c r="A1457" t="str">
        <f t="shared" si="49"/>
        <v>Helicoverpa_zea_ABC</v>
      </c>
      <c r="B1457" t="s">
        <v>21758</v>
      </c>
      <c r="C1457" t="s">
        <v>21759</v>
      </c>
      <c r="D1457">
        <v>1210</v>
      </c>
      <c r="E1457" t="s">
        <v>19</v>
      </c>
      <c r="F1457" t="s">
        <v>20253</v>
      </c>
      <c r="G1457" t="s">
        <v>20254</v>
      </c>
      <c r="H1457">
        <v>369</v>
      </c>
      <c r="I1457">
        <v>518</v>
      </c>
      <c r="J1457" s="1">
        <v>1.5000000000000001E-36</v>
      </c>
      <c r="K1457" t="s">
        <v>22</v>
      </c>
      <c r="L1457" s="2">
        <v>43889</v>
      </c>
      <c r="M1457" t="s">
        <v>20255</v>
      </c>
      <c r="N1457" t="s">
        <v>20256</v>
      </c>
      <c r="O1457" t="s">
        <v>20257</v>
      </c>
    </row>
    <row r="1458" spans="1:15" x14ac:dyDescent="0.2">
      <c r="A1458" t="str">
        <f t="shared" si="49"/>
        <v>Helicoverpa_zea_ABC</v>
      </c>
      <c r="B1458" t="s">
        <v>21760</v>
      </c>
      <c r="C1458" t="s">
        <v>21761</v>
      </c>
      <c r="D1458">
        <v>661</v>
      </c>
      <c r="E1458" t="s">
        <v>19</v>
      </c>
      <c r="F1458" t="s">
        <v>20253</v>
      </c>
      <c r="G1458" t="s">
        <v>20254</v>
      </c>
      <c r="H1458">
        <v>90</v>
      </c>
      <c r="I1458">
        <v>235</v>
      </c>
      <c r="J1458" s="1">
        <v>4.2000000000000003E-21</v>
      </c>
      <c r="K1458" t="s">
        <v>22</v>
      </c>
      <c r="L1458" s="2">
        <v>43889</v>
      </c>
      <c r="M1458" t="s">
        <v>20255</v>
      </c>
      <c r="N1458" t="s">
        <v>20256</v>
      </c>
      <c r="O1458" t="s">
        <v>20257</v>
      </c>
    </row>
    <row r="1459" spans="1:15" x14ac:dyDescent="0.2">
      <c r="A1459" t="str">
        <f t="shared" si="49"/>
        <v>Helicoverpa_zea_ABC</v>
      </c>
      <c r="B1459" t="s">
        <v>21762</v>
      </c>
      <c r="C1459" t="s">
        <v>21763</v>
      </c>
      <c r="D1459">
        <v>667</v>
      </c>
      <c r="E1459" t="s">
        <v>19</v>
      </c>
      <c r="F1459" t="s">
        <v>20253</v>
      </c>
      <c r="G1459" t="s">
        <v>20254</v>
      </c>
      <c r="H1459">
        <v>83</v>
      </c>
      <c r="I1459">
        <v>228</v>
      </c>
      <c r="J1459" s="1">
        <v>1.2000000000000001E-28</v>
      </c>
      <c r="K1459" t="s">
        <v>22</v>
      </c>
      <c r="L1459" s="2">
        <v>43889</v>
      </c>
      <c r="M1459" t="s">
        <v>20255</v>
      </c>
      <c r="N1459" t="s">
        <v>20256</v>
      </c>
      <c r="O1459" t="s">
        <v>20257</v>
      </c>
    </row>
    <row r="1460" spans="1:15" x14ac:dyDescent="0.2">
      <c r="A1460" t="str">
        <f t="shared" si="49"/>
        <v>Helicoverpa_zea_ABC</v>
      </c>
      <c r="B1460" t="s">
        <v>21764</v>
      </c>
      <c r="C1460" t="s">
        <v>21765</v>
      </c>
      <c r="D1460">
        <v>1321</v>
      </c>
      <c r="E1460" t="s">
        <v>19</v>
      </c>
      <c r="F1460" t="s">
        <v>20253</v>
      </c>
      <c r="G1460" t="s">
        <v>20254</v>
      </c>
      <c r="H1460">
        <v>421</v>
      </c>
      <c r="I1460">
        <v>570</v>
      </c>
      <c r="J1460" s="1">
        <v>2.9000000000000002E-35</v>
      </c>
      <c r="K1460" t="s">
        <v>22</v>
      </c>
      <c r="L1460" s="2">
        <v>43889</v>
      </c>
      <c r="M1460" t="s">
        <v>20255</v>
      </c>
      <c r="N1460" t="s">
        <v>20256</v>
      </c>
      <c r="O1460" t="s">
        <v>20257</v>
      </c>
    </row>
    <row r="1461" spans="1:15" x14ac:dyDescent="0.2">
      <c r="A1461" t="str">
        <f t="shared" si="49"/>
        <v>Helicoverpa_zea_ABC</v>
      </c>
      <c r="B1461" t="s">
        <v>21764</v>
      </c>
      <c r="C1461" t="s">
        <v>21765</v>
      </c>
      <c r="D1461">
        <v>1321</v>
      </c>
      <c r="E1461" t="s">
        <v>19</v>
      </c>
      <c r="F1461" t="s">
        <v>20260</v>
      </c>
      <c r="G1461" t="s">
        <v>20261</v>
      </c>
      <c r="H1461">
        <v>755</v>
      </c>
      <c r="I1461">
        <v>1026</v>
      </c>
      <c r="J1461" s="1">
        <v>4.0999999999999997E-51</v>
      </c>
      <c r="K1461" t="s">
        <v>22</v>
      </c>
      <c r="L1461" s="2">
        <v>43889</v>
      </c>
      <c r="M1461" t="s">
        <v>20262</v>
      </c>
      <c r="N1461" t="s">
        <v>20263</v>
      </c>
      <c r="O1461" t="s">
        <v>20264</v>
      </c>
    </row>
    <row r="1462" spans="1:15" x14ac:dyDescent="0.2">
      <c r="A1462" t="str">
        <f t="shared" si="49"/>
        <v>Helicoverpa_zea_ABC</v>
      </c>
      <c r="B1462" t="s">
        <v>21764</v>
      </c>
      <c r="C1462" t="s">
        <v>21765</v>
      </c>
      <c r="D1462">
        <v>1321</v>
      </c>
      <c r="E1462" t="s">
        <v>19</v>
      </c>
      <c r="F1462" t="s">
        <v>20260</v>
      </c>
      <c r="G1462" t="s">
        <v>20261</v>
      </c>
      <c r="H1462">
        <v>41</v>
      </c>
      <c r="I1462">
        <v>349</v>
      </c>
      <c r="J1462" s="1">
        <v>1.2E-42</v>
      </c>
      <c r="K1462" t="s">
        <v>22</v>
      </c>
      <c r="L1462" s="2">
        <v>43889</v>
      </c>
      <c r="M1462" t="s">
        <v>20262</v>
      </c>
      <c r="N1462" t="s">
        <v>20263</v>
      </c>
      <c r="O1462" t="s">
        <v>20264</v>
      </c>
    </row>
    <row r="1463" spans="1:15" x14ac:dyDescent="0.2">
      <c r="A1463" t="str">
        <f t="shared" si="49"/>
        <v>Helicoverpa_zea_ABC</v>
      </c>
      <c r="B1463" t="s">
        <v>21764</v>
      </c>
      <c r="C1463" t="s">
        <v>21765</v>
      </c>
      <c r="D1463">
        <v>1321</v>
      </c>
      <c r="E1463" t="s">
        <v>19</v>
      </c>
      <c r="F1463" t="s">
        <v>20253</v>
      </c>
      <c r="G1463" t="s">
        <v>20254</v>
      </c>
      <c r="H1463">
        <v>1096</v>
      </c>
      <c r="I1463">
        <v>1248</v>
      </c>
      <c r="J1463" s="1">
        <v>6.7000000000000003E-35</v>
      </c>
      <c r="K1463" t="s">
        <v>22</v>
      </c>
      <c r="L1463" s="2">
        <v>43889</v>
      </c>
      <c r="M1463" t="s">
        <v>20255</v>
      </c>
      <c r="N1463" t="s">
        <v>20256</v>
      </c>
      <c r="O1463" t="s">
        <v>20257</v>
      </c>
    </row>
    <row r="1464" spans="1:15" x14ac:dyDescent="0.2">
      <c r="A1464" t="str">
        <f t="shared" si="49"/>
        <v>Helicoverpa_zea_ABC</v>
      </c>
      <c r="B1464" t="s">
        <v>21766</v>
      </c>
      <c r="C1464" t="s">
        <v>21650</v>
      </c>
      <c r="D1464">
        <v>697</v>
      </c>
      <c r="E1464" t="s">
        <v>19</v>
      </c>
      <c r="F1464" t="s">
        <v>20253</v>
      </c>
      <c r="G1464" t="s">
        <v>20254</v>
      </c>
      <c r="H1464">
        <v>70</v>
      </c>
      <c r="I1464">
        <v>216</v>
      </c>
      <c r="J1464" s="1">
        <v>7.2000000000000006E-30</v>
      </c>
      <c r="K1464" t="s">
        <v>22</v>
      </c>
      <c r="L1464" s="2">
        <v>43889</v>
      </c>
      <c r="M1464" t="s">
        <v>20255</v>
      </c>
      <c r="N1464" t="s">
        <v>20256</v>
      </c>
      <c r="O1464" t="s">
        <v>20257</v>
      </c>
    </row>
    <row r="1465" spans="1:15" x14ac:dyDescent="0.2">
      <c r="A1465" t="str">
        <f t="shared" si="49"/>
        <v>Helicoverpa_zea_ABC</v>
      </c>
      <c r="B1465" t="s">
        <v>21767</v>
      </c>
      <c r="C1465" t="s">
        <v>21768</v>
      </c>
      <c r="D1465">
        <v>759</v>
      </c>
      <c r="E1465" t="s">
        <v>19</v>
      </c>
      <c r="F1465" t="s">
        <v>20253</v>
      </c>
      <c r="G1465" t="s">
        <v>20254</v>
      </c>
      <c r="H1465">
        <v>520</v>
      </c>
      <c r="I1465">
        <v>680</v>
      </c>
      <c r="J1465" s="1">
        <v>1.2E-18</v>
      </c>
      <c r="K1465" t="s">
        <v>22</v>
      </c>
      <c r="L1465" s="2">
        <v>43889</v>
      </c>
      <c r="M1465" t="s">
        <v>20255</v>
      </c>
      <c r="N1465" t="s">
        <v>20256</v>
      </c>
      <c r="O1465" t="s">
        <v>20257</v>
      </c>
    </row>
    <row r="1466" spans="1:15" x14ac:dyDescent="0.2">
      <c r="A1466" t="str">
        <f t="shared" si="49"/>
        <v>Helicoverpa_zea_ABC</v>
      </c>
      <c r="B1466" t="s">
        <v>21769</v>
      </c>
      <c r="C1466" t="s">
        <v>21770</v>
      </c>
      <c r="D1466">
        <v>1699</v>
      </c>
      <c r="E1466" t="s">
        <v>19</v>
      </c>
      <c r="F1466" t="s">
        <v>20253</v>
      </c>
      <c r="G1466" t="s">
        <v>20254</v>
      </c>
      <c r="H1466">
        <v>560</v>
      </c>
      <c r="I1466">
        <v>704</v>
      </c>
      <c r="J1466" s="1">
        <v>1.1E-28</v>
      </c>
      <c r="K1466" t="s">
        <v>22</v>
      </c>
      <c r="L1466" s="2">
        <v>43889</v>
      </c>
      <c r="M1466" t="s">
        <v>20255</v>
      </c>
      <c r="N1466" t="s">
        <v>20256</v>
      </c>
      <c r="O1466" t="s">
        <v>20257</v>
      </c>
    </row>
    <row r="1467" spans="1:15" x14ac:dyDescent="0.2">
      <c r="A1467" t="str">
        <f t="shared" si="49"/>
        <v>Helicoverpa_zea_ABC</v>
      </c>
      <c r="B1467" t="s">
        <v>21769</v>
      </c>
      <c r="C1467" t="s">
        <v>21770</v>
      </c>
      <c r="D1467">
        <v>1699</v>
      </c>
      <c r="E1467" t="s">
        <v>19</v>
      </c>
      <c r="F1467" t="s">
        <v>20253</v>
      </c>
      <c r="G1467" t="s">
        <v>20254</v>
      </c>
      <c r="H1467">
        <v>1396</v>
      </c>
      <c r="I1467">
        <v>1538</v>
      </c>
      <c r="J1467" s="1">
        <v>2.9999999999999999E-19</v>
      </c>
      <c r="K1467" t="s">
        <v>22</v>
      </c>
      <c r="L1467" s="2">
        <v>43889</v>
      </c>
      <c r="M1467" t="s">
        <v>20255</v>
      </c>
      <c r="N1467" t="s">
        <v>20256</v>
      </c>
      <c r="O1467" t="s">
        <v>20257</v>
      </c>
    </row>
    <row r="1468" spans="1:15" x14ac:dyDescent="0.2">
      <c r="A1468" t="str">
        <f t="shared" si="49"/>
        <v>Helicoverpa_zea_ABC</v>
      </c>
      <c r="B1468" t="s">
        <v>21771</v>
      </c>
      <c r="C1468" t="s">
        <v>21772</v>
      </c>
      <c r="D1468">
        <v>790</v>
      </c>
      <c r="E1468" t="s">
        <v>19</v>
      </c>
      <c r="F1468" t="s">
        <v>20253</v>
      </c>
      <c r="G1468" t="s">
        <v>20254</v>
      </c>
      <c r="H1468">
        <v>74</v>
      </c>
      <c r="I1468">
        <v>217</v>
      </c>
      <c r="J1468" s="1">
        <v>6.9999999999999999E-28</v>
      </c>
      <c r="K1468" t="s">
        <v>22</v>
      </c>
      <c r="L1468" s="2">
        <v>43889</v>
      </c>
      <c r="M1468" t="s">
        <v>20255</v>
      </c>
      <c r="N1468" t="s">
        <v>20256</v>
      </c>
      <c r="O1468" t="s">
        <v>20257</v>
      </c>
    </row>
    <row r="1469" spans="1:15" x14ac:dyDescent="0.2">
      <c r="A1469" t="str">
        <f t="shared" si="49"/>
        <v>Helicoverpa_zea_ABC</v>
      </c>
      <c r="B1469" t="s">
        <v>21773</v>
      </c>
      <c r="C1469" t="s">
        <v>21774</v>
      </c>
      <c r="D1469">
        <v>1325</v>
      </c>
      <c r="E1469" t="s">
        <v>19</v>
      </c>
      <c r="F1469" t="s">
        <v>20260</v>
      </c>
      <c r="G1469" t="s">
        <v>20261</v>
      </c>
      <c r="H1469">
        <v>748</v>
      </c>
      <c r="I1469">
        <v>1021</v>
      </c>
      <c r="J1469" s="1">
        <v>6.2999999999999997E-56</v>
      </c>
      <c r="K1469" t="s">
        <v>22</v>
      </c>
      <c r="L1469" s="2">
        <v>43889</v>
      </c>
      <c r="M1469" t="s">
        <v>20262</v>
      </c>
      <c r="N1469" t="s">
        <v>20263</v>
      </c>
      <c r="O1469" t="s">
        <v>20264</v>
      </c>
    </row>
    <row r="1470" spans="1:15" x14ac:dyDescent="0.2">
      <c r="A1470" t="str">
        <f t="shared" si="49"/>
        <v>Helicoverpa_zea_ABC</v>
      </c>
      <c r="B1470" t="s">
        <v>21773</v>
      </c>
      <c r="C1470" t="s">
        <v>21774</v>
      </c>
      <c r="D1470">
        <v>1325</v>
      </c>
      <c r="E1470" t="s">
        <v>19</v>
      </c>
      <c r="F1470" t="s">
        <v>20260</v>
      </c>
      <c r="G1470" t="s">
        <v>20261</v>
      </c>
      <c r="H1470">
        <v>83</v>
      </c>
      <c r="I1470">
        <v>388</v>
      </c>
      <c r="J1470" s="1">
        <v>5.5E-58</v>
      </c>
      <c r="K1470" t="s">
        <v>22</v>
      </c>
      <c r="L1470" s="2">
        <v>43889</v>
      </c>
      <c r="M1470" t="s">
        <v>20262</v>
      </c>
      <c r="N1470" t="s">
        <v>20263</v>
      </c>
      <c r="O1470" t="s">
        <v>20264</v>
      </c>
    </row>
    <row r="1471" spans="1:15" x14ac:dyDescent="0.2">
      <c r="A1471" t="str">
        <f t="shared" si="49"/>
        <v>Helicoverpa_zea_ABC</v>
      </c>
      <c r="B1471" t="s">
        <v>21773</v>
      </c>
      <c r="C1471" t="s">
        <v>21774</v>
      </c>
      <c r="D1471">
        <v>1325</v>
      </c>
      <c r="E1471" t="s">
        <v>19</v>
      </c>
      <c r="F1471" t="s">
        <v>20253</v>
      </c>
      <c r="G1471" t="s">
        <v>20254</v>
      </c>
      <c r="H1471">
        <v>455</v>
      </c>
      <c r="I1471">
        <v>604</v>
      </c>
      <c r="J1471" s="1">
        <v>8.3999999999999996E-36</v>
      </c>
      <c r="K1471" t="s">
        <v>22</v>
      </c>
      <c r="L1471" s="2">
        <v>43889</v>
      </c>
      <c r="M1471" t="s">
        <v>20255</v>
      </c>
      <c r="N1471" t="s">
        <v>20256</v>
      </c>
      <c r="O1471" t="s">
        <v>20257</v>
      </c>
    </row>
    <row r="1472" spans="1:15" x14ac:dyDescent="0.2">
      <c r="A1472" t="str">
        <f t="shared" si="49"/>
        <v>Helicoverpa_zea_ABC</v>
      </c>
      <c r="B1472" t="s">
        <v>21773</v>
      </c>
      <c r="C1472" t="s">
        <v>21774</v>
      </c>
      <c r="D1472">
        <v>1325</v>
      </c>
      <c r="E1472" t="s">
        <v>19</v>
      </c>
      <c r="F1472" t="s">
        <v>20253</v>
      </c>
      <c r="G1472" t="s">
        <v>20254</v>
      </c>
      <c r="H1472">
        <v>1090</v>
      </c>
      <c r="I1472">
        <v>1242</v>
      </c>
      <c r="J1472" s="1">
        <v>6.1E-36</v>
      </c>
      <c r="K1472" t="s">
        <v>22</v>
      </c>
      <c r="L1472" s="2">
        <v>43889</v>
      </c>
      <c r="M1472" t="s">
        <v>20255</v>
      </c>
      <c r="N1472" t="s">
        <v>20256</v>
      </c>
      <c r="O1472" t="s">
        <v>20257</v>
      </c>
    </row>
    <row r="1473" spans="1:15" x14ac:dyDescent="0.2">
      <c r="A1473" t="str">
        <f t="shared" si="49"/>
        <v>Helicoverpa_zea_ABC</v>
      </c>
      <c r="B1473" t="s">
        <v>21775</v>
      </c>
      <c r="C1473" t="s">
        <v>21680</v>
      </c>
      <c r="D1473">
        <v>608</v>
      </c>
      <c r="E1473" t="s">
        <v>19</v>
      </c>
      <c r="F1473" t="s">
        <v>20253</v>
      </c>
      <c r="G1473" t="s">
        <v>20254</v>
      </c>
      <c r="H1473">
        <v>110</v>
      </c>
      <c r="I1473">
        <v>252</v>
      </c>
      <c r="J1473" s="1">
        <v>2.7E-16</v>
      </c>
      <c r="K1473" t="s">
        <v>22</v>
      </c>
      <c r="L1473" s="2">
        <v>43889</v>
      </c>
      <c r="M1473" t="s">
        <v>20255</v>
      </c>
      <c r="N1473" t="s">
        <v>20256</v>
      </c>
      <c r="O1473" t="s">
        <v>20257</v>
      </c>
    </row>
    <row r="1474" spans="1:15" x14ac:dyDescent="0.2">
      <c r="A1474" t="str">
        <f t="shared" si="49"/>
        <v>Helicoverpa_zea_ABC</v>
      </c>
      <c r="B1474" t="s">
        <v>21775</v>
      </c>
      <c r="C1474" t="s">
        <v>21680</v>
      </c>
      <c r="D1474">
        <v>608</v>
      </c>
      <c r="E1474" t="s">
        <v>19</v>
      </c>
      <c r="F1474" t="s">
        <v>20253</v>
      </c>
      <c r="G1474" t="s">
        <v>20254</v>
      </c>
      <c r="H1474">
        <v>376</v>
      </c>
      <c r="I1474">
        <v>499</v>
      </c>
      <c r="J1474" s="1">
        <v>9.7999999999999999E-19</v>
      </c>
      <c r="K1474" t="s">
        <v>22</v>
      </c>
      <c r="L1474" s="2">
        <v>43889</v>
      </c>
      <c r="M1474" t="s">
        <v>20255</v>
      </c>
      <c r="N1474" t="s">
        <v>20256</v>
      </c>
      <c r="O1474" t="s">
        <v>20257</v>
      </c>
    </row>
    <row r="1475" spans="1:15" x14ac:dyDescent="0.2">
      <c r="A1475" t="str">
        <f t="shared" si="49"/>
        <v>Helicoverpa_zea_ABC</v>
      </c>
      <c r="B1475" t="s">
        <v>21776</v>
      </c>
      <c r="C1475" t="s">
        <v>21777</v>
      </c>
      <c r="D1475">
        <v>593</v>
      </c>
      <c r="E1475" t="s">
        <v>19</v>
      </c>
      <c r="F1475" t="s">
        <v>20253</v>
      </c>
      <c r="G1475" t="s">
        <v>20254</v>
      </c>
      <c r="H1475">
        <v>45</v>
      </c>
      <c r="I1475">
        <v>187</v>
      </c>
      <c r="J1475" s="1">
        <v>3.3999999999999999E-24</v>
      </c>
      <c r="K1475" t="s">
        <v>22</v>
      </c>
      <c r="L1475" s="2">
        <v>43889</v>
      </c>
      <c r="M1475" t="s">
        <v>20255</v>
      </c>
      <c r="N1475" t="s">
        <v>20256</v>
      </c>
      <c r="O1475" t="s">
        <v>20257</v>
      </c>
    </row>
    <row r="1476" spans="1:15" x14ac:dyDescent="0.2">
      <c r="A1476" t="str">
        <f t="shared" si="49"/>
        <v>Helicoverpa_zea_ABC</v>
      </c>
      <c r="B1476" t="s">
        <v>21778</v>
      </c>
      <c r="C1476" t="s">
        <v>21668</v>
      </c>
      <c r="D1476">
        <v>631</v>
      </c>
      <c r="E1476" t="s">
        <v>19</v>
      </c>
      <c r="F1476" t="s">
        <v>20253</v>
      </c>
      <c r="G1476" t="s">
        <v>20254</v>
      </c>
      <c r="H1476">
        <v>53</v>
      </c>
      <c r="I1476">
        <v>199</v>
      </c>
      <c r="J1476" s="1">
        <v>1.9000000000000001E-26</v>
      </c>
      <c r="K1476" t="s">
        <v>22</v>
      </c>
      <c r="L1476" s="2">
        <v>43889</v>
      </c>
      <c r="M1476" t="s">
        <v>20255</v>
      </c>
      <c r="N1476" t="s">
        <v>20256</v>
      </c>
      <c r="O1476" t="s">
        <v>20257</v>
      </c>
    </row>
    <row r="1477" spans="1:15" x14ac:dyDescent="0.2">
      <c r="A1477" t="str">
        <f t="shared" si="49"/>
        <v>Helicoverpa_zea_ABC</v>
      </c>
      <c r="B1477" t="s">
        <v>21779</v>
      </c>
      <c r="C1477" t="s">
        <v>21780</v>
      </c>
      <c r="D1477">
        <v>650</v>
      </c>
      <c r="E1477" t="s">
        <v>19</v>
      </c>
      <c r="F1477" t="s">
        <v>20253</v>
      </c>
      <c r="G1477" t="s">
        <v>20254</v>
      </c>
      <c r="H1477">
        <v>84</v>
      </c>
      <c r="I1477">
        <v>229</v>
      </c>
      <c r="J1477" s="1">
        <v>4.8999999999999999E-25</v>
      </c>
      <c r="K1477" t="s">
        <v>22</v>
      </c>
      <c r="L1477" s="2">
        <v>43889</v>
      </c>
      <c r="M1477" t="s">
        <v>20255</v>
      </c>
      <c r="N1477" t="s">
        <v>20256</v>
      </c>
      <c r="O1477" t="s">
        <v>20257</v>
      </c>
    </row>
    <row r="1478" spans="1:15" x14ac:dyDescent="0.2">
      <c r="A1478" t="str">
        <f t="shared" si="49"/>
        <v>Helicoverpa_zea_ABC</v>
      </c>
      <c r="B1478" t="s">
        <v>21781</v>
      </c>
      <c r="C1478" t="s">
        <v>21782</v>
      </c>
      <c r="D1478">
        <v>847</v>
      </c>
      <c r="E1478" t="s">
        <v>19</v>
      </c>
      <c r="F1478" t="s">
        <v>20253</v>
      </c>
      <c r="G1478" t="s">
        <v>20254</v>
      </c>
      <c r="H1478">
        <v>589</v>
      </c>
      <c r="I1478">
        <v>738</v>
      </c>
      <c r="J1478" s="1">
        <v>1.5E-34</v>
      </c>
      <c r="K1478" t="s">
        <v>22</v>
      </c>
      <c r="L1478" s="2">
        <v>43889</v>
      </c>
      <c r="M1478" t="s">
        <v>20255</v>
      </c>
      <c r="N1478" t="s">
        <v>20256</v>
      </c>
      <c r="O1478" t="s">
        <v>20257</v>
      </c>
    </row>
    <row r="1479" spans="1:15" x14ac:dyDescent="0.2">
      <c r="A1479" t="str">
        <f t="shared" si="49"/>
        <v>Helicoverpa_zea_ABC</v>
      </c>
      <c r="B1479" t="s">
        <v>21781</v>
      </c>
      <c r="C1479" t="s">
        <v>21782</v>
      </c>
      <c r="D1479">
        <v>847</v>
      </c>
      <c r="E1479" t="s">
        <v>19</v>
      </c>
      <c r="F1479" t="s">
        <v>20260</v>
      </c>
      <c r="G1479" t="s">
        <v>20261</v>
      </c>
      <c r="H1479">
        <v>248</v>
      </c>
      <c r="I1479">
        <v>526</v>
      </c>
      <c r="J1479" s="1">
        <v>3.2999999999999999E-40</v>
      </c>
      <c r="K1479" t="s">
        <v>22</v>
      </c>
      <c r="L1479" s="2">
        <v>43889</v>
      </c>
      <c r="M1479" t="s">
        <v>20262</v>
      </c>
      <c r="N1479" t="s">
        <v>20263</v>
      </c>
      <c r="O1479" t="s">
        <v>20264</v>
      </c>
    </row>
    <row r="1480" spans="1:15" x14ac:dyDescent="0.2">
      <c r="A1480" t="str">
        <f t="shared" si="49"/>
        <v>Helicoverpa_zea_ABC</v>
      </c>
      <c r="B1480" t="s">
        <v>21783</v>
      </c>
      <c r="C1480" s="1" t="s">
        <v>21784</v>
      </c>
      <c r="D1480">
        <v>705</v>
      </c>
      <c r="E1480" t="s">
        <v>19</v>
      </c>
      <c r="F1480" t="s">
        <v>20253</v>
      </c>
      <c r="G1480" t="s">
        <v>20254</v>
      </c>
      <c r="H1480">
        <v>193</v>
      </c>
      <c r="I1480">
        <v>354</v>
      </c>
      <c r="J1480" s="1">
        <v>3.7999999999999998E-20</v>
      </c>
      <c r="K1480" t="s">
        <v>22</v>
      </c>
      <c r="L1480" s="2">
        <v>43889</v>
      </c>
      <c r="M1480" t="s">
        <v>20255</v>
      </c>
      <c r="N1480" t="s">
        <v>20256</v>
      </c>
      <c r="O1480" t="s">
        <v>20257</v>
      </c>
    </row>
    <row r="1481" spans="1:15" x14ac:dyDescent="0.2">
      <c r="A1481" t="str">
        <f t="shared" si="49"/>
        <v>Helicoverpa_zea_ABC</v>
      </c>
      <c r="B1481" t="s">
        <v>21783</v>
      </c>
      <c r="C1481" s="1" t="s">
        <v>21784</v>
      </c>
      <c r="D1481">
        <v>705</v>
      </c>
      <c r="E1481" t="s">
        <v>19</v>
      </c>
      <c r="F1481" t="s">
        <v>20253</v>
      </c>
      <c r="G1481" t="s">
        <v>20254</v>
      </c>
      <c r="H1481">
        <v>506</v>
      </c>
      <c r="I1481">
        <v>636</v>
      </c>
      <c r="J1481" s="1">
        <v>4.8999999999999998E-23</v>
      </c>
      <c r="K1481" t="s">
        <v>22</v>
      </c>
      <c r="L1481" s="2">
        <v>43889</v>
      </c>
      <c r="M1481" t="s">
        <v>20255</v>
      </c>
      <c r="N1481" t="s">
        <v>20256</v>
      </c>
      <c r="O1481" t="s">
        <v>20257</v>
      </c>
    </row>
    <row r="1482" spans="1:15" x14ac:dyDescent="0.2">
      <c r="A1482" t="str">
        <f t="shared" ref="A1482:A1513" si="50">A1481</f>
        <v>Helicoverpa_zea_ABC</v>
      </c>
      <c r="B1482" t="s">
        <v>21785</v>
      </c>
      <c r="C1482" t="s">
        <v>21786</v>
      </c>
      <c r="D1482">
        <v>607</v>
      </c>
      <c r="E1482" t="s">
        <v>19</v>
      </c>
      <c r="F1482" t="s">
        <v>20253</v>
      </c>
      <c r="G1482" t="s">
        <v>20254</v>
      </c>
      <c r="H1482">
        <v>58</v>
      </c>
      <c r="I1482">
        <v>188</v>
      </c>
      <c r="J1482" s="1">
        <v>8.8000000000000002E-22</v>
      </c>
      <c r="K1482" t="s">
        <v>22</v>
      </c>
      <c r="L1482" s="2">
        <v>43889</v>
      </c>
      <c r="M1482" t="s">
        <v>20255</v>
      </c>
      <c r="N1482" t="s">
        <v>20256</v>
      </c>
      <c r="O1482" t="s">
        <v>20257</v>
      </c>
    </row>
    <row r="1483" spans="1:15" x14ac:dyDescent="0.2">
      <c r="A1483" t="str">
        <f t="shared" si="50"/>
        <v>Helicoverpa_zea_ABC</v>
      </c>
      <c r="B1483" t="s">
        <v>21787</v>
      </c>
      <c r="C1483" t="s">
        <v>21672</v>
      </c>
      <c r="D1483">
        <v>617</v>
      </c>
      <c r="E1483" t="s">
        <v>19</v>
      </c>
      <c r="F1483" t="s">
        <v>20253</v>
      </c>
      <c r="G1483" t="s">
        <v>20254</v>
      </c>
      <c r="H1483">
        <v>98</v>
      </c>
      <c r="I1483">
        <v>255</v>
      </c>
      <c r="J1483" s="1">
        <v>9.2E-21</v>
      </c>
      <c r="K1483" t="s">
        <v>22</v>
      </c>
      <c r="L1483" s="2">
        <v>43889</v>
      </c>
      <c r="M1483" t="s">
        <v>20255</v>
      </c>
      <c r="N1483" t="s">
        <v>20256</v>
      </c>
      <c r="O1483" t="s">
        <v>20257</v>
      </c>
    </row>
    <row r="1484" spans="1:15" x14ac:dyDescent="0.2">
      <c r="A1484" t="str">
        <f t="shared" si="50"/>
        <v>Helicoverpa_zea_ABC</v>
      </c>
      <c r="B1484" t="s">
        <v>21787</v>
      </c>
      <c r="C1484" t="s">
        <v>21672</v>
      </c>
      <c r="D1484">
        <v>617</v>
      </c>
      <c r="E1484" t="s">
        <v>19</v>
      </c>
      <c r="F1484" t="s">
        <v>20253</v>
      </c>
      <c r="G1484" t="s">
        <v>20254</v>
      </c>
      <c r="H1484">
        <v>411</v>
      </c>
      <c r="I1484">
        <v>543</v>
      </c>
      <c r="J1484" s="1">
        <v>1.6000000000000001E-21</v>
      </c>
      <c r="K1484" t="s">
        <v>22</v>
      </c>
      <c r="L1484" s="2">
        <v>43889</v>
      </c>
      <c r="M1484" t="s">
        <v>20255</v>
      </c>
      <c r="N1484" t="s">
        <v>20256</v>
      </c>
      <c r="O1484" t="s">
        <v>20257</v>
      </c>
    </row>
    <row r="1485" spans="1:15" x14ac:dyDescent="0.2">
      <c r="A1485" t="str">
        <f t="shared" si="50"/>
        <v>Helicoverpa_zea_ABC</v>
      </c>
      <c r="B1485" t="s">
        <v>21788</v>
      </c>
      <c r="C1485" t="s">
        <v>21789</v>
      </c>
      <c r="D1485">
        <v>1646</v>
      </c>
      <c r="E1485" t="s">
        <v>19</v>
      </c>
      <c r="F1485" t="s">
        <v>20253</v>
      </c>
      <c r="G1485" t="s">
        <v>20254</v>
      </c>
      <c r="H1485">
        <v>1435</v>
      </c>
      <c r="I1485">
        <v>1570</v>
      </c>
      <c r="J1485" s="1">
        <v>9.4000000000000003E-20</v>
      </c>
      <c r="K1485" t="s">
        <v>22</v>
      </c>
      <c r="L1485" s="2">
        <v>43889</v>
      </c>
      <c r="M1485" t="s">
        <v>20255</v>
      </c>
      <c r="N1485" t="s">
        <v>20256</v>
      </c>
      <c r="O1485" t="s">
        <v>20257</v>
      </c>
    </row>
    <row r="1486" spans="1:15" x14ac:dyDescent="0.2">
      <c r="A1486" t="str">
        <f t="shared" si="50"/>
        <v>Helicoverpa_zea_ABC</v>
      </c>
      <c r="B1486" t="s">
        <v>21788</v>
      </c>
      <c r="C1486" t="s">
        <v>21789</v>
      </c>
      <c r="D1486">
        <v>1646</v>
      </c>
      <c r="E1486" t="s">
        <v>19</v>
      </c>
      <c r="F1486" t="s">
        <v>20253</v>
      </c>
      <c r="G1486" t="s">
        <v>20254</v>
      </c>
      <c r="H1486">
        <v>687</v>
      </c>
      <c r="I1486">
        <v>819</v>
      </c>
      <c r="J1486" s="1">
        <v>2.3000000000000001E-17</v>
      </c>
      <c r="K1486" t="s">
        <v>22</v>
      </c>
      <c r="L1486" s="2">
        <v>43889</v>
      </c>
      <c r="M1486" t="s">
        <v>20255</v>
      </c>
      <c r="N1486" t="s">
        <v>20256</v>
      </c>
      <c r="O1486" t="s">
        <v>20257</v>
      </c>
    </row>
    <row r="1487" spans="1:15" x14ac:dyDescent="0.2">
      <c r="A1487" t="str">
        <f t="shared" si="50"/>
        <v>Helicoverpa_zea_ABC</v>
      </c>
      <c r="B1487" t="s">
        <v>21788</v>
      </c>
      <c r="C1487" t="s">
        <v>21789</v>
      </c>
      <c r="D1487">
        <v>1646</v>
      </c>
      <c r="E1487" t="s">
        <v>19</v>
      </c>
      <c r="F1487" t="s">
        <v>20260</v>
      </c>
      <c r="G1487" t="s">
        <v>20261</v>
      </c>
      <c r="H1487">
        <v>272</v>
      </c>
      <c r="I1487">
        <v>572</v>
      </c>
      <c r="J1487" s="1">
        <v>1.1E-24</v>
      </c>
      <c r="K1487" t="s">
        <v>22</v>
      </c>
      <c r="L1487" s="2">
        <v>43889</v>
      </c>
      <c r="M1487" t="s">
        <v>20262</v>
      </c>
      <c r="N1487" t="s">
        <v>20263</v>
      </c>
      <c r="O1487" t="s">
        <v>20264</v>
      </c>
    </row>
    <row r="1488" spans="1:15" x14ac:dyDescent="0.2">
      <c r="A1488" t="str">
        <f t="shared" si="50"/>
        <v>Helicoverpa_zea_ABC</v>
      </c>
      <c r="B1488" t="s">
        <v>21788</v>
      </c>
      <c r="C1488" t="s">
        <v>21789</v>
      </c>
      <c r="D1488">
        <v>1646</v>
      </c>
      <c r="E1488" t="s">
        <v>19</v>
      </c>
      <c r="F1488" t="s">
        <v>20260</v>
      </c>
      <c r="G1488" t="s">
        <v>20261</v>
      </c>
      <c r="H1488">
        <v>1106</v>
      </c>
      <c r="I1488">
        <v>1347</v>
      </c>
      <c r="J1488" s="1">
        <v>3.7000000000000001E-20</v>
      </c>
      <c r="K1488" t="s">
        <v>22</v>
      </c>
      <c r="L1488" s="2">
        <v>43889</v>
      </c>
      <c r="M1488" t="s">
        <v>20262</v>
      </c>
      <c r="N1488" t="s">
        <v>20263</v>
      </c>
      <c r="O1488" t="s">
        <v>20264</v>
      </c>
    </row>
    <row r="1489" spans="1:15" x14ac:dyDescent="0.2">
      <c r="A1489" t="str">
        <f t="shared" si="50"/>
        <v>Helicoverpa_zea_ABC</v>
      </c>
      <c r="B1489" t="s">
        <v>21790</v>
      </c>
      <c r="C1489" t="s">
        <v>21791</v>
      </c>
      <c r="D1489">
        <v>1636</v>
      </c>
      <c r="E1489" t="s">
        <v>19</v>
      </c>
      <c r="F1489" t="s">
        <v>20253</v>
      </c>
      <c r="G1489" t="s">
        <v>20254</v>
      </c>
      <c r="H1489">
        <v>507</v>
      </c>
      <c r="I1489">
        <v>651</v>
      </c>
      <c r="J1489" s="1">
        <v>7.1999999999999999E-32</v>
      </c>
      <c r="K1489" t="s">
        <v>22</v>
      </c>
      <c r="L1489" s="2">
        <v>43889</v>
      </c>
      <c r="M1489" t="s">
        <v>20255</v>
      </c>
      <c r="N1489" t="s">
        <v>20256</v>
      </c>
      <c r="O1489" t="s">
        <v>20257</v>
      </c>
    </row>
    <row r="1490" spans="1:15" x14ac:dyDescent="0.2">
      <c r="A1490" t="str">
        <f t="shared" si="50"/>
        <v>Helicoverpa_zea_ABC</v>
      </c>
      <c r="B1490" t="s">
        <v>21790</v>
      </c>
      <c r="C1490" t="s">
        <v>21791</v>
      </c>
      <c r="D1490">
        <v>1636</v>
      </c>
      <c r="E1490" t="s">
        <v>19</v>
      </c>
      <c r="F1490" t="s">
        <v>20253</v>
      </c>
      <c r="G1490" t="s">
        <v>20254</v>
      </c>
      <c r="H1490">
        <v>1327</v>
      </c>
      <c r="I1490">
        <v>1470</v>
      </c>
      <c r="J1490" s="1">
        <v>1.1E-21</v>
      </c>
      <c r="K1490" t="s">
        <v>22</v>
      </c>
      <c r="L1490" s="2">
        <v>43889</v>
      </c>
      <c r="M1490" t="s">
        <v>20255</v>
      </c>
      <c r="N1490" t="s">
        <v>20256</v>
      </c>
      <c r="O1490" t="s">
        <v>20257</v>
      </c>
    </row>
    <row r="1491" spans="1:15" x14ac:dyDescent="0.2">
      <c r="A1491" t="str">
        <f t="shared" si="50"/>
        <v>Helicoverpa_zea_ABC</v>
      </c>
      <c r="B1491" t="s">
        <v>21792</v>
      </c>
      <c r="C1491" t="s">
        <v>21793</v>
      </c>
      <c r="D1491">
        <v>1369</v>
      </c>
      <c r="E1491" t="s">
        <v>19</v>
      </c>
      <c r="F1491" t="s">
        <v>20260</v>
      </c>
      <c r="G1491" t="s">
        <v>20261</v>
      </c>
      <c r="H1491">
        <v>777</v>
      </c>
      <c r="I1491">
        <v>1059</v>
      </c>
      <c r="J1491" s="1">
        <v>6.8E-21</v>
      </c>
      <c r="K1491" t="s">
        <v>22</v>
      </c>
      <c r="L1491" s="2">
        <v>43889</v>
      </c>
      <c r="M1491" t="s">
        <v>20262</v>
      </c>
      <c r="N1491" t="s">
        <v>20263</v>
      </c>
      <c r="O1491" t="s">
        <v>20264</v>
      </c>
    </row>
    <row r="1492" spans="1:15" x14ac:dyDescent="0.2">
      <c r="A1492" t="str">
        <f t="shared" si="50"/>
        <v>Helicoverpa_zea_ABC</v>
      </c>
      <c r="B1492" t="s">
        <v>21792</v>
      </c>
      <c r="C1492" t="s">
        <v>21793</v>
      </c>
      <c r="D1492">
        <v>1369</v>
      </c>
      <c r="E1492" t="s">
        <v>19</v>
      </c>
      <c r="F1492" t="s">
        <v>20260</v>
      </c>
      <c r="G1492" t="s">
        <v>20261</v>
      </c>
      <c r="H1492">
        <v>108</v>
      </c>
      <c r="I1492">
        <v>366</v>
      </c>
      <c r="J1492" s="1">
        <v>9.3999999999999998E-24</v>
      </c>
      <c r="K1492" t="s">
        <v>22</v>
      </c>
      <c r="L1492" s="2">
        <v>43889</v>
      </c>
      <c r="M1492" t="s">
        <v>20262</v>
      </c>
      <c r="N1492" t="s">
        <v>20263</v>
      </c>
      <c r="O1492" t="s">
        <v>20264</v>
      </c>
    </row>
    <row r="1493" spans="1:15" x14ac:dyDescent="0.2">
      <c r="A1493" t="str">
        <f t="shared" si="50"/>
        <v>Helicoverpa_zea_ABC</v>
      </c>
      <c r="B1493" t="s">
        <v>21792</v>
      </c>
      <c r="C1493" t="s">
        <v>21793</v>
      </c>
      <c r="D1493">
        <v>1369</v>
      </c>
      <c r="E1493" t="s">
        <v>19</v>
      </c>
      <c r="F1493" t="s">
        <v>20253</v>
      </c>
      <c r="G1493" t="s">
        <v>20254</v>
      </c>
      <c r="H1493">
        <v>1129</v>
      </c>
      <c r="I1493">
        <v>1272</v>
      </c>
      <c r="J1493" s="1">
        <v>3.3999999999999997E-27</v>
      </c>
      <c r="K1493" t="s">
        <v>22</v>
      </c>
      <c r="L1493" s="2">
        <v>43889</v>
      </c>
      <c r="M1493" t="s">
        <v>20255</v>
      </c>
      <c r="N1493" t="s">
        <v>20256</v>
      </c>
      <c r="O1493" t="s">
        <v>20257</v>
      </c>
    </row>
    <row r="1494" spans="1:15" x14ac:dyDescent="0.2">
      <c r="A1494" t="str">
        <f t="shared" si="50"/>
        <v>Helicoverpa_zea_ABC</v>
      </c>
      <c r="B1494" t="s">
        <v>21792</v>
      </c>
      <c r="C1494" t="s">
        <v>21793</v>
      </c>
      <c r="D1494">
        <v>1369</v>
      </c>
      <c r="E1494" t="s">
        <v>19</v>
      </c>
      <c r="F1494" t="s">
        <v>20253</v>
      </c>
      <c r="G1494" t="s">
        <v>20254</v>
      </c>
      <c r="H1494">
        <v>498</v>
      </c>
      <c r="I1494">
        <v>632</v>
      </c>
      <c r="J1494" s="1">
        <v>1.3E-20</v>
      </c>
      <c r="K1494" t="s">
        <v>22</v>
      </c>
      <c r="L1494" s="2">
        <v>43889</v>
      </c>
      <c r="M1494" t="s">
        <v>20255</v>
      </c>
      <c r="N1494" t="s">
        <v>20256</v>
      </c>
      <c r="O1494" t="s">
        <v>20257</v>
      </c>
    </row>
    <row r="1495" spans="1:15" x14ac:dyDescent="0.2">
      <c r="A1495" t="str">
        <f t="shared" si="50"/>
        <v>Helicoverpa_zea_ABC</v>
      </c>
      <c r="B1495" t="s">
        <v>21794</v>
      </c>
      <c r="C1495" t="s">
        <v>21795</v>
      </c>
      <c r="D1495">
        <v>1266</v>
      </c>
      <c r="E1495" t="s">
        <v>19</v>
      </c>
      <c r="F1495" t="s">
        <v>20260</v>
      </c>
      <c r="G1495" t="s">
        <v>20261</v>
      </c>
      <c r="H1495">
        <v>70</v>
      </c>
      <c r="I1495">
        <v>350</v>
      </c>
      <c r="J1495" s="1">
        <v>2.0000000000000001E-53</v>
      </c>
      <c r="K1495" t="s">
        <v>22</v>
      </c>
      <c r="L1495" s="2">
        <v>43889</v>
      </c>
      <c r="M1495" t="s">
        <v>20262</v>
      </c>
      <c r="N1495" t="s">
        <v>20263</v>
      </c>
      <c r="O1495" t="s">
        <v>20264</v>
      </c>
    </row>
    <row r="1496" spans="1:15" x14ac:dyDescent="0.2">
      <c r="A1496" t="str">
        <f t="shared" si="50"/>
        <v>Helicoverpa_zea_ABC</v>
      </c>
      <c r="B1496" t="s">
        <v>21794</v>
      </c>
      <c r="C1496" t="s">
        <v>21795</v>
      </c>
      <c r="D1496">
        <v>1266</v>
      </c>
      <c r="E1496" t="s">
        <v>19</v>
      </c>
      <c r="F1496" t="s">
        <v>20260</v>
      </c>
      <c r="G1496" t="s">
        <v>20261</v>
      </c>
      <c r="H1496">
        <v>704</v>
      </c>
      <c r="I1496">
        <v>975</v>
      </c>
      <c r="J1496" s="1">
        <v>6.4999999999999999E-60</v>
      </c>
      <c r="K1496" t="s">
        <v>22</v>
      </c>
      <c r="L1496" s="2">
        <v>43889</v>
      </c>
      <c r="M1496" t="s">
        <v>20262</v>
      </c>
      <c r="N1496" t="s">
        <v>20263</v>
      </c>
      <c r="O1496" t="s">
        <v>20264</v>
      </c>
    </row>
    <row r="1497" spans="1:15" x14ac:dyDescent="0.2">
      <c r="A1497" t="str">
        <f t="shared" si="50"/>
        <v>Helicoverpa_zea_ABC</v>
      </c>
      <c r="B1497" t="s">
        <v>21794</v>
      </c>
      <c r="C1497" t="s">
        <v>21795</v>
      </c>
      <c r="D1497">
        <v>1266</v>
      </c>
      <c r="E1497" t="s">
        <v>19</v>
      </c>
      <c r="F1497" t="s">
        <v>20253</v>
      </c>
      <c r="G1497" t="s">
        <v>20254</v>
      </c>
      <c r="H1497">
        <v>1043</v>
      </c>
      <c r="I1497">
        <v>1194</v>
      </c>
      <c r="J1497" s="1">
        <v>1.1E-33</v>
      </c>
      <c r="K1497" t="s">
        <v>22</v>
      </c>
      <c r="L1497" s="2">
        <v>43889</v>
      </c>
      <c r="M1497" t="s">
        <v>20255</v>
      </c>
      <c r="N1497" t="s">
        <v>20256</v>
      </c>
      <c r="O1497" t="s">
        <v>20257</v>
      </c>
    </row>
    <row r="1498" spans="1:15" x14ac:dyDescent="0.2">
      <c r="A1498" t="str">
        <f t="shared" si="50"/>
        <v>Helicoverpa_zea_ABC</v>
      </c>
      <c r="B1498" t="s">
        <v>21794</v>
      </c>
      <c r="C1498" t="s">
        <v>21795</v>
      </c>
      <c r="D1498">
        <v>1266</v>
      </c>
      <c r="E1498" t="s">
        <v>19</v>
      </c>
      <c r="F1498" t="s">
        <v>20253</v>
      </c>
      <c r="G1498" t="s">
        <v>20254</v>
      </c>
      <c r="H1498">
        <v>418</v>
      </c>
      <c r="I1498">
        <v>567</v>
      </c>
      <c r="J1498" s="1">
        <v>1.4000000000000001E-36</v>
      </c>
      <c r="K1498" t="s">
        <v>22</v>
      </c>
      <c r="L1498" s="2">
        <v>43889</v>
      </c>
      <c r="M1498" t="s">
        <v>20255</v>
      </c>
      <c r="N1498" t="s">
        <v>20256</v>
      </c>
      <c r="O1498" t="s">
        <v>20257</v>
      </c>
    </row>
    <row r="1499" spans="1:15" x14ac:dyDescent="0.2">
      <c r="A1499" t="str">
        <f t="shared" si="50"/>
        <v>Helicoverpa_zea_ABC</v>
      </c>
      <c r="B1499" t="s">
        <v>21796</v>
      </c>
      <c r="C1499" t="s">
        <v>21797</v>
      </c>
      <c r="D1499">
        <v>721</v>
      </c>
      <c r="E1499" t="s">
        <v>19</v>
      </c>
      <c r="F1499" t="s">
        <v>20253</v>
      </c>
      <c r="G1499" t="s">
        <v>20254</v>
      </c>
      <c r="H1499">
        <v>29</v>
      </c>
      <c r="I1499">
        <v>172</v>
      </c>
      <c r="J1499" s="1">
        <v>8.9000000000000001E-26</v>
      </c>
      <c r="K1499" t="s">
        <v>22</v>
      </c>
      <c r="L1499" s="2">
        <v>43889</v>
      </c>
      <c r="M1499" t="s">
        <v>20255</v>
      </c>
      <c r="N1499" t="s">
        <v>20256</v>
      </c>
      <c r="O1499" t="s">
        <v>20257</v>
      </c>
    </row>
    <row r="1500" spans="1:15" x14ac:dyDescent="0.2">
      <c r="A1500" t="str">
        <f t="shared" si="50"/>
        <v>Helicoverpa_zea_ABC</v>
      </c>
      <c r="B1500" t="s">
        <v>21798</v>
      </c>
      <c r="C1500" t="s">
        <v>21799</v>
      </c>
      <c r="D1500">
        <v>1157</v>
      </c>
      <c r="E1500" t="s">
        <v>19</v>
      </c>
      <c r="F1500" t="s">
        <v>20260</v>
      </c>
      <c r="G1500" t="s">
        <v>20261</v>
      </c>
      <c r="H1500">
        <v>103</v>
      </c>
      <c r="I1500">
        <v>314</v>
      </c>
      <c r="J1500" s="1">
        <v>4.2999999999999998E-47</v>
      </c>
      <c r="K1500" t="s">
        <v>22</v>
      </c>
      <c r="L1500" s="2">
        <v>43889</v>
      </c>
      <c r="M1500" t="s">
        <v>20262</v>
      </c>
      <c r="N1500" t="s">
        <v>20263</v>
      </c>
      <c r="O1500" t="s">
        <v>20264</v>
      </c>
    </row>
    <row r="1501" spans="1:15" x14ac:dyDescent="0.2">
      <c r="A1501" t="str">
        <f t="shared" si="50"/>
        <v>Helicoverpa_zea_ABC</v>
      </c>
      <c r="B1501" t="s">
        <v>21798</v>
      </c>
      <c r="C1501" t="s">
        <v>21799</v>
      </c>
      <c r="D1501">
        <v>1157</v>
      </c>
      <c r="E1501" t="s">
        <v>19</v>
      </c>
      <c r="F1501" t="s">
        <v>20260</v>
      </c>
      <c r="G1501" t="s">
        <v>20261</v>
      </c>
      <c r="H1501">
        <v>739</v>
      </c>
      <c r="I1501">
        <v>1011</v>
      </c>
      <c r="J1501" s="1">
        <v>6.8999999999999995E-52</v>
      </c>
      <c r="K1501" t="s">
        <v>22</v>
      </c>
      <c r="L1501" s="2">
        <v>43889</v>
      </c>
      <c r="M1501" t="s">
        <v>20262</v>
      </c>
      <c r="N1501" t="s">
        <v>20263</v>
      </c>
      <c r="O1501" t="s">
        <v>20264</v>
      </c>
    </row>
    <row r="1502" spans="1:15" x14ac:dyDescent="0.2">
      <c r="A1502" t="str">
        <f t="shared" si="50"/>
        <v>Helicoverpa_zea_ABC</v>
      </c>
      <c r="B1502" t="s">
        <v>21798</v>
      </c>
      <c r="C1502" t="s">
        <v>21799</v>
      </c>
      <c r="D1502">
        <v>1157</v>
      </c>
      <c r="E1502" t="s">
        <v>19</v>
      </c>
      <c r="F1502" t="s">
        <v>20253</v>
      </c>
      <c r="G1502" t="s">
        <v>20254</v>
      </c>
      <c r="H1502">
        <v>1080</v>
      </c>
      <c r="I1502">
        <v>1130</v>
      </c>
      <c r="J1502" s="1">
        <v>4.1999999999999998E-13</v>
      </c>
      <c r="K1502" t="s">
        <v>22</v>
      </c>
      <c r="L1502" s="2">
        <v>43889</v>
      </c>
      <c r="M1502" t="s">
        <v>20255</v>
      </c>
      <c r="N1502" t="s">
        <v>20256</v>
      </c>
      <c r="O1502" t="s">
        <v>20257</v>
      </c>
    </row>
    <row r="1503" spans="1:15" x14ac:dyDescent="0.2">
      <c r="A1503" t="str">
        <f t="shared" si="50"/>
        <v>Helicoverpa_zea_ABC</v>
      </c>
      <c r="B1503" t="s">
        <v>21798</v>
      </c>
      <c r="C1503" t="s">
        <v>21799</v>
      </c>
      <c r="D1503">
        <v>1157</v>
      </c>
      <c r="E1503" t="s">
        <v>19</v>
      </c>
      <c r="F1503" t="s">
        <v>20253</v>
      </c>
      <c r="G1503" t="s">
        <v>20254</v>
      </c>
      <c r="H1503">
        <v>411</v>
      </c>
      <c r="I1503">
        <v>560</v>
      </c>
      <c r="J1503" s="1">
        <v>7.3999999999999998E-35</v>
      </c>
      <c r="K1503" t="s">
        <v>22</v>
      </c>
      <c r="L1503" s="2">
        <v>43889</v>
      </c>
      <c r="M1503" t="s">
        <v>20255</v>
      </c>
      <c r="N1503" t="s">
        <v>20256</v>
      </c>
      <c r="O1503" t="s">
        <v>20257</v>
      </c>
    </row>
    <row r="1504" spans="1:15" x14ac:dyDescent="0.2">
      <c r="A1504" t="str">
        <f t="shared" si="50"/>
        <v>Helicoverpa_zea_ABC</v>
      </c>
      <c r="B1504" t="s">
        <v>21800</v>
      </c>
      <c r="C1504" t="s">
        <v>21801</v>
      </c>
      <c r="D1504">
        <v>1585</v>
      </c>
      <c r="E1504" t="s">
        <v>19</v>
      </c>
      <c r="F1504" t="s">
        <v>20253</v>
      </c>
      <c r="G1504" t="s">
        <v>20254</v>
      </c>
      <c r="H1504">
        <v>712</v>
      </c>
      <c r="I1504">
        <v>846</v>
      </c>
      <c r="J1504" s="1">
        <v>6.6000000000000003E-18</v>
      </c>
      <c r="K1504" t="s">
        <v>22</v>
      </c>
      <c r="L1504" s="2">
        <v>43889</v>
      </c>
      <c r="M1504" t="s">
        <v>20255</v>
      </c>
      <c r="N1504" t="s">
        <v>20256</v>
      </c>
      <c r="O1504" t="s">
        <v>20257</v>
      </c>
    </row>
    <row r="1505" spans="1:15" x14ac:dyDescent="0.2">
      <c r="A1505" t="str">
        <f t="shared" si="50"/>
        <v>Helicoverpa_zea_ABC</v>
      </c>
      <c r="B1505" t="s">
        <v>21800</v>
      </c>
      <c r="C1505" t="s">
        <v>21801</v>
      </c>
      <c r="D1505">
        <v>1585</v>
      </c>
      <c r="E1505" t="s">
        <v>19</v>
      </c>
      <c r="F1505" t="s">
        <v>20260</v>
      </c>
      <c r="G1505" t="s">
        <v>20261</v>
      </c>
      <c r="H1505">
        <v>339</v>
      </c>
      <c r="I1505">
        <v>606</v>
      </c>
      <c r="J1505" s="1">
        <v>2.2999999999999998E-31</v>
      </c>
      <c r="K1505" t="s">
        <v>22</v>
      </c>
      <c r="L1505" s="2">
        <v>43889</v>
      </c>
      <c r="M1505" t="s">
        <v>20262</v>
      </c>
      <c r="N1505" t="s">
        <v>20263</v>
      </c>
      <c r="O1505" t="s">
        <v>20264</v>
      </c>
    </row>
    <row r="1506" spans="1:15" x14ac:dyDescent="0.2">
      <c r="A1506" t="str">
        <f t="shared" si="50"/>
        <v>Helicoverpa_zea_ABC</v>
      </c>
      <c r="B1506" t="s">
        <v>21800</v>
      </c>
      <c r="C1506" t="s">
        <v>21801</v>
      </c>
      <c r="D1506">
        <v>1585</v>
      </c>
      <c r="E1506" t="s">
        <v>19</v>
      </c>
      <c r="F1506" t="s">
        <v>20260</v>
      </c>
      <c r="G1506" t="s">
        <v>20261</v>
      </c>
      <c r="H1506">
        <v>1032</v>
      </c>
      <c r="I1506">
        <v>1264</v>
      </c>
      <c r="J1506" s="1">
        <v>6.8999999999999999E-33</v>
      </c>
      <c r="K1506" t="s">
        <v>22</v>
      </c>
      <c r="L1506" s="2">
        <v>43889</v>
      </c>
      <c r="M1506" t="s">
        <v>20262</v>
      </c>
      <c r="N1506" t="s">
        <v>20263</v>
      </c>
      <c r="O1506" t="s">
        <v>20264</v>
      </c>
    </row>
    <row r="1507" spans="1:15" x14ac:dyDescent="0.2">
      <c r="A1507" t="str">
        <f t="shared" si="50"/>
        <v>Helicoverpa_zea_ABC</v>
      </c>
      <c r="B1507" t="s">
        <v>21800</v>
      </c>
      <c r="C1507" t="s">
        <v>21801</v>
      </c>
      <c r="D1507">
        <v>1585</v>
      </c>
      <c r="E1507" t="s">
        <v>19</v>
      </c>
      <c r="F1507" t="s">
        <v>20253</v>
      </c>
      <c r="G1507" t="s">
        <v>20254</v>
      </c>
      <c r="H1507">
        <v>1369</v>
      </c>
      <c r="I1507">
        <v>1514</v>
      </c>
      <c r="J1507" s="1">
        <v>5.0000000000000002E-26</v>
      </c>
      <c r="K1507" t="s">
        <v>22</v>
      </c>
      <c r="L1507" s="2">
        <v>43889</v>
      </c>
      <c r="M1507" t="s">
        <v>20255</v>
      </c>
      <c r="N1507" t="s">
        <v>20256</v>
      </c>
      <c r="O1507" t="s">
        <v>20257</v>
      </c>
    </row>
    <row r="1508" spans="1:15" x14ac:dyDescent="0.2">
      <c r="A1508" t="str">
        <f t="shared" si="50"/>
        <v>Helicoverpa_zea_ABC</v>
      </c>
      <c r="B1508" t="s">
        <v>21802</v>
      </c>
      <c r="C1508" t="s">
        <v>21803</v>
      </c>
      <c r="D1508">
        <v>1449</v>
      </c>
      <c r="E1508" t="s">
        <v>19</v>
      </c>
      <c r="F1508" t="s">
        <v>20253</v>
      </c>
      <c r="G1508" t="s">
        <v>20254</v>
      </c>
      <c r="H1508">
        <v>473</v>
      </c>
      <c r="I1508">
        <v>605</v>
      </c>
      <c r="J1508" s="1">
        <v>4.1999999999999998E-20</v>
      </c>
      <c r="K1508" t="s">
        <v>22</v>
      </c>
      <c r="L1508" s="2">
        <v>43889</v>
      </c>
      <c r="M1508" t="s">
        <v>20255</v>
      </c>
      <c r="N1508" t="s">
        <v>20256</v>
      </c>
      <c r="O1508" t="s">
        <v>20257</v>
      </c>
    </row>
    <row r="1509" spans="1:15" x14ac:dyDescent="0.2">
      <c r="A1509" t="str">
        <f t="shared" si="50"/>
        <v>Helicoverpa_zea_ABC</v>
      </c>
      <c r="B1509" t="s">
        <v>21802</v>
      </c>
      <c r="C1509" t="s">
        <v>21803</v>
      </c>
      <c r="D1509">
        <v>1449</v>
      </c>
      <c r="E1509" t="s">
        <v>19</v>
      </c>
      <c r="F1509" t="s">
        <v>20253</v>
      </c>
      <c r="G1509" t="s">
        <v>20254</v>
      </c>
      <c r="H1509">
        <v>1138</v>
      </c>
      <c r="I1509">
        <v>1284</v>
      </c>
      <c r="J1509" s="1">
        <v>1.5000000000000001E-27</v>
      </c>
      <c r="K1509" t="s">
        <v>22</v>
      </c>
      <c r="L1509" s="2">
        <v>43889</v>
      </c>
      <c r="M1509" t="s">
        <v>20255</v>
      </c>
      <c r="N1509" t="s">
        <v>20256</v>
      </c>
      <c r="O1509" t="s">
        <v>20257</v>
      </c>
    </row>
    <row r="1510" spans="1:15" x14ac:dyDescent="0.2">
      <c r="A1510" t="str">
        <f t="shared" si="50"/>
        <v>Helicoverpa_zea_ABC</v>
      </c>
      <c r="B1510" t="s">
        <v>21802</v>
      </c>
      <c r="C1510" t="s">
        <v>21803</v>
      </c>
      <c r="D1510">
        <v>1449</v>
      </c>
      <c r="E1510" t="s">
        <v>19</v>
      </c>
      <c r="F1510" t="s">
        <v>20260</v>
      </c>
      <c r="G1510" t="s">
        <v>20261</v>
      </c>
      <c r="H1510">
        <v>95</v>
      </c>
      <c r="I1510">
        <v>364</v>
      </c>
      <c r="J1510" s="1">
        <v>4.1000000000000003E-23</v>
      </c>
      <c r="K1510" t="s">
        <v>22</v>
      </c>
      <c r="L1510" s="2">
        <v>43889</v>
      </c>
      <c r="M1510" t="s">
        <v>20262</v>
      </c>
      <c r="N1510" t="s">
        <v>20263</v>
      </c>
      <c r="O1510" t="s">
        <v>20264</v>
      </c>
    </row>
    <row r="1511" spans="1:15" x14ac:dyDescent="0.2">
      <c r="A1511" t="str">
        <f t="shared" si="50"/>
        <v>Helicoverpa_zea_ABC</v>
      </c>
      <c r="B1511" t="s">
        <v>21802</v>
      </c>
      <c r="C1511" t="s">
        <v>21803</v>
      </c>
      <c r="D1511">
        <v>1449</v>
      </c>
      <c r="E1511" t="s">
        <v>19</v>
      </c>
      <c r="F1511" t="s">
        <v>20260</v>
      </c>
      <c r="G1511" t="s">
        <v>20261</v>
      </c>
      <c r="H1511">
        <v>758</v>
      </c>
      <c r="I1511">
        <v>1033</v>
      </c>
      <c r="J1511" s="1">
        <v>1.6000000000000001E-30</v>
      </c>
      <c r="K1511" t="s">
        <v>22</v>
      </c>
      <c r="L1511" s="2">
        <v>43889</v>
      </c>
      <c r="M1511" t="s">
        <v>20262</v>
      </c>
      <c r="N1511" t="s">
        <v>20263</v>
      </c>
      <c r="O1511" t="s">
        <v>20264</v>
      </c>
    </row>
    <row r="1512" spans="1:15" x14ac:dyDescent="0.2">
      <c r="A1512" t="str">
        <f t="shared" si="50"/>
        <v>Helicoverpa_zea_ABC</v>
      </c>
      <c r="B1512" t="s">
        <v>21804</v>
      </c>
      <c r="C1512" t="s">
        <v>21805</v>
      </c>
      <c r="D1512">
        <v>627</v>
      </c>
      <c r="E1512" t="s">
        <v>19</v>
      </c>
      <c r="F1512" t="s">
        <v>20253</v>
      </c>
      <c r="G1512" t="s">
        <v>20254</v>
      </c>
      <c r="H1512">
        <v>60</v>
      </c>
      <c r="I1512">
        <v>214</v>
      </c>
      <c r="J1512" s="1">
        <v>1.4999999999999999E-25</v>
      </c>
      <c r="K1512" t="s">
        <v>22</v>
      </c>
      <c r="L1512" s="2">
        <v>43889</v>
      </c>
      <c r="M1512" t="s">
        <v>20255</v>
      </c>
      <c r="N1512" t="s">
        <v>20256</v>
      </c>
      <c r="O1512" t="s">
        <v>20257</v>
      </c>
    </row>
    <row r="1513" spans="1:15" x14ac:dyDescent="0.2">
      <c r="A1513" t="str">
        <f t="shared" si="50"/>
        <v>Helicoverpa_zea_ABC</v>
      </c>
      <c r="B1513" t="s">
        <v>21806</v>
      </c>
      <c r="C1513" t="s">
        <v>21807</v>
      </c>
      <c r="D1513">
        <v>1338</v>
      </c>
      <c r="E1513" t="s">
        <v>19</v>
      </c>
      <c r="F1513" t="s">
        <v>20253</v>
      </c>
      <c r="G1513" t="s">
        <v>20254</v>
      </c>
      <c r="H1513">
        <v>476</v>
      </c>
      <c r="I1513">
        <v>610</v>
      </c>
      <c r="J1513" s="1">
        <v>1.4E-19</v>
      </c>
      <c r="K1513" t="s">
        <v>22</v>
      </c>
      <c r="L1513" s="2">
        <v>43889</v>
      </c>
      <c r="M1513" t="s">
        <v>20255</v>
      </c>
      <c r="N1513" t="s">
        <v>20256</v>
      </c>
      <c r="O1513" t="s">
        <v>20257</v>
      </c>
    </row>
    <row r="1514" spans="1:15" x14ac:dyDescent="0.2">
      <c r="A1514" t="str">
        <f t="shared" ref="A1514:A1534" si="51">A1513</f>
        <v>Helicoverpa_zea_ABC</v>
      </c>
      <c r="B1514" t="s">
        <v>21806</v>
      </c>
      <c r="C1514" t="s">
        <v>21807</v>
      </c>
      <c r="D1514">
        <v>1338</v>
      </c>
      <c r="E1514" t="s">
        <v>19</v>
      </c>
      <c r="F1514" t="s">
        <v>20253</v>
      </c>
      <c r="G1514" t="s">
        <v>20254</v>
      </c>
      <c r="H1514">
        <v>1101</v>
      </c>
      <c r="I1514">
        <v>1244</v>
      </c>
      <c r="J1514" s="1">
        <v>1.7000000000000001E-30</v>
      </c>
      <c r="K1514" t="s">
        <v>22</v>
      </c>
      <c r="L1514" s="2">
        <v>43889</v>
      </c>
      <c r="M1514" t="s">
        <v>20255</v>
      </c>
      <c r="N1514" t="s">
        <v>20256</v>
      </c>
      <c r="O1514" t="s">
        <v>20257</v>
      </c>
    </row>
    <row r="1515" spans="1:15" x14ac:dyDescent="0.2">
      <c r="A1515" t="str">
        <f t="shared" si="51"/>
        <v>Helicoverpa_zea_ABC</v>
      </c>
      <c r="B1515" t="s">
        <v>21806</v>
      </c>
      <c r="C1515" t="s">
        <v>21807</v>
      </c>
      <c r="D1515">
        <v>1338</v>
      </c>
      <c r="E1515" t="s">
        <v>19</v>
      </c>
      <c r="F1515" t="s">
        <v>20260</v>
      </c>
      <c r="G1515" t="s">
        <v>20261</v>
      </c>
      <c r="H1515">
        <v>103</v>
      </c>
      <c r="I1515">
        <v>375</v>
      </c>
      <c r="J1515" s="1">
        <v>2.5999999999999999E-20</v>
      </c>
      <c r="K1515" t="s">
        <v>22</v>
      </c>
      <c r="L1515" s="2">
        <v>43889</v>
      </c>
      <c r="M1515" t="s">
        <v>20262</v>
      </c>
      <c r="N1515" t="s">
        <v>20263</v>
      </c>
      <c r="O1515" t="s">
        <v>20264</v>
      </c>
    </row>
    <row r="1516" spans="1:15" x14ac:dyDescent="0.2">
      <c r="A1516" t="str">
        <f t="shared" si="51"/>
        <v>Helicoverpa_zea_ABC</v>
      </c>
      <c r="B1516" t="s">
        <v>21806</v>
      </c>
      <c r="C1516" t="s">
        <v>21807</v>
      </c>
      <c r="D1516">
        <v>1338</v>
      </c>
      <c r="E1516" t="s">
        <v>19</v>
      </c>
      <c r="F1516" t="s">
        <v>20260</v>
      </c>
      <c r="G1516" t="s">
        <v>20261</v>
      </c>
      <c r="H1516">
        <v>748</v>
      </c>
      <c r="I1516">
        <v>1016</v>
      </c>
      <c r="J1516" s="1">
        <v>1.2E-22</v>
      </c>
      <c r="K1516" t="s">
        <v>22</v>
      </c>
      <c r="L1516" s="2">
        <v>43889</v>
      </c>
      <c r="M1516" t="s">
        <v>20262</v>
      </c>
      <c r="N1516" t="s">
        <v>20263</v>
      </c>
      <c r="O1516" t="s">
        <v>20264</v>
      </c>
    </row>
    <row r="1517" spans="1:15" x14ac:dyDescent="0.2">
      <c r="A1517" t="str">
        <f t="shared" si="51"/>
        <v>Helicoverpa_zea_ABC</v>
      </c>
      <c r="B1517" t="s">
        <v>21808</v>
      </c>
      <c r="C1517" t="s">
        <v>21809</v>
      </c>
      <c r="D1517">
        <v>1099</v>
      </c>
      <c r="E1517" t="s">
        <v>19</v>
      </c>
      <c r="F1517" t="s">
        <v>20253</v>
      </c>
      <c r="G1517" t="s">
        <v>20254</v>
      </c>
      <c r="H1517">
        <v>412</v>
      </c>
      <c r="I1517">
        <v>561</v>
      </c>
      <c r="J1517" s="1">
        <v>1.1E-33</v>
      </c>
      <c r="K1517" t="s">
        <v>22</v>
      </c>
      <c r="L1517" s="2">
        <v>43889</v>
      </c>
      <c r="M1517" t="s">
        <v>20255</v>
      </c>
      <c r="N1517" t="s">
        <v>20256</v>
      </c>
      <c r="O1517" t="s">
        <v>20257</v>
      </c>
    </row>
    <row r="1518" spans="1:15" x14ac:dyDescent="0.2">
      <c r="A1518" t="str">
        <f t="shared" si="51"/>
        <v>Helicoverpa_zea_ABC</v>
      </c>
      <c r="B1518" t="s">
        <v>21808</v>
      </c>
      <c r="C1518" t="s">
        <v>21809</v>
      </c>
      <c r="D1518">
        <v>1099</v>
      </c>
      <c r="E1518" t="s">
        <v>19</v>
      </c>
      <c r="F1518" t="s">
        <v>20260</v>
      </c>
      <c r="G1518" t="s">
        <v>20261</v>
      </c>
      <c r="H1518">
        <v>743</v>
      </c>
      <c r="I1518">
        <v>1013</v>
      </c>
      <c r="J1518" s="1">
        <v>9.0999999999999994E-48</v>
      </c>
      <c r="K1518" t="s">
        <v>22</v>
      </c>
      <c r="L1518" s="2">
        <v>43889</v>
      </c>
      <c r="M1518" t="s">
        <v>20262</v>
      </c>
      <c r="N1518" t="s">
        <v>20263</v>
      </c>
      <c r="O1518" t="s">
        <v>20264</v>
      </c>
    </row>
    <row r="1519" spans="1:15" x14ac:dyDescent="0.2">
      <c r="A1519" t="str">
        <f t="shared" si="51"/>
        <v>Helicoverpa_zea_ABC</v>
      </c>
      <c r="B1519" t="s">
        <v>21808</v>
      </c>
      <c r="C1519" t="s">
        <v>21809</v>
      </c>
      <c r="D1519">
        <v>1099</v>
      </c>
      <c r="E1519" t="s">
        <v>19</v>
      </c>
      <c r="F1519" t="s">
        <v>20260</v>
      </c>
      <c r="G1519" t="s">
        <v>20261</v>
      </c>
      <c r="H1519">
        <v>38</v>
      </c>
      <c r="I1519">
        <v>318</v>
      </c>
      <c r="J1519" s="1">
        <v>1.3000000000000001E-47</v>
      </c>
      <c r="K1519" t="s">
        <v>22</v>
      </c>
      <c r="L1519" s="2">
        <v>43889</v>
      </c>
      <c r="M1519" t="s">
        <v>20262</v>
      </c>
      <c r="N1519" t="s">
        <v>20263</v>
      </c>
      <c r="O1519" t="s">
        <v>20264</v>
      </c>
    </row>
    <row r="1520" spans="1:15" x14ac:dyDescent="0.2">
      <c r="A1520" t="str">
        <f t="shared" si="51"/>
        <v>Helicoverpa_zea_ABC</v>
      </c>
      <c r="B1520" t="s">
        <v>21810</v>
      </c>
      <c r="C1520" t="s">
        <v>21811</v>
      </c>
      <c r="D1520">
        <v>1366</v>
      </c>
      <c r="E1520" t="s">
        <v>19</v>
      </c>
      <c r="F1520" t="s">
        <v>20253</v>
      </c>
      <c r="G1520" t="s">
        <v>20254</v>
      </c>
      <c r="H1520">
        <v>1126</v>
      </c>
      <c r="I1520">
        <v>1269</v>
      </c>
      <c r="J1520" s="1">
        <v>1.5E-28</v>
      </c>
      <c r="K1520" t="s">
        <v>22</v>
      </c>
      <c r="L1520" s="2">
        <v>43889</v>
      </c>
      <c r="M1520" t="s">
        <v>20255</v>
      </c>
      <c r="N1520" t="s">
        <v>20256</v>
      </c>
      <c r="O1520" t="s">
        <v>20257</v>
      </c>
    </row>
    <row r="1521" spans="1:15" x14ac:dyDescent="0.2">
      <c r="A1521" t="str">
        <f t="shared" si="51"/>
        <v>Helicoverpa_zea_ABC</v>
      </c>
      <c r="B1521" t="s">
        <v>21810</v>
      </c>
      <c r="C1521" t="s">
        <v>21811</v>
      </c>
      <c r="D1521">
        <v>1366</v>
      </c>
      <c r="E1521" t="s">
        <v>19</v>
      </c>
      <c r="F1521" t="s">
        <v>20253</v>
      </c>
      <c r="G1521" t="s">
        <v>20254</v>
      </c>
      <c r="H1521">
        <v>499</v>
      </c>
      <c r="I1521">
        <v>632</v>
      </c>
      <c r="J1521" s="1">
        <v>2.3999999999999999E-18</v>
      </c>
      <c r="K1521" t="s">
        <v>22</v>
      </c>
      <c r="L1521" s="2">
        <v>43889</v>
      </c>
      <c r="M1521" t="s">
        <v>20255</v>
      </c>
      <c r="N1521" t="s">
        <v>20256</v>
      </c>
      <c r="O1521" t="s">
        <v>20257</v>
      </c>
    </row>
    <row r="1522" spans="1:15" x14ac:dyDescent="0.2">
      <c r="A1522" t="str">
        <f t="shared" si="51"/>
        <v>Helicoverpa_zea_ABC</v>
      </c>
      <c r="B1522" t="s">
        <v>21810</v>
      </c>
      <c r="C1522" t="s">
        <v>21811</v>
      </c>
      <c r="D1522">
        <v>1366</v>
      </c>
      <c r="E1522" t="s">
        <v>19</v>
      </c>
      <c r="F1522" t="s">
        <v>20260</v>
      </c>
      <c r="G1522" t="s">
        <v>20261</v>
      </c>
      <c r="H1522">
        <v>96</v>
      </c>
      <c r="I1522">
        <v>384</v>
      </c>
      <c r="J1522" s="1">
        <v>1.4999999999999999E-18</v>
      </c>
      <c r="K1522" t="s">
        <v>22</v>
      </c>
      <c r="L1522" s="2">
        <v>43889</v>
      </c>
      <c r="M1522" t="s">
        <v>20262</v>
      </c>
      <c r="N1522" t="s">
        <v>20263</v>
      </c>
      <c r="O1522" t="s">
        <v>20264</v>
      </c>
    </row>
    <row r="1523" spans="1:15" x14ac:dyDescent="0.2">
      <c r="A1523" t="str">
        <f t="shared" si="51"/>
        <v>Helicoverpa_zea_ABC</v>
      </c>
      <c r="B1523" t="s">
        <v>21810</v>
      </c>
      <c r="C1523" t="s">
        <v>21811</v>
      </c>
      <c r="D1523">
        <v>1366</v>
      </c>
      <c r="E1523" t="s">
        <v>19</v>
      </c>
      <c r="F1523" t="s">
        <v>20260</v>
      </c>
      <c r="G1523" t="s">
        <v>20261</v>
      </c>
      <c r="H1523">
        <v>777</v>
      </c>
      <c r="I1523">
        <v>1049</v>
      </c>
      <c r="J1523" s="1">
        <v>3.8000000000000001E-32</v>
      </c>
      <c r="K1523" t="s">
        <v>22</v>
      </c>
      <c r="L1523" s="2">
        <v>43889</v>
      </c>
      <c r="M1523" t="s">
        <v>20262</v>
      </c>
      <c r="N1523" t="s">
        <v>20263</v>
      </c>
      <c r="O1523" t="s">
        <v>20264</v>
      </c>
    </row>
    <row r="1524" spans="1:15" x14ac:dyDescent="0.2">
      <c r="A1524" t="str">
        <f t="shared" si="51"/>
        <v>Helicoverpa_zea_ABC</v>
      </c>
      <c r="B1524" t="s">
        <v>21812</v>
      </c>
      <c r="C1524" t="s">
        <v>21813</v>
      </c>
      <c r="D1524">
        <v>3217</v>
      </c>
      <c r="E1524" t="s">
        <v>19</v>
      </c>
      <c r="F1524" t="s">
        <v>20253</v>
      </c>
      <c r="G1524" t="s">
        <v>20254</v>
      </c>
      <c r="H1524">
        <v>2833</v>
      </c>
      <c r="I1524">
        <v>2969</v>
      </c>
      <c r="J1524" s="1">
        <v>3.8E-27</v>
      </c>
      <c r="K1524" t="s">
        <v>22</v>
      </c>
      <c r="L1524" s="2">
        <v>43889</v>
      </c>
      <c r="M1524" t="s">
        <v>20255</v>
      </c>
      <c r="N1524" t="s">
        <v>20256</v>
      </c>
      <c r="O1524" t="s">
        <v>20257</v>
      </c>
    </row>
    <row r="1525" spans="1:15" x14ac:dyDescent="0.2">
      <c r="A1525" t="str">
        <f t="shared" si="51"/>
        <v>Helicoverpa_zea_ABC</v>
      </c>
      <c r="B1525" t="s">
        <v>21814</v>
      </c>
      <c r="C1525" t="s">
        <v>21720</v>
      </c>
      <c r="D1525">
        <v>622</v>
      </c>
      <c r="E1525" t="s">
        <v>19</v>
      </c>
      <c r="F1525" t="s">
        <v>20253</v>
      </c>
      <c r="G1525" t="s">
        <v>20254</v>
      </c>
      <c r="H1525">
        <v>46</v>
      </c>
      <c r="I1525">
        <v>190</v>
      </c>
      <c r="J1525" s="1">
        <v>6.0000000000000005E-29</v>
      </c>
      <c r="K1525" t="s">
        <v>22</v>
      </c>
      <c r="L1525" s="2">
        <v>43889</v>
      </c>
      <c r="M1525" t="s">
        <v>20255</v>
      </c>
      <c r="N1525" t="s">
        <v>20256</v>
      </c>
      <c r="O1525" t="s">
        <v>20257</v>
      </c>
    </row>
    <row r="1526" spans="1:15" x14ac:dyDescent="0.2">
      <c r="A1526" t="str">
        <f t="shared" si="51"/>
        <v>Helicoverpa_zea_ABC</v>
      </c>
      <c r="B1526" t="s">
        <v>21815</v>
      </c>
      <c r="C1526" t="s">
        <v>21816</v>
      </c>
      <c r="D1526">
        <v>628</v>
      </c>
      <c r="E1526" t="s">
        <v>19</v>
      </c>
      <c r="F1526" t="s">
        <v>20253</v>
      </c>
      <c r="G1526" t="s">
        <v>20254</v>
      </c>
      <c r="H1526">
        <v>26</v>
      </c>
      <c r="I1526">
        <v>166</v>
      </c>
      <c r="J1526" s="1">
        <v>5.3999999999999998E-27</v>
      </c>
      <c r="K1526" t="s">
        <v>22</v>
      </c>
      <c r="L1526" s="2">
        <v>43889</v>
      </c>
      <c r="M1526" t="s">
        <v>20255</v>
      </c>
      <c r="N1526" t="s">
        <v>20256</v>
      </c>
      <c r="O1526" t="s">
        <v>20257</v>
      </c>
    </row>
    <row r="1527" spans="1:15" x14ac:dyDescent="0.2">
      <c r="A1527" t="str">
        <f t="shared" si="51"/>
        <v>Helicoverpa_zea_ABC</v>
      </c>
      <c r="B1527" t="s">
        <v>21817</v>
      </c>
      <c r="C1527" t="s">
        <v>21818</v>
      </c>
      <c r="D1527">
        <v>641</v>
      </c>
      <c r="E1527" t="s">
        <v>19</v>
      </c>
      <c r="F1527" t="s">
        <v>20253</v>
      </c>
      <c r="G1527" t="s">
        <v>20254</v>
      </c>
      <c r="H1527">
        <v>38</v>
      </c>
      <c r="I1527">
        <v>176</v>
      </c>
      <c r="J1527" s="1">
        <v>1.9E-19</v>
      </c>
      <c r="K1527" t="s">
        <v>22</v>
      </c>
      <c r="L1527" s="2">
        <v>43889</v>
      </c>
      <c r="M1527" t="s">
        <v>20255</v>
      </c>
      <c r="N1527" t="s">
        <v>20256</v>
      </c>
      <c r="O1527" t="s">
        <v>20257</v>
      </c>
    </row>
    <row r="1528" spans="1:15" x14ac:dyDescent="0.2">
      <c r="A1528" t="str">
        <f t="shared" si="51"/>
        <v>Helicoverpa_zea_ABC</v>
      </c>
      <c r="B1528" t="s">
        <v>21819</v>
      </c>
      <c r="C1528" t="s">
        <v>21702</v>
      </c>
      <c r="D1528">
        <v>643</v>
      </c>
      <c r="E1528" t="s">
        <v>19</v>
      </c>
      <c r="F1528" t="s">
        <v>20253</v>
      </c>
      <c r="G1528" t="s">
        <v>20254</v>
      </c>
      <c r="H1528">
        <v>66</v>
      </c>
      <c r="I1528">
        <v>211</v>
      </c>
      <c r="J1528" s="1">
        <v>5.6999999999999999E-23</v>
      </c>
      <c r="K1528" t="s">
        <v>22</v>
      </c>
      <c r="L1528" s="2">
        <v>43889</v>
      </c>
      <c r="M1528" t="s">
        <v>20255</v>
      </c>
      <c r="N1528" t="s">
        <v>20256</v>
      </c>
      <c r="O1528" t="s">
        <v>20257</v>
      </c>
    </row>
    <row r="1529" spans="1:15" x14ac:dyDescent="0.2">
      <c r="A1529" t="str">
        <f t="shared" si="51"/>
        <v>Helicoverpa_zea_ABC</v>
      </c>
      <c r="B1529" t="s">
        <v>21820</v>
      </c>
      <c r="C1529" t="s">
        <v>21648</v>
      </c>
      <c r="D1529">
        <v>744</v>
      </c>
      <c r="E1529" t="s">
        <v>19</v>
      </c>
      <c r="F1529" t="s">
        <v>20253</v>
      </c>
      <c r="G1529" t="s">
        <v>20254</v>
      </c>
      <c r="H1529">
        <v>120</v>
      </c>
      <c r="I1529">
        <v>266</v>
      </c>
      <c r="J1529" s="1">
        <v>6.2999999999999997E-28</v>
      </c>
      <c r="K1529" t="s">
        <v>22</v>
      </c>
      <c r="L1529" s="2">
        <v>43889</v>
      </c>
      <c r="M1529" t="s">
        <v>20255</v>
      </c>
      <c r="N1529" t="s">
        <v>20256</v>
      </c>
      <c r="O1529" t="s">
        <v>20257</v>
      </c>
    </row>
    <row r="1530" spans="1:15" x14ac:dyDescent="0.2">
      <c r="A1530" t="str">
        <f t="shared" si="51"/>
        <v>Helicoverpa_zea_ABC</v>
      </c>
      <c r="B1530" t="s">
        <v>21821</v>
      </c>
      <c r="C1530" t="s">
        <v>21710</v>
      </c>
      <c r="D1530">
        <v>1515</v>
      </c>
      <c r="E1530" t="s">
        <v>19</v>
      </c>
      <c r="F1530" t="s">
        <v>20253</v>
      </c>
      <c r="G1530" t="s">
        <v>20254</v>
      </c>
      <c r="H1530">
        <v>1292</v>
      </c>
      <c r="I1530">
        <v>1440</v>
      </c>
      <c r="J1530" s="1">
        <v>1.3999999999999999E-25</v>
      </c>
      <c r="K1530" t="s">
        <v>22</v>
      </c>
      <c r="L1530" s="2">
        <v>43889</v>
      </c>
      <c r="M1530" t="s">
        <v>20255</v>
      </c>
      <c r="N1530" t="s">
        <v>20256</v>
      </c>
      <c r="O1530" t="s">
        <v>20257</v>
      </c>
    </row>
    <row r="1531" spans="1:15" x14ac:dyDescent="0.2">
      <c r="A1531" t="str">
        <f t="shared" si="51"/>
        <v>Helicoverpa_zea_ABC</v>
      </c>
      <c r="B1531" t="s">
        <v>21821</v>
      </c>
      <c r="C1531" t="s">
        <v>21710</v>
      </c>
      <c r="D1531">
        <v>1515</v>
      </c>
      <c r="E1531" t="s">
        <v>19</v>
      </c>
      <c r="F1531" t="s">
        <v>20260</v>
      </c>
      <c r="G1531" t="s">
        <v>20261</v>
      </c>
      <c r="H1531">
        <v>314</v>
      </c>
      <c r="I1531">
        <v>582</v>
      </c>
      <c r="J1531" s="1">
        <v>3.5000000000000002E-40</v>
      </c>
      <c r="K1531" t="s">
        <v>22</v>
      </c>
      <c r="L1531" s="2">
        <v>43889</v>
      </c>
      <c r="M1531" t="s">
        <v>20262</v>
      </c>
      <c r="N1531" t="s">
        <v>20263</v>
      </c>
      <c r="O1531" t="s">
        <v>20264</v>
      </c>
    </row>
    <row r="1532" spans="1:15" x14ac:dyDescent="0.2">
      <c r="A1532" t="str">
        <f t="shared" si="51"/>
        <v>Helicoverpa_zea_ABC</v>
      </c>
      <c r="B1532" t="s">
        <v>21821</v>
      </c>
      <c r="C1532" t="s">
        <v>21710</v>
      </c>
      <c r="D1532">
        <v>1515</v>
      </c>
      <c r="E1532" t="s">
        <v>19</v>
      </c>
      <c r="F1532" t="s">
        <v>20260</v>
      </c>
      <c r="G1532" t="s">
        <v>20261</v>
      </c>
      <c r="H1532">
        <v>956</v>
      </c>
      <c r="I1532">
        <v>1226</v>
      </c>
      <c r="J1532" s="1">
        <v>7.4E-40</v>
      </c>
      <c r="K1532" t="s">
        <v>22</v>
      </c>
      <c r="L1532" s="2">
        <v>43889</v>
      </c>
      <c r="M1532" t="s">
        <v>20262</v>
      </c>
      <c r="N1532" t="s">
        <v>20263</v>
      </c>
      <c r="O1532" t="s">
        <v>20264</v>
      </c>
    </row>
    <row r="1533" spans="1:15" x14ac:dyDescent="0.2">
      <c r="A1533" t="str">
        <f t="shared" si="51"/>
        <v>Helicoverpa_zea_ABC</v>
      </c>
      <c r="B1533" t="s">
        <v>21821</v>
      </c>
      <c r="C1533" t="s">
        <v>21710</v>
      </c>
      <c r="D1533">
        <v>1515</v>
      </c>
      <c r="E1533" t="s">
        <v>19</v>
      </c>
      <c r="F1533" t="s">
        <v>20253</v>
      </c>
      <c r="G1533" t="s">
        <v>20254</v>
      </c>
      <c r="H1533">
        <v>644</v>
      </c>
      <c r="I1533">
        <v>778</v>
      </c>
      <c r="J1533" s="1">
        <v>6.8000000000000004E-19</v>
      </c>
      <c r="K1533" t="s">
        <v>22</v>
      </c>
      <c r="L1533" s="2">
        <v>43889</v>
      </c>
      <c r="M1533" t="s">
        <v>20255</v>
      </c>
      <c r="N1533" t="s">
        <v>20256</v>
      </c>
      <c r="O1533" t="s">
        <v>20257</v>
      </c>
    </row>
    <row r="1534" spans="1:15" x14ac:dyDescent="0.2">
      <c r="A1534" t="str">
        <f t="shared" si="51"/>
        <v>Helicoverpa_zea_ABC</v>
      </c>
      <c r="B1534" t="s">
        <v>21822</v>
      </c>
      <c r="C1534" t="s">
        <v>21632</v>
      </c>
      <c r="D1534">
        <v>688</v>
      </c>
      <c r="E1534" t="s">
        <v>19</v>
      </c>
      <c r="F1534" t="s">
        <v>20253</v>
      </c>
      <c r="G1534" t="s">
        <v>20254</v>
      </c>
      <c r="H1534">
        <v>104</v>
      </c>
      <c r="I1534">
        <v>258</v>
      </c>
      <c r="J1534" s="1">
        <v>2.4999999999999999E-20</v>
      </c>
      <c r="K1534" t="s">
        <v>22</v>
      </c>
      <c r="L1534" s="2">
        <v>43889</v>
      </c>
      <c r="M1534" t="s">
        <v>20255</v>
      </c>
      <c r="N1534" t="s">
        <v>20256</v>
      </c>
      <c r="O1534" t="s">
        <v>20257</v>
      </c>
    </row>
    <row r="1535" spans="1:15" x14ac:dyDescent="0.2">
      <c r="A1535" s="3" t="s">
        <v>21823</v>
      </c>
      <c r="B1535" s="3" t="s">
        <v>21823</v>
      </c>
      <c r="J1535" s="1"/>
      <c r="L1535" s="2"/>
    </row>
    <row r="1536" spans="1:15" x14ac:dyDescent="0.2">
      <c r="A1536" t="str">
        <f t="shared" ref="A1536:A1567" si="52">A1535</f>
        <v>Heliothis_virescens_ABC</v>
      </c>
      <c r="B1536" t="s">
        <v>21824</v>
      </c>
      <c r="C1536" t="s">
        <v>21825</v>
      </c>
      <c r="D1536">
        <v>1806</v>
      </c>
      <c r="E1536" t="s">
        <v>19</v>
      </c>
      <c r="F1536" t="s">
        <v>20253</v>
      </c>
      <c r="G1536" t="s">
        <v>20254</v>
      </c>
      <c r="H1536">
        <v>1427</v>
      </c>
      <c r="I1536">
        <v>1569</v>
      </c>
      <c r="J1536" s="1">
        <v>9.3999999999999991E-25</v>
      </c>
      <c r="K1536" t="s">
        <v>22</v>
      </c>
      <c r="L1536" s="2">
        <v>43741</v>
      </c>
      <c r="M1536" t="s">
        <v>20255</v>
      </c>
      <c r="N1536" t="s">
        <v>20256</v>
      </c>
      <c r="O1536" t="s">
        <v>20257</v>
      </c>
    </row>
    <row r="1537" spans="1:15" x14ac:dyDescent="0.2">
      <c r="A1537" t="str">
        <f t="shared" si="52"/>
        <v>Heliothis_virescens_ABC</v>
      </c>
      <c r="B1537" t="s">
        <v>21824</v>
      </c>
      <c r="C1537" t="s">
        <v>21825</v>
      </c>
      <c r="D1537">
        <v>1806</v>
      </c>
      <c r="E1537" t="s">
        <v>19</v>
      </c>
      <c r="F1537" t="s">
        <v>20253</v>
      </c>
      <c r="G1537" t="s">
        <v>20254</v>
      </c>
      <c r="H1537">
        <v>544</v>
      </c>
      <c r="I1537">
        <v>689</v>
      </c>
      <c r="J1537" s="1">
        <v>2.9E-33</v>
      </c>
      <c r="K1537" t="s">
        <v>22</v>
      </c>
      <c r="L1537" s="2">
        <v>43741</v>
      </c>
      <c r="M1537" t="s">
        <v>20255</v>
      </c>
      <c r="N1537" t="s">
        <v>20256</v>
      </c>
      <c r="O1537" t="s">
        <v>20257</v>
      </c>
    </row>
    <row r="1538" spans="1:15" x14ac:dyDescent="0.2">
      <c r="A1538" t="str">
        <f t="shared" si="52"/>
        <v>Heliothis_virescens_ABC</v>
      </c>
      <c r="B1538" t="s">
        <v>21826</v>
      </c>
      <c r="C1538" t="s">
        <v>21827</v>
      </c>
      <c r="D1538">
        <v>1267</v>
      </c>
      <c r="E1538" t="s">
        <v>19</v>
      </c>
      <c r="F1538" t="s">
        <v>20260</v>
      </c>
      <c r="G1538" t="s">
        <v>20261</v>
      </c>
      <c r="H1538">
        <v>705</v>
      </c>
      <c r="I1538">
        <v>976</v>
      </c>
      <c r="J1538" s="1">
        <v>1.8999999999999999E-58</v>
      </c>
      <c r="K1538" t="s">
        <v>22</v>
      </c>
      <c r="L1538" s="2">
        <v>43741</v>
      </c>
      <c r="M1538" t="s">
        <v>20262</v>
      </c>
      <c r="N1538" t="s">
        <v>20263</v>
      </c>
      <c r="O1538" t="s">
        <v>20264</v>
      </c>
    </row>
    <row r="1539" spans="1:15" x14ac:dyDescent="0.2">
      <c r="A1539" t="str">
        <f t="shared" si="52"/>
        <v>Heliothis_virescens_ABC</v>
      </c>
      <c r="B1539" t="s">
        <v>21826</v>
      </c>
      <c r="C1539" t="s">
        <v>21827</v>
      </c>
      <c r="D1539">
        <v>1267</v>
      </c>
      <c r="E1539" t="s">
        <v>19</v>
      </c>
      <c r="F1539" t="s">
        <v>20260</v>
      </c>
      <c r="G1539" t="s">
        <v>20261</v>
      </c>
      <c r="H1539">
        <v>70</v>
      </c>
      <c r="I1539">
        <v>351</v>
      </c>
      <c r="J1539" s="1">
        <v>9.1999999999999996E-54</v>
      </c>
      <c r="K1539" t="s">
        <v>22</v>
      </c>
      <c r="L1539" s="2">
        <v>43741</v>
      </c>
      <c r="M1539" t="s">
        <v>20262</v>
      </c>
      <c r="N1539" t="s">
        <v>20263</v>
      </c>
      <c r="O1539" t="s">
        <v>20264</v>
      </c>
    </row>
    <row r="1540" spans="1:15" x14ac:dyDescent="0.2">
      <c r="A1540" t="str">
        <f t="shared" si="52"/>
        <v>Heliothis_virescens_ABC</v>
      </c>
      <c r="B1540" t="s">
        <v>21826</v>
      </c>
      <c r="C1540" t="s">
        <v>21827</v>
      </c>
      <c r="D1540">
        <v>1267</v>
      </c>
      <c r="E1540" t="s">
        <v>19</v>
      </c>
      <c r="F1540" t="s">
        <v>20253</v>
      </c>
      <c r="G1540" t="s">
        <v>20254</v>
      </c>
      <c r="H1540">
        <v>1044</v>
      </c>
      <c r="I1540">
        <v>1195</v>
      </c>
      <c r="J1540" s="1">
        <v>5.7000000000000003E-33</v>
      </c>
      <c r="K1540" t="s">
        <v>22</v>
      </c>
      <c r="L1540" s="2">
        <v>43741</v>
      </c>
      <c r="M1540" t="s">
        <v>20255</v>
      </c>
      <c r="N1540" t="s">
        <v>20256</v>
      </c>
      <c r="O1540" t="s">
        <v>20257</v>
      </c>
    </row>
    <row r="1541" spans="1:15" x14ac:dyDescent="0.2">
      <c r="A1541" t="str">
        <f t="shared" si="52"/>
        <v>Heliothis_virescens_ABC</v>
      </c>
      <c r="B1541" t="s">
        <v>21826</v>
      </c>
      <c r="C1541" t="s">
        <v>21827</v>
      </c>
      <c r="D1541">
        <v>1267</v>
      </c>
      <c r="E1541" t="s">
        <v>19</v>
      </c>
      <c r="F1541" t="s">
        <v>20253</v>
      </c>
      <c r="G1541" t="s">
        <v>20254</v>
      </c>
      <c r="H1541">
        <v>419</v>
      </c>
      <c r="I1541">
        <v>568</v>
      </c>
      <c r="J1541" s="1">
        <v>1.1E-36</v>
      </c>
      <c r="K1541" t="s">
        <v>22</v>
      </c>
      <c r="L1541" s="2">
        <v>43741</v>
      </c>
      <c r="M1541" t="s">
        <v>20255</v>
      </c>
      <c r="N1541" t="s">
        <v>20256</v>
      </c>
      <c r="O1541" t="s">
        <v>20257</v>
      </c>
    </row>
    <row r="1542" spans="1:15" x14ac:dyDescent="0.2">
      <c r="A1542" t="str">
        <f t="shared" si="52"/>
        <v>Heliothis_virescens_ABC</v>
      </c>
      <c r="B1542" t="s">
        <v>21828</v>
      </c>
      <c r="C1542" t="s">
        <v>21827</v>
      </c>
      <c r="D1542">
        <v>1267</v>
      </c>
      <c r="E1542" t="s">
        <v>19</v>
      </c>
      <c r="F1542" t="s">
        <v>20260</v>
      </c>
      <c r="G1542" t="s">
        <v>20261</v>
      </c>
      <c r="H1542">
        <v>705</v>
      </c>
      <c r="I1542">
        <v>976</v>
      </c>
      <c r="J1542" s="1">
        <v>1.8999999999999999E-58</v>
      </c>
      <c r="K1542" t="s">
        <v>22</v>
      </c>
      <c r="L1542" s="2">
        <v>43741</v>
      </c>
      <c r="M1542" t="s">
        <v>20262</v>
      </c>
      <c r="N1542" t="s">
        <v>20263</v>
      </c>
      <c r="O1542" t="s">
        <v>20264</v>
      </c>
    </row>
    <row r="1543" spans="1:15" x14ac:dyDescent="0.2">
      <c r="A1543" t="str">
        <f t="shared" si="52"/>
        <v>Heliothis_virescens_ABC</v>
      </c>
      <c r="B1543" t="s">
        <v>21828</v>
      </c>
      <c r="C1543" t="s">
        <v>21827</v>
      </c>
      <c r="D1543">
        <v>1267</v>
      </c>
      <c r="E1543" t="s">
        <v>19</v>
      </c>
      <c r="F1543" t="s">
        <v>20260</v>
      </c>
      <c r="G1543" t="s">
        <v>20261</v>
      </c>
      <c r="H1543">
        <v>70</v>
      </c>
      <c r="I1543">
        <v>351</v>
      </c>
      <c r="J1543" s="1">
        <v>9.1999999999999996E-54</v>
      </c>
      <c r="K1543" t="s">
        <v>22</v>
      </c>
      <c r="L1543" s="2">
        <v>43741</v>
      </c>
      <c r="M1543" t="s">
        <v>20262</v>
      </c>
      <c r="N1543" t="s">
        <v>20263</v>
      </c>
      <c r="O1543" t="s">
        <v>20264</v>
      </c>
    </row>
    <row r="1544" spans="1:15" x14ac:dyDescent="0.2">
      <c r="A1544" t="str">
        <f t="shared" si="52"/>
        <v>Heliothis_virescens_ABC</v>
      </c>
      <c r="B1544" t="s">
        <v>21828</v>
      </c>
      <c r="C1544" t="s">
        <v>21827</v>
      </c>
      <c r="D1544">
        <v>1267</v>
      </c>
      <c r="E1544" t="s">
        <v>19</v>
      </c>
      <c r="F1544" t="s">
        <v>20253</v>
      </c>
      <c r="G1544" t="s">
        <v>20254</v>
      </c>
      <c r="H1544">
        <v>1044</v>
      </c>
      <c r="I1544">
        <v>1195</v>
      </c>
      <c r="J1544" s="1">
        <v>5.7000000000000003E-33</v>
      </c>
      <c r="K1544" t="s">
        <v>22</v>
      </c>
      <c r="L1544" s="2">
        <v>43741</v>
      </c>
      <c r="M1544" t="s">
        <v>20255</v>
      </c>
      <c r="N1544" t="s">
        <v>20256</v>
      </c>
      <c r="O1544" t="s">
        <v>20257</v>
      </c>
    </row>
    <row r="1545" spans="1:15" x14ac:dyDescent="0.2">
      <c r="A1545" t="str">
        <f t="shared" si="52"/>
        <v>Heliothis_virescens_ABC</v>
      </c>
      <c r="B1545" t="s">
        <v>21828</v>
      </c>
      <c r="C1545" t="s">
        <v>21827</v>
      </c>
      <c r="D1545">
        <v>1267</v>
      </c>
      <c r="E1545" t="s">
        <v>19</v>
      </c>
      <c r="F1545" t="s">
        <v>20253</v>
      </c>
      <c r="G1545" t="s">
        <v>20254</v>
      </c>
      <c r="H1545">
        <v>419</v>
      </c>
      <c r="I1545">
        <v>568</v>
      </c>
      <c r="J1545" s="1">
        <v>1.1E-36</v>
      </c>
      <c r="K1545" t="s">
        <v>22</v>
      </c>
      <c r="L1545" s="2">
        <v>43741</v>
      </c>
      <c r="M1545" t="s">
        <v>20255</v>
      </c>
      <c r="N1545" t="s">
        <v>20256</v>
      </c>
      <c r="O1545" t="s">
        <v>20257</v>
      </c>
    </row>
    <row r="1546" spans="1:15" x14ac:dyDescent="0.2">
      <c r="A1546" t="str">
        <f t="shared" si="52"/>
        <v>Heliothis_virescens_ABC</v>
      </c>
      <c r="B1546" t="s">
        <v>21829</v>
      </c>
      <c r="C1546" t="s">
        <v>21830</v>
      </c>
      <c r="D1546">
        <v>1339</v>
      </c>
      <c r="E1546" t="s">
        <v>19</v>
      </c>
      <c r="F1546" t="s">
        <v>20253</v>
      </c>
      <c r="G1546" t="s">
        <v>20254</v>
      </c>
      <c r="H1546">
        <v>476</v>
      </c>
      <c r="I1546">
        <v>610</v>
      </c>
      <c r="J1546" s="1">
        <v>5.1000000000000002E-20</v>
      </c>
      <c r="K1546" t="s">
        <v>22</v>
      </c>
      <c r="L1546" s="2">
        <v>43741</v>
      </c>
      <c r="M1546" t="s">
        <v>20255</v>
      </c>
      <c r="N1546" t="s">
        <v>20256</v>
      </c>
      <c r="O1546" t="s">
        <v>20257</v>
      </c>
    </row>
    <row r="1547" spans="1:15" x14ac:dyDescent="0.2">
      <c r="A1547" t="str">
        <f t="shared" si="52"/>
        <v>Heliothis_virescens_ABC</v>
      </c>
      <c r="B1547" t="s">
        <v>21829</v>
      </c>
      <c r="C1547" t="s">
        <v>21830</v>
      </c>
      <c r="D1547">
        <v>1339</v>
      </c>
      <c r="E1547" t="s">
        <v>19</v>
      </c>
      <c r="F1547" t="s">
        <v>20253</v>
      </c>
      <c r="G1547" t="s">
        <v>20254</v>
      </c>
      <c r="H1547">
        <v>1102</v>
      </c>
      <c r="I1547">
        <v>1245</v>
      </c>
      <c r="J1547" s="1">
        <v>2.2999999999999998E-30</v>
      </c>
      <c r="K1547" t="s">
        <v>22</v>
      </c>
      <c r="L1547" s="2">
        <v>43741</v>
      </c>
      <c r="M1547" t="s">
        <v>20255</v>
      </c>
      <c r="N1547" t="s">
        <v>20256</v>
      </c>
      <c r="O1547" t="s">
        <v>20257</v>
      </c>
    </row>
    <row r="1548" spans="1:15" x14ac:dyDescent="0.2">
      <c r="A1548" t="str">
        <f t="shared" si="52"/>
        <v>Heliothis_virescens_ABC</v>
      </c>
      <c r="B1548" t="s">
        <v>21829</v>
      </c>
      <c r="C1548" t="s">
        <v>21830</v>
      </c>
      <c r="D1548">
        <v>1339</v>
      </c>
      <c r="E1548" t="s">
        <v>19</v>
      </c>
      <c r="F1548" t="s">
        <v>20260</v>
      </c>
      <c r="G1548" t="s">
        <v>20261</v>
      </c>
      <c r="H1548">
        <v>748</v>
      </c>
      <c r="I1548">
        <v>1018</v>
      </c>
      <c r="J1548" s="1">
        <v>1.1E-21</v>
      </c>
      <c r="K1548" t="s">
        <v>22</v>
      </c>
      <c r="L1548" s="2">
        <v>43741</v>
      </c>
      <c r="M1548" t="s">
        <v>20262</v>
      </c>
      <c r="N1548" t="s">
        <v>20263</v>
      </c>
      <c r="O1548" t="s">
        <v>20264</v>
      </c>
    </row>
    <row r="1549" spans="1:15" x14ac:dyDescent="0.2">
      <c r="A1549" t="str">
        <f t="shared" si="52"/>
        <v>Heliothis_virescens_ABC</v>
      </c>
      <c r="B1549" t="s">
        <v>21829</v>
      </c>
      <c r="C1549" t="s">
        <v>21830</v>
      </c>
      <c r="D1549">
        <v>1339</v>
      </c>
      <c r="E1549" t="s">
        <v>19</v>
      </c>
      <c r="F1549" t="s">
        <v>20260</v>
      </c>
      <c r="G1549" t="s">
        <v>20261</v>
      </c>
      <c r="H1549">
        <v>106</v>
      </c>
      <c r="I1549">
        <v>373</v>
      </c>
      <c r="J1549" s="1">
        <v>1.5E-19</v>
      </c>
      <c r="K1549" t="s">
        <v>22</v>
      </c>
      <c r="L1549" s="2">
        <v>43741</v>
      </c>
      <c r="M1549" t="s">
        <v>20262</v>
      </c>
      <c r="N1549" t="s">
        <v>20263</v>
      </c>
      <c r="O1549" t="s">
        <v>20264</v>
      </c>
    </row>
    <row r="1550" spans="1:15" x14ac:dyDescent="0.2">
      <c r="A1550" t="str">
        <f t="shared" si="52"/>
        <v>Heliothis_virescens_ABC</v>
      </c>
      <c r="B1550" t="s">
        <v>21831</v>
      </c>
      <c r="C1550" t="s">
        <v>21832</v>
      </c>
      <c r="D1550">
        <v>293</v>
      </c>
      <c r="E1550" t="s">
        <v>19</v>
      </c>
      <c r="F1550" t="s">
        <v>20253</v>
      </c>
      <c r="G1550" t="s">
        <v>20254</v>
      </c>
      <c r="H1550">
        <v>166</v>
      </c>
      <c r="I1550">
        <v>293</v>
      </c>
      <c r="J1550" s="1">
        <v>3.6000000000000001E-24</v>
      </c>
      <c r="K1550" t="s">
        <v>22</v>
      </c>
      <c r="L1550" s="2">
        <v>43741</v>
      </c>
      <c r="M1550" t="s">
        <v>20255</v>
      </c>
      <c r="N1550" t="s">
        <v>20256</v>
      </c>
      <c r="O1550" t="s">
        <v>20257</v>
      </c>
    </row>
    <row r="1551" spans="1:15" x14ac:dyDescent="0.2">
      <c r="A1551" t="str">
        <f t="shared" si="52"/>
        <v>Heliothis_virescens_ABC</v>
      </c>
      <c r="B1551" t="s">
        <v>21831</v>
      </c>
      <c r="C1551" t="s">
        <v>21832</v>
      </c>
      <c r="D1551">
        <v>293</v>
      </c>
      <c r="E1551" t="s">
        <v>19</v>
      </c>
      <c r="F1551" t="s">
        <v>20260</v>
      </c>
      <c r="G1551" t="s">
        <v>20261</v>
      </c>
      <c r="H1551">
        <v>13</v>
      </c>
      <c r="I1551">
        <v>103</v>
      </c>
      <c r="J1551" s="1">
        <v>9.5999999999999995E-13</v>
      </c>
      <c r="K1551" t="s">
        <v>22</v>
      </c>
      <c r="L1551" s="2">
        <v>43741</v>
      </c>
      <c r="M1551" t="s">
        <v>20262</v>
      </c>
      <c r="N1551" t="s">
        <v>20263</v>
      </c>
      <c r="O1551" t="s">
        <v>20264</v>
      </c>
    </row>
    <row r="1552" spans="1:15" x14ac:dyDescent="0.2">
      <c r="A1552" t="str">
        <f t="shared" si="52"/>
        <v>Heliothis_virescens_ABC</v>
      </c>
      <c r="B1552" t="s">
        <v>21833</v>
      </c>
      <c r="C1552" t="s">
        <v>21834</v>
      </c>
      <c r="D1552">
        <v>703</v>
      </c>
      <c r="E1552" t="s">
        <v>19</v>
      </c>
      <c r="F1552" t="s">
        <v>20253</v>
      </c>
      <c r="G1552" t="s">
        <v>20254</v>
      </c>
      <c r="H1552">
        <v>169</v>
      </c>
      <c r="I1552">
        <v>300</v>
      </c>
      <c r="J1552" s="1">
        <v>1.6E-13</v>
      </c>
      <c r="K1552" t="s">
        <v>22</v>
      </c>
      <c r="L1552" s="2">
        <v>43741</v>
      </c>
      <c r="M1552" t="s">
        <v>20255</v>
      </c>
      <c r="N1552" t="s">
        <v>20256</v>
      </c>
      <c r="O1552" t="s">
        <v>20257</v>
      </c>
    </row>
    <row r="1553" spans="1:15" x14ac:dyDescent="0.2">
      <c r="A1553" t="str">
        <f t="shared" si="52"/>
        <v>Heliothis_virescens_ABC</v>
      </c>
      <c r="B1553" t="s">
        <v>21835</v>
      </c>
      <c r="C1553" t="s">
        <v>21836</v>
      </c>
      <c r="D1553">
        <v>544</v>
      </c>
      <c r="E1553" t="s">
        <v>19</v>
      </c>
      <c r="F1553" t="s">
        <v>20253</v>
      </c>
      <c r="G1553" t="s">
        <v>20254</v>
      </c>
      <c r="H1553">
        <v>5</v>
      </c>
      <c r="I1553">
        <v>112</v>
      </c>
      <c r="J1553" s="1">
        <v>2.0999999999999999E-12</v>
      </c>
      <c r="K1553" t="s">
        <v>22</v>
      </c>
      <c r="L1553" s="2">
        <v>43741</v>
      </c>
      <c r="M1553" t="s">
        <v>20255</v>
      </c>
      <c r="N1553" t="s">
        <v>20256</v>
      </c>
      <c r="O1553" t="s">
        <v>20257</v>
      </c>
    </row>
    <row r="1554" spans="1:15" x14ac:dyDescent="0.2">
      <c r="A1554" t="str">
        <f t="shared" si="52"/>
        <v>Heliothis_virescens_ABC</v>
      </c>
      <c r="B1554" t="s">
        <v>21837</v>
      </c>
      <c r="C1554" t="s">
        <v>21838</v>
      </c>
      <c r="D1554">
        <v>707</v>
      </c>
      <c r="E1554" t="s">
        <v>19</v>
      </c>
      <c r="F1554" t="s">
        <v>20253</v>
      </c>
      <c r="G1554" t="s">
        <v>20254</v>
      </c>
      <c r="H1554">
        <v>105</v>
      </c>
      <c r="I1554">
        <v>241</v>
      </c>
      <c r="J1554" s="1">
        <v>3.5E-28</v>
      </c>
      <c r="K1554" t="s">
        <v>22</v>
      </c>
      <c r="L1554" s="2">
        <v>43741</v>
      </c>
      <c r="M1554" t="s">
        <v>20255</v>
      </c>
      <c r="N1554" t="s">
        <v>20256</v>
      </c>
      <c r="O1554" t="s">
        <v>20257</v>
      </c>
    </row>
    <row r="1555" spans="1:15" x14ac:dyDescent="0.2">
      <c r="A1555" t="str">
        <f t="shared" si="52"/>
        <v>Heliothis_virescens_ABC</v>
      </c>
      <c r="B1555" t="s">
        <v>21839</v>
      </c>
      <c r="C1555" t="s">
        <v>21840</v>
      </c>
      <c r="D1555">
        <v>627</v>
      </c>
      <c r="E1555" t="s">
        <v>19</v>
      </c>
      <c r="F1555" t="s">
        <v>20253</v>
      </c>
      <c r="G1555" t="s">
        <v>20254</v>
      </c>
      <c r="H1555">
        <v>60</v>
      </c>
      <c r="I1555">
        <v>214</v>
      </c>
      <c r="J1555" s="1">
        <v>1.4999999999999999E-25</v>
      </c>
      <c r="K1555" t="s">
        <v>22</v>
      </c>
      <c r="L1555" s="2">
        <v>43741</v>
      </c>
      <c r="M1555" t="s">
        <v>20255</v>
      </c>
      <c r="N1555" t="s">
        <v>20256</v>
      </c>
      <c r="O1555" t="s">
        <v>20257</v>
      </c>
    </row>
    <row r="1556" spans="1:15" x14ac:dyDescent="0.2">
      <c r="A1556" t="str">
        <f t="shared" si="52"/>
        <v>Heliothis_virescens_ABC</v>
      </c>
      <c r="B1556" t="s">
        <v>21841</v>
      </c>
      <c r="C1556" t="s">
        <v>21842</v>
      </c>
      <c r="D1556">
        <v>146</v>
      </c>
      <c r="E1556" t="s">
        <v>19</v>
      </c>
      <c r="F1556" t="s">
        <v>20253</v>
      </c>
      <c r="G1556" t="s">
        <v>20254</v>
      </c>
      <c r="H1556">
        <v>66</v>
      </c>
      <c r="I1556">
        <v>141</v>
      </c>
      <c r="J1556" s="1">
        <v>1.7999999999999999E-8</v>
      </c>
      <c r="K1556" t="s">
        <v>22</v>
      </c>
      <c r="L1556" s="2">
        <v>43741</v>
      </c>
      <c r="M1556" t="s">
        <v>20255</v>
      </c>
      <c r="N1556" t="s">
        <v>20256</v>
      </c>
      <c r="O1556" t="s">
        <v>20257</v>
      </c>
    </row>
    <row r="1557" spans="1:15" x14ac:dyDescent="0.2">
      <c r="A1557" t="str">
        <f t="shared" si="52"/>
        <v>Heliothis_virescens_ABC</v>
      </c>
      <c r="B1557" t="s">
        <v>21843</v>
      </c>
      <c r="C1557" t="s">
        <v>21844</v>
      </c>
      <c r="D1557">
        <v>1225</v>
      </c>
      <c r="E1557" t="s">
        <v>19</v>
      </c>
      <c r="F1557" t="s">
        <v>20260</v>
      </c>
      <c r="G1557" t="s">
        <v>20261</v>
      </c>
      <c r="H1557">
        <v>656</v>
      </c>
      <c r="I1557">
        <v>913</v>
      </c>
      <c r="J1557" s="1">
        <v>4.7000000000000002E-33</v>
      </c>
      <c r="K1557" t="s">
        <v>22</v>
      </c>
      <c r="L1557" s="2">
        <v>43741</v>
      </c>
      <c r="M1557" t="s">
        <v>20262</v>
      </c>
      <c r="N1557" t="s">
        <v>20263</v>
      </c>
      <c r="O1557" t="s">
        <v>20264</v>
      </c>
    </row>
    <row r="1558" spans="1:15" x14ac:dyDescent="0.2">
      <c r="A1558" t="str">
        <f t="shared" si="52"/>
        <v>Heliothis_virescens_ABC</v>
      </c>
      <c r="B1558" t="s">
        <v>21843</v>
      </c>
      <c r="C1558" t="s">
        <v>21844</v>
      </c>
      <c r="D1558">
        <v>1225</v>
      </c>
      <c r="E1558" t="s">
        <v>19</v>
      </c>
      <c r="F1558" t="s">
        <v>20260</v>
      </c>
      <c r="G1558" t="s">
        <v>20261</v>
      </c>
      <c r="H1558">
        <v>7</v>
      </c>
      <c r="I1558">
        <v>223</v>
      </c>
      <c r="J1558" s="1">
        <v>4.5000000000000001E-20</v>
      </c>
      <c r="K1558" t="s">
        <v>22</v>
      </c>
      <c r="L1558" s="2">
        <v>43741</v>
      </c>
      <c r="M1558" t="s">
        <v>20262</v>
      </c>
      <c r="N1558" t="s">
        <v>20263</v>
      </c>
      <c r="O1558" t="s">
        <v>20264</v>
      </c>
    </row>
    <row r="1559" spans="1:15" x14ac:dyDescent="0.2">
      <c r="A1559" t="str">
        <f t="shared" si="52"/>
        <v>Heliothis_virescens_ABC</v>
      </c>
      <c r="B1559" t="s">
        <v>21843</v>
      </c>
      <c r="C1559" t="s">
        <v>21844</v>
      </c>
      <c r="D1559">
        <v>1225</v>
      </c>
      <c r="E1559" t="s">
        <v>19</v>
      </c>
      <c r="F1559" t="s">
        <v>20253</v>
      </c>
      <c r="G1559" t="s">
        <v>20254</v>
      </c>
      <c r="H1559">
        <v>310</v>
      </c>
      <c r="I1559">
        <v>445</v>
      </c>
      <c r="J1559" s="1">
        <v>5.4000000000000002E-21</v>
      </c>
      <c r="K1559" t="s">
        <v>22</v>
      </c>
      <c r="L1559" s="2">
        <v>43741</v>
      </c>
      <c r="M1559" t="s">
        <v>20255</v>
      </c>
      <c r="N1559" t="s">
        <v>20256</v>
      </c>
      <c r="O1559" t="s">
        <v>20257</v>
      </c>
    </row>
    <row r="1560" spans="1:15" x14ac:dyDescent="0.2">
      <c r="A1560" t="str">
        <f t="shared" si="52"/>
        <v>Heliothis_virescens_ABC</v>
      </c>
      <c r="B1560" t="s">
        <v>21843</v>
      </c>
      <c r="C1560" t="s">
        <v>21844</v>
      </c>
      <c r="D1560">
        <v>1225</v>
      </c>
      <c r="E1560" t="s">
        <v>19</v>
      </c>
      <c r="F1560" t="s">
        <v>20253</v>
      </c>
      <c r="G1560" t="s">
        <v>20254</v>
      </c>
      <c r="H1560">
        <v>984</v>
      </c>
      <c r="I1560">
        <v>1127</v>
      </c>
      <c r="J1560" s="1">
        <v>1.7999999999999999E-27</v>
      </c>
      <c r="K1560" t="s">
        <v>22</v>
      </c>
      <c r="L1560" s="2">
        <v>43741</v>
      </c>
      <c r="M1560" t="s">
        <v>20255</v>
      </c>
      <c r="N1560" t="s">
        <v>20256</v>
      </c>
      <c r="O1560" t="s">
        <v>20257</v>
      </c>
    </row>
    <row r="1561" spans="1:15" x14ac:dyDescent="0.2">
      <c r="A1561" t="str">
        <f t="shared" si="52"/>
        <v>Heliothis_virescens_ABC</v>
      </c>
      <c r="B1561" t="s">
        <v>21845</v>
      </c>
      <c r="C1561" t="s">
        <v>21846</v>
      </c>
      <c r="D1561">
        <v>608</v>
      </c>
      <c r="E1561" t="s">
        <v>19</v>
      </c>
      <c r="F1561" t="s">
        <v>20253</v>
      </c>
      <c r="G1561" t="s">
        <v>20254</v>
      </c>
      <c r="H1561">
        <v>110</v>
      </c>
      <c r="I1561">
        <v>252</v>
      </c>
      <c r="J1561" s="1">
        <v>2.5000000000000002E-16</v>
      </c>
      <c r="K1561" t="s">
        <v>22</v>
      </c>
      <c r="L1561" s="2">
        <v>43741</v>
      </c>
      <c r="M1561" t="s">
        <v>20255</v>
      </c>
      <c r="N1561" t="s">
        <v>20256</v>
      </c>
      <c r="O1561" t="s">
        <v>20257</v>
      </c>
    </row>
    <row r="1562" spans="1:15" x14ac:dyDescent="0.2">
      <c r="A1562" t="str">
        <f t="shared" si="52"/>
        <v>Heliothis_virescens_ABC</v>
      </c>
      <c r="B1562" t="s">
        <v>21845</v>
      </c>
      <c r="C1562" t="s">
        <v>21846</v>
      </c>
      <c r="D1562">
        <v>608</v>
      </c>
      <c r="E1562" t="s">
        <v>19</v>
      </c>
      <c r="F1562" t="s">
        <v>20253</v>
      </c>
      <c r="G1562" t="s">
        <v>20254</v>
      </c>
      <c r="H1562">
        <v>376</v>
      </c>
      <c r="I1562">
        <v>499</v>
      </c>
      <c r="J1562" s="1">
        <v>9.7999999999999999E-19</v>
      </c>
      <c r="K1562" t="s">
        <v>22</v>
      </c>
      <c r="L1562" s="2">
        <v>43741</v>
      </c>
      <c r="M1562" t="s">
        <v>20255</v>
      </c>
      <c r="N1562" t="s">
        <v>20256</v>
      </c>
      <c r="O1562" t="s">
        <v>20257</v>
      </c>
    </row>
    <row r="1563" spans="1:15" x14ac:dyDescent="0.2">
      <c r="A1563" t="str">
        <f t="shared" si="52"/>
        <v>Heliothis_virescens_ABC</v>
      </c>
      <c r="B1563" t="s">
        <v>21847</v>
      </c>
      <c r="C1563" t="s">
        <v>21846</v>
      </c>
      <c r="D1563">
        <v>608</v>
      </c>
      <c r="E1563" t="s">
        <v>19</v>
      </c>
      <c r="F1563" t="s">
        <v>20253</v>
      </c>
      <c r="G1563" t="s">
        <v>20254</v>
      </c>
      <c r="H1563">
        <v>110</v>
      </c>
      <c r="I1563">
        <v>252</v>
      </c>
      <c r="J1563" s="1">
        <v>2.5000000000000002E-16</v>
      </c>
      <c r="K1563" t="s">
        <v>22</v>
      </c>
      <c r="L1563" s="2">
        <v>43741</v>
      </c>
      <c r="M1563" t="s">
        <v>20255</v>
      </c>
      <c r="N1563" t="s">
        <v>20256</v>
      </c>
      <c r="O1563" t="s">
        <v>20257</v>
      </c>
    </row>
    <row r="1564" spans="1:15" x14ac:dyDescent="0.2">
      <c r="A1564" t="str">
        <f t="shared" si="52"/>
        <v>Heliothis_virescens_ABC</v>
      </c>
      <c r="B1564" t="s">
        <v>21847</v>
      </c>
      <c r="C1564" t="s">
        <v>21846</v>
      </c>
      <c r="D1564">
        <v>608</v>
      </c>
      <c r="E1564" t="s">
        <v>19</v>
      </c>
      <c r="F1564" t="s">
        <v>20253</v>
      </c>
      <c r="G1564" t="s">
        <v>20254</v>
      </c>
      <c r="H1564">
        <v>376</v>
      </c>
      <c r="I1564">
        <v>499</v>
      </c>
      <c r="J1564" s="1">
        <v>9.7999999999999999E-19</v>
      </c>
      <c r="K1564" t="s">
        <v>22</v>
      </c>
      <c r="L1564" s="2">
        <v>43741</v>
      </c>
      <c r="M1564" t="s">
        <v>20255</v>
      </c>
      <c r="N1564" t="s">
        <v>20256</v>
      </c>
      <c r="O1564" t="s">
        <v>20257</v>
      </c>
    </row>
    <row r="1565" spans="1:15" x14ac:dyDescent="0.2">
      <c r="A1565" t="str">
        <f t="shared" si="52"/>
        <v>Heliothis_virescens_ABC</v>
      </c>
      <c r="B1565" t="s">
        <v>21848</v>
      </c>
      <c r="C1565" t="s">
        <v>21849</v>
      </c>
      <c r="D1565">
        <v>620</v>
      </c>
      <c r="E1565" t="s">
        <v>19</v>
      </c>
      <c r="F1565" t="s">
        <v>20260</v>
      </c>
      <c r="G1565" t="s">
        <v>20261</v>
      </c>
      <c r="H1565">
        <v>61</v>
      </c>
      <c r="I1565">
        <v>331</v>
      </c>
      <c r="J1565" s="1">
        <v>9.1000000000000003E-41</v>
      </c>
      <c r="K1565" t="s">
        <v>22</v>
      </c>
      <c r="L1565" s="2">
        <v>43741</v>
      </c>
      <c r="M1565" t="s">
        <v>20262</v>
      </c>
      <c r="N1565" t="s">
        <v>20263</v>
      </c>
      <c r="O1565" t="s">
        <v>20264</v>
      </c>
    </row>
    <row r="1566" spans="1:15" x14ac:dyDescent="0.2">
      <c r="A1566" t="str">
        <f t="shared" si="52"/>
        <v>Heliothis_virescens_ABC</v>
      </c>
      <c r="B1566" t="s">
        <v>21848</v>
      </c>
      <c r="C1566" t="s">
        <v>21849</v>
      </c>
      <c r="D1566">
        <v>620</v>
      </c>
      <c r="E1566" t="s">
        <v>19</v>
      </c>
      <c r="F1566" t="s">
        <v>20253</v>
      </c>
      <c r="G1566" t="s">
        <v>20254</v>
      </c>
      <c r="H1566">
        <v>397</v>
      </c>
      <c r="I1566">
        <v>545</v>
      </c>
      <c r="J1566" s="1">
        <v>6.5999999999999997E-26</v>
      </c>
      <c r="K1566" t="s">
        <v>22</v>
      </c>
      <c r="L1566" s="2">
        <v>43741</v>
      </c>
      <c r="M1566" t="s">
        <v>20255</v>
      </c>
      <c r="N1566" t="s">
        <v>20256</v>
      </c>
      <c r="O1566" t="s">
        <v>20257</v>
      </c>
    </row>
    <row r="1567" spans="1:15" x14ac:dyDescent="0.2">
      <c r="A1567" t="str">
        <f t="shared" si="52"/>
        <v>Heliothis_virescens_ABC</v>
      </c>
      <c r="B1567" t="s">
        <v>21850</v>
      </c>
      <c r="C1567" t="s">
        <v>21851</v>
      </c>
      <c r="D1567">
        <v>617</v>
      </c>
      <c r="E1567" t="s">
        <v>19</v>
      </c>
      <c r="F1567" t="s">
        <v>20253</v>
      </c>
      <c r="G1567" t="s">
        <v>20254</v>
      </c>
      <c r="H1567">
        <v>98</v>
      </c>
      <c r="I1567">
        <v>255</v>
      </c>
      <c r="J1567" s="1">
        <v>9.2E-21</v>
      </c>
      <c r="K1567" t="s">
        <v>22</v>
      </c>
      <c r="L1567" s="2">
        <v>43741</v>
      </c>
      <c r="M1567" t="s">
        <v>20255</v>
      </c>
      <c r="N1567" t="s">
        <v>20256</v>
      </c>
      <c r="O1567" t="s">
        <v>20257</v>
      </c>
    </row>
    <row r="1568" spans="1:15" x14ac:dyDescent="0.2">
      <c r="A1568" t="str">
        <f t="shared" ref="A1568:A1599" si="53">A1567</f>
        <v>Heliothis_virescens_ABC</v>
      </c>
      <c r="B1568" t="s">
        <v>21850</v>
      </c>
      <c r="C1568" t="s">
        <v>21851</v>
      </c>
      <c r="D1568">
        <v>617</v>
      </c>
      <c r="E1568" t="s">
        <v>19</v>
      </c>
      <c r="F1568" t="s">
        <v>20253</v>
      </c>
      <c r="G1568" t="s">
        <v>20254</v>
      </c>
      <c r="H1568">
        <v>411</v>
      </c>
      <c r="I1568">
        <v>543</v>
      </c>
      <c r="J1568" s="1">
        <v>1.6000000000000001E-21</v>
      </c>
      <c r="K1568" t="s">
        <v>22</v>
      </c>
      <c r="L1568" s="2">
        <v>43741</v>
      </c>
      <c r="M1568" t="s">
        <v>20255</v>
      </c>
      <c r="N1568" t="s">
        <v>20256</v>
      </c>
      <c r="O1568" t="s">
        <v>20257</v>
      </c>
    </row>
    <row r="1569" spans="1:15" x14ac:dyDescent="0.2">
      <c r="A1569" t="str">
        <f t="shared" si="53"/>
        <v>Heliothis_virescens_ABC</v>
      </c>
      <c r="B1569" t="s">
        <v>21852</v>
      </c>
      <c r="C1569" t="s">
        <v>21851</v>
      </c>
      <c r="D1569">
        <v>617</v>
      </c>
      <c r="E1569" t="s">
        <v>19</v>
      </c>
      <c r="F1569" t="s">
        <v>20253</v>
      </c>
      <c r="G1569" t="s">
        <v>20254</v>
      </c>
      <c r="H1569">
        <v>98</v>
      </c>
      <c r="I1569">
        <v>255</v>
      </c>
      <c r="J1569" s="1">
        <v>9.2E-21</v>
      </c>
      <c r="K1569" t="s">
        <v>22</v>
      </c>
      <c r="L1569" s="2">
        <v>43741</v>
      </c>
      <c r="M1569" t="s">
        <v>20255</v>
      </c>
      <c r="N1569" t="s">
        <v>20256</v>
      </c>
      <c r="O1569" t="s">
        <v>20257</v>
      </c>
    </row>
    <row r="1570" spans="1:15" x14ac:dyDescent="0.2">
      <c r="A1570" t="str">
        <f t="shared" si="53"/>
        <v>Heliothis_virescens_ABC</v>
      </c>
      <c r="B1570" t="s">
        <v>21852</v>
      </c>
      <c r="C1570" t="s">
        <v>21851</v>
      </c>
      <c r="D1570">
        <v>617</v>
      </c>
      <c r="E1570" t="s">
        <v>19</v>
      </c>
      <c r="F1570" t="s">
        <v>20253</v>
      </c>
      <c r="G1570" t="s">
        <v>20254</v>
      </c>
      <c r="H1570">
        <v>411</v>
      </c>
      <c r="I1570">
        <v>543</v>
      </c>
      <c r="J1570" s="1">
        <v>1.6000000000000001E-21</v>
      </c>
      <c r="K1570" t="s">
        <v>22</v>
      </c>
      <c r="L1570" s="2">
        <v>43741</v>
      </c>
      <c r="M1570" t="s">
        <v>20255</v>
      </c>
      <c r="N1570" t="s">
        <v>20256</v>
      </c>
      <c r="O1570" t="s">
        <v>20257</v>
      </c>
    </row>
    <row r="1571" spans="1:15" x14ac:dyDescent="0.2">
      <c r="A1571" t="str">
        <f t="shared" si="53"/>
        <v>Heliothis_virescens_ABC</v>
      </c>
      <c r="B1571" t="s">
        <v>21853</v>
      </c>
      <c r="C1571" t="s">
        <v>21851</v>
      </c>
      <c r="D1571">
        <v>617</v>
      </c>
      <c r="E1571" t="s">
        <v>19</v>
      </c>
      <c r="F1571" t="s">
        <v>20253</v>
      </c>
      <c r="G1571" t="s">
        <v>20254</v>
      </c>
      <c r="H1571">
        <v>98</v>
      </c>
      <c r="I1571">
        <v>255</v>
      </c>
      <c r="J1571" s="1">
        <v>9.2E-21</v>
      </c>
      <c r="K1571" t="s">
        <v>22</v>
      </c>
      <c r="L1571" s="2">
        <v>43741</v>
      </c>
      <c r="M1571" t="s">
        <v>20255</v>
      </c>
      <c r="N1571" t="s">
        <v>20256</v>
      </c>
      <c r="O1571" t="s">
        <v>20257</v>
      </c>
    </row>
    <row r="1572" spans="1:15" x14ac:dyDescent="0.2">
      <c r="A1572" t="str">
        <f t="shared" si="53"/>
        <v>Heliothis_virescens_ABC</v>
      </c>
      <c r="B1572" t="s">
        <v>21853</v>
      </c>
      <c r="C1572" t="s">
        <v>21851</v>
      </c>
      <c r="D1572">
        <v>617</v>
      </c>
      <c r="E1572" t="s">
        <v>19</v>
      </c>
      <c r="F1572" t="s">
        <v>20253</v>
      </c>
      <c r="G1572" t="s">
        <v>20254</v>
      </c>
      <c r="H1572">
        <v>411</v>
      </c>
      <c r="I1572">
        <v>543</v>
      </c>
      <c r="J1572" s="1">
        <v>1.6000000000000001E-21</v>
      </c>
      <c r="K1572" t="s">
        <v>22</v>
      </c>
      <c r="L1572" s="2">
        <v>43741</v>
      </c>
      <c r="M1572" t="s">
        <v>20255</v>
      </c>
      <c r="N1572" t="s">
        <v>20256</v>
      </c>
      <c r="O1572" t="s">
        <v>20257</v>
      </c>
    </row>
    <row r="1573" spans="1:15" x14ac:dyDescent="0.2">
      <c r="A1573" t="str">
        <f t="shared" si="53"/>
        <v>Heliothis_virescens_ABC</v>
      </c>
      <c r="B1573" t="s">
        <v>21854</v>
      </c>
      <c r="C1573" t="s">
        <v>21851</v>
      </c>
      <c r="D1573">
        <v>617</v>
      </c>
      <c r="E1573" t="s">
        <v>19</v>
      </c>
      <c r="F1573" t="s">
        <v>20253</v>
      </c>
      <c r="G1573" t="s">
        <v>20254</v>
      </c>
      <c r="H1573">
        <v>98</v>
      </c>
      <c r="I1573">
        <v>255</v>
      </c>
      <c r="J1573" s="1">
        <v>9.2E-21</v>
      </c>
      <c r="K1573" t="s">
        <v>22</v>
      </c>
      <c r="L1573" s="2">
        <v>43741</v>
      </c>
      <c r="M1573" t="s">
        <v>20255</v>
      </c>
      <c r="N1573" t="s">
        <v>20256</v>
      </c>
      <c r="O1573" t="s">
        <v>20257</v>
      </c>
    </row>
    <row r="1574" spans="1:15" x14ac:dyDescent="0.2">
      <c r="A1574" t="str">
        <f t="shared" si="53"/>
        <v>Heliothis_virescens_ABC</v>
      </c>
      <c r="B1574" t="s">
        <v>21854</v>
      </c>
      <c r="C1574" t="s">
        <v>21851</v>
      </c>
      <c r="D1574">
        <v>617</v>
      </c>
      <c r="E1574" t="s">
        <v>19</v>
      </c>
      <c r="F1574" t="s">
        <v>20253</v>
      </c>
      <c r="G1574" t="s">
        <v>20254</v>
      </c>
      <c r="H1574">
        <v>411</v>
      </c>
      <c r="I1574">
        <v>543</v>
      </c>
      <c r="J1574" s="1">
        <v>1.6000000000000001E-21</v>
      </c>
      <c r="K1574" t="s">
        <v>22</v>
      </c>
      <c r="L1574" s="2">
        <v>43741</v>
      </c>
      <c r="M1574" t="s">
        <v>20255</v>
      </c>
      <c r="N1574" t="s">
        <v>20256</v>
      </c>
      <c r="O1574" t="s">
        <v>20257</v>
      </c>
    </row>
    <row r="1575" spans="1:15" x14ac:dyDescent="0.2">
      <c r="A1575" t="str">
        <f t="shared" si="53"/>
        <v>Heliothis_virescens_ABC</v>
      </c>
      <c r="B1575" t="s">
        <v>21855</v>
      </c>
      <c r="C1575" t="s">
        <v>21851</v>
      </c>
      <c r="D1575">
        <v>617</v>
      </c>
      <c r="E1575" t="s">
        <v>19</v>
      </c>
      <c r="F1575" t="s">
        <v>20253</v>
      </c>
      <c r="G1575" t="s">
        <v>20254</v>
      </c>
      <c r="H1575">
        <v>98</v>
      </c>
      <c r="I1575">
        <v>255</v>
      </c>
      <c r="J1575" s="1">
        <v>9.2E-21</v>
      </c>
      <c r="K1575" t="s">
        <v>22</v>
      </c>
      <c r="L1575" s="2">
        <v>43741</v>
      </c>
      <c r="M1575" t="s">
        <v>20255</v>
      </c>
      <c r="N1575" t="s">
        <v>20256</v>
      </c>
      <c r="O1575" t="s">
        <v>20257</v>
      </c>
    </row>
    <row r="1576" spans="1:15" x14ac:dyDescent="0.2">
      <c r="A1576" t="str">
        <f t="shared" si="53"/>
        <v>Heliothis_virescens_ABC</v>
      </c>
      <c r="B1576" t="s">
        <v>21855</v>
      </c>
      <c r="C1576" t="s">
        <v>21851</v>
      </c>
      <c r="D1576">
        <v>617</v>
      </c>
      <c r="E1576" t="s">
        <v>19</v>
      </c>
      <c r="F1576" t="s">
        <v>20253</v>
      </c>
      <c r="G1576" t="s">
        <v>20254</v>
      </c>
      <c r="H1576">
        <v>411</v>
      </c>
      <c r="I1576">
        <v>543</v>
      </c>
      <c r="J1576" s="1">
        <v>1.6000000000000001E-21</v>
      </c>
      <c r="K1576" t="s">
        <v>22</v>
      </c>
      <c r="L1576" s="2">
        <v>43741</v>
      </c>
      <c r="M1576" t="s">
        <v>20255</v>
      </c>
      <c r="N1576" t="s">
        <v>20256</v>
      </c>
      <c r="O1576" t="s">
        <v>20257</v>
      </c>
    </row>
    <row r="1577" spans="1:15" x14ac:dyDescent="0.2">
      <c r="A1577" t="str">
        <f t="shared" si="53"/>
        <v>Heliothis_virescens_ABC</v>
      </c>
      <c r="B1577" t="s">
        <v>21856</v>
      </c>
      <c r="C1577" t="s">
        <v>21851</v>
      </c>
      <c r="D1577">
        <v>617</v>
      </c>
      <c r="E1577" t="s">
        <v>19</v>
      </c>
      <c r="F1577" t="s">
        <v>20253</v>
      </c>
      <c r="G1577" t="s">
        <v>20254</v>
      </c>
      <c r="H1577">
        <v>98</v>
      </c>
      <c r="I1577">
        <v>255</v>
      </c>
      <c r="J1577" s="1">
        <v>9.2E-21</v>
      </c>
      <c r="K1577" t="s">
        <v>22</v>
      </c>
      <c r="L1577" s="2">
        <v>43741</v>
      </c>
      <c r="M1577" t="s">
        <v>20255</v>
      </c>
      <c r="N1577" t="s">
        <v>20256</v>
      </c>
      <c r="O1577" t="s">
        <v>20257</v>
      </c>
    </row>
    <row r="1578" spans="1:15" x14ac:dyDescent="0.2">
      <c r="A1578" t="str">
        <f t="shared" si="53"/>
        <v>Heliothis_virescens_ABC</v>
      </c>
      <c r="B1578" t="s">
        <v>21856</v>
      </c>
      <c r="C1578" t="s">
        <v>21851</v>
      </c>
      <c r="D1578">
        <v>617</v>
      </c>
      <c r="E1578" t="s">
        <v>19</v>
      </c>
      <c r="F1578" t="s">
        <v>20253</v>
      </c>
      <c r="G1578" t="s">
        <v>20254</v>
      </c>
      <c r="H1578">
        <v>411</v>
      </c>
      <c r="I1578">
        <v>543</v>
      </c>
      <c r="J1578" s="1">
        <v>1.6000000000000001E-21</v>
      </c>
      <c r="K1578" t="s">
        <v>22</v>
      </c>
      <c r="L1578" s="2">
        <v>43741</v>
      </c>
      <c r="M1578" t="s">
        <v>20255</v>
      </c>
      <c r="N1578" t="s">
        <v>20256</v>
      </c>
      <c r="O1578" t="s">
        <v>20257</v>
      </c>
    </row>
    <row r="1579" spans="1:15" x14ac:dyDescent="0.2">
      <c r="A1579" t="str">
        <f t="shared" si="53"/>
        <v>Heliothis_virescens_ABC</v>
      </c>
      <c r="B1579" t="s">
        <v>21857</v>
      </c>
      <c r="C1579" t="s">
        <v>21858</v>
      </c>
      <c r="D1579">
        <v>457</v>
      </c>
      <c r="E1579" t="s">
        <v>19</v>
      </c>
      <c r="F1579" t="s">
        <v>20253</v>
      </c>
      <c r="G1579" t="s">
        <v>20254</v>
      </c>
      <c r="H1579">
        <v>193</v>
      </c>
      <c r="I1579">
        <v>354</v>
      </c>
      <c r="J1579" s="1">
        <v>1.6999999999999999E-20</v>
      </c>
      <c r="K1579" t="s">
        <v>22</v>
      </c>
      <c r="L1579" s="2">
        <v>43741</v>
      </c>
      <c r="M1579" t="s">
        <v>20255</v>
      </c>
      <c r="N1579" t="s">
        <v>20256</v>
      </c>
      <c r="O1579" t="s">
        <v>20257</v>
      </c>
    </row>
    <row r="1580" spans="1:15" x14ac:dyDescent="0.2">
      <c r="A1580" t="str">
        <f t="shared" si="53"/>
        <v>Heliothis_virescens_ABC</v>
      </c>
      <c r="B1580" t="s">
        <v>21859</v>
      </c>
      <c r="C1580" t="s">
        <v>21860</v>
      </c>
      <c r="D1580">
        <v>1369</v>
      </c>
      <c r="E1580" t="s">
        <v>19</v>
      </c>
      <c r="F1580" t="s">
        <v>20253</v>
      </c>
      <c r="G1580" t="s">
        <v>20254</v>
      </c>
      <c r="H1580">
        <v>498</v>
      </c>
      <c r="I1580">
        <v>632</v>
      </c>
      <c r="J1580" s="1">
        <v>1.3E-20</v>
      </c>
      <c r="K1580" t="s">
        <v>22</v>
      </c>
      <c r="L1580" s="2">
        <v>43741</v>
      </c>
      <c r="M1580" t="s">
        <v>20255</v>
      </c>
      <c r="N1580" t="s">
        <v>20256</v>
      </c>
      <c r="O1580" t="s">
        <v>20257</v>
      </c>
    </row>
    <row r="1581" spans="1:15" x14ac:dyDescent="0.2">
      <c r="A1581" t="str">
        <f t="shared" si="53"/>
        <v>Heliothis_virescens_ABC</v>
      </c>
      <c r="B1581" t="s">
        <v>21859</v>
      </c>
      <c r="C1581" t="s">
        <v>21860</v>
      </c>
      <c r="D1581">
        <v>1369</v>
      </c>
      <c r="E1581" t="s">
        <v>19</v>
      </c>
      <c r="F1581" t="s">
        <v>20253</v>
      </c>
      <c r="G1581" t="s">
        <v>20254</v>
      </c>
      <c r="H1581">
        <v>1129</v>
      </c>
      <c r="I1581">
        <v>1272</v>
      </c>
      <c r="J1581" s="1">
        <v>3.3999999999999997E-27</v>
      </c>
      <c r="K1581" t="s">
        <v>22</v>
      </c>
      <c r="L1581" s="2">
        <v>43741</v>
      </c>
      <c r="M1581" t="s">
        <v>20255</v>
      </c>
      <c r="N1581" t="s">
        <v>20256</v>
      </c>
      <c r="O1581" t="s">
        <v>20257</v>
      </c>
    </row>
    <row r="1582" spans="1:15" x14ac:dyDescent="0.2">
      <c r="A1582" t="str">
        <f t="shared" si="53"/>
        <v>Heliothis_virescens_ABC</v>
      </c>
      <c r="B1582" t="s">
        <v>21859</v>
      </c>
      <c r="C1582" t="s">
        <v>21860</v>
      </c>
      <c r="D1582">
        <v>1369</v>
      </c>
      <c r="E1582" t="s">
        <v>19</v>
      </c>
      <c r="F1582" t="s">
        <v>20260</v>
      </c>
      <c r="G1582" t="s">
        <v>20261</v>
      </c>
      <c r="H1582">
        <v>108</v>
      </c>
      <c r="I1582">
        <v>345</v>
      </c>
      <c r="J1582" s="1">
        <v>2.2999999999999998E-22</v>
      </c>
      <c r="K1582" t="s">
        <v>22</v>
      </c>
      <c r="L1582" s="2">
        <v>43741</v>
      </c>
      <c r="M1582" t="s">
        <v>20262</v>
      </c>
      <c r="N1582" t="s">
        <v>20263</v>
      </c>
      <c r="O1582" t="s">
        <v>20264</v>
      </c>
    </row>
    <row r="1583" spans="1:15" x14ac:dyDescent="0.2">
      <c r="A1583" t="str">
        <f t="shared" si="53"/>
        <v>Heliothis_virescens_ABC</v>
      </c>
      <c r="B1583" t="s">
        <v>21859</v>
      </c>
      <c r="C1583" t="s">
        <v>21860</v>
      </c>
      <c r="D1583">
        <v>1369</v>
      </c>
      <c r="E1583" t="s">
        <v>19</v>
      </c>
      <c r="F1583" t="s">
        <v>20260</v>
      </c>
      <c r="G1583" t="s">
        <v>20261</v>
      </c>
      <c r="H1583">
        <v>779</v>
      </c>
      <c r="I1583">
        <v>1059</v>
      </c>
      <c r="J1583" s="1">
        <v>3.5999999999999997E-20</v>
      </c>
      <c r="K1583" t="s">
        <v>22</v>
      </c>
      <c r="L1583" s="2">
        <v>43741</v>
      </c>
      <c r="M1583" t="s">
        <v>20262</v>
      </c>
      <c r="N1583" t="s">
        <v>20263</v>
      </c>
      <c r="O1583" t="s">
        <v>20264</v>
      </c>
    </row>
    <row r="1584" spans="1:15" x14ac:dyDescent="0.2">
      <c r="A1584" t="str">
        <f t="shared" si="53"/>
        <v>Heliothis_virescens_ABC</v>
      </c>
      <c r="B1584" t="s">
        <v>21861</v>
      </c>
      <c r="C1584" t="s">
        <v>21862</v>
      </c>
      <c r="D1584">
        <v>730</v>
      </c>
      <c r="E1584" t="s">
        <v>19</v>
      </c>
      <c r="F1584" t="s">
        <v>20253</v>
      </c>
      <c r="G1584" t="s">
        <v>20254</v>
      </c>
      <c r="H1584">
        <v>28</v>
      </c>
      <c r="I1584">
        <v>171</v>
      </c>
      <c r="J1584" s="1">
        <v>2.6E-28</v>
      </c>
      <c r="K1584" t="s">
        <v>22</v>
      </c>
      <c r="L1584" s="2">
        <v>43741</v>
      </c>
      <c r="M1584" t="s">
        <v>20255</v>
      </c>
      <c r="N1584" t="s">
        <v>20256</v>
      </c>
      <c r="O1584" t="s">
        <v>20257</v>
      </c>
    </row>
    <row r="1585" spans="1:15" x14ac:dyDescent="0.2">
      <c r="A1585" t="str">
        <f t="shared" si="53"/>
        <v>Heliothis_virescens_ABC</v>
      </c>
      <c r="B1585" t="s">
        <v>21863</v>
      </c>
      <c r="C1585" t="s">
        <v>21864</v>
      </c>
      <c r="D1585">
        <v>919</v>
      </c>
      <c r="E1585" t="s">
        <v>19</v>
      </c>
      <c r="F1585" t="s">
        <v>20253</v>
      </c>
      <c r="G1585" t="s">
        <v>20254</v>
      </c>
      <c r="H1585">
        <v>709</v>
      </c>
      <c r="I1585">
        <v>838</v>
      </c>
      <c r="J1585" s="1">
        <v>4.8999999999999998E-22</v>
      </c>
      <c r="K1585" t="s">
        <v>22</v>
      </c>
      <c r="L1585" s="2">
        <v>43741</v>
      </c>
      <c r="M1585" t="s">
        <v>20255</v>
      </c>
      <c r="N1585" t="s">
        <v>20256</v>
      </c>
      <c r="O1585" t="s">
        <v>20257</v>
      </c>
    </row>
    <row r="1586" spans="1:15" x14ac:dyDescent="0.2">
      <c r="A1586" t="str">
        <f t="shared" si="53"/>
        <v>Heliothis_virescens_ABC</v>
      </c>
      <c r="B1586" t="s">
        <v>21863</v>
      </c>
      <c r="C1586" t="s">
        <v>21864</v>
      </c>
      <c r="D1586">
        <v>919</v>
      </c>
      <c r="E1586" t="s">
        <v>19</v>
      </c>
      <c r="F1586" t="s">
        <v>20253</v>
      </c>
      <c r="G1586" t="s">
        <v>20254</v>
      </c>
      <c r="H1586">
        <v>386</v>
      </c>
      <c r="I1586">
        <v>545</v>
      </c>
      <c r="J1586" s="1">
        <v>1.0999999999999999E-19</v>
      </c>
      <c r="K1586" t="s">
        <v>22</v>
      </c>
      <c r="L1586" s="2">
        <v>43741</v>
      </c>
      <c r="M1586" t="s">
        <v>20255</v>
      </c>
      <c r="N1586" t="s">
        <v>20256</v>
      </c>
      <c r="O1586" t="s">
        <v>20257</v>
      </c>
    </row>
    <row r="1587" spans="1:15" x14ac:dyDescent="0.2">
      <c r="A1587" t="str">
        <f t="shared" si="53"/>
        <v>Heliothis_virescens_ABC</v>
      </c>
      <c r="B1587" t="s">
        <v>21865</v>
      </c>
      <c r="C1587" t="s">
        <v>21864</v>
      </c>
      <c r="D1587">
        <v>919</v>
      </c>
      <c r="E1587" t="s">
        <v>19</v>
      </c>
      <c r="F1587" t="s">
        <v>20253</v>
      </c>
      <c r="G1587" t="s">
        <v>20254</v>
      </c>
      <c r="H1587">
        <v>709</v>
      </c>
      <c r="I1587">
        <v>838</v>
      </c>
      <c r="J1587" s="1">
        <v>4.8999999999999998E-22</v>
      </c>
      <c r="K1587" t="s">
        <v>22</v>
      </c>
      <c r="L1587" s="2">
        <v>43741</v>
      </c>
      <c r="M1587" t="s">
        <v>20255</v>
      </c>
      <c r="N1587" t="s">
        <v>20256</v>
      </c>
      <c r="O1587" t="s">
        <v>20257</v>
      </c>
    </row>
    <row r="1588" spans="1:15" x14ac:dyDescent="0.2">
      <c r="A1588" t="str">
        <f t="shared" si="53"/>
        <v>Heliothis_virescens_ABC</v>
      </c>
      <c r="B1588" t="s">
        <v>21865</v>
      </c>
      <c r="C1588" t="s">
        <v>21864</v>
      </c>
      <c r="D1588">
        <v>919</v>
      </c>
      <c r="E1588" t="s">
        <v>19</v>
      </c>
      <c r="F1588" t="s">
        <v>20253</v>
      </c>
      <c r="G1588" t="s">
        <v>20254</v>
      </c>
      <c r="H1588">
        <v>386</v>
      </c>
      <c r="I1588">
        <v>545</v>
      </c>
      <c r="J1588" s="1">
        <v>1.0999999999999999E-19</v>
      </c>
      <c r="K1588" t="s">
        <v>22</v>
      </c>
      <c r="L1588" s="2">
        <v>43741</v>
      </c>
      <c r="M1588" t="s">
        <v>20255</v>
      </c>
      <c r="N1588" t="s">
        <v>20256</v>
      </c>
      <c r="O1588" t="s">
        <v>20257</v>
      </c>
    </row>
    <row r="1589" spans="1:15" x14ac:dyDescent="0.2">
      <c r="A1589" t="str">
        <f t="shared" si="53"/>
        <v>Heliothis_virescens_ABC</v>
      </c>
      <c r="B1589" t="s">
        <v>21866</v>
      </c>
      <c r="C1589" t="s">
        <v>21867</v>
      </c>
      <c r="D1589">
        <v>1742</v>
      </c>
      <c r="E1589" t="s">
        <v>19</v>
      </c>
      <c r="F1589" t="s">
        <v>20253</v>
      </c>
      <c r="G1589" t="s">
        <v>20254</v>
      </c>
      <c r="H1589">
        <v>586</v>
      </c>
      <c r="I1589">
        <v>730</v>
      </c>
      <c r="J1589" s="1">
        <v>8.1999999999999996E-29</v>
      </c>
      <c r="K1589" t="s">
        <v>22</v>
      </c>
      <c r="L1589" s="2">
        <v>43741</v>
      </c>
      <c r="M1589" t="s">
        <v>20255</v>
      </c>
      <c r="N1589" t="s">
        <v>20256</v>
      </c>
      <c r="O1589" t="s">
        <v>20257</v>
      </c>
    </row>
    <row r="1590" spans="1:15" x14ac:dyDescent="0.2">
      <c r="A1590" t="str">
        <f t="shared" si="53"/>
        <v>Heliothis_virescens_ABC</v>
      </c>
      <c r="B1590" t="s">
        <v>21866</v>
      </c>
      <c r="C1590" t="s">
        <v>21867</v>
      </c>
      <c r="D1590">
        <v>1742</v>
      </c>
      <c r="E1590" t="s">
        <v>19</v>
      </c>
      <c r="F1590" t="s">
        <v>20253</v>
      </c>
      <c r="G1590" t="s">
        <v>20254</v>
      </c>
      <c r="H1590">
        <v>1429</v>
      </c>
      <c r="I1590">
        <v>1571</v>
      </c>
      <c r="J1590" s="1">
        <v>4.3999999999999999E-23</v>
      </c>
      <c r="K1590" t="s">
        <v>22</v>
      </c>
      <c r="L1590" s="2">
        <v>43741</v>
      </c>
      <c r="M1590" t="s">
        <v>20255</v>
      </c>
      <c r="N1590" t="s">
        <v>20256</v>
      </c>
      <c r="O1590" t="s">
        <v>20257</v>
      </c>
    </row>
    <row r="1591" spans="1:15" x14ac:dyDescent="0.2">
      <c r="A1591" t="str">
        <f t="shared" si="53"/>
        <v>Heliothis_virescens_ABC</v>
      </c>
      <c r="B1591" t="s">
        <v>21868</v>
      </c>
      <c r="C1591" t="s">
        <v>21867</v>
      </c>
      <c r="D1591">
        <v>1742</v>
      </c>
      <c r="E1591" t="s">
        <v>19</v>
      </c>
      <c r="F1591" t="s">
        <v>20253</v>
      </c>
      <c r="G1591" t="s">
        <v>20254</v>
      </c>
      <c r="H1591">
        <v>586</v>
      </c>
      <c r="I1591">
        <v>730</v>
      </c>
      <c r="J1591" s="1">
        <v>8.1999999999999996E-29</v>
      </c>
      <c r="K1591" t="s">
        <v>22</v>
      </c>
      <c r="L1591" s="2">
        <v>43741</v>
      </c>
      <c r="M1591" t="s">
        <v>20255</v>
      </c>
      <c r="N1591" t="s">
        <v>20256</v>
      </c>
      <c r="O1591" t="s">
        <v>20257</v>
      </c>
    </row>
    <row r="1592" spans="1:15" x14ac:dyDescent="0.2">
      <c r="A1592" t="str">
        <f t="shared" si="53"/>
        <v>Heliothis_virescens_ABC</v>
      </c>
      <c r="B1592" t="s">
        <v>21868</v>
      </c>
      <c r="C1592" t="s">
        <v>21867</v>
      </c>
      <c r="D1592">
        <v>1742</v>
      </c>
      <c r="E1592" t="s">
        <v>19</v>
      </c>
      <c r="F1592" t="s">
        <v>20253</v>
      </c>
      <c r="G1592" t="s">
        <v>20254</v>
      </c>
      <c r="H1592">
        <v>1429</v>
      </c>
      <c r="I1592">
        <v>1571</v>
      </c>
      <c r="J1592" s="1">
        <v>4.3999999999999999E-23</v>
      </c>
      <c r="K1592" t="s">
        <v>22</v>
      </c>
      <c r="L1592" s="2">
        <v>43741</v>
      </c>
      <c r="M1592" t="s">
        <v>20255</v>
      </c>
      <c r="N1592" t="s">
        <v>20256</v>
      </c>
      <c r="O1592" t="s">
        <v>20257</v>
      </c>
    </row>
    <row r="1593" spans="1:15" x14ac:dyDescent="0.2">
      <c r="A1593" t="str">
        <f t="shared" si="53"/>
        <v>Heliothis_virescens_ABC</v>
      </c>
      <c r="B1593" t="s">
        <v>21869</v>
      </c>
      <c r="C1593" t="s">
        <v>21870</v>
      </c>
      <c r="D1593">
        <v>1247</v>
      </c>
      <c r="E1593" t="s">
        <v>19</v>
      </c>
      <c r="F1593" t="s">
        <v>20260</v>
      </c>
      <c r="G1593" t="s">
        <v>20261</v>
      </c>
      <c r="H1593">
        <v>752</v>
      </c>
      <c r="I1593">
        <v>870</v>
      </c>
      <c r="J1593" s="1">
        <v>2E-19</v>
      </c>
      <c r="K1593" t="s">
        <v>22</v>
      </c>
      <c r="L1593" s="2">
        <v>43741</v>
      </c>
      <c r="M1593" t="s">
        <v>20262</v>
      </c>
      <c r="N1593" t="s">
        <v>20263</v>
      </c>
      <c r="O1593" t="s">
        <v>20264</v>
      </c>
    </row>
    <row r="1594" spans="1:15" x14ac:dyDescent="0.2">
      <c r="A1594" t="str">
        <f t="shared" si="53"/>
        <v>Heliothis_virescens_ABC</v>
      </c>
      <c r="B1594" t="s">
        <v>21869</v>
      </c>
      <c r="C1594" t="s">
        <v>21870</v>
      </c>
      <c r="D1594">
        <v>1247</v>
      </c>
      <c r="E1594" t="s">
        <v>19</v>
      </c>
      <c r="F1594" t="s">
        <v>20260</v>
      </c>
      <c r="G1594" t="s">
        <v>20261</v>
      </c>
      <c r="H1594">
        <v>84</v>
      </c>
      <c r="I1594">
        <v>390</v>
      </c>
      <c r="J1594" s="1">
        <v>8.3999999999999999E-59</v>
      </c>
      <c r="K1594" t="s">
        <v>22</v>
      </c>
      <c r="L1594" s="2">
        <v>43741</v>
      </c>
      <c r="M1594" t="s">
        <v>20262</v>
      </c>
      <c r="N1594" t="s">
        <v>20263</v>
      </c>
      <c r="O1594" t="s">
        <v>20264</v>
      </c>
    </row>
    <row r="1595" spans="1:15" x14ac:dyDescent="0.2">
      <c r="A1595" t="str">
        <f t="shared" si="53"/>
        <v>Heliothis_virescens_ABC</v>
      </c>
      <c r="B1595" t="s">
        <v>21869</v>
      </c>
      <c r="C1595" t="s">
        <v>21870</v>
      </c>
      <c r="D1595">
        <v>1247</v>
      </c>
      <c r="E1595" t="s">
        <v>19</v>
      </c>
      <c r="F1595" t="s">
        <v>20253</v>
      </c>
      <c r="G1595" t="s">
        <v>20254</v>
      </c>
      <c r="H1595">
        <v>457</v>
      </c>
      <c r="I1595">
        <v>606</v>
      </c>
      <c r="J1595" s="1">
        <v>3.2000000000000002E-36</v>
      </c>
      <c r="K1595" t="s">
        <v>22</v>
      </c>
      <c r="L1595" s="2">
        <v>43741</v>
      </c>
      <c r="M1595" t="s">
        <v>20255</v>
      </c>
      <c r="N1595" t="s">
        <v>20256</v>
      </c>
      <c r="O1595" t="s">
        <v>20257</v>
      </c>
    </row>
    <row r="1596" spans="1:15" x14ac:dyDescent="0.2">
      <c r="A1596" t="str">
        <f t="shared" si="53"/>
        <v>Heliothis_virescens_ABC</v>
      </c>
      <c r="B1596" t="s">
        <v>21869</v>
      </c>
      <c r="C1596" t="s">
        <v>21870</v>
      </c>
      <c r="D1596">
        <v>1247</v>
      </c>
      <c r="E1596" t="s">
        <v>19</v>
      </c>
      <c r="F1596" t="s">
        <v>20253</v>
      </c>
      <c r="G1596" t="s">
        <v>20254</v>
      </c>
      <c r="H1596">
        <v>1012</v>
      </c>
      <c r="I1596">
        <v>1164</v>
      </c>
      <c r="J1596" s="1">
        <v>1.1E-36</v>
      </c>
      <c r="K1596" t="s">
        <v>22</v>
      </c>
      <c r="L1596" s="2">
        <v>43741</v>
      </c>
      <c r="M1596" t="s">
        <v>20255</v>
      </c>
      <c r="N1596" t="s">
        <v>20256</v>
      </c>
      <c r="O1596" t="s">
        <v>20257</v>
      </c>
    </row>
    <row r="1597" spans="1:15" x14ac:dyDescent="0.2">
      <c r="A1597" t="str">
        <f t="shared" si="53"/>
        <v>Heliothis_virescens_ABC</v>
      </c>
      <c r="B1597" t="s">
        <v>21871</v>
      </c>
      <c r="C1597" t="s">
        <v>21872</v>
      </c>
      <c r="D1597">
        <v>1169</v>
      </c>
      <c r="E1597" t="s">
        <v>19</v>
      </c>
      <c r="F1597" t="s">
        <v>20260</v>
      </c>
      <c r="G1597" t="s">
        <v>20261</v>
      </c>
      <c r="H1597">
        <v>95</v>
      </c>
      <c r="I1597">
        <v>364</v>
      </c>
      <c r="J1597" s="1">
        <v>1.3E-23</v>
      </c>
      <c r="K1597" t="s">
        <v>22</v>
      </c>
      <c r="L1597" s="2">
        <v>43741</v>
      </c>
      <c r="M1597" t="s">
        <v>20262</v>
      </c>
      <c r="N1597" t="s">
        <v>20263</v>
      </c>
      <c r="O1597" t="s">
        <v>20264</v>
      </c>
    </row>
    <row r="1598" spans="1:15" x14ac:dyDescent="0.2">
      <c r="A1598" t="str">
        <f t="shared" si="53"/>
        <v>Heliothis_virescens_ABC</v>
      </c>
      <c r="B1598" t="s">
        <v>21871</v>
      </c>
      <c r="C1598" t="s">
        <v>21872</v>
      </c>
      <c r="D1598">
        <v>1169</v>
      </c>
      <c r="E1598" t="s">
        <v>19</v>
      </c>
      <c r="F1598" t="s">
        <v>20260</v>
      </c>
      <c r="G1598" t="s">
        <v>20261</v>
      </c>
      <c r="H1598">
        <v>758</v>
      </c>
      <c r="I1598">
        <v>1033</v>
      </c>
      <c r="J1598" s="1">
        <v>2.8999999999999999E-30</v>
      </c>
      <c r="K1598" t="s">
        <v>22</v>
      </c>
      <c r="L1598" s="2">
        <v>43741</v>
      </c>
      <c r="M1598" t="s">
        <v>20262</v>
      </c>
      <c r="N1598" t="s">
        <v>20263</v>
      </c>
      <c r="O1598" t="s">
        <v>20264</v>
      </c>
    </row>
    <row r="1599" spans="1:15" x14ac:dyDescent="0.2">
      <c r="A1599" t="str">
        <f t="shared" si="53"/>
        <v>Heliothis_virescens_ABC</v>
      </c>
      <c r="B1599" t="s">
        <v>21871</v>
      </c>
      <c r="C1599" t="s">
        <v>21872</v>
      </c>
      <c r="D1599">
        <v>1169</v>
      </c>
      <c r="E1599" t="s">
        <v>19</v>
      </c>
      <c r="F1599" t="s">
        <v>20253</v>
      </c>
      <c r="G1599" t="s">
        <v>20254</v>
      </c>
      <c r="H1599">
        <v>473</v>
      </c>
      <c r="I1599">
        <v>605</v>
      </c>
      <c r="J1599" s="1">
        <v>4.9000000000000002E-20</v>
      </c>
      <c r="K1599" t="s">
        <v>22</v>
      </c>
      <c r="L1599" s="2">
        <v>43741</v>
      </c>
      <c r="M1599" t="s">
        <v>20255</v>
      </c>
      <c r="N1599" t="s">
        <v>20256</v>
      </c>
      <c r="O1599" t="s">
        <v>20257</v>
      </c>
    </row>
    <row r="1600" spans="1:15" x14ac:dyDescent="0.2">
      <c r="A1600" t="str">
        <f t="shared" ref="A1600:A1631" si="54">A1599</f>
        <v>Heliothis_virescens_ABC</v>
      </c>
      <c r="B1600" t="s">
        <v>21871</v>
      </c>
      <c r="C1600" t="s">
        <v>21872</v>
      </c>
      <c r="D1600">
        <v>1169</v>
      </c>
      <c r="E1600" t="s">
        <v>19</v>
      </c>
      <c r="F1600" t="s">
        <v>20253</v>
      </c>
      <c r="G1600" t="s">
        <v>20254</v>
      </c>
      <c r="H1600">
        <v>1138</v>
      </c>
      <c r="I1600">
        <v>1168</v>
      </c>
      <c r="J1600" s="1">
        <v>4.7999999999999998E-6</v>
      </c>
      <c r="K1600" t="s">
        <v>22</v>
      </c>
      <c r="L1600" s="2">
        <v>43741</v>
      </c>
      <c r="M1600" t="s">
        <v>20255</v>
      </c>
      <c r="N1600" t="s">
        <v>20256</v>
      </c>
      <c r="O1600" t="s">
        <v>20257</v>
      </c>
    </row>
    <row r="1601" spans="1:15" x14ac:dyDescent="0.2">
      <c r="A1601" t="str">
        <f t="shared" si="54"/>
        <v>Heliothis_virescens_ABC</v>
      </c>
      <c r="B1601" t="s">
        <v>21873</v>
      </c>
      <c r="C1601" t="s">
        <v>21874</v>
      </c>
      <c r="D1601">
        <v>1171</v>
      </c>
      <c r="E1601" t="s">
        <v>19</v>
      </c>
      <c r="F1601" t="s">
        <v>20260</v>
      </c>
      <c r="G1601" t="s">
        <v>20261</v>
      </c>
      <c r="H1601">
        <v>13</v>
      </c>
      <c r="I1601">
        <v>255</v>
      </c>
      <c r="J1601" s="1">
        <v>8.1999999999999995E-51</v>
      </c>
      <c r="K1601" t="s">
        <v>22</v>
      </c>
      <c r="L1601" s="2">
        <v>43741</v>
      </c>
      <c r="M1601" t="s">
        <v>20262</v>
      </c>
      <c r="N1601" t="s">
        <v>20263</v>
      </c>
      <c r="O1601" t="s">
        <v>20264</v>
      </c>
    </row>
    <row r="1602" spans="1:15" x14ac:dyDescent="0.2">
      <c r="A1602" t="str">
        <f t="shared" si="54"/>
        <v>Heliothis_virescens_ABC</v>
      </c>
      <c r="B1602" t="s">
        <v>21873</v>
      </c>
      <c r="C1602" t="s">
        <v>21874</v>
      </c>
      <c r="D1602">
        <v>1171</v>
      </c>
      <c r="E1602" t="s">
        <v>19</v>
      </c>
      <c r="F1602" t="s">
        <v>20260</v>
      </c>
      <c r="G1602" t="s">
        <v>20261</v>
      </c>
      <c r="H1602">
        <v>609</v>
      </c>
      <c r="I1602">
        <v>880</v>
      </c>
      <c r="J1602" s="1">
        <v>1.6E-58</v>
      </c>
      <c r="K1602" t="s">
        <v>22</v>
      </c>
      <c r="L1602" s="2">
        <v>43741</v>
      </c>
      <c r="M1602" t="s">
        <v>20262</v>
      </c>
      <c r="N1602" t="s">
        <v>20263</v>
      </c>
      <c r="O1602" t="s">
        <v>20264</v>
      </c>
    </row>
    <row r="1603" spans="1:15" x14ac:dyDescent="0.2">
      <c r="A1603" t="str">
        <f t="shared" si="54"/>
        <v>Heliothis_virescens_ABC</v>
      </c>
      <c r="B1603" t="s">
        <v>21873</v>
      </c>
      <c r="C1603" t="s">
        <v>21874</v>
      </c>
      <c r="D1603">
        <v>1171</v>
      </c>
      <c r="E1603" t="s">
        <v>19</v>
      </c>
      <c r="F1603" t="s">
        <v>20253</v>
      </c>
      <c r="G1603" t="s">
        <v>20254</v>
      </c>
      <c r="H1603">
        <v>948</v>
      </c>
      <c r="I1603">
        <v>1099</v>
      </c>
      <c r="J1603" s="1">
        <v>5.1000000000000001E-33</v>
      </c>
      <c r="K1603" t="s">
        <v>22</v>
      </c>
      <c r="L1603" s="2">
        <v>43741</v>
      </c>
      <c r="M1603" t="s">
        <v>20255</v>
      </c>
      <c r="N1603" t="s">
        <v>20256</v>
      </c>
      <c r="O1603" t="s">
        <v>20257</v>
      </c>
    </row>
    <row r="1604" spans="1:15" x14ac:dyDescent="0.2">
      <c r="A1604" t="str">
        <f t="shared" si="54"/>
        <v>Heliothis_virescens_ABC</v>
      </c>
      <c r="B1604" t="s">
        <v>21873</v>
      </c>
      <c r="C1604" t="s">
        <v>21874</v>
      </c>
      <c r="D1604">
        <v>1171</v>
      </c>
      <c r="E1604" t="s">
        <v>19</v>
      </c>
      <c r="F1604" t="s">
        <v>20253</v>
      </c>
      <c r="G1604" t="s">
        <v>20254</v>
      </c>
      <c r="H1604">
        <v>323</v>
      </c>
      <c r="I1604">
        <v>472</v>
      </c>
      <c r="J1604" s="1">
        <v>9.9999999999999994E-37</v>
      </c>
      <c r="K1604" t="s">
        <v>22</v>
      </c>
      <c r="L1604" s="2">
        <v>43741</v>
      </c>
      <c r="M1604" t="s">
        <v>20255</v>
      </c>
      <c r="N1604" t="s">
        <v>20256</v>
      </c>
      <c r="O1604" t="s">
        <v>20257</v>
      </c>
    </row>
    <row r="1605" spans="1:15" x14ac:dyDescent="0.2">
      <c r="A1605" t="str">
        <f t="shared" si="54"/>
        <v>Heliothis_virescens_ABC</v>
      </c>
      <c r="B1605" t="s">
        <v>21875</v>
      </c>
      <c r="C1605" t="s">
        <v>21876</v>
      </c>
      <c r="D1605">
        <v>1186</v>
      </c>
      <c r="E1605" t="s">
        <v>19</v>
      </c>
      <c r="F1605" t="s">
        <v>20253</v>
      </c>
      <c r="G1605" t="s">
        <v>20254</v>
      </c>
      <c r="H1605">
        <v>941</v>
      </c>
      <c r="I1605">
        <v>1084</v>
      </c>
      <c r="J1605" s="1">
        <v>1.6E-27</v>
      </c>
      <c r="K1605" t="s">
        <v>22</v>
      </c>
      <c r="L1605" s="2">
        <v>43741</v>
      </c>
      <c r="M1605" t="s">
        <v>20255</v>
      </c>
      <c r="N1605" t="s">
        <v>20256</v>
      </c>
      <c r="O1605" t="s">
        <v>20257</v>
      </c>
    </row>
    <row r="1606" spans="1:15" x14ac:dyDescent="0.2">
      <c r="A1606" t="str">
        <f t="shared" si="54"/>
        <v>Heliothis_virescens_ABC</v>
      </c>
      <c r="B1606" t="s">
        <v>21875</v>
      </c>
      <c r="C1606" t="s">
        <v>21876</v>
      </c>
      <c r="D1606">
        <v>1186</v>
      </c>
      <c r="E1606" t="s">
        <v>19</v>
      </c>
      <c r="F1606" t="s">
        <v>20253</v>
      </c>
      <c r="G1606" t="s">
        <v>20254</v>
      </c>
      <c r="H1606">
        <v>267</v>
      </c>
      <c r="I1606">
        <v>402</v>
      </c>
      <c r="J1606" s="1">
        <v>9.9000000000000006E-21</v>
      </c>
      <c r="K1606" t="s">
        <v>22</v>
      </c>
      <c r="L1606" s="2">
        <v>43741</v>
      </c>
      <c r="M1606" t="s">
        <v>20255</v>
      </c>
      <c r="N1606" t="s">
        <v>20256</v>
      </c>
      <c r="O1606" t="s">
        <v>20257</v>
      </c>
    </row>
    <row r="1607" spans="1:15" x14ac:dyDescent="0.2">
      <c r="A1607" t="str">
        <f t="shared" si="54"/>
        <v>Heliothis_virescens_ABC</v>
      </c>
      <c r="B1607" t="s">
        <v>21875</v>
      </c>
      <c r="C1607" t="s">
        <v>21876</v>
      </c>
      <c r="D1607">
        <v>1186</v>
      </c>
      <c r="E1607" t="s">
        <v>19</v>
      </c>
      <c r="F1607" t="s">
        <v>20260</v>
      </c>
      <c r="G1607" t="s">
        <v>20261</v>
      </c>
      <c r="H1607">
        <v>585</v>
      </c>
      <c r="I1607">
        <v>869</v>
      </c>
      <c r="J1607" s="1">
        <v>3.4999999999999999E-34</v>
      </c>
      <c r="K1607" t="s">
        <v>22</v>
      </c>
      <c r="L1607" s="2">
        <v>43741</v>
      </c>
      <c r="M1607" t="s">
        <v>20262</v>
      </c>
      <c r="N1607" t="s">
        <v>20263</v>
      </c>
      <c r="O1607" t="s">
        <v>20264</v>
      </c>
    </row>
    <row r="1608" spans="1:15" x14ac:dyDescent="0.2">
      <c r="A1608" t="str">
        <f t="shared" si="54"/>
        <v>Heliothis_virescens_ABC</v>
      </c>
      <c r="B1608" t="s">
        <v>21875</v>
      </c>
      <c r="C1608" t="s">
        <v>21876</v>
      </c>
      <c r="D1608">
        <v>1186</v>
      </c>
      <c r="E1608" t="s">
        <v>19</v>
      </c>
      <c r="F1608" t="s">
        <v>20260</v>
      </c>
      <c r="G1608" t="s">
        <v>20261</v>
      </c>
      <c r="H1608">
        <v>2</v>
      </c>
      <c r="I1608">
        <v>186</v>
      </c>
      <c r="J1608" s="1">
        <v>3.4000000000000002E-19</v>
      </c>
      <c r="K1608" t="s">
        <v>22</v>
      </c>
      <c r="L1608" s="2">
        <v>43741</v>
      </c>
      <c r="M1608" t="s">
        <v>20262</v>
      </c>
      <c r="N1608" t="s">
        <v>20263</v>
      </c>
      <c r="O1608" t="s">
        <v>20264</v>
      </c>
    </row>
    <row r="1609" spans="1:15" x14ac:dyDescent="0.2">
      <c r="A1609" t="str">
        <f t="shared" si="54"/>
        <v>Heliothis_virescens_ABC</v>
      </c>
      <c r="B1609" t="s">
        <v>21877</v>
      </c>
      <c r="C1609" t="s">
        <v>21878</v>
      </c>
      <c r="D1609">
        <v>653</v>
      </c>
      <c r="E1609" t="s">
        <v>19</v>
      </c>
      <c r="F1609" t="s">
        <v>20253</v>
      </c>
      <c r="G1609" t="s">
        <v>20254</v>
      </c>
      <c r="H1609">
        <v>87</v>
      </c>
      <c r="I1609">
        <v>232</v>
      </c>
      <c r="J1609" s="1">
        <v>1.1E-24</v>
      </c>
      <c r="K1609" t="s">
        <v>22</v>
      </c>
      <c r="L1609" s="2">
        <v>43741</v>
      </c>
      <c r="M1609" t="s">
        <v>20255</v>
      </c>
      <c r="N1609" t="s">
        <v>20256</v>
      </c>
      <c r="O1609" t="s">
        <v>20257</v>
      </c>
    </row>
    <row r="1610" spans="1:15" x14ac:dyDescent="0.2">
      <c r="A1610" t="str">
        <f t="shared" si="54"/>
        <v>Heliothis_virescens_ABC</v>
      </c>
      <c r="B1610" t="s">
        <v>21879</v>
      </c>
      <c r="C1610" t="s">
        <v>21880</v>
      </c>
      <c r="D1610">
        <v>1552</v>
      </c>
      <c r="E1610" t="s">
        <v>19</v>
      </c>
      <c r="F1610" t="s">
        <v>20253</v>
      </c>
      <c r="G1610" t="s">
        <v>20254</v>
      </c>
      <c r="H1610">
        <v>712</v>
      </c>
      <c r="I1610">
        <v>846</v>
      </c>
      <c r="J1610" s="1">
        <v>5.9999999999999997E-18</v>
      </c>
      <c r="K1610" t="s">
        <v>22</v>
      </c>
      <c r="L1610" s="2">
        <v>43741</v>
      </c>
      <c r="M1610" t="s">
        <v>20255</v>
      </c>
      <c r="N1610" t="s">
        <v>20256</v>
      </c>
      <c r="O1610" t="s">
        <v>20257</v>
      </c>
    </row>
    <row r="1611" spans="1:15" x14ac:dyDescent="0.2">
      <c r="A1611" t="str">
        <f t="shared" si="54"/>
        <v>Heliothis_virescens_ABC</v>
      </c>
      <c r="B1611" t="s">
        <v>21879</v>
      </c>
      <c r="C1611" t="s">
        <v>21880</v>
      </c>
      <c r="D1611">
        <v>1552</v>
      </c>
      <c r="E1611" t="s">
        <v>19</v>
      </c>
      <c r="F1611" t="s">
        <v>20260</v>
      </c>
      <c r="G1611" t="s">
        <v>20261</v>
      </c>
      <c r="H1611">
        <v>339</v>
      </c>
      <c r="I1611">
        <v>606</v>
      </c>
      <c r="J1611" s="1">
        <v>6.7E-31</v>
      </c>
      <c r="K1611" t="s">
        <v>22</v>
      </c>
      <c r="L1611" s="2">
        <v>43741</v>
      </c>
      <c r="M1611" t="s">
        <v>20262</v>
      </c>
      <c r="N1611" t="s">
        <v>20263</v>
      </c>
      <c r="O1611" t="s">
        <v>20264</v>
      </c>
    </row>
    <row r="1612" spans="1:15" x14ac:dyDescent="0.2">
      <c r="A1612" t="str">
        <f t="shared" si="54"/>
        <v>Heliothis_virescens_ABC</v>
      </c>
      <c r="B1612" t="s">
        <v>21879</v>
      </c>
      <c r="C1612" t="s">
        <v>21880</v>
      </c>
      <c r="D1612">
        <v>1552</v>
      </c>
      <c r="E1612" t="s">
        <v>19</v>
      </c>
      <c r="F1612" t="s">
        <v>20260</v>
      </c>
      <c r="G1612" t="s">
        <v>20261</v>
      </c>
      <c r="H1612">
        <v>1060</v>
      </c>
      <c r="I1612">
        <v>1234</v>
      </c>
      <c r="J1612" s="1">
        <v>1.0999999999999999E-30</v>
      </c>
      <c r="K1612" t="s">
        <v>22</v>
      </c>
      <c r="L1612" s="2">
        <v>43741</v>
      </c>
      <c r="M1612" t="s">
        <v>20262</v>
      </c>
      <c r="N1612" t="s">
        <v>20263</v>
      </c>
      <c r="O1612" t="s">
        <v>20264</v>
      </c>
    </row>
    <row r="1613" spans="1:15" x14ac:dyDescent="0.2">
      <c r="A1613" t="str">
        <f t="shared" si="54"/>
        <v>Heliothis_virescens_ABC</v>
      </c>
      <c r="B1613" t="s">
        <v>21879</v>
      </c>
      <c r="C1613" t="s">
        <v>21880</v>
      </c>
      <c r="D1613">
        <v>1552</v>
      </c>
      <c r="E1613" t="s">
        <v>19</v>
      </c>
      <c r="F1613" t="s">
        <v>20253</v>
      </c>
      <c r="G1613" t="s">
        <v>20254</v>
      </c>
      <c r="H1613">
        <v>1336</v>
      </c>
      <c r="I1613">
        <v>1481</v>
      </c>
      <c r="J1613" s="1">
        <v>1.2E-25</v>
      </c>
      <c r="K1613" t="s">
        <v>22</v>
      </c>
      <c r="L1613" s="2">
        <v>43741</v>
      </c>
      <c r="M1613" t="s">
        <v>20255</v>
      </c>
      <c r="N1613" t="s">
        <v>20256</v>
      </c>
      <c r="O1613" t="s">
        <v>20257</v>
      </c>
    </row>
    <row r="1614" spans="1:15" x14ac:dyDescent="0.2">
      <c r="A1614" t="str">
        <f t="shared" si="54"/>
        <v>Heliothis_virescens_ABC</v>
      </c>
      <c r="B1614" t="s">
        <v>21881</v>
      </c>
      <c r="C1614" t="s">
        <v>21882</v>
      </c>
      <c r="D1614">
        <v>547</v>
      </c>
      <c r="E1614" t="s">
        <v>19</v>
      </c>
      <c r="F1614" t="s">
        <v>20253</v>
      </c>
      <c r="G1614" t="s">
        <v>20254</v>
      </c>
      <c r="H1614">
        <v>13</v>
      </c>
      <c r="I1614">
        <v>126</v>
      </c>
      <c r="J1614" s="1">
        <v>2.6999999999999999E-14</v>
      </c>
      <c r="K1614" t="s">
        <v>22</v>
      </c>
      <c r="L1614" s="2">
        <v>43741</v>
      </c>
      <c r="M1614" t="s">
        <v>20255</v>
      </c>
      <c r="N1614" t="s">
        <v>20256</v>
      </c>
      <c r="O1614" t="s">
        <v>20257</v>
      </c>
    </row>
    <row r="1615" spans="1:15" x14ac:dyDescent="0.2">
      <c r="A1615" t="str">
        <f t="shared" si="54"/>
        <v>Heliothis_virescens_ABC</v>
      </c>
      <c r="B1615" t="s">
        <v>21883</v>
      </c>
      <c r="C1615" t="s">
        <v>21884</v>
      </c>
      <c r="D1615">
        <v>1211</v>
      </c>
      <c r="E1615" t="s">
        <v>19</v>
      </c>
      <c r="F1615" t="s">
        <v>20253</v>
      </c>
      <c r="G1615" t="s">
        <v>20254</v>
      </c>
      <c r="H1615">
        <v>1085</v>
      </c>
      <c r="I1615">
        <v>1186</v>
      </c>
      <c r="J1615" s="1">
        <v>2.3000000000000001E-18</v>
      </c>
      <c r="K1615" t="s">
        <v>22</v>
      </c>
      <c r="L1615" s="2">
        <v>43741</v>
      </c>
      <c r="M1615" t="s">
        <v>20255</v>
      </c>
      <c r="N1615" t="s">
        <v>20256</v>
      </c>
      <c r="O1615" t="s">
        <v>20257</v>
      </c>
    </row>
    <row r="1616" spans="1:15" x14ac:dyDescent="0.2">
      <c r="A1616" t="str">
        <f t="shared" si="54"/>
        <v>Heliothis_virescens_ABC</v>
      </c>
      <c r="B1616" t="s">
        <v>21883</v>
      </c>
      <c r="C1616" t="s">
        <v>21884</v>
      </c>
      <c r="D1616">
        <v>1211</v>
      </c>
      <c r="E1616" t="s">
        <v>19</v>
      </c>
      <c r="F1616" t="s">
        <v>20253</v>
      </c>
      <c r="G1616" t="s">
        <v>20254</v>
      </c>
      <c r="H1616">
        <v>415</v>
      </c>
      <c r="I1616">
        <v>564</v>
      </c>
      <c r="J1616" s="1">
        <v>7.3999999999999998E-35</v>
      </c>
      <c r="K1616" t="s">
        <v>22</v>
      </c>
      <c r="L1616" s="2">
        <v>43741</v>
      </c>
      <c r="M1616" t="s">
        <v>20255</v>
      </c>
      <c r="N1616" t="s">
        <v>20256</v>
      </c>
      <c r="O1616" t="s">
        <v>20257</v>
      </c>
    </row>
    <row r="1617" spans="1:15" x14ac:dyDescent="0.2">
      <c r="A1617" t="str">
        <f t="shared" si="54"/>
        <v>Heliothis_virescens_ABC</v>
      </c>
      <c r="B1617" t="s">
        <v>21883</v>
      </c>
      <c r="C1617" t="s">
        <v>21884</v>
      </c>
      <c r="D1617">
        <v>1211</v>
      </c>
      <c r="E1617" t="s">
        <v>19</v>
      </c>
      <c r="F1617" t="s">
        <v>20260</v>
      </c>
      <c r="G1617" t="s">
        <v>20261</v>
      </c>
      <c r="H1617">
        <v>744</v>
      </c>
      <c r="I1617">
        <v>1015</v>
      </c>
      <c r="J1617" s="1">
        <v>1.7000000000000001E-50</v>
      </c>
      <c r="K1617" t="s">
        <v>22</v>
      </c>
      <c r="L1617" s="2">
        <v>43741</v>
      </c>
      <c r="M1617" t="s">
        <v>20262</v>
      </c>
      <c r="N1617" t="s">
        <v>20263</v>
      </c>
      <c r="O1617" t="s">
        <v>20264</v>
      </c>
    </row>
    <row r="1618" spans="1:15" x14ac:dyDescent="0.2">
      <c r="A1618" t="str">
        <f t="shared" si="54"/>
        <v>Heliothis_virescens_ABC</v>
      </c>
      <c r="B1618" t="s">
        <v>21883</v>
      </c>
      <c r="C1618" t="s">
        <v>21884</v>
      </c>
      <c r="D1618">
        <v>1211</v>
      </c>
      <c r="E1618" t="s">
        <v>19</v>
      </c>
      <c r="F1618" t="s">
        <v>20260</v>
      </c>
      <c r="G1618" t="s">
        <v>20261</v>
      </c>
      <c r="H1618">
        <v>39</v>
      </c>
      <c r="I1618">
        <v>343</v>
      </c>
      <c r="J1618" s="1">
        <v>6.9000000000000002E-48</v>
      </c>
      <c r="K1618" t="s">
        <v>22</v>
      </c>
      <c r="L1618" s="2">
        <v>43741</v>
      </c>
      <c r="M1618" t="s">
        <v>20262</v>
      </c>
      <c r="N1618" t="s">
        <v>20263</v>
      </c>
      <c r="O1618" t="s">
        <v>20264</v>
      </c>
    </row>
    <row r="1619" spans="1:15" x14ac:dyDescent="0.2">
      <c r="A1619" t="str">
        <f t="shared" si="54"/>
        <v>Heliothis_virescens_ABC</v>
      </c>
      <c r="B1619" t="s">
        <v>21885</v>
      </c>
      <c r="C1619" t="s">
        <v>21886</v>
      </c>
      <c r="D1619">
        <v>1364</v>
      </c>
      <c r="E1619" t="s">
        <v>19</v>
      </c>
      <c r="F1619" t="s">
        <v>20253</v>
      </c>
      <c r="G1619" t="s">
        <v>20254</v>
      </c>
      <c r="H1619">
        <v>449</v>
      </c>
      <c r="I1619">
        <v>584</v>
      </c>
      <c r="J1619" s="1">
        <v>6.3E-21</v>
      </c>
      <c r="K1619" t="s">
        <v>22</v>
      </c>
      <c r="L1619" s="2">
        <v>43741</v>
      </c>
      <c r="M1619" t="s">
        <v>20255</v>
      </c>
      <c r="N1619" t="s">
        <v>20256</v>
      </c>
      <c r="O1619" t="s">
        <v>20257</v>
      </c>
    </row>
    <row r="1620" spans="1:15" x14ac:dyDescent="0.2">
      <c r="A1620" t="str">
        <f t="shared" si="54"/>
        <v>Heliothis_virescens_ABC</v>
      </c>
      <c r="B1620" t="s">
        <v>21885</v>
      </c>
      <c r="C1620" t="s">
        <v>21886</v>
      </c>
      <c r="D1620">
        <v>1364</v>
      </c>
      <c r="E1620" t="s">
        <v>19</v>
      </c>
      <c r="F1620" t="s">
        <v>20260</v>
      </c>
      <c r="G1620" t="s">
        <v>20261</v>
      </c>
      <c r="H1620">
        <v>795</v>
      </c>
      <c r="I1620">
        <v>1052</v>
      </c>
      <c r="J1620" s="1">
        <v>4.8999999999999998E-33</v>
      </c>
      <c r="K1620" t="s">
        <v>22</v>
      </c>
      <c r="L1620" s="2">
        <v>43741</v>
      </c>
      <c r="M1620" t="s">
        <v>20262</v>
      </c>
      <c r="N1620" t="s">
        <v>20263</v>
      </c>
      <c r="O1620" t="s">
        <v>20264</v>
      </c>
    </row>
    <row r="1621" spans="1:15" x14ac:dyDescent="0.2">
      <c r="A1621" t="str">
        <f t="shared" si="54"/>
        <v>Heliothis_virescens_ABC</v>
      </c>
      <c r="B1621" t="s">
        <v>21885</v>
      </c>
      <c r="C1621" t="s">
        <v>21886</v>
      </c>
      <c r="D1621">
        <v>1364</v>
      </c>
      <c r="E1621" t="s">
        <v>19</v>
      </c>
      <c r="F1621" t="s">
        <v>20260</v>
      </c>
      <c r="G1621" t="s">
        <v>20261</v>
      </c>
      <c r="H1621">
        <v>93</v>
      </c>
      <c r="I1621">
        <v>362</v>
      </c>
      <c r="J1621" s="1">
        <v>4.2999999999999998E-25</v>
      </c>
      <c r="K1621" t="s">
        <v>22</v>
      </c>
      <c r="L1621" s="2">
        <v>43741</v>
      </c>
      <c r="M1621" t="s">
        <v>20262</v>
      </c>
      <c r="N1621" t="s">
        <v>20263</v>
      </c>
      <c r="O1621" t="s">
        <v>20264</v>
      </c>
    </row>
    <row r="1622" spans="1:15" x14ac:dyDescent="0.2">
      <c r="A1622" t="str">
        <f t="shared" si="54"/>
        <v>Heliothis_virescens_ABC</v>
      </c>
      <c r="B1622" t="s">
        <v>21885</v>
      </c>
      <c r="C1622" t="s">
        <v>21886</v>
      </c>
      <c r="D1622">
        <v>1364</v>
      </c>
      <c r="E1622" t="s">
        <v>19</v>
      </c>
      <c r="F1622" t="s">
        <v>20253</v>
      </c>
      <c r="G1622" t="s">
        <v>20254</v>
      </c>
      <c r="H1622">
        <v>1123</v>
      </c>
      <c r="I1622">
        <v>1266</v>
      </c>
      <c r="J1622" s="1">
        <v>2.0000000000000001E-27</v>
      </c>
      <c r="K1622" t="s">
        <v>22</v>
      </c>
      <c r="L1622" s="2">
        <v>43741</v>
      </c>
      <c r="M1622" t="s">
        <v>20255</v>
      </c>
      <c r="N1622" t="s">
        <v>20256</v>
      </c>
      <c r="O1622" t="s">
        <v>20257</v>
      </c>
    </row>
    <row r="1623" spans="1:15" x14ac:dyDescent="0.2">
      <c r="A1623" t="str">
        <f t="shared" si="54"/>
        <v>Heliothis_virescens_ABC</v>
      </c>
      <c r="B1623" t="s">
        <v>21887</v>
      </c>
      <c r="C1623" t="s">
        <v>21888</v>
      </c>
      <c r="D1623">
        <v>277</v>
      </c>
      <c r="E1623" t="s">
        <v>19</v>
      </c>
      <c r="F1623" t="s">
        <v>20253</v>
      </c>
      <c r="G1623" t="s">
        <v>20254</v>
      </c>
      <c r="H1623">
        <v>5</v>
      </c>
      <c r="I1623">
        <v>115</v>
      </c>
      <c r="J1623" s="1">
        <v>4.0000000000000003E-15</v>
      </c>
      <c r="K1623" t="s">
        <v>22</v>
      </c>
      <c r="L1623" s="2">
        <v>43741</v>
      </c>
      <c r="M1623" t="s">
        <v>20255</v>
      </c>
      <c r="N1623" t="s">
        <v>20256</v>
      </c>
      <c r="O1623" t="s">
        <v>20257</v>
      </c>
    </row>
    <row r="1624" spans="1:15" x14ac:dyDescent="0.2">
      <c r="A1624" t="str">
        <f t="shared" si="54"/>
        <v>Heliothis_virescens_ABC</v>
      </c>
      <c r="B1624" t="s">
        <v>21889</v>
      </c>
      <c r="C1624" t="s">
        <v>21890</v>
      </c>
      <c r="D1624">
        <v>1634</v>
      </c>
      <c r="E1624" t="s">
        <v>19</v>
      </c>
      <c r="F1624" t="s">
        <v>20253</v>
      </c>
      <c r="G1624" t="s">
        <v>20254</v>
      </c>
      <c r="H1624">
        <v>507</v>
      </c>
      <c r="I1624">
        <v>651</v>
      </c>
      <c r="J1624" s="1">
        <v>1.6000000000000001E-31</v>
      </c>
      <c r="K1624" t="s">
        <v>22</v>
      </c>
      <c r="L1624" s="2">
        <v>43741</v>
      </c>
      <c r="M1624" t="s">
        <v>20255</v>
      </c>
      <c r="N1624" t="s">
        <v>20256</v>
      </c>
      <c r="O1624" t="s">
        <v>20257</v>
      </c>
    </row>
    <row r="1625" spans="1:15" x14ac:dyDescent="0.2">
      <c r="A1625" t="str">
        <f t="shared" si="54"/>
        <v>Heliothis_virescens_ABC</v>
      </c>
      <c r="B1625" t="s">
        <v>21889</v>
      </c>
      <c r="C1625" t="s">
        <v>21890</v>
      </c>
      <c r="D1625">
        <v>1634</v>
      </c>
      <c r="E1625" t="s">
        <v>19</v>
      </c>
      <c r="F1625" t="s">
        <v>20253</v>
      </c>
      <c r="G1625" t="s">
        <v>20254</v>
      </c>
      <c r="H1625">
        <v>1325</v>
      </c>
      <c r="I1625">
        <v>1468</v>
      </c>
      <c r="J1625" s="1">
        <v>2.9999999999999999E-21</v>
      </c>
      <c r="K1625" t="s">
        <v>22</v>
      </c>
      <c r="L1625" s="2">
        <v>43741</v>
      </c>
      <c r="M1625" t="s">
        <v>20255</v>
      </c>
      <c r="N1625" t="s">
        <v>20256</v>
      </c>
      <c r="O1625" t="s">
        <v>20257</v>
      </c>
    </row>
    <row r="1626" spans="1:15" x14ac:dyDescent="0.2">
      <c r="A1626" t="str">
        <f t="shared" si="54"/>
        <v>Heliothis_virescens_ABC</v>
      </c>
      <c r="B1626" t="s">
        <v>21891</v>
      </c>
      <c r="C1626" t="s">
        <v>21892</v>
      </c>
      <c r="D1626">
        <v>93</v>
      </c>
      <c r="E1626" t="s">
        <v>19</v>
      </c>
      <c r="F1626" t="s">
        <v>20253</v>
      </c>
      <c r="G1626" t="s">
        <v>20254</v>
      </c>
      <c r="H1626">
        <v>8</v>
      </c>
      <c r="I1626">
        <v>91</v>
      </c>
      <c r="J1626" s="1">
        <v>1.5999999999999999E-5</v>
      </c>
      <c r="K1626" t="s">
        <v>22</v>
      </c>
      <c r="L1626" s="2">
        <v>43741</v>
      </c>
      <c r="M1626" t="s">
        <v>20255</v>
      </c>
      <c r="N1626" t="s">
        <v>20256</v>
      </c>
      <c r="O1626" t="s">
        <v>20257</v>
      </c>
    </row>
    <row r="1627" spans="1:15" x14ac:dyDescent="0.2">
      <c r="A1627" t="str">
        <f t="shared" si="54"/>
        <v>Heliothis_virescens_ABC</v>
      </c>
      <c r="B1627" t="s">
        <v>21893</v>
      </c>
      <c r="C1627" t="s">
        <v>21894</v>
      </c>
      <c r="D1627">
        <v>429</v>
      </c>
      <c r="E1627" t="s">
        <v>19</v>
      </c>
      <c r="F1627" t="s">
        <v>20253</v>
      </c>
      <c r="G1627" t="s">
        <v>20254</v>
      </c>
      <c r="H1627">
        <v>55</v>
      </c>
      <c r="I1627">
        <v>197</v>
      </c>
      <c r="J1627" s="1">
        <v>2.7999999999999997E-23</v>
      </c>
      <c r="K1627" t="s">
        <v>22</v>
      </c>
      <c r="L1627" s="2">
        <v>43741</v>
      </c>
      <c r="M1627" t="s">
        <v>20255</v>
      </c>
      <c r="N1627" t="s">
        <v>20256</v>
      </c>
      <c r="O1627" t="s">
        <v>20257</v>
      </c>
    </row>
    <row r="1628" spans="1:15" x14ac:dyDescent="0.2">
      <c r="A1628" t="str">
        <f t="shared" si="54"/>
        <v>Heliothis_virescens_ABC</v>
      </c>
      <c r="B1628" t="s">
        <v>21895</v>
      </c>
      <c r="C1628" t="s">
        <v>21896</v>
      </c>
      <c r="D1628">
        <v>1397</v>
      </c>
      <c r="E1628" t="s">
        <v>19</v>
      </c>
      <c r="F1628" t="s">
        <v>20253</v>
      </c>
      <c r="G1628" t="s">
        <v>20254</v>
      </c>
      <c r="H1628">
        <v>495</v>
      </c>
      <c r="I1628">
        <v>629</v>
      </c>
      <c r="J1628" s="1">
        <v>7.9999999999999993E-21</v>
      </c>
      <c r="K1628" t="s">
        <v>22</v>
      </c>
      <c r="L1628" s="2">
        <v>43741</v>
      </c>
      <c r="M1628" t="s">
        <v>20255</v>
      </c>
      <c r="N1628" t="s">
        <v>20256</v>
      </c>
      <c r="O1628" t="s">
        <v>20257</v>
      </c>
    </row>
    <row r="1629" spans="1:15" x14ac:dyDescent="0.2">
      <c r="A1629" t="str">
        <f t="shared" si="54"/>
        <v>Heliothis_virescens_ABC</v>
      </c>
      <c r="B1629" t="s">
        <v>21895</v>
      </c>
      <c r="C1629" t="s">
        <v>21896</v>
      </c>
      <c r="D1629">
        <v>1397</v>
      </c>
      <c r="E1629" t="s">
        <v>19</v>
      </c>
      <c r="F1629" t="s">
        <v>20253</v>
      </c>
      <c r="G1629" t="s">
        <v>20254</v>
      </c>
      <c r="H1629">
        <v>1148</v>
      </c>
      <c r="I1629">
        <v>1295</v>
      </c>
      <c r="J1629" s="1">
        <v>1.1E-29</v>
      </c>
      <c r="K1629" t="s">
        <v>22</v>
      </c>
      <c r="L1629" s="2">
        <v>43741</v>
      </c>
      <c r="M1629" t="s">
        <v>20255</v>
      </c>
      <c r="N1629" t="s">
        <v>20256</v>
      </c>
      <c r="O1629" t="s">
        <v>20257</v>
      </c>
    </row>
    <row r="1630" spans="1:15" x14ac:dyDescent="0.2">
      <c r="A1630" t="str">
        <f t="shared" si="54"/>
        <v>Heliothis_virescens_ABC</v>
      </c>
      <c r="B1630" t="s">
        <v>21895</v>
      </c>
      <c r="C1630" t="s">
        <v>21896</v>
      </c>
      <c r="D1630">
        <v>1397</v>
      </c>
      <c r="E1630" t="s">
        <v>19</v>
      </c>
      <c r="F1630" t="s">
        <v>20260</v>
      </c>
      <c r="G1630" t="s">
        <v>20261</v>
      </c>
      <c r="H1630">
        <v>93</v>
      </c>
      <c r="I1630">
        <v>363</v>
      </c>
      <c r="J1630" s="1">
        <v>3.9000000000000001E-36</v>
      </c>
      <c r="K1630" t="s">
        <v>22</v>
      </c>
      <c r="L1630" s="2">
        <v>43741</v>
      </c>
      <c r="M1630" t="s">
        <v>20262</v>
      </c>
      <c r="N1630" t="s">
        <v>20263</v>
      </c>
      <c r="O1630" t="s">
        <v>20264</v>
      </c>
    </row>
    <row r="1631" spans="1:15" x14ac:dyDescent="0.2">
      <c r="A1631" t="str">
        <f t="shared" si="54"/>
        <v>Heliothis_virescens_ABC</v>
      </c>
      <c r="B1631" t="s">
        <v>21895</v>
      </c>
      <c r="C1631" t="s">
        <v>21896</v>
      </c>
      <c r="D1631">
        <v>1397</v>
      </c>
      <c r="E1631" t="s">
        <v>19</v>
      </c>
      <c r="F1631" t="s">
        <v>20260</v>
      </c>
      <c r="G1631" t="s">
        <v>20261</v>
      </c>
      <c r="H1631">
        <v>853</v>
      </c>
      <c r="I1631">
        <v>1058</v>
      </c>
      <c r="J1631" s="1">
        <v>3.9999999999999998E-36</v>
      </c>
      <c r="K1631" t="s">
        <v>22</v>
      </c>
      <c r="L1631" s="2">
        <v>43741</v>
      </c>
      <c r="M1631" t="s">
        <v>20262</v>
      </c>
      <c r="N1631" t="s">
        <v>20263</v>
      </c>
      <c r="O1631" t="s">
        <v>20264</v>
      </c>
    </row>
    <row r="1632" spans="1:15" x14ac:dyDescent="0.2">
      <c r="A1632" t="str">
        <f t="shared" ref="A1632:A1663" si="55">A1631</f>
        <v>Heliothis_virescens_ABC</v>
      </c>
      <c r="B1632" t="s">
        <v>21897</v>
      </c>
      <c r="C1632" t="s">
        <v>21898</v>
      </c>
      <c r="D1632">
        <v>2031</v>
      </c>
      <c r="E1632" t="s">
        <v>19</v>
      </c>
      <c r="F1632" t="s">
        <v>20253</v>
      </c>
      <c r="G1632" t="s">
        <v>20254</v>
      </c>
      <c r="H1632">
        <v>418</v>
      </c>
      <c r="I1632">
        <v>559</v>
      </c>
      <c r="J1632" s="1">
        <v>6.8E-25</v>
      </c>
      <c r="K1632" t="s">
        <v>22</v>
      </c>
      <c r="L1632" s="2">
        <v>43741</v>
      </c>
      <c r="M1632" t="s">
        <v>20255</v>
      </c>
      <c r="N1632" t="s">
        <v>20256</v>
      </c>
      <c r="O1632" t="s">
        <v>20257</v>
      </c>
    </row>
    <row r="1633" spans="1:15" x14ac:dyDescent="0.2">
      <c r="A1633" t="str">
        <f t="shared" si="55"/>
        <v>Heliothis_virescens_ABC</v>
      </c>
      <c r="B1633" t="s">
        <v>21897</v>
      </c>
      <c r="C1633" t="s">
        <v>21898</v>
      </c>
      <c r="D1633">
        <v>2031</v>
      </c>
      <c r="E1633" t="s">
        <v>19</v>
      </c>
      <c r="F1633" t="s">
        <v>20253</v>
      </c>
      <c r="G1633" t="s">
        <v>20254</v>
      </c>
      <c r="H1633">
        <v>1227</v>
      </c>
      <c r="I1633">
        <v>1368</v>
      </c>
      <c r="J1633" s="1">
        <v>1.7E-15</v>
      </c>
      <c r="K1633" t="s">
        <v>22</v>
      </c>
      <c r="L1633" s="2">
        <v>43741</v>
      </c>
      <c r="M1633" t="s">
        <v>20255</v>
      </c>
      <c r="N1633" t="s">
        <v>20256</v>
      </c>
      <c r="O1633" t="s">
        <v>20257</v>
      </c>
    </row>
    <row r="1634" spans="1:15" x14ac:dyDescent="0.2">
      <c r="A1634" t="str">
        <f t="shared" si="55"/>
        <v>Heliothis_virescens_ABC</v>
      </c>
      <c r="B1634" t="s">
        <v>21899</v>
      </c>
      <c r="C1634" t="s">
        <v>21900</v>
      </c>
      <c r="D1634">
        <v>1365</v>
      </c>
      <c r="E1634" t="s">
        <v>19</v>
      </c>
      <c r="F1634" t="s">
        <v>20260</v>
      </c>
      <c r="G1634" t="s">
        <v>20261</v>
      </c>
      <c r="H1634">
        <v>776</v>
      </c>
      <c r="I1634">
        <v>1046</v>
      </c>
      <c r="J1634" s="1">
        <v>5.2999999999999997E-33</v>
      </c>
      <c r="K1634" t="s">
        <v>22</v>
      </c>
      <c r="L1634" s="2">
        <v>43741</v>
      </c>
      <c r="M1634" t="s">
        <v>20262</v>
      </c>
      <c r="N1634" t="s">
        <v>20263</v>
      </c>
      <c r="O1634" t="s">
        <v>20264</v>
      </c>
    </row>
    <row r="1635" spans="1:15" x14ac:dyDescent="0.2">
      <c r="A1635" t="str">
        <f t="shared" si="55"/>
        <v>Heliothis_virescens_ABC</v>
      </c>
      <c r="B1635" t="s">
        <v>21899</v>
      </c>
      <c r="C1635" t="s">
        <v>21900</v>
      </c>
      <c r="D1635">
        <v>1365</v>
      </c>
      <c r="E1635" t="s">
        <v>19</v>
      </c>
      <c r="F1635" t="s">
        <v>20260</v>
      </c>
      <c r="G1635" t="s">
        <v>20261</v>
      </c>
      <c r="H1635">
        <v>96</v>
      </c>
      <c r="I1635">
        <v>384</v>
      </c>
      <c r="J1635" s="1">
        <v>5.2000000000000001E-18</v>
      </c>
      <c r="K1635" t="s">
        <v>22</v>
      </c>
      <c r="L1635" s="2">
        <v>43741</v>
      </c>
      <c r="M1635" t="s">
        <v>20262</v>
      </c>
      <c r="N1635" t="s">
        <v>20263</v>
      </c>
      <c r="O1635" t="s">
        <v>20264</v>
      </c>
    </row>
    <row r="1636" spans="1:15" x14ac:dyDescent="0.2">
      <c r="A1636" t="str">
        <f t="shared" si="55"/>
        <v>Heliothis_virescens_ABC</v>
      </c>
      <c r="B1636" t="s">
        <v>21899</v>
      </c>
      <c r="C1636" t="s">
        <v>21900</v>
      </c>
      <c r="D1636">
        <v>1365</v>
      </c>
      <c r="E1636" t="s">
        <v>19</v>
      </c>
      <c r="F1636" t="s">
        <v>20253</v>
      </c>
      <c r="G1636" t="s">
        <v>20254</v>
      </c>
      <c r="H1636">
        <v>1122</v>
      </c>
      <c r="I1636">
        <v>1267</v>
      </c>
      <c r="J1636" s="1">
        <v>3.1000000000000003E-29</v>
      </c>
      <c r="K1636" t="s">
        <v>22</v>
      </c>
      <c r="L1636" s="2">
        <v>43741</v>
      </c>
      <c r="M1636" t="s">
        <v>20255</v>
      </c>
      <c r="N1636" t="s">
        <v>20256</v>
      </c>
      <c r="O1636" t="s">
        <v>20257</v>
      </c>
    </row>
    <row r="1637" spans="1:15" x14ac:dyDescent="0.2">
      <c r="A1637" t="str">
        <f t="shared" si="55"/>
        <v>Heliothis_virescens_ABC</v>
      </c>
      <c r="B1637" t="s">
        <v>21899</v>
      </c>
      <c r="C1637" t="s">
        <v>21900</v>
      </c>
      <c r="D1637">
        <v>1365</v>
      </c>
      <c r="E1637" t="s">
        <v>19</v>
      </c>
      <c r="F1637" t="s">
        <v>20253</v>
      </c>
      <c r="G1637" t="s">
        <v>20254</v>
      </c>
      <c r="H1637">
        <v>497</v>
      </c>
      <c r="I1637">
        <v>630</v>
      </c>
      <c r="J1637" s="1">
        <v>3.7999999999999998E-18</v>
      </c>
      <c r="K1637" t="s">
        <v>22</v>
      </c>
      <c r="L1637" s="2">
        <v>43741</v>
      </c>
      <c r="M1637" t="s">
        <v>20255</v>
      </c>
      <c r="N1637" t="s">
        <v>20256</v>
      </c>
      <c r="O1637" t="s">
        <v>20257</v>
      </c>
    </row>
    <row r="1638" spans="1:15" x14ac:dyDescent="0.2">
      <c r="A1638" t="str">
        <f t="shared" si="55"/>
        <v>Heliothis_virescens_ABC</v>
      </c>
      <c r="B1638" t="s">
        <v>21901</v>
      </c>
      <c r="C1638" t="s">
        <v>21902</v>
      </c>
      <c r="D1638">
        <v>411</v>
      </c>
      <c r="E1638" t="s">
        <v>19</v>
      </c>
      <c r="F1638" t="s">
        <v>20260</v>
      </c>
      <c r="G1638" t="s">
        <v>20261</v>
      </c>
      <c r="H1638">
        <v>248</v>
      </c>
      <c r="I1638">
        <v>407</v>
      </c>
      <c r="J1638" s="1">
        <v>9.5000000000000003E-18</v>
      </c>
      <c r="K1638" t="s">
        <v>22</v>
      </c>
      <c r="L1638" s="2">
        <v>43741</v>
      </c>
      <c r="M1638" t="s">
        <v>20262</v>
      </c>
      <c r="N1638" t="s">
        <v>20263</v>
      </c>
      <c r="O1638" t="s">
        <v>20264</v>
      </c>
    </row>
    <row r="1639" spans="1:15" x14ac:dyDescent="0.2">
      <c r="A1639" t="str">
        <f t="shared" si="55"/>
        <v>Heliothis_virescens_ABC</v>
      </c>
      <c r="B1639" t="s">
        <v>21903</v>
      </c>
      <c r="C1639" t="s">
        <v>21904</v>
      </c>
      <c r="D1639">
        <v>1501</v>
      </c>
      <c r="E1639" t="s">
        <v>19</v>
      </c>
      <c r="F1639" t="s">
        <v>20260</v>
      </c>
      <c r="G1639" t="s">
        <v>20261</v>
      </c>
      <c r="H1639">
        <v>308</v>
      </c>
      <c r="I1639">
        <v>576</v>
      </c>
      <c r="J1639" s="1">
        <v>3.3E-35</v>
      </c>
      <c r="K1639" t="s">
        <v>22</v>
      </c>
      <c r="L1639" s="2">
        <v>43741</v>
      </c>
      <c r="M1639" t="s">
        <v>20262</v>
      </c>
      <c r="N1639" t="s">
        <v>20263</v>
      </c>
      <c r="O1639" t="s">
        <v>20264</v>
      </c>
    </row>
    <row r="1640" spans="1:15" x14ac:dyDescent="0.2">
      <c r="A1640" t="str">
        <f t="shared" si="55"/>
        <v>Heliothis_virescens_ABC</v>
      </c>
      <c r="B1640" t="s">
        <v>21903</v>
      </c>
      <c r="C1640" t="s">
        <v>21904</v>
      </c>
      <c r="D1640">
        <v>1501</v>
      </c>
      <c r="E1640" t="s">
        <v>19</v>
      </c>
      <c r="F1640" t="s">
        <v>20260</v>
      </c>
      <c r="G1640" t="s">
        <v>20261</v>
      </c>
      <c r="H1640">
        <v>742</v>
      </c>
      <c r="I1640">
        <v>830</v>
      </c>
      <c r="J1640" s="1">
        <v>5.8E-5</v>
      </c>
      <c r="K1640" t="s">
        <v>22</v>
      </c>
      <c r="L1640" s="2">
        <v>43741</v>
      </c>
      <c r="M1640" t="s">
        <v>20262</v>
      </c>
      <c r="N1640" t="s">
        <v>20263</v>
      </c>
      <c r="O1640" t="s">
        <v>20264</v>
      </c>
    </row>
    <row r="1641" spans="1:15" x14ac:dyDescent="0.2">
      <c r="A1641" t="str">
        <f t="shared" si="55"/>
        <v>Heliothis_virescens_ABC</v>
      </c>
      <c r="B1641" t="s">
        <v>21903</v>
      </c>
      <c r="C1641" t="s">
        <v>21904</v>
      </c>
      <c r="D1641">
        <v>1501</v>
      </c>
      <c r="E1641" t="s">
        <v>19</v>
      </c>
      <c r="F1641" t="s">
        <v>20260</v>
      </c>
      <c r="G1641" t="s">
        <v>20261</v>
      </c>
      <c r="H1641">
        <v>1203</v>
      </c>
      <c r="I1641">
        <v>1464</v>
      </c>
      <c r="J1641" s="1">
        <v>4.0000000000000003E-37</v>
      </c>
      <c r="K1641" t="s">
        <v>22</v>
      </c>
      <c r="L1641" s="2">
        <v>43741</v>
      </c>
      <c r="M1641" t="s">
        <v>20262</v>
      </c>
      <c r="N1641" t="s">
        <v>20263</v>
      </c>
      <c r="O1641" t="s">
        <v>20264</v>
      </c>
    </row>
    <row r="1642" spans="1:15" x14ac:dyDescent="0.2">
      <c r="A1642" t="str">
        <f t="shared" si="55"/>
        <v>Heliothis_virescens_ABC</v>
      </c>
      <c r="B1642" t="s">
        <v>21903</v>
      </c>
      <c r="C1642" t="s">
        <v>21904</v>
      </c>
      <c r="D1642">
        <v>1501</v>
      </c>
      <c r="E1642" t="s">
        <v>19</v>
      </c>
      <c r="F1642" t="s">
        <v>20253</v>
      </c>
      <c r="G1642" t="s">
        <v>20254</v>
      </c>
      <c r="H1642">
        <v>892</v>
      </c>
      <c r="I1642">
        <v>1026</v>
      </c>
      <c r="J1642" s="1">
        <v>4.3999999999999997E-19</v>
      </c>
      <c r="K1642" t="s">
        <v>22</v>
      </c>
      <c r="L1642" s="2">
        <v>43741</v>
      </c>
      <c r="M1642" t="s">
        <v>20255</v>
      </c>
      <c r="N1642" t="s">
        <v>20256</v>
      </c>
      <c r="O1642" t="s">
        <v>20257</v>
      </c>
    </row>
    <row r="1643" spans="1:15" x14ac:dyDescent="0.2">
      <c r="A1643" t="str">
        <f t="shared" si="55"/>
        <v>Heliothis_virescens_ABC</v>
      </c>
      <c r="B1643" t="s">
        <v>21903</v>
      </c>
      <c r="C1643" t="s">
        <v>21904</v>
      </c>
      <c r="D1643">
        <v>1501</v>
      </c>
      <c r="E1643" t="s">
        <v>19</v>
      </c>
      <c r="F1643" t="s">
        <v>20253</v>
      </c>
      <c r="G1643" t="s">
        <v>20254</v>
      </c>
      <c r="H1643">
        <v>638</v>
      </c>
      <c r="I1643">
        <v>702</v>
      </c>
      <c r="J1643" s="1">
        <v>1.2E-8</v>
      </c>
      <c r="K1643" t="s">
        <v>22</v>
      </c>
      <c r="L1643" s="2">
        <v>43741</v>
      </c>
      <c r="M1643" t="s">
        <v>20255</v>
      </c>
      <c r="N1643" t="s">
        <v>20256</v>
      </c>
      <c r="O1643" t="s">
        <v>20257</v>
      </c>
    </row>
    <row r="1644" spans="1:15" x14ac:dyDescent="0.2">
      <c r="A1644" t="str">
        <f t="shared" si="55"/>
        <v>Heliothis_virescens_ABC</v>
      </c>
      <c r="B1644" t="s">
        <v>21905</v>
      </c>
      <c r="C1644" t="s">
        <v>21906</v>
      </c>
      <c r="D1644">
        <v>1275</v>
      </c>
      <c r="E1644" t="s">
        <v>19</v>
      </c>
      <c r="F1644" t="s">
        <v>20260</v>
      </c>
      <c r="G1644" t="s">
        <v>20261</v>
      </c>
      <c r="H1644">
        <v>103</v>
      </c>
      <c r="I1644">
        <v>315</v>
      </c>
      <c r="J1644" s="1">
        <v>4.2000000000000001E-47</v>
      </c>
      <c r="K1644" t="s">
        <v>22</v>
      </c>
      <c r="L1644" s="2">
        <v>43741</v>
      </c>
      <c r="M1644" t="s">
        <v>20262</v>
      </c>
      <c r="N1644" t="s">
        <v>20263</v>
      </c>
      <c r="O1644" t="s">
        <v>20264</v>
      </c>
    </row>
    <row r="1645" spans="1:15" x14ac:dyDescent="0.2">
      <c r="A1645" t="str">
        <f t="shared" si="55"/>
        <v>Heliothis_virescens_ABC</v>
      </c>
      <c r="B1645" t="s">
        <v>21905</v>
      </c>
      <c r="C1645" t="s">
        <v>21906</v>
      </c>
      <c r="D1645">
        <v>1275</v>
      </c>
      <c r="E1645" t="s">
        <v>19</v>
      </c>
      <c r="F1645" t="s">
        <v>20260</v>
      </c>
      <c r="G1645" t="s">
        <v>20261</v>
      </c>
      <c r="H1645">
        <v>709</v>
      </c>
      <c r="I1645">
        <v>981</v>
      </c>
      <c r="J1645" s="1">
        <v>5.6999999999999997E-52</v>
      </c>
      <c r="K1645" t="s">
        <v>22</v>
      </c>
      <c r="L1645" s="2">
        <v>43741</v>
      </c>
      <c r="M1645" t="s">
        <v>20262</v>
      </c>
      <c r="N1645" t="s">
        <v>20263</v>
      </c>
      <c r="O1645" t="s">
        <v>20264</v>
      </c>
    </row>
    <row r="1646" spans="1:15" x14ac:dyDescent="0.2">
      <c r="A1646" t="str">
        <f t="shared" si="55"/>
        <v>Heliothis_virescens_ABC</v>
      </c>
      <c r="B1646" t="s">
        <v>21905</v>
      </c>
      <c r="C1646" t="s">
        <v>21906</v>
      </c>
      <c r="D1646">
        <v>1275</v>
      </c>
      <c r="E1646" t="s">
        <v>19</v>
      </c>
      <c r="F1646" t="s">
        <v>20253</v>
      </c>
      <c r="G1646" t="s">
        <v>20254</v>
      </c>
      <c r="H1646">
        <v>1050</v>
      </c>
      <c r="I1646">
        <v>1202</v>
      </c>
      <c r="J1646" s="1">
        <v>1.4E-35</v>
      </c>
      <c r="K1646" t="s">
        <v>22</v>
      </c>
      <c r="L1646" s="2">
        <v>43741</v>
      </c>
      <c r="M1646" t="s">
        <v>20255</v>
      </c>
      <c r="N1646" t="s">
        <v>20256</v>
      </c>
      <c r="O1646" t="s">
        <v>20257</v>
      </c>
    </row>
    <row r="1647" spans="1:15" x14ac:dyDescent="0.2">
      <c r="A1647" t="str">
        <f t="shared" si="55"/>
        <v>Heliothis_virescens_ABC</v>
      </c>
      <c r="B1647" t="s">
        <v>21905</v>
      </c>
      <c r="C1647" t="s">
        <v>21906</v>
      </c>
      <c r="D1647">
        <v>1275</v>
      </c>
      <c r="E1647" t="s">
        <v>19</v>
      </c>
      <c r="F1647" t="s">
        <v>20253</v>
      </c>
      <c r="G1647" t="s">
        <v>20254</v>
      </c>
      <c r="H1647">
        <v>411</v>
      </c>
      <c r="I1647">
        <v>550</v>
      </c>
      <c r="J1647" s="1">
        <v>2.0999999999999999E-29</v>
      </c>
      <c r="K1647" t="s">
        <v>22</v>
      </c>
      <c r="L1647" s="2">
        <v>43741</v>
      </c>
      <c r="M1647" t="s">
        <v>20255</v>
      </c>
      <c r="N1647" t="s">
        <v>20256</v>
      </c>
      <c r="O1647" t="s">
        <v>20257</v>
      </c>
    </row>
    <row r="1648" spans="1:15" x14ac:dyDescent="0.2">
      <c r="A1648" t="str">
        <f t="shared" si="55"/>
        <v>Heliothis_virescens_ABC</v>
      </c>
      <c r="B1648" t="s">
        <v>21907</v>
      </c>
      <c r="C1648" t="s">
        <v>21908</v>
      </c>
      <c r="D1648">
        <v>760</v>
      </c>
      <c r="E1648" t="s">
        <v>19</v>
      </c>
      <c r="F1648" t="s">
        <v>20253</v>
      </c>
      <c r="G1648" t="s">
        <v>20254</v>
      </c>
      <c r="H1648">
        <v>520</v>
      </c>
      <c r="I1648">
        <v>680</v>
      </c>
      <c r="J1648" s="1">
        <v>2.1999999999999998E-18</v>
      </c>
      <c r="K1648" t="s">
        <v>22</v>
      </c>
      <c r="L1648" s="2">
        <v>43741</v>
      </c>
      <c r="M1648" t="s">
        <v>20255</v>
      </c>
      <c r="N1648" t="s">
        <v>20256</v>
      </c>
      <c r="O1648" t="s">
        <v>20257</v>
      </c>
    </row>
    <row r="1649" spans="1:15" x14ac:dyDescent="0.2">
      <c r="A1649" t="str">
        <f t="shared" si="55"/>
        <v>Heliothis_virescens_ABC</v>
      </c>
      <c r="B1649" t="s">
        <v>21909</v>
      </c>
      <c r="C1649" t="s">
        <v>21908</v>
      </c>
      <c r="D1649">
        <v>760</v>
      </c>
      <c r="E1649" t="s">
        <v>19</v>
      </c>
      <c r="F1649" t="s">
        <v>20253</v>
      </c>
      <c r="G1649" t="s">
        <v>20254</v>
      </c>
      <c r="H1649">
        <v>520</v>
      </c>
      <c r="I1649">
        <v>680</v>
      </c>
      <c r="J1649" s="1">
        <v>2.1999999999999998E-18</v>
      </c>
      <c r="K1649" t="s">
        <v>22</v>
      </c>
      <c r="L1649" s="2">
        <v>43741</v>
      </c>
      <c r="M1649" t="s">
        <v>20255</v>
      </c>
      <c r="N1649" t="s">
        <v>20256</v>
      </c>
      <c r="O1649" t="s">
        <v>20257</v>
      </c>
    </row>
    <row r="1650" spans="1:15" x14ac:dyDescent="0.2">
      <c r="A1650" t="str">
        <f t="shared" si="55"/>
        <v>Heliothis_virescens_ABC</v>
      </c>
      <c r="B1650" t="s">
        <v>21910</v>
      </c>
      <c r="C1650" t="s">
        <v>21911</v>
      </c>
      <c r="D1650">
        <v>4098</v>
      </c>
      <c r="E1650" t="s">
        <v>19</v>
      </c>
      <c r="F1650" t="s">
        <v>20253</v>
      </c>
      <c r="G1650" t="s">
        <v>20254</v>
      </c>
      <c r="H1650">
        <v>3299</v>
      </c>
      <c r="I1650">
        <v>3343</v>
      </c>
      <c r="J1650" s="1">
        <v>1.2000000000000001E-11</v>
      </c>
      <c r="K1650" t="s">
        <v>22</v>
      </c>
      <c r="L1650" s="2">
        <v>43741</v>
      </c>
      <c r="M1650" t="s">
        <v>20255</v>
      </c>
      <c r="N1650" t="s">
        <v>20256</v>
      </c>
      <c r="O1650" t="s">
        <v>20257</v>
      </c>
    </row>
    <row r="1651" spans="1:15" x14ac:dyDescent="0.2">
      <c r="A1651" t="str">
        <f t="shared" si="55"/>
        <v>Heliothis_virescens_ABC</v>
      </c>
      <c r="B1651" t="s">
        <v>21912</v>
      </c>
      <c r="C1651" t="s">
        <v>21911</v>
      </c>
      <c r="D1651">
        <v>4098</v>
      </c>
      <c r="E1651" t="s">
        <v>19</v>
      </c>
      <c r="F1651" t="s">
        <v>20253</v>
      </c>
      <c r="G1651" t="s">
        <v>20254</v>
      </c>
      <c r="H1651">
        <v>3299</v>
      </c>
      <c r="I1651">
        <v>3343</v>
      </c>
      <c r="J1651" s="1">
        <v>1.2000000000000001E-11</v>
      </c>
      <c r="K1651" t="s">
        <v>22</v>
      </c>
      <c r="L1651" s="2">
        <v>43741</v>
      </c>
      <c r="M1651" t="s">
        <v>20255</v>
      </c>
      <c r="N1651" t="s">
        <v>20256</v>
      </c>
      <c r="O1651" t="s">
        <v>20257</v>
      </c>
    </row>
    <row r="1652" spans="1:15" x14ac:dyDescent="0.2">
      <c r="A1652" t="str">
        <f t="shared" si="55"/>
        <v>Heliothis_virescens_ABC</v>
      </c>
      <c r="B1652" t="s">
        <v>21913</v>
      </c>
      <c r="C1652" t="s">
        <v>21914</v>
      </c>
      <c r="D1652">
        <v>621</v>
      </c>
      <c r="E1652" t="s">
        <v>19</v>
      </c>
      <c r="F1652" t="s">
        <v>20253</v>
      </c>
      <c r="G1652" t="s">
        <v>20254</v>
      </c>
      <c r="H1652">
        <v>398</v>
      </c>
      <c r="I1652">
        <v>546</v>
      </c>
      <c r="J1652" s="1">
        <v>6.5999999999999997E-26</v>
      </c>
      <c r="K1652" t="s">
        <v>22</v>
      </c>
      <c r="L1652" s="2">
        <v>43741</v>
      </c>
      <c r="M1652" t="s">
        <v>20255</v>
      </c>
      <c r="N1652" t="s">
        <v>20256</v>
      </c>
      <c r="O1652" t="s">
        <v>20257</v>
      </c>
    </row>
    <row r="1653" spans="1:15" x14ac:dyDescent="0.2">
      <c r="A1653" t="str">
        <f t="shared" si="55"/>
        <v>Heliothis_virescens_ABC</v>
      </c>
      <c r="B1653" t="s">
        <v>21913</v>
      </c>
      <c r="C1653" t="s">
        <v>21914</v>
      </c>
      <c r="D1653">
        <v>621</v>
      </c>
      <c r="E1653" t="s">
        <v>19</v>
      </c>
      <c r="F1653" t="s">
        <v>20260</v>
      </c>
      <c r="G1653" t="s">
        <v>20261</v>
      </c>
      <c r="H1653">
        <v>61</v>
      </c>
      <c r="I1653">
        <v>332</v>
      </c>
      <c r="J1653" s="1">
        <v>2.0999999999999999E-39</v>
      </c>
      <c r="K1653" t="s">
        <v>22</v>
      </c>
      <c r="L1653" s="2">
        <v>43741</v>
      </c>
      <c r="M1653" t="s">
        <v>20262</v>
      </c>
      <c r="N1653" t="s">
        <v>20263</v>
      </c>
      <c r="O1653" t="s">
        <v>20264</v>
      </c>
    </row>
    <row r="1654" spans="1:15" x14ac:dyDescent="0.2">
      <c r="A1654" t="str">
        <f t="shared" si="55"/>
        <v>Heliothis_virescens_ABC</v>
      </c>
      <c r="B1654" t="s">
        <v>21915</v>
      </c>
      <c r="C1654" t="s">
        <v>21916</v>
      </c>
      <c r="D1654">
        <v>613</v>
      </c>
      <c r="E1654" t="s">
        <v>19</v>
      </c>
      <c r="F1654" t="s">
        <v>20260</v>
      </c>
      <c r="G1654" t="s">
        <v>20261</v>
      </c>
      <c r="H1654">
        <v>22</v>
      </c>
      <c r="I1654">
        <v>308</v>
      </c>
      <c r="J1654" s="1">
        <v>2.2999999999999998E-30</v>
      </c>
      <c r="K1654" t="s">
        <v>22</v>
      </c>
      <c r="L1654" s="2">
        <v>43741</v>
      </c>
      <c r="M1654" t="s">
        <v>20262</v>
      </c>
      <c r="N1654" t="s">
        <v>20263</v>
      </c>
      <c r="O1654" t="s">
        <v>20264</v>
      </c>
    </row>
    <row r="1655" spans="1:15" x14ac:dyDescent="0.2">
      <c r="A1655" t="str">
        <f t="shared" si="55"/>
        <v>Heliothis_virescens_ABC</v>
      </c>
      <c r="B1655" t="s">
        <v>21915</v>
      </c>
      <c r="C1655" t="s">
        <v>21916</v>
      </c>
      <c r="D1655">
        <v>613</v>
      </c>
      <c r="E1655" t="s">
        <v>19</v>
      </c>
      <c r="F1655" t="s">
        <v>20253</v>
      </c>
      <c r="G1655" t="s">
        <v>20254</v>
      </c>
      <c r="H1655">
        <v>375</v>
      </c>
      <c r="I1655">
        <v>523</v>
      </c>
      <c r="J1655" s="1">
        <v>9.4000000000000004E-32</v>
      </c>
      <c r="K1655" t="s">
        <v>22</v>
      </c>
      <c r="L1655" s="2">
        <v>43741</v>
      </c>
      <c r="M1655" t="s">
        <v>20255</v>
      </c>
      <c r="N1655" t="s">
        <v>20256</v>
      </c>
      <c r="O1655" t="s">
        <v>20257</v>
      </c>
    </row>
    <row r="1656" spans="1:15" x14ac:dyDescent="0.2">
      <c r="A1656" t="str">
        <f t="shared" si="55"/>
        <v>Heliothis_virescens_ABC</v>
      </c>
      <c r="B1656" t="s">
        <v>21917</v>
      </c>
      <c r="C1656" t="s">
        <v>21918</v>
      </c>
      <c r="D1656">
        <v>1284</v>
      </c>
      <c r="E1656" t="s">
        <v>19</v>
      </c>
      <c r="F1656" t="s">
        <v>20260</v>
      </c>
      <c r="G1656" t="s">
        <v>20261</v>
      </c>
      <c r="H1656">
        <v>13</v>
      </c>
      <c r="I1656">
        <v>295</v>
      </c>
      <c r="J1656" s="1">
        <v>4.1E-47</v>
      </c>
      <c r="K1656" t="s">
        <v>22</v>
      </c>
      <c r="L1656" s="2">
        <v>43741</v>
      </c>
      <c r="M1656" t="s">
        <v>20262</v>
      </c>
      <c r="N1656" t="s">
        <v>20263</v>
      </c>
      <c r="O1656" t="s">
        <v>20264</v>
      </c>
    </row>
    <row r="1657" spans="1:15" x14ac:dyDescent="0.2">
      <c r="A1657" t="str">
        <f t="shared" si="55"/>
        <v>Heliothis_virescens_ABC</v>
      </c>
      <c r="B1657" t="s">
        <v>21917</v>
      </c>
      <c r="C1657" t="s">
        <v>21918</v>
      </c>
      <c r="D1657">
        <v>1284</v>
      </c>
      <c r="E1657" t="s">
        <v>19</v>
      </c>
      <c r="F1657" t="s">
        <v>20260</v>
      </c>
      <c r="G1657" t="s">
        <v>20261</v>
      </c>
      <c r="H1657">
        <v>719</v>
      </c>
      <c r="I1657">
        <v>982</v>
      </c>
      <c r="J1657" s="1">
        <v>2.1999999999999999E-49</v>
      </c>
      <c r="K1657" t="s">
        <v>22</v>
      </c>
      <c r="L1657" s="2">
        <v>43741</v>
      </c>
      <c r="M1657" t="s">
        <v>20262</v>
      </c>
      <c r="N1657" t="s">
        <v>20263</v>
      </c>
      <c r="O1657" t="s">
        <v>20264</v>
      </c>
    </row>
    <row r="1658" spans="1:15" x14ac:dyDescent="0.2">
      <c r="A1658" t="str">
        <f t="shared" si="55"/>
        <v>Heliothis_virescens_ABC</v>
      </c>
      <c r="B1658" t="s">
        <v>21917</v>
      </c>
      <c r="C1658" t="s">
        <v>21918</v>
      </c>
      <c r="D1658">
        <v>1284</v>
      </c>
      <c r="E1658" t="s">
        <v>19</v>
      </c>
      <c r="F1658" t="s">
        <v>20253</v>
      </c>
      <c r="G1658" t="s">
        <v>20254</v>
      </c>
      <c r="H1658">
        <v>1059</v>
      </c>
      <c r="I1658">
        <v>1211</v>
      </c>
      <c r="J1658" s="1">
        <v>7.1000000000000001E-35</v>
      </c>
      <c r="K1658" t="s">
        <v>22</v>
      </c>
      <c r="L1658" s="2">
        <v>43741</v>
      </c>
      <c r="M1658" t="s">
        <v>20255</v>
      </c>
      <c r="N1658" t="s">
        <v>20256</v>
      </c>
      <c r="O1658" t="s">
        <v>20257</v>
      </c>
    </row>
    <row r="1659" spans="1:15" x14ac:dyDescent="0.2">
      <c r="A1659" t="str">
        <f t="shared" si="55"/>
        <v>Heliothis_virescens_ABC</v>
      </c>
      <c r="B1659" t="s">
        <v>21917</v>
      </c>
      <c r="C1659" t="s">
        <v>21918</v>
      </c>
      <c r="D1659">
        <v>1284</v>
      </c>
      <c r="E1659" t="s">
        <v>19</v>
      </c>
      <c r="F1659" t="s">
        <v>20253</v>
      </c>
      <c r="G1659" t="s">
        <v>20254</v>
      </c>
      <c r="H1659">
        <v>389</v>
      </c>
      <c r="I1659">
        <v>538</v>
      </c>
      <c r="J1659" s="1">
        <v>1.3E-34</v>
      </c>
      <c r="K1659" t="s">
        <v>22</v>
      </c>
      <c r="L1659" s="2">
        <v>43741</v>
      </c>
      <c r="M1659" t="s">
        <v>20255</v>
      </c>
      <c r="N1659" t="s">
        <v>20256</v>
      </c>
      <c r="O1659" t="s">
        <v>20257</v>
      </c>
    </row>
    <row r="1660" spans="1:15" x14ac:dyDescent="0.2">
      <c r="A1660" t="str">
        <f t="shared" si="55"/>
        <v>Heliothis_virescens_ABC</v>
      </c>
      <c r="B1660" t="s">
        <v>21919</v>
      </c>
      <c r="C1660" t="s">
        <v>21920</v>
      </c>
      <c r="D1660">
        <v>442</v>
      </c>
      <c r="E1660" t="s">
        <v>19</v>
      </c>
      <c r="F1660" t="s">
        <v>20260</v>
      </c>
      <c r="G1660" t="s">
        <v>20261</v>
      </c>
      <c r="H1660">
        <v>124</v>
      </c>
      <c r="I1660">
        <v>393</v>
      </c>
      <c r="J1660" s="1">
        <v>1.7999999999999999E-65</v>
      </c>
      <c r="K1660" t="s">
        <v>22</v>
      </c>
      <c r="L1660" s="2">
        <v>43741</v>
      </c>
      <c r="M1660" t="s">
        <v>20262</v>
      </c>
      <c r="N1660" t="s">
        <v>20263</v>
      </c>
      <c r="O1660" t="s">
        <v>20264</v>
      </c>
    </row>
    <row r="1661" spans="1:15" x14ac:dyDescent="0.2">
      <c r="A1661" t="str">
        <f t="shared" si="55"/>
        <v>Heliothis_virescens_ABC</v>
      </c>
      <c r="B1661" t="s">
        <v>21921</v>
      </c>
      <c r="C1661" t="s">
        <v>21922</v>
      </c>
      <c r="D1661">
        <v>392</v>
      </c>
      <c r="E1661" t="s">
        <v>19</v>
      </c>
      <c r="F1661" t="s">
        <v>20253</v>
      </c>
      <c r="G1661" t="s">
        <v>20254</v>
      </c>
      <c r="H1661">
        <v>227</v>
      </c>
      <c r="I1661">
        <v>251</v>
      </c>
      <c r="J1661" s="1">
        <v>1.2999999999999999E-5</v>
      </c>
      <c r="K1661" t="s">
        <v>22</v>
      </c>
      <c r="L1661" s="2">
        <v>43741</v>
      </c>
      <c r="M1661" t="s">
        <v>20255</v>
      </c>
      <c r="N1661" t="s">
        <v>20256</v>
      </c>
      <c r="O1661" t="s">
        <v>20257</v>
      </c>
    </row>
    <row r="1662" spans="1:15" x14ac:dyDescent="0.2">
      <c r="A1662" t="str">
        <f t="shared" si="55"/>
        <v>Heliothis_virescens_ABC</v>
      </c>
      <c r="B1662" t="s">
        <v>21921</v>
      </c>
      <c r="C1662" t="s">
        <v>21922</v>
      </c>
      <c r="D1662">
        <v>392</v>
      </c>
      <c r="E1662" t="s">
        <v>19</v>
      </c>
      <c r="F1662" t="s">
        <v>20253</v>
      </c>
      <c r="G1662" t="s">
        <v>20254</v>
      </c>
      <c r="H1662">
        <v>67</v>
      </c>
      <c r="I1662">
        <v>219</v>
      </c>
      <c r="J1662" s="1">
        <v>3.1000000000000001E-35</v>
      </c>
      <c r="K1662" t="s">
        <v>22</v>
      </c>
      <c r="L1662" s="2">
        <v>43741</v>
      </c>
      <c r="M1662" t="s">
        <v>20255</v>
      </c>
      <c r="N1662" t="s">
        <v>20256</v>
      </c>
      <c r="O1662" t="s">
        <v>20257</v>
      </c>
    </row>
    <row r="1663" spans="1:15" x14ac:dyDescent="0.2">
      <c r="A1663" t="str">
        <f t="shared" si="55"/>
        <v>Heliothis_virescens_ABC</v>
      </c>
      <c r="B1663" t="s">
        <v>21921</v>
      </c>
      <c r="C1663" t="s">
        <v>21922</v>
      </c>
      <c r="D1663">
        <v>392</v>
      </c>
      <c r="E1663" t="s">
        <v>19</v>
      </c>
      <c r="F1663" t="s">
        <v>20253</v>
      </c>
      <c r="G1663" t="s">
        <v>20254</v>
      </c>
      <c r="H1663">
        <v>291</v>
      </c>
      <c r="I1663">
        <v>315</v>
      </c>
      <c r="J1663" s="1">
        <v>1.2999999999999999E-5</v>
      </c>
      <c r="K1663" t="s">
        <v>22</v>
      </c>
      <c r="L1663" s="2">
        <v>43741</v>
      </c>
      <c r="M1663" t="s">
        <v>20255</v>
      </c>
      <c r="N1663" t="s">
        <v>20256</v>
      </c>
      <c r="O1663" t="s">
        <v>20257</v>
      </c>
    </row>
    <row r="1664" spans="1:15" x14ac:dyDescent="0.2">
      <c r="A1664" t="str">
        <f t="shared" ref="A1664:A1695" si="56">A1663</f>
        <v>Heliothis_virescens_ABC</v>
      </c>
      <c r="B1664" t="s">
        <v>21921</v>
      </c>
      <c r="C1664" t="s">
        <v>21922</v>
      </c>
      <c r="D1664">
        <v>392</v>
      </c>
      <c r="E1664" t="s">
        <v>19</v>
      </c>
      <c r="F1664" t="s">
        <v>20253</v>
      </c>
      <c r="G1664" t="s">
        <v>20254</v>
      </c>
      <c r="H1664">
        <v>259</v>
      </c>
      <c r="I1664">
        <v>283</v>
      </c>
      <c r="J1664" s="1">
        <v>1.2999999999999999E-5</v>
      </c>
      <c r="K1664" t="s">
        <v>22</v>
      </c>
      <c r="L1664" s="2">
        <v>43741</v>
      </c>
      <c r="M1664" t="s">
        <v>20255</v>
      </c>
      <c r="N1664" t="s">
        <v>20256</v>
      </c>
      <c r="O1664" t="s">
        <v>20257</v>
      </c>
    </row>
    <row r="1665" spans="1:15" x14ac:dyDescent="0.2">
      <c r="A1665" t="str">
        <f t="shared" si="56"/>
        <v>Heliothis_virescens_ABC</v>
      </c>
      <c r="B1665" t="s">
        <v>21923</v>
      </c>
      <c r="C1665" t="s">
        <v>21924</v>
      </c>
      <c r="D1665">
        <v>1319</v>
      </c>
      <c r="E1665" t="s">
        <v>19</v>
      </c>
      <c r="F1665" t="s">
        <v>20253</v>
      </c>
      <c r="G1665" t="s">
        <v>20254</v>
      </c>
      <c r="H1665">
        <v>181</v>
      </c>
      <c r="I1665">
        <v>324</v>
      </c>
      <c r="J1665" s="1">
        <v>3.1999999999999998E-28</v>
      </c>
      <c r="K1665" t="s">
        <v>22</v>
      </c>
      <c r="L1665" s="2">
        <v>43741</v>
      </c>
      <c r="M1665" t="s">
        <v>20255</v>
      </c>
      <c r="N1665" t="s">
        <v>20256</v>
      </c>
      <c r="O1665" t="s">
        <v>20257</v>
      </c>
    </row>
    <row r="1666" spans="1:15" x14ac:dyDescent="0.2">
      <c r="A1666" t="str">
        <f t="shared" si="56"/>
        <v>Heliothis_virescens_ABC</v>
      </c>
      <c r="B1666" t="s">
        <v>21923</v>
      </c>
      <c r="C1666" t="s">
        <v>21924</v>
      </c>
      <c r="D1666">
        <v>1319</v>
      </c>
      <c r="E1666" t="s">
        <v>19</v>
      </c>
      <c r="F1666" t="s">
        <v>20253</v>
      </c>
      <c r="G1666" t="s">
        <v>20254</v>
      </c>
      <c r="H1666">
        <v>1016</v>
      </c>
      <c r="I1666">
        <v>1158</v>
      </c>
      <c r="J1666" s="1">
        <v>1.5999999999999999E-19</v>
      </c>
      <c r="K1666" t="s">
        <v>22</v>
      </c>
      <c r="L1666" s="2">
        <v>43741</v>
      </c>
      <c r="M1666" t="s">
        <v>20255</v>
      </c>
      <c r="N1666" t="s">
        <v>20256</v>
      </c>
      <c r="O1666" t="s">
        <v>20257</v>
      </c>
    </row>
    <row r="1667" spans="1:15" x14ac:dyDescent="0.2">
      <c r="A1667" t="str">
        <f t="shared" si="56"/>
        <v>Heliothis_virescens_ABC</v>
      </c>
      <c r="B1667" t="s">
        <v>21925</v>
      </c>
      <c r="C1667" t="s">
        <v>21926</v>
      </c>
      <c r="D1667">
        <v>2674</v>
      </c>
      <c r="E1667" t="s">
        <v>19</v>
      </c>
      <c r="F1667" t="s">
        <v>20253</v>
      </c>
      <c r="G1667" t="s">
        <v>20254</v>
      </c>
      <c r="H1667">
        <v>1899</v>
      </c>
      <c r="I1667">
        <v>2000</v>
      </c>
      <c r="J1667" s="1">
        <v>1.8999999999999999E-18</v>
      </c>
      <c r="K1667" t="s">
        <v>22</v>
      </c>
      <c r="L1667" s="2">
        <v>43741</v>
      </c>
      <c r="M1667" t="s">
        <v>20255</v>
      </c>
      <c r="N1667" t="s">
        <v>20256</v>
      </c>
      <c r="O1667" t="s">
        <v>20257</v>
      </c>
    </row>
    <row r="1668" spans="1:15" x14ac:dyDescent="0.2">
      <c r="A1668" t="str">
        <f t="shared" si="56"/>
        <v>Heliothis_virescens_ABC</v>
      </c>
      <c r="B1668" t="s">
        <v>21925</v>
      </c>
      <c r="C1668" t="s">
        <v>21926</v>
      </c>
      <c r="D1668">
        <v>2674</v>
      </c>
      <c r="E1668" t="s">
        <v>19</v>
      </c>
      <c r="F1668" t="s">
        <v>20253</v>
      </c>
      <c r="G1668" t="s">
        <v>20254</v>
      </c>
      <c r="H1668">
        <v>2447</v>
      </c>
      <c r="I1668">
        <v>2598</v>
      </c>
      <c r="J1668" s="1">
        <v>3.9999999999999996E-21</v>
      </c>
      <c r="K1668" t="s">
        <v>22</v>
      </c>
      <c r="L1668" s="2">
        <v>43741</v>
      </c>
      <c r="M1668" t="s">
        <v>20255</v>
      </c>
      <c r="N1668" t="s">
        <v>20256</v>
      </c>
      <c r="O1668" t="s">
        <v>20257</v>
      </c>
    </row>
    <row r="1669" spans="1:15" x14ac:dyDescent="0.2">
      <c r="A1669" t="str">
        <f t="shared" si="56"/>
        <v>Heliothis_virescens_ABC</v>
      </c>
      <c r="B1669" t="s">
        <v>21925</v>
      </c>
      <c r="C1669" t="s">
        <v>21926</v>
      </c>
      <c r="D1669">
        <v>2674</v>
      </c>
      <c r="E1669" t="s">
        <v>19</v>
      </c>
      <c r="F1669" t="s">
        <v>20260</v>
      </c>
      <c r="G1669" t="s">
        <v>20261</v>
      </c>
      <c r="H1669">
        <v>2118</v>
      </c>
      <c r="I1669">
        <v>2359</v>
      </c>
      <c r="J1669" s="1">
        <v>3.5999999999999997E-20</v>
      </c>
      <c r="K1669" t="s">
        <v>22</v>
      </c>
      <c r="L1669" s="2">
        <v>43741</v>
      </c>
      <c r="M1669" t="s">
        <v>20262</v>
      </c>
      <c r="N1669" t="s">
        <v>20263</v>
      </c>
      <c r="O1669" t="s">
        <v>20264</v>
      </c>
    </row>
    <row r="1670" spans="1:15" x14ac:dyDescent="0.2">
      <c r="A1670" t="str">
        <f t="shared" si="56"/>
        <v>Heliothis_virescens_ABC</v>
      </c>
      <c r="B1670" t="s">
        <v>21925</v>
      </c>
      <c r="C1670" t="s">
        <v>21926</v>
      </c>
      <c r="D1670">
        <v>2674</v>
      </c>
      <c r="E1670" t="s">
        <v>19</v>
      </c>
      <c r="F1670" t="s">
        <v>20260</v>
      </c>
      <c r="G1670" t="s">
        <v>20261</v>
      </c>
      <c r="H1670">
        <v>1570</v>
      </c>
      <c r="I1670">
        <v>1811</v>
      </c>
      <c r="J1670" s="1">
        <v>3.5999999999999997E-20</v>
      </c>
      <c r="K1670" t="s">
        <v>22</v>
      </c>
      <c r="L1670" s="2">
        <v>43741</v>
      </c>
      <c r="M1670" t="s">
        <v>20262</v>
      </c>
      <c r="N1670" t="s">
        <v>20263</v>
      </c>
      <c r="O1670" t="s">
        <v>20264</v>
      </c>
    </row>
    <row r="1671" spans="1:15" x14ac:dyDescent="0.2">
      <c r="A1671" t="str">
        <f t="shared" si="56"/>
        <v>Heliothis_virescens_ABC</v>
      </c>
      <c r="B1671" t="s">
        <v>21925</v>
      </c>
      <c r="C1671" t="s">
        <v>21926</v>
      </c>
      <c r="D1671">
        <v>2674</v>
      </c>
      <c r="E1671" t="s">
        <v>19</v>
      </c>
      <c r="F1671" t="s">
        <v>20260</v>
      </c>
      <c r="G1671" t="s">
        <v>20261</v>
      </c>
      <c r="H1671">
        <v>785</v>
      </c>
      <c r="I1671">
        <v>1085</v>
      </c>
      <c r="J1671" s="1">
        <v>5.1000000000000003E-24</v>
      </c>
      <c r="K1671" t="s">
        <v>22</v>
      </c>
      <c r="L1671" s="2">
        <v>43741</v>
      </c>
      <c r="M1671" t="s">
        <v>20262</v>
      </c>
      <c r="N1671" t="s">
        <v>20263</v>
      </c>
      <c r="O1671" t="s">
        <v>20264</v>
      </c>
    </row>
    <row r="1672" spans="1:15" x14ac:dyDescent="0.2">
      <c r="A1672" t="str">
        <f t="shared" si="56"/>
        <v>Heliothis_virescens_ABC</v>
      </c>
      <c r="B1672" t="s">
        <v>21925</v>
      </c>
      <c r="C1672" t="s">
        <v>21926</v>
      </c>
      <c r="D1672">
        <v>2674</v>
      </c>
      <c r="E1672" t="s">
        <v>19</v>
      </c>
      <c r="F1672" t="s">
        <v>20253</v>
      </c>
      <c r="G1672" t="s">
        <v>20254</v>
      </c>
      <c r="H1672">
        <v>1201</v>
      </c>
      <c r="I1672">
        <v>1333</v>
      </c>
      <c r="J1672" s="1">
        <v>8.9000000000000004E-17</v>
      </c>
      <c r="K1672" t="s">
        <v>22</v>
      </c>
      <c r="L1672" s="2">
        <v>43741</v>
      </c>
      <c r="M1672" t="s">
        <v>20255</v>
      </c>
      <c r="N1672" t="s">
        <v>20256</v>
      </c>
      <c r="O1672" t="s">
        <v>20257</v>
      </c>
    </row>
    <row r="1673" spans="1:15" x14ac:dyDescent="0.2">
      <c r="A1673" t="str">
        <f t="shared" si="56"/>
        <v>Heliothis_virescens_ABC</v>
      </c>
      <c r="B1673" t="s">
        <v>21927</v>
      </c>
      <c r="C1673" t="s">
        <v>21928</v>
      </c>
      <c r="D1673">
        <v>367</v>
      </c>
      <c r="E1673" t="s">
        <v>19</v>
      </c>
      <c r="F1673" t="s">
        <v>20260</v>
      </c>
      <c r="G1673" t="s">
        <v>20261</v>
      </c>
      <c r="H1673">
        <v>182</v>
      </c>
      <c r="I1673">
        <v>367</v>
      </c>
      <c r="J1673" s="1">
        <v>1.3999999999999999E-28</v>
      </c>
      <c r="K1673" t="s">
        <v>22</v>
      </c>
      <c r="L1673" s="2">
        <v>43741</v>
      </c>
      <c r="M1673" t="s">
        <v>20262</v>
      </c>
      <c r="N1673" t="s">
        <v>20263</v>
      </c>
      <c r="O1673" t="s">
        <v>20264</v>
      </c>
    </row>
    <row r="1674" spans="1:15" x14ac:dyDescent="0.2">
      <c r="A1674" t="str">
        <f t="shared" si="56"/>
        <v>Heliothis_virescens_ABC</v>
      </c>
      <c r="B1674" t="s">
        <v>21929</v>
      </c>
      <c r="C1674" t="s">
        <v>21930</v>
      </c>
      <c r="D1674">
        <v>280</v>
      </c>
      <c r="E1674" t="s">
        <v>19</v>
      </c>
      <c r="F1674" t="s">
        <v>20253</v>
      </c>
      <c r="G1674" t="s">
        <v>20254</v>
      </c>
      <c r="H1674">
        <v>5</v>
      </c>
      <c r="I1674">
        <v>115</v>
      </c>
      <c r="J1674" s="1">
        <v>4.1000000000000004E-15</v>
      </c>
      <c r="K1674" t="s">
        <v>22</v>
      </c>
      <c r="L1674" s="2">
        <v>43741</v>
      </c>
      <c r="M1674" t="s">
        <v>20255</v>
      </c>
      <c r="N1674" t="s">
        <v>20256</v>
      </c>
      <c r="O1674" t="s">
        <v>20257</v>
      </c>
    </row>
    <row r="1675" spans="1:15" x14ac:dyDescent="0.2">
      <c r="A1675" t="str">
        <f t="shared" si="56"/>
        <v>Heliothis_virescens_ABC</v>
      </c>
      <c r="B1675" t="s">
        <v>21931</v>
      </c>
      <c r="C1675" t="s">
        <v>21932</v>
      </c>
      <c r="D1675">
        <v>1916</v>
      </c>
      <c r="E1675" t="s">
        <v>19</v>
      </c>
      <c r="F1675" t="s">
        <v>20253</v>
      </c>
      <c r="G1675" t="s">
        <v>20254</v>
      </c>
      <c r="H1675">
        <v>1564</v>
      </c>
      <c r="I1675">
        <v>1709</v>
      </c>
      <c r="J1675" s="1">
        <v>1.0000000000000001E-9</v>
      </c>
      <c r="K1675" t="s">
        <v>22</v>
      </c>
      <c r="L1675" s="2">
        <v>43741</v>
      </c>
      <c r="M1675" t="s">
        <v>20255</v>
      </c>
      <c r="N1675" t="s">
        <v>20256</v>
      </c>
      <c r="O1675" t="s">
        <v>20257</v>
      </c>
    </row>
    <row r="1676" spans="1:15" x14ac:dyDescent="0.2">
      <c r="A1676" t="str">
        <f t="shared" si="56"/>
        <v>Heliothis_virescens_ABC</v>
      </c>
      <c r="B1676" t="s">
        <v>21933</v>
      </c>
      <c r="C1676" t="s">
        <v>21934</v>
      </c>
      <c r="D1676">
        <v>182</v>
      </c>
      <c r="E1676" t="s">
        <v>19</v>
      </c>
      <c r="F1676" t="s">
        <v>20253</v>
      </c>
      <c r="G1676" t="s">
        <v>20254</v>
      </c>
      <c r="H1676">
        <v>30</v>
      </c>
      <c r="I1676">
        <v>74</v>
      </c>
      <c r="J1676" s="1">
        <v>3.6E-10</v>
      </c>
      <c r="K1676" t="s">
        <v>22</v>
      </c>
      <c r="L1676" s="2">
        <v>43741</v>
      </c>
      <c r="M1676" t="s">
        <v>20255</v>
      </c>
      <c r="N1676" t="s">
        <v>20256</v>
      </c>
      <c r="O1676" t="s">
        <v>20257</v>
      </c>
    </row>
    <row r="1677" spans="1:15" x14ac:dyDescent="0.2">
      <c r="A1677" t="str">
        <f t="shared" si="56"/>
        <v>Heliothis_virescens_ABC</v>
      </c>
      <c r="B1677" t="s">
        <v>21935</v>
      </c>
      <c r="C1677" t="s">
        <v>21936</v>
      </c>
      <c r="D1677">
        <v>613</v>
      </c>
      <c r="E1677" t="s">
        <v>19</v>
      </c>
      <c r="F1677" t="s">
        <v>20253</v>
      </c>
      <c r="G1677" t="s">
        <v>20254</v>
      </c>
      <c r="H1677">
        <v>27</v>
      </c>
      <c r="I1677">
        <v>79</v>
      </c>
      <c r="J1677" s="1">
        <v>1.5E-9</v>
      </c>
      <c r="K1677" t="s">
        <v>22</v>
      </c>
      <c r="L1677" s="2">
        <v>43741</v>
      </c>
      <c r="M1677" t="s">
        <v>20255</v>
      </c>
      <c r="N1677" t="s">
        <v>20256</v>
      </c>
      <c r="O1677" t="s">
        <v>20257</v>
      </c>
    </row>
    <row r="1678" spans="1:15" x14ac:dyDescent="0.2">
      <c r="A1678" t="str">
        <f t="shared" si="56"/>
        <v>Heliothis_virescens_ABC</v>
      </c>
      <c r="B1678" t="s">
        <v>21937</v>
      </c>
      <c r="C1678" t="s">
        <v>21938</v>
      </c>
      <c r="D1678">
        <v>569</v>
      </c>
      <c r="E1678" t="s">
        <v>19</v>
      </c>
      <c r="F1678" t="s">
        <v>20253</v>
      </c>
      <c r="G1678" t="s">
        <v>20254</v>
      </c>
      <c r="H1678">
        <v>1</v>
      </c>
      <c r="I1678">
        <v>139</v>
      </c>
      <c r="J1678" s="1">
        <v>2.8000000000000001E-15</v>
      </c>
      <c r="K1678" t="s">
        <v>22</v>
      </c>
      <c r="L1678" s="2">
        <v>43741</v>
      </c>
      <c r="M1678" t="s">
        <v>20255</v>
      </c>
      <c r="N1678" t="s">
        <v>20256</v>
      </c>
      <c r="O1678" t="s">
        <v>20257</v>
      </c>
    </row>
    <row r="1679" spans="1:15" x14ac:dyDescent="0.2">
      <c r="A1679" t="str">
        <f t="shared" si="56"/>
        <v>Heliothis_virescens_ABC</v>
      </c>
      <c r="B1679" t="s">
        <v>21939</v>
      </c>
      <c r="C1679" t="s">
        <v>21940</v>
      </c>
      <c r="D1679">
        <v>1164</v>
      </c>
      <c r="E1679" t="s">
        <v>19</v>
      </c>
      <c r="F1679" t="s">
        <v>20253</v>
      </c>
      <c r="G1679" t="s">
        <v>20254</v>
      </c>
      <c r="H1679">
        <v>323</v>
      </c>
      <c r="I1679">
        <v>472</v>
      </c>
      <c r="J1679" s="1">
        <v>5.6999999999999999E-36</v>
      </c>
      <c r="K1679" t="s">
        <v>22</v>
      </c>
      <c r="L1679" s="2">
        <v>43741</v>
      </c>
      <c r="M1679" t="s">
        <v>20255</v>
      </c>
      <c r="N1679" t="s">
        <v>20256</v>
      </c>
      <c r="O1679" t="s">
        <v>20257</v>
      </c>
    </row>
    <row r="1680" spans="1:15" x14ac:dyDescent="0.2">
      <c r="A1680" t="str">
        <f t="shared" si="56"/>
        <v>Heliothis_virescens_ABC</v>
      </c>
      <c r="B1680" t="s">
        <v>21939</v>
      </c>
      <c r="C1680" t="s">
        <v>21940</v>
      </c>
      <c r="D1680">
        <v>1164</v>
      </c>
      <c r="E1680" t="s">
        <v>19</v>
      </c>
      <c r="F1680" t="s">
        <v>20260</v>
      </c>
      <c r="G1680" t="s">
        <v>20261</v>
      </c>
      <c r="H1680">
        <v>602</v>
      </c>
      <c r="I1680">
        <v>870</v>
      </c>
      <c r="J1680" s="1">
        <v>5.5000000000000002E-47</v>
      </c>
      <c r="K1680" t="s">
        <v>22</v>
      </c>
      <c r="L1680" s="2">
        <v>43741</v>
      </c>
      <c r="M1680" t="s">
        <v>20262</v>
      </c>
      <c r="N1680" t="s">
        <v>20263</v>
      </c>
      <c r="O1680" t="s">
        <v>20264</v>
      </c>
    </row>
    <row r="1681" spans="1:15" x14ac:dyDescent="0.2">
      <c r="A1681" t="str">
        <f t="shared" si="56"/>
        <v>Heliothis_virescens_ABC</v>
      </c>
      <c r="B1681" t="s">
        <v>21939</v>
      </c>
      <c r="C1681" t="s">
        <v>21940</v>
      </c>
      <c r="D1681">
        <v>1164</v>
      </c>
      <c r="E1681" t="s">
        <v>19</v>
      </c>
      <c r="F1681" t="s">
        <v>20260</v>
      </c>
      <c r="G1681" t="s">
        <v>20261</v>
      </c>
      <c r="H1681">
        <v>21</v>
      </c>
      <c r="I1681">
        <v>253</v>
      </c>
      <c r="J1681" s="1">
        <v>1.6E-53</v>
      </c>
      <c r="K1681" t="s">
        <v>22</v>
      </c>
      <c r="L1681" s="2">
        <v>43741</v>
      </c>
      <c r="M1681" t="s">
        <v>20262</v>
      </c>
      <c r="N1681" t="s">
        <v>20263</v>
      </c>
      <c r="O1681" t="s">
        <v>20264</v>
      </c>
    </row>
    <row r="1682" spans="1:15" x14ac:dyDescent="0.2">
      <c r="A1682" t="str">
        <f t="shared" si="56"/>
        <v>Heliothis_virescens_ABC</v>
      </c>
      <c r="B1682" t="s">
        <v>21939</v>
      </c>
      <c r="C1682" t="s">
        <v>21940</v>
      </c>
      <c r="D1682">
        <v>1164</v>
      </c>
      <c r="E1682" t="s">
        <v>19</v>
      </c>
      <c r="F1682" t="s">
        <v>20253</v>
      </c>
      <c r="G1682" t="s">
        <v>20254</v>
      </c>
      <c r="H1682">
        <v>942</v>
      </c>
      <c r="I1682">
        <v>1093</v>
      </c>
      <c r="J1682" s="1">
        <v>5.8000000000000001E-31</v>
      </c>
      <c r="K1682" t="s">
        <v>22</v>
      </c>
      <c r="L1682" s="2">
        <v>43741</v>
      </c>
      <c r="M1682" t="s">
        <v>20255</v>
      </c>
      <c r="N1682" t="s">
        <v>20256</v>
      </c>
      <c r="O1682" t="s">
        <v>20257</v>
      </c>
    </row>
    <row r="1683" spans="1:15" x14ac:dyDescent="0.2">
      <c r="A1683" t="str">
        <f t="shared" si="56"/>
        <v>Heliothis_virescens_ABC</v>
      </c>
      <c r="B1683" t="s">
        <v>21941</v>
      </c>
      <c r="C1683" t="s">
        <v>21942</v>
      </c>
      <c r="D1683">
        <v>620</v>
      </c>
      <c r="E1683" t="s">
        <v>19</v>
      </c>
      <c r="F1683" t="s">
        <v>20253</v>
      </c>
      <c r="G1683" t="s">
        <v>20254</v>
      </c>
      <c r="H1683">
        <v>46</v>
      </c>
      <c r="I1683">
        <v>190</v>
      </c>
      <c r="J1683" s="1">
        <v>1.7999999999999999E-28</v>
      </c>
      <c r="K1683" t="s">
        <v>22</v>
      </c>
      <c r="L1683" s="2">
        <v>43741</v>
      </c>
      <c r="M1683" t="s">
        <v>20255</v>
      </c>
      <c r="N1683" t="s">
        <v>20256</v>
      </c>
      <c r="O1683" t="s">
        <v>20257</v>
      </c>
    </row>
    <row r="1684" spans="1:15" x14ac:dyDescent="0.2">
      <c r="A1684" t="str">
        <f t="shared" si="56"/>
        <v>Heliothis_virescens_ABC</v>
      </c>
      <c r="B1684" t="s">
        <v>21943</v>
      </c>
      <c r="C1684" t="s">
        <v>21944</v>
      </c>
      <c r="D1684">
        <v>731</v>
      </c>
      <c r="E1684" t="s">
        <v>19</v>
      </c>
      <c r="F1684" t="s">
        <v>20253</v>
      </c>
      <c r="G1684" t="s">
        <v>20254</v>
      </c>
      <c r="H1684">
        <v>493</v>
      </c>
      <c r="I1684">
        <v>641</v>
      </c>
      <c r="J1684" s="1">
        <v>1.3E-31</v>
      </c>
      <c r="K1684" t="s">
        <v>22</v>
      </c>
      <c r="L1684" s="2">
        <v>43741</v>
      </c>
      <c r="M1684" t="s">
        <v>20255</v>
      </c>
      <c r="N1684" t="s">
        <v>20256</v>
      </c>
      <c r="O1684" t="s">
        <v>20257</v>
      </c>
    </row>
    <row r="1685" spans="1:15" x14ac:dyDescent="0.2">
      <c r="A1685" t="str">
        <f t="shared" si="56"/>
        <v>Heliothis_virescens_ABC</v>
      </c>
      <c r="B1685" t="s">
        <v>21943</v>
      </c>
      <c r="C1685" t="s">
        <v>21944</v>
      </c>
      <c r="D1685">
        <v>731</v>
      </c>
      <c r="E1685" t="s">
        <v>19</v>
      </c>
      <c r="F1685" t="s">
        <v>20260</v>
      </c>
      <c r="G1685" t="s">
        <v>20261</v>
      </c>
      <c r="H1685">
        <v>140</v>
      </c>
      <c r="I1685">
        <v>426</v>
      </c>
      <c r="J1685" s="1">
        <v>3.4000000000000003E-30</v>
      </c>
      <c r="K1685" t="s">
        <v>22</v>
      </c>
      <c r="L1685" s="2">
        <v>43741</v>
      </c>
      <c r="M1685" t="s">
        <v>20262</v>
      </c>
      <c r="N1685" t="s">
        <v>20263</v>
      </c>
      <c r="O1685" t="s">
        <v>20264</v>
      </c>
    </row>
    <row r="1686" spans="1:15" x14ac:dyDescent="0.2">
      <c r="A1686" t="str">
        <f t="shared" si="56"/>
        <v>Heliothis_virescens_ABC</v>
      </c>
      <c r="B1686" t="s">
        <v>21945</v>
      </c>
      <c r="C1686" t="s">
        <v>21946</v>
      </c>
      <c r="D1686">
        <v>1095</v>
      </c>
      <c r="E1686" t="s">
        <v>19</v>
      </c>
      <c r="F1686" t="s">
        <v>20253</v>
      </c>
      <c r="G1686" t="s">
        <v>20254</v>
      </c>
      <c r="H1686">
        <v>858</v>
      </c>
      <c r="I1686">
        <v>1001</v>
      </c>
      <c r="J1686" s="1">
        <v>4.6999999999999997E-30</v>
      </c>
      <c r="K1686" t="s">
        <v>22</v>
      </c>
      <c r="L1686" s="2">
        <v>43741</v>
      </c>
      <c r="M1686" t="s">
        <v>20255</v>
      </c>
      <c r="N1686" t="s">
        <v>20256</v>
      </c>
      <c r="O1686" t="s">
        <v>20257</v>
      </c>
    </row>
    <row r="1687" spans="1:15" x14ac:dyDescent="0.2">
      <c r="A1687" t="str">
        <f t="shared" si="56"/>
        <v>Heliothis_virescens_ABC</v>
      </c>
      <c r="B1687" t="s">
        <v>21945</v>
      </c>
      <c r="C1687" t="s">
        <v>21946</v>
      </c>
      <c r="D1687">
        <v>1095</v>
      </c>
      <c r="E1687" t="s">
        <v>19</v>
      </c>
      <c r="F1687" t="s">
        <v>20253</v>
      </c>
      <c r="G1687" t="s">
        <v>20254</v>
      </c>
      <c r="H1687">
        <v>198</v>
      </c>
      <c r="I1687">
        <v>332</v>
      </c>
      <c r="J1687" s="1">
        <v>3.1999999999999998E-19</v>
      </c>
      <c r="K1687" t="s">
        <v>22</v>
      </c>
      <c r="L1687" s="2">
        <v>43741</v>
      </c>
      <c r="M1687" t="s">
        <v>20255</v>
      </c>
      <c r="N1687" t="s">
        <v>20256</v>
      </c>
      <c r="O1687" t="s">
        <v>20257</v>
      </c>
    </row>
    <row r="1688" spans="1:15" x14ac:dyDescent="0.2">
      <c r="A1688" t="str">
        <f t="shared" si="56"/>
        <v>Heliothis_virescens_ABC</v>
      </c>
      <c r="B1688" t="s">
        <v>21945</v>
      </c>
      <c r="C1688" t="s">
        <v>21946</v>
      </c>
      <c r="D1688">
        <v>1095</v>
      </c>
      <c r="E1688" t="s">
        <v>19</v>
      </c>
      <c r="F1688" t="s">
        <v>20260</v>
      </c>
      <c r="G1688" t="s">
        <v>20261</v>
      </c>
      <c r="H1688">
        <v>478</v>
      </c>
      <c r="I1688">
        <v>790</v>
      </c>
      <c r="J1688" s="1">
        <v>8.4000000000000007E-30</v>
      </c>
      <c r="K1688" t="s">
        <v>22</v>
      </c>
      <c r="L1688" s="2">
        <v>43741</v>
      </c>
      <c r="M1688" t="s">
        <v>20262</v>
      </c>
      <c r="N1688" t="s">
        <v>20263</v>
      </c>
      <c r="O1688" t="s">
        <v>20264</v>
      </c>
    </row>
    <row r="1689" spans="1:15" x14ac:dyDescent="0.2">
      <c r="A1689" t="str">
        <f t="shared" si="56"/>
        <v>Heliothis_virescens_ABC</v>
      </c>
      <c r="B1689" t="s">
        <v>21947</v>
      </c>
      <c r="C1689" s="1" t="s">
        <v>21948</v>
      </c>
      <c r="D1689">
        <v>701</v>
      </c>
      <c r="E1689" t="s">
        <v>19</v>
      </c>
      <c r="F1689" t="s">
        <v>20260</v>
      </c>
      <c r="G1689" t="s">
        <v>20261</v>
      </c>
      <c r="H1689">
        <v>126</v>
      </c>
      <c r="I1689">
        <v>402</v>
      </c>
      <c r="J1689" s="1">
        <v>1.7999999999999999E-54</v>
      </c>
      <c r="K1689" t="s">
        <v>22</v>
      </c>
      <c r="L1689" s="2">
        <v>43741</v>
      </c>
      <c r="M1689" t="s">
        <v>20262</v>
      </c>
      <c r="N1689" t="s">
        <v>20263</v>
      </c>
      <c r="O1689" t="s">
        <v>20264</v>
      </c>
    </row>
    <row r="1690" spans="1:15" x14ac:dyDescent="0.2">
      <c r="A1690" t="str">
        <f t="shared" si="56"/>
        <v>Heliothis_virescens_ABC</v>
      </c>
      <c r="B1690" t="s">
        <v>21947</v>
      </c>
      <c r="C1690" s="1" t="s">
        <v>21948</v>
      </c>
      <c r="D1690">
        <v>701</v>
      </c>
      <c r="E1690" t="s">
        <v>19</v>
      </c>
      <c r="F1690" t="s">
        <v>20253</v>
      </c>
      <c r="G1690" t="s">
        <v>20254</v>
      </c>
      <c r="H1690">
        <v>468</v>
      </c>
      <c r="I1690">
        <v>618</v>
      </c>
      <c r="J1690" s="1">
        <v>9.2999999999999998E-32</v>
      </c>
      <c r="K1690" t="s">
        <v>22</v>
      </c>
      <c r="L1690" s="2">
        <v>43741</v>
      </c>
      <c r="M1690" t="s">
        <v>20255</v>
      </c>
      <c r="N1690" t="s">
        <v>20256</v>
      </c>
      <c r="O1690" t="s">
        <v>20257</v>
      </c>
    </row>
    <row r="1691" spans="1:15" x14ac:dyDescent="0.2">
      <c r="A1691" t="str">
        <f t="shared" si="56"/>
        <v>Heliothis_virescens_ABC</v>
      </c>
      <c r="B1691" t="s">
        <v>21949</v>
      </c>
      <c r="C1691" t="s">
        <v>21950</v>
      </c>
      <c r="D1691">
        <v>637</v>
      </c>
      <c r="E1691" t="s">
        <v>19</v>
      </c>
      <c r="F1691" t="s">
        <v>20253</v>
      </c>
      <c r="G1691" t="s">
        <v>20254</v>
      </c>
      <c r="H1691">
        <v>47</v>
      </c>
      <c r="I1691">
        <v>192</v>
      </c>
      <c r="J1691" s="1">
        <v>2.2999999999999999E-27</v>
      </c>
      <c r="K1691" t="s">
        <v>22</v>
      </c>
      <c r="L1691" s="2">
        <v>43741</v>
      </c>
      <c r="M1691" t="s">
        <v>20255</v>
      </c>
      <c r="N1691" t="s">
        <v>20256</v>
      </c>
      <c r="O1691" t="s">
        <v>20257</v>
      </c>
    </row>
    <row r="1692" spans="1:15" x14ac:dyDescent="0.2">
      <c r="A1692" t="str">
        <f t="shared" si="56"/>
        <v>Heliothis_virescens_ABC</v>
      </c>
      <c r="B1692" t="s">
        <v>21951</v>
      </c>
      <c r="C1692" t="s">
        <v>21952</v>
      </c>
      <c r="D1692">
        <v>668</v>
      </c>
      <c r="E1692" t="s">
        <v>19</v>
      </c>
      <c r="F1692" t="s">
        <v>20253</v>
      </c>
      <c r="G1692" t="s">
        <v>20254</v>
      </c>
      <c r="H1692">
        <v>466</v>
      </c>
      <c r="I1692">
        <v>608</v>
      </c>
      <c r="J1692" s="1">
        <v>7.6000000000000004E-15</v>
      </c>
      <c r="K1692" t="s">
        <v>22</v>
      </c>
      <c r="L1692" s="2">
        <v>43741</v>
      </c>
      <c r="M1692" t="s">
        <v>20255</v>
      </c>
      <c r="N1692" t="s">
        <v>20256</v>
      </c>
      <c r="O1692" t="s">
        <v>20257</v>
      </c>
    </row>
    <row r="1693" spans="1:15" x14ac:dyDescent="0.2">
      <c r="A1693" t="str">
        <f t="shared" si="56"/>
        <v>Heliothis_virescens_ABC</v>
      </c>
      <c r="B1693" t="s">
        <v>21953</v>
      </c>
      <c r="C1693" t="s">
        <v>21954</v>
      </c>
      <c r="D1693">
        <v>650</v>
      </c>
      <c r="E1693" t="s">
        <v>19</v>
      </c>
      <c r="F1693" t="s">
        <v>20253</v>
      </c>
      <c r="G1693" t="s">
        <v>20254</v>
      </c>
      <c r="H1693">
        <v>29</v>
      </c>
      <c r="I1693">
        <v>172</v>
      </c>
      <c r="J1693" s="1">
        <v>7.4999999999999994E-26</v>
      </c>
      <c r="K1693" t="s">
        <v>22</v>
      </c>
      <c r="L1693" s="2">
        <v>43741</v>
      </c>
      <c r="M1693" t="s">
        <v>20255</v>
      </c>
      <c r="N1693" t="s">
        <v>20256</v>
      </c>
      <c r="O1693" t="s">
        <v>20257</v>
      </c>
    </row>
    <row r="1694" spans="1:15" x14ac:dyDescent="0.2">
      <c r="A1694" t="str">
        <f t="shared" si="56"/>
        <v>Heliothis_virescens_ABC</v>
      </c>
      <c r="B1694" t="s">
        <v>21955</v>
      </c>
      <c r="C1694" t="s">
        <v>21956</v>
      </c>
      <c r="D1694">
        <v>949</v>
      </c>
      <c r="E1694" t="s">
        <v>19</v>
      </c>
      <c r="F1694" t="s">
        <v>20253</v>
      </c>
      <c r="G1694" t="s">
        <v>20254</v>
      </c>
      <c r="H1694">
        <v>421</v>
      </c>
      <c r="I1694">
        <v>570</v>
      </c>
      <c r="J1694" s="1">
        <v>3.5000000000000001E-38</v>
      </c>
      <c r="K1694" t="s">
        <v>22</v>
      </c>
      <c r="L1694" s="2">
        <v>43741</v>
      </c>
      <c r="M1694" t="s">
        <v>20255</v>
      </c>
      <c r="N1694" t="s">
        <v>20256</v>
      </c>
      <c r="O1694" t="s">
        <v>20257</v>
      </c>
    </row>
    <row r="1695" spans="1:15" x14ac:dyDescent="0.2">
      <c r="A1695" t="str">
        <f t="shared" si="56"/>
        <v>Heliothis_virescens_ABC</v>
      </c>
      <c r="B1695" t="s">
        <v>21955</v>
      </c>
      <c r="C1695" t="s">
        <v>21956</v>
      </c>
      <c r="D1695">
        <v>949</v>
      </c>
      <c r="E1695" t="s">
        <v>19</v>
      </c>
      <c r="F1695" t="s">
        <v>20260</v>
      </c>
      <c r="G1695" t="s">
        <v>20261</v>
      </c>
      <c r="H1695">
        <v>91</v>
      </c>
      <c r="I1695">
        <v>327</v>
      </c>
      <c r="J1695" s="1">
        <v>2.2000000000000001E-46</v>
      </c>
      <c r="K1695" t="s">
        <v>22</v>
      </c>
      <c r="L1695" s="2">
        <v>43741</v>
      </c>
      <c r="M1695" t="s">
        <v>20262</v>
      </c>
      <c r="N1695" t="s">
        <v>20263</v>
      </c>
      <c r="O1695" t="s">
        <v>20264</v>
      </c>
    </row>
    <row r="1696" spans="1:15" x14ac:dyDescent="0.2">
      <c r="A1696" t="str">
        <f t="shared" ref="A1696:A1701" si="57">A1695</f>
        <v>Heliothis_virescens_ABC</v>
      </c>
      <c r="B1696" t="s">
        <v>21955</v>
      </c>
      <c r="C1696" t="s">
        <v>21956</v>
      </c>
      <c r="D1696">
        <v>949</v>
      </c>
      <c r="E1696" t="s">
        <v>19</v>
      </c>
      <c r="F1696" t="s">
        <v>20260</v>
      </c>
      <c r="G1696" t="s">
        <v>20261</v>
      </c>
      <c r="H1696">
        <v>748</v>
      </c>
      <c r="I1696">
        <v>944</v>
      </c>
      <c r="J1696" s="1">
        <v>1.2999999999999999E-37</v>
      </c>
      <c r="K1696" t="s">
        <v>22</v>
      </c>
      <c r="L1696" s="2">
        <v>43741</v>
      </c>
      <c r="M1696" t="s">
        <v>20262</v>
      </c>
      <c r="N1696" t="s">
        <v>20263</v>
      </c>
      <c r="O1696" t="s">
        <v>20264</v>
      </c>
    </row>
    <row r="1697" spans="1:15" x14ac:dyDescent="0.2">
      <c r="A1697" t="str">
        <f t="shared" si="57"/>
        <v>Heliothis_virescens_ABC</v>
      </c>
      <c r="B1697" t="s">
        <v>21957</v>
      </c>
      <c r="C1697" t="s">
        <v>21958</v>
      </c>
      <c r="D1697">
        <v>306</v>
      </c>
      <c r="E1697" t="s">
        <v>19</v>
      </c>
      <c r="F1697" t="s">
        <v>20253</v>
      </c>
      <c r="G1697" t="s">
        <v>20254</v>
      </c>
      <c r="H1697">
        <v>116</v>
      </c>
      <c r="I1697">
        <v>233</v>
      </c>
      <c r="J1697" s="1">
        <v>1.9000000000000001E-17</v>
      </c>
      <c r="K1697" t="s">
        <v>22</v>
      </c>
      <c r="L1697" s="2">
        <v>43741</v>
      </c>
      <c r="M1697" t="s">
        <v>20255</v>
      </c>
      <c r="N1697" t="s">
        <v>20256</v>
      </c>
      <c r="O1697" t="s">
        <v>20257</v>
      </c>
    </row>
    <row r="1698" spans="1:15" x14ac:dyDescent="0.2">
      <c r="A1698" t="str">
        <f t="shared" si="57"/>
        <v>Heliothis_virescens_ABC</v>
      </c>
      <c r="B1698" t="s">
        <v>21959</v>
      </c>
      <c r="C1698" t="s">
        <v>21960</v>
      </c>
      <c r="D1698">
        <v>641</v>
      </c>
      <c r="E1698" t="s">
        <v>19</v>
      </c>
      <c r="F1698" t="s">
        <v>20253</v>
      </c>
      <c r="G1698" t="s">
        <v>20254</v>
      </c>
      <c r="H1698">
        <v>38</v>
      </c>
      <c r="I1698">
        <v>176</v>
      </c>
      <c r="J1698" s="1">
        <v>4.8000000000000005E-19</v>
      </c>
      <c r="K1698" t="s">
        <v>22</v>
      </c>
      <c r="L1698" s="2">
        <v>43741</v>
      </c>
      <c r="M1698" t="s">
        <v>20255</v>
      </c>
      <c r="N1698" t="s">
        <v>20256</v>
      </c>
      <c r="O1698" t="s">
        <v>20257</v>
      </c>
    </row>
    <row r="1699" spans="1:15" x14ac:dyDescent="0.2">
      <c r="A1699" t="str">
        <f t="shared" si="57"/>
        <v>Heliothis_virescens_ABC</v>
      </c>
      <c r="B1699" t="s">
        <v>21961</v>
      </c>
      <c r="C1699" t="s">
        <v>21962</v>
      </c>
      <c r="D1699">
        <v>178</v>
      </c>
      <c r="E1699" t="s">
        <v>19</v>
      </c>
      <c r="F1699" t="s">
        <v>20253</v>
      </c>
      <c r="G1699" t="s">
        <v>20254</v>
      </c>
      <c r="H1699">
        <v>48</v>
      </c>
      <c r="I1699">
        <v>91</v>
      </c>
      <c r="J1699" s="1">
        <v>3.5E-12</v>
      </c>
      <c r="K1699" t="s">
        <v>22</v>
      </c>
      <c r="L1699" s="2">
        <v>43741</v>
      </c>
      <c r="M1699" t="s">
        <v>20255</v>
      </c>
      <c r="N1699" t="s">
        <v>20256</v>
      </c>
      <c r="O1699" t="s">
        <v>20257</v>
      </c>
    </row>
    <row r="1700" spans="1:15" x14ac:dyDescent="0.2">
      <c r="A1700" t="str">
        <f t="shared" si="57"/>
        <v>Heliothis_virescens_ABC</v>
      </c>
      <c r="B1700" t="s">
        <v>21963</v>
      </c>
      <c r="C1700" t="s">
        <v>21964</v>
      </c>
      <c r="D1700">
        <v>165</v>
      </c>
      <c r="E1700" t="s">
        <v>19</v>
      </c>
      <c r="F1700" t="s">
        <v>20253</v>
      </c>
      <c r="G1700" t="s">
        <v>20254</v>
      </c>
      <c r="H1700">
        <v>5</v>
      </c>
      <c r="I1700">
        <v>111</v>
      </c>
      <c r="J1700" s="1">
        <v>3.5000000000000002E-16</v>
      </c>
      <c r="K1700" t="s">
        <v>22</v>
      </c>
      <c r="L1700" s="2">
        <v>43741</v>
      </c>
      <c r="M1700" t="s">
        <v>20255</v>
      </c>
      <c r="N1700" t="s">
        <v>20256</v>
      </c>
      <c r="O1700" t="s">
        <v>20257</v>
      </c>
    </row>
    <row r="1701" spans="1:15" x14ac:dyDescent="0.2">
      <c r="A1701" t="str">
        <f t="shared" si="57"/>
        <v>Heliothis_virescens_ABC</v>
      </c>
      <c r="B1701" t="s">
        <v>21965</v>
      </c>
      <c r="C1701" t="s">
        <v>21966</v>
      </c>
      <c r="D1701">
        <v>453</v>
      </c>
      <c r="E1701" t="s">
        <v>19</v>
      </c>
      <c r="F1701" t="s">
        <v>20253</v>
      </c>
      <c r="G1701" t="s">
        <v>20254</v>
      </c>
      <c r="H1701">
        <v>1</v>
      </c>
      <c r="I1701">
        <v>131</v>
      </c>
      <c r="J1701" s="1">
        <v>1.6000000000000001E-24</v>
      </c>
      <c r="K1701" t="s">
        <v>22</v>
      </c>
      <c r="L1701" s="2">
        <v>43741</v>
      </c>
      <c r="M1701" t="s">
        <v>20255</v>
      </c>
      <c r="N1701" t="s">
        <v>20256</v>
      </c>
      <c r="O1701" t="s">
        <v>20257</v>
      </c>
    </row>
    <row r="1702" spans="1:15" x14ac:dyDescent="0.2">
      <c r="A1702" s="3" t="s">
        <v>21967</v>
      </c>
      <c r="B1702" s="3" t="s">
        <v>21967</v>
      </c>
      <c r="J1702" s="1"/>
      <c r="L1702" s="2"/>
    </row>
    <row r="1703" spans="1:15" x14ac:dyDescent="0.2">
      <c r="A1703" t="str">
        <f t="shared" ref="A1703:A1734" si="58">A1702</f>
        <v>Junonia_coenia_ABC</v>
      </c>
      <c r="B1703" t="s">
        <v>21968</v>
      </c>
      <c r="C1703" t="s">
        <v>21969</v>
      </c>
      <c r="D1703">
        <v>691</v>
      </c>
      <c r="E1703" t="s">
        <v>19</v>
      </c>
      <c r="F1703" t="s">
        <v>20253</v>
      </c>
      <c r="G1703" t="s">
        <v>20254</v>
      </c>
      <c r="H1703">
        <v>65</v>
      </c>
      <c r="I1703">
        <v>211</v>
      </c>
      <c r="J1703" s="1">
        <v>6.2999999999999997E-28</v>
      </c>
      <c r="K1703" t="s">
        <v>22</v>
      </c>
      <c r="L1703" s="2">
        <v>43741</v>
      </c>
      <c r="M1703" t="s">
        <v>20255</v>
      </c>
      <c r="N1703" t="s">
        <v>20256</v>
      </c>
      <c r="O1703" t="s">
        <v>20257</v>
      </c>
    </row>
    <row r="1704" spans="1:15" x14ac:dyDescent="0.2">
      <c r="A1704" t="str">
        <f t="shared" si="58"/>
        <v>Junonia_coenia_ABC</v>
      </c>
      <c r="B1704" t="s">
        <v>21970</v>
      </c>
      <c r="C1704" s="1" t="s">
        <v>21971</v>
      </c>
      <c r="D1704">
        <v>147</v>
      </c>
      <c r="E1704" t="s">
        <v>19</v>
      </c>
      <c r="F1704" t="s">
        <v>20253</v>
      </c>
      <c r="G1704" t="s">
        <v>20254</v>
      </c>
      <c r="H1704">
        <v>67</v>
      </c>
      <c r="I1704">
        <v>142</v>
      </c>
      <c r="J1704" s="1">
        <v>8.7000000000000001E-9</v>
      </c>
      <c r="K1704" t="s">
        <v>22</v>
      </c>
      <c r="L1704" s="2">
        <v>43741</v>
      </c>
      <c r="M1704" t="s">
        <v>20255</v>
      </c>
      <c r="N1704" t="s">
        <v>20256</v>
      </c>
      <c r="O1704" t="s">
        <v>20257</v>
      </c>
    </row>
    <row r="1705" spans="1:15" x14ac:dyDescent="0.2">
      <c r="A1705" t="str">
        <f t="shared" si="58"/>
        <v>Junonia_coenia_ABC</v>
      </c>
      <c r="B1705" t="s">
        <v>21972</v>
      </c>
      <c r="C1705" t="s">
        <v>21973</v>
      </c>
      <c r="D1705">
        <v>1138</v>
      </c>
      <c r="E1705" t="s">
        <v>19</v>
      </c>
      <c r="F1705" t="s">
        <v>20253</v>
      </c>
      <c r="G1705" t="s">
        <v>20254</v>
      </c>
      <c r="H1705">
        <v>346</v>
      </c>
      <c r="I1705">
        <v>479</v>
      </c>
      <c r="J1705" s="1">
        <v>1.0999999999999999E-34</v>
      </c>
      <c r="K1705" t="s">
        <v>22</v>
      </c>
      <c r="L1705" s="2">
        <v>43741</v>
      </c>
      <c r="M1705" t="s">
        <v>20255</v>
      </c>
      <c r="N1705" t="s">
        <v>20256</v>
      </c>
      <c r="O1705" t="s">
        <v>20257</v>
      </c>
    </row>
    <row r="1706" spans="1:15" x14ac:dyDescent="0.2">
      <c r="A1706" t="str">
        <f t="shared" si="58"/>
        <v>Junonia_coenia_ABC</v>
      </c>
      <c r="B1706" t="s">
        <v>21972</v>
      </c>
      <c r="C1706" t="s">
        <v>21973</v>
      </c>
      <c r="D1706">
        <v>1138</v>
      </c>
      <c r="E1706" t="s">
        <v>19</v>
      </c>
      <c r="F1706" t="s">
        <v>20253</v>
      </c>
      <c r="G1706" t="s">
        <v>20254</v>
      </c>
      <c r="H1706">
        <v>937</v>
      </c>
      <c r="I1706">
        <v>1082</v>
      </c>
      <c r="J1706" s="1">
        <v>2.5000000000000001E-34</v>
      </c>
      <c r="K1706" t="s">
        <v>22</v>
      </c>
      <c r="L1706" s="2">
        <v>43741</v>
      </c>
      <c r="M1706" t="s">
        <v>20255</v>
      </c>
      <c r="N1706" t="s">
        <v>20256</v>
      </c>
      <c r="O1706" t="s">
        <v>20257</v>
      </c>
    </row>
    <row r="1707" spans="1:15" x14ac:dyDescent="0.2">
      <c r="A1707" t="str">
        <f t="shared" si="58"/>
        <v>Junonia_coenia_ABC</v>
      </c>
      <c r="B1707" t="s">
        <v>21972</v>
      </c>
      <c r="C1707" t="s">
        <v>21973</v>
      </c>
      <c r="D1707">
        <v>1138</v>
      </c>
      <c r="E1707" t="s">
        <v>19</v>
      </c>
      <c r="F1707" t="s">
        <v>20260</v>
      </c>
      <c r="G1707" t="s">
        <v>20261</v>
      </c>
      <c r="H1707">
        <v>182</v>
      </c>
      <c r="I1707">
        <v>246</v>
      </c>
      <c r="J1707" s="1">
        <v>6E-11</v>
      </c>
      <c r="K1707" t="s">
        <v>22</v>
      </c>
      <c r="L1707" s="2">
        <v>43741</v>
      </c>
      <c r="M1707" t="s">
        <v>20262</v>
      </c>
      <c r="N1707" t="s">
        <v>20263</v>
      </c>
      <c r="O1707" t="s">
        <v>20264</v>
      </c>
    </row>
    <row r="1708" spans="1:15" x14ac:dyDescent="0.2">
      <c r="A1708" t="str">
        <f t="shared" si="58"/>
        <v>Junonia_coenia_ABC</v>
      </c>
      <c r="B1708" t="s">
        <v>21972</v>
      </c>
      <c r="C1708" t="s">
        <v>21973</v>
      </c>
      <c r="D1708">
        <v>1138</v>
      </c>
      <c r="E1708" t="s">
        <v>19</v>
      </c>
      <c r="F1708" t="s">
        <v>20260</v>
      </c>
      <c r="G1708" t="s">
        <v>20261</v>
      </c>
      <c r="H1708">
        <v>599</v>
      </c>
      <c r="I1708">
        <v>869</v>
      </c>
      <c r="J1708" s="1">
        <v>4E-55</v>
      </c>
      <c r="K1708" t="s">
        <v>22</v>
      </c>
      <c r="L1708" s="2">
        <v>43741</v>
      </c>
      <c r="M1708" t="s">
        <v>20262</v>
      </c>
      <c r="N1708" t="s">
        <v>20263</v>
      </c>
      <c r="O1708" t="s">
        <v>20264</v>
      </c>
    </row>
    <row r="1709" spans="1:15" x14ac:dyDescent="0.2">
      <c r="A1709" t="str">
        <f t="shared" si="58"/>
        <v>Junonia_coenia_ABC</v>
      </c>
      <c r="B1709" t="s">
        <v>21972</v>
      </c>
      <c r="C1709" t="s">
        <v>21973</v>
      </c>
      <c r="D1709">
        <v>1138</v>
      </c>
      <c r="E1709" t="s">
        <v>19</v>
      </c>
      <c r="F1709" t="s">
        <v>20260</v>
      </c>
      <c r="G1709" t="s">
        <v>20261</v>
      </c>
      <c r="H1709">
        <v>65</v>
      </c>
      <c r="I1709">
        <v>180</v>
      </c>
      <c r="J1709" s="1">
        <v>1.7000000000000001E-13</v>
      </c>
      <c r="K1709" t="s">
        <v>22</v>
      </c>
      <c r="L1709" s="2">
        <v>43741</v>
      </c>
      <c r="M1709" t="s">
        <v>20262</v>
      </c>
      <c r="N1709" t="s">
        <v>20263</v>
      </c>
      <c r="O1709" t="s">
        <v>20264</v>
      </c>
    </row>
    <row r="1710" spans="1:15" x14ac:dyDescent="0.2">
      <c r="A1710" t="str">
        <f t="shared" si="58"/>
        <v>Junonia_coenia_ABC</v>
      </c>
      <c r="B1710" t="s">
        <v>21974</v>
      </c>
      <c r="C1710" t="s">
        <v>21975</v>
      </c>
      <c r="D1710">
        <v>542</v>
      </c>
      <c r="E1710" t="s">
        <v>19</v>
      </c>
      <c r="F1710" t="s">
        <v>20260</v>
      </c>
      <c r="G1710" t="s">
        <v>20261</v>
      </c>
      <c r="H1710">
        <v>94</v>
      </c>
      <c r="I1710">
        <v>362</v>
      </c>
      <c r="J1710" s="1">
        <v>5.5000000000000005E-26</v>
      </c>
      <c r="K1710" t="s">
        <v>22</v>
      </c>
      <c r="L1710" s="2">
        <v>43741</v>
      </c>
      <c r="M1710" t="s">
        <v>20262</v>
      </c>
      <c r="N1710" t="s">
        <v>20263</v>
      </c>
      <c r="O1710" t="s">
        <v>20264</v>
      </c>
    </row>
    <row r="1711" spans="1:15" x14ac:dyDescent="0.2">
      <c r="A1711" t="str">
        <f t="shared" si="58"/>
        <v>Junonia_coenia_ABC</v>
      </c>
      <c r="B1711" t="s">
        <v>21976</v>
      </c>
      <c r="C1711" t="s">
        <v>21977</v>
      </c>
      <c r="D1711">
        <v>201</v>
      </c>
      <c r="E1711" t="s">
        <v>19</v>
      </c>
      <c r="F1711" t="s">
        <v>20253</v>
      </c>
      <c r="G1711" t="s">
        <v>20254</v>
      </c>
      <c r="H1711">
        <v>2</v>
      </c>
      <c r="I1711">
        <v>133</v>
      </c>
      <c r="J1711" s="1">
        <v>4.5000000000000001E-25</v>
      </c>
      <c r="K1711" t="s">
        <v>22</v>
      </c>
      <c r="L1711" s="2">
        <v>43741</v>
      </c>
      <c r="M1711" t="s">
        <v>20255</v>
      </c>
      <c r="N1711" t="s">
        <v>20256</v>
      </c>
      <c r="O1711" t="s">
        <v>20257</v>
      </c>
    </row>
    <row r="1712" spans="1:15" x14ac:dyDescent="0.2">
      <c r="A1712" t="str">
        <f t="shared" si="58"/>
        <v>Junonia_coenia_ABC</v>
      </c>
      <c r="B1712" t="s">
        <v>21978</v>
      </c>
      <c r="C1712" t="s">
        <v>21979</v>
      </c>
      <c r="D1712">
        <v>1230</v>
      </c>
      <c r="E1712" t="s">
        <v>19</v>
      </c>
      <c r="F1712" t="s">
        <v>20260</v>
      </c>
      <c r="G1712" t="s">
        <v>20261</v>
      </c>
      <c r="H1712">
        <v>624</v>
      </c>
      <c r="I1712">
        <v>935</v>
      </c>
      <c r="J1712" s="1">
        <v>1.3000000000000001E-29</v>
      </c>
      <c r="K1712" t="s">
        <v>22</v>
      </c>
      <c r="L1712" s="2">
        <v>43741</v>
      </c>
      <c r="M1712" t="s">
        <v>20262</v>
      </c>
      <c r="N1712" t="s">
        <v>20263</v>
      </c>
      <c r="O1712" t="s">
        <v>20264</v>
      </c>
    </row>
    <row r="1713" spans="1:15" x14ac:dyDescent="0.2">
      <c r="A1713" t="str">
        <f t="shared" si="58"/>
        <v>Junonia_coenia_ABC</v>
      </c>
      <c r="B1713" t="s">
        <v>21978</v>
      </c>
      <c r="C1713" t="s">
        <v>21979</v>
      </c>
      <c r="D1713">
        <v>1230</v>
      </c>
      <c r="E1713" t="s">
        <v>19</v>
      </c>
      <c r="F1713" t="s">
        <v>20260</v>
      </c>
      <c r="G1713" t="s">
        <v>20261</v>
      </c>
      <c r="H1713">
        <v>14</v>
      </c>
      <c r="I1713">
        <v>281</v>
      </c>
      <c r="J1713" s="1">
        <v>2.5000000000000001E-26</v>
      </c>
      <c r="K1713" t="s">
        <v>22</v>
      </c>
      <c r="L1713" s="2">
        <v>43741</v>
      </c>
      <c r="M1713" t="s">
        <v>20262</v>
      </c>
      <c r="N1713" t="s">
        <v>20263</v>
      </c>
      <c r="O1713" t="s">
        <v>20264</v>
      </c>
    </row>
    <row r="1714" spans="1:15" x14ac:dyDescent="0.2">
      <c r="A1714" t="str">
        <f t="shared" si="58"/>
        <v>Junonia_coenia_ABC</v>
      </c>
      <c r="B1714" t="s">
        <v>21978</v>
      </c>
      <c r="C1714" t="s">
        <v>21979</v>
      </c>
      <c r="D1714">
        <v>1230</v>
      </c>
      <c r="E1714" t="s">
        <v>19</v>
      </c>
      <c r="F1714" t="s">
        <v>20253</v>
      </c>
      <c r="G1714" t="s">
        <v>20254</v>
      </c>
      <c r="H1714">
        <v>1003</v>
      </c>
      <c r="I1714">
        <v>1143</v>
      </c>
      <c r="J1714" s="1">
        <v>7.3999999999999997E-26</v>
      </c>
      <c r="K1714" t="s">
        <v>22</v>
      </c>
      <c r="L1714" s="2">
        <v>43741</v>
      </c>
      <c r="M1714" t="s">
        <v>20255</v>
      </c>
      <c r="N1714" t="s">
        <v>20256</v>
      </c>
      <c r="O1714" t="s">
        <v>20257</v>
      </c>
    </row>
    <row r="1715" spans="1:15" x14ac:dyDescent="0.2">
      <c r="A1715" t="str">
        <f t="shared" si="58"/>
        <v>Junonia_coenia_ABC</v>
      </c>
      <c r="B1715" t="s">
        <v>21978</v>
      </c>
      <c r="C1715" t="s">
        <v>21979</v>
      </c>
      <c r="D1715">
        <v>1230</v>
      </c>
      <c r="E1715" t="s">
        <v>19</v>
      </c>
      <c r="F1715" t="s">
        <v>20253</v>
      </c>
      <c r="G1715" t="s">
        <v>20254</v>
      </c>
      <c r="H1715">
        <v>400</v>
      </c>
      <c r="I1715">
        <v>524</v>
      </c>
      <c r="J1715" s="1">
        <v>6.7000000000000004E-16</v>
      </c>
      <c r="K1715" t="s">
        <v>22</v>
      </c>
      <c r="L1715" s="2">
        <v>43741</v>
      </c>
      <c r="M1715" t="s">
        <v>20255</v>
      </c>
      <c r="N1715" t="s">
        <v>20256</v>
      </c>
      <c r="O1715" t="s">
        <v>20257</v>
      </c>
    </row>
    <row r="1716" spans="1:15" x14ac:dyDescent="0.2">
      <c r="A1716" t="str">
        <f t="shared" si="58"/>
        <v>Junonia_coenia_ABC</v>
      </c>
      <c r="B1716" t="s">
        <v>21980</v>
      </c>
      <c r="C1716" t="s">
        <v>21981</v>
      </c>
      <c r="D1716">
        <v>1262</v>
      </c>
      <c r="E1716" t="s">
        <v>19</v>
      </c>
      <c r="F1716" t="s">
        <v>20253</v>
      </c>
      <c r="G1716" t="s">
        <v>20254</v>
      </c>
      <c r="H1716">
        <v>1021</v>
      </c>
      <c r="I1716">
        <v>1164</v>
      </c>
      <c r="J1716" s="1">
        <v>3.9000000000000003E-30</v>
      </c>
      <c r="K1716" t="s">
        <v>22</v>
      </c>
      <c r="L1716" s="2">
        <v>43741</v>
      </c>
      <c r="M1716" t="s">
        <v>20255</v>
      </c>
      <c r="N1716" t="s">
        <v>20256</v>
      </c>
      <c r="O1716" t="s">
        <v>20257</v>
      </c>
    </row>
    <row r="1717" spans="1:15" x14ac:dyDescent="0.2">
      <c r="A1717" t="str">
        <f t="shared" si="58"/>
        <v>Junonia_coenia_ABC</v>
      </c>
      <c r="B1717" t="s">
        <v>21980</v>
      </c>
      <c r="C1717" t="s">
        <v>21981</v>
      </c>
      <c r="D1717">
        <v>1262</v>
      </c>
      <c r="E1717" t="s">
        <v>19</v>
      </c>
      <c r="F1717" t="s">
        <v>20260</v>
      </c>
      <c r="G1717" t="s">
        <v>20261</v>
      </c>
      <c r="H1717">
        <v>137</v>
      </c>
      <c r="I1717">
        <v>372</v>
      </c>
      <c r="J1717" s="1">
        <v>7.2000000000000002E-24</v>
      </c>
      <c r="K1717" t="s">
        <v>22</v>
      </c>
      <c r="L1717" s="2">
        <v>43741</v>
      </c>
      <c r="M1717" t="s">
        <v>20262</v>
      </c>
      <c r="N1717" t="s">
        <v>20263</v>
      </c>
      <c r="O1717" t="s">
        <v>20264</v>
      </c>
    </row>
    <row r="1718" spans="1:15" x14ac:dyDescent="0.2">
      <c r="A1718" t="str">
        <f t="shared" si="58"/>
        <v>Junonia_coenia_ABC</v>
      </c>
      <c r="B1718" t="s">
        <v>21980</v>
      </c>
      <c r="C1718" t="s">
        <v>21981</v>
      </c>
      <c r="D1718">
        <v>1262</v>
      </c>
      <c r="E1718" t="s">
        <v>19</v>
      </c>
      <c r="F1718" t="s">
        <v>20260</v>
      </c>
      <c r="G1718" t="s">
        <v>20261</v>
      </c>
      <c r="H1718">
        <v>700</v>
      </c>
      <c r="I1718">
        <v>929</v>
      </c>
      <c r="J1718" s="1">
        <v>6.1000000000000005E-23</v>
      </c>
      <c r="K1718" t="s">
        <v>22</v>
      </c>
      <c r="L1718" s="2">
        <v>43741</v>
      </c>
      <c r="M1718" t="s">
        <v>20262</v>
      </c>
      <c r="N1718" t="s">
        <v>20263</v>
      </c>
      <c r="O1718" t="s">
        <v>20264</v>
      </c>
    </row>
    <row r="1719" spans="1:15" x14ac:dyDescent="0.2">
      <c r="A1719" t="str">
        <f t="shared" si="58"/>
        <v>Junonia_coenia_ABC</v>
      </c>
      <c r="B1719" t="s">
        <v>21980</v>
      </c>
      <c r="C1719" t="s">
        <v>21981</v>
      </c>
      <c r="D1719">
        <v>1262</v>
      </c>
      <c r="E1719" t="s">
        <v>19</v>
      </c>
      <c r="F1719" t="s">
        <v>20253</v>
      </c>
      <c r="G1719" t="s">
        <v>20254</v>
      </c>
      <c r="H1719">
        <v>467</v>
      </c>
      <c r="I1719">
        <v>556</v>
      </c>
      <c r="J1719" s="1">
        <v>9.2999999999999999E-10</v>
      </c>
      <c r="K1719" t="s">
        <v>22</v>
      </c>
      <c r="L1719" s="2">
        <v>43741</v>
      </c>
      <c r="M1719" t="s">
        <v>20255</v>
      </c>
      <c r="N1719" t="s">
        <v>20256</v>
      </c>
      <c r="O1719" t="s">
        <v>20257</v>
      </c>
    </row>
    <row r="1720" spans="1:15" x14ac:dyDescent="0.2">
      <c r="A1720" t="str">
        <f t="shared" si="58"/>
        <v>Junonia_coenia_ABC</v>
      </c>
      <c r="B1720" t="s">
        <v>21982</v>
      </c>
      <c r="C1720" t="s">
        <v>21983</v>
      </c>
      <c r="D1720">
        <v>1013</v>
      </c>
      <c r="E1720" t="s">
        <v>19</v>
      </c>
      <c r="F1720" t="s">
        <v>20253</v>
      </c>
      <c r="G1720" t="s">
        <v>20254</v>
      </c>
      <c r="H1720">
        <v>784</v>
      </c>
      <c r="I1720">
        <v>926</v>
      </c>
      <c r="J1720" s="1">
        <v>7.6000000000000002E-34</v>
      </c>
      <c r="K1720" t="s">
        <v>22</v>
      </c>
      <c r="L1720" s="2">
        <v>43741</v>
      </c>
      <c r="M1720" t="s">
        <v>20255</v>
      </c>
      <c r="N1720" t="s">
        <v>20256</v>
      </c>
      <c r="O1720" t="s">
        <v>20257</v>
      </c>
    </row>
    <row r="1721" spans="1:15" x14ac:dyDescent="0.2">
      <c r="A1721" t="str">
        <f t="shared" si="58"/>
        <v>Junonia_coenia_ABC</v>
      </c>
      <c r="B1721" t="s">
        <v>21982</v>
      </c>
      <c r="C1721" t="s">
        <v>21983</v>
      </c>
      <c r="D1721">
        <v>1013</v>
      </c>
      <c r="E1721" t="s">
        <v>19</v>
      </c>
      <c r="F1721" t="s">
        <v>20253</v>
      </c>
      <c r="G1721" t="s">
        <v>20254</v>
      </c>
      <c r="H1721">
        <v>353</v>
      </c>
      <c r="I1721">
        <v>502</v>
      </c>
      <c r="J1721" s="1">
        <v>1.8000000000000001E-35</v>
      </c>
      <c r="K1721" t="s">
        <v>22</v>
      </c>
      <c r="L1721" s="2">
        <v>43741</v>
      </c>
      <c r="M1721" t="s">
        <v>20255</v>
      </c>
      <c r="N1721" t="s">
        <v>20256</v>
      </c>
      <c r="O1721" t="s">
        <v>20257</v>
      </c>
    </row>
    <row r="1722" spans="1:15" x14ac:dyDescent="0.2">
      <c r="A1722" t="str">
        <f t="shared" si="58"/>
        <v>Junonia_coenia_ABC</v>
      </c>
      <c r="B1722" t="s">
        <v>21982</v>
      </c>
      <c r="C1722" t="s">
        <v>21983</v>
      </c>
      <c r="D1722">
        <v>1013</v>
      </c>
      <c r="E1722" t="s">
        <v>19</v>
      </c>
      <c r="F1722" t="s">
        <v>20260</v>
      </c>
      <c r="G1722" t="s">
        <v>20261</v>
      </c>
      <c r="H1722">
        <v>682</v>
      </c>
      <c r="I1722">
        <v>760</v>
      </c>
      <c r="J1722" s="1">
        <v>9.5999999999999995E-12</v>
      </c>
      <c r="K1722" t="s">
        <v>22</v>
      </c>
      <c r="L1722" s="2">
        <v>43741</v>
      </c>
      <c r="M1722" t="s">
        <v>20262</v>
      </c>
      <c r="N1722" t="s">
        <v>20263</v>
      </c>
      <c r="O1722" t="s">
        <v>20264</v>
      </c>
    </row>
    <row r="1723" spans="1:15" x14ac:dyDescent="0.2">
      <c r="A1723" t="str">
        <f t="shared" si="58"/>
        <v>Junonia_coenia_ABC</v>
      </c>
      <c r="B1723" t="s">
        <v>21982</v>
      </c>
      <c r="C1723" t="s">
        <v>21983</v>
      </c>
      <c r="D1723">
        <v>1013</v>
      </c>
      <c r="E1723" t="s">
        <v>19</v>
      </c>
      <c r="F1723" t="s">
        <v>20260</v>
      </c>
      <c r="G1723" t="s">
        <v>20261</v>
      </c>
      <c r="H1723">
        <v>151</v>
      </c>
      <c r="I1723">
        <v>282</v>
      </c>
      <c r="J1723" s="1">
        <v>2.5000000000000001E-33</v>
      </c>
      <c r="K1723" t="s">
        <v>22</v>
      </c>
      <c r="L1723" s="2">
        <v>43741</v>
      </c>
      <c r="M1723" t="s">
        <v>20262</v>
      </c>
      <c r="N1723" t="s">
        <v>20263</v>
      </c>
      <c r="O1723" t="s">
        <v>20264</v>
      </c>
    </row>
    <row r="1724" spans="1:15" x14ac:dyDescent="0.2">
      <c r="A1724" t="str">
        <f t="shared" si="58"/>
        <v>Junonia_coenia_ABC</v>
      </c>
      <c r="B1724" t="s">
        <v>21984</v>
      </c>
      <c r="C1724" t="s">
        <v>21985</v>
      </c>
      <c r="D1724">
        <v>830</v>
      </c>
      <c r="E1724" t="s">
        <v>19</v>
      </c>
      <c r="F1724" t="s">
        <v>20253</v>
      </c>
      <c r="G1724" t="s">
        <v>20254</v>
      </c>
      <c r="H1724">
        <v>309</v>
      </c>
      <c r="I1724">
        <v>454</v>
      </c>
      <c r="J1724" s="1">
        <v>3.4999999999999999E-9</v>
      </c>
      <c r="K1724" t="s">
        <v>22</v>
      </c>
      <c r="L1724" s="2">
        <v>43741</v>
      </c>
      <c r="M1724" t="s">
        <v>20255</v>
      </c>
      <c r="N1724" t="s">
        <v>20256</v>
      </c>
      <c r="O1724" t="s">
        <v>20257</v>
      </c>
    </row>
    <row r="1725" spans="1:15" x14ac:dyDescent="0.2">
      <c r="A1725" t="str">
        <f t="shared" si="58"/>
        <v>Junonia_coenia_ABC</v>
      </c>
      <c r="B1725" t="s">
        <v>21986</v>
      </c>
      <c r="C1725" t="s">
        <v>21987</v>
      </c>
      <c r="D1725">
        <v>1159</v>
      </c>
      <c r="E1725" t="s">
        <v>19</v>
      </c>
      <c r="F1725" t="s">
        <v>20253</v>
      </c>
      <c r="G1725" t="s">
        <v>20254</v>
      </c>
      <c r="H1725">
        <v>944</v>
      </c>
      <c r="I1725">
        <v>1069</v>
      </c>
      <c r="J1725" s="1">
        <v>2.1999999999999999E-15</v>
      </c>
      <c r="K1725" t="s">
        <v>22</v>
      </c>
      <c r="L1725" s="2">
        <v>43741</v>
      </c>
      <c r="M1725" t="s">
        <v>20255</v>
      </c>
      <c r="N1725" t="s">
        <v>20256</v>
      </c>
      <c r="O1725" t="s">
        <v>20257</v>
      </c>
    </row>
    <row r="1726" spans="1:15" x14ac:dyDescent="0.2">
      <c r="A1726" t="str">
        <f t="shared" si="58"/>
        <v>Junonia_coenia_ABC</v>
      </c>
      <c r="B1726" t="s">
        <v>21986</v>
      </c>
      <c r="C1726" t="s">
        <v>21987</v>
      </c>
      <c r="D1726">
        <v>1159</v>
      </c>
      <c r="E1726" t="s">
        <v>19</v>
      </c>
      <c r="F1726" t="s">
        <v>20260</v>
      </c>
      <c r="G1726" t="s">
        <v>20261</v>
      </c>
      <c r="H1726">
        <v>94</v>
      </c>
      <c r="I1726">
        <v>344</v>
      </c>
      <c r="J1726" s="1">
        <v>1.1E-22</v>
      </c>
      <c r="K1726" t="s">
        <v>22</v>
      </c>
      <c r="L1726" s="2">
        <v>43741</v>
      </c>
      <c r="M1726" t="s">
        <v>20262</v>
      </c>
      <c r="N1726" t="s">
        <v>20263</v>
      </c>
      <c r="O1726" t="s">
        <v>20264</v>
      </c>
    </row>
    <row r="1727" spans="1:15" x14ac:dyDescent="0.2">
      <c r="A1727" t="str">
        <f t="shared" si="58"/>
        <v>Junonia_coenia_ABC</v>
      </c>
      <c r="B1727" t="s">
        <v>21986</v>
      </c>
      <c r="C1727" t="s">
        <v>21987</v>
      </c>
      <c r="D1727">
        <v>1159</v>
      </c>
      <c r="E1727" t="s">
        <v>19</v>
      </c>
      <c r="F1727" t="s">
        <v>20260</v>
      </c>
      <c r="G1727" t="s">
        <v>20261</v>
      </c>
      <c r="H1727">
        <v>707</v>
      </c>
      <c r="I1727">
        <v>899</v>
      </c>
      <c r="J1727" s="1">
        <v>8.7000000000000001E-9</v>
      </c>
      <c r="K1727" t="s">
        <v>22</v>
      </c>
      <c r="L1727" s="2">
        <v>43741</v>
      </c>
      <c r="M1727" t="s">
        <v>20262</v>
      </c>
      <c r="N1727" t="s">
        <v>20263</v>
      </c>
      <c r="O1727" t="s">
        <v>20264</v>
      </c>
    </row>
    <row r="1728" spans="1:15" x14ac:dyDescent="0.2">
      <c r="A1728" t="str">
        <f t="shared" si="58"/>
        <v>Junonia_coenia_ABC</v>
      </c>
      <c r="B1728" t="s">
        <v>21986</v>
      </c>
      <c r="C1728" t="s">
        <v>21987</v>
      </c>
      <c r="D1728">
        <v>1159</v>
      </c>
      <c r="E1728" t="s">
        <v>19</v>
      </c>
      <c r="F1728" t="s">
        <v>20253</v>
      </c>
      <c r="G1728" t="s">
        <v>20254</v>
      </c>
      <c r="H1728">
        <v>469</v>
      </c>
      <c r="I1728">
        <v>561</v>
      </c>
      <c r="J1728" s="1">
        <v>7.8999999999999996E-9</v>
      </c>
      <c r="K1728" t="s">
        <v>22</v>
      </c>
      <c r="L1728" s="2">
        <v>43741</v>
      </c>
      <c r="M1728" t="s">
        <v>20255</v>
      </c>
      <c r="N1728" t="s">
        <v>20256</v>
      </c>
      <c r="O1728" t="s">
        <v>20257</v>
      </c>
    </row>
    <row r="1729" spans="1:15" x14ac:dyDescent="0.2">
      <c r="A1729" t="str">
        <f t="shared" si="58"/>
        <v>Junonia_coenia_ABC</v>
      </c>
      <c r="B1729" t="s">
        <v>21988</v>
      </c>
      <c r="C1729" t="s">
        <v>21989</v>
      </c>
      <c r="D1729">
        <v>531</v>
      </c>
      <c r="E1729" t="s">
        <v>19</v>
      </c>
      <c r="F1729" t="s">
        <v>20253</v>
      </c>
      <c r="G1729" t="s">
        <v>20254</v>
      </c>
      <c r="H1729">
        <v>15</v>
      </c>
      <c r="I1729">
        <v>65</v>
      </c>
      <c r="J1729" s="1">
        <v>3.7000000000000001E-10</v>
      </c>
      <c r="K1729" t="s">
        <v>22</v>
      </c>
      <c r="L1729" s="2">
        <v>43741</v>
      </c>
      <c r="M1729" t="s">
        <v>20255</v>
      </c>
      <c r="N1729" t="s">
        <v>20256</v>
      </c>
      <c r="O1729" t="s">
        <v>20257</v>
      </c>
    </row>
    <row r="1730" spans="1:15" x14ac:dyDescent="0.2">
      <c r="A1730" t="str">
        <f t="shared" si="58"/>
        <v>Junonia_coenia_ABC</v>
      </c>
      <c r="B1730" t="s">
        <v>21990</v>
      </c>
      <c r="C1730" t="s">
        <v>21991</v>
      </c>
      <c r="D1730">
        <v>584</v>
      </c>
      <c r="E1730" t="s">
        <v>19</v>
      </c>
      <c r="F1730" t="s">
        <v>20253</v>
      </c>
      <c r="G1730" t="s">
        <v>20254</v>
      </c>
      <c r="H1730">
        <v>99</v>
      </c>
      <c r="I1730">
        <v>256</v>
      </c>
      <c r="J1730" s="1">
        <v>7.1999999999999996E-22</v>
      </c>
      <c r="K1730" t="s">
        <v>22</v>
      </c>
      <c r="L1730" s="2">
        <v>43741</v>
      </c>
      <c r="M1730" t="s">
        <v>20255</v>
      </c>
      <c r="N1730" t="s">
        <v>20256</v>
      </c>
      <c r="O1730" t="s">
        <v>20257</v>
      </c>
    </row>
    <row r="1731" spans="1:15" x14ac:dyDescent="0.2">
      <c r="A1731" t="str">
        <f t="shared" si="58"/>
        <v>Junonia_coenia_ABC</v>
      </c>
      <c r="B1731" t="s">
        <v>21990</v>
      </c>
      <c r="C1731" t="s">
        <v>21991</v>
      </c>
      <c r="D1731">
        <v>584</v>
      </c>
      <c r="E1731" t="s">
        <v>19</v>
      </c>
      <c r="F1731" t="s">
        <v>20253</v>
      </c>
      <c r="G1731" t="s">
        <v>20254</v>
      </c>
      <c r="H1731">
        <v>396</v>
      </c>
      <c r="I1731">
        <v>440</v>
      </c>
      <c r="J1731" s="1">
        <v>7.4000000000000003E-11</v>
      </c>
      <c r="K1731" t="s">
        <v>22</v>
      </c>
      <c r="L1731" s="2">
        <v>43741</v>
      </c>
      <c r="M1731" t="s">
        <v>20255</v>
      </c>
      <c r="N1731" t="s">
        <v>20256</v>
      </c>
      <c r="O1731" t="s">
        <v>20257</v>
      </c>
    </row>
    <row r="1732" spans="1:15" x14ac:dyDescent="0.2">
      <c r="A1732" t="str">
        <f t="shared" si="58"/>
        <v>Junonia_coenia_ABC</v>
      </c>
      <c r="B1732" t="s">
        <v>21990</v>
      </c>
      <c r="C1732" t="s">
        <v>21991</v>
      </c>
      <c r="D1732">
        <v>584</v>
      </c>
      <c r="E1732" t="s">
        <v>19</v>
      </c>
      <c r="F1732" t="s">
        <v>20253</v>
      </c>
      <c r="G1732" t="s">
        <v>20254</v>
      </c>
      <c r="H1732">
        <v>477</v>
      </c>
      <c r="I1732">
        <v>507</v>
      </c>
      <c r="J1732" s="1">
        <v>1.2999999999999999E-5</v>
      </c>
      <c r="K1732" t="s">
        <v>22</v>
      </c>
      <c r="L1732" s="2">
        <v>43741</v>
      </c>
      <c r="M1732" t="s">
        <v>20255</v>
      </c>
      <c r="N1732" t="s">
        <v>20256</v>
      </c>
      <c r="O1732" t="s">
        <v>20257</v>
      </c>
    </row>
    <row r="1733" spans="1:15" x14ac:dyDescent="0.2">
      <c r="A1733" t="str">
        <f t="shared" si="58"/>
        <v>Junonia_coenia_ABC</v>
      </c>
      <c r="B1733" t="s">
        <v>21992</v>
      </c>
      <c r="C1733" t="s">
        <v>21993</v>
      </c>
      <c r="D1733">
        <v>273</v>
      </c>
      <c r="E1733" t="s">
        <v>19</v>
      </c>
      <c r="F1733" t="s">
        <v>20253</v>
      </c>
      <c r="G1733" t="s">
        <v>20254</v>
      </c>
      <c r="H1733">
        <v>11</v>
      </c>
      <c r="I1733">
        <v>62</v>
      </c>
      <c r="J1733" s="1">
        <v>8.0000000000000005E-9</v>
      </c>
      <c r="K1733" t="s">
        <v>22</v>
      </c>
      <c r="L1733" s="2">
        <v>43741</v>
      </c>
      <c r="M1733" t="s">
        <v>20255</v>
      </c>
      <c r="N1733" t="s">
        <v>20256</v>
      </c>
      <c r="O1733" t="s">
        <v>20257</v>
      </c>
    </row>
    <row r="1734" spans="1:15" x14ac:dyDescent="0.2">
      <c r="A1734" t="str">
        <f t="shared" si="58"/>
        <v>Junonia_coenia_ABC</v>
      </c>
      <c r="B1734" t="s">
        <v>21994</v>
      </c>
      <c r="C1734" t="s">
        <v>21995</v>
      </c>
      <c r="D1734">
        <v>985</v>
      </c>
      <c r="E1734" t="s">
        <v>19</v>
      </c>
      <c r="F1734" t="s">
        <v>20253</v>
      </c>
      <c r="G1734" t="s">
        <v>20254</v>
      </c>
      <c r="H1734">
        <v>237</v>
      </c>
      <c r="I1734">
        <v>386</v>
      </c>
      <c r="J1734" s="1">
        <v>1.7000000000000001E-35</v>
      </c>
      <c r="K1734" t="s">
        <v>22</v>
      </c>
      <c r="L1734" s="2">
        <v>43741</v>
      </c>
      <c r="M1734" t="s">
        <v>20255</v>
      </c>
      <c r="N1734" t="s">
        <v>20256</v>
      </c>
      <c r="O1734" t="s">
        <v>20257</v>
      </c>
    </row>
    <row r="1735" spans="1:15" x14ac:dyDescent="0.2">
      <c r="A1735" t="str">
        <f t="shared" ref="A1735:A1766" si="59">A1734</f>
        <v>Junonia_coenia_ABC</v>
      </c>
      <c r="B1735" t="s">
        <v>21994</v>
      </c>
      <c r="C1735" t="s">
        <v>21995</v>
      </c>
      <c r="D1735">
        <v>985</v>
      </c>
      <c r="E1735" t="s">
        <v>19</v>
      </c>
      <c r="F1735" t="s">
        <v>20253</v>
      </c>
      <c r="G1735" t="s">
        <v>20254</v>
      </c>
      <c r="H1735">
        <v>756</v>
      </c>
      <c r="I1735">
        <v>898</v>
      </c>
      <c r="J1735" s="1">
        <v>7.3E-34</v>
      </c>
      <c r="K1735" t="s">
        <v>22</v>
      </c>
      <c r="L1735" s="2">
        <v>43741</v>
      </c>
      <c r="M1735" t="s">
        <v>20255</v>
      </c>
      <c r="N1735" t="s">
        <v>20256</v>
      </c>
      <c r="O1735" t="s">
        <v>20257</v>
      </c>
    </row>
    <row r="1736" spans="1:15" x14ac:dyDescent="0.2">
      <c r="A1736" t="str">
        <f t="shared" si="59"/>
        <v>Junonia_coenia_ABC</v>
      </c>
      <c r="B1736" t="s">
        <v>21994</v>
      </c>
      <c r="C1736" t="s">
        <v>21995</v>
      </c>
      <c r="D1736">
        <v>985</v>
      </c>
      <c r="E1736" t="s">
        <v>19</v>
      </c>
      <c r="F1736" t="s">
        <v>20260</v>
      </c>
      <c r="G1736" t="s">
        <v>20261</v>
      </c>
      <c r="H1736">
        <v>521</v>
      </c>
      <c r="I1736">
        <v>721</v>
      </c>
      <c r="J1736" s="1">
        <v>1.9000000000000001E-42</v>
      </c>
      <c r="K1736" t="s">
        <v>22</v>
      </c>
      <c r="L1736" s="2">
        <v>43741</v>
      </c>
      <c r="M1736" t="s">
        <v>20262</v>
      </c>
      <c r="N1736" t="s">
        <v>20263</v>
      </c>
      <c r="O1736" t="s">
        <v>20264</v>
      </c>
    </row>
    <row r="1737" spans="1:15" x14ac:dyDescent="0.2">
      <c r="A1737" t="str">
        <f t="shared" si="59"/>
        <v>Junonia_coenia_ABC</v>
      </c>
      <c r="B1737" t="s">
        <v>21994</v>
      </c>
      <c r="C1737" t="s">
        <v>21995</v>
      </c>
      <c r="D1737">
        <v>985</v>
      </c>
      <c r="E1737" t="s">
        <v>19</v>
      </c>
      <c r="F1737" t="s">
        <v>20260</v>
      </c>
      <c r="G1737" t="s">
        <v>20261</v>
      </c>
      <c r="H1737">
        <v>3</v>
      </c>
      <c r="I1737">
        <v>166</v>
      </c>
      <c r="J1737" s="1">
        <v>1.2E-40</v>
      </c>
      <c r="K1737" t="s">
        <v>22</v>
      </c>
      <c r="L1737" s="2">
        <v>43741</v>
      </c>
      <c r="M1737" t="s">
        <v>20262</v>
      </c>
      <c r="N1737" t="s">
        <v>20263</v>
      </c>
      <c r="O1737" t="s">
        <v>20264</v>
      </c>
    </row>
    <row r="1738" spans="1:15" x14ac:dyDescent="0.2">
      <c r="A1738" t="str">
        <f t="shared" si="59"/>
        <v>Junonia_coenia_ABC</v>
      </c>
      <c r="B1738" t="s">
        <v>21996</v>
      </c>
      <c r="C1738" t="s">
        <v>21997</v>
      </c>
      <c r="D1738">
        <v>502</v>
      </c>
      <c r="E1738" t="s">
        <v>19</v>
      </c>
      <c r="F1738" t="s">
        <v>20253</v>
      </c>
      <c r="G1738" t="s">
        <v>20254</v>
      </c>
      <c r="H1738">
        <v>19</v>
      </c>
      <c r="I1738">
        <v>164</v>
      </c>
      <c r="J1738" s="1">
        <v>1.9000000000000001E-26</v>
      </c>
      <c r="K1738" t="s">
        <v>22</v>
      </c>
      <c r="L1738" s="2">
        <v>43741</v>
      </c>
      <c r="M1738" t="s">
        <v>20255</v>
      </c>
      <c r="N1738" t="s">
        <v>20256</v>
      </c>
      <c r="O1738" t="s">
        <v>20257</v>
      </c>
    </row>
    <row r="1739" spans="1:15" x14ac:dyDescent="0.2">
      <c r="A1739" t="str">
        <f t="shared" si="59"/>
        <v>Junonia_coenia_ABC</v>
      </c>
      <c r="B1739" t="s">
        <v>21998</v>
      </c>
      <c r="C1739" t="s">
        <v>21999</v>
      </c>
      <c r="D1739">
        <v>1129</v>
      </c>
      <c r="E1739" t="s">
        <v>19</v>
      </c>
      <c r="F1739" t="s">
        <v>20253</v>
      </c>
      <c r="G1739" t="s">
        <v>20254</v>
      </c>
      <c r="H1739">
        <v>298</v>
      </c>
      <c r="I1739">
        <v>447</v>
      </c>
      <c r="J1739" s="1">
        <v>3E-34</v>
      </c>
      <c r="K1739" t="s">
        <v>22</v>
      </c>
      <c r="L1739" s="2">
        <v>43741</v>
      </c>
      <c r="M1739" t="s">
        <v>20255</v>
      </c>
      <c r="N1739" t="s">
        <v>20256</v>
      </c>
      <c r="O1739" t="s">
        <v>20257</v>
      </c>
    </row>
    <row r="1740" spans="1:15" x14ac:dyDescent="0.2">
      <c r="A1740" t="str">
        <f t="shared" si="59"/>
        <v>Junonia_coenia_ABC</v>
      </c>
      <c r="B1740" t="s">
        <v>21998</v>
      </c>
      <c r="C1740" t="s">
        <v>21999</v>
      </c>
      <c r="D1740">
        <v>1129</v>
      </c>
      <c r="E1740" t="s">
        <v>19</v>
      </c>
      <c r="F1740" t="s">
        <v>20260</v>
      </c>
      <c r="G1740" t="s">
        <v>20261</v>
      </c>
      <c r="H1740">
        <v>604</v>
      </c>
      <c r="I1740">
        <v>787</v>
      </c>
      <c r="J1740" s="1">
        <v>3.7E-36</v>
      </c>
      <c r="K1740" t="s">
        <v>22</v>
      </c>
      <c r="L1740" s="2">
        <v>43741</v>
      </c>
      <c r="M1740" t="s">
        <v>20262</v>
      </c>
      <c r="N1740" t="s">
        <v>20263</v>
      </c>
      <c r="O1740" t="s">
        <v>20264</v>
      </c>
    </row>
    <row r="1741" spans="1:15" x14ac:dyDescent="0.2">
      <c r="A1741" t="str">
        <f t="shared" si="59"/>
        <v>Junonia_coenia_ABC</v>
      </c>
      <c r="B1741" t="s">
        <v>21998</v>
      </c>
      <c r="C1741" t="s">
        <v>21999</v>
      </c>
      <c r="D1741">
        <v>1129</v>
      </c>
      <c r="E1741" t="s">
        <v>19</v>
      </c>
      <c r="F1741" t="s">
        <v>20260</v>
      </c>
      <c r="G1741" t="s">
        <v>20261</v>
      </c>
      <c r="H1741">
        <v>76</v>
      </c>
      <c r="I1741">
        <v>259</v>
      </c>
      <c r="J1741" s="1">
        <v>8.0000000000000004E-33</v>
      </c>
      <c r="K1741" t="s">
        <v>22</v>
      </c>
      <c r="L1741" s="2">
        <v>43741</v>
      </c>
      <c r="M1741" t="s">
        <v>20262</v>
      </c>
      <c r="N1741" t="s">
        <v>20263</v>
      </c>
      <c r="O1741" t="s">
        <v>20264</v>
      </c>
    </row>
    <row r="1742" spans="1:15" x14ac:dyDescent="0.2">
      <c r="A1742" t="str">
        <f t="shared" si="59"/>
        <v>Junonia_coenia_ABC</v>
      </c>
      <c r="B1742" t="s">
        <v>21998</v>
      </c>
      <c r="C1742" t="s">
        <v>21999</v>
      </c>
      <c r="D1742">
        <v>1129</v>
      </c>
      <c r="E1742" t="s">
        <v>19</v>
      </c>
      <c r="F1742" t="s">
        <v>20253</v>
      </c>
      <c r="G1742" t="s">
        <v>20254</v>
      </c>
      <c r="H1742">
        <v>818</v>
      </c>
      <c r="I1742">
        <v>1036</v>
      </c>
      <c r="J1742" s="1">
        <v>1.6000000000000001E-30</v>
      </c>
      <c r="K1742" t="s">
        <v>22</v>
      </c>
      <c r="L1742" s="2">
        <v>43741</v>
      </c>
      <c r="M1742" t="s">
        <v>20255</v>
      </c>
      <c r="N1742" t="s">
        <v>20256</v>
      </c>
      <c r="O1742" t="s">
        <v>20257</v>
      </c>
    </row>
    <row r="1743" spans="1:15" x14ac:dyDescent="0.2">
      <c r="A1743" t="str">
        <f t="shared" si="59"/>
        <v>Junonia_coenia_ABC</v>
      </c>
      <c r="B1743" t="s">
        <v>22000</v>
      </c>
      <c r="C1743" t="s">
        <v>22001</v>
      </c>
      <c r="D1743">
        <v>180</v>
      </c>
      <c r="E1743" t="s">
        <v>19</v>
      </c>
      <c r="F1743" t="s">
        <v>20253</v>
      </c>
      <c r="G1743" t="s">
        <v>20254</v>
      </c>
      <c r="H1743">
        <v>27</v>
      </c>
      <c r="I1743">
        <v>170</v>
      </c>
      <c r="J1743" s="1">
        <v>7.6000000000000002E-28</v>
      </c>
      <c r="K1743" t="s">
        <v>22</v>
      </c>
      <c r="L1743" s="2">
        <v>43741</v>
      </c>
      <c r="M1743" t="s">
        <v>20255</v>
      </c>
      <c r="N1743" t="s">
        <v>20256</v>
      </c>
      <c r="O1743" t="s">
        <v>20257</v>
      </c>
    </row>
    <row r="1744" spans="1:15" x14ac:dyDescent="0.2">
      <c r="A1744" t="str">
        <f t="shared" si="59"/>
        <v>Junonia_coenia_ABC</v>
      </c>
      <c r="B1744" t="s">
        <v>22002</v>
      </c>
      <c r="C1744" t="s">
        <v>22003</v>
      </c>
      <c r="D1744">
        <v>530</v>
      </c>
      <c r="E1744" t="s">
        <v>19</v>
      </c>
      <c r="F1744" t="s">
        <v>20253</v>
      </c>
      <c r="G1744" t="s">
        <v>20254</v>
      </c>
      <c r="H1744">
        <v>8</v>
      </c>
      <c r="I1744">
        <v>107</v>
      </c>
      <c r="J1744" s="1">
        <v>3.3999999999999999E-11</v>
      </c>
      <c r="K1744" t="s">
        <v>22</v>
      </c>
      <c r="L1744" s="2">
        <v>43741</v>
      </c>
      <c r="M1744" t="s">
        <v>20255</v>
      </c>
      <c r="N1744" t="s">
        <v>20256</v>
      </c>
      <c r="O1744" t="s">
        <v>20257</v>
      </c>
    </row>
    <row r="1745" spans="1:15" x14ac:dyDescent="0.2">
      <c r="A1745" t="str">
        <f t="shared" si="59"/>
        <v>Junonia_coenia_ABC</v>
      </c>
      <c r="B1745" t="s">
        <v>22004</v>
      </c>
      <c r="C1745" t="s">
        <v>22005</v>
      </c>
      <c r="D1745">
        <v>567</v>
      </c>
      <c r="E1745" t="s">
        <v>19</v>
      </c>
      <c r="F1745" t="s">
        <v>20253</v>
      </c>
      <c r="G1745" t="s">
        <v>20254</v>
      </c>
      <c r="H1745">
        <v>5</v>
      </c>
      <c r="I1745">
        <v>141</v>
      </c>
      <c r="J1745" s="1">
        <v>7.8000000000000001E-21</v>
      </c>
      <c r="K1745" t="s">
        <v>22</v>
      </c>
      <c r="L1745" s="2">
        <v>43741</v>
      </c>
      <c r="M1745" t="s">
        <v>20255</v>
      </c>
      <c r="N1745" t="s">
        <v>20256</v>
      </c>
      <c r="O1745" t="s">
        <v>20257</v>
      </c>
    </row>
    <row r="1746" spans="1:15" x14ac:dyDescent="0.2">
      <c r="A1746" t="str">
        <f t="shared" si="59"/>
        <v>Junonia_coenia_ABC</v>
      </c>
      <c r="B1746" t="s">
        <v>22006</v>
      </c>
      <c r="C1746" t="s">
        <v>22007</v>
      </c>
      <c r="D1746">
        <v>1000</v>
      </c>
      <c r="E1746" t="s">
        <v>19</v>
      </c>
      <c r="F1746" t="s">
        <v>20260</v>
      </c>
      <c r="G1746" t="s">
        <v>20261</v>
      </c>
      <c r="H1746">
        <v>476</v>
      </c>
      <c r="I1746">
        <v>742</v>
      </c>
      <c r="J1746" s="1">
        <v>7.8999999999999996E-31</v>
      </c>
      <c r="K1746" t="s">
        <v>22</v>
      </c>
      <c r="L1746" s="2">
        <v>43741</v>
      </c>
      <c r="M1746" t="s">
        <v>20262</v>
      </c>
      <c r="N1746" t="s">
        <v>20263</v>
      </c>
      <c r="O1746" t="s">
        <v>20264</v>
      </c>
    </row>
    <row r="1747" spans="1:15" x14ac:dyDescent="0.2">
      <c r="A1747" t="str">
        <f t="shared" si="59"/>
        <v>Junonia_coenia_ABC</v>
      </c>
      <c r="B1747" t="s">
        <v>22006</v>
      </c>
      <c r="C1747" t="s">
        <v>22007</v>
      </c>
      <c r="D1747">
        <v>1000</v>
      </c>
      <c r="E1747" t="s">
        <v>19</v>
      </c>
      <c r="F1747" t="s">
        <v>20260</v>
      </c>
      <c r="G1747" t="s">
        <v>20261</v>
      </c>
      <c r="H1747">
        <v>1</v>
      </c>
      <c r="I1747">
        <v>88</v>
      </c>
      <c r="J1747" s="1">
        <v>2.3999999999999999E-6</v>
      </c>
      <c r="K1747" t="s">
        <v>22</v>
      </c>
      <c r="L1747" s="2">
        <v>43741</v>
      </c>
      <c r="M1747" t="s">
        <v>20262</v>
      </c>
      <c r="N1747" t="s">
        <v>20263</v>
      </c>
      <c r="O1747" t="s">
        <v>20264</v>
      </c>
    </row>
    <row r="1748" spans="1:15" x14ac:dyDescent="0.2">
      <c r="A1748" t="str">
        <f t="shared" si="59"/>
        <v>Junonia_coenia_ABC</v>
      </c>
      <c r="B1748" t="s">
        <v>22006</v>
      </c>
      <c r="C1748" t="s">
        <v>22007</v>
      </c>
      <c r="D1748">
        <v>1000</v>
      </c>
      <c r="E1748" t="s">
        <v>19</v>
      </c>
      <c r="F1748" t="s">
        <v>20253</v>
      </c>
      <c r="G1748" t="s">
        <v>20254</v>
      </c>
      <c r="H1748">
        <v>204</v>
      </c>
      <c r="I1748">
        <v>336</v>
      </c>
      <c r="J1748" s="1">
        <v>8.6000000000000005E-19</v>
      </c>
      <c r="K1748" t="s">
        <v>22</v>
      </c>
      <c r="L1748" s="2">
        <v>43741</v>
      </c>
      <c r="M1748" t="s">
        <v>20255</v>
      </c>
      <c r="N1748" t="s">
        <v>20256</v>
      </c>
      <c r="O1748" t="s">
        <v>20257</v>
      </c>
    </row>
    <row r="1749" spans="1:15" x14ac:dyDescent="0.2">
      <c r="A1749" t="str">
        <f t="shared" si="59"/>
        <v>Junonia_coenia_ABC</v>
      </c>
      <c r="B1749" t="s">
        <v>22006</v>
      </c>
      <c r="C1749" t="s">
        <v>22007</v>
      </c>
      <c r="D1749">
        <v>1000</v>
      </c>
      <c r="E1749" t="s">
        <v>19</v>
      </c>
      <c r="F1749" t="s">
        <v>20253</v>
      </c>
      <c r="G1749" t="s">
        <v>20254</v>
      </c>
      <c r="H1749">
        <v>884</v>
      </c>
      <c r="I1749">
        <v>920</v>
      </c>
      <c r="J1749" s="1">
        <v>1.3E-7</v>
      </c>
      <c r="K1749" t="s">
        <v>22</v>
      </c>
      <c r="L1749" s="2">
        <v>43741</v>
      </c>
      <c r="M1749" t="s">
        <v>20255</v>
      </c>
      <c r="N1749" t="s">
        <v>20256</v>
      </c>
      <c r="O1749" t="s">
        <v>20257</v>
      </c>
    </row>
    <row r="1750" spans="1:15" x14ac:dyDescent="0.2">
      <c r="A1750" t="str">
        <f t="shared" si="59"/>
        <v>Junonia_coenia_ABC</v>
      </c>
      <c r="B1750" t="s">
        <v>22006</v>
      </c>
      <c r="C1750" t="s">
        <v>22007</v>
      </c>
      <c r="D1750">
        <v>1000</v>
      </c>
      <c r="E1750" t="s">
        <v>19</v>
      </c>
      <c r="F1750" t="s">
        <v>20253</v>
      </c>
      <c r="G1750" t="s">
        <v>20254</v>
      </c>
      <c r="H1750">
        <v>808</v>
      </c>
      <c r="I1750">
        <v>880</v>
      </c>
      <c r="J1750" s="1">
        <v>2.6E-14</v>
      </c>
      <c r="K1750" t="s">
        <v>22</v>
      </c>
      <c r="L1750" s="2">
        <v>43741</v>
      </c>
      <c r="M1750" t="s">
        <v>20255</v>
      </c>
      <c r="N1750" t="s">
        <v>20256</v>
      </c>
      <c r="O1750" t="s">
        <v>20257</v>
      </c>
    </row>
    <row r="1751" spans="1:15" x14ac:dyDescent="0.2">
      <c r="A1751" t="str">
        <f t="shared" si="59"/>
        <v>Junonia_coenia_ABC</v>
      </c>
      <c r="B1751" t="s">
        <v>22008</v>
      </c>
      <c r="C1751" t="s">
        <v>22009</v>
      </c>
      <c r="D1751">
        <v>702</v>
      </c>
      <c r="E1751" t="s">
        <v>19</v>
      </c>
      <c r="F1751" t="s">
        <v>20253</v>
      </c>
      <c r="G1751" t="s">
        <v>20254</v>
      </c>
      <c r="H1751">
        <v>221</v>
      </c>
      <c r="I1751">
        <v>380</v>
      </c>
      <c r="J1751" s="1">
        <v>1.9E-19</v>
      </c>
      <c r="K1751" t="s">
        <v>22</v>
      </c>
      <c r="L1751" s="2">
        <v>43741</v>
      </c>
      <c r="M1751" t="s">
        <v>20255</v>
      </c>
      <c r="N1751" t="s">
        <v>20256</v>
      </c>
      <c r="O1751" t="s">
        <v>20257</v>
      </c>
    </row>
    <row r="1752" spans="1:15" x14ac:dyDescent="0.2">
      <c r="A1752" t="str">
        <f t="shared" si="59"/>
        <v>Junonia_coenia_ABC</v>
      </c>
      <c r="B1752" t="s">
        <v>22008</v>
      </c>
      <c r="C1752" t="s">
        <v>22009</v>
      </c>
      <c r="D1752">
        <v>702</v>
      </c>
      <c r="E1752" t="s">
        <v>19</v>
      </c>
      <c r="F1752" t="s">
        <v>20253</v>
      </c>
      <c r="G1752" t="s">
        <v>20254</v>
      </c>
      <c r="H1752">
        <v>545</v>
      </c>
      <c r="I1752">
        <v>669</v>
      </c>
      <c r="J1752" s="1">
        <v>3.9E-18</v>
      </c>
      <c r="K1752" t="s">
        <v>22</v>
      </c>
      <c r="L1752" s="2">
        <v>43741</v>
      </c>
      <c r="M1752" t="s">
        <v>20255</v>
      </c>
      <c r="N1752" t="s">
        <v>20256</v>
      </c>
      <c r="O1752" t="s">
        <v>20257</v>
      </c>
    </row>
    <row r="1753" spans="1:15" x14ac:dyDescent="0.2">
      <c r="A1753" t="str">
        <f t="shared" si="59"/>
        <v>Junonia_coenia_ABC</v>
      </c>
      <c r="B1753" t="s">
        <v>22010</v>
      </c>
      <c r="C1753" t="s">
        <v>22011</v>
      </c>
      <c r="D1753">
        <v>343</v>
      </c>
      <c r="E1753" t="s">
        <v>19</v>
      </c>
      <c r="F1753" t="s">
        <v>20253</v>
      </c>
      <c r="G1753" t="s">
        <v>20254</v>
      </c>
      <c r="H1753">
        <v>2</v>
      </c>
      <c r="I1753">
        <v>134</v>
      </c>
      <c r="J1753" s="1">
        <v>5.6000000000000002E-26</v>
      </c>
      <c r="K1753" t="s">
        <v>22</v>
      </c>
      <c r="L1753" s="2">
        <v>43741</v>
      </c>
      <c r="M1753" t="s">
        <v>20255</v>
      </c>
      <c r="N1753" t="s">
        <v>20256</v>
      </c>
      <c r="O1753" t="s">
        <v>20257</v>
      </c>
    </row>
    <row r="1754" spans="1:15" x14ac:dyDescent="0.2">
      <c r="A1754" t="str">
        <f t="shared" si="59"/>
        <v>Junonia_coenia_ABC</v>
      </c>
      <c r="B1754" t="s">
        <v>22012</v>
      </c>
      <c r="C1754" t="s">
        <v>22011</v>
      </c>
      <c r="D1754">
        <v>343</v>
      </c>
      <c r="E1754" t="s">
        <v>19</v>
      </c>
      <c r="F1754" t="s">
        <v>20253</v>
      </c>
      <c r="G1754" t="s">
        <v>20254</v>
      </c>
      <c r="H1754">
        <v>2</v>
      </c>
      <c r="I1754">
        <v>134</v>
      </c>
      <c r="J1754" s="1">
        <v>5.6000000000000002E-26</v>
      </c>
      <c r="K1754" t="s">
        <v>22</v>
      </c>
      <c r="L1754" s="2">
        <v>43741</v>
      </c>
      <c r="M1754" t="s">
        <v>20255</v>
      </c>
      <c r="N1754" t="s">
        <v>20256</v>
      </c>
      <c r="O1754" t="s">
        <v>20257</v>
      </c>
    </row>
    <row r="1755" spans="1:15" x14ac:dyDescent="0.2">
      <c r="A1755" t="str">
        <f t="shared" si="59"/>
        <v>Junonia_coenia_ABC</v>
      </c>
      <c r="B1755" t="s">
        <v>22013</v>
      </c>
      <c r="C1755" t="s">
        <v>22014</v>
      </c>
      <c r="D1755">
        <v>94</v>
      </c>
      <c r="E1755" t="s">
        <v>19</v>
      </c>
      <c r="F1755" t="s">
        <v>20253</v>
      </c>
      <c r="G1755" t="s">
        <v>20254</v>
      </c>
      <c r="H1755">
        <v>2</v>
      </c>
      <c r="I1755">
        <v>93</v>
      </c>
      <c r="J1755" s="1">
        <v>5.4999999999999999E-14</v>
      </c>
      <c r="K1755" t="s">
        <v>22</v>
      </c>
      <c r="L1755" s="2">
        <v>43741</v>
      </c>
      <c r="M1755" t="s">
        <v>20255</v>
      </c>
      <c r="N1755" t="s">
        <v>20256</v>
      </c>
      <c r="O1755" t="s">
        <v>20257</v>
      </c>
    </row>
    <row r="1756" spans="1:15" x14ac:dyDescent="0.2">
      <c r="A1756" t="str">
        <f t="shared" si="59"/>
        <v>Junonia_coenia_ABC</v>
      </c>
      <c r="B1756" t="s">
        <v>22015</v>
      </c>
      <c r="C1756" t="s">
        <v>22016</v>
      </c>
      <c r="D1756">
        <v>534</v>
      </c>
      <c r="E1756" t="s">
        <v>19</v>
      </c>
      <c r="F1756" t="s">
        <v>20253</v>
      </c>
      <c r="G1756" t="s">
        <v>20254</v>
      </c>
      <c r="H1756">
        <v>3</v>
      </c>
      <c r="I1756">
        <v>95</v>
      </c>
      <c r="J1756" s="1">
        <v>1.1E-13</v>
      </c>
      <c r="K1756" t="s">
        <v>22</v>
      </c>
      <c r="L1756" s="2">
        <v>43741</v>
      </c>
      <c r="M1756" t="s">
        <v>20255</v>
      </c>
      <c r="N1756" t="s">
        <v>20256</v>
      </c>
      <c r="O1756" t="s">
        <v>20257</v>
      </c>
    </row>
    <row r="1757" spans="1:15" x14ac:dyDescent="0.2">
      <c r="A1757" t="str">
        <f t="shared" si="59"/>
        <v>Junonia_coenia_ABC</v>
      </c>
      <c r="B1757" t="s">
        <v>22017</v>
      </c>
      <c r="C1757" t="s">
        <v>22018</v>
      </c>
      <c r="D1757">
        <v>1490</v>
      </c>
      <c r="E1757" t="s">
        <v>19</v>
      </c>
      <c r="F1757" t="s">
        <v>20253</v>
      </c>
      <c r="G1757" t="s">
        <v>20254</v>
      </c>
      <c r="H1757">
        <v>1278</v>
      </c>
      <c r="I1757">
        <v>1420</v>
      </c>
      <c r="J1757" s="1">
        <v>7.6999999999999995E-23</v>
      </c>
      <c r="K1757" t="s">
        <v>22</v>
      </c>
      <c r="L1757" s="2">
        <v>43741</v>
      </c>
      <c r="M1757" t="s">
        <v>20255</v>
      </c>
      <c r="N1757" t="s">
        <v>20256</v>
      </c>
      <c r="O1757" t="s">
        <v>20257</v>
      </c>
    </row>
    <row r="1758" spans="1:15" x14ac:dyDescent="0.2">
      <c r="A1758" t="str">
        <f t="shared" si="59"/>
        <v>Junonia_coenia_ABC</v>
      </c>
      <c r="B1758" t="s">
        <v>22017</v>
      </c>
      <c r="C1758" t="s">
        <v>22018</v>
      </c>
      <c r="D1758">
        <v>1490</v>
      </c>
      <c r="E1758" t="s">
        <v>19</v>
      </c>
      <c r="F1758" t="s">
        <v>20253</v>
      </c>
      <c r="G1758" t="s">
        <v>20254</v>
      </c>
      <c r="H1758">
        <v>568</v>
      </c>
      <c r="I1758">
        <v>659</v>
      </c>
      <c r="J1758" s="1">
        <v>1.3E-13</v>
      </c>
      <c r="K1758" t="s">
        <v>22</v>
      </c>
      <c r="L1758" s="2">
        <v>43741</v>
      </c>
      <c r="M1758" t="s">
        <v>20255</v>
      </c>
      <c r="N1758" t="s">
        <v>20256</v>
      </c>
      <c r="O1758" t="s">
        <v>20257</v>
      </c>
    </row>
    <row r="1759" spans="1:15" x14ac:dyDescent="0.2">
      <c r="A1759" t="str">
        <f t="shared" si="59"/>
        <v>Junonia_coenia_ABC</v>
      </c>
      <c r="B1759" t="s">
        <v>22019</v>
      </c>
      <c r="C1759" t="s">
        <v>22020</v>
      </c>
      <c r="D1759">
        <v>1557</v>
      </c>
      <c r="E1759" t="s">
        <v>19</v>
      </c>
      <c r="F1759" t="s">
        <v>20253</v>
      </c>
      <c r="G1759" t="s">
        <v>20254</v>
      </c>
      <c r="H1759">
        <v>1313</v>
      </c>
      <c r="I1759">
        <v>1450</v>
      </c>
      <c r="J1759" s="1">
        <v>6.3999999999999996E-19</v>
      </c>
      <c r="K1759" t="s">
        <v>22</v>
      </c>
      <c r="L1759" s="2">
        <v>43741</v>
      </c>
      <c r="M1759" t="s">
        <v>20255</v>
      </c>
      <c r="N1759" t="s">
        <v>20256</v>
      </c>
      <c r="O1759" t="s">
        <v>20257</v>
      </c>
    </row>
    <row r="1760" spans="1:15" x14ac:dyDescent="0.2">
      <c r="A1760" t="str">
        <f t="shared" si="59"/>
        <v>Junonia_coenia_ABC</v>
      </c>
      <c r="B1760" t="s">
        <v>22019</v>
      </c>
      <c r="C1760" t="s">
        <v>22020</v>
      </c>
      <c r="D1760">
        <v>1557</v>
      </c>
      <c r="E1760" t="s">
        <v>19</v>
      </c>
      <c r="F1760" t="s">
        <v>20253</v>
      </c>
      <c r="G1760" t="s">
        <v>20254</v>
      </c>
      <c r="H1760">
        <v>614</v>
      </c>
      <c r="I1760">
        <v>738</v>
      </c>
      <c r="J1760" s="1">
        <v>1.4000000000000001E-18</v>
      </c>
      <c r="K1760" t="s">
        <v>22</v>
      </c>
      <c r="L1760" s="2">
        <v>43741</v>
      </c>
      <c r="M1760" t="s">
        <v>20255</v>
      </c>
      <c r="N1760" t="s">
        <v>20256</v>
      </c>
      <c r="O1760" t="s">
        <v>20257</v>
      </c>
    </row>
    <row r="1761" spans="1:15" x14ac:dyDescent="0.2">
      <c r="A1761" t="str">
        <f t="shared" si="59"/>
        <v>Junonia_coenia_ABC</v>
      </c>
      <c r="B1761" t="s">
        <v>22021</v>
      </c>
      <c r="C1761" t="s">
        <v>22022</v>
      </c>
      <c r="D1761">
        <v>145</v>
      </c>
      <c r="E1761" t="s">
        <v>19</v>
      </c>
      <c r="F1761" t="s">
        <v>20253</v>
      </c>
      <c r="G1761" t="s">
        <v>20254</v>
      </c>
      <c r="H1761">
        <v>29</v>
      </c>
      <c r="I1761">
        <v>144</v>
      </c>
      <c r="J1761" s="1">
        <v>5.5999999999999998E-17</v>
      </c>
      <c r="K1761" t="s">
        <v>22</v>
      </c>
      <c r="L1761" s="2">
        <v>43741</v>
      </c>
      <c r="M1761" t="s">
        <v>20255</v>
      </c>
      <c r="N1761" t="s">
        <v>20256</v>
      </c>
      <c r="O1761" t="s">
        <v>20257</v>
      </c>
    </row>
    <row r="1762" spans="1:15" x14ac:dyDescent="0.2">
      <c r="A1762" t="str">
        <f t="shared" si="59"/>
        <v>Junonia_coenia_ABC</v>
      </c>
      <c r="B1762" t="s">
        <v>22023</v>
      </c>
      <c r="C1762" t="s">
        <v>22024</v>
      </c>
      <c r="D1762">
        <v>655</v>
      </c>
      <c r="E1762" t="s">
        <v>19</v>
      </c>
      <c r="F1762" t="s">
        <v>20253</v>
      </c>
      <c r="G1762" t="s">
        <v>20254</v>
      </c>
      <c r="H1762">
        <v>481</v>
      </c>
      <c r="I1762">
        <v>604</v>
      </c>
      <c r="J1762" s="1">
        <v>6.8E-18</v>
      </c>
      <c r="K1762" t="s">
        <v>22</v>
      </c>
      <c r="L1762" s="2">
        <v>43741</v>
      </c>
      <c r="M1762" t="s">
        <v>20255</v>
      </c>
      <c r="N1762" t="s">
        <v>20256</v>
      </c>
      <c r="O1762" t="s">
        <v>20257</v>
      </c>
    </row>
    <row r="1763" spans="1:15" x14ac:dyDescent="0.2">
      <c r="A1763" t="str">
        <f t="shared" si="59"/>
        <v>Junonia_coenia_ABC</v>
      </c>
      <c r="B1763" t="s">
        <v>22023</v>
      </c>
      <c r="C1763" t="s">
        <v>22024</v>
      </c>
      <c r="D1763">
        <v>655</v>
      </c>
      <c r="E1763" t="s">
        <v>19</v>
      </c>
      <c r="F1763" t="s">
        <v>20253</v>
      </c>
      <c r="G1763" t="s">
        <v>20254</v>
      </c>
      <c r="H1763">
        <v>192</v>
      </c>
      <c r="I1763">
        <v>354</v>
      </c>
      <c r="J1763" s="1">
        <v>1.7999999999999999E-20</v>
      </c>
      <c r="K1763" t="s">
        <v>22</v>
      </c>
      <c r="L1763" s="2">
        <v>43741</v>
      </c>
      <c r="M1763" t="s">
        <v>20255</v>
      </c>
      <c r="N1763" t="s">
        <v>20256</v>
      </c>
      <c r="O1763" t="s">
        <v>20257</v>
      </c>
    </row>
    <row r="1764" spans="1:15" x14ac:dyDescent="0.2">
      <c r="A1764" t="str">
        <f t="shared" si="59"/>
        <v>Junonia_coenia_ABC</v>
      </c>
      <c r="B1764" t="s">
        <v>22025</v>
      </c>
      <c r="C1764" t="s">
        <v>22026</v>
      </c>
      <c r="D1764">
        <v>2060</v>
      </c>
      <c r="E1764" t="s">
        <v>19</v>
      </c>
      <c r="F1764" t="s">
        <v>20253</v>
      </c>
      <c r="G1764" t="s">
        <v>20254</v>
      </c>
      <c r="H1764">
        <v>1548</v>
      </c>
      <c r="I1764">
        <v>1669</v>
      </c>
      <c r="J1764" s="1">
        <v>5.8E-11</v>
      </c>
      <c r="K1764" t="s">
        <v>22</v>
      </c>
      <c r="L1764" s="2">
        <v>43741</v>
      </c>
      <c r="M1764" t="s">
        <v>20255</v>
      </c>
      <c r="N1764" t="s">
        <v>20256</v>
      </c>
      <c r="O1764" t="s">
        <v>20257</v>
      </c>
    </row>
    <row r="1765" spans="1:15" x14ac:dyDescent="0.2">
      <c r="A1765" t="str">
        <f t="shared" si="59"/>
        <v>Junonia_coenia_ABC</v>
      </c>
      <c r="B1765" t="s">
        <v>22025</v>
      </c>
      <c r="C1765" t="s">
        <v>22026</v>
      </c>
      <c r="D1765">
        <v>2060</v>
      </c>
      <c r="E1765" t="s">
        <v>19</v>
      </c>
      <c r="F1765" t="s">
        <v>20253</v>
      </c>
      <c r="G1765" t="s">
        <v>20254</v>
      </c>
      <c r="H1765">
        <v>261</v>
      </c>
      <c r="I1765">
        <v>405</v>
      </c>
      <c r="J1765" s="1">
        <v>1.1999999999999999E-30</v>
      </c>
      <c r="K1765" t="s">
        <v>22</v>
      </c>
      <c r="L1765" s="2">
        <v>43741</v>
      </c>
      <c r="M1765" t="s">
        <v>20255</v>
      </c>
      <c r="N1765" t="s">
        <v>20256</v>
      </c>
      <c r="O1765" t="s">
        <v>20257</v>
      </c>
    </row>
    <row r="1766" spans="1:15" x14ac:dyDescent="0.2">
      <c r="A1766" t="str">
        <f t="shared" si="59"/>
        <v>Junonia_coenia_ABC</v>
      </c>
      <c r="B1766" t="s">
        <v>22025</v>
      </c>
      <c r="C1766" t="s">
        <v>22026</v>
      </c>
      <c r="D1766">
        <v>2060</v>
      </c>
      <c r="E1766" t="s">
        <v>19</v>
      </c>
      <c r="F1766" t="s">
        <v>20253</v>
      </c>
      <c r="G1766" t="s">
        <v>20254</v>
      </c>
      <c r="H1766">
        <v>1403</v>
      </c>
      <c r="I1766">
        <v>1472</v>
      </c>
      <c r="J1766" s="1">
        <v>2.9000000000000002E-6</v>
      </c>
      <c r="K1766" t="s">
        <v>22</v>
      </c>
      <c r="L1766" s="2">
        <v>43741</v>
      </c>
      <c r="M1766" t="s">
        <v>20255</v>
      </c>
      <c r="N1766" t="s">
        <v>20256</v>
      </c>
      <c r="O1766" t="s">
        <v>20257</v>
      </c>
    </row>
    <row r="1767" spans="1:15" x14ac:dyDescent="0.2">
      <c r="A1767" t="str">
        <f t="shared" ref="A1767:A1798" si="60">A1766</f>
        <v>Junonia_coenia_ABC</v>
      </c>
      <c r="B1767" t="s">
        <v>22027</v>
      </c>
      <c r="C1767" t="s">
        <v>22028</v>
      </c>
      <c r="D1767">
        <v>610</v>
      </c>
      <c r="E1767" t="s">
        <v>19</v>
      </c>
      <c r="F1767" t="s">
        <v>20253</v>
      </c>
      <c r="G1767" t="s">
        <v>20254</v>
      </c>
      <c r="H1767">
        <v>380</v>
      </c>
      <c r="I1767">
        <v>530</v>
      </c>
      <c r="J1767" s="1">
        <v>7.9000000000000006E-33</v>
      </c>
      <c r="K1767" t="s">
        <v>22</v>
      </c>
      <c r="L1767" s="2">
        <v>43741</v>
      </c>
      <c r="M1767" t="s">
        <v>20255</v>
      </c>
      <c r="N1767" t="s">
        <v>20256</v>
      </c>
      <c r="O1767" t="s">
        <v>20257</v>
      </c>
    </row>
    <row r="1768" spans="1:15" x14ac:dyDescent="0.2">
      <c r="A1768" t="str">
        <f t="shared" si="60"/>
        <v>Junonia_coenia_ABC</v>
      </c>
      <c r="B1768" t="s">
        <v>22027</v>
      </c>
      <c r="C1768" t="s">
        <v>22028</v>
      </c>
      <c r="D1768">
        <v>610</v>
      </c>
      <c r="E1768" t="s">
        <v>19</v>
      </c>
      <c r="F1768" t="s">
        <v>20260</v>
      </c>
      <c r="G1768" t="s">
        <v>20261</v>
      </c>
      <c r="H1768">
        <v>126</v>
      </c>
      <c r="I1768">
        <v>229</v>
      </c>
      <c r="J1768" s="1">
        <v>1E-13</v>
      </c>
      <c r="K1768" t="s">
        <v>22</v>
      </c>
      <c r="L1768" s="2">
        <v>43741</v>
      </c>
      <c r="M1768" t="s">
        <v>20262</v>
      </c>
      <c r="N1768" t="s">
        <v>20263</v>
      </c>
      <c r="O1768" t="s">
        <v>20264</v>
      </c>
    </row>
    <row r="1769" spans="1:15" x14ac:dyDescent="0.2">
      <c r="A1769" t="str">
        <f t="shared" si="60"/>
        <v>Junonia_coenia_ABC</v>
      </c>
      <c r="B1769" t="s">
        <v>22029</v>
      </c>
      <c r="C1769" t="s">
        <v>22030</v>
      </c>
      <c r="D1769">
        <v>648</v>
      </c>
      <c r="E1769" t="s">
        <v>19</v>
      </c>
      <c r="F1769" t="s">
        <v>20253</v>
      </c>
      <c r="G1769" t="s">
        <v>20254</v>
      </c>
      <c r="H1769">
        <v>435</v>
      </c>
      <c r="I1769">
        <v>561</v>
      </c>
      <c r="J1769" s="1">
        <v>9.1000000000000001E-31</v>
      </c>
      <c r="K1769" t="s">
        <v>22</v>
      </c>
      <c r="L1769" s="2">
        <v>43741</v>
      </c>
      <c r="M1769" t="s">
        <v>20255</v>
      </c>
      <c r="N1769" t="s">
        <v>20256</v>
      </c>
      <c r="O1769" t="s">
        <v>20257</v>
      </c>
    </row>
    <row r="1770" spans="1:15" x14ac:dyDescent="0.2">
      <c r="A1770" t="str">
        <f t="shared" si="60"/>
        <v>Junonia_coenia_ABC</v>
      </c>
      <c r="B1770" t="s">
        <v>22029</v>
      </c>
      <c r="C1770" t="s">
        <v>22030</v>
      </c>
      <c r="D1770">
        <v>648</v>
      </c>
      <c r="E1770" t="s">
        <v>19</v>
      </c>
      <c r="F1770" t="s">
        <v>20260</v>
      </c>
      <c r="G1770" t="s">
        <v>20261</v>
      </c>
      <c r="H1770">
        <v>121</v>
      </c>
      <c r="I1770">
        <v>390</v>
      </c>
      <c r="J1770" s="1">
        <v>4.0999999999999998E-63</v>
      </c>
      <c r="K1770" t="s">
        <v>22</v>
      </c>
      <c r="L1770" s="2">
        <v>43741</v>
      </c>
      <c r="M1770" t="s">
        <v>20262</v>
      </c>
      <c r="N1770" t="s">
        <v>20263</v>
      </c>
      <c r="O1770" t="s">
        <v>20264</v>
      </c>
    </row>
    <row r="1771" spans="1:15" x14ac:dyDescent="0.2">
      <c r="A1771" t="str">
        <f t="shared" si="60"/>
        <v>Junonia_coenia_ABC</v>
      </c>
      <c r="B1771" t="s">
        <v>22031</v>
      </c>
      <c r="C1771" t="s">
        <v>22032</v>
      </c>
      <c r="D1771">
        <v>403</v>
      </c>
      <c r="E1771" t="s">
        <v>19</v>
      </c>
      <c r="F1771" t="s">
        <v>20260</v>
      </c>
      <c r="G1771" t="s">
        <v>20261</v>
      </c>
      <c r="H1771">
        <v>311</v>
      </c>
      <c r="I1771">
        <v>393</v>
      </c>
      <c r="J1771" s="1">
        <v>2.8000000000000001E-14</v>
      </c>
      <c r="K1771" t="s">
        <v>22</v>
      </c>
      <c r="L1771" s="2">
        <v>43741</v>
      </c>
      <c r="M1771" t="s">
        <v>20262</v>
      </c>
      <c r="N1771" t="s">
        <v>20263</v>
      </c>
      <c r="O1771" t="s">
        <v>20264</v>
      </c>
    </row>
    <row r="1772" spans="1:15" x14ac:dyDescent="0.2">
      <c r="A1772" t="str">
        <f t="shared" si="60"/>
        <v>Junonia_coenia_ABC</v>
      </c>
      <c r="B1772" t="s">
        <v>22033</v>
      </c>
      <c r="C1772" t="s">
        <v>22034</v>
      </c>
      <c r="D1772">
        <v>431</v>
      </c>
      <c r="E1772" t="s">
        <v>19</v>
      </c>
      <c r="F1772" t="s">
        <v>20260</v>
      </c>
      <c r="G1772" t="s">
        <v>20261</v>
      </c>
      <c r="H1772">
        <v>2</v>
      </c>
      <c r="I1772">
        <v>138</v>
      </c>
      <c r="J1772" s="1">
        <v>2.9999999999999998E-13</v>
      </c>
      <c r="K1772" t="s">
        <v>22</v>
      </c>
      <c r="L1772" s="2">
        <v>43741</v>
      </c>
      <c r="M1772" t="s">
        <v>20262</v>
      </c>
      <c r="N1772" t="s">
        <v>20263</v>
      </c>
      <c r="O1772" t="s">
        <v>20264</v>
      </c>
    </row>
    <row r="1773" spans="1:15" x14ac:dyDescent="0.2">
      <c r="A1773" t="str">
        <f t="shared" si="60"/>
        <v>Junonia_coenia_ABC</v>
      </c>
      <c r="B1773" t="s">
        <v>22033</v>
      </c>
      <c r="C1773" t="s">
        <v>22034</v>
      </c>
      <c r="D1773">
        <v>431</v>
      </c>
      <c r="E1773" t="s">
        <v>19</v>
      </c>
      <c r="F1773" t="s">
        <v>20253</v>
      </c>
      <c r="G1773" t="s">
        <v>20254</v>
      </c>
      <c r="H1773">
        <v>270</v>
      </c>
      <c r="I1773">
        <v>419</v>
      </c>
      <c r="J1773" s="1">
        <v>4.8999999999999996E-34</v>
      </c>
      <c r="K1773" t="s">
        <v>22</v>
      </c>
      <c r="L1773" s="2">
        <v>43741</v>
      </c>
      <c r="M1773" t="s">
        <v>20255</v>
      </c>
      <c r="N1773" t="s">
        <v>20256</v>
      </c>
      <c r="O1773" t="s">
        <v>20257</v>
      </c>
    </row>
    <row r="1774" spans="1:15" x14ac:dyDescent="0.2">
      <c r="A1774" t="str">
        <f t="shared" si="60"/>
        <v>Junonia_coenia_ABC</v>
      </c>
      <c r="B1774" t="s">
        <v>22035</v>
      </c>
      <c r="C1774" t="s">
        <v>22036</v>
      </c>
      <c r="D1774">
        <v>908</v>
      </c>
      <c r="E1774" t="s">
        <v>19</v>
      </c>
      <c r="F1774" t="s">
        <v>20260</v>
      </c>
      <c r="G1774" t="s">
        <v>20261</v>
      </c>
      <c r="H1774">
        <v>529</v>
      </c>
      <c r="I1774">
        <v>797</v>
      </c>
      <c r="J1774" s="1">
        <v>1.2999999999999999E-48</v>
      </c>
      <c r="K1774" t="s">
        <v>22</v>
      </c>
      <c r="L1774" s="2">
        <v>43741</v>
      </c>
      <c r="M1774" t="s">
        <v>20262</v>
      </c>
      <c r="N1774" t="s">
        <v>20263</v>
      </c>
      <c r="O1774" t="s">
        <v>20264</v>
      </c>
    </row>
    <row r="1775" spans="1:15" x14ac:dyDescent="0.2">
      <c r="A1775" t="str">
        <f t="shared" si="60"/>
        <v>Junonia_coenia_ABC</v>
      </c>
      <c r="B1775" t="s">
        <v>22035</v>
      </c>
      <c r="C1775" t="s">
        <v>22036</v>
      </c>
      <c r="D1775">
        <v>908</v>
      </c>
      <c r="E1775" t="s">
        <v>19</v>
      </c>
      <c r="F1775" t="s">
        <v>20260</v>
      </c>
      <c r="G1775" t="s">
        <v>20261</v>
      </c>
      <c r="H1775">
        <v>144</v>
      </c>
      <c r="I1775">
        <v>224</v>
      </c>
      <c r="J1775" s="1">
        <v>2.4999999999999999E-13</v>
      </c>
      <c r="K1775" t="s">
        <v>22</v>
      </c>
      <c r="L1775" s="2">
        <v>43741</v>
      </c>
      <c r="M1775" t="s">
        <v>20262</v>
      </c>
      <c r="N1775" t="s">
        <v>20263</v>
      </c>
      <c r="O1775" t="s">
        <v>20264</v>
      </c>
    </row>
    <row r="1776" spans="1:15" x14ac:dyDescent="0.2">
      <c r="A1776" t="str">
        <f t="shared" si="60"/>
        <v>Junonia_coenia_ABC</v>
      </c>
      <c r="B1776" t="s">
        <v>22035</v>
      </c>
      <c r="C1776" t="s">
        <v>22036</v>
      </c>
      <c r="D1776">
        <v>908</v>
      </c>
      <c r="E1776" t="s">
        <v>19</v>
      </c>
      <c r="F1776" t="s">
        <v>20253</v>
      </c>
      <c r="G1776" t="s">
        <v>20254</v>
      </c>
      <c r="H1776">
        <v>223</v>
      </c>
      <c r="I1776">
        <v>364</v>
      </c>
      <c r="J1776" s="1">
        <v>7.2000000000000007E-33</v>
      </c>
      <c r="K1776" t="s">
        <v>22</v>
      </c>
      <c r="L1776" s="2">
        <v>43741</v>
      </c>
      <c r="M1776" t="s">
        <v>20255</v>
      </c>
      <c r="N1776" t="s">
        <v>20256</v>
      </c>
      <c r="O1776" t="s">
        <v>20257</v>
      </c>
    </row>
    <row r="1777" spans="1:15" x14ac:dyDescent="0.2">
      <c r="A1777" t="str">
        <f t="shared" si="60"/>
        <v>Junonia_coenia_ABC</v>
      </c>
      <c r="B1777" t="s">
        <v>22035</v>
      </c>
      <c r="C1777" t="s">
        <v>22036</v>
      </c>
      <c r="D1777">
        <v>908</v>
      </c>
      <c r="E1777" t="s">
        <v>19</v>
      </c>
      <c r="F1777" t="s">
        <v>20253</v>
      </c>
      <c r="G1777" t="s">
        <v>20254</v>
      </c>
      <c r="H1777">
        <v>867</v>
      </c>
      <c r="I1777">
        <v>908</v>
      </c>
      <c r="J1777" s="1">
        <v>4.7000000000000003E-10</v>
      </c>
      <c r="K1777" t="s">
        <v>22</v>
      </c>
      <c r="L1777" s="2">
        <v>43741</v>
      </c>
      <c r="M1777" t="s">
        <v>20255</v>
      </c>
      <c r="N1777" t="s">
        <v>20256</v>
      </c>
      <c r="O1777" t="s">
        <v>20257</v>
      </c>
    </row>
    <row r="1778" spans="1:15" x14ac:dyDescent="0.2">
      <c r="A1778" t="str">
        <f t="shared" si="60"/>
        <v>Junonia_coenia_ABC</v>
      </c>
      <c r="B1778" t="s">
        <v>22037</v>
      </c>
      <c r="C1778" t="s">
        <v>22038</v>
      </c>
      <c r="D1778">
        <v>551</v>
      </c>
      <c r="E1778" t="s">
        <v>19</v>
      </c>
      <c r="F1778" t="s">
        <v>20253</v>
      </c>
      <c r="G1778" t="s">
        <v>20254</v>
      </c>
      <c r="H1778">
        <v>373</v>
      </c>
      <c r="I1778">
        <v>410</v>
      </c>
      <c r="J1778" s="1">
        <v>1.3999999999999999E-6</v>
      </c>
      <c r="K1778" t="s">
        <v>22</v>
      </c>
      <c r="L1778" s="2">
        <v>43741</v>
      </c>
      <c r="M1778" t="s">
        <v>20255</v>
      </c>
      <c r="N1778" t="s">
        <v>20256</v>
      </c>
      <c r="O1778" t="s">
        <v>20257</v>
      </c>
    </row>
    <row r="1779" spans="1:15" x14ac:dyDescent="0.2">
      <c r="A1779" t="str">
        <f t="shared" si="60"/>
        <v>Junonia_coenia_ABC</v>
      </c>
      <c r="B1779" t="s">
        <v>22037</v>
      </c>
      <c r="C1779" t="s">
        <v>22038</v>
      </c>
      <c r="D1779">
        <v>551</v>
      </c>
      <c r="E1779" t="s">
        <v>19</v>
      </c>
      <c r="F1779" t="s">
        <v>20253</v>
      </c>
      <c r="G1779" t="s">
        <v>20254</v>
      </c>
      <c r="H1779">
        <v>110</v>
      </c>
      <c r="I1779">
        <v>252</v>
      </c>
      <c r="J1779" s="1">
        <v>9.1E-16</v>
      </c>
      <c r="K1779" t="s">
        <v>22</v>
      </c>
      <c r="L1779" s="2">
        <v>43741</v>
      </c>
      <c r="M1779" t="s">
        <v>20255</v>
      </c>
      <c r="N1779" t="s">
        <v>20256</v>
      </c>
      <c r="O1779" t="s">
        <v>20257</v>
      </c>
    </row>
    <row r="1780" spans="1:15" x14ac:dyDescent="0.2">
      <c r="A1780" t="str">
        <f t="shared" si="60"/>
        <v>Junonia_coenia_ABC</v>
      </c>
      <c r="B1780" t="s">
        <v>22039</v>
      </c>
      <c r="C1780" t="s">
        <v>22040</v>
      </c>
      <c r="D1780">
        <v>1630</v>
      </c>
      <c r="E1780" t="s">
        <v>19</v>
      </c>
      <c r="F1780" t="s">
        <v>20253</v>
      </c>
      <c r="G1780" t="s">
        <v>20254</v>
      </c>
      <c r="H1780">
        <v>859</v>
      </c>
      <c r="I1780">
        <v>1008</v>
      </c>
      <c r="J1780" s="1">
        <v>6.7000000000000003E-33</v>
      </c>
      <c r="K1780" t="s">
        <v>22</v>
      </c>
      <c r="L1780" s="2">
        <v>43741</v>
      </c>
      <c r="M1780" t="s">
        <v>20255</v>
      </c>
      <c r="N1780" t="s">
        <v>20256</v>
      </c>
      <c r="O1780" t="s">
        <v>20257</v>
      </c>
    </row>
    <row r="1781" spans="1:15" x14ac:dyDescent="0.2">
      <c r="A1781" t="str">
        <f t="shared" si="60"/>
        <v>Junonia_coenia_ABC</v>
      </c>
      <c r="B1781" t="s">
        <v>22039</v>
      </c>
      <c r="C1781" t="s">
        <v>22040</v>
      </c>
      <c r="D1781">
        <v>1630</v>
      </c>
      <c r="E1781" t="s">
        <v>19</v>
      </c>
      <c r="F1781" t="s">
        <v>20253</v>
      </c>
      <c r="G1781" t="s">
        <v>20254</v>
      </c>
      <c r="H1781">
        <v>1452</v>
      </c>
      <c r="I1781">
        <v>1559</v>
      </c>
      <c r="J1781" s="1">
        <v>1E-14</v>
      </c>
      <c r="K1781" t="s">
        <v>22</v>
      </c>
      <c r="L1781" s="2">
        <v>43741</v>
      </c>
      <c r="M1781" t="s">
        <v>20255</v>
      </c>
      <c r="N1781" t="s">
        <v>20256</v>
      </c>
      <c r="O1781" t="s">
        <v>20257</v>
      </c>
    </row>
    <row r="1782" spans="1:15" x14ac:dyDescent="0.2">
      <c r="A1782" t="str">
        <f t="shared" si="60"/>
        <v>Junonia_coenia_ABC</v>
      </c>
      <c r="B1782" t="s">
        <v>22039</v>
      </c>
      <c r="C1782" t="s">
        <v>22040</v>
      </c>
      <c r="D1782">
        <v>1630</v>
      </c>
      <c r="E1782" t="s">
        <v>19</v>
      </c>
      <c r="F1782" t="s">
        <v>20260</v>
      </c>
      <c r="G1782" t="s">
        <v>20261</v>
      </c>
      <c r="H1782">
        <v>511</v>
      </c>
      <c r="I1782">
        <v>789</v>
      </c>
      <c r="J1782" s="1">
        <v>1E-51</v>
      </c>
      <c r="K1782" t="s">
        <v>22</v>
      </c>
      <c r="L1782" s="2">
        <v>43741</v>
      </c>
      <c r="M1782" t="s">
        <v>20262</v>
      </c>
      <c r="N1782" t="s">
        <v>20263</v>
      </c>
      <c r="O1782" t="s">
        <v>20264</v>
      </c>
    </row>
    <row r="1783" spans="1:15" x14ac:dyDescent="0.2">
      <c r="A1783" t="str">
        <f t="shared" si="60"/>
        <v>Junonia_coenia_ABC</v>
      </c>
      <c r="B1783" t="s">
        <v>22039</v>
      </c>
      <c r="C1783" t="s">
        <v>22040</v>
      </c>
      <c r="D1783">
        <v>1630</v>
      </c>
      <c r="E1783" t="s">
        <v>19</v>
      </c>
      <c r="F1783" t="s">
        <v>20260</v>
      </c>
      <c r="G1783" t="s">
        <v>20261</v>
      </c>
      <c r="H1783">
        <v>1154</v>
      </c>
      <c r="I1783">
        <v>1369</v>
      </c>
      <c r="J1783" s="1">
        <v>1.5000000000000001E-39</v>
      </c>
      <c r="K1783" t="s">
        <v>22</v>
      </c>
      <c r="L1783" s="2">
        <v>43741</v>
      </c>
      <c r="M1783" t="s">
        <v>20262</v>
      </c>
      <c r="N1783" t="s">
        <v>20263</v>
      </c>
      <c r="O1783" t="s">
        <v>20264</v>
      </c>
    </row>
    <row r="1784" spans="1:15" x14ac:dyDescent="0.2">
      <c r="A1784" t="str">
        <f t="shared" si="60"/>
        <v>Junonia_coenia_ABC</v>
      </c>
      <c r="B1784" t="s">
        <v>22041</v>
      </c>
      <c r="C1784" t="s">
        <v>22042</v>
      </c>
      <c r="D1784">
        <v>512</v>
      </c>
      <c r="E1784" t="s">
        <v>19</v>
      </c>
      <c r="F1784" t="s">
        <v>20253</v>
      </c>
      <c r="G1784" t="s">
        <v>20254</v>
      </c>
      <c r="H1784">
        <v>427</v>
      </c>
      <c r="I1784">
        <v>480</v>
      </c>
      <c r="J1784" s="1">
        <v>3.2999999999999998E-8</v>
      </c>
      <c r="K1784" t="s">
        <v>22</v>
      </c>
      <c r="L1784" s="2">
        <v>43741</v>
      </c>
      <c r="M1784" t="s">
        <v>20255</v>
      </c>
      <c r="N1784" t="s">
        <v>20256</v>
      </c>
      <c r="O1784" t="s">
        <v>20257</v>
      </c>
    </row>
    <row r="1785" spans="1:15" x14ac:dyDescent="0.2">
      <c r="A1785" t="str">
        <f t="shared" si="60"/>
        <v>Junonia_coenia_ABC</v>
      </c>
      <c r="B1785" t="s">
        <v>22041</v>
      </c>
      <c r="C1785" t="s">
        <v>22042</v>
      </c>
      <c r="D1785">
        <v>512</v>
      </c>
      <c r="E1785" t="s">
        <v>19</v>
      </c>
      <c r="F1785" t="s">
        <v>20260</v>
      </c>
      <c r="G1785" t="s">
        <v>20261</v>
      </c>
      <c r="H1785">
        <v>82</v>
      </c>
      <c r="I1785">
        <v>343</v>
      </c>
      <c r="J1785" s="1">
        <v>3.2999999999999998E-26</v>
      </c>
      <c r="K1785" t="s">
        <v>22</v>
      </c>
      <c r="L1785" s="2">
        <v>43741</v>
      </c>
      <c r="M1785" t="s">
        <v>20262</v>
      </c>
      <c r="N1785" t="s">
        <v>20263</v>
      </c>
      <c r="O1785" t="s">
        <v>20264</v>
      </c>
    </row>
    <row r="1786" spans="1:15" x14ac:dyDescent="0.2">
      <c r="A1786" t="str">
        <f t="shared" si="60"/>
        <v>Junonia_coenia_ABC</v>
      </c>
      <c r="B1786" t="s">
        <v>22043</v>
      </c>
      <c r="C1786" t="s">
        <v>22044</v>
      </c>
      <c r="D1786">
        <v>385</v>
      </c>
      <c r="E1786" t="s">
        <v>19</v>
      </c>
      <c r="F1786" t="s">
        <v>20260</v>
      </c>
      <c r="G1786" t="s">
        <v>20261</v>
      </c>
      <c r="H1786">
        <v>124</v>
      </c>
      <c r="I1786">
        <v>367</v>
      </c>
      <c r="J1786" s="1">
        <v>3.9999999999999996E-21</v>
      </c>
      <c r="K1786" t="s">
        <v>22</v>
      </c>
      <c r="L1786" s="2">
        <v>43741</v>
      </c>
      <c r="M1786" t="s">
        <v>20262</v>
      </c>
      <c r="N1786" t="s">
        <v>20263</v>
      </c>
      <c r="O1786" t="s">
        <v>20264</v>
      </c>
    </row>
    <row r="1787" spans="1:15" x14ac:dyDescent="0.2">
      <c r="A1787" t="str">
        <f t="shared" si="60"/>
        <v>Junonia_coenia_ABC</v>
      </c>
      <c r="B1787" t="s">
        <v>22045</v>
      </c>
      <c r="C1787" t="s">
        <v>22046</v>
      </c>
      <c r="D1787">
        <v>216</v>
      </c>
      <c r="E1787" t="s">
        <v>19</v>
      </c>
      <c r="F1787" t="s">
        <v>20253</v>
      </c>
      <c r="G1787" t="s">
        <v>20254</v>
      </c>
      <c r="H1787">
        <v>2</v>
      </c>
      <c r="I1787">
        <v>109</v>
      </c>
      <c r="J1787" s="1">
        <v>2.7E-16</v>
      </c>
      <c r="K1787" t="s">
        <v>22</v>
      </c>
      <c r="L1787" s="2">
        <v>43741</v>
      </c>
      <c r="M1787" t="s">
        <v>20255</v>
      </c>
      <c r="N1787" t="s">
        <v>20256</v>
      </c>
      <c r="O1787" t="s">
        <v>20257</v>
      </c>
    </row>
    <row r="1788" spans="1:15" x14ac:dyDescent="0.2">
      <c r="A1788" t="str">
        <f t="shared" si="60"/>
        <v>Junonia_coenia_ABC</v>
      </c>
      <c r="B1788" t="s">
        <v>22047</v>
      </c>
      <c r="C1788" t="s">
        <v>22048</v>
      </c>
      <c r="D1788">
        <v>935</v>
      </c>
      <c r="E1788" t="s">
        <v>19</v>
      </c>
      <c r="F1788" t="s">
        <v>20253</v>
      </c>
      <c r="G1788" t="s">
        <v>20254</v>
      </c>
      <c r="H1788">
        <v>839</v>
      </c>
      <c r="I1788">
        <v>933</v>
      </c>
      <c r="J1788" s="1">
        <v>4.6999999999999999E-15</v>
      </c>
      <c r="K1788" t="s">
        <v>22</v>
      </c>
      <c r="L1788" s="2">
        <v>43741</v>
      </c>
      <c r="M1788" t="s">
        <v>20255</v>
      </c>
      <c r="N1788" t="s">
        <v>20256</v>
      </c>
      <c r="O1788" t="s">
        <v>20257</v>
      </c>
    </row>
    <row r="1789" spans="1:15" x14ac:dyDescent="0.2">
      <c r="A1789" t="str">
        <f t="shared" si="60"/>
        <v>Junonia_coenia_ABC</v>
      </c>
      <c r="B1789" t="s">
        <v>22047</v>
      </c>
      <c r="C1789" t="s">
        <v>22048</v>
      </c>
      <c r="D1789">
        <v>935</v>
      </c>
      <c r="E1789" t="s">
        <v>19</v>
      </c>
      <c r="F1789" t="s">
        <v>20260</v>
      </c>
      <c r="G1789" t="s">
        <v>20261</v>
      </c>
      <c r="H1789">
        <v>541</v>
      </c>
      <c r="I1789">
        <v>810</v>
      </c>
      <c r="J1789" s="1">
        <v>6.3999999999999994E-20</v>
      </c>
      <c r="K1789" t="s">
        <v>22</v>
      </c>
      <c r="L1789" s="2">
        <v>43741</v>
      </c>
      <c r="M1789" t="s">
        <v>20262</v>
      </c>
      <c r="N1789" t="s">
        <v>20263</v>
      </c>
      <c r="O1789" t="s">
        <v>20264</v>
      </c>
    </row>
    <row r="1790" spans="1:15" x14ac:dyDescent="0.2">
      <c r="A1790" t="str">
        <f t="shared" si="60"/>
        <v>Junonia_coenia_ABC</v>
      </c>
      <c r="B1790" t="s">
        <v>22047</v>
      </c>
      <c r="C1790" t="s">
        <v>22048</v>
      </c>
      <c r="D1790">
        <v>935</v>
      </c>
      <c r="E1790" t="s">
        <v>19</v>
      </c>
      <c r="F1790" t="s">
        <v>20253</v>
      </c>
      <c r="G1790" t="s">
        <v>20254</v>
      </c>
      <c r="H1790">
        <v>253</v>
      </c>
      <c r="I1790">
        <v>372</v>
      </c>
      <c r="J1790" s="1">
        <v>4.5000000000000001E-19</v>
      </c>
      <c r="K1790" t="s">
        <v>22</v>
      </c>
      <c r="L1790" s="2">
        <v>43741</v>
      </c>
      <c r="M1790" t="s">
        <v>20255</v>
      </c>
      <c r="N1790" t="s">
        <v>20256</v>
      </c>
      <c r="O1790" t="s">
        <v>20257</v>
      </c>
    </row>
    <row r="1791" spans="1:15" x14ac:dyDescent="0.2">
      <c r="A1791" t="str">
        <f t="shared" si="60"/>
        <v>Junonia_coenia_ABC</v>
      </c>
      <c r="B1791" t="s">
        <v>22049</v>
      </c>
      <c r="C1791" t="s">
        <v>22050</v>
      </c>
      <c r="D1791">
        <v>501</v>
      </c>
      <c r="E1791" t="s">
        <v>19</v>
      </c>
      <c r="F1791" t="s">
        <v>20253</v>
      </c>
      <c r="G1791" t="s">
        <v>20254</v>
      </c>
      <c r="H1791">
        <v>192</v>
      </c>
      <c r="I1791">
        <v>335</v>
      </c>
      <c r="J1791" s="1">
        <v>2.4999999999999999E-24</v>
      </c>
      <c r="K1791" t="s">
        <v>22</v>
      </c>
      <c r="L1791" s="2">
        <v>43741</v>
      </c>
      <c r="M1791" t="s">
        <v>20255</v>
      </c>
      <c r="N1791" t="s">
        <v>20256</v>
      </c>
      <c r="O1791" t="s">
        <v>20257</v>
      </c>
    </row>
    <row r="1792" spans="1:15" x14ac:dyDescent="0.2">
      <c r="A1792" t="str">
        <f t="shared" si="60"/>
        <v>Junonia_coenia_ABC</v>
      </c>
      <c r="B1792" t="s">
        <v>22051</v>
      </c>
      <c r="C1792" t="s">
        <v>22052</v>
      </c>
      <c r="D1792">
        <v>180</v>
      </c>
      <c r="E1792" t="s">
        <v>19</v>
      </c>
      <c r="F1792" t="s">
        <v>20253</v>
      </c>
      <c r="G1792" t="s">
        <v>20254</v>
      </c>
      <c r="H1792">
        <v>26</v>
      </c>
      <c r="I1792">
        <v>97</v>
      </c>
      <c r="J1792" s="1">
        <v>1.1000000000000001E-6</v>
      </c>
      <c r="K1792" t="s">
        <v>22</v>
      </c>
      <c r="L1792" s="2">
        <v>43741</v>
      </c>
      <c r="M1792" t="s">
        <v>20255</v>
      </c>
      <c r="N1792" t="s">
        <v>20256</v>
      </c>
      <c r="O1792" t="s">
        <v>20257</v>
      </c>
    </row>
    <row r="1793" spans="1:15" x14ac:dyDescent="0.2">
      <c r="A1793" t="str">
        <f t="shared" si="60"/>
        <v>Junonia_coenia_ABC</v>
      </c>
      <c r="B1793" t="s">
        <v>22053</v>
      </c>
      <c r="C1793" t="s">
        <v>22054</v>
      </c>
      <c r="D1793">
        <v>484</v>
      </c>
      <c r="E1793" t="s">
        <v>19</v>
      </c>
      <c r="F1793" t="s">
        <v>20253</v>
      </c>
      <c r="G1793" t="s">
        <v>20254</v>
      </c>
      <c r="H1793">
        <v>2</v>
      </c>
      <c r="I1793">
        <v>84</v>
      </c>
      <c r="J1793" s="1">
        <v>3.4000000000000001E-10</v>
      </c>
      <c r="K1793" t="s">
        <v>22</v>
      </c>
      <c r="L1793" s="2">
        <v>43741</v>
      </c>
      <c r="M1793" t="s">
        <v>20255</v>
      </c>
      <c r="N1793" t="s">
        <v>20256</v>
      </c>
      <c r="O1793" t="s">
        <v>20257</v>
      </c>
    </row>
    <row r="1794" spans="1:15" x14ac:dyDescent="0.2">
      <c r="A1794" t="str">
        <f t="shared" si="60"/>
        <v>Junonia_coenia_ABC</v>
      </c>
      <c r="B1794" t="s">
        <v>22055</v>
      </c>
      <c r="C1794" t="s">
        <v>22056</v>
      </c>
      <c r="D1794">
        <v>1370</v>
      </c>
      <c r="E1794" t="s">
        <v>19</v>
      </c>
      <c r="F1794" t="s">
        <v>20260</v>
      </c>
      <c r="G1794" t="s">
        <v>20261</v>
      </c>
      <c r="H1794">
        <v>344</v>
      </c>
      <c r="I1794">
        <v>611</v>
      </c>
      <c r="J1794" s="1">
        <v>8.9E-33</v>
      </c>
      <c r="K1794" t="s">
        <v>22</v>
      </c>
      <c r="L1794" s="2">
        <v>43741</v>
      </c>
      <c r="M1794" t="s">
        <v>20262</v>
      </c>
      <c r="N1794" t="s">
        <v>20263</v>
      </c>
      <c r="O1794" t="s">
        <v>20264</v>
      </c>
    </row>
    <row r="1795" spans="1:15" x14ac:dyDescent="0.2">
      <c r="A1795" t="str">
        <f t="shared" si="60"/>
        <v>Junonia_coenia_ABC</v>
      </c>
      <c r="B1795" t="s">
        <v>22055</v>
      </c>
      <c r="C1795" t="s">
        <v>22056</v>
      </c>
      <c r="D1795">
        <v>1370</v>
      </c>
      <c r="E1795" t="s">
        <v>19</v>
      </c>
      <c r="F1795" t="s">
        <v>20260</v>
      </c>
      <c r="G1795" t="s">
        <v>20261</v>
      </c>
      <c r="H1795">
        <v>938</v>
      </c>
      <c r="I1795">
        <v>1094</v>
      </c>
      <c r="J1795" s="1">
        <v>1.4999999999999999E-18</v>
      </c>
      <c r="K1795" t="s">
        <v>22</v>
      </c>
      <c r="L1795" s="2">
        <v>43741</v>
      </c>
      <c r="M1795" t="s">
        <v>20262</v>
      </c>
      <c r="N1795" t="s">
        <v>20263</v>
      </c>
      <c r="O1795" t="s">
        <v>20264</v>
      </c>
    </row>
    <row r="1796" spans="1:15" x14ac:dyDescent="0.2">
      <c r="A1796" t="str">
        <f t="shared" si="60"/>
        <v>Junonia_coenia_ABC</v>
      </c>
      <c r="B1796" t="s">
        <v>22055</v>
      </c>
      <c r="C1796" t="s">
        <v>22056</v>
      </c>
      <c r="D1796">
        <v>1370</v>
      </c>
      <c r="E1796" t="s">
        <v>19</v>
      </c>
      <c r="F1796" t="s">
        <v>20253</v>
      </c>
      <c r="G1796" t="s">
        <v>20254</v>
      </c>
      <c r="H1796">
        <v>1156</v>
      </c>
      <c r="I1796">
        <v>1299</v>
      </c>
      <c r="J1796" s="1">
        <v>1.1E-26</v>
      </c>
      <c r="K1796" t="s">
        <v>22</v>
      </c>
      <c r="L1796" s="2">
        <v>43741</v>
      </c>
      <c r="M1796" t="s">
        <v>20255</v>
      </c>
      <c r="N1796" t="s">
        <v>20256</v>
      </c>
      <c r="O1796" t="s">
        <v>20257</v>
      </c>
    </row>
    <row r="1797" spans="1:15" x14ac:dyDescent="0.2">
      <c r="A1797" t="str">
        <f t="shared" si="60"/>
        <v>Junonia_coenia_ABC</v>
      </c>
      <c r="B1797" t="s">
        <v>22055</v>
      </c>
      <c r="C1797" t="s">
        <v>22056</v>
      </c>
      <c r="D1797">
        <v>1370</v>
      </c>
      <c r="E1797" t="s">
        <v>19</v>
      </c>
      <c r="F1797" t="s">
        <v>20253</v>
      </c>
      <c r="G1797" t="s">
        <v>20254</v>
      </c>
      <c r="H1797">
        <v>714</v>
      </c>
      <c r="I1797">
        <v>810</v>
      </c>
      <c r="J1797" s="1">
        <v>3.1000000000000003E-11</v>
      </c>
      <c r="K1797" t="s">
        <v>22</v>
      </c>
      <c r="L1797" s="2">
        <v>43741</v>
      </c>
      <c r="M1797" t="s">
        <v>20255</v>
      </c>
      <c r="N1797" t="s">
        <v>20256</v>
      </c>
      <c r="O1797" t="s">
        <v>20257</v>
      </c>
    </row>
    <row r="1798" spans="1:15" x14ac:dyDescent="0.2">
      <c r="A1798" t="str">
        <f t="shared" si="60"/>
        <v>Junonia_coenia_ABC</v>
      </c>
      <c r="B1798" t="s">
        <v>22057</v>
      </c>
      <c r="C1798" t="s">
        <v>22058</v>
      </c>
      <c r="D1798">
        <v>540</v>
      </c>
      <c r="E1798" t="s">
        <v>19</v>
      </c>
      <c r="F1798" t="s">
        <v>20253</v>
      </c>
      <c r="G1798" t="s">
        <v>20254</v>
      </c>
      <c r="H1798">
        <v>338</v>
      </c>
      <c r="I1798">
        <v>480</v>
      </c>
      <c r="J1798" s="1">
        <v>4.5999999999999998E-15</v>
      </c>
      <c r="K1798" t="s">
        <v>22</v>
      </c>
      <c r="L1798" s="2">
        <v>43741</v>
      </c>
      <c r="M1798" t="s">
        <v>20255</v>
      </c>
      <c r="N1798" t="s">
        <v>20256</v>
      </c>
      <c r="O1798" t="s">
        <v>20257</v>
      </c>
    </row>
    <row r="1799" spans="1:15" x14ac:dyDescent="0.2">
      <c r="A1799" t="str">
        <f t="shared" ref="A1799:A1823" si="61">A1798</f>
        <v>Junonia_coenia_ABC</v>
      </c>
      <c r="B1799" t="s">
        <v>22059</v>
      </c>
      <c r="C1799" t="s">
        <v>22060</v>
      </c>
      <c r="D1799">
        <v>319</v>
      </c>
      <c r="E1799" t="s">
        <v>19</v>
      </c>
      <c r="F1799" t="s">
        <v>20253</v>
      </c>
      <c r="G1799" t="s">
        <v>20254</v>
      </c>
      <c r="H1799">
        <v>89</v>
      </c>
      <c r="I1799">
        <v>238</v>
      </c>
      <c r="J1799" s="1">
        <v>4.1000000000000004E-34</v>
      </c>
      <c r="K1799" t="s">
        <v>22</v>
      </c>
      <c r="L1799" s="2">
        <v>43741</v>
      </c>
      <c r="M1799" t="s">
        <v>20255</v>
      </c>
      <c r="N1799" t="s">
        <v>20256</v>
      </c>
      <c r="O1799" t="s">
        <v>20257</v>
      </c>
    </row>
    <row r="1800" spans="1:15" x14ac:dyDescent="0.2">
      <c r="A1800" t="str">
        <f t="shared" si="61"/>
        <v>Junonia_coenia_ABC</v>
      </c>
      <c r="B1800" t="s">
        <v>22061</v>
      </c>
      <c r="C1800" t="s">
        <v>22060</v>
      </c>
      <c r="D1800">
        <v>319</v>
      </c>
      <c r="E1800" t="s">
        <v>19</v>
      </c>
      <c r="F1800" t="s">
        <v>20253</v>
      </c>
      <c r="G1800" t="s">
        <v>20254</v>
      </c>
      <c r="H1800">
        <v>89</v>
      </c>
      <c r="I1800">
        <v>238</v>
      </c>
      <c r="J1800" s="1">
        <v>4.1000000000000004E-34</v>
      </c>
      <c r="K1800" t="s">
        <v>22</v>
      </c>
      <c r="L1800" s="2">
        <v>43741</v>
      </c>
      <c r="M1800" t="s">
        <v>20255</v>
      </c>
      <c r="N1800" t="s">
        <v>20256</v>
      </c>
      <c r="O1800" t="s">
        <v>20257</v>
      </c>
    </row>
    <row r="1801" spans="1:15" x14ac:dyDescent="0.2">
      <c r="A1801" t="str">
        <f t="shared" si="61"/>
        <v>Junonia_coenia_ABC</v>
      </c>
      <c r="B1801" t="s">
        <v>22062</v>
      </c>
      <c r="C1801" t="s">
        <v>22063</v>
      </c>
      <c r="D1801">
        <v>588</v>
      </c>
      <c r="E1801" t="s">
        <v>19</v>
      </c>
      <c r="F1801" t="s">
        <v>20253</v>
      </c>
      <c r="G1801" t="s">
        <v>20254</v>
      </c>
      <c r="H1801">
        <v>271</v>
      </c>
      <c r="I1801">
        <v>405</v>
      </c>
      <c r="J1801" s="1">
        <v>9.4000000000000006E-22</v>
      </c>
      <c r="K1801" t="s">
        <v>22</v>
      </c>
      <c r="L1801" s="2">
        <v>43741</v>
      </c>
      <c r="M1801" t="s">
        <v>20255</v>
      </c>
      <c r="N1801" t="s">
        <v>20256</v>
      </c>
      <c r="O1801" t="s">
        <v>20257</v>
      </c>
    </row>
    <row r="1802" spans="1:15" x14ac:dyDescent="0.2">
      <c r="A1802" t="str">
        <f t="shared" si="61"/>
        <v>Junonia_coenia_ABC</v>
      </c>
      <c r="B1802" t="s">
        <v>22062</v>
      </c>
      <c r="C1802" t="s">
        <v>22063</v>
      </c>
      <c r="D1802">
        <v>588</v>
      </c>
      <c r="E1802" t="s">
        <v>19</v>
      </c>
      <c r="F1802" t="s">
        <v>20260</v>
      </c>
      <c r="G1802" t="s">
        <v>20261</v>
      </c>
      <c r="H1802">
        <v>23</v>
      </c>
      <c r="I1802">
        <v>135</v>
      </c>
      <c r="J1802" s="1">
        <v>8.5000000000000001E-13</v>
      </c>
      <c r="K1802" t="s">
        <v>22</v>
      </c>
      <c r="L1802" s="2">
        <v>43741</v>
      </c>
      <c r="M1802" t="s">
        <v>20262</v>
      </c>
      <c r="N1802" t="s">
        <v>20263</v>
      </c>
      <c r="O1802" t="s">
        <v>20264</v>
      </c>
    </row>
    <row r="1803" spans="1:15" x14ac:dyDescent="0.2">
      <c r="A1803" t="str">
        <f t="shared" si="61"/>
        <v>Junonia_coenia_ABC</v>
      </c>
      <c r="B1803" t="s">
        <v>22064</v>
      </c>
      <c r="C1803" t="s">
        <v>22065</v>
      </c>
      <c r="D1803">
        <v>922</v>
      </c>
      <c r="E1803" t="s">
        <v>19</v>
      </c>
      <c r="F1803" t="s">
        <v>20253</v>
      </c>
      <c r="G1803" t="s">
        <v>20254</v>
      </c>
      <c r="H1803">
        <v>788</v>
      </c>
      <c r="I1803">
        <v>916</v>
      </c>
      <c r="J1803" s="1">
        <v>1.1E-24</v>
      </c>
      <c r="K1803" t="s">
        <v>22</v>
      </c>
      <c r="L1803" s="2">
        <v>43741</v>
      </c>
      <c r="M1803" t="s">
        <v>20255</v>
      </c>
      <c r="N1803" t="s">
        <v>20256</v>
      </c>
      <c r="O1803" t="s">
        <v>20257</v>
      </c>
    </row>
    <row r="1804" spans="1:15" x14ac:dyDescent="0.2">
      <c r="A1804" t="str">
        <f t="shared" si="61"/>
        <v>Junonia_coenia_ABC</v>
      </c>
      <c r="B1804" t="s">
        <v>22064</v>
      </c>
      <c r="C1804" t="s">
        <v>22065</v>
      </c>
      <c r="D1804">
        <v>922</v>
      </c>
      <c r="E1804" t="s">
        <v>19</v>
      </c>
      <c r="F1804" t="s">
        <v>20253</v>
      </c>
      <c r="G1804" t="s">
        <v>20254</v>
      </c>
      <c r="H1804">
        <v>77</v>
      </c>
      <c r="I1804">
        <v>105</v>
      </c>
      <c r="J1804" s="1">
        <v>7.5000000000000002E-7</v>
      </c>
      <c r="K1804" t="s">
        <v>22</v>
      </c>
      <c r="L1804" s="2">
        <v>43741</v>
      </c>
      <c r="M1804" t="s">
        <v>20255</v>
      </c>
      <c r="N1804" t="s">
        <v>20256</v>
      </c>
      <c r="O1804" t="s">
        <v>20257</v>
      </c>
    </row>
    <row r="1805" spans="1:15" x14ac:dyDescent="0.2">
      <c r="A1805" t="str">
        <f t="shared" si="61"/>
        <v>Junonia_coenia_ABC</v>
      </c>
      <c r="B1805" t="s">
        <v>22066</v>
      </c>
      <c r="C1805" t="s">
        <v>22067</v>
      </c>
      <c r="D1805">
        <v>125</v>
      </c>
      <c r="E1805" t="s">
        <v>19</v>
      </c>
      <c r="F1805" t="s">
        <v>20253</v>
      </c>
      <c r="G1805" t="s">
        <v>20254</v>
      </c>
      <c r="H1805">
        <v>3</v>
      </c>
      <c r="I1805">
        <v>102</v>
      </c>
      <c r="J1805" s="1">
        <v>1.3E-15</v>
      </c>
      <c r="K1805" t="s">
        <v>22</v>
      </c>
      <c r="L1805" s="2">
        <v>43741</v>
      </c>
      <c r="M1805" t="s">
        <v>20255</v>
      </c>
      <c r="N1805" t="s">
        <v>20256</v>
      </c>
      <c r="O1805" t="s">
        <v>20257</v>
      </c>
    </row>
    <row r="1806" spans="1:15" x14ac:dyDescent="0.2">
      <c r="A1806" t="str">
        <f t="shared" si="61"/>
        <v>Junonia_coenia_ABC</v>
      </c>
      <c r="B1806" t="s">
        <v>22068</v>
      </c>
      <c r="C1806" t="s">
        <v>22069</v>
      </c>
      <c r="D1806">
        <v>505</v>
      </c>
      <c r="E1806" t="s">
        <v>19</v>
      </c>
      <c r="F1806" t="s">
        <v>20253</v>
      </c>
      <c r="G1806" t="s">
        <v>20254</v>
      </c>
      <c r="H1806">
        <v>1</v>
      </c>
      <c r="I1806">
        <v>131</v>
      </c>
      <c r="J1806" s="1">
        <v>3.5999999999999998E-22</v>
      </c>
      <c r="K1806" t="s">
        <v>22</v>
      </c>
      <c r="L1806" s="2">
        <v>43741</v>
      </c>
      <c r="M1806" t="s">
        <v>20255</v>
      </c>
      <c r="N1806" t="s">
        <v>20256</v>
      </c>
      <c r="O1806" t="s">
        <v>20257</v>
      </c>
    </row>
    <row r="1807" spans="1:15" x14ac:dyDescent="0.2">
      <c r="A1807" t="str">
        <f t="shared" si="61"/>
        <v>Junonia_coenia_ABC</v>
      </c>
      <c r="B1807" t="s">
        <v>22070</v>
      </c>
      <c r="C1807" t="s">
        <v>22071</v>
      </c>
      <c r="D1807">
        <v>75</v>
      </c>
      <c r="E1807" t="s">
        <v>19</v>
      </c>
      <c r="F1807" t="s">
        <v>20253</v>
      </c>
      <c r="G1807" t="s">
        <v>20254</v>
      </c>
      <c r="H1807">
        <v>14</v>
      </c>
      <c r="I1807">
        <v>65</v>
      </c>
      <c r="J1807" s="1">
        <v>7.3E-12</v>
      </c>
      <c r="K1807" t="s">
        <v>22</v>
      </c>
      <c r="L1807" s="2">
        <v>43741</v>
      </c>
      <c r="M1807" t="s">
        <v>20255</v>
      </c>
      <c r="N1807" t="s">
        <v>20256</v>
      </c>
      <c r="O1807" t="s">
        <v>20257</v>
      </c>
    </row>
    <row r="1808" spans="1:15" x14ac:dyDescent="0.2">
      <c r="A1808" t="str">
        <f t="shared" si="61"/>
        <v>Junonia_coenia_ABC</v>
      </c>
      <c r="B1808" t="s">
        <v>22072</v>
      </c>
      <c r="C1808" t="s">
        <v>22073</v>
      </c>
      <c r="D1808">
        <v>509</v>
      </c>
      <c r="E1808" t="s">
        <v>19</v>
      </c>
      <c r="F1808" t="s">
        <v>20253</v>
      </c>
      <c r="G1808" t="s">
        <v>20254</v>
      </c>
      <c r="H1808">
        <v>187</v>
      </c>
      <c r="I1808">
        <v>315</v>
      </c>
      <c r="J1808" s="1">
        <v>8.4000000000000003E-23</v>
      </c>
      <c r="K1808" t="s">
        <v>22</v>
      </c>
      <c r="L1808" s="2">
        <v>43741</v>
      </c>
      <c r="M1808" t="s">
        <v>20255</v>
      </c>
      <c r="N1808" t="s">
        <v>20256</v>
      </c>
      <c r="O1808" t="s">
        <v>20257</v>
      </c>
    </row>
    <row r="1809" spans="1:15" x14ac:dyDescent="0.2">
      <c r="A1809" t="str">
        <f t="shared" si="61"/>
        <v>Junonia_coenia_ABC</v>
      </c>
      <c r="B1809" t="s">
        <v>22074</v>
      </c>
      <c r="C1809" t="s">
        <v>22075</v>
      </c>
      <c r="D1809">
        <v>206</v>
      </c>
      <c r="E1809" t="s">
        <v>19</v>
      </c>
      <c r="F1809" t="s">
        <v>20253</v>
      </c>
      <c r="G1809" t="s">
        <v>20254</v>
      </c>
      <c r="H1809">
        <v>101</v>
      </c>
      <c r="I1809">
        <v>173</v>
      </c>
      <c r="J1809" s="1">
        <v>4.5E-11</v>
      </c>
      <c r="K1809" t="s">
        <v>22</v>
      </c>
      <c r="L1809" s="2">
        <v>43741</v>
      </c>
      <c r="M1809" t="s">
        <v>20255</v>
      </c>
      <c r="N1809" t="s">
        <v>20256</v>
      </c>
      <c r="O1809" t="s">
        <v>20257</v>
      </c>
    </row>
    <row r="1810" spans="1:15" x14ac:dyDescent="0.2">
      <c r="A1810" t="str">
        <f t="shared" si="61"/>
        <v>Junonia_coenia_ABC</v>
      </c>
      <c r="B1810" t="s">
        <v>22076</v>
      </c>
      <c r="C1810" t="s">
        <v>22077</v>
      </c>
      <c r="D1810">
        <v>574</v>
      </c>
      <c r="E1810" t="s">
        <v>19</v>
      </c>
      <c r="F1810" t="s">
        <v>20253</v>
      </c>
      <c r="G1810" t="s">
        <v>20254</v>
      </c>
      <c r="H1810">
        <v>526</v>
      </c>
      <c r="I1810">
        <v>568</v>
      </c>
      <c r="J1810" s="1">
        <v>3.7000000000000001E-11</v>
      </c>
      <c r="K1810" t="s">
        <v>22</v>
      </c>
      <c r="L1810" s="2">
        <v>43741</v>
      </c>
      <c r="M1810" t="s">
        <v>20255</v>
      </c>
      <c r="N1810" t="s">
        <v>20256</v>
      </c>
      <c r="O1810" t="s">
        <v>20257</v>
      </c>
    </row>
    <row r="1811" spans="1:15" x14ac:dyDescent="0.2">
      <c r="A1811" t="str">
        <f t="shared" si="61"/>
        <v>Junonia_coenia_ABC</v>
      </c>
      <c r="B1811" t="s">
        <v>22078</v>
      </c>
      <c r="C1811" t="s">
        <v>22079</v>
      </c>
      <c r="D1811">
        <v>1662</v>
      </c>
      <c r="E1811" t="s">
        <v>19</v>
      </c>
      <c r="F1811" t="s">
        <v>20253</v>
      </c>
      <c r="G1811" t="s">
        <v>20254</v>
      </c>
      <c r="H1811">
        <v>754</v>
      </c>
      <c r="I1811">
        <v>801</v>
      </c>
      <c r="J1811" s="1">
        <v>3.3999999999999997E-7</v>
      </c>
      <c r="K1811" t="s">
        <v>22</v>
      </c>
      <c r="L1811" s="2">
        <v>43741</v>
      </c>
      <c r="M1811" t="s">
        <v>20255</v>
      </c>
      <c r="N1811" t="s">
        <v>20256</v>
      </c>
      <c r="O1811" t="s">
        <v>20257</v>
      </c>
    </row>
    <row r="1812" spans="1:15" x14ac:dyDescent="0.2">
      <c r="A1812" t="str">
        <f t="shared" si="61"/>
        <v>Junonia_coenia_ABC</v>
      </c>
      <c r="B1812" t="s">
        <v>22078</v>
      </c>
      <c r="C1812" t="s">
        <v>22079</v>
      </c>
      <c r="D1812">
        <v>1662</v>
      </c>
      <c r="E1812" t="s">
        <v>19</v>
      </c>
      <c r="F1812" t="s">
        <v>20253</v>
      </c>
      <c r="G1812" t="s">
        <v>20254</v>
      </c>
      <c r="H1812">
        <v>1419</v>
      </c>
      <c r="I1812">
        <v>1567</v>
      </c>
      <c r="J1812" s="1">
        <v>4.4999999999999997E-21</v>
      </c>
      <c r="K1812" t="s">
        <v>22</v>
      </c>
      <c r="L1812" s="2">
        <v>43741</v>
      </c>
      <c r="M1812" t="s">
        <v>20255</v>
      </c>
      <c r="N1812" t="s">
        <v>20256</v>
      </c>
      <c r="O1812" t="s">
        <v>20257</v>
      </c>
    </row>
    <row r="1813" spans="1:15" x14ac:dyDescent="0.2">
      <c r="A1813" t="str">
        <f t="shared" si="61"/>
        <v>Junonia_coenia_ABC</v>
      </c>
      <c r="B1813" t="s">
        <v>22078</v>
      </c>
      <c r="C1813" t="s">
        <v>22079</v>
      </c>
      <c r="D1813">
        <v>1662</v>
      </c>
      <c r="E1813" t="s">
        <v>19</v>
      </c>
      <c r="F1813" t="s">
        <v>20260</v>
      </c>
      <c r="G1813" t="s">
        <v>20261</v>
      </c>
      <c r="H1813">
        <v>266</v>
      </c>
      <c r="I1813">
        <v>562</v>
      </c>
      <c r="J1813" s="1">
        <v>1.6999999999999999E-22</v>
      </c>
      <c r="K1813" t="s">
        <v>22</v>
      </c>
      <c r="L1813" s="2">
        <v>43741</v>
      </c>
      <c r="M1813" t="s">
        <v>20262</v>
      </c>
      <c r="N1813" t="s">
        <v>20263</v>
      </c>
      <c r="O1813" t="s">
        <v>20264</v>
      </c>
    </row>
    <row r="1814" spans="1:15" x14ac:dyDescent="0.2">
      <c r="A1814" t="str">
        <f t="shared" si="61"/>
        <v>Junonia_coenia_ABC</v>
      </c>
      <c r="B1814" t="s">
        <v>22078</v>
      </c>
      <c r="C1814" t="s">
        <v>22079</v>
      </c>
      <c r="D1814">
        <v>1662</v>
      </c>
      <c r="E1814" t="s">
        <v>19</v>
      </c>
      <c r="F1814" t="s">
        <v>20260</v>
      </c>
      <c r="G1814" t="s">
        <v>20261</v>
      </c>
      <c r="H1814">
        <v>1094</v>
      </c>
      <c r="I1814">
        <v>1338</v>
      </c>
      <c r="J1814" s="1">
        <v>3E-24</v>
      </c>
      <c r="K1814" t="s">
        <v>22</v>
      </c>
      <c r="L1814" s="2">
        <v>43741</v>
      </c>
      <c r="M1814" t="s">
        <v>20262</v>
      </c>
      <c r="N1814" t="s">
        <v>20263</v>
      </c>
      <c r="O1814" t="s">
        <v>20264</v>
      </c>
    </row>
    <row r="1815" spans="1:15" x14ac:dyDescent="0.2">
      <c r="A1815" t="str">
        <f t="shared" si="61"/>
        <v>Junonia_coenia_ABC</v>
      </c>
      <c r="B1815" t="s">
        <v>22080</v>
      </c>
      <c r="C1815" t="s">
        <v>22081</v>
      </c>
      <c r="D1815">
        <v>1055</v>
      </c>
      <c r="E1815" t="s">
        <v>19</v>
      </c>
      <c r="F1815" t="s">
        <v>20260</v>
      </c>
      <c r="G1815" t="s">
        <v>20261</v>
      </c>
      <c r="H1815">
        <v>928</v>
      </c>
      <c r="I1815">
        <v>1050</v>
      </c>
      <c r="J1815" s="1">
        <v>4.8999999999999997E-12</v>
      </c>
      <c r="K1815" t="s">
        <v>22</v>
      </c>
      <c r="L1815" s="2">
        <v>43741</v>
      </c>
      <c r="M1815" t="s">
        <v>20262</v>
      </c>
      <c r="N1815" t="s">
        <v>20263</v>
      </c>
      <c r="O1815" t="s">
        <v>20264</v>
      </c>
    </row>
    <row r="1816" spans="1:15" x14ac:dyDescent="0.2">
      <c r="A1816" t="str">
        <f t="shared" si="61"/>
        <v>Junonia_coenia_ABC</v>
      </c>
      <c r="B1816" t="s">
        <v>22080</v>
      </c>
      <c r="C1816" t="s">
        <v>22081</v>
      </c>
      <c r="D1816">
        <v>1055</v>
      </c>
      <c r="E1816" t="s">
        <v>19</v>
      </c>
      <c r="F1816" t="s">
        <v>20260</v>
      </c>
      <c r="G1816" t="s">
        <v>20261</v>
      </c>
      <c r="H1816">
        <v>381</v>
      </c>
      <c r="I1816">
        <v>539</v>
      </c>
      <c r="J1816" s="1">
        <v>9.6999999999999997E-24</v>
      </c>
      <c r="K1816" t="s">
        <v>22</v>
      </c>
      <c r="L1816" s="2">
        <v>43741</v>
      </c>
      <c r="M1816" t="s">
        <v>20262</v>
      </c>
      <c r="N1816" t="s">
        <v>20263</v>
      </c>
      <c r="O1816" t="s">
        <v>20264</v>
      </c>
    </row>
    <row r="1817" spans="1:15" x14ac:dyDescent="0.2">
      <c r="A1817" t="str">
        <f t="shared" si="61"/>
        <v>Junonia_coenia_ABC</v>
      </c>
      <c r="B1817" t="s">
        <v>22080</v>
      </c>
      <c r="C1817" t="s">
        <v>22081</v>
      </c>
      <c r="D1817">
        <v>1055</v>
      </c>
      <c r="E1817" t="s">
        <v>19</v>
      </c>
      <c r="F1817" t="s">
        <v>20253</v>
      </c>
      <c r="G1817" t="s">
        <v>20254</v>
      </c>
      <c r="H1817">
        <v>648</v>
      </c>
      <c r="I1817">
        <v>782</v>
      </c>
      <c r="J1817" s="1">
        <v>8.6999999999999999E-19</v>
      </c>
      <c r="K1817" t="s">
        <v>22</v>
      </c>
      <c r="L1817" s="2">
        <v>43741</v>
      </c>
      <c r="M1817" t="s">
        <v>20255</v>
      </c>
      <c r="N1817" t="s">
        <v>20256</v>
      </c>
      <c r="O1817" t="s">
        <v>20257</v>
      </c>
    </row>
    <row r="1818" spans="1:15" x14ac:dyDescent="0.2">
      <c r="A1818" t="str">
        <f t="shared" si="61"/>
        <v>Junonia_coenia_ABC</v>
      </c>
      <c r="B1818" t="s">
        <v>22082</v>
      </c>
      <c r="C1818" t="s">
        <v>22083</v>
      </c>
      <c r="D1818">
        <v>95</v>
      </c>
      <c r="E1818" t="s">
        <v>19</v>
      </c>
      <c r="F1818" t="s">
        <v>20253</v>
      </c>
      <c r="G1818" t="s">
        <v>20254</v>
      </c>
      <c r="H1818">
        <v>5</v>
      </c>
      <c r="I1818">
        <v>38</v>
      </c>
      <c r="J1818" s="1">
        <v>4.6999999999999997E-8</v>
      </c>
      <c r="K1818" t="s">
        <v>22</v>
      </c>
      <c r="L1818" s="2">
        <v>43741</v>
      </c>
      <c r="M1818" t="s">
        <v>20255</v>
      </c>
      <c r="N1818" t="s">
        <v>20256</v>
      </c>
      <c r="O1818" t="s">
        <v>20257</v>
      </c>
    </row>
    <row r="1819" spans="1:15" x14ac:dyDescent="0.2">
      <c r="A1819" t="str">
        <f t="shared" si="61"/>
        <v>Junonia_coenia_ABC</v>
      </c>
      <c r="B1819" t="s">
        <v>22084</v>
      </c>
      <c r="C1819" t="s">
        <v>22085</v>
      </c>
      <c r="D1819">
        <v>392</v>
      </c>
      <c r="E1819" t="s">
        <v>19</v>
      </c>
      <c r="F1819" t="s">
        <v>20253</v>
      </c>
      <c r="G1819" t="s">
        <v>20254</v>
      </c>
      <c r="H1819">
        <v>150</v>
      </c>
      <c r="I1819">
        <v>293</v>
      </c>
      <c r="J1819" s="1">
        <v>3.3E-27</v>
      </c>
      <c r="K1819" t="s">
        <v>22</v>
      </c>
      <c r="L1819" s="2">
        <v>43741</v>
      </c>
      <c r="M1819" t="s">
        <v>20255</v>
      </c>
      <c r="N1819" t="s">
        <v>20256</v>
      </c>
      <c r="O1819" t="s">
        <v>20257</v>
      </c>
    </row>
    <row r="1820" spans="1:15" x14ac:dyDescent="0.2">
      <c r="A1820" t="str">
        <f t="shared" si="61"/>
        <v>Junonia_coenia_ABC</v>
      </c>
      <c r="B1820" t="s">
        <v>22086</v>
      </c>
      <c r="C1820" t="s">
        <v>22087</v>
      </c>
      <c r="D1820">
        <v>313</v>
      </c>
      <c r="E1820" t="s">
        <v>19</v>
      </c>
      <c r="F1820" t="s">
        <v>20253</v>
      </c>
      <c r="G1820" t="s">
        <v>20254</v>
      </c>
      <c r="H1820">
        <v>178</v>
      </c>
      <c r="I1820">
        <v>216</v>
      </c>
      <c r="J1820" s="1">
        <v>7.1999999999999999E-7</v>
      </c>
      <c r="K1820" t="s">
        <v>22</v>
      </c>
      <c r="L1820" s="2">
        <v>43741</v>
      </c>
      <c r="M1820" t="s">
        <v>20255</v>
      </c>
      <c r="N1820" t="s">
        <v>20256</v>
      </c>
      <c r="O1820" t="s">
        <v>20257</v>
      </c>
    </row>
    <row r="1821" spans="1:15" x14ac:dyDescent="0.2">
      <c r="A1821" t="str">
        <f t="shared" si="61"/>
        <v>Junonia_coenia_ABC</v>
      </c>
      <c r="B1821" t="s">
        <v>22088</v>
      </c>
      <c r="C1821" s="1" t="s">
        <v>22089</v>
      </c>
      <c r="D1821">
        <v>147</v>
      </c>
      <c r="E1821" t="s">
        <v>19</v>
      </c>
      <c r="F1821" t="s">
        <v>20253</v>
      </c>
      <c r="G1821" t="s">
        <v>20254</v>
      </c>
      <c r="H1821">
        <v>6</v>
      </c>
      <c r="I1821">
        <v>137</v>
      </c>
      <c r="J1821" s="1">
        <v>3.2999999999999998E-25</v>
      </c>
      <c r="K1821" t="s">
        <v>22</v>
      </c>
      <c r="L1821" s="2">
        <v>43741</v>
      </c>
      <c r="M1821" t="s">
        <v>20255</v>
      </c>
      <c r="N1821" t="s">
        <v>20256</v>
      </c>
      <c r="O1821" t="s">
        <v>20257</v>
      </c>
    </row>
    <row r="1822" spans="1:15" x14ac:dyDescent="0.2">
      <c r="A1822" t="str">
        <f t="shared" si="61"/>
        <v>Junonia_coenia_ABC</v>
      </c>
      <c r="B1822" t="s">
        <v>22090</v>
      </c>
      <c r="C1822" t="s">
        <v>22091</v>
      </c>
      <c r="D1822">
        <v>581</v>
      </c>
      <c r="E1822" t="s">
        <v>19</v>
      </c>
      <c r="F1822" t="s">
        <v>20253</v>
      </c>
      <c r="G1822" t="s">
        <v>20254</v>
      </c>
      <c r="H1822">
        <v>38</v>
      </c>
      <c r="I1822">
        <v>176</v>
      </c>
      <c r="J1822" s="1">
        <v>1.8999999999999999E-18</v>
      </c>
      <c r="K1822" t="s">
        <v>22</v>
      </c>
      <c r="L1822" s="2">
        <v>43741</v>
      </c>
      <c r="M1822" t="s">
        <v>20255</v>
      </c>
      <c r="N1822" t="s">
        <v>20256</v>
      </c>
      <c r="O1822" t="s">
        <v>20257</v>
      </c>
    </row>
    <row r="1823" spans="1:15" x14ac:dyDescent="0.2">
      <c r="A1823" t="str">
        <f t="shared" si="61"/>
        <v>Junonia_coenia_ABC</v>
      </c>
      <c r="B1823" t="s">
        <v>22092</v>
      </c>
      <c r="C1823" t="s">
        <v>22093</v>
      </c>
      <c r="D1823">
        <v>100</v>
      </c>
      <c r="E1823" t="s">
        <v>19</v>
      </c>
      <c r="F1823" t="s">
        <v>20253</v>
      </c>
      <c r="G1823" t="s">
        <v>20254</v>
      </c>
      <c r="H1823">
        <v>1</v>
      </c>
      <c r="I1823">
        <v>78</v>
      </c>
      <c r="J1823" s="1">
        <v>7.7000000000000008E-6</v>
      </c>
      <c r="K1823" t="s">
        <v>22</v>
      </c>
      <c r="L1823" s="2">
        <v>43741</v>
      </c>
      <c r="M1823" t="s">
        <v>20255</v>
      </c>
      <c r="N1823" t="s">
        <v>20256</v>
      </c>
      <c r="O1823" t="s">
        <v>20257</v>
      </c>
    </row>
    <row r="1824" spans="1:15" x14ac:dyDescent="0.2">
      <c r="A1824" s="3" t="s">
        <v>22094</v>
      </c>
      <c r="B1824" s="3" t="s">
        <v>22094</v>
      </c>
      <c r="J1824" s="1"/>
      <c r="L1824" s="2"/>
    </row>
    <row r="1825" spans="1:15" x14ac:dyDescent="0.2">
      <c r="A1825" t="str">
        <f t="shared" ref="A1825:A1856" si="62">A1824</f>
        <v>Leptidea_sinapis_ABC</v>
      </c>
      <c r="B1825" t="s">
        <v>22095</v>
      </c>
      <c r="C1825" t="s">
        <v>22096</v>
      </c>
      <c r="D1825">
        <v>275</v>
      </c>
      <c r="E1825" t="s">
        <v>19</v>
      </c>
      <c r="F1825" t="s">
        <v>20253</v>
      </c>
      <c r="G1825" t="s">
        <v>20254</v>
      </c>
      <c r="H1825">
        <v>27</v>
      </c>
      <c r="I1825">
        <v>148</v>
      </c>
      <c r="J1825" s="1">
        <v>3.0000000000000003E-20</v>
      </c>
      <c r="K1825" t="s">
        <v>22</v>
      </c>
      <c r="L1825" s="2">
        <v>43893</v>
      </c>
      <c r="M1825" t="s">
        <v>20255</v>
      </c>
      <c r="N1825" t="s">
        <v>20256</v>
      </c>
      <c r="O1825" t="s">
        <v>20257</v>
      </c>
    </row>
    <row r="1826" spans="1:15" x14ac:dyDescent="0.2">
      <c r="A1826" t="str">
        <f t="shared" si="62"/>
        <v>Leptidea_sinapis_ABC</v>
      </c>
      <c r="B1826" t="s">
        <v>22097</v>
      </c>
      <c r="C1826" t="s">
        <v>22096</v>
      </c>
      <c r="D1826">
        <v>275</v>
      </c>
      <c r="E1826" t="s">
        <v>19</v>
      </c>
      <c r="F1826" t="s">
        <v>20253</v>
      </c>
      <c r="G1826" t="s">
        <v>20254</v>
      </c>
      <c r="H1826">
        <v>27</v>
      </c>
      <c r="I1826">
        <v>148</v>
      </c>
      <c r="J1826" s="1">
        <v>3.0000000000000003E-20</v>
      </c>
      <c r="K1826" t="s">
        <v>22</v>
      </c>
      <c r="L1826" s="2">
        <v>43893</v>
      </c>
      <c r="M1826" t="s">
        <v>20255</v>
      </c>
      <c r="N1826" t="s">
        <v>20256</v>
      </c>
      <c r="O1826" t="s">
        <v>20257</v>
      </c>
    </row>
    <row r="1827" spans="1:15" x14ac:dyDescent="0.2">
      <c r="A1827" t="str">
        <f t="shared" si="62"/>
        <v>Leptidea_sinapis_ABC</v>
      </c>
      <c r="B1827" t="s">
        <v>22098</v>
      </c>
      <c r="C1827" t="s">
        <v>22096</v>
      </c>
      <c r="D1827">
        <v>275</v>
      </c>
      <c r="E1827" t="s">
        <v>19</v>
      </c>
      <c r="F1827" t="s">
        <v>20253</v>
      </c>
      <c r="G1827" t="s">
        <v>20254</v>
      </c>
      <c r="H1827">
        <v>27</v>
      </c>
      <c r="I1827">
        <v>148</v>
      </c>
      <c r="J1827" s="1">
        <v>3.0000000000000003E-20</v>
      </c>
      <c r="K1827" t="s">
        <v>22</v>
      </c>
      <c r="L1827" s="2">
        <v>43893</v>
      </c>
      <c r="M1827" t="s">
        <v>20255</v>
      </c>
      <c r="N1827" t="s">
        <v>20256</v>
      </c>
      <c r="O1827" t="s">
        <v>20257</v>
      </c>
    </row>
    <row r="1828" spans="1:15" x14ac:dyDescent="0.2">
      <c r="A1828" t="str">
        <f t="shared" si="62"/>
        <v>Leptidea_sinapis_ABC</v>
      </c>
      <c r="B1828" t="s">
        <v>22099</v>
      </c>
      <c r="C1828" t="s">
        <v>22100</v>
      </c>
      <c r="D1828">
        <v>577</v>
      </c>
      <c r="E1828" t="s">
        <v>19</v>
      </c>
      <c r="F1828" t="s">
        <v>20253</v>
      </c>
      <c r="G1828" t="s">
        <v>20254</v>
      </c>
      <c r="H1828">
        <v>11</v>
      </c>
      <c r="I1828">
        <v>156</v>
      </c>
      <c r="J1828" s="1">
        <v>3.6000000000000001E-26</v>
      </c>
      <c r="K1828" t="s">
        <v>22</v>
      </c>
      <c r="L1828" s="2">
        <v>43893</v>
      </c>
      <c r="M1828" t="s">
        <v>20255</v>
      </c>
      <c r="N1828" t="s">
        <v>20256</v>
      </c>
      <c r="O1828" t="s">
        <v>20257</v>
      </c>
    </row>
    <row r="1829" spans="1:15" x14ac:dyDescent="0.2">
      <c r="A1829" t="str">
        <f t="shared" si="62"/>
        <v>Leptidea_sinapis_ABC</v>
      </c>
      <c r="B1829" t="s">
        <v>22101</v>
      </c>
      <c r="C1829" t="s">
        <v>22102</v>
      </c>
      <c r="D1829">
        <v>619</v>
      </c>
      <c r="E1829" t="s">
        <v>19</v>
      </c>
      <c r="F1829" t="s">
        <v>20253</v>
      </c>
      <c r="G1829" t="s">
        <v>20254</v>
      </c>
      <c r="H1829">
        <v>42</v>
      </c>
      <c r="I1829">
        <v>187</v>
      </c>
      <c r="J1829" s="1">
        <v>4.0000000000000002E-27</v>
      </c>
      <c r="K1829" t="s">
        <v>22</v>
      </c>
      <c r="L1829" s="2">
        <v>43893</v>
      </c>
      <c r="M1829" t="s">
        <v>20255</v>
      </c>
      <c r="N1829" t="s">
        <v>20256</v>
      </c>
      <c r="O1829" t="s">
        <v>20257</v>
      </c>
    </row>
    <row r="1830" spans="1:15" x14ac:dyDescent="0.2">
      <c r="A1830" t="str">
        <f t="shared" si="62"/>
        <v>Leptidea_sinapis_ABC</v>
      </c>
      <c r="B1830" t="s">
        <v>22103</v>
      </c>
      <c r="C1830" t="s">
        <v>22104</v>
      </c>
      <c r="D1830">
        <v>578</v>
      </c>
      <c r="E1830" t="s">
        <v>19</v>
      </c>
      <c r="F1830" t="s">
        <v>20253</v>
      </c>
      <c r="G1830" t="s">
        <v>20254</v>
      </c>
      <c r="H1830">
        <v>430</v>
      </c>
      <c r="I1830">
        <v>534</v>
      </c>
      <c r="J1830" s="1">
        <v>2.0999999999999999E-19</v>
      </c>
      <c r="K1830" t="s">
        <v>22</v>
      </c>
      <c r="L1830" s="2">
        <v>43893</v>
      </c>
      <c r="M1830" t="s">
        <v>20255</v>
      </c>
      <c r="N1830" t="s">
        <v>20256</v>
      </c>
      <c r="O1830" t="s">
        <v>20257</v>
      </c>
    </row>
    <row r="1831" spans="1:15" x14ac:dyDescent="0.2">
      <c r="A1831" t="str">
        <f t="shared" si="62"/>
        <v>Leptidea_sinapis_ABC</v>
      </c>
      <c r="B1831" t="s">
        <v>22103</v>
      </c>
      <c r="C1831" t="s">
        <v>22104</v>
      </c>
      <c r="D1831">
        <v>578</v>
      </c>
      <c r="E1831" t="s">
        <v>19</v>
      </c>
      <c r="F1831" t="s">
        <v>20260</v>
      </c>
      <c r="G1831" t="s">
        <v>20261</v>
      </c>
      <c r="H1831">
        <v>119</v>
      </c>
      <c r="I1831">
        <v>361</v>
      </c>
      <c r="J1831" s="1">
        <v>4.4000000000000001E-56</v>
      </c>
      <c r="K1831" t="s">
        <v>22</v>
      </c>
      <c r="L1831" s="2">
        <v>43893</v>
      </c>
      <c r="M1831" t="s">
        <v>20262</v>
      </c>
      <c r="N1831" t="s">
        <v>20263</v>
      </c>
      <c r="O1831" t="s">
        <v>20264</v>
      </c>
    </row>
    <row r="1832" spans="1:15" x14ac:dyDescent="0.2">
      <c r="A1832" t="str">
        <f t="shared" si="62"/>
        <v>Leptidea_sinapis_ABC</v>
      </c>
      <c r="B1832" t="s">
        <v>22105</v>
      </c>
      <c r="C1832" t="s">
        <v>22106</v>
      </c>
      <c r="D1832">
        <v>701</v>
      </c>
      <c r="E1832" t="s">
        <v>19</v>
      </c>
      <c r="F1832" t="s">
        <v>20253</v>
      </c>
      <c r="G1832" t="s">
        <v>20254</v>
      </c>
      <c r="H1832">
        <v>69</v>
      </c>
      <c r="I1832">
        <v>215</v>
      </c>
      <c r="J1832" s="1">
        <v>6.0999999999999998E-30</v>
      </c>
      <c r="K1832" t="s">
        <v>22</v>
      </c>
      <c r="L1832" s="2">
        <v>43893</v>
      </c>
      <c r="M1832" t="s">
        <v>20255</v>
      </c>
      <c r="N1832" t="s">
        <v>20256</v>
      </c>
      <c r="O1832" t="s">
        <v>20257</v>
      </c>
    </row>
    <row r="1833" spans="1:15" x14ac:dyDescent="0.2">
      <c r="A1833" t="str">
        <f t="shared" si="62"/>
        <v>Leptidea_sinapis_ABC</v>
      </c>
      <c r="B1833" t="s">
        <v>22107</v>
      </c>
      <c r="C1833" t="s">
        <v>22108</v>
      </c>
      <c r="D1833">
        <v>494</v>
      </c>
      <c r="E1833" t="s">
        <v>19</v>
      </c>
      <c r="F1833" t="s">
        <v>20260</v>
      </c>
      <c r="G1833" t="s">
        <v>20261</v>
      </c>
      <c r="H1833">
        <v>108</v>
      </c>
      <c r="I1833">
        <v>330</v>
      </c>
      <c r="J1833" s="1">
        <v>1.6E-47</v>
      </c>
      <c r="K1833" t="s">
        <v>22</v>
      </c>
      <c r="L1833" s="2">
        <v>43893</v>
      </c>
      <c r="M1833" t="s">
        <v>20262</v>
      </c>
      <c r="N1833" t="s">
        <v>20263</v>
      </c>
      <c r="O1833" t="s">
        <v>20264</v>
      </c>
    </row>
    <row r="1834" spans="1:15" x14ac:dyDescent="0.2">
      <c r="A1834" t="str">
        <f t="shared" si="62"/>
        <v>Leptidea_sinapis_ABC</v>
      </c>
      <c r="B1834" t="s">
        <v>22107</v>
      </c>
      <c r="C1834" t="s">
        <v>22108</v>
      </c>
      <c r="D1834">
        <v>494</v>
      </c>
      <c r="E1834" t="s">
        <v>19</v>
      </c>
      <c r="F1834" t="s">
        <v>20253</v>
      </c>
      <c r="G1834" t="s">
        <v>20254</v>
      </c>
      <c r="H1834">
        <v>350</v>
      </c>
      <c r="I1834">
        <v>413</v>
      </c>
      <c r="J1834" s="1">
        <v>8.8999999999999996E-12</v>
      </c>
      <c r="K1834" t="s">
        <v>22</v>
      </c>
      <c r="L1834" s="2">
        <v>43893</v>
      </c>
      <c r="M1834" t="s">
        <v>20255</v>
      </c>
      <c r="N1834" t="s">
        <v>20256</v>
      </c>
      <c r="O1834" t="s">
        <v>20257</v>
      </c>
    </row>
    <row r="1835" spans="1:15" x14ac:dyDescent="0.2">
      <c r="A1835" t="str">
        <f t="shared" si="62"/>
        <v>Leptidea_sinapis_ABC</v>
      </c>
      <c r="B1835" t="s">
        <v>22109</v>
      </c>
      <c r="C1835" t="s">
        <v>22110</v>
      </c>
      <c r="D1835">
        <v>235</v>
      </c>
      <c r="E1835" t="s">
        <v>19</v>
      </c>
      <c r="F1835" t="s">
        <v>20260</v>
      </c>
      <c r="G1835" t="s">
        <v>20261</v>
      </c>
      <c r="H1835">
        <v>73</v>
      </c>
      <c r="I1835">
        <v>156</v>
      </c>
      <c r="J1835" s="1">
        <v>2.7000000000000001E-17</v>
      </c>
      <c r="K1835" t="s">
        <v>22</v>
      </c>
      <c r="L1835" s="2">
        <v>43893</v>
      </c>
      <c r="M1835" t="s">
        <v>20262</v>
      </c>
      <c r="N1835" t="s">
        <v>20263</v>
      </c>
      <c r="O1835" t="s">
        <v>20264</v>
      </c>
    </row>
    <row r="1836" spans="1:15" x14ac:dyDescent="0.2">
      <c r="A1836" t="str">
        <f t="shared" si="62"/>
        <v>Leptidea_sinapis_ABC</v>
      </c>
      <c r="B1836" t="s">
        <v>22111</v>
      </c>
      <c r="C1836" s="1" t="s">
        <v>22112</v>
      </c>
      <c r="D1836">
        <v>917</v>
      </c>
      <c r="E1836" t="s">
        <v>19</v>
      </c>
      <c r="F1836" t="s">
        <v>20253</v>
      </c>
      <c r="G1836" t="s">
        <v>20254</v>
      </c>
      <c r="H1836">
        <v>382</v>
      </c>
      <c r="I1836">
        <v>541</v>
      </c>
      <c r="J1836" s="1">
        <v>1.0999999999999999E-19</v>
      </c>
      <c r="K1836" t="s">
        <v>22</v>
      </c>
      <c r="L1836" s="2">
        <v>43893</v>
      </c>
      <c r="M1836" t="s">
        <v>20255</v>
      </c>
      <c r="N1836" t="s">
        <v>20256</v>
      </c>
      <c r="O1836" t="s">
        <v>20257</v>
      </c>
    </row>
    <row r="1837" spans="1:15" x14ac:dyDescent="0.2">
      <c r="A1837" t="str">
        <f t="shared" si="62"/>
        <v>Leptidea_sinapis_ABC</v>
      </c>
      <c r="B1837" t="s">
        <v>22111</v>
      </c>
      <c r="C1837" s="1" t="s">
        <v>22112</v>
      </c>
      <c r="D1837">
        <v>917</v>
      </c>
      <c r="E1837" t="s">
        <v>19</v>
      </c>
      <c r="F1837" t="s">
        <v>20253</v>
      </c>
      <c r="G1837" t="s">
        <v>20254</v>
      </c>
      <c r="H1837">
        <v>707</v>
      </c>
      <c r="I1837">
        <v>835</v>
      </c>
      <c r="J1837" s="1">
        <v>5.2999999999999997E-22</v>
      </c>
      <c r="K1837" t="s">
        <v>22</v>
      </c>
      <c r="L1837" s="2">
        <v>43893</v>
      </c>
      <c r="M1837" t="s">
        <v>20255</v>
      </c>
      <c r="N1837" t="s">
        <v>20256</v>
      </c>
      <c r="O1837" t="s">
        <v>20257</v>
      </c>
    </row>
    <row r="1838" spans="1:15" x14ac:dyDescent="0.2">
      <c r="A1838" t="str">
        <f t="shared" si="62"/>
        <v>Leptidea_sinapis_ABC</v>
      </c>
      <c r="B1838" t="s">
        <v>22113</v>
      </c>
      <c r="C1838" t="s">
        <v>22114</v>
      </c>
      <c r="D1838">
        <v>406</v>
      </c>
      <c r="E1838" t="s">
        <v>19</v>
      </c>
      <c r="F1838" t="s">
        <v>20260</v>
      </c>
      <c r="G1838" t="s">
        <v>20261</v>
      </c>
      <c r="H1838">
        <v>77</v>
      </c>
      <c r="I1838">
        <v>212</v>
      </c>
      <c r="J1838" s="1">
        <v>9.2000000000000005E-11</v>
      </c>
      <c r="K1838" t="s">
        <v>22</v>
      </c>
      <c r="L1838" s="2">
        <v>43893</v>
      </c>
      <c r="M1838" t="s">
        <v>20262</v>
      </c>
      <c r="N1838" t="s">
        <v>20263</v>
      </c>
      <c r="O1838" t="s">
        <v>20264</v>
      </c>
    </row>
    <row r="1839" spans="1:15" x14ac:dyDescent="0.2">
      <c r="A1839" t="str">
        <f t="shared" si="62"/>
        <v>Leptidea_sinapis_ABC</v>
      </c>
      <c r="B1839" t="s">
        <v>22113</v>
      </c>
      <c r="C1839" t="s">
        <v>22114</v>
      </c>
      <c r="D1839">
        <v>406</v>
      </c>
      <c r="E1839" t="s">
        <v>19</v>
      </c>
      <c r="F1839" t="s">
        <v>20260</v>
      </c>
      <c r="G1839" t="s">
        <v>20261</v>
      </c>
      <c r="H1839">
        <v>244</v>
      </c>
      <c r="I1839">
        <v>326</v>
      </c>
      <c r="J1839" s="1">
        <v>7.7999999999999998E-17</v>
      </c>
      <c r="K1839" t="s">
        <v>22</v>
      </c>
      <c r="L1839" s="2">
        <v>43893</v>
      </c>
      <c r="M1839" t="s">
        <v>20262</v>
      </c>
      <c r="N1839" t="s">
        <v>20263</v>
      </c>
      <c r="O1839" t="s">
        <v>20264</v>
      </c>
    </row>
    <row r="1840" spans="1:15" x14ac:dyDescent="0.2">
      <c r="A1840" t="str">
        <f t="shared" si="62"/>
        <v>Leptidea_sinapis_ABC</v>
      </c>
      <c r="B1840" t="s">
        <v>22115</v>
      </c>
      <c r="C1840" t="s">
        <v>22116</v>
      </c>
      <c r="D1840">
        <v>693</v>
      </c>
      <c r="E1840" t="s">
        <v>19</v>
      </c>
      <c r="F1840" t="s">
        <v>20260</v>
      </c>
      <c r="G1840" t="s">
        <v>20261</v>
      </c>
      <c r="H1840">
        <v>96</v>
      </c>
      <c r="I1840">
        <v>364</v>
      </c>
      <c r="J1840" s="1">
        <v>2.9999999999999999E-22</v>
      </c>
      <c r="K1840" t="s">
        <v>22</v>
      </c>
      <c r="L1840" s="2">
        <v>43893</v>
      </c>
      <c r="M1840" t="s">
        <v>20262</v>
      </c>
      <c r="N1840" t="s">
        <v>20263</v>
      </c>
      <c r="O1840" t="s">
        <v>20264</v>
      </c>
    </row>
    <row r="1841" spans="1:15" x14ac:dyDescent="0.2">
      <c r="A1841" t="str">
        <f t="shared" si="62"/>
        <v>Leptidea_sinapis_ABC</v>
      </c>
      <c r="B1841" t="s">
        <v>22115</v>
      </c>
      <c r="C1841" t="s">
        <v>22116</v>
      </c>
      <c r="D1841">
        <v>693</v>
      </c>
      <c r="E1841" t="s">
        <v>19</v>
      </c>
      <c r="F1841" t="s">
        <v>20253</v>
      </c>
      <c r="G1841" t="s">
        <v>20254</v>
      </c>
      <c r="H1841">
        <v>470</v>
      </c>
      <c r="I1841">
        <v>604</v>
      </c>
      <c r="J1841" s="1">
        <v>1.6999999999999999E-20</v>
      </c>
      <c r="K1841" t="s">
        <v>22</v>
      </c>
      <c r="L1841" s="2">
        <v>43893</v>
      </c>
      <c r="M1841" t="s">
        <v>20255</v>
      </c>
      <c r="N1841" t="s">
        <v>20256</v>
      </c>
      <c r="O1841" t="s">
        <v>20257</v>
      </c>
    </row>
    <row r="1842" spans="1:15" x14ac:dyDescent="0.2">
      <c r="A1842" t="str">
        <f t="shared" si="62"/>
        <v>Leptidea_sinapis_ABC</v>
      </c>
      <c r="B1842" t="s">
        <v>22117</v>
      </c>
      <c r="C1842" t="s">
        <v>22118</v>
      </c>
      <c r="D1842">
        <v>1362</v>
      </c>
      <c r="E1842" t="s">
        <v>19</v>
      </c>
      <c r="F1842" t="s">
        <v>20253</v>
      </c>
      <c r="G1842" t="s">
        <v>20254</v>
      </c>
      <c r="H1842">
        <v>489</v>
      </c>
      <c r="I1842">
        <v>623</v>
      </c>
      <c r="J1842" s="1">
        <v>2.2999999999999999E-20</v>
      </c>
      <c r="K1842" t="s">
        <v>22</v>
      </c>
      <c r="L1842" s="2">
        <v>43893</v>
      </c>
      <c r="M1842" t="s">
        <v>20255</v>
      </c>
      <c r="N1842" t="s">
        <v>20256</v>
      </c>
      <c r="O1842" t="s">
        <v>20257</v>
      </c>
    </row>
    <row r="1843" spans="1:15" x14ac:dyDescent="0.2">
      <c r="A1843" t="str">
        <f t="shared" si="62"/>
        <v>Leptidea_sinapis_ABC</v>
      </c>
      <c r="B1843" t="s">
        <v>22117</v>
      </c>
      <c r="C1843" t="s">
        <v>22118</v>
      </c>
      <c r="D1843">
        <v>1362</v>
      </c>
      <c r="E1843" t="s">
        <v>19</v>
      </c>
      <c r="F1843" t="s">
        <v>20260</v>
      </c>
      <c r="G1843" t="s">
        <v>20261</v>
      </c>
      <c r="H1843">
        <v>108</v>
      </c>
      <c r="I1843">
        <v>359</v>
      </c>
      <c r="J1843" s="1">
        <v>2.2999999999999998E-22</v>
      </c>
      <c r="K1843" t="s">
        <v>22</v>
      </c>
      <c r="L1843" s="2">
        <v>43893</v>
      </c>
      <c r="M1843" t="s">
        <v>20262</v>
      </c>
      <c r="N1843" t="s">
        <v>20263</v>
      </c>
      <c r="O1843" t="s">
        <v>20264</v>
      </c>
    </row>
    <row r="1844" spans="1:15" x14ac:dyDescent="0.2">
      <c r="A1844" t="str">
        <f t="shared" si="62"/>
        <v>Leptidea_sinapis_ABC</v>
      </c>
      <c r="B1844" t="s">
        <v>22117</v>
      </c>
      <c r="C1844" t="s">
        <v>22118</v>
      </c>
      <c r="D1844">
        <v>1362</v>
      </c>
      <c r="E1844" t="s">
        <v>19</v>
      </c>
      <c r="F1844" t="s">
        <v>20260</v>
      </c>
      <c r="G1844" t="s">
        <v>20261</v>
      </c>
      <c r="H1844">
        <v>769</v>
      </c>
      <c r="I1844">
        <v>1049</v>
      </c>
      <c r="J1844" s="1">
        <v>7.8000000000000001E-21</v>
      </c>
      <c r="K1844" t="s">
        <v>22</v>
      </c>
      <c r="L1844" s="2">
        <v>43893</v>
      </c>
      <c r="M1844" t="s">
        <v>20262</v>
      </c>
      <c r="N1844" t="s">
        <v>20263</v>
      </c>
      <c r="O1844" t="s">
        <v>20264</v>
      </c>
    </row>
    <row r="1845" spans="1:15" x14ac:dyDescent="0.2">
      <c r="A1845" t="str">
        <f t="shared" si="62"/>
        <v>Leptidea_sinapis_ABC</v>
      </c>
      <c r="B1845" t="s">
        <v>22117</v>
      </c>
      <c r="C1845" t="s">
        <v>22118</v>
      </c>
      <c r="D1845">
        <v>1362</v>
      </c>
      <c r="E1845" t="s">
        <v>19</v>
      </c>
      <c r="F1845" t="s">
        <v>20253</v>
      </c>
      <c r="G1845" t="s">
        <v>20254</v>
      </c>
      <c r="H1845">
        <v>1121</v>
      </c>
      <c r="I1845">
        <v>1264</v>
      </c>
      <c r="J1845" s="1">
        <v>3.5999999999999999E-28</v>
      </c>
      <c r="K1845" t="s">
        <v>22</v>
      </c>
      <c r="L1845" s="2">
        <v>43893</v>
      </c>
      <c r="M1845" t="s">
        <v>20255</v>
      </c>
      <c r="N1845" t="s">
        <v>20256</v>
      </c>
      <c r="O1845" t="s">
        <v>20257</v>
      </c>
    </row>
    <row r="1846" spans="1:15" x14ac:dyDescent="0.2">
      <c r="A1846" t="str">
        <f t="shared" si="62"/>
        <v>Leptidea_sinapis_ABC</v>
      </c>
      <c r="B1846" t="s">
        <v>22119</v>
      </c>
      <c r="C1846" t="s">
        <v>22120</v>
      </c>
      <c r="D1846">
        <v>573</v>
      </c>
      <c r="E1846" t="s">
        <v>19</v>
      </c>
      <c r="F1846" t="s">
        <v>20260</v>
      </c>
      <c r="G1846" t="s">
        <v>20261</v>
      </c>
      <c r="H1846">
        <v>110</v>
      </c>
      <c r="I1846">
        <v>386</v>
      </c>
      <c r="J1846" s="1">
        <v>3.8000000000000003E-30</v>
      </c>
      <c r="K1846" t="s">
        <v>22</v>
      </c>
      <c r="L1846" s="2">
        <v>43893</v>
      </c>
      <c r="M1846" t="s">
        <v>20262</v>
      </c>
      <c r="N1846" t="s">
        <v>20263</v>
      </c>
      <c r="O1846" t="s">
        <v>20264</v>
      </c>
    </row>
    <row r="1847" spans="1:15" x14ac:dyDescent="0.2">
      <c r="A1847" t="str">
        <f t="shared" si="62"/>
        <v>Leptidea_sinapis_ABC</v>
      </c>
      <c r="B1847" t="s">
        <v>22121</v>
      </c>
      <c r="C1847" t="s">
        <v>22122</v>
      </c>
      <c r="D1847">
        <v>140</v>
      </c>
      <c r="E1847" t="s">
        <v>19</v>
      </c>
      <c r="F1847" t="s">
        <v>20253</v>
      </c>
      <c r="G1847" t="s">
        <v>20254</v>
      </c>
      <c r="H1847">
        <v>95</v>
      </c>
      <c r="I1847">
        <v>137</v>
      </c>
      <c r="J1847" s="1">
        <v>2.0000000000000001E-9</v>
      </c>
      <c r="K1847" t="s">
        <v>22</v>
      </c>
      <c r="L1847" s="2">
        <v>43893</v>
      </c>
      <c r="M1847" t="s">
        <v>20255</v>
      </c>
      <c r="N1847" t="s">
        <v>20256</v>
      </c>
      <c r="O1847" t="s">
        <v>20257</v>
      </c>
    </row>
    <row r="1848" spans="1:15" x14ac:dyDescent="0.2">
      <c r="A1848" t="str">
        <f t="shared" si="62"/>
        <v>Leptidea_sinapis_ABC</v>
      </c>
      <c r="B1848" t="s">
        <v>22123</v>
      </c>
      <c r="C1848" t="s">
        <v>22122</v>
      </c>
      <c r="D1848">
        <v>140</v>
      </c>
      <c r="E1848" t="s">
        <v>19</v>
      </c>
      <c r="F1848" t="s">
        <v>20253</v>
      </c>
      <c r="G1848" t="s">
        <v>20254</v>
      </c>
      <c r="H1848">
        <v>95</v>
      </c>
      <c r="I1848">
        <v>137</v>
      </c>
      <c r="J1848" s="1">
        <v>2.0000000000000001E-9</v>
      </c>
      <c r="K1848" t="s">
        <v>22</v>
      </c>
      <c r="L1848" s="2">
        <v>43893</v>
      </c>
      <c r="M1848" t="s">
        <v>20255</v>
      </c>
      <c r="N1848" t="s">
        <v>20256</v>
      </c>
      <c r="O1848" t="s">
        <v>20257</v>
      </c>
    </row>
    <row r="1849" spans="1:15" x14ac:dyDescent="0.2">
      <c r="A1849" t="str">
        <f t="shared" si="62"/>
        <v>Leptidea_sinapis_ABC</v>
      </c>
      <c r="B1849" t="s">
        <v>22124</v>
      </c>
      <c r="C1849" t="s">
        <v>22125</v>
      </c>
      <c r="D1849">
        <v>597</v>
      </c>
      <c r="E1849" t="s">
        <v>19</v>
      </c>
      <c r="F1849" t="s">
        <v>20260</v>
      </c>
      <c r="G1849" t="s">
        <v>20261</v>
      </c>
      <c r="H1849">
        <v>58</v>
      </c>
      <c r="I1849">
        <v>349</v>
      </c>
      <c r="J1849" s="1">
        <v>7.5999999999999993E-46</v>
      </c>
      <c r="K1849" t="s">
        <v>22</v>
      </c>
      <c r="L1849" s="2">
        <v>43893</v>
      </c>
      <c r="M1849" t="s">
        <v>20262</v>
      </c>
      <c r="N1849" t="s">
        <v>20263</v>
      </c>
      <c r="O1849" t="s">
        <v>20264</v>
      </c>
    </row>
    <row r="1850" spans="1:15" x14ac:dyDescent="0.2">
      <c r="A1850" t="str">
        <f t="shared" si="62"/>
        <v>Leptidea_sinapis_ABC</v>
      </c>
      <c r="B1850" t="s">
        <v>22124</v>
      </c>
      <c r="C1850" t="s">
        <v>22125</v>
      </c>
      <c r="D1850">
        <v>597</v>
      </c>
      <c r="E1850" t="s">
        <v>19</v>
      </c>
      <c r="F1850" t="s">
        <v>20253</v>
      </c>
      <c r="G1850" t="s">
        <v>20254</v>
      </c>
      <c r="H1850">
        <v>505</v>
      </c>
      <c r="I1850">
        <v>538</v>
      </c>
      <c r="J1850" s="1">
        <v>1.5999999999999999E-10</v>
      </c>
      <c r="K1850" t="s">
        <v>22</v>
      </c>
      <c r="L1850" s="2">
        <v>43893</v>
      </c>
      <c r="M1850" t="s">
        <v>20255</v>
      </c>
      <c r="N1850" t="s">
        <v>20256</v>
      </c>
      <c r="O1850" t="s">
        <v>20257</v>
      </c>
    </row>
    <row r="1851" spans="1:15" x14ac:dyDescent="0.2">
      <c r="A1851" t="str">
        <f t="shared" si="62"/>
        <v>Leptidea_sinapis_ABC</v>
      </c>
      <c r="B1851" t="s">
        <v>22124</v>
      </c>
      <c r="C1851" t="s">
        <v>22125</v>
      </c>
      <c r="D1851">
        <v>597</v>
      </c>
      <c r="E1851" t="s">
        <v>19</v>
      </c>
      <c r="F1851" t="s">
        <v>20253</v>
      </c>
      <c r="G1851" t="s">
        <v>20254</v>
      </c>
      <c r="H1851">
        <v>421</v>
      </c>
      <c r="I1851">
        <v>498</v>
      </c>
      <c r="J1851" s="1">
        <v>1.5999999999999999E-19</v>
      </c>
      <c r="K1851" t="s">
        <v>22</v>
      </c>
      <c r="L1851" s="2">
        <v>43893</v>
      </c>
      <c r="M1851" t="s">
        <v>20255</v>
      </c>
      <c r="N1851" t="s">
        <v>20256</v>
      </c>
      <c r="O1851" t="s">
        <v>20257</v>
      </c>
    </row>
    <row r="1852" spans="1:15" x14ac:dyDescent="0.2">
      <c r="A1852" t="str">
        <f t="shared" si="62"/>
        <v>Leptidea_sinapis_ABC</v>
      </c>
      <c r="B1852" t="s">
        <v>22126</v>
      </c>
      <c r="C1852" t="s">
        <v>22127</v>
      </c>
      <c r="D1852">
        <v>564</v>
      </c>
      <c r="E1852" t="s">
        <v>19</v>
      </c>
      <c r="F1852" t="s">
        <v>20253</v>
      </c>
      <c r="G1852" t="s">
        <v>20254</v>
      </c>
      <c r="H1852">
        <v>1</v>
      </c>
      <c r="I1852">
        <v>131</v>
      </c>
      <c r="J1852" s="1">
        <v>4.8E-22</v>
      </c>
      <c r="K1852" t="s">
        <v>22</v>
      </c>
      <c r="L1852" s="2">
        <v>43893</v>
      </c>
      <c r="M1852" t="s">
        <v>20255</v>
      </c>
      <c r="N1852" t="s">
        <v>20256</v>
      </c>
      <c r="O1852" t="s">
        <v>20257</v>
      </c>
    </row>
    <row r="1853" spans="1:15" x14ac:dyDescent="0.2">
      <c r="A1853" t="str">
        <f t="shared" si="62"/>
        <v>Leptidea_sinapis_ABC</v>
      </c>
      <c r="B1853" t="s">
        <v>22128</v>
      </c>
      <c r="C1853" t="s">
        <v>22129</v>
      </c>
      <c r="D1853">
        <v>444</v>
      </c>
      <c r="E1853" t="s">
        <v>19</v>
      </c>
      <c r="F1853" t="s">
        <v>20260</v>
      </c>
      <c r="G1853" t="s">
        <v>20261</v>
      </c>
      <c r="H1853">
        <v>3</v>
      </c>
      <c r="I1853">
        <v>155</v>
      </c>
      <c r="J1853" s="1">
        <v>8.1999999999999999E-21</v>
      </c>
      <c r="K1853" t="s">
        <v>22</v>
      </c>
      <c r="L1853" s="2">
        <v>43893</v>
      </c>
      <c r="M1853" t="s">
        <v>20262</v>
      </c>
      <c r="N1853" t="s">
        <v>20263</v>
      </c>
      <c r="O1853" t="s">
        <v>20264</v>
      </c>
    </row>
    <row r="1854" spans="1:15" x14ac:dyDescent="0.2">
      <c r="A1854" t="str">
        <f t="shared" si="62"/>
        <v>Leptidea_sinapis_ABC</v>
      </c>
      <c r="B1854" t="s">
        <v>22128</v>
      </c>
      <c r="C1854" t="s">
        <v>22129</v>
      </c>
      <c r="D1854">
        <v>444</v>
      </c>
      <c r="E1854" t="s">
        <v>19</v>
      </c>
      <c r="F1854" t="s">
        <v>20253</v>
      </c>
      <c r="G1854" t="s">
        <v>20254</v>
      </c>
      <c r="H1854">
        <v>220</v>
      </c>
      <c r="I1854">
        <v>368</v>
      </c>
      <c r="J1854" s="1">
        <v>9.9999999999999997E-29</v>
      </c>
      <c r="K1854" t="s">
        <v>22</v>
      </c>
      <c r="L1854" s="2">
        <v>43893</v>
      </c>
      <c r="M1854" t="s">
        <v>20255</v>
      </c>
      <c r="N1854" t="s">
        <v>20256</v>
      </c>
      <c r="O1854" t="s">
        <v>20257</v>
      </c>
    </row>
    <row r="1855" spans="1:15" x14ac:dyDescent="0.2">
      <c r="A1855" t="str">
        <f t="shared" si="62"/>
        <v>Leptidea_sinapis_ABC</v>
      </c>
      <c r="B1855" t="s">
        <v>22130</v>
      </c>
      <c r="C1855" t="s">
        <v>22131</v>
      </c>
      <c r="D1855">
        <v>1274</v>
      </c>
      <c r="E1855" t="s">
        <v>19</v>
      </c>
      <c r="F1855" t="s">
        <v>20253</v>
      </c>
      <c r="G1855" t="s">
        <v>20254</v>
      </c>
      <c r="H1855">
        <v>501</v>
      </c>
      <c r="I1855">
        <v>635</v>
      </c>
      <c r="J1855" s="1">
        <v>1.5000000000000001E-20</v>
      </c>
      <c r="K1855" t="s">
        <v>22</v>
      </c>
      <c r="L1855" s="2">
        <v>43893</v>
      </c>
      <c r="M1855" t="s">
        <v>20255</v>
      </c>
      <c r="N1855" t="s">
        <v>20256</v>
      </c>
      <c r="O1855" t="s">
        <v>20257</v>
      </c>
    </row>
    <row r="1856" spans="1:15" x14ac:dyDescent="0.2">
      <c r="A1856" t="str">
        <f t="shared" si="62"/>
        <v>Leptidea_sinapis_ABC</v>
      </c>
      <c r="B1856" t="s">
        <v>22130</v>
      </c>
      <c r="C1856" t="s">
        <v>22131</v>
      </c>
      <c r="D1856">
        <v>1274</v>
      </c>
      <c r="E1856" t="s">
        <v>19</v>
      </c>
      <c r="F1856" t="s">
        <v>20253</v>
      </c>
      <c r="G1856" t="s">
        <v>20254</v>
      </c>
      <c r="H1856">
        <v>1157</v>
      </c>
      <c r="I1856">
        <v>1272</v>
      </c>
      <c r="J1856" s="1">
        <v>2.2E-17</v>
      </c>
      <c r="K1856" t="s">
        <v>22</v>
      </c>
      <c r="L1856" s="2">
        <v>43893</v>
      </c>
      <c r="M1856" t="s">
        <v>20255</v>
      </c>
      <c r="N1856" t="s">
        <v>20256</v>
      </c>
      <c r="O1856" t="s">
        <v>20257</v>
      </c>
    </row>
    <row r="1857" spans="1:15" x14ac:dyDescent="0.2">
      <c r="A1857" t="str">
        <f t="shared" ref="A1857:A1888" si="63">A1856</f>
        <v>Leptidea_sinapis_ABC</v>
      </c>
      <c r="B1857" t="s">
        <v>22130</v>
      </c>
      <c r="C1857" t="s">
        <v>22131</v>
      </c>
      <c r="D1857">
        <v>1274</v>
      </c>
      <c r="E1857" t="s">
        <v>19</v>
      </c>
      <c r="F1857" t="s">
        <v>20260</v>
      </c>
      <c r="G1857" t="s">
        <v>20261</v>
      </c>
      <c r="H1857">
        <v>855</v>
      </c>
      <c r="I1857">
        <v>1068</v>
      </c>
      <c r="J1857" s="1">
        <v>8.6000000000000004E-36</v>
      </c>
      <c r="K1857" t="s">
        <v>22</v>
      </c>
      <c r="L1857" s="2">
        <v>43893</v>
      </c>
      <c r="M1857" t="s">
        <v>20262</v>
      </c>
      <c r="N1857" t="s">
        <v>20263</v>
      </c>
      <c r="O1857" t="s">
        <v>20264</v>
      </c>
    </row>
    <row r="1858" spans="1:15" x14ac:dyDescent="0.2">
      <c r="A1858" t="str">
        <f t="shared" si="63"/>
        <v>Leptidea_sinapis_ABC</v>
      </c>
      <c r="B1858" t="s">
        <v>22130</v>
      </c>
      <c r="C1858" t="s">
        <v>22131</v>
      </c>
      <c r="D1858">
        <v>1274</v>
      </c>
      <c r="E1858" t="s">
        <v>19</v>
      </c>
      <c r="F1858" t="s">
        <v>20260</v>
      </c>
      <c r="G1858" t="s">
        <v>20261</v>
      </c>
      <c r="H1858">
        <v>93</v>
      </c>
      <c r="I1858">
        <v>364</v>
      </c>
      <c r="J1858" s="1">
        <v>7.7000000000000004E-36</v>
      </c>
      <c r="K1858" t="s">
        <v>22</v>
      </c>
      <c r="L1858" s="2">
        <v>43893</v>
      </c>
      <c r="M1858" t="s">
        <v>20262</v>
      </c>
      <c r="N1858" t="s">
        <v>20263</v>
      </c>
      <c r="O1858" t="s">
        <v>20264</v>
      </c>
    </row>
    <row r="1859" spans="1:15" x14ac:dyDescent="0.2">
      <c r="A1859" t="str">
        <f t="shared" si="63"/>
        <v>Leptidea_sinapis_ABC</v>
      </c>
      <c r="B1859" t="s">
        <v>22132</v>
      </c>
      <c r="C1859" t="s">
        <v>22133</v>
      </c>
      <c r="D1859">
        <v>584</v>
      </c>
      <c r="E1859" t="s">
        <v>19</v>
      </c>
      <c r="F1859" t="s">
        <v>20253</v>
      </c>
      <c r="G1859" t="s">
        <v>20254</v>
      </c>
      <c r="H1859">
        <v>110</v>
      </c>
      <c r="I1859">
        <v>252</v>
      </c>
      <c r="J1859" s="1">
        <v>2.2E-16</v>
      </c>
      <c r="K1859" t="s">
        <v>22</v>
      </c>
      <c r="L1859" s="2">
        <v>43893</v>
      </c>
      <c r="M1859" t="s">
        <v>20255</v>
      </c>
      <c r="N1859" t="s">
        <v>20256</v>
      </c>
      <c r="O1859" t="s">
        <v>20257</v>
      </c>
    </row>
    <row r="1860" spans="1:15" x14ac:dyDescent="0.2">
      <c r="A1860" t="str">
        <f t="shared" si="63"/>
        <v>Leptidea_sinapis_ABC</v>
      </c>
      <c r="B1860" t="s">
        <v>22132</v>
      </c>
      <c r="C1860" t="s">
        <v>22133</v>
      </c>
      <c r="D1860">
        <v>584</v>
      </c>
      <c r="E1860" t="s">
        <v>19</v>
      </c>
      <c r="F1860" t="s">
        <v>20253</v>
      </c>
      <c r="G1860" t="s">
        <v>20254</v>
      </c>
      <c r="H1860">
        <v>370</v>
      </c>
      <c r="I1860">
        <v>499</v>
      </c>
      <c r="J1860" s="1">
        <v>3.5999999999999997E-20</v>
      </c>
      <c r="K1860" t="s">
        <v>22</v>
      </c>
      <c r="L1860" s="2">
        <v>43893</v>
      </c>
      <c r="M1860" t="s">
        <v>20255</v>
      </c>
      <c r="N1860" t="s">
        <v>20256</v>
      </c>
      <c r="O1860" t="s">
        <v>20257</v>
      </c>
    </row>
    <row r="1861" spans="1:15" x14ac:dyDescent="0.2">
      <c r="A1861" t="str">
        <f t="shared" si="63"/>
        <v>Leptidea_sinapis_ABC</v>
      </c>
      <c r="B1861" t="s">
        <v>22134</v>
      </c>
      <c r="C1861" t="s">
        <v>22135</v>
      </c>
      <c r="D1861">
        <v>602</v>
      </c>
      <c r="E1861" t="s">
        <v>19</v>
      </c>
      <c r="F1861" t="s">
        <v>20253</v>
      </c>
      <c r="G1861" t="s">
        <v>20254</v>
      </c>
      <c r="H1861">
        <v>53</v>
      </c>
      <c r="I1861">
        <v>182</v>
      </c>
      <c r="J1861" s="1">
        <v>6.6000000000000002E-21</v>
      </c>
      <c r="K1861" t="s">
        <v>22</v>
      </c>
      <c r="L1861" s="2">
        <v>43893</v>
      </c>
      <c r="M1861" t="s">
        <v>20255</v>
      </c>
      <c r="N1861" t="s">
        <v>20256</v>
      </c>
      <c r="O1861" t="s">
        <v>20257</v>
      </c>
    </row>
    <row r="1862" spans="1:15" x14ac:dyDescent="0.2">
      <c r="A1862" t="str">
        <f t="shared" si="63"/>
        <v>Leptidea_sinapis_ABC</v>
      </c>
      <c r="B1862" t="s">
        <v>22136</v>
      </c>
      <c r="C1862" t="s">
        <v>22137</v>
      </c>
      <c r="D1862">
        <v>595</v>
      </c>
      <c r="E1862" t="s">
        <v>19</v>
      </c>
      <c r="F1862" t="s">
        <v>20253</v>
      </c>
      <c r="G1862" t="s">
        <v>20254</v>
      </c>
      <c r="H1862">
        <v>447</v>
      </c>
      <c r="I1862">
        <v>551</v>
      </c>
      <c r="J1862" s="1">
        <v>2.1999999999999998E-19</v>
      </c>
      <c r="K1862" t="s">
        <v>22</v>
      </c>
      <c r="L1862" s="2">
        <v>43893</v>
      </c>
      <c r="M1862" t="s">
        <v>20255</v>
      </c>
      <c r="N1862" t="s">
        <v>20256</v>
      </c>
      <c r="O1862" t="s">
        <v>20257</v>
      </c>
    </row>
    <row r="1863" spans="1:15" x14ac:dyDescent="0.2">
      <c r="A1863" t="str">
        <f t="shared" si="63"/>
        <v>Leptidea_sinapis_ABC</v>
      </c>
      <c r="B1863" t="s">
        <v>22136</v>
      </c>
      <c r="C1863" t="s">
        <v>22137</v>
      </c>
      <c r="D1863">
        <v>595</v>
      </c>
      <c r="E1863" t="s">
        <v>19</v>
      </c>
      <c r="F1863" t="s">
        <v>20260</v>
      </c>
      <c r="G1863" t="s">
        <v>20261</v>
      </c>
      <c r="H1863">
        <v>119</v>
      </c>
      <c r="I1863">
        <v>381</v>
      </c>
      <c r="J1863" s="1">
        <v>2.6999999999999999E-59</v>
      </c>
      <c r="K1863" t="s">
        <v>22</v>
      </c>
      <c r="L1863" s="2">
        <v>43893</v>
      </c>
      <c r="M1863" t="s">
        <v>20262</v>
      </c>
      <c r="N1863" t="s">
        <v>20263</v>
      </c>
      <c r="O1863" t="s">
        <v>20264</v>
      </c>
    </row>
    <row r="1864" spans="1:15" x14ac:dyDescent="0.2">
      <c r="A1864" t="str">
        <f t="shared" si="63"/>
        <v>Leptidea_sinapis_ABC</v>
      </c>
      <c r="B1864" t="s">
        <v>22138</v>
      </c>
      <c r="C1864" t="s">
        <v>22139</v>
      </c>
      <c r="D1864">
        <v>286</v>
      </c>
      <c r="E1864" t="s">
        <v>19</v>
      </c>
      <c r="F1864" t="s">
        <v>20260</v>
      </c>
      <c r="G1864" t="s">
        <v>20261</v>
      </c>
      <c r="H1864">
        <v>13</v>
      </c>
      <c r="I1864">
        <v>90</v>
      </c>
      <c r="J1864" s="1">
        <v>5.7999999999999996E-10</v>
      </c>
      <c r="K1864" t="s">
        <v>22</v>
      </c>
      <c r="L1864" s="2">
        <v>43893</v>
      </c>
      <c r="M1864" t="s">
        <v>20262</v>
      </c>
      <c r="N1864" t="s">
        <v>20263</v>
      </c>
      <c r="O1864" t="s">
        <v>20264</v>
      </c>
    </row>
    <row r="1865" spans="1:15" x14ac:dyDescent="0.2">
      <c r="A1865" t="str">
        <f t="shared" si="63"/>
        <v>Leptidea_sinapis_ABC</v>
      </c>
      <c r="B1865" t="s">
        <v>22138</v>
      </c>
      <c r="C1865" t="s">
        <v>22139</v>
      </c>
      <c r="D1865">
        <v>286</v>
      </c>
      <c r="E1865" t="s">
        <v>19</v>
      </c>
      <c r="F1865" t="s">
        <v>20253</v>
      </c>
      <c r="G1865" t="s">
        <v>20254</v>
      </c>
      <c r="H1865">
        <v>157</v>
      </c>
      <c r="I1865">
        <v>284</v>
      </c>
      <c r="J1865" s="1">
        <v>1.5E-22</v>
      </c>
      <c r="K1865" t="s">
        <v>22</v>
      </c>
      <c r="L1865" s="2">
        <v>43893</v>
      </c>
      <c r="M1865" t="s">
        <v>20255</v>
      </c>
      <c r="N1865" t="s">
        <v>20256</v>
      </c>
      <c r="O1865" t="s">
        <v>20257</v>
      </c>
    </row>
    <row r="1866" spans="1:15" x14ac:dyDescent="0.2">
      <c r="A1866" t="str">
        <f t="shared" si="63"/>
        <v>Leptidea_sinapis_ABC</v>
      </c>
      <c r="B1866" t="s">
        <v>22140</v>
      </c>
      <c r="C1866" t="s">
        <v>22141</v>
      </c>
      <c r="D1866">
        <v>279</v>
      </c>
      <c r="E1866" t="s">
        <v>19</v>
      </c>
      <c r="F1866" t="s">
        <v>20260</v>
      </c>
      <c r="G1866" t="s">
        <v>20261</v>
      </c>
      <c r="H1866">
        <v>48</v>
      </c>
      <c r="I1866">
        <v>221</v>
      </c>
      <c r="J1866" s="1">
        <v>1.1000000000000001E-25</v>
      </c>
      <c r="K1866" t="s">
        <v>22</v>
      </c>
      <c r="L1866" s="2">
        <v>43893</v>
      </c>
      <c r="M1866" t="s">
        <v>20262</v>
      </c>
      <c r="N1866" t="s">
        <v>20263</v>
      </c>
      <c r="O1866" t="s">
        <v>20264</v>
      </c>
    </row>
    <row r="1867" spans="1:15" x14ac:dyDescent="0.2">
      <c r="A1867" t="str">
        <f t="shared" si="63"/>
        <v>Leptidea_sinapis_ABC</v>
      </c>
      <c r="B1867" t="s">
        <v>22142</v>
      </c>
      <c r="C1867" t="s">
        <v>22143</v>
      </c>
      <c r="D1867">
        <v>1261</v>
      </c>
      <c r="E1867" t="s">
        <v>19</v>
      </c>
      <c r="F1867" t="s">
        <v>20253</v>
      </c>
      <c r="G1867" t="s">
        <v>20254</v>
      </c>
      <c r="H1867">
        <v>1037</v>
      </c>
      <c r="I1867">
        <v>1188</v>
      </c>
      <c r="J1867" s="1">
        <v>3.8999999999999997E-33</v>
      </c>
      <c r="K1867" t="s">
        <v>22</v>
      </c>
      <c r="L1867" s="2">
        <v>43893</v>
      </c>
      <c r="M1867" t="s">
        <v>20255</v>
      </c>
      <c r="N1867" t="s">
        <v>20256</v>
      </c>
      <c r="O1867" t="s">
        <v>20257</v>
      </c>
    </row>
    <row r="1868" spans="1:15" x14ac:dyDescent="0.2">
      <c r="A1868" t="str">
        <f t="shared" si="63"/>
        <v>Leptidea_sinapis_ABC</v>
      </c>
      <c r="B1868" t="s">
        <v>22142</v>
      </c>
      <c r="C1868" t="s">
        <v>22143</v>
      </c>
      <c r="D1868">
        <v>1261</v>
      </c>
      <c r="E1868" t="s">
        <v>19</v>
      </c>
      <c r="F1868" t="s">
        <v>20260</v>
      </c>
      <c r="G1868" t="s">
        <v>20261</v>
      </c>
      <c r="H1868">
        <v>65</v>
      </c>
      <c r="I1868">
        <v>347</v>
      </c>
      <c r="J1868" s="1">
        <v>6.7000000000000006E-57</v>
      </c>
      <c r="K1868" t="s">
        <v>22</v>
      </c>
      <c r="L1868" s="2">
        <v>43893</v>
      </c>
      <c r="M1868" t="s">
        <v>20262</v>
      </c>
      <c r="N1868" t="s">
        <v>20263</v>
      </c>
      <c r="O1868" t="s">
        <v>20264</v>
      </c>
    </row>
    <row r="1869" spans="1:15" x14ac:dyDescent="0.2">
      <c r="A1869" t="str">
        <f t="shared" si="63"/>
        <v>Leptidea_sinapis_ABC</v>
      </c>
      <c r="B1869" t="s">
        <v>22142</v>
      </c>
      <c r="C1869" t="s">
        <v>22143</v>
      </c>
      <c r="D1869">
        <v>1261</v>
      </c>
      <c r="E1869" t="s">
        <v>19</v>
      </c>
      <c r="F1869" t="s">
        <v>20260</v>
      </c>
      <c r="G1869" t="s">
        <v>20261</v>
      </c>
      <c r="H1869">
        <v>699</v>
      </c>
      <c r="I1869">
        <v>969</v>
      </c>
      <c r="J1869" s="1">
        <v>3.1E-54</v>
      </c>
      <c r="K1869" t="s">
        <v>22</v>
      </c>
      <c r="L1869" s="2">
        <v>43893</v>
      </c>
      <c r="M1869" t="s">
        <v>20262</v>
      </c>
      <c r="N1869" t="s">
        <v>20263</v>
      </c>
      <c r="O1869" t="s">
        <v>20264</v>
      </c>
    </row>
    <row r="1870" spans="1:15" x14ac:dyDescent="0.2">
      <c r="A1870" t="str">
        <f t="shared" si="63"/>
        <v>Leptidea_sinapis_ABC</v>
      </c>
      <c r="B1870" t="s">
        <v>22142</v>
      </c>
      <c r="C1870" t="s">
        <v>22143</v>
      </c>
      <c r="D1870">
        <v>1261</v>
      </c>
      <c r="E1870" t="s">
        <v>19</v>
      </c>
      <c r="F1870" t="s">
        <v>20253</v>
      </c>
      <c r="G1870" t="s">
        <v>20254</v>
      </c>
      <c r="H1870">
        <v>415</v>
      </c>
      <c r="I1870">
        <v>564</v>
      </c>
      <c r="J1870" s="1">
        <v>1.5999999999999999E-37</v>
      </c>
      <c r="K1870" t="s">
        <v>22</v>
      </c>
      <c r="L1870" s="2">
        <v>43893</v>
      </c>
      <c r="M1870" t="s">
        <v>20255</v>
      </c>
      <c r="N1870" t="s">
        <v>20256</v>
      </c>
      <c r="O1870" t="s">
        <v>20257</v>
      </c>
    </row>
    <row r="1871" spans="1:15" x14ac:dyDescent="0.2">
      <c r="A1871" t="str">
        <f t="shared" si="63"/>
        <v>Leptidea_sinapis_ABC</v>
      </c>
      <c r="B1871" t="s">
        <v>22144</v>
      </c>
      <c r="C1871" t="s">
        <v>22145</v>
      </c>
      <c r="D1871">
        <v>237</v>
      </c>
      <c r="E1871" t="s">
        <v>19</v>
      </c>
      <c r="F1871" t="s">
        <v>20253</v>
      </c>
      <c r="G1871" t="s">
        <v>20254</v>
      </c>
      <c r="H1871">
        <v>34</v>
      </c>
      <c r="I1871">
        <v>176</v>
      </c>
      <c r="J1871" s="1">
        <v>6.7000000000000004E-16</v>
      </c>
      <c r="K1871" t="s">
        <v>22</v>
      </c>
      <c r="L1871" s="2">
        <v>43893</v>
      </c>
      <c r="M1871" t="s">
        <v>20255</v>
      </c>
      <c r="N1871" t="s">
        <v>20256</v>
      </c>
      <c r="O1871" t="s">
        <v>20257</v>
      </c>
    </row>
    <row r="1872" spans="1:15" x14ac:dyDescent="0.2">
      <c r="A1872" t="str">
        <f t="shared" si="63"/>
        <v>Leptidea_sinapis_ABC</v>
      </c>
      <c r="B1872" t="s">
        <v>22146</v>
      </c>
      <c r="C1872" t="s">
        <v>22147</v>
      </c>
      <c r="D1872">
        <v>1737</v>
      </c>
      <c r="E1872" t="s">
        <v>19</v>
      </c>
      <c r="F1872" t="s">
        <v>20253</v>
      </c>
      <c r="G1872" t="s">
        <v>20254</v>
      </c>
      <c r="H1872">
        <v>1425</v>
      </c>
      <c r="I1872">
        <v>1567</v>
      </c>
      <c r="J1872" s="1">
        <v>6.5E-23</v>
      </c>
      <c r="K1872" t="s">
        <v>22</v>
      </c>
      <c r="L1872" s="2">
        <v>43893</v>
      </c>
      <c r="M1872" t="s">
        <v>20255</v>
      </c>
      <c r="N1872" t="s">
        <v>20256</v>
      </c>
      <c r="O1872" t="s">
        <v>20257</v>
      </c>
    </row>
    <row r="1873" spans="1:15" x14ac:dyDescent="0.2">
      <c r="A1873" t="str">
        <f t="shared" si="63"/>
        <v>Leptidea_sinapis_ABC</v>
      </c>
      <c r="B1873" t="s">
        <v>22146</v>
      </c>
      <c r="C1873" t="s">
        <v>22147</v>
      </c>
      <c r="D1873">
        <v>1737</v>
      </c>
      <c r="E1873" t="s">
        <v>19</v>
      </c>
      <c r="F1873" t="s">
        <v>20253</v>
      </c>
      <c r="G1873" t="s">
        <v>20254</v>
      </c>
      <c r="H1873">
        <v>585</v>
      </c>
      <c r="I1873">
        <v>728</v>
      </c>
      <c r="J1873" s="1">
        <v>2.5000000000000001E-28</v>
      </c>
      <c r="K1873" t="s">
        <v>22</v>
      </c>
      <c r="L1873" s="2">
        <v>43893</v>
      </c>
      <c r="M1873" t="s">
        <v>20255</v>
      </c>
      <c r="N1873" t="s">
        <v>20256</v>
      </c>
      <c r="O1873" t="s">
        <v>20257</v>
      </c>
    </row>
    <row r="1874" spans="1:15" x14ac:dyDescent="0.2">
      <c r="A1874" t="str">
        <f t="shared" si="63"/>
        <v>Leptidea_sinapis_ABC</v>
      </c>
      <c r="B1874" t="s">
        <v>22148</v>
      </c>
      <c r="C1874" t="s">
        <v>22149</v>
      </c>
      <c r="D1874">
        <v>1309</v>
      </c>
      <c r="E1874" t="s">
        <v>19</v>
      </c>
      <c r="F1874" t="s">
        <v>20260</v>
      </c>
      <c r="G1874" t="s">
        <v>20261</v>
      </c>
      <c r="H1874">
        <v>53</v>
      </c>
      <c r="I1874">
        <v>318</v>
      </c>
      <c r="J1874" s="1">
        <v>1.8E-40</v>
      </c>
      <c r="K1874" t="s">
        <v>22</v>
      </c>
      <c r="L1874" s="2">
        <v>43893</v>
      </c>
      <c r="M1874" t="s">
        <v>20262</v>
      </c>
      <c r="N1874" t="s">
        <v>20263</v>
      </c>
      <c r="O1874" t="s">
        <v>20264</v>
      </c>
    </row>
    <row r="1875" spans="1:15" x14ac:dyDescent="0.2">
      <c r="A1875" t="str">
        <f t="shared" si="63"/>
        <v>Leptidea_sinapis_ABC</v>
      </c>
      <c r="B1875" t="s">
        <v>22148</v>
      </c>
      <c r="C1875" t="s">
        <v>22149</v>
      </c>
      <c r="D1875">
        <v>1309</v>
      </c>
      <c r="E1875" t="s">
        <v>19</v>
      </c>
      <c r="F1875" t="s">
        <v>20260</v>
      </c>
      <c r="G1875" t="s">
        <v>20261</v>
      </c>
      <c r="H1875">
        <v>742</v>
      </c>
      <c r="I1875">
        <v>1014</v>
      </c>
      <c r="J1875" s="1">
        <v>3.4E-51</v>
      </c>
      <c r="K1875" t="s">
        <v>22</v>
      </c>
      <c r="L1875" s="2">
        <v>43893</v>
      </c>
      <c r="M1875" t="s">
        <v>20262</v>
      </c>
      <c r="N1875" t="s">
        <v>20263</v>
      </c>
      <c r="O1875" t="s">
        <v>20264</v>
      </c>
    </row>
    <row r="1876" spans="1:15" x14ac:dyDescent="0.2">
      <c r="A1876" t="str">
        <f t="shared" si="63"/>
        <v>Leptidea_sinapis_ABC</v>
      </c>
      <c r="B1876" t="s">
        <v>22148</v>
      </c>
      <c r="C1876" t="s">
        <v>22149</v>
      </c>
      <c r="D1876">
        <v>1309</v>
      </c>
      <c r="E1876" t="s">
        <v>19</v>
      </c>
      <c r="F1876" t="s">
        <v>20253</v>
      </c>
      <c r="G1876" t="s">
        <v>20254</v>
      </c>
      <c r="H1876">
        <v>1083</v>
      </c>
      <c r="I1876">
        <v>1235</v>
      </c>
      <c r="J1876" s="1">
        <v>1.8000000000000002E-36</v>
      </c>
      <c r="K1876" t="s">
        <v>22</v>
      </c>
      <c r="L1876" s="2">
        <v>43893</v>
      </c>
      <c r="M1876" t="s">
        <v>20255</v>
      </c>
      <c r="N1876" t="s">
        <v>20256</v>
      </c>
      <c r="O1876" t="s">
        <v>20257</v>
      </c>
    </row>
    <row r="1877" spans="1:15" x14ac:dyDescent="0.2">
      <c r="A1877" t="str">
        <f t="shared" si="63"/>
        <v>Leptidea_sinapis_ABC</v>
      </c>
      <c r="B1877" t="s">
        <v>22148</v>
      </c>
      <c r="C1877" t="s">
        <v>22149</v>
      </c>
      <c r="D1877">
        <v>1309</v>
      </c>
      <c r="E1877" t="s">
        <v>19</v>
      </c>
      <c r="F1877" t="s">
        <v>20253</v>
      </c>
      <c r="G1877" t="s">
        <v>20254</v>
      </c>
      <c r="H1877">
        <v>413</v>
      </c>
      <c r="I1877">
        <v>562</v>
      </c>
      <c r="J1877" s="1">
        <v>2.5000000000000001E-34</v>
      </c>
      <c r="K1877" t="s">
        <v>22</v>
      </c>
      <c r="L1877" s="2">
        <v>43893</v>
      </c>
      <c r="M1877" t="s">
        <v>20255</v>
      </c>
      <c r="N1877" t="s">
        <v>20256</v>
      </c>
      <c r="O1877" t="s">
        <v>20257</v>
      </c>
    </row>
    <row r="1878" spans="1:15" x14ac:dyDescent="0.2">
      <c r="A1878" t="str">
        <f t="shared" si="63"/>
        <v>Leptidea_sinapis_ABC</v>
      </c>
      <c r="B1878" t="s">
        <v>22150</v>
      </c>
      <c r="C1878" t="s">
        <v>22151</v>
      </c>
      <c r="D1878">
        <v>537</v>
      </c>
      <c r="E1878" t="s">
        <v>19</v>
      </c>
      <c r="F1878" t="s">
        <v>20253</v>
      </c>
      <c r="G1878" t="s">
        <v>20254</v>
      </c>
      <c r="H1878">
        <v>420</v>
      </c>
      <c r="I1878">
        <v>513</v>
      </c>
      <c r="J1878" s="1">
        <v>1.4999999999999999E-15</v>
      </c>
      <c r="K1878" t="s">
        <v>22</v>
      </c>
      <c r="L1878" s="2">
        <v>43893</v>
      </c>
      <c r="M1878" t="s">
        <v>20255</v>
      </c>
      <c r="N1878" t="s">
        <v>20256</v>
      </c>
      <c r="O1878" t="s">
        <v>20257</v>
      </c>
    </row>
    <row r="1879" spans="1:15" x14ac:dyDescent="0.2">
      <c r="A1879" t="str">
        <f t="shared" si="63"/>
        <v>Leptidea_sinapis_ABC</v>
      </c>
      <c r="B1879" t="s">
        <v>22150</v>
      </c>
      <c r="C1879" t="s">
        <v>22151</v>
      </c>
      <c r="D1879">
        <v>537</v>
      </c>
      <c r="E1879" t="s">
        <v>19</v>
      </c>
      <c r="F1879" t="s">
        <v>20260</v>
      </c>
      <c r="G1879" t="s">
        <v>20261</v>
      </c>
      <c r="H1879">
        <v>145</v>
      </c>
      <c r="I1879">
        <v>268</v>
      </c>
      <c r="J1879" s="1">
        <v>4.1000000000000001E-16</v>
      </c>
      <c r="K1879" t="s">
        <v>22</v>
      </c>
      <c r="L1879" s="2">
        <v>43893</v>
      </c>
      <c r="M1879" t="s">
        <v>20262</v>
      </c>
      <c r="N1879" t="s">
        <v>20263</v>
      </c>
      <c r="O1879" t="s">
        <v>20264</v>
      </c>
    </row>
    <row r="1880" spans="1:15" x14ac:dyDescent="0.2">
      <c r="A1880" t="str">
        <f t="shared" si="63"/>
        <v>Leptidea_sinapis_ABC</v>
      </c>
      <c r="B1880" t="s">
        <v>22152</v>
      </c>
      <c r="C1880" t="s">
        <v>22151</v>
      </c>
      <c r="D1880">
        <v>537</v>
      </c>
      <c r="E1880" t="s">
        <v>19</v>
      </c>
      <c r="F1880" t="s">
        <v>20253</v>
      </c>
      <c r="G1880" t="s">
        <v>20254</v>
      </c>
      <c r="H1880">
        <v>420</v>
      </c>
      <c r="I1880">
        <v>513</v>
      </c>
      <c r="J1880" s="1">
        <v>1.4999999999999999E-15</v>
      </c>
      <c r="K1880" t="s">
        <v>22</v>
      </c>
      <c r="L1880" s="2">
        <v>43893</v>
      </c>
      <c r="M1880" t="s">
        <v>20255</v>
      </c>
      <c r="N1880" t="s">
        <v>20256</v>
      </c>
      <c r="O1880" t="s">
        <v>20257</v>
      </c>
    </row>
    <row r="1881" spans="1:15" x14ac:dyDescent="0.2">
      <c r="A1881" t="str">
        <f t="shared" si="63"/>
        <v>Leptidea_sinapis_ABC</v>
      </c>
      <c r="B1881" t="s">
        <v>22152</v>
      </c>
      <c r="C1881" t="s">
        <v>22151</v>
      </c>
      <c r="D1881">
        <v>537</v>
      </c>
      <c r="E1881" t="s">
        <v>19</v>
      </c>
      <c r="F1881" t="s">
        <v>20260</v>
      </c>
      <c r="G1881" t="s">
        <v>20261</v>
      </c>
      <c r="H1881">
        <v>145</v>
      </c>
      <c r="I1881">
        <v>268</v>
      </c>
      <c r="J1881" s="1">
        <v>4.1000000000000001E-16</v>
      </c>
      <c r="K1881" t="s">
        <v>22</v>
      </c>
      <c r="L1881" s="2">
        <v>43893</v>
      </c>
      <c r="M1881" t="s">
        <v>20262</v>
      </c>
      <c r="N1881" t="s">
        <v>20263</v>
      </c>
      <c r="O1881" t="s">
        <v>20264</v>
      </c>
    </row>
    <row r="1882" spans="1:15" x14ac:dyDescent="0.2">
      <c r="A1882" t="str">
        <f t="shared" si="63"/>
        <v>Leptidea_sinapis_ABC</v>
      </c>
      <c r="B1882" t="s">
        <v>22153</v>
      </c>
      <c r="C1882" t="s">
        <v>22151</v>
      </c>
      <c r="D1882">
        <v>537</v>
      </c>
      <c r="E1882" t="s">
        <v>19</v>
      </c>
      <c r="F1882" t="s">
        <v>20253</v>
      </c>
      <c r="G1882" t="s">
        <v>20254</v>
      </c>
      <c r="H1882">
        <v>420</v>
      </c>
      <c r="I1882">
        <v>513</v>
      </c>
      <c r="J1882" s="1">
        <v>1.4999999999999999E-15</v>
      </c>
      <c r="K1882" t="s">
        <v>22</v>
      </c>
      <c r="L1882" s="2">
        <v>43893</v>
      </c>
      <c r="M1882" t="s">
        <v>20255</v>
      </c>
      <c r="N1882" t="s">
        <v>20256</v>
      </c>
      <c r="O1882" t="s">
        <v>20257</v>
      </c>
    </row>
    <row r="1883" spans="1:15" x14ac:dyDescent="0.2">
      <c r="A1883" t="str">
        <f t="shared" si="63"/>
        <v>Leptidea_sinapis_ABC</v>
      </c>
      <c r="B1883" t="s">
        <v>22153</v>
      </c>
      <c r="C1883" t="s">
        <v>22151</v>
      </c>
      <c r="D1883">
        <v>537</v>
      </c>
      <c r="E1883" t="s">
        <v>19</v>
      </c>
      <c r="F1883" t="s">
        <v>20260</v>
      </c>
      <c r="G1883" t="s">
        <v>20261</v>
      </c>
      <c r="H1883">
        <v>145</v>
      </c>
      <c r="I1883">
        <v>268</v>
      </c>
      <c r="J1883" s="1">
        <v>4.1000000000000001E-16</v>
      </c>
      <c r="K1883" t="s">
        <v>22</v>
      </c>
      <c r="L1883" s="2">
        <v>43893</v>
      </c>
      <c r="M1883" t="s">
        <v>20262</v>
      </c>
      <c r="N1883" t="s">
        <v>20263</v>
      </c>
      <c r="O1883" t="s">
        <v>20264</v>
      </c>
    </row>
    <row r="1884" spans="1:15" x14ac:dyDescent="0.2">
      <c r="A1884" t="str">
        <f t="shared" si="63"/>
        <v>Leptidea_sinapis_ABC</v>
      </c>
      <c r="B1884" t="s">
        <v>22154</v>
      </c>
      <c r="C1884" t="s">
        <v>22155</v>
      </c>
      <c r="D1884">
        <v>456</v>
      </c>
      <c r="E1884" t="s">
        <v>19</v>
      </c>
      <c r="F1884" t="s">
        <v>20253</v>
      </c>
      <c r="G1884" t="s">
        <v>20254</v>
      </c>
      <c r="H1884">
        <v>2</v>
      </c>
      <c r="I1884">
        <v>85</v>
      </c>
      <c r="J1884" s="1">
        <v>2.8E-11</v>
      </c>
      <c r="K1884" t="s">
        <v>22</v>
      </c>
      <c r="L1884" s="2">
        <v>43893</v>
      </c>
      <c r="M1884" t="s">
        <v>20255</v>
      </c>
      <c r="N1884" t="s">
        <v>20256</v>
      </c>
      <c r="O1884" t="s">
        <v>20257</v>
      </c>
    </row>
    <row r="1885" spans="1:15" x14ac:dyDescent="0.2">
      <c r="A1885" t="str">
        <f t="shared" si="63"/>
        <v>Leptidea_sinapis_ABC</v>
      </c>
      <c r="B1885" t="s">
        <v>22156</v>
      </c>
      <c r="C1885" t="s">
        <v>22157</v>
      </c>
      <c r="D1885">
        <v>1427</v>
      </c>
      <c r="E1885" t="s">
        <v>19</v>
      </c>
      <c r="F1885" t="s">
        <v>20253</v>
      </c>
      <c r="G1885" t="s">
        <v>20254</v>
      </c>
      <c r="H1885">
        <v>1218</v>
      </c>
      <c r="I1885">
        <v>1354</v>
      </c>
      <c r="J1885" s="1">
        <v>1.5999999999999999E-23</v>
      </c>
      <c r="K1885" t="s">
        <v>22</v>
      </c>
      <c r="L1885" s="2">
        <v>43893</v>
      </c>
      <c r="M1885" t="s">
        <v>20255</v>
      </c>
      <c r="N1885" t="s">
        <v>20256</v>
      </c>
      <c r="O1885" t="s">
        <v>20257</v>
      </c>
    </row>
    <row r="1886" spans="1:15" x14ac:dyDescent="0.2">
      <c r="A1886" t="str">
        <f t="shared" si="63"/>
        <v>Leptidea_sinapis_ABC</v>
      </c>
      <c r="B1886" t="s">
        <v>22156</v>
      </c>
      <c r="C1886" t="s">
        <v>22157</v>
      </c>
      <c r="D1886">
        <v>1427</v>
      </c>
      <c r="E1886" t="s">
        <v>19</v>
      </c>
      <c r="F1886" t="s">
        <v>20253</v>
      </c>
      <c r="G1886" t="s">
        <v>20254</v>
      </c>
      <c r="H1886">
        <v>651</v>
      </c>
      <c r="I1886">
        <v>784</v>
      </c>
      <c r="J1886" s="1">
        <v>3.2999999999999998E-19</v>
      </c>
      <c r="K1886" t="s">
        <v>22</v>
      </c>
      <c r="L1886" s="2">
        <v>43893</v>
      </c>
      <c r="M1886" t="s">
        <v>20255</v>
      </c>
      <c r="N1886" t="s">
        <v>20256</v>
      </c>
      <c r="O1886" t="s">
        <v>20257</v>
      </c>
    </row>
    <row r="1887" spans="1:15" x14ac:dyDescent="0.2">
      <c r="A1887" t="str">
        <f t="shared" si="63"/>
        <v>Leptidea_sinapis_ABC</v>
      </c>
      <c r="B1887" t="s">
        <v>22156</v>
      </c>
      <c r="C1887" t="s">
        <v>22157</v>
      </c>
      <c r="D1887">
        <v>1427</v>
      </c>
      <c r="E1887" t="s">
        <v>19</v>
      </c>
      <c r="F1887" t="s">
        <v>20260</v>
      </c>
      <c r="G1887" t="s">
        <v>20261</v>
      </c>
      <c r="H1887">
        <v>1025</v>
      </c>
      <c r="I1887">
        <v>1070</v>
      </c>
      <c r="J1887" s="1">
        <v>1.5999999999999999E-6</v>
      </c>
      <c r="K1887" t="s">
        <v>22</v>
      </c>
      <c r="L1887" s="2">
        <v>43893</v>
      </c>
      <c r="M1887" t="s">
        <v>20262</v>
      </c>
      <c r="N1887" t="s">
        <v>20263</v>
      </c>
      <c r="O1887" t="s">
        <v>20264</v>
      </c>
    </row>
    <row r="1888" spans="1:15" x14ac:dyDescent="0.2">
      <c r="A1888" t="str">
        <f t="shared" si="63"/>
        <v>Leptidea_sinapis_ABC</v>
      </c>
      <c r="B1888" t="s">
        <v>22156</v>
      </c>
      <c r="C1888" t="s">
        <v>22157</v>
      </c>
      <c r="D1888">
        <v>1427</v>
      </c>
      <c r="E1888" t="s">
        <v>19</v>
      </c>
      <c r="F1888" t="s">
        <v>20260</v>
      </c>
      <c r="G1888" t="s">
        <v>20261</v>
      </c>
      <c r="H1888">
        <v>346</v>
      </c>
      <c r="I1888">
        <v>534</v>
      </c>
      <c r="J1888" s="1">
        <v>1.3999999999999999E-23</v>
      </c>
      <c r="K1888" t="s">
        <v>22</v>
      </c>
      <c r="L1888" s="2">
        <v>43893</v>
      </c>
      <c r="M1888" t="s">
        <v>20262</v>
      </c>
      <c r="N1888" t="s">
        <v>20263</v>
      </c>
      <c r="O1888" t="s">
        <v>20264</v>
      </c>
    </row>
    <row r="1889" spans="1:15" x14ac:dyDescent="0.2">
      <c r="A1889" t="str">
        <f t="shared" ref="A1889:A1920" si="64">A1888</f>
        <v>Leptidea_sinapis_ABC</v>
      </c>
      <c r="B1889" t="s">
        <v>22158</v>
      </c>
      <c r="C1889" t="s">
        <v>22159</v>
      </c>
      <c r="D1889">
        <v>788</v>
      </c>
      <c r="E1889" t="s">
        <v>19</v>
      </c>
      <c r="F1889" t="s">
        <v>20253</v>
      </c>
      <c r="G1889" t="s">
        <v>20254</v>
      </c>
      <c r="H1889">
        <v>70</v>
      </c>
      <c r="I1889">
        <v>213</v>
      </c>
      <c r="J1889" s="1">
        <v>9.6000000000000008E-28</v>
      </c>
      <c r="K1889" t="s">
        <v>22</v>
      </c>
      <c r="L1889" s="2">
        <v>43893</v>
      </c>
      <c r="M1889" t="s">
        <v>20255</v>
      </c>
      <c r="N1889" t="s">
        <v>20256</v>
      </c>
      <c r="O1889" t="s">
        <v>20257</v>
      </c>
    </row>
    <row r="1890" spans="1:15" x14ac:dyDescent="0.2">
      <c r="A1890" t="str">
        <f t="shared" si="64"/>
        <v>Leptidea_sinapis_ABC</v>
      </c>
      <c r="B1890" t="s">
        <v>22160</v>
      </c>
      <c r="C1890" t="s">
        <v>22161</v>
      </c>
      <c r="D1890">
        <v>766</v>
      </c>
      <c r="E1890" t="s">
        <v>19</v>
      </c>
      <c r="F1890" t="s">
        <v>20253</v>
      </c>
      <c r="G1890" t="s">
        <v>20254</v>
      </c>
      <c r="H1890">
        <v>62</v>
      </c>
      <c r="I1890">
        <v>205</v>
      </c>
      <c r="J1890" s="1">
        <v>7.9000000000000001E-29</v>
      </c>
      <c r="K1890" t="s">
        <v>22</v>
      </c>
      <c r="L1890" s="2">
        <v>43893</v>
      </c>
      <c r="M1890" t="s">
        <v>20255</v>
      </c>
      <c r="N1890" t="s">
        <v>20256</v>
      </c>
      <c r="O1890" t="s">
        <v>20257</v>
      </c>
    </row>
    <row r="1891" spans="1:15" x14ac:dyDescent="0.2">
      <c r="A1891" t="str">
        <f t="shared" si="64"/>
        <v>Leptidea_sinapis_ABC</v>
      </c>
      <c r="B1891" t="s">
        <v>22162</v>
      </c>
      <c r="C1891" t="s">
        <v>22163</v>
      </c>
      <c r="D1891">
        <v>621</v>
      </c>
      <c r="E1891" t="s">
        <v>19</v>
      </c>
      <c r="F1891" t="s">
        <v>20253</v>
      </c>
      <c r="G1891" t="s">
        <v>20254</v>
      </c>
      <c r="H1891">
        <v>411</v>
      </c>
      <c r="I1891">
        <v>543</v>
      </c>
      <c r="J1891" s="1">
        <v>1.1E-21</v>
      </c>
      <c r="K1891" t="s">
        <v>22</v>
      </c>
      <c r="L1891" s="2">
        <v>43893</v>
      </c>
      <c r="M1891" t="s">
        <v>20255</v>
      </c>
      <c r="N1891" t="s">
        <v>20256</v>
      </c>
      <c r="O1891" t="s">
        <v>20257</v>
      </c>
    </row>
    <row r="1892" spans="1:15" x14ac:dyDescent="0.2">
      <c r="A1892" t="str">
        <f t="shared" si="64"/>
        <v>Leptidea_sinapis_ABC</v>
      </c>
      <c r="B1892" t="s">
        <v>22162</v>
      </c>
      <c r="C1892" t="s">
        <v>22163</v>
      </c>
      <c r="D1892">
        <v>621</v>
      </c>
      <c r="E1892" t="s">
        <v>19</v>
      </c>
      <c r="F1892" t="s">
        <v>20253</v>
      </c>
      <c r="G1892" t="s">
        <v>20254</v>
      </c>
      <c r="H1892">
        <v>98</v>
      </c>
      <c r="I1892">
        <v>255</v>
      </c>
      <c r="J1892" s="1">
        <v>2.9999999999999999E-22</v>
      </c>
      <c r="K1892" t="s">
        <v>22</v>
      </c>
      <c r="L1892" s="2">
        <v>43893</v>
      </c>
      <c r="M1892" t="s">
        <v>20255</v>
      </c>
      <c r="N1892" t="s">
        <v>20256</v>
      </c>
      <c r="O1892" t="s">
        <v>20257</v>
      </c>
    </row>
    <row r="1893" spans="1:15" x14ac:dyDescent="0.2">
      <c r="A1893" t="str">
        <f t="shared" si="64"/>
        <v>Leptidea_sinapis_ABC</v>
      </c>
      <c r="B1893" t="s">
        <v>22164</v>
      </c>
      <c r="C1893" t="s">
        <v>22163</v>
      </c>
      <c r="D1893">
        <v>621</v>
      </c>
      <c r="E1893" t="s">
        <v>19</v>
      </c>
      <c r="F1893" t="s">
        <v>20253</v>
      </c>
      <c r="G1893" t="s">
        <v>20254</v>
      </c>
      <c r="H1893">
        <v>411</v>
      </c>
      <c r="I1893">
        <v>543</v>
      </c>
      <c r="J1893" s="1">
        <v>1.1E-21</v>
      </c>
      <c r="K1893" t="s">
        <v>22</v>
      </c>
      <c r="L1893" s="2">
        <v>43893</v>
      </c>
      <c r="M1893" t="s">
        <v>20255</v>
      </c>
      <c r="N1893" t="s">
        <v>20256</v>
      </c>
      <c r="O1893" t="s">
        <v>20257</v>
      </c>
    </row>
    <row r="1894" spans="1:15" x14ac:dyDescent="0.2">
      <c r="A1894" t="str">
        <f t="shared" si="64"/>
        <v>Leptidea_sinapis_ABC</v>
      </c>
      <c r="B1894" t="s">
        <v>22164</v>
      </c>
      <c r="C1894" t="s">
        <v>22163</v>
      </c>
      <c r="D1894">
        <v>621</v>
      </c>
      <c r="E1894" t="s">
        <v>19</v>
      </c>
      <c r="F1894" t="s">
        <v>20253</v>
      </c>
      <c r="G1894" t="s">
        <v>20254</v>
      </c>
      <c r="H1894">
        <v>98</v>
      </c>
      <c r="I1894">
        <v>255</v>
      </c>
      <c r="J1894" s="1">
        <v>2.9999999999999999E-22</v>
      </c>
      <c r="K1894" t="s">
        <v>22</v>
      </c>
      <c r="L1894" s="2">
        <v>43893</v>
      </c>
      <c r="M1894" t="s">
        <v>20255</v>
      </c>
      <c r="N1894" t="s">
        <v>20256</v>
      </c>
      <c r="O1894" t="s">
        <v>20257</v>
      </c>
    </row>
    <row r="1895" spans="1:15" x14ac:dyDescent="0.2">
      <c r="A1895" t="str">
        <f t="shared" si="64"/>
        <v>Leptidea_sinapis_ABC</v>
      </c>
      <c r="B1895" t="s">
        <v>22165</v>
      </c>
      <c r="C1895" t="s">
        <v>22166</v>
      </c>
      <c r="D1895">
        <v>594</v>
      </c>
      <c r="E1895" t="s">
        <v>19</v>
      </c>
      <c r="F1895" t="s">
        <v>20253</v>
      </c>
      <c r="G1895" t="s">
        <v>20254</v>
      </c>
      <c r="H1895">
        <v>44</v>
      </c>
      <c r="I1895">
        <v>187</v>
      </c>
      <c r="J1895" s="1">
        <v>2.7000000000000001E-24</v>
      </c>
      <c r="K1895" t="s">
        <v>22</v>
      </c>
      <c r="L1895" s="2">
        <v>43893</v>
      </c>
      <c r="M1895" t="s">
        <v>20255</v>
      </c>
      <c r="N1895" t="s">
        <v>20256</v>
      </c>
      <c r="O1895" t="s">
        <v>20257</v>
      </c>
    </row>
    <row r="1896" spans="1:15" x14ac:dyDescent="0.2">
      <c r="A1896" t="str">
        <f t="shared" si="64"/>
        <v>Leptidea_sinapis_ABC</v>
      </c>
      <c r="B1896" t="s">
        <v>22167</v>
      </c>
      <c r="C1896" t="s">
        <v>22168</v>
      </c>
      <c r="D1896">
        <v>165</v>
      </c>
      <c r="E1896" t="s">
        <v>19</v>
      </c>
      <c r="F1896" t="s">
        <v>20253</v>
      </c>
      <c r="G1896" t="s">
        <v>20254</v>
      </c>
      <c r="H1896">
        <v>25</v>
      </c>
      <c r="I1896">
        <v>79</v>
      </c>
      <c r="J1896" s="1">
        <v>7.1E-11</v>
      </c>
      <c r="K1896" t="s">
        <v>22</v>
      </c>
      <c r="L1896" s="2">
        <v>43893</v>
      </c>
      <c r="M1896" t="s">
        <v>20255</v>
      </c>
      <c r="N1896" t="s">
        <v>20256</v>
      </c>
      <c r="O1896" t="s">
        <v>20257</v>
      </c>
    </row>
    <row r="1897" spans="1:15" x14ac:dyDescent="0.2">
      <c r="A1897" t="str">
        <f t="shared" si="64"/>
        <v>Leptidea_sinapis_ABC</v>
      </c>
      <c r="B1897" t="s">
        <v>22169</v>
      </c>
      <c r="C1897" t="s">
        <v>22168</v>
      </c>
      <c r="D1897">
        <v>165</v>
      </c>
      <c r="E1897" t="s">
        <v>19</v>
      </c>
      <c r="F1897" t="s">
        <v>20253</v>
      </c>
      <c r="G1897" t="s">
        <v>20254</v>
      </c>
      <c r="H1897">
        <v>25</v>
      </c>
      <c r="I1897">
        <v>79</v>
      </c>
      <c r="J1897" s="1">
        <v>7.1E-11</v>
      </c>
      <c r="K1897" t="s">
        <v>22</v>
      </c>
      <c r="L1897" s="2">
        <v>43893</v>
      </c>
      <c r="M1897" t="s">
        <v>20255</v>
      </c>
      <c r="N1897" t="s">
        <v>20256</v>
      </c>
      <c r="O1897" t="s">
        <v>20257</v>
      </c>
    </row>
    <row r="1898" spans="1:15" x14ac:dyDescent="0.2">
      <c r="A1898" t="str">
        <f t="shared" si="64"/>
        <v>Leptidea_sinapis_ABC</v>
      </c>
      <c r="B1898" t="s">
        <v>22170</v>
      </c>
      <c r="C1898" t="s">
        <v>22171</v>
      </c>
      <c r="D1898">
        <v>285</v>
      </c>
      <c r="E1898" t="s">
        <v>19</v>
      </c>
      <c r="F1898" t="s">
        <v>20253</v>
      </c>
      <c r="G1898" t="s">
        <v>20254</v>
      </c>
      <c r="H1898">
        <v>74</v>
      </c>
      <c r="I1898">
        <v>203</v>
      </c>
      <c r="J1898" s="1">
        <v>2.9000000000000002E-15</v>
      </c>
      <c r="K1898" t="s">
        <v>22</v>
      </c>
      <c r="L1898" s="2">
        <v>43893</v>
      </c>
      <c r="M1898" t="s">
        <v>20255</v>
      </c>
      <c r="N1898" t="s">
        <v>20256</v>
      </c>
      <c r="O1898" t="s">
        <v>20257</v>
      </c>
    </row>
    <row r="1899" spans="1:15" x14ac:dyDescent="0.2">
      <c r="A1899" t="str">
        <f t="shared" si="64"/>
        <v>Leptidea_sinapis_ABC</v>
      </c>
      <c r="B1899" t="s">
        <v>22172</v>
      </c>
      <c r="C1899" t="s">
        <v>22171</v>
      </c>
      <c r="D1899">
        <v>285</v>
      </c>
      <c r="E1899" t="s">
        <v>19</v>
      </c>
      <c r="F1899" t="s">
        <v>20253</v>
      </c>
      <c r="G1899" t="s">
        <v>20254</v>
      </c>
      <c r="H1899">
        <v>74</v>
      </c>
      <c r="I1899">
        <v>203</v>
      </c>
      <c r="J1899" s="1">
        <v>2.9000000000000002E-15</v>
      </c>
      <c r="K1899" t="s">
        <v>22</v>
      </c>
      <c r="L1899" s="2">
        <v>43893</v>
      </c>
      <c r="M1899" t="s">
        <v>20255</v>
      </c>
      <c r="N1899" t="s">
        <v>20256</v>
      </c>
      <c r="O1899" t="s">
        <v>20257</v>
      </c>
    </row>
    <row r="1900" spans="1:15" x14ac:dyDescent="0.2">
      <c r="A1900" t="str">
        <f t="shared" si="64"/>
        <v>Leptidea_sinapis_ABC</v>
      </c>
      <c r="B1900" t="s">
        <v>22173</v>
      </c>
      <c r="C1900" t="s">
        <v>22174</v>
      </c>
      <c r="D1900">
        <v>657</v>
      </c>
      <c r="E1900" t="s">
        <v>19</v>
      </c>
      <c r="F1900" t="s">
        <v>20260</v>
      </c>
      <c r="G1900" t="s">
        <v>20261</v>
      </c>
      <c r="H1900">
        <v>272</v>
      </c>
      <c r="I1900">
        <v>345</v>
      </c>
      <c r="J1900" s="1">
        <v>7.8999999999999996E-10</v>
      </c>
      <c r="K1900" t="s">
        <v>22</v>
      </c>
      <c r="L1900" s="2">
        <v>43893</v>
      </c>
      <c r="M1900" t="s">
        <v>20262</v>
      </c>
      <c r="N1900" t="s">
        <v>20263</v>
      </c>
      <c r="O1900" t="s">
        <v>20264</v>
      </c>
    </row>
    <row r="1901" spans="1:15" x14ac:dyDescent="0.2">
      <c r="A1901" t="str">
        <f t="shared" si="64"/>
        <v>Leptidea_sinapis_ABC</v>
      </c>
      <c r="B1901" t="s">
        <v>22173</v>
      </c>
      <c r="C1901" t="s">
        <v>22174</v>
      </c>
      <c r="D1901">
        <v>657</v>
      </c>
      <c r="E1901" t="s">
        <v>19</v>
      </c>
      <c r="F1901" t="s">
        <v>20253</v>
      </c>
      <c r="G1901" t="s">
        <v>20254</v>
      </c>
      <c r="H1901">
        <v>27</v>
      </c>
      <c r="I1901">
        <v>140</v>
      </c>
      <c r="J1901" s="1">
        <v>6.2000000000000002E-12</v>
      </c>
      <c r="K1901" t="s">
        <v>22</v>
      </c>
      <c r="L1901" s="2">
        <v>43893</v>
      </c>
      <c r="M1901" t="s">
        <v>20255</v>
      </c>
      <c r="N1901" t="s">
        <v>20256</v>
      </c>
      <c r="O1901" t="s">
        <v>20257</v>
      </c>
    </row>
    <row r="1902" spans="1:15" x14ac:dyDescent="0.2">
      <c r="A1902" t="str">
        <f t="shared" si="64"/>
        <v>Leptidea_sinapis_ABC</v>
      </c>
      <c r="B1902" t="s">
        <v>22173</v>
      </c>
      <c r="C1902" t="s">
        <v>22174</v>
      </c>
      <c r="D1902">
        <v>657</v>
      </c>
      <c r="E1902" t="s">
        <v>19</v>
      </c>
      <c r="F1902" t="s">
        <v>20253</v>
      </c>
      <c r="G1902" t="s">
        <v>20254</v>
      </c>
      <c r="H1902">
        <v>485</v>
      </c>
      <c r="I1902">
        <v>599</v>
      </c>
      <c r="J1902" s="1">
        <v>3.7000000000000001E-11</v>
      </c>
      <c r="K1902" t="s">
        <v>22</v>
      </c>
      <c r="L1902" s="2">
        <v>43893</v>
      </c>
      <c r="M1902" t="s">
        <v>20255</v>
      </c>
      <c r="N1902" t="s">
        <v>20256</v>
      </c>
      <c r="O1902" t="s">
        <v>20257</v>
      </c>
    </row>
    <row r="1903" spans="1:15" x14ac:dyDescent="0.2">
      <c r="A1903" t="str">
        <f t="shared" si="64"/>
        <v>Leptidea_sinapis_ABC</v>
      </c>
      <c r="B1903" t="s">
        <v>22175</v>
      </c>
      <c r="C1903" t="s">
        <v>22176</v>
      </c>
      <c r="D1903">
        <v>1350</v>
      </c>
      <c r="E1903" t="s">
        <v>19</v>
      </c>
      <c r="F1903" t="s">
        <v>20253</v>
      </c>
      <c r="G1903" t="s">
        <v>20254</v>
      </c>
      <c r="H1903">
        <v>474</v>
      </c>
      <c r="I1903">
        <v>608</v>
      </c>
      <c r="J1903" s="1">
        <v>4.1999999999999998E-20</v>
      </c>
      <c r="K1903" t="s">
        <v>22</v>
      </c>
      <c r="L1903" s="2">
        <v>43893</v>
      </c>
      <c r="M1903" t="s">
        <v>20255</v>
      </c>
      <c r="N1903" t="s">
        <v>20256</v>
      </c>
      <c r="O1903" t="s">
        <v>20257</v>
      </c>
    </row>
    <row r="1904" spans="1:15" x14ac:dyDescent="0.2">
      <c r="A1904" t="str">
        <f t="shared" si="64"/>
        <v>Leptidea_sinapis_ABC</v>
      </c>
      <c r="B1904" t="s">
        <v>22175</v>
      </c>
      <c r="C1904" t="s">
        <v>22176</v>
      </c>
      <c r="D1904">
        <v>1350</v>
      </c>
      <c r="E1904" t="s">
        <v>19</v>
      </c>
      <c r="F1904" t="s">
        <v>20260</v>
      </c>
      <c r="G1904" t="s">
        <v>20261</v>
      </c>
      <c r="H1904">
        <v>750</v>
      </c>
      <c r="I1904">
        <v>1035</v>
      </c>
      <c r="J1904" s="1">
        <v>7.2000000000000003E-26</v>
      </c>
      <c r="K1904" t="s">
        <v>22</v>
      </c>
      <c r="L1904" s="2">
        <v>43893</v>
      </c>
      <c r="M1904" t="s">
        <v>20262</v>
      </c>
      <c r="N1904" t="s">
        <v>20263</v>
      </c>
      <c r="O1904" t="s">
        <v>20264</v>
      </c>
    </row>
    <row r="1905" spans="1:15" x14ac:dyDescent="0.2">
      <c r="A1905" t="str">
        <f t="shared" si="64"/>
        <v>Leptidea_sinapis_ABC</v>
      </c>
      <c r="B1905" t="s">
        <v>22175</v>
      </c>
      <c r="C1905" t="s">
        <v>22176</v>
      </c>
      <c r="D1905">
        <v>1350</v>
      </c>
      <c r="E1905" t="s">
        <v>19</v>
      </c>
      <c r="F1905" t="s">
        <v>20260</v>
      </c>
      <c r="G1905" t="s">
        <v>20261</v>
      </c>
      <c r="H1905">
        <v>101</v>
      </c>
      <c r="I1905">
        <v>365</v>
      </c>
      <c r="J1905" s="1">
        <v>2.8000000000000003E-20</v>
      </c>
      <c r="K1905" t="s">
        <v>22</v>
      </c>
      <c r="L1905" s="2">
        <v>43893</v>
      </c>
      <c r="M1905" t="s">
        <v>20262</v>
      </c>
      <c r="N1905" t="s">
        <v>20263</v>
      </c>
      <c r="O1905" t="s">
        <v>20264</v>
      </c>
    </row>
    <row r="1906" spans="1:15" x14ac:dyDescent="0.2">
      <c r="A1906" t="str">
        <f t="shared" si="64"/>
        <v>Leptidea_sinapis_ABC</v>
      </c>
      <c r="B1906" t="s">
        <v>22175</v>
      </c>
      <c r="C1906" t="s">
        <v>22176</v>
      </c>
      <c r="D1906">
        <v>1350</v>
      </c>
      <c r="E1906" t="s">
        <v>19</v>
      </c>
      <c r="F1906" t="s">
        <v>20253</v>
      </c>
      <c r="G1906" t="s">
        <v>20254</v>
      </c>
      <c r="H1906">
        <v>1103</v>
      </c>
      <c r="I1906">
        <v>1246</v>
      </c>
      <c r="J1906" s="1">
        <v>1.1999999999999999E-30</v>
      </c>
      <c r="K1906" t="s">
        <v>22</v>
      </c>
      <c r="L1906" s="2">
        <v>43893</v>
      </c>
      <c r="M1906" t="s">
        <v>20255</v>
      </c>
      <c r="N1906" t="s">
        <v>20256</v>
      </c>
      <c r="O1906" t="s">
        <v>20257</v>
      </c>
    </row>
    <row r="1907" spans="1:15" x14ac:dyDescent="0.2">
      <c r="A1907" t="str">
        <f t="shared" si="64"/>
        <v>Leptidea_sinapis_ABC</v>
      </c>
      <c r="B1907" t="s">
        <v>22177</v>
      </c>
      <c r="C1907" t="s">
        <v>22178</v>
      </c>
      <c r="D1907">
        <v>550</v>
      </c>
      <c r="E1907" t="s">
        <v>19</v>
      </c>
      <c r="F1907" t="s">
        <v>20253</v>
      </c>
      <c r="G1907" t="s">
        <v>20254</v>
      </c>
      <c r="H1907">
        <v>1</v>
      </c>
      <c r="I1907">
        <v>139</v>
      </c>
      <c r="J1907" s="1">
        <v>3.9000000000000001E-21</v>
      </c>
      <c r="K1907" t="s">
        <v>22</v>
      </c>
      <c r="L1907" s="2">
        <v>43893</v>
      </c>
      <c r="M1907" t="s">
        <v>20255</v>
      </c>
      <c r="N1907" t="s">
        <v>20256</v>
      </c>
      <c r="O1907" t="s">
        <v>20257</v>
      </c>
    </row>
    <row r="1908" spans="1:15" x14ac:dyDescent="0.2">
      <c r="A1908" t="str">
        <f t="shared" si="64"/>
        <v>Leptidea_sinapis_ABC</v>
      </c>
      <c r="B1908" t="s">
        <v>22179</v>
      </c>
      <c r="C1908" t="s">
        <v>22180</v>
      </c>
      <c r="D1908">
        <v>1351</v>
      </c>
      <c r="E1908" t="s">
        <v>19</v>
      </c>
      <c r="F1908" t="s">
        <v>20260</v>
      </c>
      <c r="G1908" t="s">
        <v>20261</v>
      </c>
      <c r="H1908">
        <v>77</v>
      </c>
      <c r="I1908">
        <v>345</v>
      </c>
      <c r="J1908" s="1">
        <v>4.9000000000000002E-21</v>
      </c>
      <c r="K1908" t="s">
        <v>22</v>
      </c>
      <c r="L1908" s="2">
        <v>43893</v>
      </c>
      <c r="M1908" t="s">
        <v>20262</v>
      </c>
      <c r="N1908" t="s">
        <v>20263</v>
      </c>
      <c r="O1908" t="s">
        <v>20264</v>
      </c>
    </row>
    <row r="1909" spans="1:15" x14ac:dyDescent="0.2">
      <c r="A1909" t="str">
        <f t="shared" si="64"/>
        <v>Leptidea_sinapis_ABC</v>
      </c>
      <c r="B1909" t="s">
        <v>22179</v>
      </c>
      <c r="C1909" t="s">
        <v>22180</v>
      </c>
      <c r="D1909">
        <v>1351</v>
      </c>
      <c r="E1909" t="s">
        <v>19</v>
      </c>
      <c r="F1909" t="s">
        <v>20260</v>
      </c>
      <c r="G1909" t="s">
        <v>20261</v>
      </c>
      <c r="H1909">
        <v>709</v>
      </c>
      <c r="I1909">
        <v>1042</v>
      </c>
      <c r="J1909" s="1">
        <v>1.5E-32</v>
      </c>
      <c r="K1909" t="s">
        <v>22</v>
      </c>
      <c r="L1909" s="2">
        <v>43893</v>
      </c>
      <c r="M1909" t="s">
        <v>20262</v>
      </c>
      <c r="N1909" t="s">
        <v>20263</v>
      </c>
      <c r="O1909" t="s">
        <v>20264</v>
      </c>
    </row>
    <row r="1910" spans="1:15" x14ac:dyDescent="0.2">
      <c r="A1910" t="str">
        <f t="shared" si="64"/>
        <v>Leptidea_sinapis_ABC</v>
      </c>
      <c r="B1910" t="s">
        <v>22179</v>
      </c>
      <c r="C1910" t="s">
        <v>22180</v>
      </c>
      <c r="D1910">
        <v>1351</v>
      </c>
      <c r="E1910" t="s">
        <v>19</v>
      </c>
      <c r="F1910" t="s">
        <v>20253</v>
      </c>
      <c r="G1910" t="s">
        <v>20254</v>
      </c>
      <c r="H1910">
        <v>430</v>
      </c>
      <c r="I1910">
        <v>565</v>
      </c>
      <c r="J1910" s="1">
        <v>3.2000000000000002E-21</v>
      </c>
      <c r="K1910" t="s">
        <v>22</v>
      </c>
      <c r="L1910" s="2">
        <v>43893</v>
      </c>
      <c r="M1910" t="s">
        <v>20255</v>
      </c>
      <c r="N1910" t="s">
        <v>20256</v>
      </c>
      <c r="O1910" t="s">
        <v>20257</v>
      </c>
    </row>
    <row r="1911" spans="1:15" x14ac:dyDescent="0.2">
      <c r="A1911" t="str">
        <f t="shared" si="64"/>
        <v>Leptidea_sinapis_ABC</v>
      </c>
      <c r="B1911" t="s">
        <v>22179</v>
      </c>
      <c r="C1911" t="s">
        <v>22180</v>
      </c>
      <c r="D1911">
        <v>1351</v>
      </c>
      <c r="E1911" t="s">
        <v>19</v>
      </c>
      <c r="F1911" t="s">
        <v>20253</v>
      </c>
      <c r="G1911" t="s">
        <v>20254</v>
      </c>
      <c r="H1911">
        <v>1107</v>
      </c>
      <c r="I1911">
        <v>1250</v>
      </c>
      <c r="J1911" s="1">
        <v>2.7999999999999998E-28</v>
      </c>
      <c r="K1911" t="s">
        <v>22</v>
      </c>
      <c r="L1911" s="2">
        <v>43893</v>
      </c>
      <c r="M1911" t="s">
        <v>20255</v>
      </c>
      <c r="N1911" t="s">
        <v>20256</v>
      </c>
      <c r="O1911" t="s">
        <v>20257</v>
      </c>
    </row>
    <row r="1912" spans="1:15" x14ac:dyDescent="0.2">
      <c r="A1912" t="str">
        <f t="shared" si="64"/>
        <v>Leptidea_sinapis_ABC</v>
      </c>
      <c r="B1912" t="s">
        <v>22181</v>
      </c>
      <c r="C1912" t="s">
        <v>22182</v>
      </c>
      <c r="D1912">
        <v>629</v>
      </c>
      <c r="E1912" t="s">
        <v>19</v>
      </c>
      <c r="F1912" t="s">
        <v>20253</v>
      </c>
      <c r="G1912" t="s">
        <v>20254</v>
      </c>
      <c r="H1912">
        <v>27</v>
      </c>
      <c r="I1912">
        <v>167</v>
      </c>
      <c r="J1912" s="1">
        <v>1.3000000000000001E-26</v>
      </c>
      <c r="K1912" t="s">
        <v>22</v>
      </c>
      <c r="L1912" s="2">
        <v>43893</v>
      </c>
      <c r="M1912" t="s">
        <v>20255</v>
      </c>
      <c r="N1912" t="s">
        <v>20256</v>
      </c>
      <c r="O1912" t="s">
        <v>20257</v>
      </c>
    </row>
    <row r="1913" spans="1:15" x14ac:dyDescent="0.2">
      <c r="A1913" t="str">
        <f t="shared" si="64"/>
        <v>Leptidea_sinapis_ABC</v>
      </c>
      <c r="B1913" t="s">
        <v>22183</v>
      </c>
      <c r="C1913" t="s">
        <v>22184</v>
      </c>
      <c r="D1913">
        <v>614</v>
      </c>
      <c r="E1913" t="s">
        <v>19</v>
      </c>
      <c r="F1913" t="s">
        <v>20253</v>
      </c>
      <c r="G1913" t="s">
        <v>20254</v>
      </c>
      <c r="H1913">
        <v>110</v>
      </c>
      <c r="I1913">
        <v>252</v>
      </c>
      <c r="J1913" s="1">
        <v>2.5000000000000002E-16</v>
      </c>
      <c r="K1913" t="s">
        <v>22</v>
      </c>
      <c r="L1913" s="2">
        <v>43893</v>
      </c>
      <c r="M1913" t="s">
        <v>20255</v>
      </c>
      <c r="N1913" t="s">
        <v>20256</v>
      </c>
      <c r="O1913" t="s">
        <v>20257</v>
      </c>
    </row>
    <row r="1914" spans="1:15" x14ac:dyDescent="0.2">
      <c r="A1914" t="str">
        <f t="shared" si="64"/>
        <v>Leptidea_sinapis_ABC</v>
      </c>
      <c r="B1914" t="s">
        <v>22183</v>
      </c>
      <c r="C1914" t="s">
        <v>22184</v>
      </c>
      <c r="D1914">
        <v>614</v>
      </c>
      <c r="E1914" t="s">
        <v>19</v>
      </c>
      <c r="F1914" t="s">
        <v>20253</v>
      </c>
      <c r="G1914" t="s">
        <v>20254</v>
      </c>
      <c r="H1914">
        <v>370</v>
      </c>
      <c r="I1914">
        <v>529</v>
      </c>
      <c r="J1914" s="1">
        <v>5.0000000000000004E-18</v>
      </c>
      <c r="K1914" t="s">
        <v>22</v>
      </c>
      <c r="L1914" s="2">
        <v>43893</v>
      </c>
      <c r="M1914" t="s">
        <v>20255</v>
      </c>
      <c r="N1914" t="s">
        <v>20256</v>
      </c>
      <c r="O1914" t="s">
        <v>20257</v>
      </c>
    </row>
    <row r="1915" spans="1:15" x14ac:dyDescent="0.2">
      <c r="A1915" t="str">
        <f t="shared" si="64"/>
        <v>Leptidea_sinapis_ABC</v>
      </c>
      <c r="B1915" t="s">
        <v>22185</v>
      </c>
      <c r="C1915" t="s">
        <v>22186</v>
      </c>
      <c r="D1915">
        <v>612</v>
      </c>
      <c r="E1915" t="s">
        <v>19</v>
      </c>
      <c r="F1915" t="s">
        <v>20253</v>
      </c>
      <c r="G1915" t="s">
        <v>20254</v>
      </c>
      <c r="H1915">
        <v>2</v>
      </c>
      <c r="I1915">
        <v>85</v>
      </c>
      <c r="J1915" s="1">
        <v>4.3E-11</v>
      </c>
      <c r="K1915" t="s">
        <v>22</v>
      </c>
      <c r="L1915" s="2">
        <v>43893</v>
      </c>
      <c r="M1915" t="s">
        <v>20255</v>
      </c>
      <c r="N1915" t="s">
        <v>20256</v>
      </c>
      <c r="O1915" t="s">
        <v>20257</v>
      </c>
    </row>
    <row r="1916" spans="1:15" x14ac:dyDescent="0.2">
      <c r="A1916" t="str">
        <f t="shared" si="64"/>
        <v>Leptidea_sinapis_ABC</v>
      </c>
      <c r="B1916" t="s">
        <v>22185</v>
      </c>
      <c r="C1916" t="s">
        <v>22186</v>
      </c>
      <c r="D1916">
        <v>612</v>
      </c>
      <c r="E1916" t="s">
        <v>19</v>
      </c>
      <c r="F1916" t="s">
        <v>20253</v>
      </c>
      <c r="G1916" t="s">
        <v>20254</v>
      </c>
      <c r="H1916">
        <v>168</v>
      </c>
      <c r="I1916">
        <v>241</v>
      </c>
      <c r="J1916" s="1">
        <v>1.3000000000000001E-9</v>
      </c>
      <c r="K1916" t="s">
        <v>22</v>
      </c>
      <c r="L1916" s="2">
        <v>43893</v>
      </c>
      <c r="M1916" t="s">
        <v>20255</v>
      </c>
      <c r="N1916" t="s">
        <v>20256</v>
      </c>
      <c r="O1916" t="s">
        <v>20257</v>
      </c>
    </row>
    <row r="1917" spans="1:15" x14ac:dyDescent="0.2">
      <c r="A1917" t="str">
        <f t="shared" si="64"/>
        <v>Leptidea_sinapis_ABC</v>
      </c>
      <c r="B1917" t="s">
        <v>22187</v>
      </c>
      <c r="C1917" t="s">
        <v>22188</v>
      </c>
      <c r="D1917">
        <v>1134</v>
      </c>
      <c r="E1917" t="s">
        <v>19</v>
      </c>
      <c r="F1917" t="s">
        <v>20253</v>
      </c>
      <c r="G1917" t="s">
        <v>20254</v>
      </c>
      <c r="H1917">
        <v>103</v>
      </c>
      <c r="I1917">
        <v>233</v>
      </c>
      <c r="J1917" s="1">
        <v>4.6999999999999999E-15</v>
      </c>
      <c r="K1917" t="s">
        <v>22</v>
      </c>
      <c r="L1917" s="2">
        <v>43893</v>
      </c>
      <c r="M1917" t="s">
        <v>20255</v>
      </c>
      <c r="N1917" t="s">
        <v>20256</v>
      </c>
      <c r="O1917" t="s">
        <v>20257</v>
      </c>
    </row>
    <row r="1918" spans="1:15" x14ac:dyDescent="0.2">
      <c r="A1918" t="str">
        <f t="shared" si="64"/>
        <v>Leptidea_sinapis_ABC</v>
      </c>
      <c r="B1918" t="s">
        <v>22187</v>
      </c>
      <c r="C1918" t="s">
        <v>22188</v>
      </c>
      <c r="D1918">
        <v>1134</v>
      </c>
      <c r="E1918" t="s">
        <v>19</v>
      </c>
      <c r="F1918" t="s">
        <v>20253</v>
      </c>
      <c r="G1918" t="s">
        <v>20254</v>
      </c>
      <c r="H1918">
        <v>641</v>
      </c>
      <c r="I1918">
        <v>792</v>
      </c>
      <c r="J1918" s="1">
        <v>5.8000000000000003E-23</v>
      </c>
      <c r="K1918" t="s">
        <v>22</v>
      </c>
      <c r="L1918" s="2">
        <v>43893</v>
      </c>
      <c r="M1918" t="s">
        <v>20255</v>
      </c>
      <c r="N1918" t="s">
        <v>20256</v>
      </c>
      <c r="O1918" t="s">
        <v>20257</v>
      </c>
    </row>
    <row r="1919" spans="1:15" x14ac:dyDescent="0.2">
      <c r="A1919" t="str">
        <f t="shared" si="64"/>
        <v>Leptidea_sinapis_ABC</v>
      </c>
      <c r="B1919" t="s">
        <v>22189</v>
      </c>
      <c r="C1919" t="s">
        <v>22190</v>
      </c>
      <c r="D1919">
        <v>911</v>
      </c>
      <c r="E1919" t="s">
        <v>19</v>
      </c>
      <c r="F1919" t="s">
        <v>20253</v>
      </c>
      <c r="G1919" t="s">
        <v>20254</v>
      </c>
      <c r="H1919">
        <v>308</v>
      </c>
      <c r="I1919">
        <v>453</v>
      </c>
      <c r="J1919" s="1">
        <v>9.7999999999999998E-11</v>
      </c>
      <c r="K1919" t="s">
        <v>22</v>
      </c>
      <c r="L1919" s="2">
        <v>43893</v>
      </c>
      <c r="M1919" t="s">
        <v>20255</v>
      </c>
      <c r="N1919" t="s">
        <v>20256</v>
      </c>
      <c r="O1919" t="s">
        <v>20257</v>
      </c>
    </row>
    <row r="1920" spans="1:15" x14ac:dyDescent="0.2">
      <c r="A1920" t="str">
        <f t="shared" si="64"/>
        <v>Leptidea_sinapis_ABC</v>
      </c>
      <c r="B1920" t="s">
        <v>22191</v>
      </c>
      <c r="C1920" t="s">
        <v>22192</v>
      </c>
      <c r="D1920">
        <v>744</v>
      </c>
      <c r="E1920" t="s">
        <v>19</v>
      </c>
      <c r="F1920" t="s">
        <v>20253</v>
      </c>
      <c r="G1920" t="s">
        <v>20254</v>
      </c>
      <c r="H1920">
        <v>544</v>
      </c>
      <c r="I1920">
        <v>674</v>
      </c>
      <c r="J1920" s="1">
        <v>2.9999999999999999E-22</v>
      </c>
      <c r="K1920" t="s">
        <v>22</v>
      </c>
      <c r="L1920" s="2">
        <v>43893</v>
      </c>
      <c r="M1920" t="s">
        <v>20255</v>
      </c>
      <c r="N1920" t="s">
        <v>20256</v>
      </c>
      <c r="O1920" t="s">
        <v>20257</v>
      </c>
    </row>
    <row r="1921" spans="1:15" x14ac:dyDescent="0.2">
      <c r="A1921" t="str">
        <f t="shared" ref="A1921:A1938" si="65">A1920</f>
        <v>Leptidea_sinapis_ABC</v>
      </c>
      <c r="B1921" t="s">
        <v>22191</v>
      </c>
      <c r="C1921" t="s">
        <v>22192</v>
      </c>
      <c r="D1921">
        <v>744</v>
      </c>
      <c r="E1921" t="s">
        <v>19</v>
      </c>
      <c r="F1921" t="s">
        <v>20253</v>
      </c>
      <c r="G1921" t="s">
        <v>20254</v>
      </c>
      <c r="H1921">
        <v>231</v>
      </c>
      <c r="I1921">
        <v>392</v>
      </c>
      <c r="J1921" s="1">
        <v>4.7999999999999999E-20</v>
      </c>
      <c r="K1921" t="s">
        <v>22</v>
      </c>
      <c r="L1921" s="2">
        <v>43893</v>
      </c>
      <c r="M1921" t="s">
        <v>20255</v>
      </c>
      <c r="N1921" t="s">
        <v>20256</v>
      </c>
      <c r="O1921" t="s">
        <v>20257</v>
      </c>
    </row>
    <row r="1922" spans="1:15" x14ac:dyDescent="0.2">
      <c r="A1922" t="str">
        <f t="shared" si="65"/>
        <v>Leptidea_sinapis_ABC</v>
      </c>
      <c r="B1922" t="s">
        <v>22193</v>
      </c>
      <c r="C1922" t="s">
        <v>22194</v>
      </c>
      <c r="D1922">
        <v>153</v>
      </c>
      <c r="E1922" t="s">
        <v>19</v>
      </c>
      <c r="F1922" t="s">
        <v>20253</v>
      </c>
      <c r="G1922" t="s">
        <v>20254</v>
      </c>
      <c r="H1922">
        <v>2</v>
      </c>
      <c r="I1922">
        <v>106</v>
      </c>
      <c r="J1922" s="1">
        <v>4.1999999999999997E-11</v>
      </c>
      <c r="K1922" t="s">
        <v>22</v>
      </c>
      <c r="L1922" s="2">
        <v>43893</v>
      </c>
      <c r="M1922" t="s">
        <v>20255</v>
      </c>
      <c r="N1922" t="s">
        <v>20256</v>
      </c>
      <c r="O1922" t="s">
        <v>20257</v>
      </c>
    </row>
    <row r="1923" spans="1:15" x14ac:dyDescent="0.2">
      <c r="A1923" t="str">
        <f t="shared" si="65"/>
        <v>Leptidea_sinapis_ABC</v>
      </c>
      <c r="B1923" t="s">
        <v>22195</v>
      </c>
      <c r="C1923" t="s">
        <v>22196</v>
      </c>
      <c r="D1923">
        <v>2600</v>
      </c>
      <c r="E1923" t="s">
        <v>19</v>
      </c>
      <c r="F1923" t="s">
        <v>20253</v>
      </c>
      <c r="G1923" t="s">
        <v>20254</v>
      </c>
      <c r="H1923">
        <v>1986</v>
      </c>
      <c r="I1923">
        <v>2106</v>
      </c>
      <c r="J1923" s="1">
        <v>1.3999999999999999E-23</v>
      </c>
      <c r="K1923" t="s">
        <v>22</v>
      </c>
      <c r="L1923" s="2">
        <v>43893</v>
      </c>
      <c r="M1923" t="s">
        <v>20255</v>
      </c>
      <c r="N1923" t="s">
        <v>20256</v>
      </c>
      <c r="O1923" t="s">
        <v>20257</v>
      </c>
    </row>
    <row r="1924" spans="1:15" x14ac:dyDescent="0.2">
      <c r="A1924" t="str">
        <f t="shared" si="65"/>
        <v>Leptidea_sinapis_ABC</v>
      </c>
      <c r="B1924" t="s">
        <v>22197</v>
      </c>
      <c r="C1924" t="s">
        <v>22198</v>
      </c>
      <c r="D1924">
        <v>850</v>
      </c>
      <c r="E1924" t="s">
        <v>19</v>
      </c>
      <c r="F1924" t="s">
        <v>20260</v>
      </c>
      <c r="G1924" t="s">
        <v>20261</v>
      </c>
      <c r="H1924">
        <v>246</v>
      </c>
      <c r="I1924">
        <v>524</v>
      </c>
      <c r="J1924" s="1">
        <v>1.9000000000000002E-37</v>
      </c>
      <c r="K1924" t="s">
        <v>22</v>
      </c>
      <c r="L1924" s="2">
        <v>43893</v>
      </c>
      <c r="M1924" t="s">
        <v>20262</v>
      </c>
      <c r="N1924" t="s">
        <v>20263</v>
      </c>
      <c r="O1924" t="s">
        <v>20264</v>
      </c>
    </row>
    <row r="1925" spans="1:15" x14ac:dyDescent="0.2">
      <c r="A1925" t="str">
        <f t="shared" si="65"/>
        <v>Leptidea_sinapis_ABC</v>
      </c>
      <c r="B1925" t="s">
        <v>22197</v>
      </c>
      <c r="C1925" t="s">
        <v>22198</v>
      </c>
      <c r="D1925">
        <v>850</v>
      </c>
      <c r="E1925" t="s">
        <v>19</v>
      </c>
      <c r="F1925" t="s">
        <v>20253</v>
      </c>
      <c r="G1925" t="s">
        <v>20254</v>
      </c>
      <c r="H1925">
        <v>587</v>
      </c>
      <c r="I1925">
        <v>736</v>
      </c>
      <c r="J1925" s="1">
        <v>5.0999999999999999E-35</v>
      </c>
      <c r="K1925" t="s">
        <v>22</v>
      </c>
      <c r="L1925" s="2">
        <v>43893</v>
      </c>
      <c r="M1925" t="s">
        <v>20255</v>
      </c>
      <c r="N1925" t="s">
        <v>20256</v>
      </c>
      <c r="O1925" t="s">
        <v>20257</v>
      </c>
    </row>
    <row r="1926" spans="1:15" x14ac:dyDescent="0.2">
      <c r="A1926" t="str">
        <f t="shared" si="65"/>
        <v>Leptidea_sinapis_ABC</v>
      </c>
      <c r="B1926" t="s">
        <v>22199</v>
      </c>
      <c r="C1926" t="s">
        <v>22200</v>
      </c>
      <c r="D1926">
        <v>1235</v>
      </c>
      <c r="E1926" t="s">
        <v>19</v>
      </c>
      <c r="F1926" t="s">
        <v>20253</v>
      </c>
      <c r="G1926" t="s">
        <v>20254</v>
      </c>
      <c r="H1926">
        <v>588</v>
      </c>
      <c r="I1926">
        <v>723</v>
      </c>
      <c r="J1926" s="1">
        <v>1.8000000000000001E-15</v>
      </c>
      <c r="K1926" t="s">
        <v>22</v>
      </c>
      <c r="L1926" s="2">
        <v>43893</v>
      </c>
      <c r="M1926" t="s">
        <v>20255</v>
      </c>
      <c r="N1926" t="s">
        <v>20256</v>
      </c>
      <c r="O1926" t="s">
        <v>20257</v>
      </c>
    </row>
    <row r="1927" spans="1:15" x14ac:dyDescent="0.2">
      <c r="A1927" t="str">
        <f t="shared" si="65"/>
        <v>Leptidea_sinapis_ABC</v>
      </c>
      <c r="B1927" t="s">
        <v>22199</v>
      </c>
      <c r="C1927" t="s">
        <v>22200</v>
      </c>
      <c r="D1927">
        <v>1235</v>
      </c>
      <c r="E1927" t="s">
        <v>19</v>
      </c>
      <c r="F1927" t="s">
        <v>20260</v>
      </c>
      <c r="G1927" t="s">
        <v>20261</v>
      </c>
      <c r="H1927">
        <v>319</v>
      </c>
      <c r="I1927">
        <v>497</v>
      </c>
      <c r="J1927" s="1">
        <v>8.5000000000000001E-22</v>
      </c>
      <c r="K1927" t="s">
        <v>22</v>
      </c>
      <c r="L1927" s="2">
        <v>43893</v>
      </c>
      <c r="M1927" t="s">
        <v>20262</v>
      </c>
      <c r="N1927" t="s">
        <v>20263</v>
      </c>
      <c r="O1927" t="s">
        <v>20264</v>
      </c>
    </row>
    <row r="1928" spans="1:15" x14ac:dyDescent="0.2">
      <c r="A1928" t="str">
        <f t="shared" si="65"/>
        <v>Leptidea_sinapis_ABC</v>
      </c>
      <c r="B1928" t="s">
        <v>22201</v>
      </c>
      <c r="C1928" t="s">
        <v>22202</v>
      </c>
      <c r="D1928">
        <v>648</v>
      </c>
      <c r="E1928" t="s">
        <v>19</v>
      </c>
      <c r="F1928" t="s">
        <v>20260</v>
      </c>
      <c r="G1928" t="s">
        <v>20261</v>
      </c>
      <c r="H1928">
        <v>77</v>
      </c>
      <c r="I1928">
        <v>381</v>
      </c>
      <c r="J1928" s="1">
        <v>9.1999999999999992E-59</v>
      </c>
      <c r="K1928" t="s">
        <v>22</v>
      </c>
      <c r="L1928" s="2">
        <v>43893</v>
      </c>
      <c r="M1928" t="s">
        <v>20262</v>
      </c>
      <c r="N1928" t="s">
        <v>20263</v>
      </c>
      <c r="O1928" t="s">
        <v>20264</v>
      </c>
    </row>
    <row r="1929" spans="1:15" x14ac:dyDescent="0.2">
      <c r="A1929" t="str">
        <f t="shared" si="65"/>
        <v>Leptidea_sinapis_ABC</v>
      </c>
      <c r="B1929" t="s">
        <v>22201</v>
      </c>
      <c r="C1929" t="s">
        <v>22202</v>
      </c>
      <c r="D1929">
        <v>648</v>
      </c>
      <c r="E1929" t="s">
        <v>19</v>
      </c>
      <c r="F1929" t="s">
        <v>20253</v>
      </c>
      <c r="G1929" t="s">
        <v>20254</v>
      </c>
      <c r="H1929">
        <v>450</v>
      </c>
      <c r="I1929">
        <v>555</v>
      </c>
      <c r="J1929" s="1">
        <v>7.7000000000000004E-19</v>
      </c>
      <c r="K1929" t="s">
        <v>22</v>
      </c>
      <c r="L1929" s="2">
        <v>43893</v>
      </c>
      <c r="M1929" t="s">
        <v>20255</v>
      </c>
      <c r="N1929" t="s">
        <v>20256</v>
      </c>
      <c r="O1929" t="s">
        <v>20257</v>
      </c>
    </row>
    <row r="1930" spans="1:15" x14ac:dyDescent="0.2">
      <c r="A1930" t="str">
        <f t="shared" si="65"/>
        <v>Leptidea_sinapis_ABC</v>
      </c>
      <c r="B1930" t="s">
        <v>22203</v>
      </c>
      <c r="C1930" t="s">
        <v>22202</v>
      </c>
      <c r="D1930">
        <v>648</v>
      </c>
      <c r="E1930" t="s">
        <v>19</v>
      </c>
      <c r="F1930" t="s">
        <v>20260</v>
      </c>
      <c r="G1930" t="s">
        <v>20261</v>
      </c>
      <c r="H1930">
        <v>77</v>
      </c>
      <c r="I1930">
        <v>381</v>
      </c>
      <c r="J1930" s="1">
        <v>9.1999999999999992E-59</v>
      </c>
      <c r="K1930" t="s">
        <v>22</v>
      </c>
      <c r="L1930" s="2">
        <v>43893</v>
      </c>
      <c r="M1930" t="s">
        <v>20262</v>
      </c>
      <c r="N1930" t="s">
        <v>20263</v>
      </c>
      <c r="O1930" t="s">
        <v>20264</v>
      </c>
    </row>
    <row r="1931" spans="1:15" x14ac:dyDescent="0.2">
      <c r="A1931" t="str">
        <f t="shared" si="65"/>
        <v>Leptidea_sinapis_ABC</v>
      </c>
      <c r="B1931" t="s">
        <v>22203</v>
      </c>
      <c r="C1931" t="s">
        <v>22202</v>
      </c>
      <c r="D1931">
        <v>648</v>
      </c>
      <c r="E1931" t="s">
        <v>19</v>
      </c>
      <c r="F1931" t="s">
        <v>20253</v>
      </c>
      <c r="G1931" t="s">
        <v>20254</v>
      </c>
      <c r="H1931">
        <v>450</v>
      </c>
      <c r="I1931">
        <v>555</v>
      </c>
      <c r="J1931" s="1">
        <v>7.7000000000000004E-19</v>
      </c>
      <c r="K1931" t="s">
        <v>22</v>
      </c>
      <c r="L1931" s="2">
        <v>43893</v>
      </c>
      <c r="M1931" t="s">
        <v>20255</v>
      </c>
      <c r="N1931" t="s">
        <v>20256</v>
      </c>
      <c r="O1931" t="s">
        <v>20257</v>
      </c>
    </row>
    <row r="1932" spans="1:15" x14ac:dyDescent="0.2">
      <c r="A1932" t="str">
        <f t="shared" si="65"/>
        <v>Leptidea_sinapis_ABC</v>
      </c>
      <c r="B1932" t="s">
        <v>22204</v>
      </c>
      <c r="C1932" t="s">
        <v>22205</v>
      </c>
      <c r="D1932">
        <v>199</v>
      </c>
      <c r="E1932" t="s">
        <v>19</v>
      </c>
      <c r="F1932" t="s">
        <v>20260</v>
      </c>
      <c r="G1932" t="s">
        <v>20261</v>
      </c>
      <c r="H1932">
        <v>14</v>
      </c>
      <c r="I1932">
        <v>191</v>
      </c>
      <c r="J1932" s="1">
        <v>1.2E-16</v>
      </c>
      <c r="K1932" t="s">
        <v>22</v>
      </c>
      <c r="L1932" s="2">
        <v>43893</v>
      </c>
      <c r="M1932" t="s">
        <v>20262</v>
      </c>
      <c r="N1932" t="s">
        <v>20263</v>
      </c>
      <c r="O1932" t="s">
        <v>20264</v>
      </c>
    </row>
    <row r="1933" spans="1:15" x14ac:dyDescent="0.2">
      <c r="A1933" t="str">
        <f t="shared" si="65"/>
        <v>Leptidea_sinapis_ABC</v>
      </c>
      <c r="B1933" t="s">
        <v>22206</v>
      </c>
      <c r="C1933" t="s">
        <v>22205</v>
      </c>
      <c r="D1933">
        <v>199</v>
      </c>
      <c r="E1933" t="s">
        <v>19</v>
      </c>
      <c r="F1933" t="s">
        <v>20260</v>
      </c>
      <c r="G1933" t="s">
        <v>20261</v>
      </c>
      <c r="H1933">
        <v>14</v>
      </c>
      <c r="I1933">
        <v>191</v>
      </c>
      <c r="J1933" s="1">
        <v>1.2E-16</v>
      </c>
      <c r="K1933" t="s">
        <v>22</v>
      </c>
      <c r="L1933" s="2">
        <v>43893</v>
      </c>
      <c r="M1933" t="s">
        <v>20262</v>
      </c>
      <c r="N1933" t="s">
        <v>20263</v>
      </c>
      <c r="O1933" t="s">
        <v>20264</v>
      </c>
    </row>
    <row r="1934" spans="1:15" x14ac:dyDescent="0.2">
      <c r="A1934" t="str">
        <f t="shared" si="65"/>
        <v>Leptidea_sinapis_ABC</v>
      </c>
      <c r="B1934" t="s">
        <v>22207</v>
      </c>
      <c r="C1934" t="s">
        <v>22205</v>
      </c>
      <c r="D1934">
        <v>199</v>
      </c>
      <c r="E1934" t="s">
        <v>19</v>
      </c>
      <c r="F1934" t="s">
        <v>20260</v>
      </c>
      <c r="G1934" t="s">
        <v>20261</v>
      </c>
      <c r="H1934">
        <v>14</v>
      </c>
      <c r="I1934">
        <v>191</v>
      </c>
      <c r="J1934" s="1">
        <v>1.2E-16</v>
      </c>
      <c r="K1934" t="s">
        <v>22</v>
      </c>
      <c r="L1934" s="2">
        <v>43893</v>
      </c>
      <c r="M1934" t="s">
        <v>20262</v>
      </c>
      <c r="N1934" t="s">
        <v>20263</v>
      </c>
      <c r="O1934" t="s">
        <v>20264</v>
      </c>
    </row>
    <row r="1935" spans="1:15" x14ac:dyDescent="0.2">
      <c r="A1935" t="str">
        <f t="shared" si="65"/>
        <v>Leptidea_sinapis_ABC</v>
      </c>
      <c r="B1935" t="s">
        <v>22208</v>
      </c>
      <c r="C1935" t="s">
        <v>22209</v>
      </c>
      <c r="D1935">
        <v>637</v>
      </c>
      <c r="E1935" t="s">
        <v>19</v>
      </c>
      <c r="F1935" t="s">
        <v>20253</v>
      </c>
      <c r="G1935" t="s">
        <v>20254</v>
      </c>
      <c r="H1935">
        <v>49</v>
      </c>
      <c r="I1935">
        <v>193</v>
      </c>
      <c r="J1935" s="1">
        <v>5.2999999999999999E-26</v>
      </c>
      <c r="K1935" t="s">
        <v>22</v>
      </c>
      <c r="L1935" s="2">
        <v>43893</v>
      </c>
      <c r="M1935" t="s">
        <v>20255</v>
      </c>
      <c r="N1935" t="s">
        <v>20256</v>
      </c>
      <c r="O1935" t="s">
        <v>20257</v>
      </c>
    </row>
    <row r="1936" spans="1:15" x14ac:dyDescent="0.2">
      <c r="A1936" t="str">
        <f t="shared" si="65"/>
        <v>Leptidea_sinapis_ABC</v>
      </c>
      <c r="B1936" t="s">
        <v>22210</v>
      </c>
      <c r="C1936" t="s">
        <v>22211</v>
      </c>
      <c r="D1936">
        <v>279</v>
      </c>
      <c r="E1936" t="s">
        <v>19</v>
      </c>
      <c r="F1936" t="s">
        <v>20253</v>
      </c>
      <c r="G1936" t="s">
        <v>20254</v>
      </c>
      <c r="H1936">
        <v>13</v>
      </c>
      <c r="I1936">
        <v>48</v>
      </c>
      <c r="J1936" s="1">
        <v>9.5000000000000004E-8</v>
      </c>
      <c r="K1936" t="s">
        <v>22</v>
      </c>
      <c r="L1936" s="2">
        <v>43893</v>
      </c>
      <c r="M1936" t="s">
        <v>20255</v>
      </c>
      <c r="N1936" t="s">
        <v>20256</v>
      </c>
      <c r="O1936" t="s">
        <v>20257</v>
      </c>
    </row>
    <row r="1937" spans="1:15" x14ac:dyDescent="0.2">
      <c r="A1937" t="str">
        <f t="shared" si="65"/>
        <v>Leptidea_sinapis_ABC</v>
      </c>
      <c r="B1937" t="s">
        <v>22212</v>
      </c>
      <c r="C1937" t="s">
        <v>22213</v>
      </c>
      <c r="D1937">
        <v>641</v>
      </c>
      <c r="E1937" t="s">
        <v>19</v>
      </c>
      <c r="F1937" t="s">
        <v>20253</v>
      </c>
      <c r="G1937" t="s">
        <v>20254</v>
      </c>
      <c r="H1937">
        <v>38</v>
      </c>
      <c r="I1937">
        <v>176</v>
      </c>
      <c r="J1937" s="1">
        <v>3.5000000000000002E-17</v>
      </c>
      <c r="K1937" t="s">
        <v>22</v>
      </c>
      <c r="L1937" s="2">
        <v>43893</v>
      </c>
      <c r="M1937" t="s">
        <v>20255</v>
      </c>
      <c r="N1937" t="s">
        <v>20256</v>
      </c>
      <c r="O1937" t="s">
        <v>20257</v>
      </c>
    </row>
    <row r="1938" spans="1:15" x14ac:dyDescent="0.2">
      <c r="A1938" t="str">
        <f t="shared" si="65"/>
        <v>Leptidea_sinapis_ABC</v>
      </c>
      <c r="B1938" t="s">
        <v>22214</v>
      </c>
      <c r="C1938" t="s">
        <v>22215</v>
      </c>
      <c r="D1938">
        <v>277</v>
      </c>
      <c r="E1938" t="s">
        <v>19</v>
      </c>
      <c r="F1938" t="s">
        <v>20253</v>
      </c>
      <c r="G1938" t="s">
        <v>20254</v>
      </c>
      <c r="H1938">
        <v>174</v>
      </c>
      <c r="I1938">
        <v>266</v>
      </c>
      <c r="J1938" s="1">
        <v>2.9999999999999998E-13</v>
      </c>
      <c r="K1938" t="s">
        <v>22</v>
      </c>
      <c r="L1938" s="2">
        <v>43893</v>
      </c>
      <c r="M1938" t="s">
        <v>20255</v>
      </c>
      <c r="N1938" t="s">
        <v>20256</v>
      </c>
      <c r="O1938" t="s">
        <v>20257</v>
      </c>
    </row>
    <row r="1939" spans="1:15" x14ac:dyDescent="0.2">
      <c r="A1939" s="3" t="s">
        <v>22216</v>
      </c>
      <c r="B1939" s="3" t="s">
        <v>22216</v>
      </c>
      <c r="J1939" s="1"/>
      <c r="L1939" s="2"/>
    </row>
    <row r="1940" spans="1:15" x14ac:dyDescent="0.2">
      <c r="A1940" t="str">
        <f t="shared" ref="A1940:A1971" si="66">A1939</f>
        <v>Lerema_accius_ABC</v>
      </c>
      <c r="B1940" t="s">
        <v>22217</v>
      </c>
      <c r="C1940" t="s">
        <v>22218</v>
      </c>
      <c r="D1940">
        <v>1217</v>
      </c>
      <c r="E1940" t="s">
        <v>19</v>
      </c>
      <c r="F1940" t="s">
        <v>20260</v>
      </c>
      <c r="G1940" t="s">
        <v>20261</v>
      </c>
      <c r="H1940">
        <v>116</v>
      </c>
      <c r="I1940">
        <v>363</v>
      </c>
      <c r="J1940" s="1">
        <v>1.9000000000000001E-17</v>
      </c>
      <c r="K1940" t="s">
        <v>22</v>
      </c>
      <c r="L1940" s="2">
        <v>43893</v>
      </c>
      <c r="M1940" t="s">
        <v>20262</v>
      </c>
      <c r="N1940" t="s">
        <v>20263</v>
      </c>
      <c r="O1940" t="s">
        <v>20264</v>
      </c>
    </row>
    <row r="1941" spans="1:15" x14ac:dyDescent="0.2">
      <c r="A1941" t="str">
        <f t="shared" si="66"/>
        <v>Lerema_accius_ABC</v>
      </c>
      <c r="B1941" t="s">
        <v>22217</v>
      </c>
      <c r="C1941" t="s">
        <v>22218</v>
      </c>
      <c r="D1941">
        <v>1217</v>
      </c>
      <c r="E1941" t="s">
        <v>19</v>
      </c>
      <c r="F1941" t="s">
        <v>20260</v>
      </c>
      <c r="G1941" t="s">
        <v>20261</v>
      </c>
      <c r="H1941">
        <v>651</v>
      </c>
      <c r="I1941">
        <v>877</v>
      </c>
      <c r="J1941" s="1">
        <v>1.9000000000000001E-26</v>
      </c>
      <c r="K1941" t="s">
        <v>22</v>
      </c>
      <c r="L1941" s="2">
        <v>43893</v>
      </c>
      <c r="M1941" t="s">
        <v>20262</v>
      </c>
      <c r="N1941" t="s">
        <v>20263</v>
      </c>
      <c r="O1941" t="s">
        <v>20264</v>
      </c>
    </row>
    <row r="1942" spans="1:15" x14ac:dyDescent="0.2">
      <c r="A1942" t="str">
        <f t="shared" si="66"/>
        <v>Lerema_accius_ABC</v>
      </c>
      <c r="B1942" t="s">
        <v>22217</v>
      </c>
      <c r="C1942" t="s">
        <v>22218</v>
      </c>
      <c r="D1942">
        <v>1217</v>
      </c>
      <c r="E1942" t="s">
        <v>19</v>
      </c>
      <c r="F1942" t="s">
        <v>20253</v>
      </c>
      <c r="G1942" t="s">
        <v>20254</v>
      </c>
      <c r="H1942">
        <v>947</v>
      </c>
      <c r="I1942">
        <v>1087</v>
      </c>
      <c r="J1942" s="1">
        <v>1.1999999999999999E-30</v>
      </c>
      <c r="K1942" t="s">
        <v>22</v>
      </c>
      <c r="L1942" s="2">
        <v>43893</v>
      </c>
      <c r="M1942" t="s">
        <v>20255</v>
      </c>
      <c r="N1942" t="s">
        <v>20256</v>
      </c>
      <c r="O1942" t="s">
        <v>20257</v>
      </c>
    </row>
    <row r="1943" spans="1:15" x14ac:dyDescent="0.2">
      <c r="A1943" t="str">
        <f t="shared" si="66"/>
        <v>Lerema_accius_ABC</v>
      </c>
      <c r="B1943" t="s">
        <v>22217</v>
      </c>
      <c r="C1943" t="s">
        <v>22218</v>
      </c>
      <c r="D1943">
        <v>1217</v>
      </c>
      <c r="E1943" t="s">
        <v>19</v>
      </c>
      <c r="F1943" t="s">
        <v>20253</v>
      </c>
      <c r="G1943" t="s">
        <v>20254</v>
      </c>
      <c r="H1943">
        <v>417</v>
      </c>
      <c r="I1943">
        <v>542</v>
      </c>
      <c r="J1943" s="1">
        <v>3.3E-15</v>
      </c>
      <c r="K1943" t="s">
        <v>22</v>
      </c>
      <c r="L1943" s="2">
        <v>43893</v>
      </c>
      <c r="M1943" t="s">
        <v>20255</v>
      </c>
      <c r="N1943" t="s">
        <v>20256</v>
      </c>
      <c r="O1943" t="s">
        <v>20257</v>
      </c>
    </row>
    <row r="1944" spans="1:15" x14ac:dyDescent="0.2">
      <c r="A1944" t="str">
        <f t="shared" si="66"/>
        <v>Lerema_accius_ABC</v>
      </c>
      <c r="B1944" t="s">
        <v>22219</v>
      </c>
      <c r="C1944" t="s">
        <v>22220</v>
      </c>
      <c r="D1944">
        <v>955</v>
      </c>
      <c r="E1944" t="s">
        <v>19</v>
      </c>
      <c r="F1944" t="s">
        <v>20253</v>
      </c>
      <c r="G1944" t="s">
        <v>20254</v>
      </c>
      <c r="H1944">
        <v>745</v>
      </c>
      <c r="I1944">
        <v>874</v>
      </c>
      <c r="J1944" s="1">
        <v>1.7999999999999999E-22</v>
      </c>
      <c r="K1944" t="s">
        <v>22</v>
      </c>
      <c r="L1944" s="2">
        <v>43893</v>
      </c>
      <c r="M1944" t="s">
        <v>20255</v>
      </c>
      <c r="N1944" t="s">
        <v>20256</v>
      </c>
      <c r="O1944" t="s">
        <v>20257</v>
      </c>
    </row>
    <row r="1945" spans="1:15" x14ac:dyDescent="0.2">
      <c r="A1945" t="str">
        <f t="shared" si="66"/>
        <v>Lerema_accius_ABC</v>
      </c>
      <c r="B1945" t="s">
        <v>22219</v>
      </c>
      <c r="C1945" t="s">
        <v>22220</v>
      </c>
      <c r="D1945">
        <v>955</v>
      </c>
      <c r="E1945" t="s">
        <v>19</v>
      </c>
      <c r="F1945" t="s">
        <v>20253</v>
      </c>
      <c r="G1945" t="s">
        <v>20254</v>
      </c>
      <c r="H1945">
        <v>421</v>
      </c>
      <c r="I1945">
        <v>580</v>
      </c>
      <c r="J1945" s="1">
        <v>5.9999999999999999E-19</v>
      </c>
      <c r="K1945" t="s">
        <v>22</v>
      </c>
      <c r="L1945" s="2">
        <v>43893</v>
      </c>
      <c r="M1945" t="s">
        <v>20255</v>
      </c>
      <c r="N1945" t="s">
        <v>20256</v>
      </c>
      <c r="O1945" t="s">
        <v>20257</v>
      </c>
    </row>
    <row r="1946" spans="1:15" x14ac:dyDescent="0.2">
      <c r="A1946" t="str">
        <f t="shared" si="66"/>
        <v>Lerema_accius_ABC</v>
      </c>
      <c r="B1946" t="s">
        <v>22221</v>
      </c>
      <c r="C1946" t="s">
        <v>22222</v>
      </c>
      <c r="D1946">
        <v>641</v>
      </c>
      <c r="E1946" t="s">
        <v>19</v>
      </c>
      <c r="F1946" t="s">
        <v>20253</v>
      </c>
      <c r="G1946" t="s">
        <v>20254</v>
      </c>
      <c r="H1946">
        <v>524</v>
      </c>
      <c r="I1946">
        <v>561</v>
      </c>
      <c r="J1946" s="1">
        <v>7.1999999999999999E-7</v>
      </c>
      <c r="K1946" t="s">
        <v>22</v>
      </c>
      <c r="L1946" s="2">
        <v>43893</v>
      </c>
      <c r="M1946" t="s">
        <v>20255</v>
      </c>
      <c r="N1946" t="s">
        <v>20256</v>
      </c>
      <c r="O1946" t="s">
        <v>20257</v>
      </c>
    </row>
    <row r="1947" spans="1:15" x14ac:dyDescent="0.2">
      <c r="A1947" t="str">
        <f t="shared" si="66"/>
        <v>Lerema_accius_ABC</v>
      </c>
      <c r="B1947" t="s">
        <v>22223</v>
      </c>
      <c r="C1947" t="s">
        <v>22224</v>
      </c>
      <c r="D1947">
        <v>1254</v>
      </c>
      <c r="E1947" t="s">
        <v>19</v>
      </c>
      <c r="F1947" t="s">
        <v>20253</v>
      </c>
      <c r="G1947" t="s">
        <v>20254</v>
      </c>
      <c r="H1947">
        <v>1016</v>
      </c>
      <c r="I1947">
        <v>1159</v>
      </c>
      <c r="J1947" s="1">
        <v>8.2000000000000007E-30</v>
      </c>
      <c r="K1947" t="s">
        <v>22</v>
      </c>
      <c r="L1947" s="2">
        <v>43893</v>
      </c>
      <c r="M1947" t="s">
        <v>20255</v>
      </c>
      <c r="N1947" t="s">
        <v>20256</v>
      </c>
      <c r="O1947" t="s">
        <v>20257</v>
      </c>
    </row>
    <row r="1948" spans="1:15" x14ac:dyDescent="0.2">
      <c r="A1948" t="str">
        <f t="shared" si="66"/>
        <v>Lerema_accius_ABC</v>
      </c>
      <c r="B1948" t="s">
        <v>22223</v>
      </c>
      <c r="C1948" t="s">
        <v>22224</v>
      </c>
      <c r="D1948">
        <v>1254</v>
      </c>
      <c r="E1948" t="s">
        <v>19</v>
      </c>
      <c r="F1948" t="s">
        <v>20253</v>
      </c>
      <c r="G1948" t="s">
        <v>20254</v>
      </c>
      <c r="H1948">
        <v>409</v>
      </c>
      <c r="I1948">
        <v>543</v>
      </c>
      <c r="J1948" s="1">
        <v>4.9999999999999997E-21</v>
      </c>
      <c r="K1948" t="s">
        <v>22</v>
      </c>
      <c r="L1948" s="2">
        <v>43893</v>
      </c>
      <c r="M1948" t="s">
        <v>20255</v>
      </c>
      <c r="N1948" t="s">
        <v>20256</v>
      </c>
      <c r="O1948" t="s">
        <v>20257</v>
      </c>
    </row>
    <row r="1949" spans="1:15" x14ac:dyDescent="0.2">
      <c r="A1949" t="str">
        <f t="shared" si="66"/>
        <v>Lerema_accius_ABC</v>
      </c>
      <c r="B1949" t="s">
        <v>22223</v>
      </c>
      <c r="C1949" t="s">
        <v>22224</v>
      </c>
      <c r="D1949">
        <v>1254</v>
      </c>
      <c r="E1949" t="s">
        <v>19</v>
      </c>
      <c r="F1949" t="s">
        <v>20260</v>
      </c>
      <c r="G1949" t="s">
        <v>20261</v>
      </c>
      <c r="H1949">
        <v>715</v>
      </c>
      <c r="I1949">
        <v>948</v>
      </c>
      <c r="J1949" s="1">
        <v>5.2999999999999999E-28</v>
      </c>
      <c r="K1949" t="s">
        <v>22</v>
      </c>
      <c r="L1949" s="2">
        <v>43893</v>
      </c>
      <c r="M1949" t="s">
        <v>20262</v>
      </c>
      <c r="N1949" t="s">
        <v>20263</v>
      </c>
      <c r="O1949" t="s">
        <v>20264</v>
      </c>
    </row>
    <row r="1950" spans="1:15" x14ac:dyDescent="0.2">
      <c r="A1950" t="str">
        <f t="shared" si="66"/>
        <v>Lerema_accius_ABC</v>
      </c>
      <c r="B1950" t="s">
        <v>22223</v>
      </c>
      <c r="C1950" t="s">
        <v>22224</v>
      </c>
      <c r="D1950">
        <v>1254</v>
      </c>
      <c r="E1950" t="s">
        <v>19</v>
      </c>
      <c r="F1950" t="s">
        <v>20260</v>
      </c>
      <c r="G1950" t="s">
        <v>20261</v>
      </c>
      <c r="H1950">
        <v>58</v>
      </c>
      <c r="I1950">
        <v>314</v>
      </c>
      <c r="J1950" s="1">
        <v>4.8999999999999999E-25</v>
      </c>
      <c r="K1950" t="s">
        <v>22</v>
      </c>
      <c r="L1950" s="2">
        <v>43893</v>
      </c>
      <c r="M1950" t="s">
        <v>20262</v>
      </c>
      <c r="N1950" t="s">
        <v>20263</v>
      </c>
      <c r="O1950" t="s">
        <v>20264</v>
      </c>
    </row>
    <row r="1951" spans="1:15" x14ac:dyDescent="0.2">
      <c r="A1951" t="str">
        <f t="shared" si="66"/>
        <v>Lerema_accius_ABC</v>
      </c>
      <c r="B1951" t="s">
        <v>22225</v>
      </c>
      <c r="C1951" t="s">
        <v>22226</v>
      </c>
      <c r="D1951">
        <v>824</v>
      </c>
      <c r="E1951" t="s">
        <v>19</v>
      </c>
      <c r="F1951" t="s">
        <v>20253</v>
      </c>
      <c r="G1951" t="s">
        <v>20254</v>
      </c>
      <c r="H1951">
        <v>221</v>
      </c>
      <c r="I1951">
        <v>366</v>
      </c>
      <c r="J1951" s="1">
        <v>1E-10</v>
      </c>
      <c r="K1951" t="s">
        <v>22</v>
      </c>
      <c r="L1951" s="2">
        <v>43893</v>
      </c>
      <c r="M1951" t="s">
        <v>20255</v>
      </c>
      <c r="N1951" t="s">
        <v>20256</v>
      </c>
      <c r="O1951" t="s">
        <v>20257</v>
      </c>
    </row>
    <row r="1952" spans="1:15" x14ac:dyDescent="0.2">
      <c r="A1952" t="str">
        <f t="shared" si="66"/>
        <v>Lerema_accius_ABC</v>
      </c>
      <c r="B1952" t="s">
        <v>22227</v>
      </c>
      <c r="C1952" t="s">
        <v>22228</v>
      </c>
      <c r="D1952">
        <v>1392</v>
      </c>
      <c r="E1952" t="s">
        <v>19</v>
      </c>
      <c r="F1952" t="s">
        <v>20260</v>
      </c>
      <c r="G1952" t="s">
        <v>20261</v>
      </c>
      <c r="H1952">
        <v>875</v>
      </c>
      <c r="I1952">
        <v>1133</v>
      </c>
      <c r="J1952" s="1">
        <v>2.5999999999999999E-34</v>
      </c>
      <c r="K1952" t="s">
        <v>22</v>
      </c>
      <c r="L1952" s="2">
        <v>43893</v>
      </c>
      <c r="M1952" t="s">
        <v>20262</v>
      </c>
      <c r="N1952" t="s">
        <v>20263</v>
      </c>
      <c r="O1952" t="s">
        <v>20264</v>
      </c>
    </row>
    <row r="1953" spans="1:15" x14ac:dyDescent="0.2">
      <c r="A1953" t="str">
        <f t="shared" si="66"/>
        <v>Lerema_accius_ABC</v>
      </c>
      <c r="B1953" t="s">
        <v>22227</v>
      </c>
      <c r="C1953" t="s">
        <v>22228</v>
      </c>
      <c r="D1953">
        <v>1392</v>
      </c>
      <c r="E1953" t="s">
        <v>19</v>
      </c>
      <c r="F1953" t="s">
        <v>20260</v>
      </c>
      <c r="G1953" t="s">
        <v>20261</v>
      </c>
      <c r="H1953">
        <v>311</v>
      </c>
      <c r="I1953">
        <v>580</v>
      </c>
      <c r="J1953" s="1">
        <v>2.3000000000000001E-41</v>
      </c>
      <c r="K1953" t="s">
        <v>22</v>
      </c>
      <c r="L1953" s="2">
        <v>43893</v>
      </c>
      <c r="M1953" t="s">
        <v>20262</v>
      </c>
      <c r="N1953" t="s">
        <v>20263</v>
      </c>
      <c r="O1953" t="s">
        <v>20264</v>
      </c>
    </row>
    <row r="1954" spans="1:15" x14ac:dyDescent="0.2">
      <c r="A1954" t="str">
        <f t="shared" si="66"/>
        <v>Lerema_accius_ABC</v>
      </c>
      <c r="B1954" t="s">
        <v>22227</v>
      </c>
      <c r="C1954" t="s">
        <v>22228</v>
      </c>
      <c r="D1954">
        <v>1392</v>
      </c>
      <c r="E1954" t="s">
        <v>19</v>
      </c>
      <c r="F1954" t="s">
        <v>20253</v>
      </c>
      <c r="G1954" t="s">
        <v>20254</v>
      </c>
      <c r="H1954">
        <v>642</v>
      </c>
      <c r="I1954">
        <v>776</v>
      </c>
      <c r="J1954" s="1">
        <v>1.4999999999999999E-18</v>
      </c>
      <c r="K1954" t="s">
        <v>22</v>
      </c>
      <c r="L1954" s="2">
        <v>43893</v>
      </c>
      <c r="M1954" t="s">
        <v>20255</v>
      </c>
      <c r="N1954" t="s">
        <v>20256</v>
      </c>
      <c r="O1954" t="s">
        <v>20257</v>
      </c>
    </row>
    <row r="1955" spans="1:15" x14ac:dyDescent="0.2">
      <c r="A1955" t="str">
        <f t="shared" si="66"/>
        <v>Lerema_accius_ABC</v>
      </c>
      <c r="B1955" t="s">
        <v>22227</v>
      </c>
      <c r="C1955" t="s">
        <v>22228</v>
      </c>
      <c r="D1955">
        <v>1392</v>
      </c>
      <c r="E1955" t="s">
        <v>19</v>
      </c>
      <c r="F1955" t="s">
        <v>20253</v>
      </c>
      <c r="G1955" t="s">
        <v>20254</v>
      </c>
      <c r="H1955">
        <v>1201</v>
      </c>
      <c r="I1955">
        <v>1317</v>
      </c>
      <c r="J1955" s="1">
        <v>3.8999999999999998E-16</v>
      </c>
      <c r="K1955" t="s">
        <v>22</v>
      </c>
      <c r="L1955" s="2">
        <v>43893</v>
      </c>
      <c r="M1955" t="s">
        <v>20255</v>
      </c>
      <c r="N1955" t="s">
        <v>20256</v>
      </c>
      <c r="O1955" t="s">
        <v>20257</v>
      </c>
    </row>
    <row r="1956" spans="1:15" x14ac:dyDescent="0.2">
      <c r="A1956" t="str">
        <f t="shared" si="66"/>
        <v>Lerema_accius_ABC</v>
      </c>
      <c r="B1956" t="s">
        <v>22229</v>
      </c>
      <c r="C1956" t="s">
        <v>22230</v>
      </c>
      <c r="D1956">
        <v>1403</v>
      </c>
      <c r="E1956" t="s">
        <v>19</v>
      </c>
      <c r="F1956" t="s">
        <v>20253</v>
      </c>
      <c r="G1956" t="s">
        <v>20254</v>
      </c>
      <c r="H1956">
        <v>404</v>
      </c>
      <c r="I1956">
        <v>548</v>
      </c>
      <c r="J1956" s="1">
        <v>1.1E-31</v>
      </c>
      <c r="K1956" t="s">
        <v>22</v>
      </c>
      <c r="L1956" s="2">
        <v>43893</v>
      </c>
      <c r="M1956" t="s">
        <v>20255</v>
      </c>
      <c r="N1956" t="s">
        <v>20256</v>
      </c>
      <c r="O1956" t="s">
        <v>20257</v>
      </c>
    </row>
    <row r="1957" spans="1:15" x14ac:dyDescent="0.2">
      <c r="A1957" t="str">
        <f t="shared" si="66"/>
        <v>Lerema_accius_ABC</v>
      </c>
      <c r="B1957" t="s">
        <v>22229</v>
      </c>
      <c r="C1957" t="s">
        <v>22230</v>
      </c>
      <c r="D1957">
        <v>1403</v>
      </c>
      <c r="E1957" t="s">
        <v>19</v>
      </c>
      <c r="F1957" t="s">
        <v>20253</v>
      </c>
      <c r="G1957" t="s">
        <v>20254</v>
      </c>
      <c r="H1957">
        <v>1179</v>
      </c>
      <c r="I1957">
        <v>1321</v>
      </c>
      <c r="J1957" s="1">
        <v>1.9000000000000001E-22</v>
      </c>
      <c r="K1957" t="s">
        <v>22</v>
      </c>
      <c r="L1957" s="2">
        <v>43893</v>
      </c>
      <c r="M1957" t="s">
        <v>20255</v>
      </c>
      <c r="N1957" t="s">
        <v>20256</v>
      </c>
      <c r="O1957" t="s">
        <v>20257</v>
      </c>
    </row>
    <row r="1958" spans="1:15" x14ac:dyDescent="0.2">
      <c r="A1958" t="str">
        <f t="shared" si="66"/>
        <v>Lerema_accius_ABC</v>
      </c>
      <c r="B1958" t="s">
        <v>22231</v>
      </c>
      <c r="C1958" t="s">
        <v>22232</v>
      </c>
      <c r="D1958">
        <v>640</v>
      </c>
      <c r="E1958" t="s">
        <v>19</v>
      </c>
      <c r="F1958" t="s">
        <v>20253</v>
      </c>
      <c r="G1958" t="s">
        <v>20254</v>
      </c>
      <c r="H1958">
        <v>38</v>
      </c>
      <c r="I1958">
        <v>176</v>
      </c>
      <c r="J1958" s="1">
        <v>2.1999999999999998E-18</v>
      </c>
      <c r="K1958" t="s">
        <v>22</v>
      </c>
      <c r="L1958" s="2">
        <v>43893</v>
      </c>
      <c r="M1958" t="s">
        <v>20255</v>
      </c>
      <c r="N1958" t="s">
        <v>20256</v>
      </c>
      <c r="O1958" t="s">
        <v>20257</v>
      </c>
    </row>
    <row r="1959" spans="1:15" x14ac:dyDescent="0.2">
      <c r="A1959" t="str">
        <f t="shared" si="66"/>
        <v>Lerema_accius_ABC</v>
      </c>
      <c r="B1959" t="s">
        <v>22233</v>
      </c>
      <c r="C1959" s="1" t="s">
        <v>22234</v>
      </c>
      <c r="D1959">
        <v>599</v>
      </c>
      <c r="E1959" t="s">
        <v>19</v>
      </c>
      <c r="F1959" t="s">
        <v>20253</v>
      </c>
      <c r="G1959" t="s">
        <v>20254</v>
      </c>
      <c r="H1959">
        <v>79</v>
      </c>
      <c r="I1959">
        <v>224</v>
      </c>
      <c r="J1959" s="1">
        <v>6.3000000000000005E-26</v>
      </c>
      <c r="K1959" t="s">
        <v>22</v>
      </c>
      <c r="L1959" s="2">
        <v>43893</v>
      </c>
      <c r="M1959" t="s">
        <v>20255</v>
      </c>
      <c r="N1959" t="s">
        <v>20256</v>
      </c>
      <c r="O1959" t="s">
        <v>20257</v>
      </c>
    </row>
    <row r="1960" spans="1:15" x14ac:dyDescent="0.2">
      <c r="A1960" t="str">
        <f t="shared" si="66"/>
        <v>Lerema_accius_ABC</v>
      </c>
      <c r="B1960" t="s">
        <v>22235</v>
      </c>
      <c r="C1960" t="s">
        <v>22236</v>
      </c>
      <c r="D1960">
        <v>660</v>
      </c>
      <c r="E1960" t="s">
        <v>19</v>
      </c>
      <c r="F1960" t="s">
        <v>20253</v>
      </c>
      <c r="G1960" t="s">
        <v>20254</v>
      </c>
      <c r="H1960">
        <v>27</v>
      </c>
      <c r="I1960">
        <v>170</v>
      </c>
      <c r="J1960" s="1">
        <v>2.7999999999999999E-25</v>
      </c>
      <c r="K1960" t="s">
        <v>22</v>
      </c>
      <c r="L1960" s="2">
        <v>43893</v>
      </c>
      <c r="M1960" t="s">
        <v>20255</v>
      </c>
      <c r="N1960" t="s">
        <v>20256</v>
      </c>
      <c r="O1960" t="s">
        <v>20257</v>
      </c>
    </row>
    <row r="1961" spans="1:15" x14ac:dyDescent="0.2">
      <c r="A1961" t="str">
        <f t="shared" si="66"/>
        <v>Lerema_accius_ABC</v>
      </c>
      <c r="B1961" t="s">
        <v>22237</v>
      </c>
      <c r="C1961" t="s">
        <v>22238</v>
      </c>
      <c r="D1961">
        <v>583</v>
      </c>
      <c r="E1961" t="s">
        <v>19</v>
      </c>
      <c r="F1961" t="s">
        <v>20260</v>
      </c>
      <c r="G1961" t="s">
        <v>20261</v>
      </c>
      <c r="H1961">
        <v>276</v>
      </c>
      <c r="I1961">
        <v>507</v>
      </c>
      <c r="J1961" s="1">
        <v>4.4999999999999997E-24</v>
      </c>
      <c r="K1961" t="s">
        <v>22</v>
      </c>
      <c r="L1961" s="2">
        <v>43893</v>
      </c>
      <c r="M1961" t="s">
        <v>20262</v>
      </c>
      <c r="N1961" t="s">
        <v>20263</v>
      </c>
      <c r="O1961" t="s">
        <v>20264</v>
      </c>
    </row>
    <row r="1962" spans="1:15" x14ac:dyDescent="0.2">
      <c r="A1962" t="str">
        <f t="shared" si="66"/>
        <v>Lerema_accius_ABC</v>
      </c>
      <c r="B1962" t="s">
        <v>22237</v>
      </c>
      <c r="C1962" t="s">
        <v>22238</v>
      </c>
      <c r="D1962">
        <v>583</v>
      </c>
      <c r="E1962" t="s">
        <v>19</v>
      </c>
      <c r="F1962" t="s">
        <v>20253</v>
      </c>
      <c r="G1962" t="s">
        <v>20254</v>
      </c>
      <c r="H1962">
        <v>75</v>
      </c>
      <c r="I1962">
        <v>201</v>
      </c>
      <c r="J1962" s="1">
        <v>2.8000000000000001E-16</v>
      </c>
      <c r="K1962" t="s">
        <v>22</v>
      </c>
      <c r="L1962" s="2">
        <v>43893</v>
      </c>
      <c r="M1962" t="s">
        <v>20255</v>
      </c>
      <c r="N1962" t="s">
        <v>20256</v>
      </c>
      <c r="O1962" t="s">
        <v>20257</v>
      </c>
    </row>
    <row r="1963" spans="1:15" x14ac:dyDescent="0.2">
      <c r="A1963" t="str">
        <f t="shared" si="66"/>
        <v>Lerema_accius_ABC</v>
      </c>
      <c r="B1963" t="s">
        <v>22239</v>
      </c>
      <c r="C1963" t="s">
        <v>22240</v>
      </c>
      <c r="D1963">
        <v>173</v>
      </c>
      <c r="E1963" t="s">
        <v>19</v>
      </c>
      <c r="F1963" t="s">
        <v>20253</v>
      </c>
      <c r="G1963" t="s">
        <v>20254</v>
      </c>
      <c r="H1963">
        <v>2</v>
      </c>
      <c r="I1963">
        <v>112</v>
      </c>
      <c r="J1963" s="1">
        <v>5.7000000000000003E-15</v>
      </c>
      <c r="K1963" t="s">
        <v>22</v>
      </c>
      <c r="L1963" s="2">
        <v>43893</v>
      </c>
      <c r="M1963" t="s">
        <v>20255</v>
      </c>
      <c r="N1963" t="s">
        <v>20256</v>
      </c>
      <c r="O1963" t="s">
        <v>20257</v>
      </c>
    </row>
    <row r="1964" spans="1:15" x14ac:dyDescent="0.2">
      <c r="A1964" t="str">
        <f t="shared" si="66"/>
        <v>Lerema_accius_ABC</v>
      </c>
      <c r="B1964" t="s">
        <v>22241</v>
      </c>
      <c r="C1964" t="s">
        <v>22242</v>
      </c>
      <c r="D1964">
        <v>628</v>
      </c>
      <c r="E1964" t="s">
        <v>19</v>
      </c>
      <c r="F1964" t="s">
        <v>20253</v>
      </c>
      <c r="G1964" t="s">
        <v>20254</v>
      </c>
      <c r="H1964">
        <v>26</v>
      </c>
      <c r="I1964">
        <v>166</v>
      </c>
      <c r="J1964" s="1">
        <v>5.2E-25</v>
      </c>
      <c r="K1964" t="s">
        <v>22</v>
      </c>
      <c r="L1964" s="2">
        <v>43893</v>
      </c>
      <c r="M1964" t="s">
        <v>20255</v>
      </c>
      <c r="N1964" t="s">
        <v>20256</v>
      </c>
      <c r="O1964" t="s">
        <v>20257</v>
      </c>
    </row>
    <row r="1965" spans="1:15" x14ac:dyDescent="0.2">
      <c r="A1965" t="str">
        <f t="shared" si="66"/>
        <v>Lerema_accius_ABC</v>
      </c>
      <c r="B1965" t="s">
        <v>22243</v>
      </c>
      <c r="C1965" t="s">
        <v>22244</v>
      </c>
      <c r="D1965">
        <v>1177</v>
      </c>
      <c r="E1965" t="s">
        <v>19</v>
      </c>
      <c r="F1965" t="s">
        <v>20253</v>
      </c>
      <c r="G1965" t="s">
        <v>20254</v>
      </c>
      <c r="H1965">
        <v>343</v>
      </c>
      <c r="I1965">
        <v>477</v>
      </c>
      <c r="J1965" s="1">
        <v>2.2000000000000001E-21</v>
      </c>
      <c r="K1965" t="s">
        <v>22</v>
      </c>
      <c r="L1965" s="2">
        <v>43893</v>
      </c>
      <c r="M1965" t="s">
        <v>20255</v>
      </c>
      <c r="N1965" t="s">
        <v>20256</v>
      </c>
      <c r="O1965" t="s">
        <v>20257</v>
      </c>
    </row>
    <row r="1966" spans="1:15" x14ac:dyDescent="0.2">
      <c r="A1966" t="str">
        <f t="shared" si="66"/>
        <v>Lerema_accius_ABC</v>
      </c>
      <c r="B1966" t="s">
        <v>22243</v>
      </c>
      <c r="C1966" t="s">
        <v>22244</v>
      </c>
      <c r="D1966">
        <v>1177</v>
      </c>
      <c r="E1966" t="s">
        <v>19</v>
      </c>
      <c r="F1966" t="s">
        <v>20253</v>
      </c>
      <c r="G1966" t="s">
        <v>20254</v>
      </c>
      <c r="H1966">
        <v>937</v>
      </c>
      <c r="I1966">
        <v>1080</v>
      </c>
      <c r="J1966" s="1">
        <v>3.7000000000000003E-30</v>
      </c>
      <c r="K1966" t="s">
        <v>22</v>
      </c>
      <c r="L1966" s="2">
        <v>43893</v>
      </c>
      <c r="M1966" t="s">
        <v>20255</v>
      </c>
      <c r="N1966" t="s">
        <v>20256</v>
      </c>
      <c r="O1966" t="s">
        <v>20257</v>
      </c>
    </row>
    <row r="1967" spans="1:15" x14ac:dyDescent="0.2">
      <c r="A1967" t="str">
        <f t="shared" si="66"/>
        <v>Lerema_accius_ABC</v>
      </c>
      <c r="B1967" t="s">
        <v>22243</v>
      </c>
      <c r="C1967" t="s">
        <v>22244</v>
      </c>
      <c r="D1967">
        <v>1177</v>
      </c>
      <c r="E1967" t="s">
        <v>19</v>
      </c>
      <c r="F1967" t="s">
        <v>20260</v>
      </c>
      <c r="G1967" t="s">
        <v>20261</v>
      </c>
      <c r="H1967">
        <v>34</v>
      </c>
      <c r="I1967">
        <v>192</v>
      </c>
      <c r="J1967" s="1">
        <v>2.3000000000000001E-11</v>
      </c>
      <c r="K1967" t="s">
        <v>22</v>
      </c>
      <c r="L1967" s="2">
        <v>43893</v>
      </c>
      <c r="M1967" t="s">
        <v>20262</v>
      </c>
      <c r="N1967" t="s">
        <v>20263</v>
      </c>
      <c r="O1967" t="s">
        <v>20264</v>
      </c>
    </row>
    <row r="1968" spans="1:15" x14ac:dyDescent="0.2">
      <c r="A1968" t="str">
        <f t="shared" si="66"/>
        <v>Lerema_accius_ABC</v>
      </c>
      <c r="B1968" t="s">
        <v>22243</v>
      </c>
      <c r="C1968" t="s">
        <v>22244</v>
      </c>
      <c r="D1968">
        <v>1177</v>
      </c>
      <c r="E1968" t="s">
        <v>19</v>
      </c>
      <c r="F1968" t="s">
        <v>20260</v>
      </c>
      <c r="G1968" t="s">
        <v>20261</v>
      </c>
      <c r="H1968">
        <v>625</v>
      </c>
      <c r="I1968">
        <v>868</v>
      </c>
      <c r="J1968" s="1">
        <v>1.3000000000000001E-21</v>
      </c>
      <c r="K1968" t="s">
        <v>22</v>
      </c>
      <c r="L1968" s="2">
        <v>43893</v>
      </c>
      <c r="M1968" t="s">
        <v>20262</v>
      </c>
      <c r="N1968" t="s">
        <v>20263</v>
      </c>
      <c r="O1968" t="s">
        <v>20264</v>
      </c>
    </row>
    <row r="1969" spans="1:15" x14ac:dyDescent="0.2">
      <c r="A1969" t="str">
        <f t="shared" si="66"/>
        <v>Lerema_accius_ABC</v>
      </c>
      <c r="B1969" t="s">
        <v>22245</v>
      </c>
      <c r="C1969" t="s">
        <v>22246</v>
      </c>
      <c r="D1969">
        <v>1199</v>
      </c>
      <c r="E1969" t="s">
        <v>19</v>
      </c>
      <c r="F1969" t="s">
        <v>20253</v>
      </c>
      <c r="G1969" t="s">
        <v>20254</v>
      </c>
      <c r="H1969">
        <v>425</v>
      </c>
      <c r="I1969">
        <v>550</v>
      </c>
      <c r="J1969" s="1">
        <v>2.7999999999999999E-17</v>
      </c>
      <c r="K1969" t="s">
        <v>22</v>
      </c>
      <c r="L1969" s="2">
        <v>43893</v>
      </c>
      <c r="M1969" t="s">
        <v>20255</v>
      </c>
      <c r="N1969" t="s">
        <v>20256</v>
      </c>
      <c r="O1969" t="s">
        <v>20257</v>
      </c>
    </row>
    <row r="1970" spans="1:15" x14ac:dyDescent="0.2">
      <c r="A1970" t="str">
        <f t="shared" si="66"/>
        <v>Lerema_accius_ABC</v>
      </c>
      <c r="B1970" t="s">
        <v>22245</v>
      </c>
      <c r="C1970" t="s">
        <v>22246</v>
      </c>
      <c r="D1970">
        <v>1199</v>
      </c>
      <c r="E1970" t="s">
        <v>19</v>
      </c>
      <c r="F1970" t="s">
        <v>20253</v>
      </c>
      <c r="G1970" t="s">
        <v>20254</v>
      </c>
      <c r="H1970">
        <v>989</v>
      </c>
      <c r="I1970">
        <v>1106</v>
      </c>
      <c r="J1970" s="1">
        <v>3.4E-16</v>
      </c>
      <c r="K1970" t="s">
        <v>22</v>
      </c>
      <c r="L1970" s="2">
        <v>43893</v>
      </c>
      <c r="M1970" t="s">
        <v>20255</v>
      </c>
      <c r="N1970" t="s">
        <v>20256</v>
      </c>
      <c r="O1970" t="s">
        <v>20257</v>
      </c>
    </row>
    <row r="1971" spans="1:15" x14ac:dyDescent="0.2">
      <c r="A1971" t="str">
        <f t="shared" si="66"/>
        <v>Lerema_accius_ABC</v>
      </c>
      <c r="B1971" t="s">
        <v>22245</v>
      </c>
      <c r="C1971" t="s">
        <v>22246</v>
      </c>
      <c r="D1971">
        <v>1199</v>
      </c>
      <c r="E1971" t="s">
        <v>19</v>
      </c>
      <c r="F1971" t="s">
        <v>20260</v>
      </c>
      <c r="G1971" t="s">
        <v>20261</v>
      </c>
      <c r="H1971">
        <v>93</v>
      </c>
      <c r="I1971">
        <v>364</v>
      </c>
      <c r="J1971" s="1">
        <v>6.5000000000000001E-37</v>
      </c>
      <c r="K1971" t="s">
        <v>22</v>
      </c>
      <c r="L1971" s="2">
        <v>43893</v>
      </c>
      <c r="M1971" t="s">
        <v>20262</v>
      </c>
      <c r="N1971" t="s">
        <v>20263</v>
      </c>
      <c r="O1971" t="s">
        <v>20264</v>
      </c>
    </row>
    <row r="1972" spans="1:15" x14ac:dyDescent="0.2">
      <c r="A1972" t="str">
        <f t="shared" ref="A1972:A2003" si="67">A1971</f>
        <v>Lerema_accius_ABC</v>
      </c>
      <c r="B1972" t="s">
        <v>22245</v>
      </c>
      <c r="C1972" t="s">
        <v>22246</v>
      </c>
      <c r="D1972">
        <v>1199</v>
      </c>
      <c r="E1972" t="s">
        <v>19</v>
      </c>
      <c r="F1972" t="s">
        <v>20260</v>
      </c>
      <c r="G1972" t="s">
        <v>20261</v>
      </c>
      <c r="H1972">
        <v>790</v>
      </c>
      <c r="I1972">
        <v>954</v>
      </c>
      <c r="J1972" s="1">
        <v>1.8999999999999999E-18</v>
      </c>
      <c r="K1972" t="s">
        <v>22</v>
      </c>
      <c r="L1972" s="2">
        <v>43893</v>
      </c>
      <c r="M1972" t="s">
        <v>20262</v>
      </c>
      <c r="N1972" t="s">
        <v>20263</v>
      </c>
      <c r="O1972" t="s">
        <v>20264</v>
      </c>
    </row>
    <row r="1973" spans="1:15" x14ac:dyDescent="0.2">
      <c r="A1973" t="str">
        <f t="shared" si="67"/>
        <v>Lerema_accius_ABC</v>
      </c>
      <c r="B1973" t="s">
        <v>22247</v>
      </c>
      <c r="C1973" t="s">
        <v>22248</v>
      </c>
      <c r="D1973">
        <v>668</v>
      </c>
      <c r="E1973" t="s">
        <v>19</v>
      </c>
      <c r="F1973" t="s">
        <v>20253</v>
      </c>
      <c r="G1973" t="s">
        <v>20254</v>
      </c>
      <c r="H1973">
        <v>93</v>
      </c>
      <c r="I1973">
        <v>244</v>
      </c>
      <c r="J1973" s="1">
        <v>1.5E-24</v>
      </c>
      <c r="K1973" t="s">
        <v>22</v>
      </c>
      <c r="L1973" s="2">
        <v>43893</v>
      </c>
      <c r="M1973" t="s">
        <v>20255</v>
      </c>
      <c r="N1973" t="s">
        <v>20256</v>
      </c>
      <c r="O1973" t="s">
        <v>20257</v>
      </c>
    </row>
    <row r="1974" spans="1:15" x14ac:dyDescent="0.2">
      <c r="A1974" t="str">
        <f t="shared" si="67"/>
        <v>Lerema_accius_ABC</v>
      </c>
      <c r="B1974" t="s">
        <v>22249</v>
      </c>
      <c r="C1974" t="s">
        <v>22250</v>
      </c>
      <c r="D1974">
        <v>1284</v>
      </c>
      <c r="E1974" t="s">
        <v>19</v>
      </c>
      <c r="F1974" t="s">
        <v>20260</v>
      </c>
      <c r="G1974" t="s">
        <v>20261</v>
      </c>
      <c r="H1974">
        <v>752</v>
      </c>
      <c r="I1974">
        <v>1017</v>
      </c>
      <c r="J1974" s="1">
        <v>1.4E-49</v>
      </c>
      <c r="K1974" t="s">
        <v>22</v>
      </c>
      <c r="L1974" s="2">
        <v>43893</v>
      </c>
      <c r="M1974" t="s">
        <v>20262</v>
      </c>
      <c r="N1974" t="s">
        <v>20263</v>
      </c>
      <c r="O1974" t="s">
        <v>20264</v>
      </c>
    </row>
    <row r="1975" spans="1:15" x14ac:dyDescent="0.2">
      <c r="A1975" t="str">
        <f t="shared" si="67"/>
        <v>Lerema_accius_ABC</v>
      </c>
      <c r="B1975" t="s">
        <v>22249</v>
      </c>
      <c r="C1975" t="s">
        <v>22250</v>
      </c>
      <c r="D1975">
        <v>1284</v>
      </c>
      <c r="E1975" t="s">
        <v>19</v>
      </c>
      <c r="F1975" t="s">
        <v>20260</v>
      </c>
      <c r="G1975" t="s">
        <v>20261</v>
      </c>
      <c r="H1975">
        <v>101</v>
      </c>
      <c r="I1975">
        <v>332</v>
      </c>
      <c r="J1975" s="1">
        <v>2.1000000000000001E-47</v>
      </c>
      <c r="K1975" t="s">
        <v>22</v>
      </c>
      <c r="L1975" s="2">
        <v>43893</v>
      </c>
      <c r="M1975" t="s">
        <v>20262</v>
      </c>
      <c r="N1975" t="s">
        <v>20263</v>
      </c>
      <c r="O1975" t="s">
        <v>20264</v>
      </c>
    </row>
    <row r="1976" spans="1:15" x14ac:dyDescent="0.2">
      <c r="A1976" t="str">
        <f t="shared" si="67"/>
        <v>Lerema_accius_ABC</v>
      </c>
      <c r="B1976" t="s">
        <v>22249</v>
      </c>
      <c r="C1976" t="s">
        <v>22250</v>
      </c>
      <c r="D1976">
        <v>1284</v>
      </c>
      <c r="E1976" t="s">
        <v>19</v>
      </c>
      <c r="F1976" t="s">
        <v>20253</v>
      </c>
      <c r="G1976" t="s">
        <v>20254</v>
      </c>
      <c r="H1976">
        <v>1050</v>
      </c>
      <c r="I1976">
        <v>1202</v>
      </c>
      <c r="J1976" s="1">
        <v>5.3000000000000003E-35</v>
      </c>
      <c r="K1976" t="s">
        <v>22</v>
      </c>
      <c r="L1976" s="2">
        <v>43893</v>
      </c>
      <c r="M1976" t="s">
        <v>20255</v>
      </c>
      <c r="N1976" t="s">
        <v>20256</v>
      </c>
      <c r="O1976" t="s">
        <v>20257</v>
      </c>
    </row>
    <row r="1977" spans="1:15" x14ac:dyDescent="0.2">
      <c r="A1977" t="str">
        <f t="shared" si="67"/>
        <v>Lerema_accius_ABC</v>
      </c>
      <c r="B1977" t="s">
        <v>22249</v>
      </c>
      <c r="C1977" t="s">
        <v>22250</v>
      </c>
      <c r="D1977">
        <v>1284</v>
      </c>
      <c r="E1977" t="s">
        <v>19</v>
      </c>
      <c r="F1977" t="s">
        <v>20253</v>
      </c>
      <c r="G1977" t="s">
        <v>20254</v>
      </c>
      <c r="H1977">
        <v>426</v>
      </c>
      <c r="I1977">
        <v>575</v>
      </c>
      <c r="J1977" s="1">
        <v>2.4000000000000002E-38</v>
      </c>
      <c r="K1977" t="s">
        <v>22</v>
      </c>
      <c r="L1977" s="2">
        <v>43893</v>
      </c>
      <c r="M1977" t="s">
        <v>20255</v>
      </c>
      <c r="N1977" t="s">
        <v>20256</v>
      </c>
      <c r="O1977" t="s">
        <v>20257</v>
      </c>
    </row>
    <row r="1978" spans="1:15" x14ac:dyDescent="0.2">
      <c r="A1978" t="str">
        <f t="shared" si="67"/>
        <v>Lerema_accius_ABC</v>
      </c>
      <c r="B1978" t="s">
        <v>22251</v>
      </c>
      <c r="C1978" t="s">
        <v>22252</v>
      </c>
      <c r="D1978">
        <v>1342</v>
      </c>
      <c r="E1978" t="s">
        <v>19</v>
      </c>
      <c r="F1978" t="s">
        <v>20253</v>
      </c>
      <c r="G1978" t="s">
        <v>20254</v>
      </c>
      <c r="H1978">
        <v>588</v>
      </c>
      <c r="I1978">
        <v>731</v>
      </c>
      <c r="J1978" s="1">
        <v>1.8999999999999999E-29</v>
      </c>
      <c r="K1978" t="s">
        <v>22</v>
      </c>
      <c r="L1978" s="2">
        <v>43893</v>
      </c>
      <c r="M1978" t="s">
        <v>20255</v>
      </c>
      <c r="N1978" t="s">
        <v>20256</v>
      </c>
      <c r="O1978" t="s">
        <v>20257</v>
      </c>
    </row>
    <row r="1979" spans="1:15" x14ac:dyDescent="0.2">
      <c r="A1979" t="str">
        <f t="shared" si="67"/>
        <v>Lerema_accius_ABC</v>
      </c>
      <c r="B1979" t="s">
        <v>22251</v>
      </c>
      <c r="C1979" t="s">
        <v>22252</v>
      </c>
      <c r="D1979">
        <v>1342</v>
      </c>
      <c r="E1979" t="s">
        <v>19</v>
      </c>
      <c r="F1979" t="s">
        <v>20253</v>
      </c>
      <c r="G1979" t="s">
        <v>20254</v>
      </c>
      <c r="H1979">
        <v>1129</v>
      </c>
      <c r="I1979">
        <v>1238</v>
      </c>
      <c r="J1979" s="1">
        <v>6.0999999999999996E-10</v>
      </c>
      <c r="K1979" t="s">
        <v>22</v>
      </c>
      <c r="L1979" s="2">
        <v>43893</v>
      </c>
      <c r="M1979" t="s">
        <v>20255</v>
      </c>
      <c r="N1979" t="s">
        <v>20256</v>
      </c>
      <c r="O1979" t="s">
        <v>20257</v>
      </c>
    </row>
    <row r="1980" spans="1:15" x14ac:dyDescent="0.2">
      <c r="A1980" t="str">
        <f t="shared" si="67"/>
        <v>Lerema_accius_ABC</v>
      </c>
      <c r="B1980" t="s">
        <v>22253</v>
      </c>
      <c r="C1980" t="s">
        <v>22254</v>
      </c>
      <c r="D1980">
        <v>1192</v>
      </c>
      <c r="E1980" t="s">
        <v>19</v>
      </c>
      <c r="F1980" t="s">
        <v>20260</v>
      </c>
      <c r="G1980" t="s">
        <v>20261</v>
      </c>
      <c r="H1980">
        <v>977</v>
      </c>
      <c r="I1980">
        <v>1190</v>
      </c>
      <c r="J1980" s="1">
        <v>1.5999999999999999E-20</v>
      </c>
      <c r="K1980" t="s">
        <v>22</v>
      </c>
      <c r="L1980" s="2">
        <v>43893</v>
      </c>
      <c r="M1980" t="s">
        <v>20262</v>
      </c>
      <c r="N1980" t="s">
        <v>20263</v>
      </c>
      <c r="O1980" t="s">
        <v>20264</v>
      </c>
    </row>
    <row r="1981" spans="1:15" x14ac:dyDescent="0.2">
      <c r="A1981" t="str">
        <f t="shared" si="67"/>
        <v>Lerema_accius_ABC</v>
      </c>
      <c r="B1981" t="s">
        <v>22253</v>
      </c>
      <c r="C1981" t="s">
        <v>22254</v>
      </c>
      <c r="D1981">
        <v>1192</v>
      </c>
      <c r="E1981" t="s">
        <v>19</v>
      </c>
      <c r="F1981" t="s">
        <v>20260</v>
      </c>
      <c r="G1981" t="s">
        <v>20261</v>
      </c>
      <c r="H1981">
        <v>345</v>
      </c>
      <c r="I1981">
        <v>612</v>
      </c>
      <c r="J1981" s="1">
        <v>2.3999999999999998E-30</v>
      </c>
      <c r="K1981" t="s">
        <v>22</v>
      </c>
      <c r="L1981" s="2">
        <v>43893</v>
      </c>
      <c r="M1981" t="s">
        <v>20262</v>
      </c>
      <c r="N1981" t="s">
        <v>20263</v>
      </c>
      <c r="O1981" t="s">
        <v>20264</v>
      </c>
    </row>
    <row r="1982" spans="1:15" x14ac:dyDescent="0.2">
      <c r="A1982" t="str">
        <f t="shared" si="67"/>
        <v>Lerema_accius_ABC</v>
      </c>
      <c r="B1982" t="s">
        <v>22253</v>
      </c>
      <c r="C1982" t="s">
        <v>22254</v>
      </c>
      <c r="D1982">
        <v>1192</v>
      </c>
      <c r="E1982" t="s">
        <v>19</v>
      </c>
      <c r="F1982" t="s">
        <v>20253</v>
      </c>
      <c r="G1982" t="s">
        <v>20254</v>
      </c>
      <c r="H1982">
        <v>715</v>
      </c>
      <c r="I1982">
        <v>848</v>
      </c>
      <c r="J1982" s="1">
        <v>3.0999999999999999E-19</v>
      </c>
      <c r="K1982" t="s">
        <v>22</v>
      </c>
      <c r="L1982" s="2">
        <v>43893</v>
      </c>
      <c r="M1982" t="s">
        <v>20255</v>
      </c>
      <c r="N1982" t="s">
        <v>20256</v>
      </c>
      <c r="O1982" t="s">
        <v>20257</v>
      </c>
    </row>
    <row r="1983" spans="1:15" x14ac:dyDescent="0.2">
      <c r="A1983" t="str">
        <f t="shared" si="67"/>
        <v>Lerema_accius_ABC</v>
      </c>
      <c r="B1983" t="s">
        <v>22255</v>
      </c>
      <c r="C1983" t="s">
        <v>22256</v>
      </c>
      <c r="D1983">
        <v>1210</v>
      </c>
      <c r="E1983" t="s">
        <v>19</v>
      </c>
      <c r="F1983" t="s">
        <v>20253</v>
      </c>
      <c r="G1983" t="s">
        <v>20254</v>
      </c>
      <c r="H1983">
        <v>990</v>
      </c>
      <c r="I1983">
        <v>1139</v>
      </c>
      <c r="J1983" s="1">
        <v>2.5999999999999997E-32</v>
      </c>
      <c r="K1983" t="s">
        <v>22</v>
      </c>
      <c r="L1983" s="2">
        <v>43893</v>
      </c>
      <c r="M1983" t="s">
        <v>20255</v>
      </c>
      <c r="N1983" t="s">
        <v>20256</v>
      </c>
      <c r="O1983" t="s">
        <v>20257</v>
      </c>
    </row>
    <row r="1984" spans="1:15" x14ac:dyDescent="0.2">
      <c r="A1984" t="str">
        <f t="shared" si="67"/>
        <v>Lerema_accius_ABC</v>
      </c>
      <c r="B1984" t="s">
        <v>22255</v>
      </c>
      <c r="C1984" t="s">
        <v>22256</v>
      </c>
      <c r="D1984">
        <v>1210</v>
      </c>
      <c r="E1984" t="s">
        <v>19</v>
      </c>
      <c r="F1984" t="s">
        <v>20253</v>
      </c>
      <c r="G1984" t="s">
        <v>20254</v>
      </c>
      <c r="H1984">
        <v>392</v>
      </c>
      <c r="I1984">
        <v>516</v>
      </c>
      <c r="J1984" s="1">
        <v>9.9999999999999998E-20</v>
      </c>
      <c r="K1984" t="s">
        <v>22</v>
      </c>
      <c r="L1984" s="2">
        <v>43893</v>
      </c>
      <c r="M1984" t="s">
        <v>20255</v>
      </c>
      <c r="N1984" t="s">
        <v>20256</v>
      </c>
      <c r="O1984" t="s">
        <v>20257</v>
      </c>
    </row>
    <row r="1985" spans="1:15" x14ac:dyDescent="0.2">
      <c r="A1985" t="str">
        <f t="shared" si="67"/>
        <v>Lerema_accius_ABC</v>
      </c>
      <c r="B1985" t="s">
        <v>22255</v>
      </c>
      <c r="C1985" t="s">
        <v>22256</v>
      </c>
      <c r="D1985">
        <v>1210</v>
      </c>
      <c r="E1985" t="s">
        <v>19</v>
      </c>
      <c r="F1985" t="s">
        <v>20260</v>
      </c>
      <c r="G1985" t="s">
        <v>20261</v>
      </c>
      <c r="H1985">
        <v>648</v>
      </c>
      <c r="I1985">
        <v>914</v>
      </c>
      <c r="J1985" s="1">
        <v>1.5E-52</v>
      </c>
      <c r="K1985" t="s">
        <v>22</v>
      </c>
      <c r="L1985" s="2">
        <v>43893</v>
      </c>
      <c r="M1985" t="s">
        <v>20262</v>
      </c>
      <c r="N1985" t="s">
        <v>20263</v>
      </c>
      <c r="O1985" t="s">
        <v>20264</v>
      </c>
    </row>
    <row r="1986" spans="1:15" x14ac:dyDescent="0.2">
      <c r="A1986" t="str">
        <f t="shared" si="67"/>
        <v>Lerema_accius_ABC</v>
      </c>
      <c r="B1986" t="s">
        <v>22255</v>
      </c>
      <c r="C1986" t="s">
        <v>22256</v>
      </c>
      <c r="D1986">
        <v>1210</v>
      </c>
      <c r="E1986" t="s">
        <v>19</v>
      </c>
      <c r="F1986" t="s">
        <v>20260</v>
      </c>
      <c r="G1986" t="s">
        <v>20261</v>
      </c>
      <c r="H1986">
        <v>40</v>
      </c>
      <c r="I1986">
        <v>322</v>
      </c>
      <c r="J1986" s="1">
        <v>9.9999999999999997E-48</v>
      </c>
      <c r="K1986" t="s">
        <v>22</v>
      </c>
      <c r="L1986" s="2">
        <v>43893</v>
      </c>
      <c r="M1986" t="s">
        <v>20262</v>
      </c>
      <c r="N1986" t="s">
        <v>20263</v>
      </c>
      <c r="O1986" t="s">
        <v>20264</v>
      </c>
    </row>
    <row r="1987" spans="1:15" x14ac:dyDescent="0.2">
      <c r="A1987" t="str">
        <f t="shared" si="67"/>
        <v>Lerema_accius_ABC</v>
      </c>
      <c r="B1987" t="s">
        <v>22257</v>
      </c>
      <c r="C1987" t="s">
        <v>22258</v>
      </c>
      <c r="D1987">
        <v>1271</v>
      </c>
      <c r="E1987" t="s">
        <v>19</v>
      </c>
      <c r="F1987" t="s">
        <v>20253</v>
      </c>
      <c r="G1987" t="s">
        <v>20254</v>
      </c>
      <c r="H1987">
        <v>441</v>
      </c>
      <c r="I1987">
        <v>590</v>
      </c>
      <c r="J1987" s="1">
        <v>1.3E-34</v>
      </c>
      <c r="K1987" t="s">
        <v>22</v>
      </c>
      <c r="L1987" s="2">
        <v>43893</v>
      </c>
      <c r="M1987" t="s">
        <v>20255</v>
      </c>
      <c r="N1987" t="s">
        <v>20256</v>
      </c>
      <c r="O1987" t="s">
        <v>20257</v>
      </c>
    </row>
    <row r="1988" spans="1:15" x14ac:dyDescent="0.2">
      <c r="A1988" t="str">
        <f t="shared" si="67"/>
        <v>Lerema_accius_ABC</v>
      </c>
      <c r="B1988" t="s">
        <v>22257</v>
      </c>
      <c r="C1988" t="s">
        <v>22258</v>
      </c>
      <c r="D1988">
        <v>1271</v>
      </c>
      <c r="E1988" t="s">
        <v>19</v>
      </c>
      <c r="F1988" t="s">
        <v>20253</v>
      </c>
      <c r="G1988" t="s">
        <v>20254</v>
      </c>
      <c r="H1988">
        <v>1048</v>
      </c>
      <c r="I1988">
        <v>1199</v>
      </c>
      <c r="J1988" s="1">
        <v>1.5999999999999999E-33</v>
      </c>
      <c r="K1988" t="s">
        <v>22</v>
      </c>
      <c r="L1988" s="2">
        <v>43893</v>
      </c>
      <c r="M1988" t="s">
        <v>20255</v>
      </c>
      <c r="N1988" t="s">
        <v>20256</v>
      </c>
      <c r="O1988" t="s">
        <v>20257</v>
      </c>
    </row>
    <row r="1989" spans="1:15" x14ac:dyDescent="0.2">
      <c r="A1989" t="str">
        <f t="shared" si="67"/>
        <v>Lerema_accius_ABC</v>
      </c>
      <c r="B1989" t="s">
        <v>22257</v>
      </c>
      <c r="C1989" t="s">
        <v>22258</v>
      </c>
      <c r="D1989">
        <v>1271</v>
      </c>
      <c r="E1989" t="s">
        <v>19</v>
      </c>
      <c r="F1989" t="s">
        <v>20260</v>
      </c>
      <c r="G1989" t="s">
        <v>20261</v>
      </c>
      <c r="H1989">
        <v>91</v>
      </c>
      <c r="I1989">
        <v>372</v>
      </c>
      <c r="J1989" s="1">
        <v>1.6999999999999999E-56</v>
      </c>
      <c r="K1989" t="s">
        <v>22</v>
      </c>
      <c r="L1989" s="2">
        <v>43893</v>
      </c>
      <c r="M1989" t="s">
        <v>20262</v>
      </c>
      <c r="N1989" t="s">
        <v>20263</v>
      </c>
      <c r="O1989" t="s">
        <v>20264</v>
      </c>
    </row>
    <row r="1990" spans="1:15" x14ac:dyDescent="0.2">
      <c r="A1990" t="str">
        <f t="shared" si="67"/>
        <v>Lerema_accius_ABC</v>
      </c>
      <c r="B1990" t="s">
        <v>22257</v>
      </c>
      <c r="C1990" t="s">
        <v>22258</v>
      </c>
      <c r="D1990">
        <v>1271</v>
      </c>
      <c r="E1990" t="s">
        <v>19</v>
      </c>
      <c r="F1990" t="s">
        <v>20260</v>
      </c>
      <c r="G1990" t="s">
        <v>20261</v>
      </c>
      <c r="H1990">
        <v>723</v>
      </c>
      <c r="I1990">
        <v>1013</v>
      </c>
      <c r="J1990" s="1">
        <v>8.9000000000000003E-45</v>
      </c>
      <c r="K1990" t="s">
        <v>22</v>
      </c>
      <c r="L1990" s="2">
        <v>43893</v>
      </c>
      <c r="M1990" t="s">
        <v>20262</v>
      </c>
      <c r="N1990" t="s">
        <v>20263</v>
      </c>
      <c r="O1990" t="s">
        <v>20264</v>
      </c>
    </row>
    <row r="1991" spans="1:15" x14ac:dyDescent="0.2">
      <c r="A1991" t="str">
        <f t="shared" si="67"/>
        <v>Lerema_accius_ABC</v>
      </c>
      <c r="B1991" t="s">
        <v>22259</v>
      </c>
      <c r="C1991" t="s">
        <v>22260</v>
      </c>
      <c r="D1991">
        <v>1238</v>
      </c>
      <c r="E1991" t="s">
        <v>19</v>
      </c>
      <c r="F1991" t="s">
        <v>20260</v>
      </c>
      <c r="G1991" t="s">
        <v>20261</v>
      </c>
      <c r="H1991">
        <v>94</v>
      </c>
      <c r="I1991">
        <v>362</v>
      </c>
      <c r="J1991" s="1">
        <v>2.2999999999999999E-25</v>
      </c>
      <c r="K1991" t="s">
        <v>22</v>
      </c>
      <c r="L1991" s="2">
        <v>43893</v>
      </c>
      <c r="M1991" t="s">
        <v>20262</v>
      </c>
      <c r="N1991" t="s">
        <v>20263</v>
      </c>
      <c r="O1991" t="s">
        <v>20264</v>
      </c>
    </row>
    <row r="1992" spans="1:15" x14ac:dyDescent="0.2">
      <c r="A1992" t="str">
        <f t="shared" si="67"/>
        <v>Lerema_accius_ABC</v>
      </c>
      <c r="B1992" t="s">
        <v>22259</v>
      </c>
      <c r="C1992" t="s">
        <v>22260</v>
      </c>
      <c r="D1992">
        <v>1238</v>
      </c>
      <c r="E1992" t="s">
        <v>19</v>
      </c>
      <c r="F1992" t="s">
        <v>20260</v>
      </c>
      <c r="G1992" t="s">
        <v>20261</v>
      </c>
      <c r="H1992">
        <v>653</v>
      </c>
      <c r="I1992">
        <v>921</v>
      </c>
      <c r="J1992" s="1">
        <v>2.8999999999999999E-30</v>
      </c>
      <c r="K1992" t="s">
        <v>22</v>
      </c>
      <c r="L1992" s="2">
        <v>43893</v>
      </c>
      <c r="M1992" t="s">
        <v>20262</v>
      </c>
      <c r="N1992" t="s">
        <v>20263</v>
      </c>
      <c r="O1992" t="s">
        <v>20264</v>
      </c>
    </row>
    <row r="1993" spans="1:15" x14ac:dyDescent="0.2">
      <c r="A1993" t="str">
        <f t="shared" si="67"/>
        <v>Lerema_accius_ABC</v>
      </c>
      <c r="B1993" t="s">
        <v>22259</v>
      </c>
      <c r="C1993" t="s">
        <v>22260</v>
      </c>
      <c r="D1993">
        <v>1238</v>
      </c>
      <c r="E1993" t="s">
        <v>19</v>
      </c>
      <c r="F1993" t="s">
        <v>20253</v>
      </c>
      <c r="G1993" t="s">
        <v>20254</v>
      </c>
      <c r="H1993">
        <v>993</v>
      </c>
      <c r="I1993">
        <v>1136</v>
      </c>
      <c r="J1993" s="1">
        <v>4.3E-28</v>
      </c>
      <c r="K1993" t="s">
        <v>22</v>
      </c>
      <c r="L1993" s="2">
        <v>43893</v>
      </c>
      <c r="M1993" t="s">
        <v>20255</v>
      </c>
      <c r="N1993" t="s">
        <v>20256</v>
      </c>
      <c r="O1993" t="s">
        <v>20257</v>
      </c>
    </row>
    <row r="1994" spans="1:15" x14ac:dyDescent="0.2">
      <c r="A1994" t="str">
        <f t="shared" si="67"/>
        <v>Lerema_accius_ABC</v>
      </c>
      <c r="B1994" t="s">
        <v>22259</v>
      </c>
      <c r="C1994" t="s">
        <v>22260</v>
      </c>
      <c r="D1994">
        <v>1238</v>
      </c>
      <c r="E1994" t="s">
        <v>19</v>
      </c>
      <c r="F1994" t="s">
        <v>20253</v>
      </c>
      <c r="G1994" t="s">
        <v>20254</v>
      </c>
      <c r="H1994">
        <v>450</v>
      </c>
      <c r="I1994">
        <v>585</v>
      </c>
      <c r="J1994" s="1">
        <v>8.6999999999999999E-20</v>
      </c>
      <c r="K1994" t="s">
        <v>22</v>
      </c>
      <c r="L1994" s="2">
        <v>43893</v>
      </c>
      <c r="M1994" t="s">
        <v>20255</v>
      </c>
      <c r="N1994" t="s">
        <v>20256</v>
      </c>
      <c r="O1994" t="s">
        <v>20257</v>
      </c>
    </row>
    <row r="1995" spans="1:15" x14ac:dyDescent="0.2">
      <c r="A1995" t="str">
        <f t="shared" si="67"/>
        <v>Lerema_accius_ABC</v>
      </c>
      <c r="B1995" t="s">
        <v>22261</v>
      </c>
      <c r="C1995" t="s">
        <v>22262</v>
      </c>
      <c r="D1995">
        <v>1375</v>
      </c>
      <c r="E1995" t="s">
        <v>19</v>
      </c>
      <c r="F1995" t="s">
        <v>20260</v>
      </c>
      <c r="G1995" t="s">
        <v>20261</v>
      </c>
      <c r="H1995">
        <v>761</v>
      </c>
      <c r="I1995">
        <v>1047</v>
      </c>
      <c r="J1995" s="1">
        <v>1.6999999999999999E-27</v>
      </c>
      <c r="K1995" t="s">
        <v>22</v>
      </c>
      <c r="L1995" s="2">
        <v>43893</v>
      </c>
      <c r="M1995" t="s">
        <v>20262</v>
      </c>
      <c r="N1995" t="s">
        <v>20263</v>
      </c>
      <c r="O1995" t="s">
        <v>20264</v>
      </c>
    </row>
    <row r="1996" spans="1:15" x14ac:dyDescent="0.2">
      <c r="A1996" t="str">
        <f t="shared" si="67"/>
        <v>Lerema_accius_ABC</v>
      </c>
      <c r="B1996" t="s">
        <v>22261</v>
      </c>
      <c r="C1996" t="s">
        <v>22262</v>
      </c>
      <c r="D1996">
        <v>1375</v>
      </c>
      <c r="E1996" t="s">
        <v>19</v>
      </c>
      <c r="F1996" t="s">
        <v>20260</v>
      </c>
      <c r="G1996" t="s">
        <v>20261</v>
      </c>
      <c r="H1996">
        <v>96</v>
      </c>
      <c r="I1996">
        <v>361</v>
      </c>
      <c r="J1996" s="1">
        <v>1.1999999999999999E-17</v>
      </c>
      <c r="K1996" t="s">
        <v>22</v>
      </c>
      <c r="L1996" s="2">
        <v>43893</v>
      </c>
      <c r="M1996" t="s">
        <v>20262</v>
      </c>
      <c r="N1996" t="s">
        <v>20263</v>
      </c>
      <c r="O1996" t="s">
        <v>20264</v>
      </c>
    </row>
    <row r="1997" spans="1:15" x14ac:dyDescent="0.2">
      <c r="A1997" t="str">
        <f t="shared" si="67"/>
        <v>Lerema_accius_ABC</v>
      </c>
      <c r="B1997" t="s">
        <v>22261</v>
      </c>
      <c r="C1997" t="s">
        <v>22262</v>
      </c>
      <c r="D1997">
        <v>1375</v>
      </c>
      <c r="E1997" t="s">
        <v>19</v>
      </c>
      <c r="F1997" t="s">
        <v>20253</v>
      </c>
      <c r="G1997" t="s">
        <v>20254</v>
      </c>
      <c r="H1997">
        <v>1164</v>
      </c>
      <c r="I1997">
        <v>1217</v>
      </c>
      <c r="J1997" s="1">
        <v>5.9999999999999995E-8</v>
      </c>
      <c r="K1997" t="s">
        <v>22</v>
      </c>
      <c r="L1997" s="2">
        <v>43893</v>
      </c>
      <c r="M1997" t="s">
        <v>20255</v>
      </c>
      <c r="N1997" t="s">
        <v>20256</v>
      </c>
      <c r="O1997" t="s">
        <v>20257</v>
      </c>
    </row>
    <row r="1998" spans="1:15" x14ac:dyDescent="0.2">
      <c r="A1998" t="str">
        <f t="shared" si="67"/>
        <v>Lerema_accius_ABC</v>
      </c>
      <c r="B1998" t="s">
        <v>22261</v>
      </c>
      <c r="C1998" t="s">
        <v>22262</v>
      </c>
      <c r="D1998">
        <v>1375</v>
      </c>
      <c r="E1998" t="s">
        <v>19</v>
      </c>
      <c r="F1998" t="s">
        <v>20253</v>
      </c>
      <c r="G1998" t="s">
        <v>20254</v>
      </c>
      <c r="H1998">
        <v>470</v>
      </c>
      <c r="I1998">
        <v>604</v>
      </c>
      <c r="J1998" s="1">
        <v>1.6999999999999999E-22</v>
      </c>
      <c r="K1998" t="s">
        <v>22</v>
      </c>
      <c r="L1998" s="2">
        <v>43893</v>
      </c>
      <c r="M1998" t="s">
        <v>20255</v>
      </c>
      <c r="N1998" t="s">
        <v>20256</v>
      </c>
      <c r="O1998" t="s">
        <v>20257</v>
      </c>
    </row>
    <row r="1999" spans="1:15" x14ac:dyDescent="0.2">
      <c r="A1999" t="str">
        <f t="shared" si="67"/>
        <v>Lerema_accius_ABC</v>
      </c>
      <c r="B1999" t="s">
        <v>22263</v>
      </c>
      <c r="C1999" t="s">
        <v>22264</v>
      </c>
      <c r="D1999">
        <v>518</v>
      </c>
      <c r="E1999" t="s">
        <v>19</v>
      </c>
      <c r="F1999" t="s">
        <v>20260</v>
      </c>
      <c r="G1999" t="s">
        <v>20261</v>
      </c>
      <c r="H1999">
        <v>59</v>
      </c>
      <c r="I1999">
        <v>329</v>
      </c>
      <c r="J1999" s="1">
        <v>7.1999999999999996E-64</v>
      </c>
      <c r="K1999" t="s">
        <v>22</v>
      </c>
      <c r="L1999" s="2">
        <v>43893</v>
      </c>
      <c r="M1999" t="s">
        <v>20262</v>
      </c>
      <c r="N1999" t="s">
        <v>20263</v>
      </c>
      <c r="O1999" t="s">
        <v>20264</v>
      </c>
    </row>
    <row r="2000" spans="1:15" x14ac:dyDescent="0.2">
      <c r="A2000" t="str">
        <f t="shared" si="67"/>
        <v>Lerema_accius_ABC</v>
      </c>
      <c r="B2000" t="s">
        <v>22263</v>
      </c>
      <c r="C2000" t="s">
        <v>22264</v>
      </c>
      <c r="D2000">
        <v>518</v>
      </c>
      <c r="E2000" t="s">
        <v>19</v>
      </c>
      <c r="F2000" t="s">
        <v>20253</v>
      </c>
      <c r="G2000" t="s">
        <v>20254</v>
      </c>
      <c r="H2000">
        <v>395</v>
      </c>
      <c r="I2000">
        <v>487</v>
      </c>
      <c r="J2000" s="1">
        <v>2.2999999999999999E-20</v>
      </c>
      <c r="K2000" t="s">
        <v>22</v>
      </c>
      <c r="L2000" s="2">
        <v>43893</v>
      </c>
      <c r="M2000" t="s">
        <v>20255</v>
      </c>
      <c r="N2000" t="s">
        <v>20256</v>
      </c>
      <c r="O2000" t="s">
        <v>20257</v>
      </c>
    </row>
    <row r="2001" spans="1:15" x14ac:dyDescent="0.2">
      <c r="A2001" t="str">
        <f t="shared" si="67"/>
        <v>Lerema_accius_ABC</v>
      </c>
      <c r="B2001" t="s">
        <v>22265</v>
      </c>
      <c r="C2001" t="s">
        <v>22266</v>
      </c>
      <c r="D2001">
        <v>81</v>
      </c>
      <c r="E2001" t="s">
        <v>19</v>
      </c>
      <c r="F2001" t="s">
        <v>20253</v>
      </c>
      <c r="G2001" t="s">
        <v>20254</v>
      </c>
      <c r="H2001">
        <v>3</v>
      </c>
      <c r="I2001">
        <v>81</v>
      </c>
      <c r="J2001" s="1">
        <v>1.5E-6</v>
      </c>
      <c r="K2001" t="s">
        <v>22</v>
      </c>
      <c r="L2001" s="2">
        <v>43893</v>
      </c>
      <c r="M2001" t="s">
        <v>20255</v>
      </c>
      <c r="N2001" t="s">
        <v>20256</v>
      </c>
      <c r="O2001" t="s">
        <v>20257</v>
      </c>
    </row>
    <row r="2002" spans="1:15" x14ac:dyDescent="0.2">
      <c r="A2002" t="str">
        <f t="shared" si="67"/>
        <v>Lerema_accius_ABC</v>
      </c>
      <c r="B2002" t="s">
        <v>22267</v>
      </c>
      <c r="C2002" t="s">
        <v>22268</v>
      </c>
      <c r="D2002">
        <v>75</v>
      </c>
      <c r="E2002" t="s">
        <v>19</v>
      </c>
      <c r="F2002" t="s">
        <v>20260</v>
      </c>
      <c r="G2002" t="s">
        <v>20261</v>
      </c>
      <c r="H2002">
        <v>7</v>
      </c>
      <c r="I2002">
        <v>75</v>
      </c>
      <c r="J2002" s="1">
        <v>3.8000000000000002E-14</v>
      </c>
      <c r="K2002" t="s">
        <v>22</v>
      </c>
      <c r="L2002" s="2">
        <v>43893</v>
      </c>
      <c r="M2002" t="s">
        <v>20262</v>
      </c>
      <c r="N2002" t="s">
        <v>20263</v>
      </c>
      <c r="O2002" t="s">
        <v>20264</v>
      </c>
    </row>
    <row r="2003" spans="1:15" x14ac:dyDescent="0.2">
      <c r="A2003" t="str">
        <f t="shared" si="67"/>
        <v>Lerema_accius_ABC</v>
      </c>
      <c r="B2003" t="s">
        <v>22269</v>
      </c>
      <c r="C2003" t="s">
        <v>22270</v>
      </c>
      <c r="D2003">
        <v>703</v>
      </c>
      <c r="E2003" t="s">
        <v>19</v>
      </c>
      <c r="F2003" t="s">
        <v>20253</v>
      </c>
      <c r="G2003" t="s">
        <v>20254</v>
      </c>
      <c r="H2003">
        <v>69</v>
      </c>
      <c r="I2003">
        <v>215</v>
      </c>
      <c r="J2003" s="1">
        <v>7.3000000000000006E-30</v>
      </c>
      <c r="K2003" t="s">
        <v>22</v>
      </c>
      <c r="L2003" s="2">
        <v>43893</v>
      </c>
      <c r="M2003" t="s">
        <v>20255</v>
      </c>
      <c r="N2003" t="s">
        <v>20256</v>
      </c>
      <c r="O2003" t="s">
        <v>20257</v>
      </c>
    </row>
    <row r="2004" spans="1:15" x14ac:dyDescent="0.2">
      <c r="A2004" t="str">
        <f t="shared" ref="A2004:A2035" si="68">A2003</f>
        <v>Lerema_accius_ABC</v>
      </c>
      <c r="B2004" t="s">
        <v>22271</v>
      </c>
      <c r="C2004" t="s">
        <v>22272</v>
      </c>
      <c r="D2004">
        <v>1163</v>
      </c>
      <c r="E2004" t="s">
        <v>19</v>
      </c>
      <c r="F2004" t="s">
        <v>20253</v>
      </c>
      <c r="G2004" t="s">
        <v>20254</v>
      </c>
      <c r="H2004">
        <v>455</v>
      </c>
      <c r="I2004">
        <v>604</v>
      </c>
      <c r="J2004" s="1">
        <v>4.8E-36</v>
      </c>
      <c r="K2004" t="s">
        <v>22</v>
      </c>
      <c r="L2004" s="2">
        <v>43893</v>
      </c>
      <c r="M2004" t="s">
        <v>20255</v>
      </c>
      <c r="N2004" t="s">
        <v>20256</v>
      </c>
      <c r="O2004" t="s">
        <v>20257</v>
      </c>
    </row>
    <row r="2005" spans="1:15" x14ac:dyDescent="0.2">
      <c r="A2005" t="str">
        <f t="shared" si="68"/>
        <v>Lerema_accius_ABC</v>
      </c>
      <c r="B2005" t="s">
        <v>22271</v>
      </c>
      <c r="C2005" t="s">
        <v>22272</v>
      </c>
      <c r="D2005">
        <v>1163</v>
      </c>
      <c r="E2005" t="s">
        <v>19</v>
      </c>
      <c r="F2005" t="s">
        <v>20253</v>
      </c>
      <c r="G2005" t="s">
        <v>20254</v>
      </c>
      <c r="H2005">
        <v>920</v>
      </c>
      <c r="I2005">
        <v>1072</v>
      </c>
      <c r="J2005" s="1">
        <v>5.5999999999999999E-34</v>
      </c>
      <c r="K2005" t="s">
        <v>22</v>
      </c>
      <c r="L2005" s="2">
        <v>43893</v>
      </c>
      <c r="M2005" t="s">
        <v>20255</v>
      </c>
      <c r="N2005" t="s">
        <v>20256</v>
      </c>
      <c r="O2005" t="s">
        <v>20257</v>
      </c>
    </row>
    <row r="2006" spans="1:15" x14ac:dyDescent="0.2">
      <c r="A2006" t="str">
        <f t="shared" si="68"/>
        <v>Lerema_accius_ABC</v>
      </c>
      <c r="B2006" t="s">
        <v>22271</v>
      </c>
      <c r="C2006" t="s">
        <v>22272</v>
      </c>
      <c r="D2006">
        <v>1163</v>
      </c>
      <c r="E2006" t="s">
        <v>19</v>
      </c>
      <c r="F2006" t="s">
        <v>20260</v>
      </c>
      <c r="G2006" t="s">
        <v>20261</v>
      </c>
      <c r="H2006">
        <v>658</v>
      </c>
      <c r="I2006">
        <v>851</v>
      </c>
      <c r="J2006" s="1">
        <v>3.5E-43</v>
      </c>
      <c r="K2006" t="s">
        <v>22</v>
      </c>
      <c r="L2006" s="2">
        <v>43893</v>
      </c>
      <c r="M2006" t="s">
        <v>20262</v>
      </c>
      <c r="N2006" t="s">
        <v>20263</v>
      </c>
      <c r="O2006" t="s">
        <v>20264</v>
      </c>
    </row>
    <row r="2007" spans="1:15" x14ac:dyDescent="0.2">
      <c r="A2007" t="str">
        <f t="shared" si="68"/>
        <v>Lerema_accius_ABC</v>
      </c>
      <c r="B2007" t="s">
        <v>22271</v>
      </c>
      <c r="C2007" t="s">
        <v>22272</v>
      </c>
      <c r="D2007">
        <v>1163</v>
      </c>
      <c r="E2007" t="s">
        <v>19</v>
      </c>
      <c r="F2007" t="s">
        <v>20260</v>
      </c>
      <c r="G2007" t="s">
        <v>20261</v>
      </c>
      <c r="H2007">
        <v>82</v>
      </c>
      <c r="I2007">
        <v>388</v>
      </c>
      <c r="J2007" s="1">
        <v>1.5000000000000001E-60</v>
      </c>
      <c r="K2007" t="s">
        <v>22</v>
      </c>
      <c r="L2007" s="2">
        <v>43893</v>
      </c>
      <c r="M2007" t="s">
        <v>20262</v>
      </c>
      <c r="N2007" t="s">
        <v>20263</v>
      </c>
      <c r="O2007" t="s">
        <v>20264</v>
      </c>
    </row>
    <row r="2008" spans="1:15" x14ac:dyDescent="0.2">
      <c r="A2008" t="str">
        <f t="shared" si="68"/>
        <v>Lerema_accius_ABC</v>
      </c>
      <c r="B2008" t="s">
        <v>22273</v>
      </c>
      <c r="C2008" t="s">
        <v>22274</v>
      </c>
      <c r="D2008">
        <v>791</v>
      </c>
      <c r="E2008" t="s">
        <v>19</v>
      </c>
      <c r="F2008" t="s">
        <v>20253</v>
      </c>
      <c r="G2008" t="s">
        <v>20254</v>
      </c>
      <c r="H2008">
        <v>74</v>
      </c>
      <c r="I2008">
        <v>217</v>
      </c>
      <c r="J2008" s="1">
        <v>3.5E-28</v>
      </c>
      <c r="K2008" t="s">
        <v>22</v>
      </c>
      <c r="L2008" s="2">
        <v>43893</v>
      </c>
      <c r="M2008" t="s">
        <v>20255</v>
      </c>
      <c r="N2008" t="s">
        <v>20256</v>
      </c>
      <c r="O2008" t="s">
        <v>20257</v>
      </c>
    </row>
    <row r="2009" spans="1:15" x14ac:dyDescent="0.2">
      <c r="A2009" t="str">
        <f t="shared" si="68"/>
        <v>Lerema_accius_ABC</v>
      </c>
      <c r="B2009" t="s">
        <v>22275</v>
      </c>
      <c r="C2009" t="s">
        <v>22276</v>
      </c>
      <c r="D2009">
        <v>644</v>
      </c>
      <c r="E2009" t="s">
        <v>19</v>
      </c>
      <c r="F2009" t="s">
        <v>20260</v>
      </c>
      <c r="G2009" t="s">
        <v>20261</v>
      </c>
      <c r="H2009">
        <v>123</v>
      </c>
      <c r="I2009">
        <v>349</v>
      </c>
      <c r="J2009" s="1">
        <v>1.2999999999999999E-48</v>
      </c>
      <c r="K2009" t="s">
        <v>22</v>
      </c>
      <c r="L2009" s="2">
        <v>43893</v>
      </c>
      <c r="M2009" t="s">
        <v>20262</v>
      </c>
      <c r="N2009" t="s">
        <v>20263</v>
      </c>
      <c r="O2009" t="s">
        <v>20264</v>
      </c>
    </row>
    <row r="2010" spans="1:15" x14ac:dyDescent="0.2">
      <c r="A2010" t="str">
        <f t="shared" si="68"/>
        <v>Lerema_accius_ABC</v>
      </c>
      <c r="B2010" t="s">
        <v>22275</v>
      </c>
      <c r="C2010" t="s">
        <v>22276</v>
      </c>
      <c r="D2010">
        <v>644</v>
      </c>
      <c r="E2010" t="s">
        <v>19</v>
      </c>
      <c r="F2010" t="s">
        <v>20253</v>
      </c>
      <c r="G2010" t="s">
        <v>20254</v>
      </c>
      <c r="H2010">
        <v>415</v>
      </c>
      <c r="I2010">
        <v>565</v>
      </c>
      <c r="J2010" s="1">
        <v>1.0000000000000001E-32</v>
      </c>
      <c r="K2010" t="s">
        <v>22</v>
      </c>
      <c r="L2010" s="2">
        <v>43893</v>
      </c>
      <c r="M2010" t="s">
        <v>20255</v>
      </c>
      <c r="N2010" t="s">
        <v>20256</v>
      </c>
      <c r="O2010" t="s">
        <v>20257</v>
      </c>
    </row>
    <row r="2011" spans="1:15" x14ac:dyDescent="0.2">
      <c r="A2011" t="str">
        <f t="shared" si="68"/>
        <v>Lerema_accius_ABC</v>
      </c>
      <c r="B2011" t="s">
        <v>22277</v>
      </c>
      <c r="C2011" t="s">
        <v>22278</v>
      </c>
      <c r="D2011">
        <v>288</v>
      </c>
      <c r="E2011" t="s">
        <v>19</v>
      </c>
      <c r="F2011" t="s">
        <v>20253</v>
      </c>
      <c r="G2011" t="s">
        <v>20254</v>
      </c>
      <c r="H2011">
        <v>195</v>
      </c>
      <c r="I2011">
        <v>235</v>
      </c>
      <c r="J2011" s="1">
        <v>2.3999999999999998E-7</v>
      </c>
      <c r="K2011" t="s">
        <v>22</v>
      </c>
      <c r="L2011" s="2">
        <v>43893</v>
      </c>
      <c r="M2011" t="s">
        <v>20255</v>
      </c>
      <c r="N2011" t="s">
        <v>20256</v>
      </c>
      <c r="O2011" t="s">
        <v>20257</v>
      </c>
    </row>
    <row r="2012" spans="1:15" x14ac:dyDescent="0.2">
      <c r="A2012" t="str">
        <f t="shared" si="68"/>
        <v>Lerema_accius_ABC</v>
      </c>
      <c r="B2012" t="s">
        <v>22279</v>
      </c>
      <c r="C2012" t="s">
        <v>22280</v>
      </c>
      <c r="D2012">
        <v>625</v>
      </c>
      <c r="E2012" t="s">
        <v>19</v>
      </c>
      <c r="F2012" t="s">
        <v>20253</v>
      </c>
      <c r="G2012" t="s">
        <v>20254</v>
      </c>
      <c r="H2012">
        <v>425</v>
      </c>
      <c r="I2012">
        <v>555</v>
      </c>
      <c r="J2012" s="1">
        <v>4.8E-22</v>
      </c>
      <c r="K2012" t="s">
        <v>22</v>
      </c>
      <c r="L2012" s="2">
        <v>43893</v>
      </c>
      <c r="M2012" t="s">
        <v>20255</v>
      </c>
      <c r="N2012" t="s">
        <v>20256</v>
      </c>
      <c r="O2012" t="s">
        <v>20257</v>
      </c>
    </row>
    <row r="2013" spans="1:15" x14ac:dyDescent="0.2">
      <c r="A2013" t="str">
        <f t="shared" si="68"/>
        <v>Lerema_accius_ABC</v>
      </c>
      <c r="B2013" t="s">
        <v>22279</v>
      </c>
      <c r="C2013" t="s">
        <v>22280</v>
      </c>
      <c r="D2013">
        <v>625</v>
      </c>
      <c r="E2013" t="s">
        <v>19</v>
      </c>
      <c r="F2013" t="s">
        <v>20253</v>
      </c>
      <c r="G2013" t="s">
        <v>20254</v>
      </c>
      <c r="H2013">
        <v>193</v>
      </c>
      <c r="I2013">
        <v>354</v>
      </c>
      <c r="J2013" s="1">
        <v>7.9999999999999996E-20</v>
      </c>
      <c r="K2013" t="s">
        <v>22</v>
      </c>
      <c r="L2013" s="2">
        <v>43893</v>
      </c>
      <c r="M2013" t="s">
        <v>20255</v>
      </c>
      <c r="N2013" t="s">
        <v>20256</v>
      </c>
      <c r="O2013" t="s">
        <v>20257</v>
      </c>
    </row>
    <row r="2014" spans="1:15" x14ac:dyDescent="0.2">
      <c r="A2014" t="str">
        <f t="shared" si="68"/>
        <v>Lerema_accius_ABC</v>
      </c>
      <c r="B2014" t="s">
        <v>22281</v>
      </c>
      <c r="C2014" t="s">
        <v>22282</v>
      </c>
      <c r="D2014">
        <v>65</v>
      </c>
      <c r="E2014" t="s">
        <v>19</v>
      </c>
      <c r="F2014" t="s">
        <v>20253</v>
      </c>
      <c r="G2014" t="s">
        <v>20254</v>
      </c>
      <c r="H2014">
        <v>19</v>
      </c>
      <c r="I2014">
        <v>62</v>
      </c>
      <c r="J2014" s="1">
        <v>2.4000000000000001E-11</v>
      </c>
      <c r="K2014" t="s">
        <v>22</v>
      </c>
      <c r="L2014" s="2">
        <v>43893</v>
      </c>
      <c r="M2014" t="s">
        <v>20255</v>
      </c>
      <c r="N2014" t="s">
        <v>20256</v>
      </c>
      <c r="O2014" t="s">
        <v>20257</v>
      </c>
    </row>
    <row r="2015" spans="1:15" x14ac:dyDescent="0.2">
      <c r="A2015" t="str">
        <f t="shared" si="68"/>
        <v>Lerema_accius_ABC</v>
      </c>
      <c r="B2015" t="s">
        <v>22283</v>
      </c>
      <c r="C2015" t="s">
        <v>22284</v>
      </c>
      <c r="D2015">
        <v>1321</v>
      </c>
      <c r="E2015" t="s">
        <v>19</v>
      </c>
      <c r="F2015" t="s">
        <v>20253</v>
      </c>
      <c r="G2015" t="s">
        <v>20254</v>
      </c>
      <c r="H2015">
        <v>1096</v>
      </c>
      <c r="I2015">
        <v>1248</v>
      </c>
      <c r="J2015" s="1">
        <v>8.6000000000000004E-36</v>
      </c>
      <c r="K2015" t="s">
        <v>22</v>
      </c>
      <c r="L2015" s="2">
        <v>43893</v>
      </c>
      <c r="M2015" t="s">
        <v>20255</v>
      </c>
      <c r="N2015" t="s">
        <v>20256</v>
      </c>
      <c r="O2015" t="s">
        <v>20257</v>
      </c>
    </row>
    <row r="2016" spans="1:15" x14ac:dyDescent="0.2">
      <c r="A2016" t="str">
        <f t="shared" si="68"/>
        <v>Lerema_accius_ABC</v>
      </c>
      <c r="B2016" t="s">
        <v>22283</v>
      </c>
      <c r="C2016" t="s">
        <v>22284</v>
      </c>
      <c r="D2016">
        <v>1321</v>
      </c>
      <c r="E2016" t="s">
        <v>19</v>
      </c>
      <c r="F2016" t="s">
        <v>20253</v>
      </c>
      <c r="G2016" t="s">
        <v>20254</v>
      </c>
      <c r="H2016">
        <v>418</v>
      </c>
      <c r="I2016">
        <v>567</v>
      </c>
      <c r="J2016" s="1">
        <v>3.8999999999999999E-34</v>
      </c>
      <c r="K2016" t="s">
        <v>22</v>
      </c>
      <c r="L2016" s="2">
        <v>43893</v>
      </c>
      <c r="M2016" t="s">
        <v>20255</v>
      </c>
      <c r="N2016" t="s">
        <v>20256</v>
      </c>
      <c r="O2016" t="s">
        <v>20257</v>
      </c>
    </row>
    <row r="2017" spans="1:15" x14ac:dyDescent="0.2">
      <c r="A2017" t="str">
        <f t="shared" si="68"/>
        <v>Lerema_accius_ABC</v>
      </c>
      <c r="B2017" t="s">
        <v>22283</v>
      </c>
      <c r="C2017" t="s">
        <v>22284</v>
      </c>
      <c r="D2017">
        <v>1321</v>
      </c>
      <c r="E2017" t="s">
        <v>19</v>
      </c>
      <c r="F2017" t="s">
        <v>20260</v>
      </c>
      <c r="G2017" t="s">
        <v>20261</v>
      </c>
      <c r="H2017">
        <v>744</v>
      </c>
      <c r="I2017">
        <v>1028</v>
      </c>
      <c r="J2017" s="1">
        <v>7.4000000000000004E-42</v>
      </c>
      <c r="K2017" t="s">
        <v>22</v>
      </c>
      <c r="L2017" s="2">
        <v>43893</v>
      </c>
      <c r="M2017" t="s">
        <v>20262</v>
      </c>
      <c r="N2017" t="s">
        <v>20263</v>
      </c>
      <c r="O2017" t="s">
        <v>20264</v>
      </c>
    </row>
    <row r="2018" spans="1:15" x14ac:dyDescent="0.2">
      <c r="A2018" t="str">
        <f t="shared" si="68"/>
        <v>Lerema_accius_ABC</v>
      </c>
      <c r="B2018" t="s">
        <v>22283</v>
      </c>
      <c r="C2018" t="s">
        <v>22284</v>
      </c>
      <c r="D2018">
        <v>1321</v>
      </c>
      <c r="E2018" t="s">
        <v>19</v>
      </c>
      <c r="F2018" t="s">
        <v>20260</v>
      </c>
      <c r="G2018" t="s">
        <v>20261</v>
      </c>
      <c r="H2018">
        <v>98</v>
      </c>
      <c r="I2018">
        <v>323</v>
      </c>
      <c r="J2018" s="1">
        <v>7.0999999999999994E-45</v>
      </c>
      <c r="K2018" t="s">
        <v>22</v>
      </c>
      <c r="L2018" s="2">
        <v>43893</v>
      </c>
      <c r="M2018" t="s">
        <v>20262</v>
      </c>
      <c r="N2018" t="s">
        <v>20263</v>
      </c>
      <c r="O2018" t="s">
        <v>20264</v>
      </c>
    </row>
    <row r="2019" spans="1:15" x14ac:dyDescent="0.2">
      <c r="A2019" t="str">
        <f t="shared" si="68"/>
        <v>Lerema_accius_ABC</v>
      </c>
      <c r="B2019" t="s">
        <v>22285</v>
      </c>
      <c r="C2019" t="s">
        <v>22286</v>
      </c>
      <c r="D2019">
        <v>625</v>
      </c>
      <c r="E2019" t="s">
        <v>19</v>
      </c>
      <c r="F2019" t="s">
        <v>20253</v>
      </c>
      <c r="G2019" t="s">
        <v>20254</v>
      </c>
      <c r="H2019">
        <v>60</v>
      </c>
      <c r="I2019">
        <v>214</v>
      </c>
      <c r="J2019" s="1">
        <v>1.3999999999999999E-25</v>
      </c>
      <c r="K2019" t="s">
        <v>22</v>
      </c>
      <c r="L2019" s="2">
        <v>43893</v>
      </c>
      <c r="M2019" t="s">
        <v>20255</v>
      </c>
      <c r="N2019" t="s">
        <v>20256</v>
      </c>
      <c r="O2019" t="s">
        <v>20257</v>
      </c>
    </row>
    <row r="2020" spans="1:15" x14ac:dyDescent="0.2">
      <c r="A2020" t="str">
        <f t="shared" si="68"/>
        <v>Lerema_accius_ABC</v>
      </c>
      <c r="B2020" t="s">
        <v>22287</v>
      </c>
      <c r="C2020" t="s">
        <v>22288</v>
      </c>
      <c r="D2020">
        <v>608</v>
      </c>
      <c r="E2020" t="s">
        <v>19</v>
      </c>
      <c r="F2020" t="s">
        <v>20253</v>
      </c>
      <c r="G2020" t="s">
        <v>20254</v>
      </c>
      <c r="H2020">
        <v>110</v>
      </c>
      <c r="I2020">
        <v>252</v>
      </c>
      <c r="J2020" s="1">
        <v>2.2999999999999999E-16</v>
      </c>
      <c r="K2020" t="s">
        <v>22</v>
      </c>
      <c r="L2020" s="2">
        <v>43893</v>
      </c>
      <c r="M2020" t="s">
        <v>20255</v>
      </c>
      <c r="N2020" t="s">
        <v>20256</v>
      </c>
      <c r="O2020" t="s">
        <v>20257</v>
      </c>
    </row>
    <row r="2021" spans="1:15" x14ac:dyDescent="0.2">
      <c r="A2021" t="str">
        <f t="shared" si="68"/>
        <v>Lerema_accius_ABC</v>
      </c>
      <c r="B2021" t="s">
        <v>22287</v>
      </c>
      <c r="C2021" t="s">
        <v>22288</v>
      </c>
      <c r="D2021">
        <v>608</v>
      </c>
      <c r="E2021" t="s">
        <v>19</v>
      </c>
      <c r="F2021" t="s">
        <v>20253</v>
      </c>
      <c r="G2021" t="s">
        <v>20254</v>
      </c>
      <c r="H2021">
        <v>376</v>
      </c>
      <c r="I2021">
        <v>499</v>
      </c>
      <c r="J2021" s="1">
        <v>3.5000000000000002E-19</v>
      </c>
      <c r="K2021" t="s">
        <v>22</v>
      </c>
      <c r="L2021" s="2">
        <v>43893</v>
      </c>
      <c r="M2021" t="s">
        <v>20255</v>
      </c>
      <c r="N2021" t="s">
        <v>20256</v>
      </c>
      <c r="O2021" t="s">
        <v>20257</v>
      </c>
    </row>
    <row r="2022" spans="1:15" x14ac:dyDescent="0.2">
      <c r="A2022" t="str">
        <f t="shared" si="68"/>
        <v>Lerema_accius_ABC</v>
      </c>
      <c r="B2022" t="s">
        <v>22289</v>
      </c>
      <c r="C2022" t="s">
        <v>22290</v>
      </c>
      <c r="D2022">
        <v>2131</v>
      </c>
      <c r="E2022" t="s">
        <v>19</v>
      </c>
      <c r="F2022" t="s">
        <v>20253</v>
      </c>
      <c r="G2022" t="s">
        <v>20254</v>
      </c>
      <c r="H2022">
        <v>1792</v>
      </c>
      <c r="I2022">
        <v>1890</v>
      </c>
      <c r="J2022" s="1">
        <v>1.4E-8</v>
      </c>
      <c r="K2022" t="s">
        <v>22</v>
      </c>
      <c r="L2022" s="2">
        <v>43893</v>
      </c>
      <c r="M2022" t="s">
        <v>20255</v>
      </c>
      <c r="N2022" t="s">
        <v>20256</v>
      </c>
      <c r="O2022" t="s">
        <v>20257</v>
      </c>
    </row>
    <row r="2023" spans="1:15" x14ac:dyDescent="0.2">
      <c r="A2023" t="str">
        <f t="shared" si="68"/>
        <v>Lerema_accius_ABC</v>
      </c>
      <c r="B2023" t="s">
        <v>22289</v>
      </c>
      <c r="C2023" t="s">
        <v>22290</v>
      </c>
      <c r="D2023">
        <v>2131</v>
      </c>
      <c r="E2023" t="s">
        <v>19</v>
      </c>
      <c r="F2023" t="s">
        <v>20253</v>
      </c>
      <c r="G2023" t="s">
        <v>20254</v>
      </c>
      <c r="H2023">
        <v>911</v>
      </c>
      <c r="I2023">
        <v>1056</v>
      </c>
      <c r="J2023" s="1">
        <v>2.0000000000000001E-32</v>
      </c>
      <c r="K2023" t="s">
        <v>22</v>
      </c>
      <c r="L2023" s="2">
        <v>43893</v>
      </c>
      <c r="M2023" t="s">
        <v>20255</v>
      </c>
      <c r="N2023" t="s">
        <v>20256</v>
      </c>
      <c r="O2023" t="s">
        <v>20257</v>
      </c>
    </row>
    <row r="2024" spans="1:15" x14ac:dyDescent="0.2">
      <c r="A2024" t="str">
        <f t="shared" si="68"/>
        <v>Lerema_accius_ABC</v>
      </c>
      <c r="B2024" t="s">
        <v>22291</v>
      </c>
      <c r="C2024" t="s">
        <v>22292</v>
      </c>
      <c r="D2024">
        <v>1243</v>
      </c>
      <c r="E2024" t="s">
        <v>19</v>
      </c>
      <c r="F2024" t="s">
        <v>20260</v>
      </c>
      <c r="G2024" t="s">
        <v>20261</v>
      </c>
      <c r="H2024">
        <v>653</v>
      </c>
      <c r="I2024">
        <v>937</v>
      </c>
      <c r="J2024" s="1">
        <v>4.9000000000000001E-24</v>
      </c>
      <c r="K2024" t="s">
        <v>22</v>
      </c>
      <c r="L2024" s="2">
        <v>43893</v>
      </c>
      <c r="M2024" t="s">
        <v>20262</v>
      </c>
      <c r="N2024" t="s">
        <v>20263</v>
      </c>
      <c r="O2024" t="s">
        <v>20264</v>
      </c>
    </row>
    <row r="2025" spans="1:15" x14ac:dyDescent="0.2">
      <c r="A2025" t="str">
        <f t="shared" si="68"/>
        <v>Lerema_accius_ABC</v>
      </c>
      <c r="B2025" t="s">
        <v>22291</v>
      </c>
      <c r="C2025" t="s">
        <v>22292</v>
      </c>
      <c r="D2025">
        <v>1243</v>
      </c>
      <c r="E2025" t="s">
        <v>19</v>
      </c>
      <c r="F2025" t="s">
        <v>20260</v>
      </c>
      <c r="G2025" t="s">
        <v>20261</v>
      </c>
      <c r="H2025">
        <v>102</v>
      </c>
      <c r="I2025">
        <v>362</v>
      </c>
      <c r="J2025" s="1">
        <v>8.2999999999999996E-22</v>
      </c>
      <c r="K2025" t="s">
        <v>22</v>
      </c>
      <c r="L2025" s="2">
        <v>43893</v>
      </c>
      <c r="M2025" t="s">
        <v>20262</v>
      </c>
      <c r="N2025" t="s">
        <v>20263</v>
      </c>
      <c r="O2025" t="s">
        <v>20264</v>
      </c>
    </row>
    <row r="2026" spans="1:15" x14ac:dyDescent="0.2">
      <c r="A2026" t="str">
        <f t="shared" si="68"/>
        <v>Lerema_accius_ABC</v>
      </c>
      <c r="B2026" t="s">
        <v>22291</v>
      </c>
      <c r="C2026" t="s">
        <v>22292</v>
      </c>
      <c r="D2026">
        <v>1243</v>
      </c>
      <c r="E2026" t="s">
        <v>19</v>
      </c>
      <c r="F2026" t="s">
        <v>20253</v>
      </c>
      <c r="G2026" t="s">
        <v>20254</v>
      </c>
      <c r="H2026">
        <v>1005</v>
      </c>
      <c r="I2026">
        <v>1148</v>
      </c>
      <c r="J2026" s="1">
        <v>2.1999999999999998E-30</v>
      </c>
      <c r="K2026" t="s">
        <v>22</v>
      </c>
      <c r="L2026" s="2">
        <v>43893</v>
      </c>
      <c r="M2026" t="s">
        <v>20255</v>
      </c>
      <c r="N2026" t="s">
        <v>20256</v>
      </c>
      <c r="O2026" t="s">
        <v>20257</v>
      </c>
    </row>
    <row r="2027" spans="1:15" x14ac:dyDescent="0.2">
      <c r="A2027" t="str">
        <f t="shared" si="68"/>
        <v>Lerema_accius_ABC</v>
      </c>
      <c r="B2027" t="s">
        <v>22291</v>
      </c>
      <c r="C2027" t="s">
        <v>22292</v>
      </c>
      <c r="D2027">
        <v>1243</v>
      </c>
      <c r="E2027" t="s">
        <v>19</v>
      </c>
      <c r="F2027" t="s">
        <v>20253</v>
      </c>
      <c r="G2027" t="s">
        <v>20254</v>
      </c>
      <c r="H2027">
        <v>400</v>
      </c>
      <c r="I2027">
        <v>534</v>
      </c>
      <c r="J2027" s="1">
        <v>4.8999999999999999E-19</v>
      </c>
      <c r="K2027" t="s">
        <v>22</v>
      </c>
      <c r="L2027" s="2">
        <v>43893</v>
      </c>
      <c r="M2027" t="s">
        <v>20255</v>
      </c>
      <c r="N2027" t="s">
        <v>20256</v>
      </c>
      <c r="O2027" t="s">
        <v>20257</v>
      </c>
    </row>
    <row r="2028" spans="1:15" x14ac:dyDescent="0.2">
      <c r="A2028" t="str">
        <f t="shared" si="68"/>
        <v>Lerema_accius_ABC</v>
      </c>
      <c r="B2028" t="s">
        <v>22293</v>
      </c>
      <c r="C2028" t="s">
        <v>22294</v>
      </c>
      <c r="D2028">
        <v>244</v>
      </c>
      <c r="E2028" t="s">
        <v>19</v>
      </c>
      <c r="F2028" t="s">
        <v>20253</v>
      </c>
      <c r="G2028" t="s">
        <v>20254</v>
      </c>
      <c r="H2028">
        <v>19</v>
      </c>
      <c r="I2028">
        <v>78</v>
      </c>
      <c r="J2028" s="1">
        <v>1.7000000000000001E-10</v>
      </c>
      <c r="K2028" t="s">
        <v>22</v>
      </c>
      <c r="L2028" s="2">
        <v>43893</v>
      </c>
      <c r="M2028" t="s">
        <v>20255</v>
      </c>
      <c r="N2028" t="s">
        <v>20256</v>
      </c>
      <c r="O2028" t="s">
        <v>20257</v>
      </c>
    </row>
    <row r="2029" spans="1:15" x14ac:dyDescent="0.2">
      <c r="A2029" t="str">
        <f t="shared" si="68"/>
        <v>Lerema_accius_ABC</v>
      </c>
      <c r="B2029" t="s">
        <v>22295</v>
      </c>
      <c r="C2029" t="s">
        <v>22296</v>
      </c>
      <c r="D2029">
        <v>805</v>
      </c>
      <c r="E2029" t="s">
        <v>19</v>
      </c>
      <c r="F2029" t="s">
        <v>20253</v>
      </c>
      <c r="G2029" t="s">
        <v>20254</v>
      </c>
      <c r="H2029">
        <v>117</v>
      </c>
      <c r="I2029">
        <v>248</v>
      </c>
      <c r="J2029" s="1">
        <v>2.1999999999999999E-20</v>
      </c>
      <c r="K2029" t="s">
        <v>22</v>
      </c>
      <c r="L2029" s="2">
        <v>43893</v>
      </c>
      <c r="M2029" t="s">
        <v>20255</v>
      </c>
      <c r="N2029" t="s">
        <v>20256</v>
      </c>
      <c r="O2029" t="s">
        <v>20257</v>
      </c>
    </row>
    <row r="2030" spans="1:15" x14ac:dyDescent="0.2">
      <c r="A2030" t="str">
        <f t="shared" si="68"/>
        <v>Lerema_accius_ABC</v>
      </c>
      <c r="B2030" t="s">
        <v>22297</v>
      </c>
      <c r="C2030" t="s">
        <v>22298</v>
      </c>
      <c r="D2030">
        <v>569</v>
      </c>
      <c r="E2030" t="s">
        <v>19</v>
      </c>
      <c r="F2030" t="s">
        <v>20253</v>
      </c>
      <c r="G2030" t="s">
        <v>20254</v>
      </c>
      <c r="H2030">
        <v>2</v>
      </c>
      <c r="I2030">
        <v>119</v>
      </c>
      <c r="J2030" s="1">
        <v>2.3999999999999999E-15</v>
      </c>
      <c r="K2030" t="s">
        <v>22</v>
      </c>
      <c r="L2030" s="2">
        <v>43893</v>
      </c>
      <c r="M2030" t="s">
        <v>20255</v>
      </c>
      <c r="N2030" t="s">
        <v>20256</v>
      </c>
      <c r="O2030" t="s">
        <v>20257</v>
      </c>
    </row>
    <row r="2031" spans="1:15" x14ac:dyDescent="0.2">
      <c r="A2031" t="str">
        <f t="shared" si="68"/>
        <v>Lerema_accius_ABC</v>
      </c>
      <c r="B2031" t="s">
        <v>22299</v>
      </c>
      <c r="C2031" t="s">
        <v>22300</v>
      </c>
      <c r="D2031">
        <v>620</v>
      </c>
      <c r="E2031" t="s">
        <v>19</v>
      </c>
      <c r="F2031" t="s">
        <v>20253</v>
      </c>
      <c r="G2031" t="s">
        <v>20254</v>
      </c>
      <c r="H2031">
        <v>411</v>
      </c>
      <c r="I2031">
        <v>543</v>
      </c>
      <c r="J2031" s="1">
        <v>2.2000000000000001E-21</v>
      </c>
      <c r="K2031" t="s">
        <v>22</v>
      </c>
      <c r="L2031" s="2">
        <v>43893</v>
      </c>
      <c r="M2031" t="s">
        <v>20255</v>
      </c>
      <c r="N2031" t="s">
        <v>20256</v>
      </c>
      <c r="O2031" t="s">
        <v>20257</v>
      </c>
    </row>
    <row r="2032" spans="1:15" x14ac:dyDescent="0.2">
      <c r="A2032" t="str">
        <f t="shared" si="68"/>
        <v>Lerema_accius_ABC</v>
      </c>
      <c r="B2032" t="s">
        <v>22299</v>
      </c>
      <c r="C2032" t="s">
        <v>22300</v>
      </c>
      <c r="D2032">
        <v>620</v>
      </c>
      <c r="E2032" t="s">
        <v>19</v>
      </c>
      <c r="F2032" t="s">
        <v>20253</v>
      </c>
      <c r="G2032" t="s">
        <v>20254</v>
      </c>
      <c r="H2032">
        <v>98</v>
      </c>
      <c r="I2032">
        <v>255</v>
      </c>
      <c r="J2032" s="1">
        <v>1.3000000000000001E-21</v>
      </c>
      <c r="K2032" t="s">
        <v>22</v>
      </c>
      <c r="L2032" s="2">
        <v>43893</v>
      </c>
      <c r="M2032" t="s">
        <v>20255</v>
      </c>
      <c r="N2032" t="s">
        <v>20256</v>
      </c>
      <c r="O2032" t="s">
        <v>20257</v>
      </c>
    </row>
    <row r="2033" spans="1:15" x14ac:dyDescent="0.2">
      <c r="A2033" t="str">
        <f t="shared" si="68"/>
        <v>Lerema_accius_ABC</v>
      </c>
      <c r="B2033" t="s">
        <v>22301</v>
      </c>
      <c r="C2033" t="s">
        <v>22302</v>
      </c>
      <c r="D2033">
        <v>1152</v>
      </c>
      <c r="E2033" t="s">
        <v>19</v>
      </c>
      <c r="F2033" t="s">
        <v>20260</v>
      </c>
      <c r="G2033" t="s">
        <v>20261</v>
      </c>
      <c r="H2033">
        <v>674</v>
      </c>
      <c r="I2033">
        <v>759</v>
      </c>
      <c r="J2033" s="1">
        <v>1.9999999999999999E-11</v>
      </c>
      <c r="K2033" t="s">
        <v>22</v>
      </c>
      <c r="L2033" s="2">
        <v>43893</v>
      </c>
      <c r="M2033" t="s">
        <v>20262</v>
      </c>
      <c r="N2033" t="s">
        <v>20263</v>
      </c>
      <c r="O2033" t="s">
        <v>20264</v>
      </c>
    </row>
    <row r="2034" spans="1:15" x14ac:dyDescent="0.2">
      <c r="A2034" t="str">
        <f t="shared" si="68"/>
        <v>Lerema_accius_ABC</v>
      </c>
      <c r="B2034" t="s">
        <v>22301</v>
      </c>
      <c r="C2034" t="s">
        <v>22302</v>
      </c>
      <c r="D2034">
        <v>1152</v>
      </c>
      <c r="E2034" t="s">
        <v>19</v>
      </c>
      <c r="F2034" t="s">
        <v>20260</v>
      </c>
      <c r="G2034" t="s">
        <v>20261</v>
      </c>
      <c r="H2034">
        <v>769</v>
      </c>
      <c r="I2034">
        <v>861</v>
      </c>
      <c r="J2034" s="1">
        <v>1E-13</v>
      </c>
      <c r="K2034" t="s">
        <v>22</v>
      </c>
      <c r="L2034" s="2">
        <v>43893</v>
      </c>
      <c r="M2034" t="s">
        <v>20262</v>
      </c>
      <c r="N2034" t="s">
        <v>20263</v>
      </c>
      <c r="O2034" t="s">
        <v>20264</v>
      </c>
    </row>
    <row r="2035" spans="1:15" x14ac:dyDescent="0.2">
      <c r="A2035" t="str">
        <f t="shared" si="68"/>
        <v>Lerema_accius_ABC</v>
      </c>
      <c r="B2035" t="s">
        <v>22301</v>
      </c>
      <c r="C2035" t="s">
        <v>22302</v>
      </c>
      <c r="D2035">
        <v>1152</v>
      </c>
      <c r="E2035" t="s">
        <v>19</v>
      </c>
      <c r="F2035" t="s">
        <v>20260</v>
      </c>
      <c r="G2035" t="s">
        <v>20261</v>
      </c>
      <c r="H2035">
        <v>53</v>
      </c>
      <c r="I2035">
        <v>324</v>
      </c>
      <c r="J2035" s="1">
        <v>4.4E-51</v>
      </c>
      <c r="K2035" t="s">
        <v>22</v>
      </c>
      <c r="L2035" s="2">
        <v>43893</v>
      </c>
      <c r="M2035" t="s">
        <v>20262</v>
      </c>
      <c r="N2035" t="s">
        <v>20263</v>
      </c>
      <c r="O2035" t="s">
        <v>20264</v>
      </c>
    </row>
    <row r="2036" spans="1:15" x14ac:dyDescent="0.2">
      <c r="A2036" t="str">
        <f t="shared" ref="A2036:A2059" si="69">A2035</f>
        <v>Lerema_accius_ABC</v>
      </c>
      <c r="B2036" t="s">
        <v>22301</v>
      </c>
      <c r="C2036" t="s">
        <v>22302</v>
      </c>
      <c r="D2036">
        <v>1152</v>
      </c>
      <c r="E2036" t="s">
        <v>19</v>
      </c>
      <c r="F2036" t="s">
        <v>20253</v>
      </c>
      <c r="G2036" t="s">
        <v>20254</v>
      </c>
      <c r="H2036">
        <v>397</v>
      </c>
      <c r="I2036">
        <v>546</v>
      </c>
      <c r="J2036" s="1">
        <v>2.9999999999999999E-35</v>
      </c>
      <c r="K2036" t="s">
        <v>22</v>
      </c>
      <c r="L2036" s="2">
        <v>43893</v>
      </c>
      <c r="M2036" t="s">
        <v>20255</v>
      </c>
      <c r="N2036" t="s">
        <v>20256</v>
      </c>
      <c r="O2036" t="s">
        <v>20257</v>
      </c>
    </row>
    <row r="2037" spans="1:15" x14ac:dyDescent="0.2">
      <c r="A2037" t="str">
        <f t="shared" si="69"/>
        <v>Lerema_accius_ABC</v>
      </c>
      <c r="B2037" t="s">
        <v>22301</v>
      </c>
      <c r="C2037" t="s">
        <v>22302</v>
      </c>
      <c r="D2037">
        <v>1152</v>
      </c>
      <c r="E2037" t="s">
        <v>19</v>
      </c>
      <c r="F2037" t="s">
        <v>20253</v>
      </c>
      <c r="G2037" t="s">
        <v>20254</v>
      </c>
      <c r="H2037">
        <v>929</v>
      </c>
      <c r="I2037">
        <v>1080</v>
      </c>
      <c r="J2037" s="1">
        <v>4.5999999999999997E-33</v>
      </c>
      <c r="K2037" t="s">
        <v>22</v>
      </c>
      <c r="L2037" s="2">
        <v>43893</v>
      </c>
      <c r="M2037" t="s">
        <v>20255</v>
      </c>
      <c r="N2037" t="s">
        <v>20256</v>
      </c>
      <c r="O2037" t="s">
        <v>20257</v>
      </c>
    </row>
    <row r="2038" spans="1:15" x14ac:dyDescent="0.2">
      <c r="A2038" t="str">
        <f t="shared" si="69"/>
        <v>Lerema_accius_ABC</v>
      </c>
      <c r="B2038" t="s">
        <v>22303</v>
      </c>
      <c r="C2038" t="s">
        <v>22304</v>
      </c>
      <c r="D2038">
        <v>644</v>
      </c>
      <c r="E2038" t="s">
        <v>19</v>
      </c>
      <c r="F2038" t="s">
        <v>20253</v>
      </c>
      <c r="G2038" t="s">
        <v>20254</v>
      </c>
      <c r="H2038">
        <v>67</v>
      </c>
      <c r="I2038">
        <v>212</v>
      </c>
      <c r="J2038" s="1">
        <v>7.9999999999999997E-23</v>
      </c>
      <c r="K2038" t="s">
        <v>22</v>
      </c>
      <c r="L2038" s="2">
        <v>43893</v>
      </c>
      <c r="M2038" t="s">
        <v>20255</v>
      </c>
      <c r="N2038" t="s">
        <v>20256</v>
      </c>
      <c r="O2038" t="s">
        <v>20257</v>
      </c>
    </row>
    <row r="2039" spans="1:15" x14ac:dyDescent="0.2">
      <c r="A2039" t="str">
        <f t="shared" si="69"/>
        <v>Lerema_accius_ABC</v>
      </c>
      <c r="B2039" t="s">
        <v>22305</v>
      </c>
      <c r="C2039" t="s">
        <v>22306</v>
      </c>
      <c r="D2039">
        <v>1345</v>
      </c>
      <c r="E2039" t="s">
        <v>19</v>
      </c>
      <c r="F2039" t="s">
        <v>20253</v>
      </c>
      <c r="G2039" t="s">
        <v>20254</v>
      </c>
      <c r="H2039">
        <v>1177</v>
      </c>
      <c r="I2039">
        <v>1272</v>
      </c>
      <c r="J2039" s="1">
        <v>1.5E-11</v>
      </c>
      <c r="K2039" t="s">
        <v>22</v>
      </c>
      <c r="L2039" s="2">
        <v>43893</v>
      </c>
      <c r="M2039" t="s">
        <v>20255</v>
      </c>
      <c r="N2039" t="s">
        <v>20256</v>
      </c>
      <c r="O2039" t="s">
        <v>20257</v>
      </c>
    </row>
    <row r="2040" spans="1:15" x14ac:dyDescent="0.2">
      <c r="A2040" t="str">
        <f t="shared" si="69"/>
        <v>Lerema_accius_ABC</v>
      </c>
      <c r="B2040" t="s">
        <v>22305</v>
      </c>
      <c r="C2040" t="s">
        <v>22306</v>
      </c>
      <c r="D2040">
        <v>1345</v>
      </c>
      <c r="E2040" t="s">
        <v>19</v>
      </c>
      <c r="F2040" t="s">
        <v>20253</v>
      </c>
      <c r="G2040" t="s">
        <v>20254</v>
      </c>
      <c r="H2040">
        <v>383</v>
      </c>
      <c r="I2040">
        <v>501</v>
      </c>
      <c r="J2040" s="1">
        <v>1.4E-19</v>
      </c>
      <c r="K2040" t="s">
        <v>22</v>
      </c>
      <c r="L2040" s="2">
        <v>43893</v>
      </c>
      <c r="M2040" t="s">
        <v>20255</v>
      </c>
      <c r="N2040" t="s">
        <v>20256</v>
      </c>
      <c r="O2040" t="s">
        <v>20257</v>
      </c>
    </row>
    <row r="2041" spans="1:15" x14ac:dyDescent="0.2">
      <c r="A2041" t="str">
        <f t="shared" si="69"/>
        <v>Lerema_accius_ABC</v>
      </c>
      <c r="B2041" t="s">
        <v>22307</v>
      </c>
      <c r="C2041" t="s">
        <v>22308</v>
      </c>
      <c r="D2041">
        <v>1151</v>
      </c>
      <c r="E2041" t="s">
        <v>19</v>
      </c>
      <c r="F2041" t="s">
        <v>20253</v>
      </c>
      <c r="G2041" t="s">
        <v>20254</v>
      </c>
      <c r="H2041">
        <v>561</v>
      </c>
      <c r="I2041">
        <v>704</v>
      </c>
      <c r="J2041" s="1">
        <v>1.9999999999999999E-29</v>
      </c>
      <c r="K2041" t="s">
        <v>22</v>
      </c>
      <c r="L2041" s="2">
        <v>43893</v>
      </c>
      <c r="M2041" t="s">
        <v>20255</v>
      </c>
      <c r="N2041" t="s">
        <v>20256</v>
      </c>
      <c r="O2041" t="s">
        <v>20257</v>
      </c>
    </row>
    <row r="2042" spans="1:15" x14ac:dyDescent="0.2">
      <c r="A2042" t="str">
        <f t="shared" si="69"/>
        <v>Lerema_accius_ABC</v>
      </c>
      <c r="B2042" t="s">
        <v>22307</v>
      </c>
      <c r="C2042" t="s">
        <v>22308</v>
      </c>
      <c r="D2042">
        <v>1151</v>
      </c>
      <c r="E2042" t="s">
        <v>19</v>
      </c>
      <c r="F2042" t="s">
        <v>20253</v>
      </c>
      <c r="G2042" t="s">
        <v>20254</v>
      </c>
      <c r="H2042">
        <v>884</v>
      </c>
      <c r="I2042">
        <v>1022</v>
      </c>
      <c r="J2042" s="1">
        <v>2.4000000000000002E-19</v>
      </c>
      <c r="K2042" t="s">
        <v>22</v>
      </c>
      <c r="L2042" s="2">
        <v>43893</v>
      </c>
      <c r="M2042" t="s">
        <v>20255</v>
      </c>
      <c r="N2042" t="s">
        <v>20256</v>
      </c>
      <c r="O2042" t="s">
        <v>20257</v>
      </c>
    </row>
    <row r="2043" spans="1:15" x14ac:dyDescent="0.2">
      <c r="A2043" t="str">
        <f t="shared" si="69"/>
        <v>Lerema_accius_ABC</v>
      </c>
      <c r="B2043" t="s">
        <v>22309</v>
      </c>
      <c r="C2043" t="s">
        <v>22310</v>
      </c>
      <c r="D2043">
        <v>1200</v>
      </c>
      <c r="E2043" t="s">
        <v>19</v>
      </c>
      <c r="F2043" t="s">
        <v>20253</v>
      </c>
      <c r="G2043" t="s">
        <v>20254</v>
      </c>
      <c r="H2043">
        <v>686</v>
      </c>
      <c r="I2043">
        <v>728</v>
      </c>
      <c r="J2043" s="1">
        <v>4.5000000000000001E-6</v>
      </c>
      <c r="K2043" t="s">
        <v>22</v>
      </c>
      <c r="L2043" s="2">
        <v>43893</v>
      </c>
      <c r="M2043" t="s">
        <v>20255</v>
      </c>
      <c r="N2043" t="s">
        <v>20256</v>
      </c>
      <c r="O2043" t="s">
        <v>20257</v>
      </c>
    </row>
    <row r="2044" spans="1:15" x14ac:dyDescent="0.2">
      <c r="A2044" t="str">
        <f t="shared" si="69"/>
        <v>Lerema_accius_ABC</v>
      </c>
      <c r="B2044" t="s">
        <v>22309</v>
      </c>
      <c r="C2044" t="s">
        <v>22310</v>
      </c>
      <c r="D2044">
        <v>1200</v>
      </c>
      <c r="E2044" t="s">
        <v>19</v>
      </c>
      <c r="F2044" t="s">
        <v>20260</v>
      </c>
      <c r="G2044" t="s">
        <v>20261</v>
      </c>
      <c r="H2044">
        <v>273</v>
      </c>
      <c r="I2044">
        <v>571</v>
      </c>
      <c r="J2044" s="1">
        <v>2.7999999999999999E-22</v>
      </c>
      <c r="K2044" t="s">
        <v>22</v>
      </c>
      <c r="L2044" s="2">
        <v>43893</v>
      </c>
      <c r="M2044" t="s">
        <v>20262</v>
      </c>
      <c r="N2044" t="s">
        <v>20263</v>
      </c>
      <c r="O2044" t="s">
        <v>20264</v>
      </c>
    </row>
    <row r="2045" spans="1:15" x14ac:dyDescent="0.2">
      <c r="A2045" t="str">
        <f t="shared" si="69"/>
        <v>Lerema_accius_ABC</v>
      </c>
      <c r="B2045" t="s">
        <v>22311</v>
      </c>
      <c r="C2045" t="s">
        <v>22312</v>
      </c>
      <c r="D2045">
        <v>102</v>
      </c>
      <c r="E2045" t="s">
        <v>19</v>
      </c>
      <c r="F2045" t="s">
        <v>20253</v>
      </c>
      <c r="G2045" t="s">
        <v>20254</v>
      </c>
      <c r="H2045">
        <v>5</v>
      </c>
      <c r="I2045">
        <v>85</v>
      </c>
      <c r="J2045" s="1">
        <v>3.1E-14</v>
      </c>
      <c r="K2045" t="s">
        <v>22</v>
      </c>
      <c r="L2045" s="2">
        <v>43893</v>
      </c>
      <c r="M2045" t="s">
        <v>20255</v>
      </c>
      <c r="N2045" t="s">
        <v>20256</v>
      </c>
      <c r="O2045" t="s">
        <v>20257</v>
      </c>
    </row>
    <row r="2046" spans="1:15" x14ac:dyDescent="0.2">
      <c r="A2046" t="str">
        <f t="shared" si="69"/>
        <v>Lerema_accius_ABC</v>
      </c>
      <c r="B2046" t="s">
        <v>22313</v>
      </c>
      <c r="C2046" t="s">
        <v>22314</v>
      </c>
      <c r="D2046">
        <v>847</v>
      </c>
      <c r="E2046" t="s">
        <v>19</v>
      </c>
      <c r="F2046" t="s">
        <v>20260</v>
      </c>
      <c r="G2046" t="s">
        <v>20261</v>
      </c>
      <c r="H2046">
        <v>245</v>
      </c>
      <c r="I2046">
        <v>523</v>
      </c>
      <c r="J2046" s="1">
        <v>7.6999999999999999E-39</v>
      </c>
      <c r="K2046" t="s">
        <v>22</v>
      </c>
      <c r="L2046" s="2">
        <v>43893</v>
      </c>
      <c r="M2046" t="s">
        <v>20262</v>
      </c>
      <c r="N2046" t="s">
        <v>20263</v>
      </c>
      <c r="O2046" t="s">
        <v>20264</v>
      </c>
    </row>
    <row r="2047" spans="1:15" x14ac:dyDescent="0.2">
      <c r="A2047" t="str">
        <f t="shared" si="69"/>
        <v>Lerema_accius_ABC</v>
      </c>
      <c r="B2047" t="s">
        <v>22313</v>
      </c>
      <c r="C2047" t="s">
        <v>22314</v>
      </c>
      <c r="D2047">
        <v>847</v>
      </c>
      <c r="E2047" t="s">
        <v>19</v>
      </c>
      <c r="F2047" t="s">
        <v>20253</v>
      </c>
      <c r="G2047" t="s">
        <v>20254</v>
      </c>
      <c r="H2047">
        <v>586</v>
      </c>
      <c r="I2047">
        <v>735</v>
      </c>
      <c r="J2047" s="1">
        <v>1.3E-34</v>
      </c>
      <c r="K2047" t="s">
        <v>22</v>
      </c>
      <c r="L2047" s="2">
        <v>43893</v>
      </c>
      <c r="M2047" t="s">
        <v>20255</v>
      </c>
      <c r="N2047" t="s">
        <v>20256</v>
      </c>
      <c r="O2047" t="s">
        <v>20257</v>
      </c>
    </row>
    <row r="2048" spans="1:15" x14ac:dyDescent="0.2">
      <c r="A2048" t="str">
        <f t="shared" si="69"/>
        <v>Lerema_accius_ABC</v>
      </c>
      <c r="B2048" t="s">
        <v>22315</v>
      </c>
      <c r="C2048" t="s">
        <v>22316</v>
      </c>
      <c r="D2048">
        <v>381</v>
      </c>
      <c r="E2048" t="s">
        <v>19</v>
      </c>
      <c r="F2048" t="s">
        <v>20253</v>
      </c>
      <c r="G2048" t="s">
        <v>20254</v>
      </c>
      <c r="H2048">
        <v>154</v>
      </c>
      <c r="I2048">
        <v>302</v>
      </c>
      <c r="J2048" s="1">
        <v>4.4E-32</v>
      </c>
      <c r="K2048" t="s">
        <v>22</v>
      </c>
      <c r="L2048" s="2">
        <v>43893</v>
      </c>
      <c r="M2048" t="s">
        <v>20255</v>
      </c>
      <c r="N2048" t="s">
        <v>20256</v>
      </c>
      <c r="O2048" t="s">
        <v>20257</v>
      </c>
    </row>
    <row r="2049" spans="1:15" x14ac:dyDescent="0.2">
      <c r="A2049" t="str">
        <f t="shared" si="69"/>
        <v>Lerema_accius_ABC</v>
      </c>
      <c r="B2049" t="s">
        <v>22315</v>
      </c>
      <c r="C2049" t="s">
        <v>22316</v>
      </c>
      <c r="D2049">
        <v>381</v>
      </c>
      <c r="E2049" t="s">
        <v>19</v>
      </c>
      <c r="F2049" t="s">
        <v>20260</v>
      </c>
      <c r="G2049" t="s">
        <v>20261</v>
      </c>
      <c r="H2049">
        <v>10</v>
      </c>
      <c r="I2049">
        <v>87</v>
      </c>
      <c r="J2049" s="1">
        <v>6.5000000000000003E-10</v>
      </c>
      <c r="K2049" t="s">
        <v>22</v>
      </c>
      <c r="L2049" s="2">
        <v>43893</v>
      </c>
      <c r="M2049" t="s">
        <v>20262</v>
      </c>
      <c r="N2049" t="s">
        <v>20263</v>
      </c>
      <c r="O2049" t="s">
        <v>20264</v>
      </c>
    </row>
    <row r="2050" spans="1:15" x14ac:dyDescent="0.2">
      <c r="A2050" t="str">
        <f t="shared" si="69"/>
        <v>Lerema_accius_ABC</v>
      </c>
      <c r="B2050" t="s">
        <v>22317</v>
      </c>
      <c r="C2050" t="s">
        <v>22318</v>
      </c>
      <c r="D2050">
        <v>80</v>
      </c>
      <c r="E2050" t="s">
        <v>19</v>
      </c>
      <c r="F2050" t="s">
        <v>20253</v>
      </c>
      <c r="G2050" t="s">
        <v>20254</v>
      </c>
      <c r="H2050">
        <v>2</v>
      </c>
      <c r="I2050">
        <v>65</v>
      </c>
      <c r="J2050" s="1">
        <v>1.6E-12</v>
      </c>
      <c r="K2050" t="s">
        <v>22</v>
      </c>
      <c r="L2050" s="2">
        <v>43893</v>
      </c>
      <c r="M2050" t="s">
        <v>20255</v>
      </c>
      <c r="N2050" t="s">
        <v>20256</v>
      </c>
      <c r="O2050" t="s">
        <v>20257</v>
      </c>
    </row>
    <row r="2051" spans="1:15" x14ac:dyDescent="0.2">
      <c r="A2051" t="str">
        <f t="shared" si="69"/>
        <v>Lerema_accius_ABC</v>
      </c>
      <c r="B2051" t="s">
        <v>22319</v>
      </c>
      <c r="C2051" t="s">
        <v>22320</v>
      </c>
      <c r="D2051">
        <v>754</v>
      </c>
      <c r="E2051" t="s">
        <v>19</v>
      </c>
      <c r="F2051" t="s">
        <v>20253</v>
      </c>
      <c r="G2051" t="s">
        <v>20254</v>
      </c>
      <c r="H2051">
        <v>133</v>
      </c>
      <c r="I2051">
        <v>279</v>
      </c>
      <c r="J2051" s="1">
        <v>2.5000000000000001E-28</v>
      </c>
      <c r="K2051" t="s">
        <v>22</v>
      </c>
      <c r="L2051" s="2">
        <v>43893</v>
      </c>
      <c r="M2051" t="s">
        <v>20255</v>
      </c>
      <c r="N2051" t="s">
        <v>20256</v>
      </c>
      <c r="O2051" t="s">
        <v>20257</v>
      </c>
    </row>
    <row r="2052" spans="1:15" x14ac:dyDescent="0.2">
      <c r="A2052" t="str">
        <f t="shared" si="69"/>
        <v>Lerema_accius_ABC</v>
      </c>
      <c r="B2052" t="s">
        <v>22321</v>
      </c>
      <c r="C2052" t="s">
        <v>22322</v>
      </c>
      <c r="D2052">
        <v>605</v>
      </c>
      <c r="E2052" t="s">
        <v>19</v>
      </c>
      <c r="F2052" t="s">
        <v>20253</v>
      </c>
      <c r="G2052" t="s">
        <v>20254</v>
      </c>
      <c r="H2052">
        <v>51</v>
      </c>
      <c r="I2052">
        <v>186</v>
      </c>
      <c r="J2052" s="1">
        <v>4.6E-21</v>
      </c>
      <c r="K2052" t="s">
        <v>22</v>
      </c>
      <c r="L2052" s="2">
        <v>43893</v>
      </c>
      <c r="M2052" t="s">
        <v>20255</v>
      </c>
      <c r="N2052" t="s">
        <v>20256</v>
      </c>
      <c r="O2052" t="s">
        <v>20257</v>
      </c>
    </row>
    <row r="2053" spans="1:15" x14ac:dyDescent="0.2">
      <c r="A2053" t="str">
        <f t="shared" si="69"/>
        <v>Lerema_accius_ABC</v>
      </c>
      <c r="B2053" t="s">
        <v>22323</v>
      </c>
      <c r="C2053" t="s">
        <v>22324</v>
      </c>
      <c r="D2053">
        <v>569</v>
      </c>
      <c r="E2053" t="s">
        <v>19</v>
      </c>
      <c r="F2053" t="s">
        <v>20253</v>
      </c>
      <c r="G2053" t="s">
        <v>20254</v>
      </c>
      <c r="H2053">
        <v>40</v>
      </c>
      <c r="I2053">
        <v>164</v>
      </c>
      <c r="J2053" s="1">
        <v>1.3E-17</v>
      </c>
      <c r="K2053" t="s">
        <v>22</v>
      </c>
      <c r="L2053" s="2">
        <v>43893</v>
      </c>
      <c r="M2053" t="s">
        <v>20255</v>
      </c>
      <c r="N2053" t="s">
        <v>20256</v>
      </c>
      <c r="O2053" t="s">
        <v>20257</v>
      </c>
    </row>
    <row r="2054" spans="1:15" x14ac:dyDescent="0.2">
      <c r="A2054" t="str">
        <f t="shared" si="69"/>
        <v>Lerema_accius_ABC</v>
      </c>
      <c r="B2054" t="s">
        <v>22325</v>
      </c>
      <c r="C2054" t="s">
        <v>22326</v>
      </c>
      <c r="D2054">
        <v>236</v>
      </c>
      <c r="E2054" t="s">
        <v>19</v>
      </c>
      <c r="F2054" t="s">
        <v>20253</v>
      </c>
      <c r="G2054" t="s">
        <v>20254</v>
      </c>
      <c r="H2054">
        <v>34</v>
      </c>
      <c r="I2054">
        <v>176</v>
      </c>
      <c r="J2054" s="1">
        <v>2.8000000000000001E-16</v>
      </c>
      <c r="K2054" t="s">
        <v>22</v>
      </c>
      <c r="L2054" s="2">
        <v>43893</v>
      </c>
      <c r="M2054" t="s">
        <v>20255</v>
      </c>
      <c r="N2054" t="s">
        <v>20256</v>
      </c>
      <c r="O2054" t="s">
        <v>20257</v>
      </c>
    </row>
    <row r="2055" spans="1:15" x14ac:dyDescent="0.2">
      <c r="A2055" t="str">
        <f t="shared" si="69"/>
        <v>Lerema_accius_ABC</v>
      </c>
      <c r="B2055" t="s">
        <v>22327</v>
      </c>
      <c r="C2055" t="s">
        <v>22328</v>
      </c>
      <c r="D2055">
        <v>185</v>
      </c>
      <c r="E2055" t="s">
        <v>19</v>
      </c>
      <c r="F2055" t="s">
        <v>20253</v>
      </c>
      <c r="G2055" t="s">
        <v>20254</v>
      </c>
      <c r="H2055">
        <v>33</v>
      </c>
      <c r="I2055">
        <v>136</v>
      </c>
      <c r="J2055" s="1">
        <v>8.4000000000000005E-21</v>
      </c>
      <c r="K2055" t="s">
        <v>22</v>
      </c>
      <c r="L2055" s="2">
        <v>43893</v>
      </c>
      <c r="M2055" t="s">
        <v>20255</v>
      </c>
      <c r="N2055" t="s">
        <v>20256</v>
      </c>
      <c r="O2055" t="s">
        <v>20257</v>
      </c>
    </row>
    <row r="2056" spans="1:15" x14ac:dyDescent="0.2">
      <c r="A2056" t="str">
        <f t="shared" si="69"/>
        <v>Lerema_accius_ABC</v>
      </c>
      <c r="B2056" t="s">
        <v>22329</v>
      </c>
      <c r="C2056" t="s">
        <v>22330</v>
      </c>
      <c r="D2056">
        <v>157</v>
      </c>
      <c r="E2056" t="s">
        <v>19</v>
      </c>
      <c r="F2056" t="s">
        <v>20253</v>
      </c>
      <c r="G2056" t="s">
        <v>20254</v>
      </c>
      <c r="H2056">
        <v>10</v>
      </c>
      <c r="I2056">
        <v>156</v>
      </c>
      <c r="J2056" s="1">
        <v>6.6E-27</v>
      </c>
      <c r="K2056" t="s">
        <v>22</v>
      </c>
      <c r="L2056" s="2">
        <v>43893</v>
      </c>
      <c r="M2056" t="s">
        <v>20255</v>
      </c>
      <c r="N2056" t="s">
        <v>20256</v>
      </c>
      <c r="O2056" t="s">
        <v>20257</v>
      </c>
    </row>
    <row r="2057" spans="1:15" x14ac:dyDescent="0.2">
      <c r="A2057" t="str">
        <f t="shared" si="69"/>
        <v>Lerema_accius_ABC</v>
      </c>
      <c r="B2057" t="s">
        <v>22331</v>
      </c>
      <c r="C2057" t="s">
        <v>22332</v>
      </c>
      <c r="D2057">
        <v>631</v>
      </c>
      <c r="E2057" t="s">
        <v>19</v>
      </c>
      <c r="F2057" t="s">
        <v>20253</v>
      </c>
      <c r="G2057" t="s">
        <v>20254</v>
      </c>
      <c r="H2057">
        <v>45</v>
      </c>
      <c r="I2057">
        <v>190</v>
      </c>
      <c r="J2057" s="1">
        <v>4.0999999999999999E-27</v>
      </c>
      <c r="K2057" t="s">
        <v>22</v>
      </c>
      <c r="L2057" s="2">
        <v>43893</v>
      </c>
      <c r="M2057" t="s">
        <v>20255</v>
      </c>
      <c r="N2057" t="s">
        <v>20256</v>
      </c>
      <c r="O2057" t="s">
        <v>20257</v>
      </c>
    </row>
    <row r="2058" spans="1:15" x14ac:dyDescent="0.2">
      <c r="A2058" t="str">
        <f t="shared" si="69"/>
        <v>Lerema_accius_ABC</v>
      </c>
      <c r="B2058" t="s">
        <v>22333</v>
      </c>
      <c r="C2058" t="s">
        <v>22334</v>
      </c>
      <c r="D2058">
        <v>692</v>
      </c>
      <c r="E2058" t="s">
        <v>19</v>
      </c>
      <c r="F2058" t="s">
        <v>20253</v>
      </c>
      <c r="G2058" t="s">
        <v>20254</v>
      </c>
      <c r="H2058">
        <v>104</v>
      </c>
      <c r="I2058">
        <v>258</v>
      </c>
      <c r="J2058" s="1">
        <v>4.7000000000000001E-20</v>
      </c>
      <c r="K2058" t="s">
        <v>22</v>
      </c>
      <c r="L2058" s="2">
        <v>43893</v>
      </c>
      <c r="M2058" t="s">
        <v>20255</v>
      </c>
      <c r="N2058" t="s">
        <v>20256</v>
      </c>
      <c r="O2058" t="s">
        <v>20257</v>
      </c>
    </row>
    <row r="2059" spans="1:15" x14ac:dyDescent="0.2">
      <c r="A2059" t="str">
        <f t="shared" si="69"/>
        <v>Lerema_accius_ABC</v>
      </c>
      <c r="B2059" t="s">
        <v>22335</v>
      </c>
      <c r="C2059" t="s">
        <v>22336</v>
      </c>
      <c r="D2059">
        <v>327</v>
      </c>
      <c r="E2059" t="s">
        <v>19</v>
      </c>
      <c r="F2059" t="s">
        <v>20260</v>
      </c>
      <c r="G2059" t="s">
        <v>20261</v>
      </c>
      <c r="H2059">
        <v>63</v>
      </c>
      <c r="I2059">
        <v>327</v>
      </c>
      <c r="J2059" s="1">
        <v>7.2999999999999996E-28</v>
      </c>
      <c r="K2059" t="s">
        <v>22</v>
      </c>
      <c r="L2059" s="2">
        <v>43893</v>
      </c>
      <c r="M2059" t="s">
        <v>20262</v>
      </c>
      <c r="N2059" t="s">
        <v>20263</v>
      </c>
      <c r="O2059" t="s">
        <v>20264</v>
      </c>
    </row>
    <row r="2060" spans="1:15" x14ac:dyDescent="0.2">
      <c r="A2060" s="3" t="s">
        <v>22337</v>
      </c>
      <c r="B2060" s="3" t="s">
        <v>22337</v>
      </c>
      <c r="J2060" s="1"/>
      <c r="L2060" s="2"/>
    </row>
    <row r="2061" spans="1:15" x14ac:dyDescent="0.2">
      <c r="A2061" t="str">
        <f t="shared" ref="A2061:A2092" si="70">A2060</f>
        <v>Manduca_sexta_ABC</v>
      </c>
      <c r="B2061" t="s">
        <v>22338</v>
      </c>
      <c r="C2061" t="s">
        <v>22339</v>
      </c>
      <c r="D2061">
        <v>621</v>
      </c>
      <c r="E2061" t="s">
        <v>19</v>
      </c>
      <c r="F2061" t="s">
        <v>20253</v>
      </c>
      <c r="G2061" t="s">
        <v>20254</v>
      </c>
      <c r="H2061">
        <v>412</v>
      </c>
      <c r="I2061">
        <v>544</v>
      </c>
      <c r="J2061" s="1">
        <v>6.2000000000000003E-22</v>
      </c>
      <c r="K2061" t="s">
        <v>22</v>
      </c>
      <c r="L2061" s="2">
        <v>43889</v>
      </c>
      <c r="M2061" t="s">
        <v>20255</v>
      </c>
      <c r="N2061" t="s">
        <v>20256</v>
      </c>
      <c r="O2061" t="s">
        <v>20257</v>
      </c>
    </row>
    <row r="2062" spans="1:15" x14ac:dyDescent="0.2">
      <c r="A2062" t="str">
        <f t="shared" si="70"/>
        <v>Manduca_sexta_ABC</v>
      </c>
      <c r="B2062" t="s">
        <v>22338</v>
      </c>
      <c r="C2062" t="s">
        <v>22339</v>
      </c>
      <c r="D2062">
        <v>621</v>
      </c>
      <c r="E2062" t="s">
        <v>19</v>
      </c>
      <c r="F2062" t="s">
        <v>20253</v>
      </c>
      <c r="G2062" t="s">
        <v>20254</v>
      </c>
      <c r="H2062">
        <v>99</v>
      </c>
      <c r="I2062">
        <v>256</v>
      </c>
      <c r="J2062" s="1">
        <v>4.2999999999999998E-21</v>
      </c>
      <c r="K2062" t="s">
        <v>22</v>
      </c>
      <c r="L2062" s="2">
        <v>43889</v>
      </c>
      <c r="M2062" t="s">
        <v>20255</v>
      </c>
      <c r="N2062" t="s">
        <v>20256</v>
      </c>
      <c r="O2062" t="s">
        <v>20257</v>
      </c>
    </row>
    <row r="2063" spans="1:15" x14ac:dyDescent="0.2">
      <c r="A2063" t="str">
        <f t="shared" si="70"/>
        <v>Manduca_sexta_ABC</v>
      </c>
      <c r="B2063" t="s">
        <v>22340</v>
      </c>
      <c r="C2063" t="s">
        <v>22341</v>
      </c>
      <c r="D2063">
        <v>1479</v>
      </c>
      <c r="E2063" t="s">
        <v>19</v>
      </c>
      <c r="F2063" t="s">
        <v>20253</v>
      </c>
      <c r="G2063" t="s">
        <v>20254</v>
      </c>
      <c r="H2063">
        <v>330</v>
      </c>
      <c r="I2063">
        <v>474</v>
      </c>
      <c r="J2063" s="1">
        <v>2.2E-28</v>
      </c>
      <c r="K2063" t="s">
        <v>22</v>
      </c>
      <c r="L2063" s="2">
        <v>43889</v>
      </c>
      <c r="M2063" t="s">
        <v>20255</v>
      </c>
      <c r="N2063" t="s">
        <v>20256</v>
      </c>
      <c r="O2063" t="s">
        <v>20257</v>
      </c>
    </row>
    <row r="2064" spans="1:15" x14ac:dyDescent="0.2">
      <c r="A2064" t="str">
        <f t="shared" si="70"/>
        <v>Manduca_sexta_ABC</v>
      </c>
      <c r="B2064" t="s">
        <v>22340</v>
      </c>
      <c r="C2064" t="s">
        <v>22341</v>
      </c>
      <c r="D2064">
        <v>1479</v>
      </c>
      <c r="E2064" t="s">
        <v>19</v>
      </c>
      <c r="F2064" t="s">
        <v>20253</v>
      </c>
      <c r="G2064" t="s">
        <v>20254</v>
      </c>
      <c r="H2064">
        <v>1160</v>
      </c>
      <c r="I2064">
        <v>1307</v>
      </c>
      <c r="J2064" s="1">
        <v>2.6E-18</v>
      </c>
      <c r="K2064" t="s">
        <v>22</v>
      </c>
      <c r="L2064" s="2">
        <v>43889</v>
      </c>
      <c r="M2064" t="s">
        <v>20255</v>
      </c>
      <c r="N2064" t="s">
        <v>20256</v>
      </c>
      <c r="O2064" t="s">
        <v>20257</v>
      </c>
    </row>
    <row r="2065" spans="1:15" x14ac:dyDescent="0.2">
      <c r="A2065" t="str">
        <f t="shared" si="70"/>
        <v>Manduca_sexta_ABC</v>
      </c>
      <c r="B2065" t="s">
        <v>22342</v>
      </c>
      <c r="C2065" t="s">
        <v>22343</v>
      </c>
      <c r="D2065">
        <v>1855</v>
      </c>
      <c r="E2065" t="s">
        <v>19</v>
      </c>
      <c r="F2065" t="s">
        <v>20253</v>
      </c>
      <c r="G2065" t="s">
        <v>20254</v>
      </c>
      <c r="H2065">
        <v>1472</v>
      </c>
      <c r="I2065">
        <v>1614</v>
      </c>
      <c r="J2065" s="1">
        <v>2.6E-24</v>
      </c>
      <c r="K2065" t="s">
        <v>22</v>
      </c>
      <c r="L2065" s="2">
        <v>43889</v>
      </c>
      <c r="M2065" t="s">
        <v>20255</v>
      </c>
      <c r="N2065" t="s">
        <v>20256</v>
      </c>
      <c r="O2065" t="s">
        <v>20257</v>
      </c>
    </row>
    <row r="2066" spans="1:15" x14ac:dyDescent="0.2">
      <c r="A2066" t="str">
        <f t="shared" si="70"/>
        <v>Manduca_sexta_ABC</v>
      </c>
      <c r="B2066" t="s">
        <v>22342</v>
      </c>
      <c r="C2066" t="s">
        <v>22343</v>
      </c>
      <c r="D2066">
        <v>1855</v>
      </c>
      <c r="E2066" t="s">
        <v>19</v>
      </c>
      <c r="F2066" t="s">
        <v>20253</v>
      </c>
      <c r="G2066" t="s">
        <v>20254</v>
      </c>
      <c r="H2066">
        <v>589</v>
      </c>
      <c r="I2066">
        <v>734</v>
      </c>
      <c r="J2066" s="1">
        <v>2.0000000000000002E-31</v>
      </c>
      <c r="K2066" t="s">
        <v>22</v>
      </c>
      <c r="L2066" s="2">
        <v>43889</v>
      </c>
      <c r="M2066" t="s">
        <v>20255</v>
      </c>
      <c r="N2066" t="s">
        <v>20256</v>
      </c>
      <c r="O2066" t="s">
        <v>20257</v>
      </c>
    </row>
    <row r="2067" spans="1:15" x14ac:dyDescent="0.2">
      <c r="A2067" t="str">
        <f t="shared" si="70"/>
        <v>Manduca_sexta_ABC</v>
      </c>
      <c r="B2067" t="s">
        <v>22344</v>
      </c>
      <c r="C2067" t="s">
        <v>22345</v>
      </c>
      <c r="D2067">
        <v>1360</v>
      </c>
      <c r="E2067" t="s">
        <v>19</v>
      </c>
      <c r="F2067" t="s">
        <v>20253</v>
      </c>
      <c r="G2067" t="s">
        <v>20254</v>
      </c>
      <c r="H2067">
        <v>496</v>
      </c>
      <c r="I2067">
        <v>629</v>
      </c>
      <c r="J2067" s="1">
        <v>1.0999999999999999E-18</v>
      </c>
      <c r="K2067" t="s">
        <v>22</v>
      </c>
      <c r="L2067" s="2">
        <v>43889</v>
      </c>
      <c r="M2067" t="s">
        <v>20255</v>
      </c>
      <c r="N2067" t="s">
        <v>20256</v>
      </c>
      <c r="O2067" t="s">
        <v>20257</v>
      </c>
    </row>
    <row r="2068" spans="1:15" x14ac:dyDescent="0.2">
      <c r="A2068" t="str">
        <f t="shared" si="70"/>
        <v>Manduca_sexta_ABC</v>
      </c>
      <c r="B2068" t="s">
        <v>22344</v>
      </c>
      <c r="C2068" t="s">
        <v>22345</v>
      </c>
      <c r="D2068">
        <v>1360</v>
      </c>
      <c r="E2068" t="s">
        <v>19</v>
      </c>
      <c r="F2068" t="s">
        <v>20260</v>
      </c>
      <c r="G2068" t="s">
        <v>20261</v>
      </c>
      <c r="H2068">
        <v>774</v>
      </c>
      <c r="I2068">
        <v>1044</v>
      </c>
      <c r="J2068" s="1">
        <v>5.5999999999999998E-32</v>
      </c>
      <c r="K2068" t="s">
        <v>22</v>
      </c>
      <c r="L2068" s="2">
        <v>43889</v>
      </c>
      <c r="M2068" t="s">
        <v>20262</v>
      </c>
      <c r="N2068" t="s">
        <v>20263</v>
      </c>
      <c r="O2068" t="s">
        <v>20264</v>
      </c>
    </row>
    <row r="2069" spans="1:15" x14ac:dyDescent="0.2">
      <c r="A2069" t="str">
        <f t="shared" si="70"/>
        <v>Manduca_sexta_ABC</v>
      </c>
      <c r="B2069" t="s">
        <v>22344</v>
      </c>
      <c r="C2069" t="s">
        <v>22345</v>
      </c>
      <c r="D2069">
        <v>1360</v>
      </c>
      <c r="E2069" t="s">
        <v>19</v>
      </c>
      <c r="F2069" t="s">
        <v>20260</v>
      </c>
      <c r="G2069" t="s">
        <v>20261</v>
      </c>
      <c r="H2069">
        <v>96</v>
      </c>
      <c r="I2069">
        <v>387</v>
      </c>
      <c r="J2069" s="1">
        <v>9.4999999999999995E-19</v>
      </c>
      <c r="K2069" t="s">
        <v>22</v>
      </c>
      <c r="L2069" s="2">
        <v>43889</v>
      </c>
      <c r="M2069" t="s">
        <v>20262</v>
      </c>
      <c r="N2069" t="s">
        <v>20263</v>
      </c>
      <c r="O2069" t="s">
        <v>20264</v>
      </c>
    </row>
    <row r="2070" spans="1:15" x14ac:dyDescent="0.2">
      <c r="A2070" t="str">
        <f t="shared" si="70"/>
        <v>Manduca_sexta_ABC</v>
      </c>
      <c r="B2070" t="s">
        <v>22344</v>
      </c>
      <c r="C2070" t="s">
        <v>22345</v>
      </c>
      <c r="D2070">
        <v>1360</v>
      </c>
      <c r="E2070" t="s">
        <v>19</v>
      </c>
      <c r="F2070" t="s">
        <v>20253</v>
      </c>
      <c r="G2070" t="s">
        <v>20254</v>
      </c>
      <c r="H2070">
        <v>1120</v>
      </c>
      <c r="I2070">
        <v>1266</v>
      </c>
      <c r="J2070" s="1">
        <v>1.3999999999999999E-28</v>
      </c>
      <c r="K2070" t="s">
        <v>22</v>
      </c>
      <c r="L2070" s="2">
        <v>43889</v>
      </c>
      <c r="M2070" t="s">
        <v>20255</v>
      </c>
      <c r="N2070" t="s">
        <v>20256</v>
      </c>
      <c r="O2070" t="s">
        <v>20257</v>
      </c>
    </row>
    <row r="2071" spans="1:15" x14ac:dyDescent="0.2">
      <c r="A2071" t="str">
        <f t="shared" si="70"/>
        <v>Manduca_sexta_ABC</v>
      </c>
      <c r="B2071" t="s">
        <v>22346</v>
      </c>
      <c r="C2071" t="s">
        <v>22347</v>
      </c>
      <c r="D2071">
        <v>1597</v>
      </c>
      <c r="E2071" t="s">
        <v>19</v>
      </c>
      <c r="F2071" t="s">
        <v>20260</v>
      </c>
      <c r="G2071" t="s">
        <v>20261</v>
      </c>
      <c r="H2071">
        <v>1076</v>
      </c>
      <c r="I2071">
        <v>1232</v>
      </c>
      <c r="J2071" s="1">
        <v>1.3999999999999999E-23</v>
      </c>
      <c r="K2071" t="s">
        <v>22</v>
      </c>
      <c r="L2071" s="2">
        <v>43889</v>
      </c>
      <c r="M2071" t="s">
        <v>20262</v>
      </c>
      <c r="N2071" t="s">
        <v>20263</v>
      </c>
      <c r="O2071" t="s">
        <v>20264</v>
      </c>
    </row>
    <row r="2072" spans="1:15" x14ac:dyDescent="0.2">
      <c r="A2072" t="str">
        <f t="shared" si="70"/>
        <v>Manduca_sexta_ABC</v>
      </c>
      <c r="B2072" t="s">
        <v>22346</v>
      </c>
      <c r="C2072" t="s">
        <v>22347</v>
      </c>
      <c r="D2072">
        <v>1597</v>
      </c>
      <c r="E2072" t="s">
        <v>19</v>
      </c>
      <c r="F2072" t="s">
        <v>20260</v>
      </c>
      <c r="G2072" t="s">
        <v>20261</v>
      </c>
      <c r="H2072">
        <v>345</v>
      </c>
      <c r="I2072">
        <v>612</v>
      </c>
      <c r="J2072" s="1">
        <v>2.2999999999999998E-31</v>
      </c>
      <c r="K2072" t="s">
        <v>22</v>
      </c>
      <c r="L2072" s="2">
        <v>43889</v>
      </c>
      <c r="M2072" t="s">
        <v>20262</v>
      </c>
      <c r="N2072" t="s">
        <v>20263</v>
      </c>
      <c r="O2072" t="s">
        <v>20264</v>
      </c>
    </row>
    <row r="2073" spans="1:15" x14ac:dyDescent="0.2">
      <c r="A2073" t="str">
        <f t="shared" si="70"/>
        <v>Manduca_sexta_ABC</v>
      </c>
      <c r="B2073" t="s">
        <v>22346</v>
      </c>
      <c r="C2073" t="s">
        <v>22347</v>
      </c>
      <c r="D2073">
        <v>1597</v>
      </c>
      <c r="E2073" t="s">
        <v>19</v>
      </c>
      <c r="F2073" t="s">
        <v>20253</v>
      </c>
      <c r="G2073" t="s">
        <v>20254</v>
      </c>
      <c r="H2073">
        <v>718</v>
      </c>
      <c r="I2073">
        <v>851</v>
      </c>
      <c r="J2073" s="1">
        <v>3.0999999999999998E-21</v>
      </c>
      <c r="K2073" t="s">
        <v>22</v>
      </c>
      <c r="L2073" s="2">
        <v>43889</v>
      </c>
      <c r="M2073" t="s">
        <v>20255</v>
      </c>
      <c r="N2073" t="s">
        <v>20256</v>
      </c>
      <c r="O2073" t="s">
        <v>20257</v>
      </c>
    </row>
    <row r="2074" spans="1:15" x14ac:dyDescent="0.2">
      <c r="A2074" t="str">
        <f t="shared" si="70"/>
        <v>Manduca_sexta_ABC</v>
      </c>
      <c r="B2074" t="s">
        <v>22346</v>
      </c>
      <c r="C2074" t="s">
        <v>22347</v>
      </c>
      <c r="D2074">
        <v>1597</v>
      </c>
      <c r="E2074" t="s">
        <v>19</v>
      </c>
      <c r="F2074" t="s">
        <v>20253</v>
      </c>
      <c r="G2074" t="s">
        <v>20254</v>
      </c>
      <c r="H2074">
        <v>1385</v>
      </c>
      <c r="I2074">
        <v>1526</v>
      </c>
      <c r="J2074" s="1">
        <v>4.4000000000000002E-26</v>
      </c>
      <c r="K2074" t="s">
        <v>22</v>
      </c>
      <c r="L2074" s="2">
        <v>43889</v>
      </c>
      <c r="M2074" t="s">
        <v>20255</v>
      </c>
      <c r="N2074" t="s">
        <v>20256</v>
      </c>
      <c r="O2074" t="s">
        <v>20257</v>
      </c>
    </row>
    <row r="2075" spans="1:15" x14ac:dyDescent="0.2">
      <c r="A2075" t="str">
        <f t="shared" si="70"/>
        <v>Manduca_sexta_ABC</v>
      </c>
      <c r="B2075" t="s">
        <v>22348</v>
      </c>
      <c r="C2075" t="s">
        <v>22349</v>
      </c>
      <c r="D2075">
        <v>1332</v>
      </c>
      <c r="E2075" t="s">
        <v>19</v>
      </c>
      <c r="F2075" t="s">
        <v>20253</v>
      </c>
      <c r="G2075" t="s">
        <v>20254</v>
      </c>
      <c r="H2075">
        <v>456</v>
      </c>
      <c r="I2075">
        <v>605</v>
      </c>
      <c r="J2075" s="1">
        <v>9.4000000000000006E-37</v>
      </c>
      <c r="K2075" t="s">
        <v>22</v>
      </c>
      <c r="L2075" s="2">
        <v>43889</v>
      </c>
      <c r="M2075" t="s">
        <v>20255</v>
      </c>
      <c r="N2075" t="s">
        <v>20256</v>
      </c>
      <c r="O2075" t="s">
        <v>20257</v>
      </c>
    </row>
    <row r="2076" spans="1:15" x14ac:dyDescent="0.2">
      <c r="A2076" t="str">
        <f t="shared" si="70"/>
        <v>Manduca_sexta_ABC</v>
      </c>
      <c r="B2076" t="s">
        <v>22348</v>
      </c>
      <c r="C2076" t="s">
        <v>22349</v>
      </c>
      <c r="D2076">
        <v>1332</v>
      </c>
      <c r="E2076" t="s">
        <v>19</v>
      </c>
      <c r="F2076" t="s">
        <v>20260</v>
      </c>
      <c r="G2076" t="s">
        <v>20261</v>
      </c>
      <c r="H2076">
        <v>84</v>
      </c>
      <c r="I2076">
        <v>384</v>
      </c>
      <c r="J2076" s="1">
        <v>7.2000000000000005E-57</v>
      </c>
      <c r="K2076" t="s">
        <v>22</v>
      </c>
      <c r="L2076" s="2">
        <v>43889</v>
      </c>
      <c r="M2076" t="s">
        <v>20262</v>
      </c>
      <c r="N2076" t="s">
        <v>20263</v>
      </c>
      <c r="O2076" t="s">
        <v>20264</v>
      </c>
    </row>
    <row r="2077" spans="1:15" x14ac:dyDescent="0.2">
      <c r="A2077" t="str">
        <f t="shared" si="70"/>
        <v>Manduca_sexta_ABC</v>
      </c>
      <c r="B2077" t="s">
        <v>22348</v>
      </c>
      <c r="C2077" t="s">
        <v>22349</v>
      </c>
      <c r="D2077">
        <v>1332</v>
      </c>
      <c r="E2077" t="s">
        <v>19</v>
      </c>
      <c r="F2077" t="s">
        <v>20260</v>
      </c>
      <c r="G2077" t="s">
        <v>20261</v>
      </c>
      <c r="H2077">
        <v>752</v>
      </c>
      <c r="I2077">
        <v>1025</v>
      </c>
      <c r="J2077" s="1">
        <v>5.1E-55</v>
      </c>
      <c r="K2077" t="s">
        <v>22</v>
      </c>
      <c r="L2077" s="2">
        <v>43889</v>
      </c>
      <c r="M2077" t="s">
        <v>20262</v>
      </c>
      <c r="N2077" t="s">
        <v>20263</v>
      </c>
      <c r="O2077" t="s">
        <v>20264</v>
      </c>
    </row>
    <row r="2078" spans="1:15" x14ac:dyDescent="0.2">
      <c r="A2078" t="str">
        <f t="shared" si="70"/>
        <v>Manduca_sexta_ABC</v>
      </c>
      <c r="B2078" t="s">
        <v>22348</v>
      </c>
      <c r="C2078" t="s">
        <v>22349</v>
      </c>
      <c r="D2078">
        <v>1332</v>
      </c>
      <c r="E2078" t="s">
        <v>19</v>
      </c>
      <c r="F2078" t="s">
        <v>20253</v>
      </c>
      <c r="G2078" t="s">
        <v>20254</v>
      </c>
      <c r="H2078">
        <v>1096</v>
      </c>
      <c r="I2078">
        <v>1246</v>
      </c>
      <c r="J2078" s="1">
        <v>1.4E-35</v>
      </c>
      <c r="K2078" t="s">
        <v>22</v>
      </c>
      <c r="L2078" s="2">
        <v>43889</v>
      </c>
      <c r="M2078" t="s">
        <v>20255</v>
      </c>
      <c r="N2078" t="s">
        <v>20256</v>
      </c>
      <c r="O2078" t="s">
        <v>20257</v>
      </c>
    </row>
    <row r="2079" spans="1:15" x14ac:dyDescent="0.2">
      <c r="A2079" t="str">
        <f t="shared" si="70"/>
        <v>Manduca_sexta_ABC</v>
      </c>
      <c r="B2079" t="s">
        <v>22350</v>
      </c>
      <c r="C2079" t="s">
        <v>22351</v>
      </c>
      <c r="D2079">
        <v>438</v>
      </c>
      <c r="E2079" t="s">
        <v>19</v>
      </c>
      <c r="F2079" t="s">
        <v>20253</v>
      </c>
      <c r="G2079" t="s">
        <v>20254</v>
      </c>
      <c r="H2079">
        <v>343</v>
      </c>
      <c r="I2079">
        <v>378</v>
      </c>
      <c r="J2079" s="1">
        <v>1.7E-6</v>
      </c>
      <c r="K2079" t="s">
        <v>22</v>
      </c>
      <c r="L2079" s="2">
        <v>43889</v>
      </c>
      <c r="M2079" t="s">
        <v>20255</v>
      </c>
      <c r="N2079" t="s">
        <v>20256</v>
      </c>
      <c r="O2079" t="s">
        <v>20257</v>
      </c>
    </row>
    <row r="2080" spans="1:15" x14ac:dyDescent="0.2">
      <c r="A2080" t="str">
        <f t="shared" si="70"/>
        <v>Manduca_sexta_ABC</v>
      </c>
      <c r="B2080" t="s">
        <v>22352</v>
      </c>
      <c r="C2080" t="s">
        <v>22353</v>
      </c>
      <c r="D2080">
        <v>790</v>
      </c>
      <c r="E2080" t="s">
        <v>19</v>
      </c>
      <c r="F2080" t="s">
        <v>20253</v>
      </c>
      <c r="G2080" t="s">
        <v>20254</v>
      </c>
      <c r="H2080">
        <v>74</v>
      </c>
      <c r="I2080">
        <v>217</v>
      </c>
      <c r="J2080" s="1">
        <v>3.8000000000000001E-28</v>
      </c>
      <c r="K2080" t="s">
        <v>22</v>
      </c>
      <c r="L2080" s="2">
        <v>43889</v>
      </c>
      <c r="M2080" t="s">
        <v>20255</v>
      </c>
      <c r="N2080" t="s">
        <v>20256</v>
      </c>
      <c r="O2080" t="s">
        <v>20257</v>
      </c>
    </row>
    <row r="2081" spans="1:15" x14ac:dyDescent="0.2">
      <c r="A2081" t="str">
        <f t="shared" si="70"/>
        <v>Manduca_sexta_ABC</v>
      </c>
      <c r="B2081" t="s">
        <v>22354</v>
      </c>
      <c r="C2081" t="s">
        <v>22355</v>
      </c>
      <c r="D2081">
        <v>1292</v>
      </c>
      <c r="E2081" t="s">
        <v>19</v>
      </c>
      <c r="F2081" t="s">
        <v>20253</v>
      </c>
      <c r="G2081" t="s">
        <v>20254</v>
      </c>
      <c r="H2081">
        <v>409</v>
      </c>
      <c r="I2081">
        <v>558</v>
      </c>
      <c r="J2081" s="1">
        <v>2.1999999999999999E-34</v>
      </c>
      <c r="K2081" t="s">
        <v>22</v>
      </c>
      <c r="L2081" s="2">
        <v>43889</v>
      </c>
      <c r="M2081" t="s">
        <v>20255</v>
      </c>
      <c r="N2081" t="s">
        <v>20256</v>
      </c>
      <c r="O2081" t="s">
        <v>20257</v>
      </c>
    </row>
    <row r="2082" spans="1:15" x14ac:dyDescent="0.2">
      <c r="A2082" t="str">
        <f t="shared" si="70"/>
        <v>Manduca_sexta_ABC</v>
      </c>
      <c r="B2082" t="s">
        <v>22354</v>
      </c>
      <c r="C2082" t="s">
        <v>22355</v>
      </c>
      <c r="D2082">
        <v>1292</v>
      </c>
      <c r="E2082" t="s">
        <v>19</v>
      </c>
      <c r="F2082" t="s">
        <v>20260</v>
      </c>
      <c r="G2082" t="s">
        <v>20261</v>
      </c>
      <c r="H2082">
        <v>100</v>
      </c>
      <c r="I2082">
        <v>315</v>
      </c>
      <c r="J2082" s="1">
        <v>8.2000000000000003E-48</v>
      </c>
      <c r="K2082" t="s">
        <v>22</v>
      </c>
      <c r="L2082" s="2">
        <v>43889</v>
      </c>
      <c r="M2082" t="s">
        <v>20262</v>
      </c>
      <c r="N2082" t="s">
        <v>20263</v>
      </c>
      <c r="O2082" t="s">
        <v>20264</v>
      </c>
    </row>
    <row r="2083" spans="1:15" x14ac:dyDescent="0.2">
      <c r="A2083" t="str">
        <f t="shared" si="70"/>
        <v>Manduca_sexta_ABC</v>
      </c>
      <c r="B2083" t="s">
        <v>22356</v>
      </c>
      <c r="C2083" t="s">
        <v>22357</v>
      </c>
      <c r="D2083">
        <v>1742</v>
      </c>
      <c r="E2083" t="s">
        <v>19</v>
      </c>
      <c r="F2083" t="s">
        <v>20253</v>
      </c>
      <c r="G2083" t="s">
        <v>20254</v>
      </c>
      <c r="H2083">
        <v>1398</v>
      </c>
      <c r="I2083">
        <v>1566</v>
      </c>
      <c r="J2083" s="1">
        <v>2.2999999999999999E-16</v>
      </c>
      <c r="K2083" t="s">
        <v>22</v>
      </c>
      <c r="L2083" s="2">
        <v>43889</v>
      </c>
      <c r="M2083" t="s">
        <v>20255</v>
      </c>
      <c r="N2083" t="s">
        <v>20256</v>
      </c>
      <c r="O2083" t="s">
        <v>20257</v>
      </c>
    </row>
    <row r="2084" spans="1:15" x14ac:dyDescent="0.2">
      <c r="A2084" t="str">
        <f t="shared" si="70"/>
        <v>Manduca_sexta_ABC</v>
      </c>
      <c r="B2084" t="s">
        <v>22356</v>
      </c>
      <c r="C2084" t="s">
        <v>22357</v>
      </c>
      <c r="D2084">
        <v>1742</v>
      </c>
      <c r="E2084" t="s">
        <v>19</v>
      </c>
      <c r="F2084" t="s">
        <v>20253</v>
      </c>
      <c r="G2084" t="s">
        <v>20254</v>
      </c>
      <c r="H2084">
        <v>559</v>
      </c>
      <c r="I2084">
        <v>703</v>
      </c>
      <c r="J2084" s="1">
        <v>6.8000000000000006E-30</v>
      </c>
      <c r="K2084" t="s">
        <v>22</v>
      </c>
      <c r="L2084" s="2">
        <v>43889</v>
      </c>
      <c r="M2084" t="s">
        <v>20255</v>
      </c>
      <c r="N2084" t="s">
        <v>20256</v>
      </c>
      <c r="O2084" t="s">
        <v>20257</v>
      </c>
    </row>
    <row r="2085" spans="1:15" x14ac:dyDescent="0.2">
      <c r="A2085" t="str">
        <f t="shared" si="70"/>
        <v>Manduca_sexta_ABC</v>
      </c>
      <c r="B2085" t="s">
        <v>22358</v>
      </c>
      <c r="C2085" t="s">
        <v>22359</v>
      </c>
      <c r="D2085">
        <v>1314</v>
      </c>
      <c r="E2085" t="s">
        <v>19</v>
      </c>
      <c r="F2085" t="s">
        <v>20253</v>
      </c>
      <c r="G2085" t="s">
        <v>20254</v>
      </c>
      <c r="H2085">
        <v>420</v>
      </c>
      <c r="I2085">
        <v>569</v>
      </c>
      <c r="J2085" s="1">
        <v>6.5999999999999998E-36</v>
      </c>
      <c r="K2085" t="s">
        <v>22</v>
      </c>
      <c r="L2085" s="2">
        <v>43889</v>
      </c>
      <c r="M2085" t="s">
        <v>20255</v>
      </c>
      <c r="N2085" t="s">
        <v>20256</v>
      </c>
      <c r="O2085" t="s">
        <v>20257</v>
      </c>
    </row>
    <row r="2086" spans="1:15" x14ac:dyDescent="0.2">
      <c r="A2086" t="str">
        <f t="shared" si="70"/>
        <v>Manduca_sexta_ABC</v>
      </c>
      <c r="B2086" t="s">
        <v>22358</v>
      </c>
      <c r="C2086" t="s">
        <v>22359</v>
      </c>
      <c r="D2086">
        <v>1314</v>
      </c>
      <c r="E2086" t="s">
        <v>19</v>
      </c>
      <c r="F2086" t="s">
        <v>20253</v>
      </c>
      <c r="G2086" t="s">
        <v>20254</v>
      </c>
      <c r="H2086">
        <v>1087</v>
      </c>
      <c r="I2086">
        <v>1239</v>
      </c>
      <c r="J2086" s="1">
        <v>2.4E-36</v>
      </c>
      <c r="K2086" t="s">
        <v>22</v>
      </c>
      <c r="L2086" s="2">
        <v>43889</v>
      </c>
      <c r="M2086" t="s">
        <v>20255</v>
      </c>
      <c r="N2086" t="s">
        <v>20256</v>
      </c>
      <c r="O2086" t="s">
        <v>20257</v>
      </c>
    </row>
    <row r="2087" spans="1:15" x14ac:dyDescent="0.2">
      <c r="A2087" t="str">
        <f t="shared" si="70"/>
        <v>Manduca_sexta_ABC</v>
      </c>
      <c r="B2087" t="s">
        <v>22358</v>
      </c>
      <c r="C2087" t="s">
        <v>22359</v>
      </c>
      <c r="D2087">
        <v>1314</v>
      </c>
      <c r="E2087" t="s">
        <v>19</v>
      </c>
      <c r="F2087" t="s">
        <v>20260</v>
      </c>
      <c r="G2087" t="s">
        <v>20261</v>
      </c>
      <c r="H2087">
        <v>748</v>
      </c>
      <c r="I2087">
        <v>1017</v>
      </c>
      <c r="J2087" s="1">
        <v>2.9000000000000002E-52</v>
      </c>
      <c r="K2087" t="s">
        <v>22</v>
      </c>
      <c r="L2087" s="2">
        <v>43889</v>
      </c>
      <c r="M2087" t="s">
        <v>20262</v>
      </c>
      <c r="N2087" t="s">
        <v>20263</v>
      </c>
      <c r="O2087" t="s">
        <v>20264</v>
      </c>
    </row>
    <row r="2088" spans="1:15" x14ac:dyDescent="0.2">
      <c r="A2088" t="str">
        <f t="shared" si="70"/>
        <v>Manduca_sexta_ABC</v>
      </c>
      <c r="B2088" t="s">
        <v>22358</v>
      </c>
      <c r="C2088" t="s">
        <v>22359</v>
      </c>
      <c r="D2088">
        <v>1314</v>
      </c>
      <c r="E2088" t="s">
        <v>19</v>
      </c>
      <c r="F2088" t="s">
        <v>20260</v>
      </c>
      <c r="G2088" t="s">
        <v>20261</v>
      </c>
      <c r="H2088">
        <v>48</v>
      </c>
      <c r="I2088">
        <v>327</v>
      </c>
      <c r="J2088" s="1">
        <v>1.5999999999999999E-48</v>
      </c>
      <c r="K2088" t="s">
        <v>22</v>
      </c>
      <c r="L2088" s="2">
        <v>43889</v>
      </c>
      <c r="M2088" t="s">
        <v>20262</v>
      </c>
      <c r="N2088" t="s">
        <v>20263</v>
      </c>
      <c r="O2088" t="s">
        <v>20264</v>
      </c>
    </row>
    <row r="2089" spans="1:15" x14ac:dyDescent="0.2">
      <c r="A2089" t="str">
        <f t="shared" si="70"/>
        <v>Manduca_sexta_ABC</v>
      </c>
      <c r="B2089" t="s">
        <v>22360</v>
      </c>
      <c r="C2089" t="s">
        <v>22361</v>
      </c>
      <c r="D2089">
        <v>700</v>
      </c>
      <c r="E2089" t="s">
        <v>19</v>
      </c>
      <c r="F2089" t="s">
        <v>20253</v>
      </c>
      <c r="G2089" t="s">
        <v>20254</v>
      </c>
      <c r="H2089">
        <v>70</v>
      </c>
      <c r="I2089">
        <v>216</v>
      </c>
      <c r="J2089" s="1">
        <v>7.3000000000000006E-30</v>
      </c>
      <c r="K2089" t="s">
        <v>22</v>
      </c>
      <c r="L2089" s="2">
        <v>43889</v>
      </c>
      <c r="M2089" t="s">
        <v>20255</v>
      </c>
      <c r="N2089" t="s">
        <v>20256</v>
      </c>
      <c r="O2089" t="s">
        <v>20257</v>
      </c>
    </row>
    <row r="2090" spans="1:15" x14ac:dyDescent="0.2">
      <c r="A2090" t="str">
        <f t="shared" si="70"/>
        <v>Manduca_sexta_ABC</v>
      </c>
      <c r="B2090" t="s">
        <v>22362</v>
      </c>
      <c r="C2090" t="s">
        <v>22363</v>
      </c>
      <c r="D2090">
        <v>1305</v>
      </c>
      <c r="E2090" t="s">
        <v>19</v>
      </c>
      <c r="F2090" t="s">
        <v>20253</v>
      </c>
      <c r="G2090" t="s">
        <v>20254</v>
      </c>
      <c r="H2090">
        <v>1082</v>
      </c>
      <c r="I2090">
        <v>1233</v>
      </c>
      <c r="J2090" s="1">
        <v>2.8E-34</v>
      </c>
      <c r="K2090" t="s">
        <v>22</v>
      </c>
      <c r="L2090" s="2">
        <v>43889</v>
      </c>
      <c r="M2090" t="s">
        <v>20255</v>
      </c>
      <c r="N2090" t="s">
        <v>20256</v>
      </c>
      <c r="O2090" t="s">
        <v>20257</v>
      </c>
    </row>
    <row r="2091" spans="1:15" x14ac:dyDescent="0.2">
      <c r="A2091" t="str">
        <f t="shared" si="70"/>
        <v>Manduca_sexta_ABC</v>
      </c>
      <c r="B2091" t="s">
        <v>22362</v>
      </c>
      <c r="C2091" t="s">
        <v>22363</v>
      </c>
      <c r="D2091">
        <v>1305</v>
      </c>
      <c r="E2091" t="s">
        <v>19</v>
      </c>
      <c r="F2091" t="s">
        <v>20260</v>
      </c>
      <c r="G2091" t="s">
        <v>20261</v>
      </c>
      <c r="H2091">
        <v>109</v>
      </c>
      <c r="I2091">
        <v>390</v>
      </c>
      <c r="J2091" s="1">
        <v>5.5000000000000001E-57</v>
      </c>
      <c r="K2091" t="s">
        <v>22</v>
      </c>
      <c r="L2091" s="2">
        <v>43889</v>
      </c>
      <c r="M2091" t="s">
        <v>20262</v>
      </c>
      <c r="N2091" t="s">
        <v>20263</v>
      </c>
      <c r="O2091" t="s">
        <v>20264</v>
      </c>
    </row>
    <row r="2092" spans="1:15" x14ac:dyDescent="0.2">
      <c r="A2092" t="str">
        <f t="shared" si="70"/>
        <v>Manduca_sexta_ABC</v>
      </c>
      <c r="B2092" t="s">
        <v>22362</v>
      </c>
      <c r="C2092" t="s">
        <v>22363</v>
      </c>
      <c r="D2092">
        <v>1305</v>
      </c>
      <c r="E2092" t="s">
        <v>19</v>
      </c>
      <c r="F2092" t="s">
        <v>20260</v>
      </c>
      <c r="G2092" t="s">
        <v>20261</v>
      </c>
      <c r="H2092">
        <v>744</v>
      </c>
      <c r="I2092">
        <v>1014</v>
      </c>
      <c r="J2092" s="1">
        <v>2.2999999999999999E-54</v>
      </c>
      <c r="K2092" t="s">
        <v>22</v>
      </c>
      <c r="L2092" s="2">
        <v>43889</v>
      </c>
      <c r="M2092" t="s">
        <v>20262</v>
      </c>
      <c r="N2092" t="s">
        <v>20263</v>
      </c>
      <c r="O2092" t="s">
        <v>20264</v>
      </c>
    </row>
    <row r="2093" spans="1:15" x14ac:dyDescent="0.2">
      <c r="A2093" t="str">
        <f t="shared" ref="A2093:A2124" si="71">A2092</f>
        <v>Manduca_sexta_ABC</v>
      </c>
      <c r="B2093" t="s">
        <v>22362</v>
      </c>
      <c r="C2093" t="s">
        <v>22363</v>
      </c>
      <c r="D2093">
        <v>1305</v>
      </c>
      <c r="E2093" t="s">
        <v>19</v>
      </c>
      <c r="F2093" t="s">
        <v>20253</v>
      </c>
      <c r="G2093" t="s">
        <v>20254</v>
      </c>
      <c r="H2093">
        <v>458</v>
      </c>
      <c r="I2093">
        <v>607</v>
      </c>
      <c r="J2093" s="1">
        <v>1.5000000000000001E-36</v>
      </c>
      <c r="K2093" t="s">
        <v>22</v>
      </c>
      <c r="L2093" s="2">
        <v>43889</v>
      </c>
      <c r="M2093" t="s">
        <v>20255</v>
      </c>
      <c r="N2093" t="s">
        <v>20256</v>
      </c>
      <c r="O2093" t="s">
        <v>20257</v>
      </c>
    </row>
    <row r="2094" spans="1:15" x14ac:dyDescent="0.2">
      <c r="A2094" t="str">
        <f t="shared" si="71"/>
        <v>Manduca_sexta_ABC</v>
      </c>
      <c r="B2094" t="s">
        <v>22364</v>
      </c>
      <c r="C2094" t="s">
        <v>22365</v>
      </c>
      <c r="D2094">
        <v>721</v>
      </c>
      <c r="E2094" t="s">
        <v>19</v>
      </c>
      <c r="F2094" t="s">
        <v>20253</v>
      </c>
      <c r="G2094" t="s">
        <v>20254</v>
      </c>
      <c r="H2094">
        <v>494</v>
      </c>
      <c r="I2094">
        <v>642</v>
      </c>
      <c r="J2094" s="1">
        <v>7.1999999999999999E-32</v>
      </c>
      <c r="K2094" t="s">
        <v>22</v>
      </c>
      <c r="L2094" s="2">
        <v>43889</v>
      </c>
      <c r="M2094" t="s">
        <v>20255</v>
      </c>
      <c r="N2094" t="s">
        <v>20256</v>
      </c>
      <c r="O2094" t="s">
        <v>20257</v>
      </c>
    </row>
    <row r="2095" spans="1:15" x14ac:dyDescent="0.2">
      <c r="A2095" t="str">
        <f t="shared" si="71"/>
        <v>Manduca_sexta_ABC</v>
      </c>
      <c r="B2095" t="s">
        <v>22364</v>
      </c>
      <c r="C2095" t="s">
        <v>22365</v>
      </c>
      <c r="D2095">
        <v>721</v>
      </c>
      <c r="E2095" t="s">
        <v>19</v>
      </c>
      <c r="F2095" t="s">
        <v>20260</v>
      </c>
      <c r="G2095" t="s">
        <v>20261</v>
      </c>
      <c r="H2095">
        <v>141</v>
      </c>
      <c r="I2095">
        <v>427</v>
      </c>
      <c r="J2095" s="1">
        <v>9.9000000000000002E-32</v>
      </c>
      <c r="K2095" t="s">
        <v>22</v>
      </c>
      <c r="L2095" s="2">
        <v>43889</v>
      </c>
      <c r="M2095" t="s">
        <v>20262</v>
      </c>
      <c r="N2095" t="s">
        <v>20263</v>
      </c>
      <c r="O2095" t="s">
        <v>20264</v>
      </c>
    </row>
    <row r="2096" spans="1:15" x14ac:dyDescent="0.2">
      <c r="A2096" t="str">
        <f t="shared" si="71"/>
        <v>Manduca_sexta_ABC</v>
      </c>
      <c r="B2096" t="s">
        <v>22366</v>
      </c>
      <c r="C2096" t="s">
        <v>22367</v>
      </c>
      <c r="D2096">
        <v>4041</v>
      </c>
      <c r="E2096" t="s">
        <v>19</v>
      </c>
      <c r="F2096" t="s">
        <v>20253</v>
      </c>
      <c r="G2096" t="s">
        <v>20254</v>
      </c>
      <c r="H2096">
        <v>3712</v>
      </c>
      <c r="I2096">
        <v>3852</v>
      </c>
      <c r="J2096" s="1">
        <v>2.6E-23</v>
      </c>
      <c r="K2096" t="s">
        <v>22</v>
      </c>
      <c r="L2096" s="2">
        <v>43889</v>
      </c>
      <c r="M2096" t="s">
        <v>20255</v>
      </c>
      <c r="N2096" t="s">
        <v>20256</v>
      </c>
      <c r="O2096" t="s">
        <v>20257</v>
      </c>
    </row>
    <row r="2097" spans="1:15" x14ac:dyDescent="0.2">
      <c r="A2097" t="str">
        <f t="shared" si="71"/>
        <v>Manduca_sexta_ABC</v>
      </c>
      <c r="B2097" t="s">
        <v>22366</v>
      </c>
      <c r="C2097" t="s">
        <v>22367</v>
      </c>
      <c r="D2097">
        <v>4041</v>
      </c>
      <c r="E2097" t="s">
        <v>19</v>
      </c>
      <c r="F2097" t="s">
        <v>20253</v>
      </c>
      <c r="G2097" t="s">
        <v>20254</v>
      </c>
      <c r="H2097">
        <v>2815</v>
      </c>
      <c r="I2097">
        <v>2961</v>
      </c>
      <c r="J2097" s="1">
        <v>1.4999999999999999E-25</v>
      </c>
      <c r="K2097" t="s">
        <v>22</v>
      </c>
      <c r="L2097" s="2">
        <v>43889</v>
      </c>
      <c r="M2097" t="s">
        <v>20255</v>
      </c>
      <c r="N2097" t="s">
        <v>20256</v>
      </c>
      <c r="O2097" t="s">
        <v>20257</v>
      </c>
    </row>
    <row r="2098" spans="1:15" x14ac:dyDescent="0.2">
      <c r="A2098" t="str">
        <f t="shared" si="71"/>
        <v>Manduca_sexta_ABC</v>
      </c>
      <c r="B2098" t="s">
        <v>22368</v>
      </c>
      <c r="C2098" t="s">
        <v>22369</v>
      </c>
      <c r="D2098">
        <v>848</v>
      </c>
      <c r="E2098" t="s">
        <v>19</v>
      </c>
      <c r="F2098" t="s">
        <v>20253</v>
      </c>
      <c r="G2098" t="s">
        <v>20254</v>
      </c>
      <c r="H2098">
        <v>315</v>
      </c>
      <c r="I2098">
        <v>474</v>
      </c>
      <c r="J2098" s="1">
        <v>7.7000000000000004E-20</v>
      </c>
      <c r="K2098" t="s">
        <v>22</v>
      </c>
      <c r="L2098" s="2">
        <v>43889</v>
      </c>
      <c r="M2098" t="s">
        <v>20255</v>
      </c>
      <c r="N2098" t="s">
        <v>20256</v>
      </c>
      <c r="O2098" t="s">
        <v>20257</v>
      </c>
    </row>
    <row r="2099" spans="1:15" x14ac:dyDescent="0.2">
      <c r="A2099" t="str">
        <f t="shared" si="71"/>
        <v>Manduca_sexta_ABC</v>
      </c>
      <c r="B2099" t="s">
        <v>22368</v>
      </c>
      <c r="C2099" t="s">
        <v>22369</v>
      </c>
      <c r="D2099">
        <v>848</v>
      </c>
      <c r="E2099" t="s">
        <v>19</v>
      </c>
      <c r="F2099" t="s">
        <v>20253</v>
      </c>
      <c r="G2099" t="s">
        <v>20254</v>
      </c>
      <c r="H2099">
        <v>638</v>
      </c>
      <c r="I2099">
        <v>767</v>
      </c>
      <c r="J2099" s="1">
        <v>6.5000000000000004E-22</v>
      </c>
      <c r="K2099" t="s">
        <v>22</v>
      </c>
      <c r="L2099" s="2">
        <v>43889</v>
      </c>
      <c r="M2099" t="s">
        <v>20255</v>
      </c>
      <c r="N2099" t="s">
        <v>20256</v>
      </c>
      <c r="O2099" t="s">
        <v>20257</v>
      </c>
    </row>
    <row r="2100" spans="1:15" x14ac:dyDescent="0.2">
      <c r="A2100" t="str">
        <f t="shared" si="71"/>
        <v>Manduca_sexta_ABC</v>
      </c>
      <c r="B2100" t="s">
        <v>22370</v>
      </c>
      <c r="C2100" t="s">
        <v>22371</v>
      </c>
      <c r="D2100">
        <v>2849</v>
      </c>
      <c r="E2100" t="s">
        <v>19</v>
      </c>
      <c r="F2100" t="s">
        <v>20253</v>
      </c>
      <c r="G2100" t="s">
        <v>20254</v>
      </c>
      <c r="H2100">
        <v>1040</v>
      </c>
      <c r="I2100">
        <v>1183</v>
      </c>
      <c r="J2100" s="1">
        <v>1.2E-31</v>
      </c>
      <c r="K2100" t="s">
        <v>22</v>
      </c>
      <c r="L2100" s="2">
        <v>43889</v>
      </c>
      <c r="M2100" t="s">
        <v>20255</v>
      </c>
      <c r="N2100" t="s">
        <v>20256</v>
      </c>
      <c r="O2100" t="s">
        <v>20257</v>
      </c>
    </row>
    <row r="2101" spans="1:15" x14ac:dyDescent="0.2">
      <c r="A2101" t="str">
        <f t="shared" si="71"/>
        <v>Manduca_sexta_ABC</v>
      </c>
      <c r="B2101" t="s">
        <v>22370</v>
      </c>
      <c r="C2101" t="s">
        <v>22371</v>
      </c>
      <c r="D2101">
        <v>2849</v>
      </c>
      <c r="E2101" t="s">
        <v>19</v>
      </c>
      <c r="F2101" t="s">
        <v>20253</v>
      </c>
      <c r="G2101" t="s">
        <v>20254</v>
      </c>
      <c r="H2101">
        <v>2610</v>
      </c>
      <c r="I2101">
        <v>2753</v>
      </c>
      <c r="J2101" s="1">
        <v>1.2E-31</v>
      </c>
      <c r="K2101" t="s">
        <v>22</v>
      </c>
      <c r="L2101" s="2">
        <v>43889</v>
      </c>
      <c r="M2101" t="s">
        <v>20255</v>
      </c>
      <c r="N2101" t="s">
        <v>20256</v>
      </c>
      <c r="O2101" t="s">
        <v>20257</v>
      </c>
    </row>
    <row r="2102" spans="1:15" x14ac:dyDescent="0.2">
      <c r="A2102" t="str">
        <f t="shared" si="71"/>
        <v>Manduca_sexta_ABC</v>
      </c>
      <c r="B2102" t="s">
        <v>22370</v>
      </c>
      <c r="C2102" t="s">
        <v>22371</v>
      </c>
      <c r="D2102">
        <v>2849</v>
      </c>
      <c r="E2102" t="s">
        <v>19</v>
      </c>
      <c r="F2102" t="s">
        <v>20260</v>
      </c>
      <c r="G2102" t="s">
        <v>20261</v>
      </c>
      <c r="H2102">
        <v>2256</v>
      </c>
      <c r="I2102">
        <v>2542</v>
      </c>
      <c r="J2102" s="1">
        <v>1.2000000000000001E-19</v>
      </c>
      <c r="K2102" t="s">
        <v>22</v>
      </c>
      <c r="L2102" s="2">
        <v>43889</v>
      </c>
      <c r="M2102" t="s">
        <v>20262</v>
      </c>
      <c r="N2102" t="s">
        <v>20263</v>
      </c>
      <c r="O2102" t="s">
        <v>20264</v>
      </c>
    </row>
    <row r="2103" spans="1:15" x14ac:dyDescent="0.2">
      <c r="A2103" t="str">
        <f t="shared" si="71"/>
        <v>Manduca_sexta_ABC</v>
      </c>
      <c r="B2103" t="s">
        <v>22370</v>
      </c>
      <c r="C2103" t="s">
        <v>22371</v>
      </c>
      <c r="D2103">
        <v>2849</v>
      </c>
      <c r="E2103" t="s">
        <v>19</v>
      </c>
      <c r="F2103" t="s">
        <v>20260</v>
      </c>
      <c r="G2103" t="s">
        <v>20261</v>
      </c>
      <c r="H2103">
        <v>796</v>
      </c>
      <c r="I2103">
        <v>972</v>
      </c>
      <c r="J2103" s="1">
        <v>3.4999999999999998E-10</v>
      </c>
      <c r="K2103" t="s">
        <v>22</v>
      </c>
      <c r="L2103" s="2">
        <v>43889</v>
      </c>
      <c r="M2103" t="s">
        <v>20262</v>
      </c>
      <c r="N2103" t="s">
        <v>20263</v>
      </c>
      <c r="O2103" t="s">
        <v>20264</v>
      </c>
    </row>
    <row r="2104" spans="1:15" x14ac:dyDescent="0.2">
      <c r="A2104" t="str">
        <f t="shared" si="71"/>
        <v>Manduca_sexta_ABC</v>
      </c>
      <c r="B2104" t="s">
        <v>22370</v>
      </c>
      <c r="C2104" t="s">
        <v>22371</v>
      </c>
      <c r="D2104">
        <v>2849</v>
      </c>
      <c r="E2104" t="s">
        <v>19</v>
      </c>
      <c r="F2104" t="s">
        <v>20260</v>
      </c>
      <c r="G2104" t="s">
        <v>20261</v>
      </c>
      <c r="H2104">
        <v>103</v>
      </c>
      <c r="I2104">
        <v>368</v>
      </c>
      <c r="J2104" s="1">
        <v>1.1E-22</v>
      </c>
      <c r="K2104" t="s">
        <v>22</v>
      </c>
      <c r="L2104" s="2">
        <v>43889</v>
      </c>
      <c r="M2104" t="s">
        <v>20262</v>
      </c>
      <c r="N2104" t="s">
        <v>20263</v>
      </c>
      <c r="O2104" t="s">
        <v>20264</v>
      </c>
    </row>
    <row r="2105" spans="1:15" x14ac:dyDescent="0.2">
      <c r="A2105" t="str">
        <f t="shared" si="71"/>
        <v>Manduca_sexta_ABC</v>
      </c>
      <c r="B2105" t="s">
        <v>22370</v>
      </c>
      <c r="C2105" t="s">
        <v>22371</v>
      </c>
      <c r="D2105">
        <v>2849</v>
      </c>
      <c r="E2105" t="s">
        <v>19</v>
      </c>
      <c r="F2105" t="s">
        <v>20260</v>
      </c>
      <c r="G2105" t="s">
        <v>20261</v>
      </c>
      <c r="H2105">
        <v>1370</v>
      </c>
      <c r="I2105">
        <v>1633</v>
      </c>
      <c r="J2105" s="1">
        <v>1.2E-21</v>
      </c>
      <c r="K2105" t="s">
        <v>22</v>
      </c>
      <c r="L2105" s="2">
        <v>43889</v>
      </c>
      <c r="M2105" t="s">
        <v>20262</v>
      </c>
      <c r="N2105" t="s">
        <v>20263</v>
      </c>
      <c r="O2105" t="s">
        <v>20264</v>
      </c>
    </row>
    <row r="2106" spans="1:15" x14ac:dyDescent="0.2">
      <c r="A2106" t="str">
        <f t="shared" si="71"/>
        <v>Manduca_sexta_ABC</v>
      </c>
      <c r="B2106" t="s">
        <v>22370</v>
      </c>
      <c r="C2106" t="s">
        <v>22371</v>
      </c>
      <c r="D2106">
        <v>2849</v>
      </c>
      <c r="E2106" t="s">
        <v>19</v>
      </c>
      <c r="F2106" t="s">
        <v>20260</v>
      </c>
      <c r="G2106" t="s">
        <v>20261</v>
      </c>
      <c r="H2106">
        <v>2016</v>
      </c>
      <c r="I2106">
        <v>2139</v>
      </c>
      <c r="J2106" s="1">
        <v>9.7999999999999993E-7</v>
      </c>
      <c r="K2106" t="s">
        <v>22</v>
      </c>
      <c r="L2106" s="2">
        <v>43889</v>
      </c>
      <c r="M2106" t="s">
        <v>20262</v>
      </c>
      <c r="N2106" t="s">
        <v>20263</v>
      </c>
      <c r="O2106" t="s">
        <v>20264</v>
      </c>
    </row>
    <row r="2107" spans="1:15" x14ac:dyDescent="0.2">
      <c r="A2107" t="str">
        <f t="shared" si="71"/>
        <v>Manduca_sexta_ABC</v>
      </c>
      <c r="B2107" t="s">
        <v>22370</v>
      </c>
      <c r="C2107" t="s">
        <v>22371</v>
      </c>
      <c r="D2107">
        <v>2849</v>
      </c>
      <c r="E2107" t="s">
        <v>19</v>
      </c>
      <c r="F2107" t="s">
        <v>20253</v>
      </c>
      <c r="G2107" t="s">
        <v>20254</v>
      </c>
      <c r="H2107">
        <v>1766</v>
      </c>
      <c r="I2107">
        <v>1876</v>
      </c>
      <c r="J2107" s="1">
        <v>6E-9</v>
      </c>
      <c r="K2107" t="s">
        <v>22</v>
      </c>
      <c r="L2107" s="2">
        <v>43889</v>
      </c>
      <c r="M2107" t="s">
        <v>20255</v>
      </c>
      <c r="N2107" t="s">
        <v>20256</v>
      </c>
      <c r="O2107" t="s">
        <v>20257</v>
      </c>
    </row>
    <row r="2108" spans="1:15" x14ac:dyDescent="0.2">
      <c r="A2108" t="str">
        <f t="shared" si="71"/>
        <v>Manduca_sexta_ABC</v>
      </c>
      <c r="B2108" t="s">
        <v>22370</v>
      </c>
      <c r="C2108" t="s">
        <v>22371</v>
      </c>
      <c r="D2108">
        <v>2849</v>
      </c>
      <c r="E2108" t="s">
        <v>19</v>
      </c>
      <c r="F2108" t="s">
        <v>20253</v>
      </c>
      <c r="G2108" t="s">
        <v>20254</v>
      </c>
      <c r="H2108">
        <v>1194</v>
      </c>
      <c r="I2108">
        <v>1233</v>
      </c>
      <c r="J2108" s="1">
        <v>2.8999999999999998E-7</v>
      </c>
      <c r="K2108" t="s">
        <v>22</v>
      </c>
      <c r="L2108" s="2">
        <v>43889</v>
      </c>
      <c r="M2108" t="s">
        <v>20255</v>
      </c>
      <c r="N2108" t="s">
        <v>20256</v>
      </c>
      <c r="O2108" t="s">
        <v>20257</v>
      </c>
    </row>
    <row r="2109" spans="1:15" x14ac:dyDescent="0.2">
      <c r="A2109" t="str">
        <f t="shared" si="71"/>
        <v>Manduca_sexta_ABC</v>
      </c>
      <c r="B2109" t="s">
        <v>22370</v>
      </c>
      <c r="C2109" t="s">
        <v>22371</v>
      </c>
      <c r="D2109">
        <v>2849</v>
      </c>
      <c r="E2109" t="s">
        <v>19</v>
      </c>
      <c r="F2109" t="s">
        <v>20253</v>
      </c>
      <c r="G2109" t="s">
        <v>20254</v>
      </c>
      <c r="H2109">
        <v>482</v>
      </c>
      <c r="I2109">
        <v>616</v>
      </c>
      <c r="J2109" s="1">
        <v>1.5E-19</v>
      </c>
      <c r="K2109" t="s">
        <v>22</v>
      </c>
      <c r="L2109" s="2">
        <v>43889</v>
      </c>
      <c r="M2109" t="s">
        <v>20255</v>
      </c>
      <c r="N2109" t="s">
        <v>20256</v>
      </c>
      <c r="O2109" t="s">
        <v>20257</v>
      </c>
    </row>
    <row r="2110" spans="1:15" x14ac:dyDescent="0.2">
      <c r="A2110" t="str">
        <f t="shared" si="71"/>
        <v>Manduca_sexta_ABC</v>
      </c>
      <c r="B2110" t="s">
        <v>22372</v>
      </c>
      <c r="C2110" t="s">
        <v>22373</v>
      </c>
      <c r="D2110">
        <v>1635</v>
      </c>
      <c r="E2110" t="s">
        <v>19</v>
      </c>
      <c r="F2110" t="s">
        <v>20253</v>
      </c>
      <c r="G2110" t="s">
        <v>20254</v>
      </c>
      <c r="H2110">
        <v>1325</v>
      </c>
      <c r="I2110">
        <v>1471</v>
      </c>
      <c r="J2110" s="1">
        <v>1E-26</v>
      </c>
      <c r="K2110" t="s">
        <v>22</v>
      </c>
      <c r="L2110" s="2">
        <v>43889</v>
      </c>
      <c r="M2110" t="s">
        <v>20255</v>
      </c>
      <c r="N2110" t="s">
        <v>20256</v>
      </c>
      <c r="O2110" t="s">
        <v>20257</v>
      </c>
    </row>
    <row r="2111" spans="1:15" x14ac:dyDescent="0.2">
      <c r="A2111" t="str">
        <f t="shared" si="71"/>
        <v>Manduca_sexta_ABC</v>
      </c>
      <c r="B2111" t="s">
        <v>22372</v>
      </c>
      <c r="C2111" t="s">
        <v>22373</v>
      </c>
      <c r="D2111">
        <v>1635</v>
      </c>
      <c r="E2111" t="s">
        <v>19</v>
      </c>
      <c r="F2111" t="s">
        <v>20253</v>
      </c>
      <c r="G2111" t="s">
        <v>20254</v>
      </c>
      <c r="H2111">
        <v>653</v>
      </c>
      <c r="I2111">
        <v>787</v>
      </c>
      <c r="J2111" s="1">
        <v>4.4000000000000001E-21</v>
      </c>
      <c r="K2111" t="s">
        <v>22</v>
      </c>
      <c r="L2111" s="2">
        <v>43889</v>
      </c>
      <c r="M2111" t="s">
        <v>20255</v>
      </c>
      <c r="N2111" t="s">
        <v>20256</v>
      </c>
      <c r="O2111" t="s">
        <v>20257</v>
      </c>
    </row>
    <row r="2112" spans="1:15" x14ac:dyDescent="0.2">
      <c r="A2112" t="str">
        <f t="shared" si="71"/>
        <v>Manduca_sexta_ABC</v>
      </c>
      <c r="B2112" t="s">
        <v>22372</v>
      </c>
      <c r="C2112" t="s">
        <v>22373</v>
      </c>
      <c r="D2112">
        <v>1635</v>
      </c>
      <c r="E2112" t="s">
        <v>19</v>
      </c>
      <c r="F2112" t="s">
        <v>20260</v>
      </c>
      <c r="G2112" t="s">
        <v>20261</v>
      </c>
      <c r="H2112">
        <v>282</v>
      </c>
      <c r="I2112">
        <v>551</v>
      </c>
      <c r="J2112" s="1">
        <v>2.4E-22</v>
      </c>
      <c r="K2112" t="s">
        <v>22</v>
      </c>
      <c r="L2112" s="2">
        <v>43889</v>
      </c>
      <c r="M2112" t="s">
        <v>20262</v>
      </c>
      <c r="N2112" t="s">
        <v>20263</v>
      </c>
      <c r="O2112" t="s">
        <v>20264</v>
      </c>
    </row>
    <row r="2113" spans="1:15" x14ac:dyDescent="0.2">
      <c r="A2113" t="str">
        <f t="shared" si="71"/>
        <v>Manduca_sexta_ABC</v>
      </c>
      <c r="B2113" t="s">
        <v>22372</v>
      </c>
      <c r="C2113" t="s">
        <v>22373</v>
      </c>
      <c r="D2113">
        <v>1635</v>
      </c>
      <c r="E2113" t="s">
        <v>19</v>
      </c>
      <c r="F2113" t="s">
        <v>20260</v>
      </c>
      <c r="G2113" t="s">
        <v>20261</v>
      </c>
      <c r="H2113">
        <v>941</v>
      </c>
      <c r="I2113">
        <v>1216</v>
      </c>
      <c r="J2113" s="1">
        <v>1.2000000000000001E-28</v>
      </c>
      <c r="K2113" t="s">
        <v>22</v>
      </c>
      <c r="L2113" s="2">
        <v>43889</v>
      </c>
      <c r="M2113" t="s">
        <v>20262</v>
      </c>
      <c r="N2113" t="s">
        <v>20263</v>
      </c>
      <c r="O2113" t="s">
        <v>20264</v>
      </c>
    </row>
    <row r="2114" spans="1:15" x14ac:dyDescent="0.2">
      <c r="A2114" t="str">
        <f t="shared" si="71"/>
        <v>Manduca_sexta_ABC</v>
      </c>
      <c r="B2114" t="s">
        <v>22374</v>
      </c>
      <c r="C2114" t="s">
        <v>22375</v>
      </c>
      <c r="D2114">
        <v>1265</v>
      </c>
      <c r="E2114" t="s">
        <v>19</v>
      </c>
      <c r="F2114" t="s">
        <v>20260</v>
      </c>
      <c r="G2114" t="s">
        <v>20261</v>
      </c>
      <c r="H2114">
        <v>13</v>
      </c>
      <c r="I2114">
        <v>276</v>
      </c>
      <c r="J2114" s="1">
        <v>6.5E-24</v>
      </c>
      <c r="K2114" t="s">
        <v>22</v>
      </c>
      <c r="L2114" s="2">
        <v>43889</v>
      </c>
      <c r="M2114" t="s">
        <v>20262</v>
      </c>
      <c r="N2114" t="s">
        <v>20263</v>
      </c>
      <c r="O2114" t="s">
        <v>20264</v>
      </c>
    </row>
    <row r="2115" spans="1:15" x14ac:dyDescent="0.2">
      <c r="A2115" t="str">
        <f t="shared" si="71"/>
        <v>Manduca_sexta_ABC</v>
      </c>
      <c r="B2115" t="s">
        <v>22374</v>
      </c>
      <c r="C2115" t="s">
        <v>22375</v>
      </c>
      <c r="D2115">
        <v>1265</v>
      </c>
      <c r="E2115" t="s">
        <v>19</v>
      </c>
      <c r="F2115" t="s">
        <v>20260</v>
      </c>
      <c r="G2115" t="s">
        <v>20261</v>
      </c>
      <c r="H2115">
        <v>667</v>
      </c>
      <c r="I2115">
        <v>899</v>
      </c>
      <c r="J2115" s="1">
        <v>5.1E-21</v>
      </c>
      <c r="K2115" t="s">
        <v>22</v>
      </c>
      <c r="L2115" s="2">
        <v>43889</v>
      </c>
      <c r="M2115" t="s">
        <v>20262</v>
      </c>
      <c r="N2115" t="s">
        <v>20263</v>
      </c>
      <c r="O2115" t="s">
        <v>20264</v>
      </c>
    </row>
    <row r="2116" spans="1:15" x14ac:dyDescent="0.2">
      <c r="A2116" t="str">
        <f t="shared" si="71"/>
        <v>Manduca_sexta_ABC</v>
      </c>
      <c r="B2116" t="s">
        <v>22374</v>
      </c>
      <c r="C2116" t="s">
        <v>22375</v>
      </c>
      <c r="D2116">
        <v>1265</v>
      </c>
      <c r="E2116" t="s">
        <v>19</v>
      </c>
      <c r="F2116" t="s">
        <v>20253</v>
      </c>
      <c r="G2116" t="s">
        <v>20254</v>
      </c>
      <c r="H2116">
        <v>393</v>
      </c>
      <c r="I2116">
        <v>527</v>
      </c>
      <c r="J2116" s="1">
        <v>3.7000000000000001E-19</v>
      </c>
      <c r="K2116" t="s">
        <v>22</v>
      </c>
      <c r="L2116" s="2">
        <v>43889</v>
      </c>
      <c r="M2116" t="s">
        <v>20255</v>
      </c>
      <c r="N2116" t="s">
        <v>20256</v>
      </c>
      <c r="O2116" t="s">
        <v>20257</v>
      </c>
    </row>
    <row r="2117" spans="1:15" x14ac:dyDescent="0.2">
      <c r="A2117" t="str">
        <f t="shared" si="71"/>
        <v>Manduca_sexta_ABC</v>
      </c>
      <c r="B2117" t="s">
        <v>22374</v>
      </c>
      <c r="C2117" t="s">
        <v>22375</v>
      </c>
      <c r="D2117">
        <v>1265</v>
      </c>
      <c r="E2117" t="s">
        <v>19</v>
      </c>
      <c r="F2117" t="s">
        <v>20253</v>
      </c>
      <c r="G2117" t="s">
        <v>20254</v>
      </c>
      <c r="H2117">
        <v>1026</v>
      </c>
      <c r="I2117">
        <v>1169</v>
      </c>
      <c r="J2117" s="1">
        <v>4.2999999999999999E-32</v>
      </c>
      <c r="K2117" t="s">
        <v>22</v>
      </c>
      <c r="L2117" s="2">
        <v>43889</v>
      </c>
      <c r="M2117" t="s">
        <v>20255</v>
      </c>
      <c r="N2117" t="s">
        <v>20256</v>
      </c>
      <c r="O2117" t="s">
        <v>20257</v>
      </c>
    </row>
    <row r="2118" spans="1:15" x14ac:dyDescent="0.2">
      <c r="A2118" t="str">
        <f t="shared" si="71"/>
        <v>Manduca_sexta_ABC</v>
      </c>
      <c r="B2118" t="s">
        <v>22376</v>
      </c>
      <c r="C2118" t="s">
        <v>22377</v>
      </c>
      <c r="D2118">
        <v>505</v>
      </c>
      <c r="E2118" t="s">
        <v>19</v>
      </c>
      <c r="F2118" t="s">
        <v>20253</v>
      </c>
      <c r="G2118" t="s">
        <v>20254</v>
      </c>
      <c r="H2118">
        <v>46</v>
      </c>
      <c r="I2118">
        <v>186</v>
      </c>
      <c r="J2118" s="1">
        <v>4.4999999999999997E-23</v>
      </c>
      <c r="K2118" t="s">
        <v>22</v>
      </c>
      <c r="L2118" s="2">
        <v>43889</v>
      </c>
      <c r="M2118" t="s">
        <v>20255</v>
      </c>
      <c r="N2118" t="s">
        <v>20256</v>
      </c>
      <c r="O2118" t="s">
        <v>20257</v>
      </c>
    </row>
    <row r="2119" spans="1:15" x14ac:dyDescent="0.2">
      <c r="A2119" t="str">
        <f t="shared" si="71"/>
        <v>Manduca_sexta_ABC</v>
      </c>
      <c r="B2119" t="s">
        <v>22378</v>
      </c>
      <c r="C2119" t="s">
        <v>22379</v>
      </c>
      <c r="D2119">
        <v>116</v>
      </c>
      <c r="E2119" t="s">
        <v>19</v>
      </c>
      <c r="F2119" t="s">
        <v>20253</v>
      </c>
      <c r="G2119" t="s">
        <v>20254</v>
      </c>
      <c r="H2119">
        <v>10</v>
      </c>
      <c r="I2119">
        <v>110</v>
      </c>
      <c r="J2119" s="1">
        <v>2.6999999999999998E-12</v>
      </c>
      <c r="K2119" t="s">
        <v>22</v>
      </c>
      <c r="L2119" s="2">
        <v>43889</v>
      </c>
      <c r="M2119" t="s">
        <v>20255</v>
      </c>
      <c r="N2119" t="s">
        <v>20256</v>
      </c>
      <c r="O2119" t="s">
        <v>20257</v>
      </c>
    </row>
    <row r="2120" spans="1:15" x14ac:dyDescent="0.2">
      <c r="A2120" t="str">
        <f t="shared" si="71"/>
        <v>Manduca_sexta_ABC</v>
      </c>
      <c r="B2120" t="s">
        <v>22380</v>
      </c>
      <c r="C2120" t="s">
        <v>22381</v>
      </c>
      <c r="D2120">
        <v>1252</v>
      </c>
      <c r="E2120" t="s">
        <v>19</v>
      </c>
      <c r="F2120" t="s">
        <v>20253</v>
      </c>
      <c r="G2120" t="s">
        <v>20254</v>
      </c>
      <c r="H2120">
        <v>1012</v>
      </c>
      <c r="I2120">
        <v>1155</v>
      </c>
      <c r="J2120" s="1">
        <v>4.5999999999999999E-27</v>
      </c>
      <c r="K2120" t="s">
        <v>22</v>
      </c>
      <c r="L2120" s="2">
        <v>43889</v>
      </c>
      <c r="M2120" t="s">
        <v>20255</v>
      </c>
      <c r="N2120" t="s">
        <v>20256</v>
      </c>
      <c r="O2120" t="s">
        <v>20257</v>
      </c>
    </row>
    <row r="2121" spans="1:15" x14ac:dyDescent="0.2">
      <c r="A2121" t="str">
        <f t="shared" si="71"/>
        <v>Manduca_sexta_ABC</v>
      </c>
      <c r="B2121" t="s">
        <v>22380</v>
      </c>
      <c r="C2121" t="s">
        <v>22381</v>
      </c>
      <c r="D2121">
        <v>1252</v>
      </c>
      <c r="E2121" t="s">
        <v>19</v>
      </c>
      <c r="F2121" t="s">
        <v>20253</v>
      </c>
      <c r="G2121" t="s">
        <v>20254</v>
      </c>
      <c r="H2121">
        <v>453</v>
      </c>
      <c r="I2121">
        <v>588</v>
      </c>
      <c r="J2121" s="1">
        <v>1.1E-20</v>
      </c>
      <c r="K2121" t="s">
        <v>22</v>
      </c>
      <c r="L2121" s="2">
        <v>43889</v>
      </c>
      <c r="M2121" t="s">
        <v>20255</v>
      </c>
      <c r="N2121" t="s">
        <v>20256</v>
      </c>
      <c r="O2121" t="s">
        <v>20257</v>
      </c>
    </row>
    <row r="2122" spans="1:15" x14ac:dyDescent="0.2">
      <c r="A2122" t="str">
        <f t="shared" si="71"/>
        <v>Manduca_sexta_ABC</v>
      </c>
      <c r="B2122" t="s">
        <v>22380</v>
      </c>
      <c r="C2122" t="s">
        <v>22381</v>
      </c>
      <c r="D2122">
        <v>1252</v>
      </c>
      <c r="E2122" t="s">
        <v>19</v>
      </c>
      <c r="F2122" t="s">
        <v>20260</v>
      </c>
      <c r="G2122" t="s">
        <v>20261</v>
      </c>
      <c r="H2122">
        <v>94</v>
      </c>
      <c r="I2122">
        <v>362</v>
      </c>
      <c r="J2122" s="1">
        <v>5.7999999999999996E-26</v>
      </c>
      <c r="K2122" t="s">
        <v>22</v>
      </c>
      <c r="L2122" s="2">
        <v>43889</v>
      </c>
      <c r="M2122" t="s">
        <v>20262</v>
      </c>
      <c r="N2122" t="s">
        <v>20263</v>
      </c>
      <c r="O2122" t="s">
        <v>20264</v>
      </c>
    </row>
    <row r="2123" spans="1:15" x14ac:dyDescent="0.2">
      <c r="A2123" t="str">
        <f t="shared" si="71"/>
        <v>Manduca_sexta_ABC</v>
      </c>
      <c r="B2123" t="s">
        <v>22380</v>
      </c>
      <c r="C2123" t="s">
        <v>22381</v>
      </c>
      <c r="D2123">
        <v>1252</v>
      </c>
      <c r="E2123" t="s">
        <v>19</v>
      </c>
      <c r="F2123" t="s">
        <v>20260</v>
      </c>
      <c r="G2123" t="s">
        <v>20261</v>
      </c>
      <c r="H2123">
        <v>798</v>
      </c>
      <c r="I2123">
        <v>940</v>
      </c>
      <c r="J2123" s="1">
        <v>9.4000000000000003E-13</v>
      </c>
      <c r="K2123" t="s">
        <v>22</v>
      </c>
      <c r="L2123" s="2">
        <v>43889</v>
      </c>
      <c r="M2123" t="s">
        <v>20262</v>
      </c>
      <c r="N2123" t="s">
        <v>20263</v>
      </c>
      <c r="O2123" t="s">
        <v>20264</v>
      </c>
    </row>
    <row r="2124" spans="1:15" x14ac:dyDescent="0.2">
      <c r="A2124" t="str">
        <f t="shared" si="71"/>
        <v>Manduca_sexta_ABC</v>
      </c>
      <c r="B2124" t="s">
        <v>22382</v>
      </c>
      <c r="C2124" t="s">
        <v>22383</v>
      </c>
      <c r="D2124">
        <v>552</v>
      </c>
      <c r="E2124" t="s">
        <v>19</v>
      </c>
      <c r="F2124" t="s">
        <v>20253</v>
      </c>
      <c r="G2124" t="s">
        <v>20254</v>
      </c>
      <c r="H2124">
        <v>1</v>
      </c>
      <c r="I2124">
        <v>140</v>
      </c>
      <c r="J2124" s="1">
        <v>1.5E-21</v>
      </c>
      <c r="K2124" t="s">
        <v>22</v>
      </c>
      <c r="L2124" s="2">
        <v>43889</v>
      </c>
      <c r="M2124" t="s">
        <v>20255</v>
      </c>
      <c r="N2124" t="s">
        <v>20256</v>
      </c>
      <c r="O2124" t="s">
        <v>20257</v>
      </c>
    </row>
    <row r="2125" spans="1:15" x14ac:dyDescent="0.2">
      <c r="A2125" t="str">
        <f t="shared" ref="A2125:A2156" si="72">A2124</f>
        <v>Manduca_sexta_ABC</v>
      </c>
      <c r="B2125" t="s">
        <v>22384</v>
      </c>
      <c r="C2125" t="s">
        <v>22385</v>
      </c>
      <c r="D2125">
        <v>78</v>
      </c>
      <c r="E2125" t="s">
        <v>19</v>
      </c>
      <c r="F2125" t="s">
        <v>20253</v>
      </c>
      <c r="G2125" t="s">
        <v>20254</v>
      </c>
      <c r="H2125">
        <v>44</v>
      </c>
      <c r="I2125">
        <v>76</v>
      </c>
      <c r="J2125" s="1">
        <v>4.8E-8</v>
      </c>
      <c r="K2125" t="s">
        <v>22</v>
      </c>
      <c r="L2125" s="2">
        <v>43889</v>
      </c>
      <c r="M2125" t="s">
        <v>20255</v>
      </c>
      <c r="N2125" t="s">
        <v>20256</v>
      </c>
      <c r="O2125" t="s">
        <v>20257</v>
      </c>
    </row>
    <row r="2126" spans="1:15" x14ac:dyDescent="0.2">
      <c r="A2126" t="str">
        <f t="shared" si="72"/>
        <v>Manduca_sexta_ABC</v>
      </c>
      <c r="B2126" t="s">
        <v>22386</v>
      </c>
      <c r="C2126" t="s">
        <v>22387</v>
      </c>
      <c r="D2126">
        <v>1365</v>
      </c>
      <c r="E2126" t="s">
        <v>19</v>
      </c>
      <c r="F2126" t="s">
        <v>20253</v>
      </c>
      <c r="G2126" t="s">
        <v>20254</v>
      </c>
      <c r="H2126">
        <v>1125</v>
      </c>
      <c r="I2126">
        <v>1268</v>
      </c>
      <c r="J2126" s="1">
        <v>5.5999999999999999E-27</v>
      </c>
      <c r="K2126" t="s">
        <v>22</v>
      </c>
      <c r="L2126" s="2">
        <v>43889</v>
      </c>
      <c r="M2126" t="s">
        <v>20255</v>
      </c>
      <c r="N2126" t="s">
        <v>20256</v>
      </c>
      <c r="O2126" t="s">
        <v>20257</v>
      </c>
    </row>
    <row r="2127" spans="1:15" x14ac:dyDescent="0.2">
      <c r="A2127" t="str">
        <f t="shared" si="72"/>
        <v>Manduca_sexta_ABC</v>
      </c>
      <c r="B2127" t="s">
        <v>22386</v>
      </c>
      <c r="C2127" t="s">
        <v>22387</v>
      </c>
      <c r="D2127">
        <v>1365</v>
      </c>
      <c r="E2127" t="s">
        <v>19</v>
      </c>
      <c r="F2127" t="s">
        <v>20260</v>
      </c>
      <c r="G2127" t="s">
        <v>20261</v>
      </c>
      <c r="H2127">
        <v>772</v>
      </c>
      <c r="I2127">
        <v>1055</v>
      </c>
      <c r="J2127" s="1">
        <v>7.5999999999999995E-21</v>
      </c>
      <c r="K2127" t="s">
        <v>22</v>
      </c>
      <c r="L2127" s="2">
        <v>43889</v>
      </c>
      <c r="M2127" t="s">
        <v>20262</v>
      </c>
      <c r="N2127" t="s">
        <v>20263</v>
      </c>
      <c r="O2127" t="s">
        <v>20264</v>
      </c>
    </row>
    <row r="2128" spans="1:15" x14ac:dyDescent="0.2">
      <c r="A2128" t="str">
        <f t="shared" si="72"/>
        <v>Manduca_sexta_ABC</v>
      </c>
      <c r="B2128" t="s">
        <v>22386</v>
      </c>
      <c r="C2128" t="s">
        <v>22387</v>
      </c>
      <c r="D2128">
        <v>1365</v>
      </c>
      <c r="E2128" t="s">
        <v>19</v>
      </c>
      <c r="F2128" t="s">
        <v>20260</v>
      </c>
      <c r="G2128" t="s">
        <v>20261</v>
      </c>
      <c r="H2128">
        <v>120</v>
      </c>
      <c r="I2128">
        <v>344</v>
      </c>
      <c r="J2128" s="1">
        <v>3.3000000000000002E-28</v>
      </c>
      <c r="K2128" t="s">
        <v>22</v>
      </c>
      <c r="L2128" s="2">
        <v>43889</v>
      </c>
      <c r="M2128" t="s">
        <v>20262</v>
      </c>
      <c r="N2128" t="s">
        <v>20263</v>
      </c>
      <c r="O2128" t="s">
        <v>20264</v>
      </c>
    </row>
    <row r="2129" spans="1:15" x14ac:dyDescent="0.2">
      <c r="A2129" t="str">
        <f t="shared" si="72"/>
        <v>Manduca_sexta_ABC</v>
      </c>
      <c r="B2129" t="s">
        <v>22386</v>
      </c>
      <c r="C2129" t="s">
        <v>22387</v>
      </c>
      <c r="D2129">
        <v>1365</v>
      </c>
      <c r="E2129" t="s">
        <v>19</v>
      </c>
      <c r="F2129" t="s">
        <v>20253</v>
      </c>
      <c r="G2129" t="s">
        <v>20254</v>
      </c>
      <c r="H2129">
        <v>493</v>
      </c>
      <c r="I2129">
        <v>627</v>
      </c>
      <c r="J2129" s="1">
        <v>4.9999999999999997E-21</v>
      </c>
      <c r="K2129" t="s">
        <v>22</v>
      </c>
      <c r="L2129" s="2">
        <v>43889</v>
      </c>
      <c r="M2129" t="s">
        <v>20255</v>
      </c>
      <c r="N2129" t="s">
        <v>20256</v>
      </c>
      <c r="O2129" t="s">
        <v>20257</v>
      </c>
    </row>
    <row r="2130" spans="1:15" x14ac:dyDescent="0.2">
      <c r="A2130" t="str">
        <f t="shared" si="72"/>
        <v>Manduca_sexta_ABC</v>
      </c>
      <c r="B2130" t="s">
        <v>22388</v>
      </c>
      <c r="C2130" t="s">
        <v>22389</v>
      </c>
      <c r="D2130">
        <v>2280</v>
      </c>
      <c r="E2130" t="s">
        <v>19</v>
      </c>
      <c r="F2130" t="s">
        <v>20253</v>
      </c>
      <c r="G2130" t="s">
        <v>20254</v>
      </c>
      <c r="H2130">
        <v>1739</v>
      </c>
      <c r="I2130">
        <v>1852</v>
      </c>
      <c r="J2130" s="1">
        <v>4.7000000000000004E-16</v>
      </c>
      <c r="K2130" t="s">
        <v>22</v>
      </c>
      <c r="L2130" s="2">
        <v>43889</v>
      </c>
      <c r="M2130" t="s">
        <v>20255</v>
      </c>
      <c r="N2130" t="s">
        <v>20256</v>
      </c>
      <c r="O2130" t="s">
        <v>20257</v>
      </c>
    </row>
    <row r="2131" spans="1:15" x14ac:dyDescent="0.2">
      <c r="A2131" t="str">
        <f t="shared" si="72"/>
        <v>Manduca_sexta_ABC</v>
      </c>
      <c r="B2131" t="s">
        <v>22388</v>
      </c>
      <c r="C2131" t="s">
        <v>22389</v>
      </c>
      <c r="D2131">
        <v>2280</v>
      </c>
      <c r="E2131" t="s">
        <v>19</v>
      </c>
      <c r="F2131" t="s">
        <v>20253</v>
      </c>
      <c r="G2131" t="s">
        <v>20254</v>
      </c>
      <c r="H2131">
        <v>1997</v>
      </c>
      <c r="I2131">
        <v>2165</v>
      </c>
      <c r="J2131" s="1">
        <v>2.5999999999999998E-16</v>
      </c>
      <c r="K2131" t="s">
        <v>22</v>
      </c>
      <c r="L2131" s="2">
        <v>43889</v>
      </c>
      <c r="M2131" t="s">
        <v>20255</v>
      </c>
      <c r="N2131" t="s">
        <v>20256</v>
      </c>
      <c r="O2131" t="s">
        <v>20257</v>
      </c>
    </row>
    <row r="2132" spans="1:15" x14ac:dyDescent="0.2">
      <c r="A2132" t="str">
        <f t="shared" si="72"/>
        <v>Manduca_sexta_ABC</v>
      </c>
      <c r="B2132" t="s">
        <v>22388</v>
      </c>
      <c r="C2132" t="s">
        <v>22389</v>
      </c>
      <c r="D2132">
        <v>2280</v>
      </c>
      <c r="E2132" t="s">
        <v>19</v>
      </c>
      <c r="F2132" t="s">
        <v>20253</v>
      </c>
      <c r="G2132" t="s">
        <v>20254</v>
      </c>
      <c r="H2132">
        <v>1384</v>
      </c>
      <c r="I2132">
        <v>1526</v>
      </c>
      <c r="J2132" s="1">
        <v>3.0999999999999999E-19</v>
      </c>
      <c r="K2132" t="s">
        <v>22</v>
      </c>
      <c r="L2132" s="2">
        <v>43889</v>
      </c>
      <c r="M2132" t="s">
        <v>20255</v>
      </c>
      <c r="N2132" t="s">
        <v>20256</v>
      </c>
      <c r="O2132" t="s">
        <v>20257</v>
      </c>
    </row>
    <row r="2133" spans="1:15" x14ac:dyDescent="0.2">
      <c r="A2133" t="str">
        <f t="shared" si="72"/>
        <v>Manduca_sexta_ABC</v>
      </c>
      <c r="B2133" t="s">
        <v>22388</v>
      </c>
      <c r="C2133" t="s">
        <v>22389</v>
      </c>
      <c r="D2133">
        <v>2280</v>
      </c>
      <c r="E2133" t="s">
        <v>19</v>
      </c>
      <c r="F2133" t="s">
        <v>20253</v>
      </c>
      <c r="G2133" t="s">
        <v>20254</v>
      </c>
      <c r="H2133">
        <v>555</v>
      </c>
      <c r="I2133">
        <v>688</v>
      </c>
      <c r="J2133" s="1">
        <v>1.6000000000000001E-26</v>
      </c>
      <c r="K2133" t="s">
        <v>22</v>
      </c>
      <c r="L2133" s="2">
        <v>43889</v>
      </c>
      <c r="M2133" t="s">
        <v>20255</v>
      </c>
      <c r="N2133" t="s">
        <v>20256</v>
      </c>
      <c r="O2133" t="s">
        <v>20257</v>
      </c>
    </row>
    <row r="2134" spans="1:15" x14ac:dyDescent="0.2">
      <c r="A2134" t="str">
        <f t="shared" si="72"/>
        <v>Manduca_sexta_ABC</v>
      </c>
      <c r="B2134" t="s">
        <v>22390</v>
      </c>
      <c r="C2134" t="s">
        <v>22391</v>
      </c>
      <c r="D2134">
        <v>420</v>
      </c>
      <c r="E2134" t="s">
        <v>19</v>
      </c>
      <c r="F2134" t="s">
        <v>20253</v>
      </c>
      <c r="G2134" t="s">
        <v>20254</v>
      </c>
      <c r="H2134">
        <v>67</v>
      </c>
      <c r="I2134">
        <v>218</v>
      </c>
      <c r="J2134" s="1">
        <v>6.8999999999999997E-9</v>
      </c>
      <c r="K2134" t="s">
        <v>22</v>
      </c>
      <c r="L2134" s="2">
        <v>43889</v>
      </c>
      <c r="M2134" t="s">
        <v>20255</v>
      </c>
      <c r="N2134" t="s">
        <v>20256</v>
      </c>
      <c r="O2134" t="s">
        <v>20257</v>
      </c>
    </row>
    <row r="2135" spans="1:15" x14ac:dyDescent="0.2">
      <c r="A2135" t="str">
        <f t="shared" si="72"/>
        <v>Manduca_sexta_ABC</v>
      </c>
      <c r="B2135" t="s">
        <v>22392</v>
      </c>
      <c r="C2135" t="s">
        <v>22393</v>
      </c>
      <c r="D2135">
        <v>1800</v>
      </c>
      <c r="E2135" t="s">
        <v>19</v>
      </c>
      <c r="F2135" t="s">
        <v>20253</v>
      </c>
      <c r="G2135" t="s">
        <v>20254</v>
      </c>
      <c r="H2135">
        <v>649</v>
      </c>
      <c r="I2135">
        <v>793</v>
      </c>
      <c r="J2135" s="1">
        <v>1.9E-28</v>
      </c>
      <c r="K2135" t="s">
        <v>22</v>
      </c>
      <c r="L2135" s="2">
        <v>43889</v>
      </c>
      <c r="M2135" t="s">
        <v>20255</v>
      </c>
      <c r="N2135" t="s">
        <v>20256</v>
      </c>
      <c r="O2135" t="s">
        <v>20257</v>
      </c>
    </row>
    <row r="2136" spans="1:15" x14ac:dyDescent="0.2">
      <c r="A2136" t="str">
        <f t="shared" si="72"/>
        <v>Manduca_sexta_ABC</v>
      </c>
      <c r="B2136" t="s">
        <v>22392</v>
      </c>
      <c r="C2136" t="s">
        <v>22393</v>
      </c>
      <c r="D2136">
        <v>1800</v>
      </c>
      <c r="E2136" t="s">
        <v>19</v>
      </c>
      <c r="F2136" t="s">
        <v>20253</v>
      </c>
      <c r="G2136" t="s">
        <v>20254</v>
      </c>
      <c r="H2136">
        <v>1494</v>
      </c>
      <c r="I2136">
        <v>1636</v>
      </c>
      <c r="J2136" s="1">
        <v>5.9000000000000003E-21</v>
      </c>
      <c r="K2136" t="s">
        <v>22</v>
      </c>
      <c r="L2136" s="2">
        <v>43889</v>
      </c>
      <c r="M2136" t="s">
        <v>20255</v>
      </c>
      <c r="N2136" t="s">
        <v>20256</v>
      </c>
      <c r="O2136" t="s">
        <v>20257</v>
      </c>
    </row>
    <row r="2137" spans="1:15" x14ac:dyDescent="0.2">
      <c r="A2137" t="str">
        <f t="shared" si="72"/>
        <v>Manduca_sexta_ABC</v>
      </c>
      <c r="B2137" t="s">
        <v>22394</v>
      </c>
      <c r="C2137" t="s">
        <v>22395</v>
      </c>
      <c r="D2137">
        <v>859</v>
      </c>
      <c r="E2137" t="s">
        <v>19</v>
      </c>
      <c r="F2137" t="s">
        <v>20260</v>
      </c>
      <c r="G2137" t="s">
        <v>20261</v>
      </c>
      <c r="H2137">
        <v>252</v>
      </c>
      <c r="I2137">
        <v>530</v>
      </c>
      <c r="J2137" s="1">
        <v>4.7999999999999998E-40</v>
      </c>
      <c r="K2137" t="s">
        <v>22</v>
      </c>
      <c r="L2137" s="2">
        <v>43889</v>
      </c>
      <c r="M2137" t="s">
        <v>20262</v>
      </c>
      <c r="N2137" t="s">
        <v>20263</v>
      </c>
      <c r="O2137" t="s">
        <v>20264</v>
      </c>
    </row>
    <row r="2138" spans="1:15" x14ac:dyDescent="0.2">
      <c r="A2138" t="str">
        <f t="shared" si="72"/>
        <v>Manduca_sexta_ABC</v>
      </c>
      <c r="B2138" t="s">
        <v>22394</v>
      </c>
      <c r="C2138" t="s">
        <v>22395</v>
      </c>
      <c r="D2138">
        <v>859</v>
      </c>
      <c r="E2138" t="s">
        <v>19</v>
      </c>
      <c r="F2138" t="s">
        <v>20253</v>
      </c>
      <c r="G2138" t="s">
        <v>20254</v>
      </c>
      <c r="H2138">
        <v>593</v>
      </c>
      <c r="I2138">
        <v>742</v>
      </c>
      <c r="J2138" s="1">
        <v>2.1999999999999999E-34</v>
      </c>
      <c r="K2138" t="s">
        <v>22</v>
      </c>
      <c r="L2138" s="2">
        <v>43889</v>
      </c>
      <c r="M2138" t="s">
        <v>20255</v>
      </c>
      <c r="N2138" t="s">
        <v>20256</v>
      </c>
      <c r="O2138" t="s">
        <v>20257</v>
      </c>
    </row>
    <row r="2139" spans="1:15" x14ac:dyDescent="0.2">
      <c r="A2139" t="str">
        <f t="shared" si="72"/>
        <v>Manduca_sexta_ABC</v>
      </c>
      <c r="B2139" t="s">
        <v>22396</v>
      </c>
      <c r="C2139" t="s">
        <v>22397</v>
      </c>
      <c r="D2139">
        <v>1306</v>
      </c>
      <c r="E2139" t="s">
        <v>19</v>
      </c>
      <c r="F2139" t="s">
        <v>20253</v>
      </c>
      <c r="G2139" t="s">
        <v>20254</v>
      </c>
      <c r="H2139">
        <v>1082</v>
      </c>
      <c r="I2139">
        <v>1233</v>
      </c>
      <c r="J2139" s="1">
        <v>9.1999999999999999E-36</v>
      </c>
      <c r="K2139" t="s">
        <v>22</v>
      </c>
      <c r="L2139" s="2">
        <v>43889</v>
      </c>
      <c r="M2139" t="s">
        <v>20255</v>
      </c>
      <c r="N2139" t="s">
        <v>20256</v>
      </c>
      <c r="O2139" t="s">
        <v>20257</v>
      </c>
    </row>
    <row r="2140" spans="1:15" x14ac:dyDescent="0.2">
      <c r="A2140" t="str">
        <f t="shared" si="72"/>
        <v>Manduca_sexta_ABC</v>
      </c>
      <c r="B2140" t="s">
        <v>22396</v>
      </c>
      <c r="C2140" t="s">
        <v>22397</v>
      </c>
      <c r="D2140">
        <v>1306</v>
      </c>
      <c r="E2140" t="s">
        <v>19</v>
      </c>
      <c r="F2140" t="s">
        <v>20253</v>
      </c>
      <c r="G2140" t="s">
        <v>20254</v>
      </c>
      <c r="H2140">
        <v>412</v>
      </c>
      <c r="I2140">
        <v>561</v>
      </c>
      <c r="J2140" s="1">
        <v>1.8000000000000002E-36</v>
      </c>
      <c r="K2140" t="s">
        <v>22</v>
      </c>
      <c r="L2140" s="2">
        <v>43889</v>
      </c>
      <c r="M2140" t="s">
        <v>20255</v>
      </c>
      <c r="N2140" t="s">
        <v>20256</v>
      </c>
      <c r="O2140" t="s">
        <v>20257</v>
      </c>
    </row>
    <row r="2141" spans="1:15" x14ac:dyDescent="0.2">
      <c r="A2141" t="str">
        <f t="shared" si="72"/>
        <v>Manduca_sexta_ABC</v>
      </c>
      <c r="B2141" t="s">
        <v>22396</v>
      </c>
      <c r="C2141" t="s">
        <v>22397</v>
      </c>
      <c r="D2141">
        <v>1306</v>
      </c>
      <c r="E2141" t="s">
        <v>19</v>
      </c>
      <c r="F2141" t="s">
        <v>20260</v>
      </c>
      <c r="G2141" t="s">
        <v>20261</v>
      </c>
      <c r="H2141">
        <v>88</v>
      </c>
      <c r="I2141">
        <v>316</v>
      </c>
      <c r="J2141" s="1">
        <v>3.3E-48</v>
      </c>
      <c r="K2141" t="s">
        <v>22</v>
      </c>
      <c r="L2141" s="2">
        <v>43889</v>
      </c>
      <c r="M2141" t="s">
        <v>20262</v>
      </c>
      <c r="N2141" t="s">
        <v>20263</v>
      </c>
      <c r="O2141" t="s">
        <v>20264</v>
      </c>
    </row>
    <row r="2142" spans="1:15" x14ac:dyDescent="0.2">
      <c r="A2142" t="str">
        <f t="shared" si="72"/>
        <v>Manduca_sexta_ABC</v>
      </c>
      <c r="B2142" t="s">
        <v>22396</v>
      </c>
      <c r="C2142" t="s">
        <v>22397</v>
      </c>
      <c r="D2142">
        <v>1306</v>
      </c>
      <c r="E2142" t="s">
        <v>19</v>
      </c>
      <c r="F2142" t="s">
        <v>20260</v>
      </c>
      <c r="G2142" t="s">
        <v>20261</v>
      </c>
      <c r="H2142">
        <v>740</v>
      </c>
      <c r="I2142">
        <v>1011</v>
      </c>
      <c r="J2142" s="1">
        <v>6.7000000000000006E-57</v>
      </c>
      <c r="K2142" t="s">
        <v>22</v>
      </c>
      <c r="L2142" s="2">
        <v>43889</v>
      </c>
      <c r="M2142" t="s">
        <v>20262</v>
      </c>
      <c r="N2142" t="s">
        <v>20263</v>
      </c>
      <c r="O2142" t="s">
        <v>20264</v>
      </c>
    </row>
    <row r="2143" spans="1:15" x14ac:dyDescent="0.2">
      <c r="A2143" t="str">
        <f t="shared" si="72"/>
        <v>Manduca_sexta_ABC</v>
      </c>
      <c r="B2143" t="s">
        <v>22398</v>
      </c>
      <c r="C2143" t="s">
        <v>22399</v>
      </c>
      <c r="D2143">
        <v>702</v>
      </c>
      <c r="E2143" t="s">
        <v>19</v>
      </c>
      <c r="F2143" t="s">
        <v>20253</v>
      </c>
      <c r="G2143" t="s">
        <v>20254</v>
      </c>
      <c r="H2143">
        <v>457</v>
      </c>
      <c r="I2143">
        <v>616</v>
      </c>
      <c r="J2143" s="1">
        <v>1.3E-34</v>
      </c>
      <c r="K2143" t="s">
        <v>22</v>
      </c>
      <c r="L2143" s="2">
        <v>43889</v>
      </c>
      <c r="M2143" t="s">
        <v>20255</v>
      </c>
      <c r="N2143" t="s">
        <v>20256</v>
      </c>
      <c r="O2143" t="s">
        <v>20257</v>
      </c>
    </row>
    <row r="2144" spans="1:15" x14ac:dyDescent="0.2">
      <c r="A2144" t="str">
        <f t="shared" si="72"/>
        <v>Manduca_sexta_ABC</v>
      </c>
      <c r="B2144" t="s">
        <v>22398</v>
      </c>
      <c r="C2144" t="s">
        <v>22399</v>
      </c>
      <c r="D2144">
        <v>702</v>
      </c>
      <c r="E2144" t="s">
        <v>19</v>
      </c>
      <c r="F2144" t="s">
        <v>20260</v>
      </c>
      <c r="G2144" t="s">
        <v>20261</v>
      </c>
      <c r="H2144">
        <v>120</v>
      </c>
      <c r="I2144">
        <v>391</v>
      </c>
      <c r="J2144" s="1">
        <v>1.1E-64</v>
      </c>
      <c r="K2144" t="s">
        <v>22</v>
      </c>
      <c r="L2144" s="2">
        <v>43889</v>
      </c>
      <c r="M2144" t="s">
        <v>20262</v>
      </c>
      <c r="N2144" t="s">
        <v>20263</v>
      </c>
      <c r="O2144" t="s">
        <v>20264</v>
      </c>
    </row>
    <row r="2145" spans="1:15" x14ac:dyDescent="0.2">
      <c r="A2145" t="str">
        <f t="shared" si="72"/>
        <v>Manduca_sexta_ABC</v>
      </c>
      <c r="B2145" t="s">
        <v>22400</v>
      </c>
      <c r="C2145" t="s">
        <v>22401</v>
      </c>
      <c r="D2145">
        <v>764</v>
      </c>
      <c r="E2145" t="s">
        <v>19</v>
      </c>
      <c r="F2145" t="s">
        <v>20253</v>
      </c>
      <c r="G2145" t="s">
        <v>20254</v>
      </c>
      <c r="H2145">
        <v>142</v>
      </c>
      <c r="I2145">
        <v>288</v>
      </c>
      <c r="J2145" s="1">
        <v>8.7999999999999996E-29</v>
      </c>
      <c r="K2145" t="s">
        <v>22</v>
      </c>
      <c r="L2145" s="2">
        <v>43889</v>
      </c>
      <c r="M2145" t="s">
        <v>20255</v>
      </c>
      <c r="N2145" t="s">
        <v>20256</v>
      </c>
      <c r="O2145" t="s">
        <v>20257</v>
      </c>
    </row>
    <row r="2146" spans="1:15" x14ac:dyDescent="0.2">
      <c r="A2146" t="str">
        <f t="shared" si="72"/>
        <v>Manduca_sexta_ABC</v>
      </c>
      <c r="B2146" t="s">
        <v>22402</v>
      </c>
      <c r="C2146" t="s">
        <v>22403</v>
      </c>
      <c r="D2146">
        <v>1373</v>
      </c>
      <c r="E2146" t="s">
        <v>19</v>
      </c>
      <c r="F2146" t="s">
        <v>20253</v>
      </c>
      <c r="G2146" t="s">
        <v>20254</v>
      </c>
      <c r="H2146">
        <v>1127</v>
      </c>
      <c r="I2146">
        <v>1274</v>
      </c>
      <c r="J2146" s="1">
        <v>1.9000000000000002E-30</v>
      </c>
      <c r="K2146" t="s">
        <v>22</v>
      </c>
      <c r="L2146" s="2">
        <v>43889</v>
      </c>
      <c r="M2146" t="s">
        <v>20255</v>
      </c>
      <c r="N2146" t="s">
        <v>20256</v>
      </c>
      <c r="O2146" t="s">
        <v>20257</v>
      </c>
    </row>
    <row r="2147" spans="1:15" x14ac:dyDescent="0.2">
      <c r="A2147" t="str">
        <f t="shared" si="72"/>
        <v>Manduca_sexta_ABC</v>
      </c>
      <c r="B2147" t="s">
        <v>22402</v>
      </c>
      <c r="C2147" t="s">
        <v>22403</v>
      </c>
      <c r="D2147">
        <v>1373</v>
      </c>
      <c r="E2147" t="s">
        <v>19</v>
      </c>
      <c r="F2147" t="s">
        <v>20260</v>
      </c>
      <c r="G2147" t="s">
        <v>20261</v>
      </c>
      <c r="H2147">
        <v>830</v>
      </c>
      <c r="I2147">
        <v>1055</v>
      </c>
      <c r="J2147" s="1">
        <v>1.2000000000000001E-35</v>
      </c>
      <c r="K2147" t="s">
        <v>22</v>
      </c>
      <c r="L2147" s="2">
        <v>43889</v>
      </c>
      <c r="M2147" t="s">
        <v>20262</v>
      </c>
      <c r="N2147" t="s">
        <v>20263</v>
      </c>
      <c r="O2147" t="s">
        <v>20264</v>
      </c>
    </row>
    <row r="2148" spans="1:15" x14ac:dyDescent="0.2">
      <c r="A2148" t="str">
        <f t="shared" si="72"/>
        <v>Manduca_sexta_ABC</v>
      </c>
      <c r="B2148" t="s">
        <v>22402</v>
      </c>
      <c r="C2148" t="s">
        <v>22403</v>
      </c>
      <c r="D2148">
        <v>1373</v>
      </c>
      <c r="E2148" t="s">
        <v>19</v>
      </c>
      <c r="F2148" t="s">
        <v>20260</v>
      </c>
      <c r="G2148" t="s">
        <v>20261</v>
      </c>
      <c r="H2148">
        <v>63</v>
      </c>
      <c r="I2148">
        <v>219</v>
      </c>
      <c r="J2148" s="1">
        <v>3.8000000000000002E-15</v>
      </c>
      <c r="K2148" t="s">
        <v>22</v>
      </c>
      <c r="L2148" s="2">
        <v>43889</v>
      </c>
      <c r="M2148" t="s">
        <v>20262</v>
      </c>
      <c r="N2148" t="s">
        <v>20263</v>
      </c>
      <c r="O2148" t="s">
        <v>20264</v>
      </c>
    </row>
    <row r="2149" spans="1:15" x14ac:dyDescent="0.2">
      <c r="A2149" t="str">
        <f t="shared" si="72"/>
        <v>Manduca_sexta_ABC</v>
      </c>
      <c r="B2149" t="s">
        <v>22402</v>
      </c>
      <c r="C2149" t="s">
        <v>22403</v>
      </c>
      <c r="D2149">
        <v>1373</v>
      </c>
      <c r="E2149" t="s">
        <v>19</v>
      </c>
      <c r="F2149" t="s">
        <v>20253</v>
      </c>
      <c r="G2149" t="s">
        <v>20254</v>
      </c>
      <c r="H2149">
        <v>468</v>
      </c>
      <c r="I2149">
        <v>602</v>
      </c>
      <c r="J2149" s="1">
        <v>2.3999999999999999E-20</v>
      </c>
      <c r="K2149" t="s">
        <v>22</v>
      </c>
      <c r="L2149" s="2">
        <v>43889</v>
      </c>
      <c r="M2149" t="s">
        <v>20255</v>
      </c>
      <c r="N2149" t="s">
        <v>20256</v>
      </c>
      <c r="O2149" t="s">
        <v>20257</v>
      </c>
    </row>
    <row r="2150" spans="1:15" x14ac:dyDescent="0.2">
      <c r="A2150" t="str">
        <f t="shared" si="72"/>
        <v>Manduca_sexta_ABC</v>
      </c>
      <c r="B2150" t="s">
        <v>22404</v>
      </c>
      <c r="C2150" t="s">
        <v>22405</v>
      </c>
      <c r="D2150">
        <v>670</v>
      </c>
      <c r="E2150" t="s">
        <v>19</v>
      </c>
      <c r="F2150" t="s">
        <v>20253</v>
      </c>
      <c r="G2150" t="s">
        <v>20254</v>
      </c>
      <c r="H2150">
        <v>93</v>
      </c>
      <c r="I2150">
        <v>245</v>
      </c>
      <c r="J2150" s="1">
        <v>9.9999999999999996E-24</v>
      </c>
      <c r="K2150" t="s">
        <v>22</v>
      </c>
      <c r="L2150" s="2">
        <v>43889</v>
      </c>
      <c r="M2150" t="s">
        <v>20255</v>
      </c>
      <c r="N2150" t="s">
        <v>20256</v>
      </c>
      <c r="O2150" t="s">
        <v>20257</v>
      </c>
    </row>
    <row r="2151" spans="1:15" x14ac:dyDescent="0.2">
      <c r="A2151" t="str">
        <f t="shared" si="72"/>
        <v>Manduca_sexta_ABC</v>
      </c>
      <c r="B2151" t="s">
        <v>22406</v>
      </c>
      <c r="C2151" t="s">
        <v>22407</v>
      </c>
      <c r="D2151">
        <v>608</v>
      </c>
      <c r="E2151" t="s">
        <v>19</v>
      </c>
      <c r="F2151" t="s">
        <v>20253</v>
      </c>
      <c r="G2151" t="s">
        <v>20254</v>
      </c>
      <c r="H2151">
        <v>110</v>
      </c>
      <c r="I2151">
        <v>252</v>
      </c>
      <c r="J2151" s="1">
        <v>4.4E-16</v>
      </c>
      <c r="K2151" t="s">
        <v>22</v>
      </c>
      <c r="L2151" s="2">
        <v>43889</v>
      </c>
      <c r="M2151" t="s">
        <v>20255</v>
      </c>
      <c r="N2151" t="s">
        <v>20256</v>
      </c>
      <c r="O2151" t="s">
        <v>20257</v>
      </c>
    </row>
    <row r="2152" spans="1:15" x14ac:dyDescent="0.2">
      <c r="A2152" t="str">
        <f t="shared" si="72"/>
        <v>Manduca_sexta_ABC</v>
      </c>
      <c r="B2152" t="s">
        <v>22406</v>
      </c>
      <c r="C2152" t="s">
        <v>22407</v>
      </c>
      <c r="D2152">
        <v>608</v>
      </c>
      <c r="E2152" t="s">
        <v>19</v>
      </c>
      <c r="F2152" t="s">
        <v>20253</v>
      </c>
      <c r="G2152" t="s">
        <v>20254</v>
      </c>
      <c r="H2152">
        <v>373</v>
      </c>
      <c r="I2152">
        <v>499</v>
      </c>
      <c r="J2152" s="1">
        <v>4.1999999999999998E-19</v>
      </c>
      <c r="K2152" t="s">
        <v>22</v>
      </c>
      <c r="L2152" s="2">
        <v>43889</v>
      </c>
      <c r="M2152" t="s">
        <v>20255</v>
      </c>
      <c r="N2152" t="s">
        <v>20256</v>
      </c>
      <c r="O2152" t="s">
        <v>20257</v>
      </c>
    </row>
    <row r="2153" spans="1:15" x14ac:dyDescent="0.2">
      <c r="A2153" t="str">
        <f t="shared" si="72"/>
        <v>Manduca_sexta_ABC</v>
      </c>
      <c r="B2153" t="s">
        <v>22408</v>
      </c>
      <c r="C2153" t="s">
        <v>22409</v>
      </c>
      <c r="D2153">
        <v>545</v>
      </c>
      <c r="E2153" t="s">
        <v>19</v>
      </c>
      <c r="F2153" t="s">
        <v>20253</v>
      </c>
      <c r="G2153" t="s">
        <v>20254</v>
      </c>
      <c r="H2153">
        <v>312</v>
      </c>
      <c r="I2153">
        <v>458</v>
      </c>
      <c r="J2153" s="1">
        <v>7.1E-11</v>
      </c>
      <c r="K2153" t="s">
        <v>22</v>
      </c>
      <c r="L2153" s="2">
        <v>43889</v>
      </c>
      <c r="M2153" t="s">
        <v>20255</v>
      </c>
      <c r="N2153" t="s">
        <v>20256</v>
      </c>
      <c r="O2153" t="s">
        <v>20257</v>
      </c>
    </row>
    <row r="2154" spans="1:15" x14ac:dyDescent="0.2">
      <c r="A2154" t="str">
        <f t="shared" si="72"/>
        <v>Manduca_sexta_ABC</v>
      </c>
      <c r="B2154" t="s">
        <v>22410</v>
      </c>
      <c r="C2154" t="s">
        <v>22411</v>
      </c>
      <c r="D2154">
        <v>633</v>
      </c>
      <c r="E2154" t="s">
        <v>19</v>
      </c>
      <c r="F2154" t="s">
        <v>20253</v>
      </c>
      <c r="G2154" t="s">
        <v>20254</v>
      </c>
      <c r="H2154">
        <v>69</v>
      </c>
      <c r="I2154">
        <v>214</v>
      </c>
      <c r="J2154" s="1">
        <v>1.7000000000000001E-26</v>
      </c>
      <c r="K2154" t="s">
        <v>22</v>
      </c>
      <c r="L2154" s="2">
        <v>43889</v>
      </c>
      <c r="M2154" t="s">
        <v>20255</v>
      </c>
      <c r="N2154" t="s">
        <v>20256</v>
      </c>
      <c r="O2154" t="s">
        <v>20257</v>
      </c>
    </row>
    <row r="2155" spans="1:15" x14ac:dyDescent="0.2">
      <c r="A2155" t="str">
        <f t="shared" si="72"/>
        <v>Manduca_sexta_ABC</v>
      </c>
      <c r="B2155" t="s">
        <v>22412</v>
      </c>
      <c r="C2155" t="s">
        <v>22413</v>
      </c>
      <c r="D2155">
        <v>403</v>
      </c>
      <c r="E2155" t="s">
        <v>19</v>
      </c>
      <c r="F2155" t="s">
        <v>20253</v>
      </c>
      <c r="G2155" t="s">
        <v>20254</v>
      </c>
      <c r="H2155">
        <v>193</v>
      </c>
      <c r="I2155">
        <v>322</v>
      </c>
      <c r="J2155" s="1">
        <v>1.7999999999999999E-22</v>
      </c>
      <c r="K2155" t="s">
        <v>22</v>
      </c>
      <c r="L2155" s="2">
        <v>43889</v>
      </c>
      <c r="M2155" t="s">
        <v>20255</v>
      </c>
      <c r="N2155" t="s">
        <v>20256</v>
      </c>
      <c r="O2155" t="s">
        <v>20257</v>
      </c>
    </row>
    <row r="2156" spans="1:15" x14ac:dyDescent="0.2">
      <c r="A2156" t="str">
        <f t="shared" si="72"/>
        <v>Manduca_sexta_ABC</v>
      </c>
      <c r="B2156" t="s">
        <v>22414</v>
      </c>
      <c r="C2156" t="s">
        <v>22415</v>
      </c>
      <c r="D2156">
        <v>652</v>
      </c>
      <c r="E2156" t="s">
        <v>19</v>
      </c>
      <c r="F2156" t="s">
        <v>20253</v>
      </c>
      <c r="G2156" t="s">
        <v>20254</v>
      </c>
      <c r="H2156">
        <v>67</v>
      </c>
      <c r="I2156">
        <v>212</v>
      </c>
      <c r="J2156" s="1">
        <v>1.1999999999999999E-24</v>
      </c>
      <c r="K2156" t="s">
        <v>22</v>
      </c>
      <c r="L2156" s="2">
        <v>43889</v>
      </c>
      <c r="M2156" t="s">
        <v>20255</v>
      </c>
      <c r="N2156" t="s">
        <v>20256</v>
      </c>
      <c r="O2156" t="s">
        <v>20257</v>
      </c>
    </row>
    <row r="2157" spans="1:15" x14ac:dyDescent="0.2">
      <c r="A2157" t="str">
        <f t="shared" ref="A2157:A2188" si="73">A2156</f>
        <v>Manduca_sexta_ABC</v>
      </c>
      <c r="B2157" t="s">
        <v>22416</v>
      </c>
      <c r="C2157" t="s">
        <v>22417</v>
      </c>
      <c r="D2157">
        <v>713</v>
      </c>
      <c r="E2157" t="s">
        <v>19</v>
      </c>
      <c r="F2157" t="s">
        <v>20253</v>
      </c>
      <c r="G2157" t="s">
        <v>20254</v>
      </c>
      <c r="H2157">
        <v>130</v>
      </c>
      <c r="I2157">
        <v>284</v>
      </c>
      <c r="J2157" s="1">
        <v>6.9000000000000004E-21</v>
      </c>
      <c r="K2157" t="s">
        <v>22</v>
      </c>
      <c r="L2157" s="2">
        <v>43889</v>
      </c>
      <c r="M2157" t="s">
        <v>20255</v>
      </c>
      <c r="N2157" t="s">
        <v>20256</v>
      </c>
      <c r="O2157" t="s">
        <v>20257</v>
      </c>
    </row>
    <row r="2158" spans="1:15" x14ac:dyDescent="0.2">
      <c r="A2158" t="str">
        <f t="shared" si="73"/>
        <v>Manduca_sexta_ABC</v>
      </c>
      <c r="B2158" t="s">
        <v>22418</v>
      </c>
      <c r="C2158" t="s">
        <v>22419</v>
      </c>
      <c r="D2158">
        <v>1516</v>
      </c>
      <c r="E2158" t="s">
        <v>19</v>
      </c>
      <c r="F2158" t="s">
        <v>20253</v>
      </c>
      <c r="G2158" t="s">
        <v>20254</v>
      </c>
      <c r="H2158">
        <v>644</v>
      </c>
      <c r="I2158">
        <v>778</v>
      </c>
      <c r="J2158" s="1">
        <v>3.0000000000000001E-17</v>
      </c>
      <c r="K2158" t="s">
        <v>22</v>
      </c>
      <c r="L2158" s="2">
        <v>43889</v>
      </c>
      <c r="M2158" t="s">
        <v>20255</v>
      </c>
      <c r="N2158" t="s">
        <v>20256</v>
      </c>
      <c r="O2158" t="s">
        <v>20257</v>
      </c>
    </row>
    <row r="2159" spans="1:15" x14ac:dyDescent="0.2">
      <c r="A2159" t="str">
        <f t="shared" si="73"/>
        <v>Manduca_sexta_ABC</v>
      </c>
      <c r="B2159" t="s">
        <v>22418</v>
      </c>
      <c r="C2159" t="s">
        <v>22419</v>
      </c>
      <c r="D2159">
        <v>1516</v>
      </c>
      <c r="E2159" t="s">
        <v>19</v>
      </c>
      <c r="F2159" t="s">
        <v>20260</v>
      </c>
      <c r="G2159" t="s">
        <v>20261</v>
      </c>
      <c r="H2159">
        <v>957</v>
      </c>
      <c r="I2159">
        <v>1228</v>
      </c>
      <c r="J2159" s="1">
        <v>5.6999999999999998E-40</v>
      </c>
      <c r="K2159" t="s">
        <v>22</v>
      </c>
      <c r="L2159" s="2">
        <v>43889</v>
      </c>
      <c r="M2159" t="s">
        <v>20262</v>
      </c>
      <c r="N2159" t="s">
        <v>20263</v>
      </c>
      <c r="O2159" t="s">
        <v>20264</v>
      </c>
    </row>
    <row r="2160" spans="1:15" x14ac:dyDescent="0.2">
      <c r="A2160" t="str">
        <f t="shared" si="73"/>
        <v>Manduca_sexta_ABC</v>
      </c>
      <c r="B2160" t="s">
        <v>22418</v>
      </c>
      <c r="C2160" t="s">
        <v>22419</v>
      </c>
      <c r="D2160">
        <v>1516</v>
      </c>
      <c r="E2160" t="s">
        <v>19</v>
      </c>
      <c r="F2160" t="s">
        <v>20260</v>
      </c>
      <c r="G2160" t="s">
        <v>20261</v>
      </c>
      <c r="H2160">
        <v>313</v>
      </c>
      <c r="I2160">
        <v>578</v>
      </c>
      <c r="J2160" s="1">
        <v>1.6000000000000001E-41</v>
      </c>
      <c r="K2160" t="s">
        <v>22</v>
      </c>
      <c r="L2160" s="2">
        <v>43889</v>
      </c>
      <c r="M2160" t="s">
        <v>20262</v>
      </c>
      <c r="N2160" t="s">
        <v>20263</v>
      </c>
      <c r="O2160" t="s">
        <v>20264</v>
      </c>
    </row>
    <row r="2161" spans="1:15" x14ac:dyDescent="0.2">
      <c r="A2161" t="str">
        <f t="shared" si="73"/>
        <v>Manduca_sexta_ABC</v>
      </c>
      <c r="B2161" t="s">
        <v>22418</v>
      </c>
      <c r="C2161" t="s">
        <v>22419</v>
      </c>
      <c r="D2161">
        <v>1516</v>
      </c>
      <c r="E2161" t="s">
        <v>19</v>
      </c>
      <c r="F2161" t="s">
        <v>20253</v>
      </c>
      <c r="G2161" t="s">
        <v>20254</v>
      </c>
      <c r="H2161">
        <v>1293</v>
      </c>
      <c r="I2161">
        <v>1441</v>
      </c>
      <c r="J2161" s="1">
        <v>3.7000000000000003E-27</v>
      </c>
      <c r="K2161" t="s">
        <v>22</v>
      </c>
      <c r="L2161" s="2">
        <v>43889</v>
      </c>
      <c r="M2161" t="s">
        <v>20255</v>
      </c>
      <c r="N2161" t="s">
        <v>20256</v>
      </c>
      <c r="O2161" t="s">
        <v>20257</v>
      </c>
    </row>
    <row r="2162" spans="1:15" x14ac:dyDescent="0.2">
      <c r="A2162" t="str">
        <f t="shared" si="73"/>
        <v>Manduca_sexta_ABC</v>
      </c>
      <c r="B2162" t="s">
        <v>22420</v>
      </c>
      <c r="C2162" t="s">
        <v>22421</v>
      </c>
      <c r="D2162">
        <v>890</v>
      </c>
      <c r="E2162" t="s">
        <v>19</v>
      </c>
      <c r="F2162" t="s">
        <v>20253</v>
      </c>
      <c r="G2162" t="s">
        <v>20254</v>
      </c>
      <c r="H2162">
        <v>313</v>
      </c>
      <c r="I2162">
        <v>459</v>
      </c>
      <c r="J2162" s="1">
        <v>3.8999999999999998E-8</v>
      </c>
      <c r="K2162" t="s">
        <v>22</v>
      </c>
      <c r="L2162" s="2">
        <v>43889</v>
      </c>
      <c r="M2162" t="s">
        <v>20255</v>
      </c>
      <c r="N2162" t="s">
        <v>20256</v>
      </c>
      <c r="O2162" t="s">
        <v>20257</v>
      </c>
    </row>
    <row r="2163" spans="1:15" x14ac:dyDescent="0.2">
      <c r="A2163" t="str">
        <f t="shared" si="73"/>
        <v>Manduca_sexta_ABC</v>
      </c>
      <c r="B2163" t="s">
        <v>22422</v>
      </c>
      <c r="C2163" t="s">
        <v>22423</v>
      </c>
      <c r="D2163">
        <v>108</v>
      </c>
      <c r="E2163" t="s">
        <v>19</v>
      </c>
      <c r="F2163" t="s">
        <v>20260</v>
      </c>
      <c r="G2163" t="s">
        <v>20261</v>
      </c>
      <c r="H2163">
        <v>9</v>
      </c>
      <c r="I2163">
        <v>108</v>
      </c>
      <c r="J2163" s="1">
        <v>1.9999999999999999E-20</v>
      </c>
      <c r="K2163" t="s">
        <v>22</v>
      </c>
      <c r="L2163" s="2">
        <v>43889</v>
      </c>
      <c r="M2163" t="s">
        <v>20262</v>
      </c>
      <c r="N2163" t="s">
        <v>20263</v>
      </c>
      <c r="O2163" t="s">
        <v>20264</v>
      </c>
    </row>
    <row r="2164" spans="1:15" x14ac:dyDescent="0.2">
      <c r="A2164" t="str">
        <f t="shared" si="73"/>
        <v>Manduca_sexta_ABC</v>
      </c>
      <c r="B2164" t="s">
        <v>22424</v>
      </c>
      <c r="C2164" t="s">
        <v>22425</v>
      </c>
      <c r="D2164">
        <v>1662</v>
      </c>
      <c r="E2164" t="s">
        <v>19</v>
      </c>
      <c r="F2164" t="s">
        <v>20253</v>
      </c>
      <c r="G2164" t="s">
        <v>20254</v>
      </c>
      <c r="H2164">
        <v>1440</v>
      </c>
      <c r="I2164">
        <v>1586</v>
      </c>
      <c r="J2164" s="1">
        <v>7.4000000000000004E-21</v>
      </c>
      <c r="K2164" t="s">
        <v>22</v>
      </c>
      <c r="L2164" s="2">
        <v>43889</v>
      </c>
      <c r="M2164" t="s">
        <v>20255</v>
      </c>
      <c r="N2164" t="s">
        <v>20256</v>
      </c>
      <c r="O2164" t="s">
        <v>20257</v>
      </c>
    </row>
    <row r="2165" spans="1:15" x14ac:dyDescent="0.2">
      <c r="A2165" t="str">
        <f t="shared" si="73"/>
        <v>Manduca_sexta_ABC</v>
      </c>
      <c r="B2165" t="s">
        <v>22424</v>
      </c>
      <c r="C2165" t="s">
        <v>22425</v>
      </c>
      <c r="D2165">
        <v>1662</v>
      </c>
      <c r="E2165" t="s">
        <v>19</v>
      </c>
      <c r="F2165" t="s">
        <v>20260</v>
      </c>
      <c r="G2165" t="s">
        <v>20261</v>
      </c>
      <c r="H2165">
        <v>274</v>
      </c>
      <c r="I2165">
        <v>573</v>
      </c>
      <c r="J2165" s="1">
        <v>3.1000000000000001E-22</v>
      </c>
      <c r="K2165" t="s">
        <v>22</v>
      </c>
      <c r="L2165" s="2">
        <v>43889</v>
      </c>
      <c r="M2165" t="s">
        <v>20262</v>
      </c>
      <c r="N2165" t="s">
        <v>20263</v>
      </c>
      <c r="O2165" t="s">
        <v>20264</v>
      </c>
    </row>
    <row r="2166" spans="1:15" x14ac:dyDescent="0.2">
      <c r="A2166" t="str">
        <f t="shared" si="73"/>
        <v>Manduca_sexta_ABC</v>
      </c>
      <c r="B2166" t="s">
        <v>22424</v>
      </c>
      <c r="C2166" t="s">
        <v>22425</v>
      </c>
      <c r="D2166">
        <v>1662</v>
      </c>
      <c r="E2166" t="s">
        <v>19</v>
      </c>
      <c r="F2166" t="s">
        <v>20260</v>
      </c>
      <c r="G2166" t="s">
        <v>20261</v>
      </c>
      <c r="H2166">
        <v>1115</v>
      </c>
      <c r="I2166">
        <v>1360</v>
      </c>
      <c r="J2166" s="1">
        <v>2.2E-24</v>
      </c>
      <c r="K2166" t="s">
        <v>22</v>
      </c>
      <c r="L2166" s="2">
        <v>43889</v>
      </c>
      <c r="M2166" t="s">
        <v>20262</v>
      </c>
      <c r="N2166" t="s">
        <v>20263</v>
      </c>
      <c r="O2166" t="s">
        <v>20264</v>
      </c>
    </row>
    <row r="2167" spans="1:15" x14ac:dyDescent="0.2">
      <c r="A2167" t="str">
        <f t="shared" si="73"/>
        <v>Manduca_sexta_ABC</v>
      </c>
      <c r="B2167" t="s">
        <v>22424</v>
      </c>
      <c r="C2167" t="s">
        <v>22425</v>
      </c>
      <c r="D2167">
        <v>1662</v>
      </c>
      <c r="E2167" t="s">
        <v>19</v>
      </c>
      <c r="F2167" t="s">
        <v>20253</v>
      </c>
      <c r="G2167" t="s">
        <v>20254</v>
      </c>
      <c r="H2167">
        <v>690</v>
      </c>
      <c r="I2167">
        <v>822</v>
      </c>
      <c r="J2167" s="1">
        <v>8.6999999999999999E-19</v>
      </c>
      <c r="K2167" t="s">
        <v>22</v>
      </c>
      <c r="L2167" s="2">
        <v>43889</v>
      </c>
      <c r="M2167" t="s">
        <v>20255</v>
      </c>
      <c r="N2167" t="s">
        <v>20256</v>
      </c>
      <c r="O2167" t="s">
        <v>20257</v>
      </c>
    </row>
    <row r="2168" spans="1:15" x14ac:dyDescent="0.2">
      <c r="A2168" t="str">
        <f t="shared" si="73"/>
        <v>Manduca_sexta_ABC</v>
      </c>
      <c r="B2168" t="s">
        <v>22426</v>
      </c>
      <c r="C2168" t="s">
        <v>22427</v>
      </c>
      <c r="D2168">
        <v>617</v>
      </c>
      <c r="E2168" t="s">
        <v>19</v>
      </c>
      <c r="F2168" t="s">
        <v>20253</v>
      </c>
      <c r="G2168" t="s">
        <v>20254</v>
      </c>
      <c r="H2168">
        <v>64</v>
      </c>
      <c r="I2168">
        <v>198</v>
      </c>
      <c r="J2168" s="1">
        <v>6.0999999999999996E-22</v>
      </c>
      <c r="K2168" t="s">
        <v>22</v>
      </c>
      <c r="L2168" s="2">
        <v>43889</v>
      </c>
      <c r="M2168" t="s">
        <v>20255</v>
      </c>
      <c r="N2168" t="s">
        <v>20256</v>
      </c>
      <c r="O2168" t="s">
        <v>20257</v>
      </c>
    </row>
    <row r="2169" spans="1:15" x14ac:dyDescent="0.2">
      <c r="A2169" t="str">
        <f t="shared" si="73"/>
        <v>Manduca_sexta_ABC</v>
      </c>
      <c r="B2169" t="s">
        <v>22428</v>
      </c>
      <c r="C2169" t="s">
        <v>22429</v>
      </c>
      <c r="D2169">
        <v>1394</v>
      </c>
      <c r="E2169" t="s">
        <v>19</v>
      </c>
      <c r="F2169" t="s">
        <v>20253</v>
      </c>
      <c r="G2169" t="s">
        <v>20254</v>
      </c>
      <c r="H2169">
        <v>1156</v>
      </c>
      <c r="I2169">
        <v>1299</v>
      </c>
      <c r="J2169" s="1">
        <v>3.3000000000000003E-29</v>
      </c>
      <c r="K2169" t="s">
        <v>22</v>
      </c>
      <c r="L2169" s="2">
        <v>43889</v>
      </c>
      <c r="M2169" t="s">
        <v>20255</v>
      </c>
      <c r="N2169" t="s">
        <v>20256</v>
      </c>
      <c r="O2169" t="s">
        <v>20257</v>
      </c>
    </row>
    <row r="2170" spans="1:15" x14ac:dyDescent="0.2">
      <c r="A2170" t="str">
        <f t="shared" si="73"/>
        <v>Manduca_sexta_ABC</v>
      </c>
      <c r="B2170" t="s">
        <v>22428</v>
      </c>
      <c r="C2170" t="s">
        <v>22429</v>
      </c>
      <c r="D2170">
        <v>1394</v>
      </c>
      <c r="E2170" t="s">
        <v>19</v>
      </c>
      <c r="F2170" t="s">
        <v>20260</v>
      </c>
      <c r="G2170" t="s">
        <v>20261</v>
      </c>
      <c r="H2170">
        <v>110</v>
      </c>
      <c r="I2170">
        <v>377</v>
      </c>
      <c r="J2170" s="1">
        <v>1E-25</v>
      </c>
      <c r="K2170" t="s">
        <v>22</v>
      </c>
      <c r="L2170" s="2">
        <v>43889</v>
      </c>
      <c r="M2170" t="s">
        <v>20262</v>
      </c>
      <c r="N2170" t="s">
        <v>20263</v>
      </c>
      <c r="O2170" t="s">
        <v>20264</v>
      </c>
    </row>
    <row r="2171" spans="1:15" x14ac:dyDescent="0.2">
      <c r="A2171" t="str">
        <f t="shared" si="73"/>
        <v>Manduca_sexta_ABC</v>
      </c>
      <c r="B2171" t="s">
        <v>22428</v>
      </c>
      <c r="C2171" t="s">
        <v>22429</v>
      </c>
      <c r="D2171">
        <v>1394</v>
      </c>
      <c r="E2171" t="s">
        <v>19</v>
      </c>
      <c r="F2171" t="s">
        <v>20260</v>
      </c>
      <c r="G2171" t="s">
        <v>20261</v>
      </c>
      <c r="H2171">
        <v>777</v>
      </c>
      <c r="I2171">
        <v>1088</v>
      </c>
      <c r="J2171" s="1">
        <v>6.7999999999999996E-32</v>
      </c>
      <c r="K2171" t="s">
        <v>22</v>
      </c>
      <c r="L2171" s="2">
        <v>43889</v>
      </c>
      <c r="M2171" t="s">
        <v>20262</v>
      </c>
      <c r="N2171" t="s">
        <v>20263</v>
      </c>
      <c r="O2171" t="s">
        <v>20264</v>
      </c>
    </row>
    <row r="2172" spans="1:15" x14ac:dyDescent="0.2">
      <c r="A2172" t="str">
        <f t="shared" si="73"/>
        <v>Manduca_sexta_ABC</v>
      </c>
      <c r="B2172" t="s">
        <v>22428</v>
      </c>
      <c r="C2172" t="s">
        <v>22429</v>
      </c>
      <c r="D2172">
        <v>1394</v>
      </c>
      <c r="E2172" t="s">
        <v>19</v>
      </c>
      <c r="F2172" t="s">
        <v>20253</v>
      </c>
      <c r="G2172" t="s">
        <v>20254</v>
      </c>
      <c r="H2172">
        <v>497</v>
      </c>
      <c r="I2172">
        <v>631</v>
      </c>
      <c r="J2172" s="1">
        <v>9.9999999999999998E-20</v>
      </c>
      <c r="K2172" t="s">
        <v>22</v>
      </c>
      <c r="L2172" s="2">
        <v>43889</v>
      </c>
      <c r="M2172" t="s">
        <v>20255</v>
      </c>
      <c r="N2172" t="s">
        <v>20256</v>
      </c>
      <c r="O2172" t="s">
        <v>20257</v>
      </c>
    </row>
    <row r="2173" spans="1:15" x14ac:dyDescent="0.2">
      <c r="A2173" t="str">
        <f t="shared" si="73"/>
        <v>Manduca_sexta_ABC</v>
      </c>
      <c r="B2173" t="s">
        <v>22430</v>
      </c>
      <c r="C2173" t="s">
        <v>22431</v>
      </c>
      <c r="D2173">
        <v>1287</v>
      </c>
      <c r="E2173" t="s">
        <v>19</v>
      </c>
      <c r="F2173" t="s">
        <v>20253</v>
      </c>
      <c r="G2173" t="s">
        <v>20254</v>
      </c>
      <c r="H2173">
        <v>382</v>
      </c>
      <c r="I2173">
        <v>516</v>
      </c>
      <c r="J2173" s="1">
        <v>2.1999999999999999E-20</v>
      </c>
      <c r="K2173" t="s">
        <v>22</v>
      </c>
      <c r="L2173" s="2">
        <v>43889</v>
      </c>
      <c r="M2173" t="s">
        <v>20255</v>
      </c>
      <c r="N2173" t="s">
        <v>20256</v>
      </c>
      <c r="O2173" t="s">
        <v>20257</v>
      </c>
    </row>
    <row r="2174" spans="1:15" x14ac:dyDescent="0.2">
      <c r="A2174" t="str">
        <f t="shared" si="73"/>
        <v>Manduca_sexta_ABC</v>
      </c>
      <c r="B2174" t="s">
        <v>22430</v>
      </c>
      <c r="C2174" t="s">
        <v>22431</v>
      </c>
      <c r="D2174">
        <v>1287</v>
      </c>
      <c r="E2174" t="s">
        <v>19</v>
      </c>
      <c r="F2174" t="s">
        <v>20253</v>
      </c>
      <c r="G2174" t="s">
        <v>20254</v>
      </c>
      <c r="H2174">
        <v>1041</v>
      </c>
      <c r="I2174">
        <v>1188</v>
      </c>
      <c r="J2174" s="1">
        <v>1.7000000000000001E-30</v>
      </c>
      <c r="K2174" t="s">
        <v>22</v>
      </c>
      <c r="L2174" s="2">
        <v>43889</v>
      </c>
      <c r="M2174" t="s">
        <v>20255</v>
      </c>
      <c r="N2174" t="s">
        <v>20256</v>
      </c>
      <c r="O2174" t="s">
        <v>20257</v>
      </c>
    </row>
    <row r="2175" spans="1:15" x14ac:dyDescent="0.2">
      <c r="A2175" t="str">
        <f t="shared" si="73"/>
        <v>Manduca_sexta_ABC</v>
      </c>
      <c r="B2175" t="s">
        <v>22430</v>
      </c>
      <c r="C2175" t="s">
        <v>22431</v>
      </c>
      <c r="D2175">
        <v>1287</v>
      </c>
      <c r="E2175" t="s">
        <v>19</v>
      </c>
      <c r="F2175" t="s">
        <v>20260</v>
      </c>
      <c r="G2175" t="s">
        <v>20261</v>
      </c>
      <c r="H2175">
        <v>744</v>
      </c>
      <c r="I2175">
        <v>970</v>
      </c>
      <c r="J2175" s="1">
        <v>1.1E-35</v>
      </c>
      <c r="K2175" t="s">
        <v>22</v>
      </c>
      <c r="L2175" s="2">
        <v>43889</v>
      </c>
      <c r="M2175" t="s">
        <v>20262</v>
      </c>
      <c r="N2175" t="s">
        <v>20263</v>
      </c>
      <c r="O2175" t="s">
        <v>20264</v>
      </c>
    </row>
    <row r="2176" spans="1:15" x14ac:dyDescent="0.2">
      <c r="A2176" t="str">
        <f t="shared" si="73"/>
        <v>Manduca_sexta_ABC</v>
      </c>
      <c r="B2176" t="s">
        <v>22430</v>
      </c>
      <c r="C2176" t="s">
        <v>22431</v>
      </c>
      <c r="D2176">
        <v>1287</v>
      </c>
      <c r="E2176" t="s">
        <v>19</v>
      </c>
      <c r="F2176" t="s">
        <v>20260</v>
      </c>
      <c r="G2176" t="s">
        <v>20261</v>
      </c>
      <c r="H2176">
        <v>40</v>
      </c>
      <c r="I2176">
        <v>161</v>
      </c>
      <c r="J2176" s="1">
        <v>3.3999999999999999E-11</v>
      </c>
      <c r="K2176" t="s">
        <v>22</v>
      </c>
      <c r="L2176" s="2">
        <v>43889</v>
      </c>
      <c r="M2176" t="s">
        <v>20262</v>
      </c>
      <c r="N2176" t="s">
        <v>20263</v>
      </c>
      <c r="O2176" t="s">
        <v>20264</v>
      </c>
    </row>
    <row r="2177" spans="1:15" x14ac:dyDescent="0.2">
      <c r="A2177" t="str">
        <f t="shared" si="73"/>
        <v>Manduca_sexta_ABC</v>
      </c>
      <c r="B2177" t="s">
        <v>22432</v>
      </c>
      <c r="C2177" t="s">
        <v>22433</v>
      </c>
      <c r="D2177">
        <v>1489</v>
      </c>
      <c r="E2177" t="s">
        <v>19</v>
      </c>
      <c r="F2177" t="s">
        <v>20253</v>
      </c>
      <c r="G2177" t="s">
        <v>20254</v>
      </c>
      <c r="H2177">
        <v>1139</v>
      </c>
      <c r="I2177">
        <v>1282</v>
      </c>
      <c r="J2177" s="1">
        <v>3.8000000000000001E-7</v>
      </c>
      <c r="K2177" t="s">
        <v>22</v>
      </c>
      <c r="L2177" s="2">
        <v>43889</v>
      </c>
      <c r="M2177" t="s">
        <v>20255</v>
      </c>
      <c r="N2177" t="s">
        <v>20256</v>
      </c>
      <c r="O2177" t="s">
        <v>20257</v>
      </c>
    </row>
    <row r="2178" spans="1:15" x14ac:dyDescent="0.2">
      <c r="A2178" t="str">
        <f t="shared" si="73"/>
        <v>Manduca_sexta_ABC</v>
      </c>
      <c r="B2178" t="s">
        <v>22434</v>
      </c>
      <c r="C2178" t="s">
        <v>22435</v>
      </c>
      <c r="D2178">
        <v>705</v>
      </c>
      <c r="E2178" t="s">
        <v>19</v>
      </c>
      <c r="F2178" t="s">
        <v>20253</v>
      </c>
      <c r="G2178" t="s">
        <v>20254</v>
      </c>
      <c r="H2178">
        <v>506</v>
      </c>
      <c r="I2178">
        <v>636</v>
      </c>
      <c r="J2178" s="1">
        <v>7.6999999999999995E-23</v>
      </c>
      <c r="K2178" t="s">
        <v>22</v>
      </c>
      <c r="L2178" s="2">
        <v>43889</v>
      </c>
      <c r="M2178" t="s">
        <v>20255</v>
      </c>
      <c r="N2178" t="s">
        <v>20256</v>
      </c>
      <c r="O2178" t="s">
        <v>20257</v>
      </c>
    </row>
    <row r="2179" spans="1:15" x14ac:dyDescent="0.2">
      <c r="A2179" t="str">
        <f t="shared" si="73"/>
        <v>Manduca_sexta_ABC</v>
      </c>
      <c r="B2179" t="s">
        <v>22434</v>
      </c>
      <c r="C2179" t="s">
        <v>22435</v>
      </c>
      <c r="D2179">
        <v>705</v>
      </c>
      <c r="E2179" t="s">
        <v>19</v>
      </c>
      <c r="F2179" t="s">
        <v>20253</v>
      </c>
      <c r="G2179" t="s">
        <v>20254</v>
      </c>
      <c r="H2179">
        <v>193</v>
      </c>
      <c r="I2179">
        <v>354</v>
      </c>
      <c r="J2179" s="1">
        <v>4.7999999999999999E-20</v>
      </c>
      <c r="K2179" t="s">
        <v>22</v>
      </c>
      <c r="L2179" s="2">
        <v>43889</v>
      </c>
      <c r="M2179" t="s">
        <v>20255</v>
      </c>
      <c r="N2179" t="s">
        <v>20256</v>
      </c>
      <c r="O2179" t="s">
        <v>20257</v>
      </c>
    </row>
    <row r="2180" spans="1:15" x14ac:dyDescent="0.2">
      <c r="A2180" t="str">
        <f t="shared" si="73"/>
        <v>Manduca_sexta_ABC</v>
      </c>
      <c r="B2180" t="s">
        <v>22436</v>
      </c>
      <c r="C2180" t="s">
        <v>22437</v>
      </c>
      <c r="D2180">
        <v>694</v>
      </c>
      <c r="E2180" t="s">
        <v>19</v>
      </c>
      <c r="F2180" t="s">
        <v>20260</v>
      </c>
      <c r="G2180" t="s">
        <v>20261</v>
      </c>
      <c r="H2180">
        <v>125</v>
      </c>
      <c r="I2180">
        <v>401</v>
      </c>
      <c r="J2180" s="1">
        <v>1.0999999999999999E-49</v>
      </c>
      <c r="K2180" t="s">
        <v>22</v>
      </c>
      <c r="L2180" s="2">
        <v>43889</v>
      </c>
      <c r="M2180" t="s">
        <v>20262</v>
      </c>
      <c r="N2180" t="s">
        <v>20263</v>
      </c>
      <c r="O2180" t="s">
        <v>20264</v>
      </c>
    </row>
    <row r="2181" spans="1:15" x14ac:dyDescent="0.2">
      <c r="A2181" t="str">
        <f t="shared" si="73"/>
        <v>Manduca_sexta_ABC</v>
      </c>
      <c r="B2181" t="s">
        <v>22436</v>
      </c>
      <c r="C2181" t="s">
        <v>22437</v>
      </c>
      <c r="D2181">
        <v>694</v>
      </c>
      <c r="E2181" t="s">
        <v>19</v>
      </c>
      <c r="F2181" t="s">
        <v>20253</v>
      </c>
      <c r="G2181" t="s">
        <v>20254</v>
      </c>
      <c r="H2181">
        <v>467</v>
      </c>
      <c r="I2181">
        <v>617</v>
      </c>
      <c r="J2181" s="1">
        <v>4.5000000000000004E-31</v>
      </c>
      <c r="K2181" t="s">
        <v>22</v>
      </c>
      <c r="L2181" s="2">
        <v>43889</v>
      </c>
      <c r="M2181" t="s">
        <v>20255</v>
      </c>
      <c r="N2181" t="s">
        <v>20256</v>
      </c>
      <c r="O2181" t="s">
        <v>20257</v>
      </c>
    </row>
    <row r="2182" spans="1:15" x14ac:dyDescent="0.2">
      <c r="A2182" t="str">
        <f t="shared" si="73"/>
        <v>Manduca_sexta_ABC</v>
      </c>
      <c r="B2182" t="s">
        <v>22438</v>
      </c>
      <c r="C2182" t="s">
        <v>22439</v>
      </c>
      <c r="D2182">
        <v>380</v>
      </c>
      <c r="E2182" t="s">
        <v>19</v>
      </c>
      <c r="F2182" t="s">
        <v>20253</v>
      </c>
      <c r="G2182" t="s">
        <v>20254</v>
      </c>
      <c r="H2182">
        <v>13</v>
      </c>
      <c r="I2182">
        <v>77</v>
      </c>
      <c r="J2182" s="1">
        <v>5.1000000000000002E-9</v>
      </c>
      <c r="K2182" t="s">
        <v>22</v>
      </c>
      <c r="L2182" s="2">
        <v>43889</v>
      </c>
      <c r="M2182" t="s">
        <v>20255</v>
      </c>
      <c r="N2182" t="s">
        <v>20256</v>
      </c>
      <c r="O2182" t="s">
        <v>20257</v>
      </c>
    </row>
    <row r="2183" spans="1:15" x14ac:dyDescent="0.2">
      <c r="A2183" t="str">
        <f t="shared" si="73"/>
        <v>Manduca_sexta_ABC</v>
      </c>
      <c r="B2183" t="s">
        <v>22440</v>
      </c>
      <c r="C2183" t="s">
        <v>22441</v>
      </c>
      <c r="D2183">
        <v>663</v>
      </c>
      <c r="E2183" t="s">
        <v>19</v>
      </c>
      <c r="F2183" t="s">
        <v>20253</v>
      </c>
      <c r="G2183" t="s">
        <v>20254</v>
      </c>
      <c r="H2183">
        <v>79</v>
      </c>
      <c r="I2183">
        <v>224</v>
      </c>
      <c r="J2183" s="1">
        <v>3.0999999999999998E-27</v>
      </c>
      <c r="K2183" t="s">
        <v>22</v>
      </c>
      <c r="L2183" s="2">
        <v>43889</v>
      </c>
      <c r="M2183" t="s">
        <v>20255</v>
      </c>
      <c r="N2183" t="s">
        <v>20256</v>
      </c>
      <c r="O2183" t="s">
        <v>20257</v>
      </c>
    </row>
    <row r="2184" spans="1:15" x14ac:dyDescent="0.2">
      <c r="A2184" t="str">
        <f t="shared" si="73"/>
        <v>Manduca_sexta_ABC</v>
      </c>
      <c r="B2184" t="s">
        <v>22442</v>
      </c>
      <c r="C2184" t="s">
        <v>22443</v>
      </c>
      <c r="D2184">
        <v>630</v>
      </c>
      <c r="E2184" t="s">
        <v>19</v>
      </c>
      <c r="F2184" t="s">
        <v>20253</v>
      </c>
      <c r="G2184" t="s">
        <v>20254</v>
      </c>
      <c r="H2184">
        <v>54</v>
      </c>
      <c r="I2184">
        <v>200</v>
      </c>
      <c r="J2184" s="1">
        <v>2.2999999999999999E-27</v>
      </c>
      <c r="K2184" t="s">
        <v>22</v>
      </c>
      <c r="L2184" s="2">
        <v>43889</v>
      </c>
      <c r="M2184" t="s">
        <v>20255</v>
      </c>
      <c r="N2184" t="s">
        <v>20256</v>
      </c>
      <c r="O2184" t="s">
        <v>20257</v>
      </c>
    </row>
    <row r="2185" spans="1:15" x14ac:dyDescent="0.2">
      <c r="A2185" t="str">
        <f t="shared" si="73"/>
        <v>Manduca_sexta_ABC</v>
      </c>
      <c r="B2185" t="s">
        <v>22444</v>
      </c>
      <c r="C2185" t="s">
        <v>22445</v>
      </c>
      <c r="D2185">
        <v>624</v>
      </c>
      <c r="E2185" t="s">
        <v>19</v>
      </c>
      <c r="F2185" t="s">
        <v>20253</v>
      </c>
      <c r="G2185" t="s">
        <v>20254</v>
      </c>
      <c r="H2185">
        <v>21</v>
      </c>
      <c r="I2185">
        <v>161</v>
      </c>
      <c r="J2185" s="1">
        <v>2.1000000000000002E-27</v>
      </c>
      <c r="K2185" t="s">
        <v>22</v>
      </c>
      <c r="L2185" s="2">
        <v>43889</v>
      </c>
      <c r="M2185" t="s">
        <v>20255</v>
      </c>
      <c r="N2185" t="s">
        <v>20256</v>
      </c>
      <c r="O2185" t="s">
        <v>20257</v>
      </c>
    </row>
    <row r="2186" spans="1:15" x14ac:dyDescent="0.2">
      <c r="A2186" t="str">
        <f t="shared" si="73"/>
        <v>Manduca_sexta_ABC</v>
      </c>
      <c r="B2186" t="s">
        <v>22446</v>
      </c>
      <c r="C2186" t="s">
        <v>22447</v>
      </c>
      <c r="D2186">
        <v>122</v>
      </c>
      <c r="E2186" t="s">
        <v>19</v>
      </c>
      <c r="F2186" t="s">
        <v>20253</v>
      </c>
      <c r="G2186" t="s">
        <v>20254</v>
      </c>
      <c r="H2186">
        <v>43</v>
      </c>
      <c r="I2186">
        <v>114</v>
      </c>
      <c r="J2186" s="1">
        <v>9.4999999999999995E-11</v>
      </c>
      <c r="K2186" t="s">
        <v>22</v>
      </c>
      <c r="L2186" s="2">
        <v>43889</v>
      </c>
      <c r="M2186" t="s">
        <v>20255</v>
      </c>
      <c r="N2186" t="s">
        <v>20256</v>
      </c>
      <c r="O2186" t="s">
        <v>20257</v>
      </c>
    </row>
    <row r="2187" spans="1:15" x14ac:dyDescent="0.2">
      <c r="A2187" t="str">
        <f t="shared" si="73"/>
        <v>Manduca_sexta_ABC</v>
      </c>
      <c r="B2187" t="s">
        <v>22448</v>
      </c>
      <c r="C2187" t="s">
        <v>22449</v>
      </c>
      <c r="D2187">
        <v>713</v>
      </c>
      <c r="E2187" t="s">
        <v>19</v>
      </c>
      <c r="F2187" t="s">
        <v>20253</v>
      </c>
      <c r="G2187" t="s">
        <v>20254</v>
      </c>
      <c r="H2187">
        <v>23</v>
      </c>
      <c r="I2187">
        <v>166</v>
      </c>
      <c r="J2187" s="1">
        <v>1.1000000000000001E-25</v>
      </c>
      <c r="K2187" t="s">
        <v>22</v>
      </c>
      <c r="L2187" s="2">
        <v>43889</v>
      </c>
      <c r="M2187" t="s">
        <v>20255</v>
      </c>
      <c r="N2187" t="s">
        <v>20256</v>
      </c>
      <c r="O2187" t="s">
        <v>20257</v>
      </c>
    </row>
    <row r="2188" spans="1:15" x14ac:dyDescent="0.2">
      <c r="A2188" t="str">
        <f t="shared" si="73"/>
        <v>Manduca_sexta_ABC</v>
      </c>
      <c r="B2188" t="s">
        <v>22450</v>
      </c>
      <c r="C2188" t="s">
        <v>22451</v>
      </c>
      <c r="D2188">
        <v>125</v>
      </c>
      <c r="E2188" t="s">
        <v>19</v>
      </c>
      <c r="F2188" t="s">
        <v>20253</v>
      </c>
      <c r="G2188" t="s">
        <v>20254</v>
      </c>
      <c r="H2188">
        <v>2</v>
      </c>
      <c r="I2188">
        <v>81</v>
      </c>
      <c r="J2188" s="1">
        <v>1.4E-11</v>
      </c>
      <c r="K2188" t="s">
        <v>22</v>
      </c>
      <c r="L2188" s="2">
        <v>43889</v>
      </c>
      <c r="M2188" t="s">
        <v>20255</v>
      </c>
      <c r="N2188" t="s">
        <v>20256</v>
      </c>
      <c r="O2188" t="s">
        <v>20257</v>
      </c>
    </row>
    <row r="2189" spans="1:15" x14ac:dyDescent="0.2">
      <c r="A2189" s="3" t="s">
        <v>22452</v>
      </c>
      <c r="B2189" s="3" t="s">
        <v>22452</v>
      </c>
      <c r="J2189" s="1"/>
      <c r="L2189" s="2"/>
    </row>
    <row r="2190" spans="1:15" x14ac:dyDescent="0.2">
      <c r="A2190" t="str">
        <f t="shared" ref="A2190:A2221" si="74">A2189</f>
        <v>Maniola_jurtina_ABC</v>
      </c>
      <c r="B2190" t="s">
        <v>22453</v>
      </c>
      <c r="C2190" t="s">
        <v>22454</v>
      </c>
      <c r="D2190">
        <v>959</v>
      </c>
      <c r="E2190" t="s">
        <v>19</v>
      </c>
      <c r="F2190" t="s">
        <v>20260</v>
      </c>
      <c r="G2190" t="s">
        <v>20261</v>
      </c>
      <c r="H2190">
        <v>394</v>
      </c>
      <c r="I2190">
        <v>665</v>
      </c>
      <c r="J2190" s="1">
        <v>1.7000000000000001E-52</v>
      </c>
      <c r="K2190" t="s">
        <v>22</v>
      </c>
      <c r="L2190" s="2">
        <v>43741</v>
      </c>
      <c r="M2190" t="s">
        <v>20262</v>
      </c>
      <c r="N2190" t="s">
        <v>20263</v>
      </c>
      <c r="O2190" t="s">
        <v>20264</v>
      </c>
    </row>
    <row r="2191" spans="1:15" x14ac:dyDescent="0.2">
      <c r="A2191" t="str">
        <f t="shared" si="74"/>
        <v>Maniola_jurtina_ABC</v>
      </c>
      <c r="B2191" t="s">
        <v>22453</v>
      </c>
      <c r="C2191" t="s">
        <v>22454</v>
      </c>
      <c r="D2191">
        <v>959</v>
      </c>
      <c r="E2191" t="s">
        <v>19</v>
      </c>
      <c r="F2191" t="s">
        <v>20253</v>
      </c>
      <c r="G2191" t="s">
        <v>20254</v>
      </c>
      <c r="H2191">
        <v>734</v>
      </c>
      <c r="I2191">
        <v>886</v>
      </c>
      <c r="J2191" s="1">
        <v>1.2E-34</v>
      </c>
      <c r="K2191" t="s">
        <v>22</v>
      </c>
      <c r="L2191" s="2">
        <v>43741</v>
      </c>
      <c r="M2191" t="s">
        <v>20255</v>
      </c>
      <c r="N2191" t="s">
        <v>20256</v>
      </c>
      <c r="O2191" t="s">
        <v>20257</v>
      </c>
    </row>
    <row r="2192" spans="1:15" x14ac:dyDescent="0.2">
      <c r="A2192" t="str">
        <f t="shared" si="74"/>
        <v>Maniola_jurtina_ABC</v>
      </c>
      <c r="B2192" t="s">
        <v>22453</v>
      </c>
      <c r="C2192" t="s">
        <v>22454</v>
      </c>
      <c r="D2192">
        <v>959</v>
      </c>
      <c r="E2192" t="s">
        <v>19</v>
      </c>
      <c r="F2192" t="s">
        <v>20253</v>
      </c>
      <c r="G2192" t="s">
        <v>20254</v>
      </c>
      <c r="H2192">
        <v>127</v>
      </c>
      <c r="I2192">
        <v>214</v>
      </c>
      <c r="J2192" s="1">
        <v>3.5999999999999998E-13</v>
      </c>
      <c r="K2192" t="s">
        <v>22</v>
      </c>
      <c r="L2192" s="2">
        <v>43741</v>
      </c>
      <c r="M2192" t="s">
        <v>20255</v>
      </c>
      <c r="N2192" t="s">
        <v>20256</v>
      </c>
      <c r="O2192" t="s">
        <v>20257</v>
      </c>
    </row>
    <row r="2193" spans="1:15" x14ac:dyDescent="0.2">
      <c r="A2193" t="str">
        <f t="shared" si="74"/>
        <v>Maniola_jurtina_ABC</v>
      </c>
      <c r="B2193" t="s">
        <v>22455</v>
      </c>
      <c r="C2193" s="1" t="s">
        <v>22456</v>
      </c>
      <c r="D2193">
        <v>722</v>
      </c>
      <c r="E2193" t="s">
        <v>19</v>
      </c>
      <c r="F2193" t="s">
        <v>20253</v>
      </c>
      <c r="G2193" t="s">
        <v>20254</v>
      </c>
      <c r="H2193">
        <v>200</v>
      </c>
      <c r="I2193">
        <v>357</v>
      </c>
      <c r="J2193" s="1">
        <v>3.8000000000000002E-22</v>
      </c>
      <c r="K2193" t="s">
        <v>22</v>
      </c>
      <c r="L2193" s="2">
        <v>43741</v>
      </c>
      <c r="M2193" t="s">
        <v>20255</v>
      </c>
      <c r="N2193" t="s">
        <v>20256</v>
      </c>
      <c r="O2193" t="s">
        <v>20257</v>
      </c>
    </row>
    <row r="2194" spans="1:15" x14ac:dyDescent="0.2">
      <c r="A2194" t="str">
        <f t="shared" si="74"/>
        <v>Maniola_jurtina_ABC</v>
      </c>
      <c r="B2194" t="s">
        <v>22455</v>
      </c>
      <c r="C2194" s="1" t="s">
        <v>22456</v>
      </c>
      <c r="D2194">
        <v>722</v>
      </c>
      <c r="E2194" t="s">
        <v>19</v>
      </c>
      <c r="F2194" t="s">
        <v>20253</v>
      </c>
      <c r="G2194" t="s">
        <v>20254</v>
      </c>
      <c r="H2194">
        <v>513</v>
      </c>
      <c r="I2194">
        <v>645</v>
      </c>
      <c r="J2194" s="1">
        <v>7.5000000000000007E-21</v>
      </c>
      <c r="K2194" t="s">
        <v>22</v>
      </c>
      <c r="L2194" s="2">
        <v>43741</v>
      </c>
      <c r="M2194" t="s">
        <v>20255</v>
      </c>
      <c r="N2194" t="s">
        <v>20256</v>
      </c>
      <c r="O2194" t="s">
        <v>20257</v>
      </c>
    </row>
    <row r="2195" spans="1:15" x14ac:dyDescent="0.2">
      <c r="A2195" t="str">
        <f t="shared" si="74"/>
        <v>Maniola_jurtina_ABC</v>
      </c>
      <c r="B2195" t="s">
        <v>22457</v>
      </c>
      <c r="C2195" t="s">
        <v>22458</v>
      </c>
      <c r="D2195">
        <v>536</v>
      </c>
      <c r="E2195" t="s">
        <v>19</v>
      </c>
      <c r="F2195" t="s">
        <v>20260</v>
      </c>
      <c r="G2195" t="s">
        <v>20261</v>
      </c>
      <c r="H2195">
        <v>180</v>
      </c>
      <c r="I2195">
        <v>278</v>
      </c>
      <c r="J2195" s="1">
        <v>2.7000000000000001E-15</v>
      </c>
      <c r="K2195" t="s">
        <v>22</v>
      </c>
      <c r="L2195" s="2">
        <v>43741</v>
      </c>
      <c r="M2195" t="s">
        <v>20262</v>
      </c>
      <c r="N2195" t="s">
        <v>20263</v>
      </c>
      <c r="O2195" t="s">
        <v>20264</v>
      </c>
    </row>
    <row r="2196" spans="1:15" x14ac:dyDescent="0.2">
      <c r="A2196" t="str">
        <f t="shared" si="74"/>
        <v>Maniola_jurtina_ABC</v>
      </c>
      <c r="B2196" t="s">
        <v>22457</v>
      </c>
      <c r="C2196" t="s">
        <v>22458</v>
      </c>
      <c r="D2196">
        <v>536</v>
      </c>
      <c r="E2196" t="s">
        <v>19</v>
      </c>
      <c r="F2196" t="s">
        <v>20253</v>
      </c>
      <c r="G2196" t="s">
        <v>20254</v>
      </c>
      <c r="H2196">
        <v>344</v>
      </c>
      <c r="I2196">
        <v>393</v>
      </c>
      <c r="J2196" s="1">
        <v>2.9000000000000002E-8</v>
      </c>
      <c r="K2196" t="s">
        <v>22</v>
      </c>
      <c r="L2196" s="2">
        <v>43741</v>
      </c>
      <c r="M2196" t="s">
        <v>20255</v>
      </c>
      <c r="N2196" t="s">
        <v>20256</v>
      </c>
      <c r="O2196" t="s">
        <v>20257</v>
      </c>
    </row>
    <row r="2197" spans="1:15" x14ac:dyDescent="0.2">
      <c r="A2197" t="str">
        <f t="shared" si="74"/>
        <v>Maniola_jurtina_ABC</v>
      </c>
      <c r="B2197" t="s">
        <v>22457</v>
      </c>
      <c r="C2197" t="s">
        <v>22458</v>
      </c>
      <c r="D2197">
        <v>536</v>
      </c>
      <c r="E2197" t="s">
        <v>19</v>
      </c>
      <c r="F2197" t="s">
        <v>20253</v>
      </c>
      <c r="G2197" t="s">
        <v>20254</v>
      </c>
      <c r="H2197">
        <v>396</v>
      </c>
      <c r="I2197">
        <v>455</v>
      </c>
      <c r="J2197" s="1">
        <v>1.7999999999999999E-11</v>
      </c>
      <c r="K2197" t="s">
        <v>22</v>
      </c>
      <c r="L2197" s="2">
        <v>43741</v>
      </c>
      <c r="M2197" t="s">
        <v>20255</v>
      </c>
      <c r="N2197" t="s">
        <v>20256</v>
      </c>
      <c r="O2197" t="s">
        <v>20257</v>
      </c>
    </row>
    <row r="2198" spans="1:15" x14ac:dyDescent="0.2">
      <c r="A2198" t="str">
        <f t="shared" si="74"/>
        <v>Maniola_jurtina_ABC</v>
      </c>
      <c r="B2198" t="s">
        <v>22459</v>
      </c>
      <c r="C2198" t="s">
        <v>22460</v>
      </c>
      <c r="D2198">
        <v>419</v>
      </c>
      <c r="E2198" t="s">
        <v>19</v>
      </c>
      <c r="F2198" t="s">
        <v>20253</v>
      </c>
      <c r="G2198" t="s">
        <v>20254</v>
      </c>
      <c r="H2198">
        <v>11</v>
      </c>
      <c r="I2198">
        <v>68</v>
      </c>
      <c r="J2198" s="1">
        <v>5.0000000000000004E-6</v>
      </c>
      <c r="K2198" t="s">
        <v>22</v>
      </c>
      <c r="L2198" s="2">
        <v>43741</v>
      </c>
      <c r="M2198" t="s">
        <v>20255</v>
      </c>
      <c r="N2198" t="s">
        <v>20256</v>
      </c>
      <c r="O2198" t="s">
        <v>20257</v>
      </c>
    </row>
    <row r="2199" spans="1:15" x14ac:dyDescent="0.2">
      <c r="A2199" t="str">
        <f t="shared" si="74"/>
        <v>Maniola_jurtina_ABC</v>
      </c>
      <c r="B2199" t="s">
        <v>22461</v>
      </c>
      <c r="C2199" t="s">
        <v>22462</v>
      </c>
      <c r="D2199">
        <v>830</v>
      </c>
      <c r="E2199" t="s">
        <v>19</v>
      </c>
      <c r="F2199" t="s">
        <v>20253</v>
      </c>
      <c r="G2199" t="s">
        <v>20254</v>
      </c>
      <c r="H2199">
        <v>607</v>
      </c>
      <c r="I2199">
        <v>758</v>
      </c>
      <c r="J2199" s="1">
        <v>3.4000000000000003E-35</v>
      </c>
      <c r="K2199" t="s">
        <v>22</v>
      </c>
      <c r="L2199" s="2">
        <v>43741</v>
      </c>
      <c r="M2199" t="s">
        <v>20255</v>
      </c>
      <c r="N2199" t="s">
        <v>20256</v>
      </c>
      <c r="O2199" t="s">
        <v>20257</v>
      </c>
    </row>
    <row r="2200" spans="1:15" x14ac:dyDescent="0.2">
      <c r="A2200" t="str">
        <f t="shared" si="74"/>
        <v>Maniola_jurtina_ABC</v>
      </c>
      <c r="B2200" t="s">
        <v>22461</v>
      </c>
      <c r="C2200" t="s">
        <v>22462</v>
      </c>
      <c r="D2200">
        <v>830</v>
      </c>
      <c r="E2200" t="s">
        <v>19</v>
      </c>
      <c r="F2200" t="s">
        <v>20253</v>
      </c>
      <c r="G2200" t="s">
        <v>20254</v>
      </c>
      <c r="H2200">
        <v>4</v>
      </c>
      <c r="I2200">
        <v>153</v>
      </c>
      <c r="J2200" s="1">
        <v>3.0999999999999999E-37</v>
      </c>
      <c r="K2200" t="s">
        <v>22</v>
      </c>
      <c r="L2200" s="2">
        <v>43741</v>
      </c>
      <c r="M2200" t="s">
        <v>20255</v>
      </c>
      <c r="N2200" t="s">
        <v>20256</v>
      </c>
      <c r="O2200" t="s">
        <v>20257</v>
      </c>
    </row>
    <row r="2201" spans="1:15" x14ac:dyDescent="0.2">
      <c r="A2201" t="str">
        <f t="shared" si="74"/>
        <v>Maniola_jurtina_ABC</v>
      </c>
      <c r="B2201" t="s">
        <v>22461</v>
      </c>
      <c r="C2201" t="s">
        <v>22462</v>
      </c>
      <c r="D2201">
        <v>830</v>
      </c>
      <c r="E2201" t="s">
        <v>19</v>
      </c>
      <c r="F2201" t="s">
        <v>20260</v>
      </c>
      <c r="G2201" t="s">
        <v>20261</v>
      </c>
      <c r="H2201">
        <v>289</v>
      </c>
      <c r="I2201">
        <v>559</v>
      </c>
      <c r="J2201" s="1">
        <v>8.0000000000000002E-54</v>
      </c>
      <c r="K2201" t="s">
        <v>22</v>
      </c>
      <c r="L2201" s="2">
        <v>43741</v>
      </c>
      <c r="M2201" t="s">
        <v>20262</v>
      </c>
      <c r="N2201" t="s">
        <v>20263</v>
      </c>
      <c r="O2201" t="s">
        <v>20264</v>
      </c>
    </row>
    <row r="2202" spans="1:15" x14ac:dyDescent="0.2">
      <c r="A2202" t="str">
        <f t="shared" si="74"/>
        <v>Maniola_jurtina_ABC</v>
      </c>
      <c r="B2202" t="s">
        <v>22463</v>
      </c>
      <c r="C2202" t="s">
        <v>22464</v>
      </c>
      <c r="D2202">
        <v>3001</v>
      </c>
      <c r="E2202" t="s">
        <v>19</v>
      </c>
      <c r="F2202" t="s">
        <v>20253</v>
      </c>
      <c r="G2202" t="s">
        <v>20254</v>
      </c>
      <c r="H2202">
        <v>2715</v>
      </c>
      <c r="I2202">
        <v>2854</v>
      </c>
      <c r="J2202" s="1">
        <v>2.3000000000000001E-26</v>
      </c>
      <c r="K2202" t="s">
        <v>22</v>
      </c>
      <c r="L2202" s="2">
        <v>43741</v>
      </c>
      <c r="M2202" t="s">
        <v>20255</v>
      </c>
      <c r="N2202" t="s">
        <v>20256</v>
      </c>
      <c r="O2202" t="s">
        <v>20257</v>
      </c>
    </row>
    <row r="2203" spans="1:15" x14ac:dyDescent="0.2">
      <c r="A2203" t="str">
        <f t="shared" si="74"/>
        <v>Maniola_jurtina_ABC</v>
      </c>
      <c r="B2203" t="s">
        <v>22465</v>
      </c>
      <c r="C2203" t="s">
        <v>22466</v>
      </c>
      <c r="D2203">
        <v>449</v>
      </c>
      <c r="E2203" t="s">
        <v>19</v>
      </c>
      <c r="F2203" t="s">
        <v>20253</v>
      </c>
      <c r="G2203" t="s">
        <v>20254</v>
      </c>
      <c r="H2203">
        <v>2</v>
      </c>
      <c r="I2203">
        <v>108</v>
      </c>
      <c r="J2203" s="1">
        <v>1.6E-15</v>
      </c>
      <c r="K2203" t="s">
        <v>22</v>
      </c>
      <c r="L2203" s="2">
        <v>43741</v>
      </c>
      <c r="M2203" t="s">
        <v>20255</v>
      </c>
      <c r="N2203" t="s">
        <v>20256</v>
      </c>
      <c r="O2203" t="s">
        <v>20257</v>
      </c>
    </row>
    <row r="2204" spans="1:15" x14ac:dyDescent="0.2">
      <c r="A2204" t="str">
        <f t="shared" si="74"/>
        <v>Maniola_jurtina_ABC</v>
      </c>
      <c r="B2204" t="s">
        <v>22467</v>
      </c>
      <c r="C2204" t="s">
        <v>22468</v>
      </c>
      <c r="D2204">
        <v>553</v>
      </c>
      <c r="E2204" t="s">
        <v>19</v>
      </c>
      <c r="F2204" t="s">
        <v>20260</v>
      </c>
      <c r="G2204" t="s">
        <v>20261</v>
      </c>
      <c r="H2204">
        <v>191</v>
      </c>
      <c r="I2204">
        <v>388</v>
      </c>
      <c r="J2204" s="1">
        <v>3.2000000000000002E-31</v>
      </c>
      <c r="K2204" t="s">
        <v>22</v>
      </c>
      <c r="L2204" s="2">
        <v>43741</v>
      </c>
      <c r="M2204" t="s">
        <v>20262</v>
      </c>
      <c r="N2204" t="s">
        <v>20263</v>
      </c>
      <c r="O2204" t="s">
        <v>20264</v>
      </c>
    </row>
    <row r="2205" spans="1:15" x14ac:dyDescent="0.2">
      <c r="A2205" t="str">
        <f t="shared" si="74"/>
        <v>Maniola_jurtina_ABC</v>
      </c>
      <c r="B2205" t="s">
        <v>22467</v>
      </c>
      <c r="C2205" t="s">
        <v>22468</v>
      </c>
      <c r="D2205">
        <v>553</v>
      </c>
      <c r="E2205" t="s">
        <v>19</v>
      </c>
      <c r="F2205" t="s">
        <v>20253</v>
      </c>
      <c r="G2205" t="s">
        <v>20254</v>
      </c>
      <c r="H2205">
        <v>451</v>
      </c>
      <c r="I2205">
        <v>525</v>
      </c>
      <c r="J2205" s="1">
        <v>7.7999999999999999E-19</v>
      </c>
      <c r="K2205" t="s">
        <v>22</v>
      </c>
      <c r="L2205" s="2">
        <v>43741</v>
      </c>
      <c r="M2205" t="s">
        <v>20255</v>
      </c>
      <c r="N2205" t="s">
        <v>20256</v>
      </c>
      <c r="O2205" t="s">
        <v>20257</v>
      </c>
    </row>
    <row r="2206" spans="1:15" x14ac:dyDescent="0.2">
      <c r="A2206" t="str">
        <f t="shared" si="74"/>
        <v>Maniola_jurtina_ABC</v>
      </c>
      <c r="B2206" t="s">
        <v>22469</v>
      </c>
      <c r="C2206" t="s">
        <v>22470</v>
      </c>
      <c r="D2206">
        <v>1033</v>
      </c>
      <c r="E2206" t="s">
        <v>19</v>
      </c>
      <c r="F2206" t="s">
        <v>20253</v>
      </c>
      <c r="G2206" t="s">
        <v>20254</v>
      </c>
      <c r="H2206">
        <v>157</v>
      </c>
      <c r="I2206">
        <v>291</v>
      </c>
      <c r="J2206" s="1">
        <v>5.3000000000000002E-20</v>
      </c>
      <c r="K2206" t="s">
        <v>22</v>
      </c>
      <c r="L2206" s="2">
        <v>43741</v>
      </c>
      <c r="M2206" t="s">
        <v>20255</v>
      </c>
      <c r="N2206" t="s">
        <v>20256</v>
      </c>
      <c r="O2206" t="s">
        <v>20257</v>
      </c>
    </row>
    <row r="2207" spans="1:15" x14ac:dyDescent="0.2">
      <c r="A2207" t="str">
        <f t="shared" si="74"/>
        <v>Maniola_jurtina_ABC</v>
      </c>
      <c r="B2207" t="s">
        <v>22469</v>
      </c>
      <c r="C2207" t="s">
        <v>22470</v>
      </c>
      <c r="D2207">
        <v>1033</v>
      </c>
      <c r="E2207" t="s">
        <v>19</v>
      </c>
      <c r="F2207" t="s">
        <v>20253</v>
      </c>
      <c r="G2207" t="s">
        <v>20254</v>
      </c>
      <c r="H2207">
        <v>793</v>
      </c>
      <c r="I2207">
        <v>936</v>
      </c>
      <c r="J2207" s="1">
        <v>9.9999999999999997E-29</v>
      </c>
      <c r="K2207" t="s">
        <v>22</v>
      </c>
      <c r="L2207" s="2">
        <v>43741</v>
      </c>
      <c r="M2207" t="s">
        <v>20255</v>
      </c>
      <c r="N2207" t="s">
        <v>20256</v>
      </c>
      <c r="O2207" t="s">
        <v>20257</v>
      </c>
    </row>
    <row r="2208" spans="1:15" x14ac:dyDescent="0.2">
      <c r="A2208" t="str">
        <f t="shared" si="74"/>
        <v>Maniola_jurtina_ABC</v>
      </c>
      <c r="B2208" t="s">
        <v>22469</v>
      </c>
      <c r="C2208" t="s">
        <v>22470</v>
      </c>
      <c r="D2208">
        <v>1033</v>
      </c>
      <c r="E2208" t="s">
        <v>19</v>
      </c>
      <c r="F2208" t="s">
        <v>20260</v>
      </c>
      <c r="G2208" t="s">
        <v>20261</v>
      </c>
      <c r="H2208">
        <v>444</v>
      </c>
      <c r="I2208">
        <v>721</v>
      </c>
      <c r="J2208" s="1">
        <v>4.0999999999999999E-21</v>
      </c>
      <c r="K2208" t="s">
        <v>22</v>
      </c>
      <c r="L2208" s="2">
        <v>43741</v>
      </c>
      <c r="M2208" t="s">
        <v>20262</v>
      </c>
      <c r="N2208" t="s">
        <v>20263</v>
      </c>
      <c r="O2208" t="s">
        <v>20264</v>
      </c>
    </row>
    <row r="2209" spans="1:15" x14ac:dyDescent="0.2">
      <c r="A2209" t="str">
        <f t="shared" si="74"/>
        <v>Maniola_jurtina_ABC</v>
      </c>
      <c r="B2209" t="s">
        <v>22471</v>
      </c>
      <c r="C2209" t="s">
        <v>22472</v>
      </c>
      <c r="D2209">
        <v>1113</v>
      </c>
      <c r="E2209" t="s">
        <v>19</v>
      </c>
      <c r="F2209" t="s">
        <v>20253</v>
      </c>
      <c r="G2209" t="s">
        <v>20254</v>
      </c>
      <c r="H2209">
        <v>1023</v>
      </c>
      <c r="I2209">
        <v>1081</v>
      </c>
      <c r="J2209" s="1">
        <v>1.3E-11</v>
      </c>
      <c r="K2209" t="s">
        <v>22</v>
      </c>
      <c r="L2209" s="2">
        <v>43741</v>
      </c>
      <c r="M2209" t="s">
        <v>20255</v>
      </c>
      <c r="N2209" t="s">
        <v>20256</v>
      </c>
      <c r="O2209" t="s">
        <v>20257</v>
      </c>
    </row>
    <row r="2210" spans="1:15" x14ac:dyDescent="0.2">
      <c r="A2210" t="str">
        <f t="shared" si="74"/>
        <v>Maniola_jurtina_ABC</v>
      </c>
      <c r="B2210" t="s">
        <v>22471</v>
      </c>
      <c r="C2210" t="s">
        <v>22472</v>
      </c>
      <c r="D2210">
        <v>1113</v>
      </c>
      <c r="E2210" t="s">
        <v>19</v>
      </c>
      <c r="F2210" t="s">
        <v>20260</v>
      </c>
      <c r="G2210" t="s">
        <v>20261</v>
      </c>
      <c r="H2210">
        <v>62</v>
      </c>
      <c r="I2210">
        <v>344</v>
      </c>
      <c r="J2210" s="1">
        <v>2.6999999999999999E-53</v>
      </c>
      <c r="K2210" t="s">
        <v>22</v>
      </c>
      <c r="L2210" s="2">
        <v>43741</v>
      </c>
      <c r="M2210" t="s">
        <v>20262</v>
      </c>
      <c r="N2210" t="s">
        <v>20263</v>
      </c>
      <c r="O2210" t="s">
        <v>20264</v>
      </c>
    </row>
    <row r="2211" spans="1:15" x14ac:dyDescent="0.2">
      <c r="A2211" t="str">
        <f t="shared" si="74"/>
        <v>Maniola_jurtina_ABC</v>
      </c>
      <c r="B2211" t="s">
        <v>22471</v>
      </c>
      <c r="C2211" t="s">
        <v>22472</v>
      </c>
      <c r="D2211">
        <v>1113</v>
      </c>
      <c r="E2211" t="s">
        <v>19</v>
      </c>
      <c r="F2211" t="s">
        <v>20260</v>
      </c>
      <c r="G2211" t="s">
        <v>20261</v>
      </c>
      <c r="H2211">
        <v>683</v>
      </c>
      <c r="I2211">
        <v>955</v>
      </c>
      <c r="J2211" s="1">
        <v>4E-52</v>
      </c>
      <c r="K2211" t="s">
        <v>22</v>
      </c>
      <c r="L2211" s="2">
        <v>43741</v>
      </c>
      <c r="M2211" t="s">
        <v>20262</v>
      </c>
      <c r="N2211" t="s">
        <v>20263</v>
      </c>
      <c r="O2211" t="s">
        <v>20264</v>
      </c>
    </row>
    <row r="2212" spans="1:15" x14ac:dyDescent="0.2">
      <c r="A2212" t="str">
        <f t="shared" si="74"/>
        <v>Maniola_jurtina_ABC</v>
      </c>
      <c r="B2212" t="s">
        <v>22471</v>
      </c>
      <c r="C2212" t="s">
        <v>22472</v>
      </c>
      <c r="D2212">
        <v>1113</v>
      </c>
      <c r="E2212" t="s">
        <v>19</v>
      </c>
      <c r="F2212" t="s">
        <v>20253</v>
      </c>
      <c r="G2212" t="s">
        <v>20254</v>
      </c>
      <c r="H2212">
        <v>412</v>
      </c>
      <c r="I2212">
        <v>551</v>
      </c>
      <c r="J2212" s="1">
        <v>7.3E-26</v>
      </c>
      <c r="K2212" t="s">
        <v>22</v>
      </c>
      <c r="L2212" s="2">
        <v>43741</v>
      </c>
      <c r="M2212" t="s">
        <v>20255</v>
      </c>
      <c r="N2212" t="s">
        <v>20256</v>
      </c>
      <c r="O2212" t="s">
        <v>20257</v>
      </c>
    </row>
    <row r="2213" spans="1:15" x14ac:dyDescent="0.2">
      <c r="A2213" t="str">
        <f t="shared" si="74"/>
        <v>Maniola_jurtina_ABC</v>
      </c>
      <c r="B2213" t="s">
        <v>22473</v>
      </c>
      <c r="C2213" t="s">
        <v>22474</v>
      </c>
      <c r="D2213">
        <v>268</v>
      </c>
      <c r="E2213" t="s">
        <v>19</v>
      </c>
      <c r="F2213" t="s">
        <v>20260</v>
      </c>
      <c r="G2213" t="s">
        <v>20261</v>
      </c>
      <c r="H2213">
        <v>1</v>
      </c>
      <c r="I2213">
        <v>139</v>
      </c>
      <c r="J2213" s="1">
        <v>7.9999999999999995E-29</v>
      </c>
      <c r="K2213" t="s">
        <v>22</v>
      </c>
      <c r="L2213" s="2">
        <v>43741</v>
      </c>
      <c r="M2213" t="s">
        <v>20262</v>
      </c>
      <c r="N2213" t="s">
        <v>20263</v>
      </c>
      <c r="O2213" t="s">
        <v>20264</v>
      </c>
    </row>
    <row r="2214" spans="1:15" x14ac:dyDescent="0.2">
      <c r="A2214" t="str">
        <f t="shared" si="74"/>
        <v>Maniola_jurtina_ABC</v>
      </c>
      <c r="B2214" t="s">
        <v>22475</v>
      </c>
      <c r="C2214" t="s">
        <v>22474</v>
      </c>
      <c r="D2214">
        <v>268</v>
      </c>
      <c r="E2214" t="s">
        <v>19</v>
      </c>
      <c r="F2214" t="s">
        <v>20260</v>
      </c>
      <c r="G2214" t="s">
        <v>20261</v>
      </c>
      <c r="H2214">
        <v>1</v>
      </c>
      <c r="I2214">
        <v>139</v>
      </c>
      <c r="J2214" s="1">
        <v>7.9999999999999995E-29</v>
      </c>
      <c r="K2214" t="s">
        <v>22</v>
      </c>
      <c r="L2214" s="2">
        <v>43741</v>
      </c>
      <c r="M2214" t="s">
        <v>20262</v>
      </c>
      <c r="N2214" t="s">
        <v>20263</v>
      </c>
      <c r="O2214" t="s">
        <v>20264</v>
      </c>
    </row>
    <row r="2215" spans="1:15" x14ac:dyDescent="0.2">
      <c r="A2215" t="str">
        <f t="shared" si="74"/>
        <v>Maniola_jurtina_ABC</v>
      </c>
      <c r="B2215" t="s">
        <v>22476</v>
      </c>
      <c r="C2215" t="s">
        <v>22477</v>
      </c>
      <c r="D2215">
        <v>442</v>
      </c>
      <c r="E2215" t="s">
        <v>19</v>
      </c>
      <c r="F2215" t="s">
        <v>20253</v>
      </c>
      <c r="G2215" t="s">
        <v>20254</v>
      </c>
      <c r="H2215">
        <v>2</v>
      </c>
      <c r="I2215">
        <v>85</v>
      </c>
      <c r="J2215" s="1">
        <v>2.1E-10</v>
      </c>
      <c r="K2215" t="s">
        <v>22</v>
      </c>
      <c r="L2215" s="2">
        <v>43741</v>
      </c>
      <c r="M2215" t="s">
        <v>20255</v>
      </c>
      <c r="N2215" t="s">
        <v>20256</v>
      </c>
      <c r="O2215" t="s">
        <v>20257</v>
      </c>
    </row>
    <row r="2216" spans="1:15" x14ac:dyDescent="0.2">
      <c r="A2216" t="str">
        <f t="shared" si="74"/>
        <v>Maniola_jurtina_ABC</v>
      </c>
      <c r="B2216" t="s">
        <v>22478</v>
      </c>
      <c r="C2216" s="1" t="s">
        <v>22479</v>
      </c>
      <c r="D2216">
        <v>925</v>
      </c>
      <c r="E2216" t="s">
        <v>19</v>
      </c>
      <c r="F2216" t="s">
        <v>20253</v>
      </c>
      <c r="G2216" t="s">
        <v>20254</v>
      </c>
      <c r="H2216">
        <v>199</v>
      </c>
      <c r="I2216">
        <v>343</v>
      </c>
      <c r="J2216" s="1">
        <v>2.9999999999999998E-31</v>
      </c>
      <c r="K2216" t="s">
        <v>22</v>
      </c>
      <c r="L2216" s="2">
        <v>43741</v>
      </c>
      <c r="M2216" t="s">
        <v>20255</v>
      </c>
      <c r="N2216" t="s">
        <v>20256</v>
      </c>
      <c r="O2216" t="s">
        <v>20257</v>
      </c>
    </row>
    <row r="2217" spans="1:15" x14ac:dyDescent="0.2">
      <c r="A2217" t="str">
        <f t="shared" si="74"/>
        <v>Maniola_jurtina_ABC</v>
      </c>
      <c r="B2217" t="s">
        <v>22478</v>
      </c>
      <c r="C2217" s="1" t="s">
        <v>22479</v>
      </c>
      <c r="D2217">
        <v>925</v>
      </c>
      <c r="E2217" t="s">
        <v>19</v>
      </c>
      <c r="F2217" t="s">
        <v>20253</v>
      </c>
      <c r="G2217" t="s">
        <v>20254</v>
      </c>
      <c r="H2217">
        <v>814</v>
      </c>
      <c r="I2217">
        <v>913</v>
      </c>
      <c r="J2217" s="1">
        <v>1.4000000000000001E-10</v>
      </c>
      <c r="K2217" t="s">
        <v>22</v>
      </c>
      <c r="L2217" s="2">
        <v>43741</v>
      </c>
      <c r="M2217" t="s">
        <v>20255</v>
      </c>
      <c r="N2217" t="s">
        <v>20256</v>
      </c>
      <c r="O2217" t="s">
        <v>20257</v>
      </c>
    </row>
    <row r="2218" spans="1:15" x14ac:dyDescent="0.2">
      <c r="A2218" t="str">
        <f t="shared" si="74"/>
        <v>Maniola_jurtina_ABC</v>
      </c>
      <c r="B2218" t="s">
        <v>22480</v>
      </c>
      <c r="C2218" s="1" t="s">
        <v>22481</v>
      </c>
      <c r="D2218">
        <v>735</v>
      </c>
      <c r="E2218" t="s">
        <v>19</v>
      </c>
      <c r="F2218" t="s">
        <v>20260</v>
      </c>
      <c r="G2218" t="s">
        <v>20261</v>
      </c>
      <c r="H2218">
        <v>84</v>
      </c>
      <c r="I2218">
        <v>293</v>
      </c>
      <c r="J2218" s="1">
        <v>2.4E-27</v>
      </c>
      <c r="K2218" t="s">
        <v>22</v>
      </c>
      <c r="L2218" s="2">
        <v>43741</v>
      </c>
      <c r="M2218" t="s">
        <v>20262</v>
      </c>
      <c r="N2218" t="s">
        <v>20263</v>
      </c>
      <c r="O2218" t="s">
        <v>20264</v>
      </c>
    </row>
    <row r="2219" spans="1:15" x14ac:dyDescent="0.2">
      <c r="A2219" t="str">
        <f t="shared" si="74"/>
        <v>Maniola_jurtina_ABC</v>
      </c>
      <c r="B2219" t="s">
        <v>22480</v>
      </c>
      <c r="C2219" s="1" t="s">
        <v>22481</v>
      </c>
      <c r="D2219">
        <v>735</v>
      </c>
      <c r="E2219" t="s">
        <v>19</v>
      </c>
      <c r="F2219" t="s">
        <v>20253</v>
      </c>
      <c r="G2219" t="s">
        <v>20254</v>
      </c>
      <c r="H2219">
        <v>405</v>
      </c>
      <c r="I2219">
        <v>551</v>
      </c>
      <c r="J2219" s="1">
        <v>3.3999999999999997E-29</v>
      </c>
      <c r="K2219" t="s">
        <v>22</v>
      </c>
      <c r="L2219" s="2">
        <v>43741</v>
      </c>
      <c r="M2219" t="s">
        <v>20255</v>
      </c>
      <c r="N2219" t="s">
        <v>20256</v>
      </c>
      <c r="O2219" t="s">
        <v>20257</v>
      </c>
    </row>
    <row r="2220" spans="1:15" x14ac:dyDescent="0.2">
      <c r="A2220" t="str">
        <f t="shared" si="74"/>
        <v>Maniola_jurtina_ABC</v>
      </c>
      <c r="B2220" t="s">
        <v>22482</v>
      </c>
      <c r="C2220" t="s">
        <v>22483</v>
      </c>
      <c r="D2220">
        <v>1655</v>
      </c>
      <c r="E2220" t="s">
        <v>19</v>
      </c>
      <c r="F2220" t="s">
        <v>20253</v>
      </c>
      <c r="G2220" t="s">
        <v>20254</v>
      </c>
      <c r="H2220">
        <v>1429</v>
      </c>
      <c r="I2220">
        <v>1577</v>
      </c>
      <c r="J2220" s="1">
        <v>4.7E-19</v>
      </c>
      <c r="K2220" t="s">
        <v>22</v>
      </c>
      <c r="L2220" s="2">
        <v>43741</v>
      </c>
      <c r="M2220" t="s">
        <v>20255</v>
      </c>
      <c r="N2220" t="s">
        <v>20256</v>
      </c>
      <c r="O2220" t="s">
        <v>20257</v>
      </c>
    </row>
    <row r="2221" spans="1:15" x14ac:dyDescent="0.2">
      <c r="A2221" t="str">
        <f t="shared" si="74"/>
        <v>Maniola_jurtina_ABC</v>
      </c>
      <c r="B2221" t="s">
        <v>22482</v>
      </c>
      <c r="C2221" t="s">
        <v>22483</v>
      </c>
      <c r="D2221">
        <v>1655</v>
      </c>
      <c r="E2221" t="s">
        <v>19</v>
      </c>
      <c r="F2221" t="s">
        <v>20253</v>
      </c>
      <c r="G2221" t="s">
        <v>20254</v>
      </c>
      <c r="H2221">
        <v>682</v>
      </c>
      <c r="I2221">
        <v>814</v>
      </c>
      <c r="J2221" s="1">
        <v>8.9000000000000004E-17</v>
      </c>
      <c r="K2221" t="s">
        <v>22</v>
      </c>
      <c r="L2221" s="2">
        <v>43741</v>
      </c>
      <c r="M2221" t="s">
        <v>20255</v>
      </c>
      <c r="N2221" t="s">
        <v>20256</v>
      </c>
      <c r="O2221" t="s">
        <v>20257</v>
      </c>
    </row>
    <row r="2222" spans="1:15" x14ac:dyDescent="0.2">
      <c r="A2222" t="str">
        <f t="shared" ref="A2222:A2253" si="75">A2221</f>
        <v>Maniola_jurtina_ABC</v>
      </c>
      <c r="B2222" t="s">
        <v>22482</v>
      </c>
      <c r="C2222" t="s">
        <v>22483</v>
      </c>
      <c r="D2222">
        <v>1655</v>
      </c>
      <c r="E2222" t="s">
        <v>19</v>
      </c>
      <c r="F2222" t="s">
        <v>20260</v>
      </c>
      <c r="G2222" t="s">
        <v>20261</v>
      </c>
      <c r="H2222">
        <v>1102</v>
      </c>
      <c r="I2222">
        <v>1343</v>
      </c>
      <c r="J2222" s="1">
        <v>2.3000000000000001E-24</v>
      </c>
      <c r="K2222" t="s">
        <v>22</v>
      </c>
      <c r="L2222" s="2">
        <v>43741</v>
      </c>
      <c r="M2222" t="s">
        <v>20262</v>
      </c>
      <c r="N2222" t="s">
        <v>20263</v>
      </c>
      <c r="O2222" t="s">
        <v>20264</v>
      </c>
    </row>
    <row r="2223" spans="1:15" x14ac:dyDescent="0.2">
      <c r="A2223" t="str">
        <f t="shared" si="75"/>
        <v>Maniola_jurtina_ABC</v>
      </c>
      <c r="B2223" t="s">
        <v>22482</v>
      </c>
      <c r="C2223" t="s">
        <v>22483</v>
      </c>
      <c r="D2223">
        <v>1655</v>
      </c>
      <c r="E2223" t="s">
        <v>19</v>
      </c>
      <c r="F2223" t="s">
        <v>20260</v>
      </c>
      <c r="G2223" t="s">
        <v>20261</v>
      </c>
      <c r="H2223">
        <v>271</v>
      </c>
      <c r="I2223">
        <v>569</v>
      </c>
      <c r="J2223" s="1">
        <v>5.5999999999999998E-25</v>
      </c>
      <c r="K2223" t="s">
        <v>22</v>
      </c>
      <c r="L2223" s="2">
        <v>43741</v>
      </c>
      <c r="M2223" t="s">
        <v>20262</v>
      </c>
      <c r="N2223" t="s">
        <v>20263</v>
      </c>
      <c r="O2223" t="s">
        <v>20264</v>
      </c>
    </row>
    <row r="2224" spans="1:15" x14ac:dyDescent="0.2">
      <c r="A2224" t="str">
        <f t="shared" si="75"/>
        <v>Maniola_jurtina_ABC</v>
      </c>
      <c r="B2224" t="s">
        <v>22484</v>
      </c>
      <c r="C2224" t="s">
        <v>22485</v>
      </c>
      <c r="D2224">
        <v>920</v>
      </c>
      <c r="E2224" t="s">
        <v>19</v>
      </c>
      <c r="F2224" t="s">
        <v>20253</v>
      </c>
      <c r="G2224" t="s">
        <v>20254</v>
      </c>
      <c r="H2224">
        <v>712</v>
      </c>
      <c r="I2224">
        <v>768</v>
      </c>
      <c r="J2224" s="1">
        <v>3.9999999999999998E-6</v>
      </c>
      <c r="K2224" t="s">
        <v>22</v>
      </c>
      <c r="L2224" s="2">
        <v>43741</v>
      </c>
      <c r="M2224" t="s">
        <v>20255</v>
      </c>
      <c r="N2224" t="s">
        <v>20256</v>
      </c>
      <c r="O2224" t="s">
        <v>20257</v>
      </c>
    </row>
    <row r="2225" spans="1:15" x14ac:dyDescent="0.2">
      <c r="A2225" t="str">
        <f t="shared" si="75"/>
        <v>Maniola_jurtina_ABC</v>
      </c>
      <c r="B2225" t="s">
        <v>22486</v>
      </c>
      <c r="C2225" t="s">
        <v>22487</v>
      </c>
      <c r="D2225">
        <v>244</v>
      </c>
      <c r="E2225" t="s">
        <v>19</v>
      </c>
      <c r="F2225" t="s">
        <v>20260</v>
      </c>
      <c r="G2225" t="s">
        <v>20261</v>
      </c>
      <c r="H2225">
        <v>2</v>
      </c>
      <c r="I2225">
        <v>155</v>
      </c>
      <c r="J2225" s="1">
        <v>7.1000000000000003E-32</v>
      </c>
      <c r="K2225" t="s">
        <v>22</v>
      </c>
      <c r="L2225" s="2">
        <v>43741</v>
      </c>
      <c r="M2225" t="s">
        <v>20262</v>
      </c>
      <c r="N2225" t="s">
        <v>20263</v>
      </c>
      <c r="O2225" t="s">
        <v>20264</v>
      </c>
    </row>
    <row r="2226" spans="1:15" x14ac:dyDescent="0.2">
      <c r="A2226" t="str">
        <f t="shared" si="75"/>
        <v>Maniola_jurtina_ABC</v>
      </c>
      <c r="B2226" t="s">
        <v>22486</v>
      </c>
      <c r="C2226" t="s">
        <v>22487</v>
      </c>
      <c r="D2226">
        <v>244</v>
      </c>
      <c r="E2226" t="s">
        <v>19</v>
      </c>
      <c r="F2226" t="s">
        <v>20253</v>
      </c>
      <c r="G2226" t="s">
        <v>20254</v>
      </c>
      <c r="H2226">
        <v>154</v>
      </c>
      <c r="I2226">
        <v>232</v>
      </c>
      <c r="J2226" s="1">
        <v>6.6999999999999996E-9</v>
      </c>
      <c r="K2226" t="s">
        <v>22</v>
      </c>
      <c r="L2226" s="2">
        <v>43741</v>
      </c>
      <c r="M2226" t="s">
        <v>20255</v>
      </c>
      <c r="N2226" t="s">
        <v>20256</v>
      </c>
      <c r="O2226" t="s">
        <v>20257</v>
      </c>
    </row>
    <row r="2227" spans="1:15" x14ac:dyDescent="0.2">
      <c r="A2227" t="str">
        <f t="shared" si="75"/>
        <v>Maniola_jurtina_ABC</v>
      </c>
      <c r="B2227" t="s">
        <v>22488</v>
      </c>
      <c r="C2227" t="s">
        <v>22489</v>
      </c>
      <c r="D2227">
        <v>305</v>
      </c>
      <c r="E2227" t="s">
        <v>19</v>
      </c>
      <c r="F2227" t="s">
        <v>20260</v>
      </c>
      <c r="G2227" t="s">
        <v>20261</v>
      </c>
      <c r="H2227">
        <v>174</v>
      </c>
      <c r="I2227">
        <v>256</v>
      </c>
      <c r="J2227" s="1">
        <v>1.4000000000000001E-7</v>
      </c>
      <c r="K2227" t="s">
        <v>22</v>
      </c>
      <c r="L2227" s="2">
        <v>43741</v>
      </c>
      <c r="M2227" t="s">
        <v>20262</v>
      </c>
      <c r="N2227" t="s">
        <v>20263</v>
      </c>
      <c r="O2227" t="s">
        <v>20264</v>
      </c>
    </row>
    <row r="2228" spans="1:15" x14ac:dyDescent="0.2">
      <c r="A2228" t="str">
        <f t="shared" si="75"/>
        <v>Maniola_jurtina_ABC</v>
      </c>
      <c r="B2228" t="s">
        <v>22490</v>
      </c>
      <c r="C2228" t="s">
        <v>22491</v>
      </c>
      <c r="D2228">
        <v>905</v>
      </c>
      <c r="E2228" t="s">
        <v>19</v>
      </c>
      <c r="F2228" t="s">
        <v>20253</v>
      </c>
      <c r="G2228" t="s">
        <v>20254</v>
      </c>
      <c r="H2228">
        <v>564</v>
      </c>
      <c r="I2228">
        <v>708</v>
      </c>
      <c r="J2228" s="1">
        <v>6.6000000000000006E-30</v>
      </c>
      <c r="K2228" t="s">
        <v>22</v>
      </c>
      <c r="L2228" s="2">
        <v>43741</v>
      </c>
      <c r="M2228" t="s">
        <v>20255</v>
      </c>
      <c r="N2228" t="s">
        <v>20256</v>
      </c>
      <c r="O2228" t="s">
        <v>20257</v>
      </c>
    </row>
    <row r="2229" spans="1:15" x14ac:dyDescent="0.2">
      <c r="A2229" t="str">
        <f t="shared" si="75"/>
        <v>Maniola_jurtina_ABC</v>
      </c>
      <c r="B2229" t="s">
        <v>22492</v>
      </c>
      <c r="C2229" t="s">
        <v>22493</v>
      </c>
      <c r="D2229">
        <v>622</v>
      </c>
      <c r="E2229" t="s">
        <v>19</v>
      </c>
      <c r="F2229" t="s">
        <v>20253</v>
      </c>
      <c r="G2229" t="s">
        <v>20254</v>
      </c>
      <c r="H2229">
        <v>384</v>
      </c>
      <c r="I2229">
        <v>513</v>
      </c>
      <c r="J2229" s="1">
        <v>6.0000000000000006E-20</v>
      </c>
      <c r="K2229" t="s">
        <v>22</v>
      </c>
      <c r="L2229" s="2">
        <v>43741</v>
      </c>
      <c r="M2229" t="s">
        <v>20255</v>
      </c>
      <c r="N2229" t="s">
        <v>20256</v>
      </c>
      <c r="O2229" t="s">
        <v>20257</v>
      </c>
    </row>
    <row r="2230" spans="1:15" x14ac:dyDescent="0.2">
      <c r="A2230" t="str">
        <f t="shared" si="75"/>
        <v>Maniola_jurtina_ABC</v>
      </c>
      <c r="B2230" t="s">
        <v>22492</v>
      </c>
      <c r="C2230" t="s">
        <v>22493</v>
      </c>
      <c r="D2230">
        <v>622</v>
      </c>
      <c r="E2230" t="s">
        <v>19</v>
      </c>
      <c r="F2230" t="s">
        <v>20253</v>
      </c>
      <c r="G2230" t="s">
        <v>20254</v>
      </c>
      <c r="H2230">
        <v>124</v>
      </c>
      <c r="I2230">
        <v>266</v>
      </c>
      <c r="J2230" s="1">
        <v>3.2000000000000002E-16</v>
      </c>
      <c r="K2230" t="s">
        <v>22</v>
      </c>
      <c r="L2230" s="2">
        <v>43741</v>
      </c>
      <c r="M2230" t="s">
        <v>20255</v>
      </c>
      <c r="N2230" t="s">
        <v>20256</v>
      </c>
      <c r="O2230" t="s">
        <v>20257</v>
      </c>
    </row>
    <row r="2231" spans="1:15" x14ac:dyDescent="0.2">
      <c r="A2231" t="str">
        <f t="shared" si="75"/>
        <v>Maniola_jurtina_ABC</v>
      </c>
      <c r="B2231" t="s">
        <v>22494</v>
      </c>
      <c r="C2231" t="s">
        <v>22495</v>
      </c>
      <c r="D2231">
        <v>295</v>
      </c>
      <c r="E2231" t="s">
        <v>19</v>
      </c>
      <c r="F2231" t="s">
        <v>20253</v>
      </c>
      <c r="G2231" t="s">
        <v>20254</v>
      </c>
      <c r="H2231">
        <v>64</v>
      </c>
      <c r="I2231">
        <v>210</v>
      </c>
      <c r="J2231" s="1">
        <v>1.6000000000000001E-30</v>
      </c>
      <c r="K2231" t="s">
        <v>22</v>
      </c>
      <c r="L2231" s="2">
        <v>43741</v>
      </c>
      <c r="M2231" t="s">
        <v>20255</v>
      </c>
      <c r="N2231" t="s">
        <v>20256</v>
      </c>
      <c r="O2231" t="s">
        <v>20257</v>
      </c>
    </row>
    <row r="2232" spans="1:15" x14ac:dyDescent="0.2">
      <c r="A2232" t="str">
        <f t="shared" si="75"/>
        <v>Maniola_jurtina_ABC</v>
      </c>
      <c r="B2232" t="s">
        <v>22496</v>
      </c>
      <c r="C2232" t="s">
        <v>22497</v>
      </c>
      <c r="D2232">
        <v>1240</v>
      </c>
      <c r="E2232" t="s">
        <v>19</v>
      </c>
      <c r="F2232" t="s">
        <v>20253</v>
      </c>
      <c r="G2232" t="s">
        <v>20254</v>
      </c>
      <c r="H2232">
        <v>1051</v>
      </c>
      <c r="I2232">
        <v>1165</v>
      </c>
      <c r="J2232" s="1">
        <v>5.9999999999999997E-15</v>
      </c>
      <c r="K2232" t="s">
        <v>22</v>
      </c>
      <c r="L2232" s="2">
        <v>43741</v>
      </c>
      <c r="M2232" t="s">
        <v>20255</v>
      </c>
      <c r="N2232" t="s">
        <v>20256</v>
      </c>
      <c r="O2232" t="s">
        <v>20257</v>
      </c>
    </row>
    <row r="2233" spans="1:15" x14ac:dyDescent="0.2">
      <c r="A2233" t="str">
        <f t="shared" si="75"/>
        <v>Maniola_jurtina_ABC</v>
      </c>
      <c r="B2233" t="s">
        <v>22496</v>
      </c>
      <c r="C2233" t="s">
        <v>22497</v>
      </c>
      <c r="D2233">
        <v>1240</v>
      </c>
      <c r="E2233" t="s">
        <v>19</v>
      </c>
      <c r="F2233" t="s">
        <v>20260</v>
      </c>
      <c r="G2233" t="s">
        <v>20261</v>
      </c>
      <c r="H2233">
        <v>231</v>
      </c>
      <c r="I2233">
        <v>342</v>
      </c>
      <c r="J2233" s="1">
        <v>1.7E-14</v>
      </c>
      <c r="K2233" t="s">
        <v>22</v>
      </c>
      <c r="L2233" s="2">
        <v>43741</v>
      </c>
      <c r="M2233" t="s">
        <v>20262</v>
      </c>
      <c r="N2233" t="s">
        <v>20263</v>
      </c>
      <c r="O2233" t="s">
        <v>20264</v>
      </c>
    </row>
    <row r="2234" spans="1:15" x14ac:dyDescent="0.2">
      <c r="A2234" t="str">
        <f t="shared" si="75"/>
        <v>Maniola_jurtina_ABC</v>
      </c>
      <c r="B2234" t="s">
        <v>22496</v>
      </c>
      <c r="C2234" t="s">
        <v>22497</v>
      </c>
      <c r="D2234">
        <v>1240</v>
      </c>
      <c r="E2234" t="s">
        <v>19</v>
      </c>
      <c r="F2234" t="s">
        <v>20260</v>
      </c>
      <c r="G2234" t="s">
        <v>20261</v>
      </c>
      <c r="H2234">
        <v>739</v>
      </c>
      <c r="I2234">
        <v>951</v>
      </c>
      <c r="J2234" s="1">
        <v>5.5E-33</v>
      </c>
      <c r="K2234" t="s">
        <v>22</v>
      </c>
      <c r="L2234" s="2">
        <v>43741</v>
      </c>
      <c r="M2234" t="s">
        <v>20262</v>
      </c>
      <c r="N2234" t="s">
        <v>20263</v>
      </c>
      <c r="O2234" t="s">
        <v>20264</v>
      </c>
    </row>
    <row r="2235" spans="1:15" x14ac:dyDescent="0.2">
      <c r="A2235" t="str">
        <f t="shared" si="75"/>
        <v>Maniola_jurtina_ABC</v>
      </c>
      <c r="B2235" t="s">
        <v>22496</v>
      </c>
      <c r="C2235" t="s">
        <v>22497</v>
      </c>
      <c r="D2235">
        <v>1240</v>
      </c>
      <c r="E2235" t="s">
        <v>19</v>
      </c>
      <c r="F2235" t="s">
        <v>20253</v>
      </c>
      <c r="G2235" t="s">
        <v>20254</v>
      </c>
      <c r="H2235">
        <v>403</v>
      </c>
      <c r="I2235">
        <v>530</v>
      </c>
      <c r="J2235" s="1">
        <v>7.1000000000000002E-15</v>
      </c>
      <c r="K2235" t="s">
        <v>22</v>
      </c>
      <c r="L2235" s="2">
        <v>43741</v>
      </c>
      <c r="M2235" t="s">
        <v>20255</v>
      </c>
      <c r="N2235" t="s">
        <v>20256</v>
      </c>
      <c r="O2235" t="s">
        <v>20257</v>
      </c>
    </row>
    <row r="2236" spans="1:15" x14ac:dyDescent="0.2">
      <c r="A2236" t="str">
        <f t="shared" si="75"/>
        <v>Maniola_jurtina_ABC</v>
      </c>
      <c r="B2236" t="s">
        <v>22498</v>
      </c>
      <c r="C2236" t="s">
        <v>22499</v>
      </c>
      <c r="D2236">
        <v>148</v>
      </c>
      <c r="E2236" t="s">
        <v>19</v>
      </c>
      <c r="F2236" t="s">
        <v>20253</v>
      </c>
      <c r="G2236" t="s">
        <v>20254</v>
      </c>
      <c r="H2236">
        <v>65</v>
      </c>
      <c r="I2236">
        <v>101</v>
      </c>
      <c r="J2236" s="1">
        <v>3.5999999999999998E-8</v>
      </c>
      <c r="K2236" t="s">
        <v>22</v>
      </c>
      <c r="L2236" s="2">
        <v>43741</v>
      </c>
      <c r="M2236" t="s">
        <v>20255</v>
      </c>
      <c r="N2236" t="s">
        <v>20256</v>
      </c>
      <c r="O2236" t="s">
        <v>20257</v>
      </c>
    </row>
    <row r="2237" spans="1:15" x14ac:dyDescent="0.2">
      <c r="A2237" t="str">
        <f t="shared" si="75"/>
        <v>Maniola_jurtina_ABC</v>
      </c>
      <c r="B2237" t="s">
        <v>22500</v>
      </c>
      <c r="C2237" t="s">
        <v>22501</v>
      </c>
      <c r="D2237">
        <v>1127</v>
      </c>
      <c r="E2237" t="s">
        <v>19</v>
      </c>
      <c r="F2237" t="s">
        <v>20253</v>
      </c>
      <c r="G2237" t="s">
        <v>20254</v>
      </c>
      <c r="H2237">
        <v>914</v>
      </c>
      <c r="I2237">
        <v>1049</v>
      </c>
      <c r="J2237" s="1">
        <v>1.6E-13</v>
      </c>
      <c r="K2237" t="s">
        <v>22</v>
      </c>
      <c r="L2237" s="2">
        <v>43741</v>
      </c>
      <c r="M2237" t="s">
        <v>20255</v>
      </c>
      <c r="N2237" t="s">
        <v>20256</v>
      </c>
      <c r="O2237" t="s">
        <v>20257</v>
      </c>
    </row>
    <row r="2238" spans="1:15" x14ac:dyDescent="0.2">
      <c r="A2238" t="str">
        <f t="shared" si="75"/>
        <v>Maniola_jurtina_ABC</v>
      </c>
      <c r="B2238" t="s">
        <v>22500</v>
      </c>
      <c r="C2238" t="s">
        <v>22501</v>
      </c>
      <c r="D2238">
        <v>1127</v>
      </c>
      <c r="E2238" t="s">
        <v>19</v>
      </c>
      <c r="F2238" t="s">
        <v>20253</v>
      </c>
      <c r="G2238" t="s">
        <v>20254</v>
      </c>
      <c r="H2238">
        <v>513</v>
      </c>
      <c r="I2238">
        <v>645</v>
      </c>
      <c r="J2238" s="1">
        <v>4.2000000000000002E-16</v>
      </c>
      <c r="K2238" t="s">
        <v>22</v>
      </c>
      <c r="L2238" s="2">
        <v>43741</v>
      </c>
      <c r="M2238" t="s">
        <v>20255</v>
      </c>
      <c r="N2238" t="s">
        <v>20256</v>
      </c>
      <c r="O2238" t="s">
        <v>20257</v>
      </c>
    </row>
    <row r="2239" spans="1:15" x14ac:dyDescent="0.2">
      <c r="A2239" t="str">
        <f t="shared" si="75"/>
        <v>Maniola_jurtina_ABC</v>
      </c>
      <c r="B2239" t="s">
        <v>22500</v>
      </c>
      <c r="C2239" t="s">
        <v>22501</v>
      </c>
      <c r="D2239">
        <v>1127</v>
      </c>
      <c r="E2239" t="s">
        <v>19</v>
      </c>
      <c r="F2239" t="s">
        <v>20260</v>
      </c>
      <c r="G2239" t="s">
        <v>20261</v>
      </c>
      <c r="H2239">
        <v>101</v>
      </c>
      <c r="I2239">
        <v>399</v>
      </c>
      <c r="J2239" s="1">
        <v>4.0999999999999999E-25</v>
      </c>
      <c r="K2239" t="s">
        <v>22</v>
      </c>
      <c r="L2239" s="2">
        <v>43741</v>
      </c>
      <c r="M2239" t="s">
        <v>20262</v>
      </c>
      <c r="N2239" t="s">
        <v>20263</v>
      </c>
      <c r="O2239" t="s">
        <v>20264</v>
      </c>
    </row>
    <row r="2240" spans="1:15" x14ac:dyDescent="0.2">
      <c r="A2240" t="str">
        <f t="shared" si="75"/>
        <v>Maniola_jurtina_ABC</v>
      </c>
      <c r="B2240" t="s">
        <v>22502</v>
      </c>
      <c r="C2240" t="s">
        <v>22503</v>
      </c>
      <c r="D2240">
        <v>972</v>
      </c>
      <c r="E2240" t="s">
        <v>19</v>
      </c>
      <c r="F2240" t="s">
        <v>20260</v>
      </c>
      <c r="G2240" t="s">
        <v>20261</v>
      </c>
      <c r="H2240">
        <v>734</v>
      </c>
      <c r="I2240">
        <v>947</v>
      </c>
      <c r="J2240" s="1">
        <v>1.8E-41</v>
      </c>
      <c r="K2240" t="s">
        <v>22</v>
      </c>
      <c r="L2240" s="2">
        <v>43741</v>
      </c>
      <c r="M2240" t="s">
        <v>20262</v>
      </c>
      <c r="N2240" t="s">
        <v>20263</v>
      </c>
      <c r="O2240" t="s">
        <v>20264</v>
      </c>
    </row>
    <row r="2241" spans="1:15" x14ac:dyDescent="0.2">
      <c r="A2241" t="str">
        <f t="shared" si="75"/>
        <v>Maniola_jurtina_ABC</v>
      </c>
      <c r="B2241" t="s">
        <v>22502</v>
      </c>
      <c r="C2241" t="s">
        <v>22503</v>
      </c>
      <c r="D2241">
        <v>972</v>
      </c>
      <c r="E2241" t="s">
        <v>19</v>
      </c>
      <c r="F2241" t="s">
        <v>20260</v>
      </c>
      <c r="G2241" t="s">
        <v>20261</v>
      </c>
      <c r="H2241">
        <v>80</v>
      </c>
      <c r="I2241">
        <v>311</v>
      </c>
      <c r="J2241" s="1">
        <v>3.1999999999999999E-47</v>
      </c>
      <c r="K2241" t="s">
        <v>22</v>
      </c>
      <c r="L2241" s="2">
        <v>43741</v>
      </c>
      <c r="M2241" t="s">
        <v>20262</v>
      </c>
      <c r="N2241" t="s">
        <v>20263</v>
      </c>
      <c r="O2241" t="s">
        <v>20264</v>
      </c>
    </row>
    <row r="2242" spans="1:15" x14ac:dyDescent="0.2">
      <c r="A2242" t="str">
        <f t="shared" si="75"/>
        <v>Maniola_jurtina_ABC</v>
      </c>
      <c r="B2242" t="s">
        <v>22502</v>
      </c>
      <c r="C2242" t="s">
        <v>22503</v>
      </c>
      <c r="D2242">
        <v>972</v>
      </c>
      <c r="E2242" t="s">
        <v>19</v>
      </c>
      <c r="F2242" t="s">
        <v>20253</v>
      </c>
      <c r="G2242" t="s">
        <v>20254</v>
      </c>
      <c r="H2242">
        <v>405</v>
      </c>
      <c r="I2242">
        <v>554</v>
      </c>
      <c r="J2242" s="1">
        <v>1.3000000000000001E-38</v>
      </c>
      <c r="K2242" t="s">
        <v>22</v>
      </c>
      <c r="L2242" s="2">
        <v>43741</v>
      </c>
      <c r="M2242" t="s">
        <v>20255</v>
      </c>
      <c r="N2242" t="s">
        <v>20256</v>
      </c>
      <c r="O2242" t="s">
        <v>20257</v>
      </c>
    </row>
    <row r="2243" spans="1:15" x14ac:dyDescent="0.2">
      <c r="A2243" t="str">
        <f t="shared" si="75"/>
        <v>Maniola_jurtina_ABC</v>
      </c>
      <c r="B2243" t="s">
        <v>22504</v>
      </c>
      <c r="C2243" t="s">
        <v>22505</v>
      </c>
      <c r="D2243">
        <v>476</v>
      </c>
      <c r="E2243" t="s">
        <v>19</v>
      </c>
      <c r="F2243" t="s">
        <v>20253</v>
      </c>
      <c r="G2243" t="s">
        <v>20254</v>
      </c>
      <c r="H2243">
        <v>316</v>
      </c>
      <c r="I2243">
        <v>361</v>
      </c>
      <c r="J2243" s="1">
        <v>8.9000000000000003E-10</v>
      </c>
      <c r="K2243" t="s">
        <v>22</v>
      </c>
      <c r="L2243" s="2">
        <v>43741</v>
      </c>
      <c r="M2243" t="s">
        <v>20255</v>
      </c>
      <c r="N2243" t="s">
        <v>20256</v>
      </c>
      <c r="O2243" t="s">
        <v>20257</v>
      </c>
    </row>
    <row r="2244" spans="1:15" x14ac:dyDescent="0.2">
      <c r="A2244" t="str">
        <f t="shared" si="75"/>
        <v>Maniola_jurtina_ABC</v>
      </c>
      <c r="B2244" t="s">
        <v>22504</v>
      </c>
      <c r="C2244" t="s">
        <v>22505</v>
      </c>
      <c r="D2244">
        <v>476</v>
      </c>
      <c r="E2244" t="s">
        <v>19</v>
      </c>
      <c r="F2244" t="s">
        <v>20260</v>
      </c>
      <c r="G2244" t="s">
        <v>20261</v>
      </c>
      <c r="H2244">
        <v>140</v>
      </c>
      <c r="I2244">
        <v>300</v>
      </c>
      <c r="J2244" s="1">
        <v>4.0999999999999998E-18</v>
      </c>
      <c r="K2244" t="s">
        <v>22</v>
      </c>
      <c r="L2244" s="2">
        <v>43741</v>
      </c>
      <c r="M2244" t="s">
        <v>20262</v>
      </c>
      <c r="N2244" t="s">
        <v>20263</v>
      </c>
      <c r="O2244" t="s">
        <v>20264</v>
      </c>
    </row>
    <row r="2245" spans="1:15" x14ac:dyDescent="0.2">
      <c r="A2245" t="str">
        <f t="shared" si="75"/>
        <v>Maniola_jurtina_ABC</v>
      </c>
      <c r="B2245" t="s">
        <v>22506</v>
      </c>
      <c r="C2245" t="s">
        <v>22507</v>
      </c>
      <c r="D2245">
        <v>846</v>
      </c>
      <c r="E2245" t="s">
        <v>19</v>
      </c>
      <c r="F2245" t="s">
        <v>20253</v>
      </c>
      <c r="G2245" t="s">
        <v>20254</v>
      </c>
      <c r="H2245">
        <v>814</v>
      </c>
      <c r="I2245">
        <v>845</v>
      </c>
      <c r="J2245" s="1">
        <v>2.5000000000000002E-6</v>
      </c>
      <c r="K2245" t="s">
        <v>22</v>
      </c>
      <c r="L2245" s="2">
        <v>43741</v>
      </c>
      <c r="M2245" t="s">
        <v>20255</v>
      </c>
      <c r="N2245" t="s">
        <v>20256</v>
      </c>
      <c r="O2245" t="s">
        <v>20257</v>
      </c>
    </row>
    <row r="2246" spans="1:15" x14ac:dyDescent="0.2">
      <c r="A2246" t="str">
        <f t="shared" si="75"/>
        <v>Maniola_jurtina_ABC</v>
      </c>
      <c r="B2246" t="s">
        <v>22506</v>
      </c>
      <c r="C2246" t="s">
        <v>22507</v>
      </c>
      <c r="D2246">
        <v>846</v>
      </c>
      <c r="E2246" t="s">
        <v>19</v>
      </c>
      <c r="F2246" t="s">
        <v>20260</v>
      </c>
      <c r="G2246" t="s">
        <v>20261</v>
      </c>
      <c r="H2246">
        <v>144</v>
      </c>
      <c r="I2246">
        <v>219</v>
      </c>
      <c r="J2246" s="1">
        <v>2.7E-6</v>
      </c>
      <c r="K2246" t="s">
        <v>22</v>
      </c>
      <c r="L2246" s="2">
        <v>43741</v>
      </c>
      <c r="M2246" t="s">
        <v>20262</v>
      </c>
      <c r="N2246" t="s">
        <v>20263</v>
      </c>
      <c r="O2246" t="s">
        <v>20264</v>
      </c>
    </row>
    <row r="2247" spans="1:15" x14ac:dyDescent="0.2">
      <c r="A2247" t="str">
        <f t="shared" si="75"/>
        <v>Maniola_jurtina_ABC</v>
      </c>
      <c r="B2247" t="s">
        <v>22506</v>
      </c>
      <c r="C2247" t="s">
        <v>22507</v>
      </c>
      <c r="D2247">
        <v>846</v>
      </c>
      <c r="E2247" t="s">
        <v>19</v>
      </c>
      <c r="F2247" t="s">
        <v>20260</v>
      </c>
      <c r="G2247" t="s">
        <v>20261</v>
      </c>
      <c r="H2247">
        <v>516</v>
      </c>
      <c r="I2247">
        <v>723</v>
      </c>
      <c r="J2247" s="1">
        <v>8.2999999999999995E-38</v>
      </c>
      <c r="K2247" t="s">
        <v>22</v>
      </c>
      <c r="L2247" s="2">
        <v>43741</v>
      </c>
      <c r="M2247" t="s">
        <v>20262</v>
      </c>
      <c r="N2247" t="s">
        <v>20263</v>
      </c>
      <c r="O2247" t="s">
        <v>20264</v>
      </c>
    </row>
    <row r="2248" spans="1:15" x14ac:dyDescent="0.2">
      <c r="A2248" t="str">
        <f t="shared" si="75"/>
        <v>Maniola_jurtina_ABC</v>
      </c>
      <c r="B2248" t="s">
        <v>22506</v>
      </c>
      <c r="C2248" t="s">
        <v>22507</v>
      </c>
      <c r="D2248">
        <v>846</v>
      </c>
      <c r="E2248" t="s">
        <v>19</v>
      </c>
      <c r="F2248" t="s">
        <v>20253</v>
      </c>
      <c r="G2248" t="s">
        <v>20254</v>
      </c>
      <c r="H2248">
        <v>253</v>
      </c>
      <c r="I2248">
        <v>292</v>
      </c>
      <c r="J2248" s="1">
        <v>2.7000000000000001E-7</v>
      </c>
      <c r="K2248" t="s">
        <v>22</v>
      </c>
      <c r="L2248" s="2">
        <v>43741</v>
      </c>
      <c r="M2248" t="s">
        <v>20255</v>
      </c>
      <c r="N2248" t="s">
        <v>20256</v>
      </c>
      <c r="O2248" t="s">
        <v>20257</v>
      </c>
    </row>
    <row r="2249" spans="1:15" x14ac:dyDescent="0.2">
      <c r="A2249" t="str">
        <f t="shared" si="75"/>
        <v>Maniola_jurtina_ABC</v>
      </c>
      <c r="B2249" t="s">
        <v>22508</v>
      </c>
      <c r="C2249" t="s">
        <v>22509</v>
      </c>
      <c r="D2249">
        <v>294</v>
      </c>
      <c r="E2249" t="s">
        <v>19</v>
      </c>
      <c r="F2249" t="s">
        <v>20253</v>
      </c>
      <c r="G2249" t="s">
        <v>20254</v>
      </c>
      <c r="H2249">
        <v>99</v>
      </c>
      <c r="I2249">
        <v>221</v>
      </c>
      <c r="J2249" s="1">
        <v>9.2000000000000004E-18</v>
      </c>
      <c r="K2249" t="s">
        <v>22</v>
      </c>
      <c r="L2249" s="2">
        <v>43741</v>
      </c>
      <c r="M2249" t="s">
        <v>20255</v>
      </c>
      <c r="N2249" t="s">
        <v>20256</v>
      </c>
      <c r="O2249" t="s">
        <v>20257</v>
      </c>
    </row>
    <row r="2250" spans="1:15" x14ac:dyDescent="0.2">
      <c r="A2250" t="str">
        <f t="shared" si="75"/>
        <v>Maniola_jurtina_ABC</v>
      </c>
      <c r="B2250" t="s">
        <v>22510</v>
      </c>
      <c r="C2250" t="s">
        <v>22511</v>
      </c>
      <c r="D2250">
        <v>452</v>
      </c>
      <c r="E2250" t="s">
        <v>19</v>
      </c>
      <c r="F2250" t="s">
        <v>20253</v>
      </c>
      <c r="G2250" t="s">
        <v>20254</v>
      </c>
      <c r="H2250">
        <v>16</v>
      </c>
      <c r="I2250">
        <v>161</v>
      </c>
      <c r="J2250" s="1">
        <v>3.2999999999999998E-26</v>
      </c>
      <c r="K2250" t="s">
        <v>22</v>
      </c>
      <c r="L2250" s="2">
        <v>43741</v>
      </c>
      <c r="M2250" t="s">
        <v>20255</v>
      </c>
      <c r="N2250" t="s">
        <v>20256</v>
      </c>
      <c r="O2250" t="s">
        <v>20257</v>
      </c>
    </row>
    <row r="2251" spans="1:15" x14ac:dyDescent="0.2">
      <c r="A2251" t="str">
        <f t="shared" si="75"/>
        <v>Maniola_jurtina_ABC</v>
      </c>
      <c r="B2251" t="s">
        <v>22512</v>
      </c>
      <c r="C2251" t="s">
        <v>22513</v>
      </c>
      <c r="D2251">
        <v>454</v>
      </c>
      <c r="E2251" t="s">
        <v>19</v>
      </c>
      <c r="F2251" t="s">
        <v>20253</v>
      </c>
      <c r="G2251" t="s">
        <v>20254</v>
      </c>
      <c r="H2251">
        <v>293</v>
      </c>
      <c r="I2251">
        <v>339</v>
      </c>
      <c r="J2251" s="1">
        <v>4.8999999999999996E-10</v>
      </c>
      <c r="K2251" t="s">
        <v>22</v>
      </c>
      <c r="L2251" s="2">
        <v>43741</v>
      </c>
      <c r="M2251" t="s">
        <v>20255</v>
      </c>
      <c r="N2251" t="s">
        <v>20256</v>
      </c>
      <c r="O2251" t="s">
        <v>20257</v>
      </c>
    </row>
    <row r="2252" spans="1:15" x14ac:dyDescent="0.2">
      <c r="A2252" t="str">
        <f t="shared" si="75"/>
        <v>Maniola_jurtina_ABC</v>
      </c>
      <c r="B2252" t="s">
        <v>22512</v>
      </c>
      <c r="C2252" t="s">
        <v>22513</v>
      </c>
      <c r="D2252">
        <v>454</v>
      </c>
      <c r="E2252" t="s">
        <v>19</v>
      </c>
      <c r="F2252" t="s">
        <v>20260</v>
      </c>
      <c r="G2252" t="s">
        <v>20261</v>
      </c>
      <c r="H2252">
        <v>163</v>
      </c>
      <c r="I2252">
        <v>280</v>
      </c>
      <c r="J2252" s="1">
        <v>3.5E-12</v>
      </c>
      <c r="K2252" t="s">
        <v>22</v>
      </c>
      <c r="L2252" s="2">
        <v>43741</v>
      </c>
      <c r="M2252" t="s">
        <v>20262</v>
      </c>
      <c r="N2252" t="s">
        <v>20263</v>
      </c>
      <c r="O2252" t="s">
        <v>20264</v>
      </c>
    </row>
    <row r="2253" spans="1:15" x14ac:dyDescent="0.2">
      <c r="A2253" t="str">
        <f t="shared" si="75"/>
        <v>Maniola_jurtina_ABC</v>
      </c>
      <c r="B2253" t="s">
        <v>22512</v>
      </c>
      <c r="C2253" t="s">
        <v>22513</v>
      </c>
      <c r="D2253">
        <v>454</v>
      </c>
      <c r="E2253" t="s">
        <v>19</v>
      </c>
      <c r="F2253" t="s">
        <v>20253</v>
      </c>
      <c r="G2253" t="s">
        <v>20254</v>
      </c>
      <c r="H2253">
        <v>2</v>
      </c>
      <c r="I2253">
        <v>27</v>
      </c>
      <c r="J2253" s="1">
        <v>7.3E-7</v>
      </c>
      <c r="K2253" t="s">
        <v>22</v>
      </c>
      <c r="L2253" s="2">
        <v>43741</v>
      </c>
      <c r="M2253" t="s">
        <v>20255</v>
      </c>
      <c r="N2253" t="s">
        <v>20256</v>
      </c>
      <c r="O2253" t="s">
        <v>20257</v>
      </c>
    </row>
    <row r="2254" spans="1:15" x14ac:dyDescent="0.2">
      <c r="A2254" t="str">
        <f t="shared" ref="A2254:A2285" si="76">A2253</f>
        <v>Maniola_jurtina_ABC</v>
      </c>
      <c r="B2254" t="s">
        <v>22514</v>
      </c>
      <c r="C2254" t="s">
        <v>22515</v>
      </c>
      <c r="D2254">
        <v>528</v>
      </c>
      <c r="E2254" t="s">
        <v>19</v>
      </c>
      <c r="F2254" t="s">
        <v>20253</v>
      </c>
      <c r="G2254" t="s">
        <v>20254</v>
      </c>
      <c r="H2254">
        <v>11</v>
      </c>
      <c r="I2254">
        <v>102</v>
      </c>
      <c r="J2254" s="1">
        <v>2.6999999999999999E-14</v>
      </c>
      <c r="K2254" t="s">
        <v>22</v>
      </c>
      <c r="L2254" s="2">
        <v>43741</v>
      </c>
      <c r="M2254" t="s">
        <v>20255</v>
      </c>
      <c r="N2254" t="s">
        <v>20256</v>
      </c>
      <c r="O2254" t="s">
        <v>20257</v>
      </c>
    </row>
    <row r="2255" spans="1:15" x14ac:dyDescent="0.2">
      <c r="A2255" t="str">
        <f t="shared" si="76"/>
        <v>Maniola_jurtina_ABC</v>
      </c>
      <c r="B2255" t="s">
        <v>22514</v>
      </c>
      <c r="C2255" t="s">
        <v>22515</v>
      </c>
      <c r="D2255">
        <v>528</v>
      </c>
      <c r="E2255" t="s">
        <v>19</v>
      </c>
      <c r="F2255" t="s">
        <v>20260</v>
      </c>
      <c r="G2255" t="s">
        <v>20261</v>
      </c>
      <c r="H2255">
        <v>282</v>
      </c>
      <c r="I2255">
        <v>481</v>
      </c>
      <c r="J2255" s="1">
        <v>1.7000000000000001E-42</v>
      </c>
      <c r="K2255" t="s">
        <v>22</v>
      </c>
      <c r="L2255" s="2">
        <v>43741</v>
      </c>
      <c r="M2255" t="s">
        <v>20262</v>
      </c>
      <c r="N2255" t="s">
        <v>20263</v>
      </c>
      <c r="O2255" t="s">
        <v>20264</v>
      </c>
    </row>
    <row r="2256" spans="1:15" x14ac:dyDescent="0.2">
      <c r="A2256" t="str">
        <f t="shared" si="76"/>
        <v>Maniola_jurtina_ABC</v>
      </c>
      <c r="B2256" t="s">
        <v>22516</v>
      </c>
      <c r="C2256" t="s">
        <v>22517</v>
      </c>
      <c r="D2256">
        <v>1108</v>
      </c>
      <c r="E2256" t="s">
        <v>19</v>
      </c>
      <c r="F2256" t="s">
        <v>20260</v>
      </c>
      <c r="G2256" t="s">
        <v>20261</v>
      </c>
      <c r="H2256">
        <v>622</v>
      </c>
      <c r="I2256">
        <v>933</v>
      </c>
      <c r="J2256" s="1">
        <v>2.2999999999999999E-29</v>
      </c>
      <c r="K2256" t="s">
        <v>22</v>
      </c>
      <c r="L2256" s="2">
        <v>43741</v>
      </c>
      <c r="M2256" t="s">
        <v>20262</v>
      </c>
      <c r="N2256" t="s">
        <v>20263</v>
      </c>
      <c r="O2256" t="s">
        <v>20264</v>
      </c>
    </row>
    <row r="2257" spans="1:15" x14ac:dyDescent="0.2">
      <c r="A2257" t="str">
        <f t="shared" si="76"/>
        <v>Maniola_jurtina_ABC</v>
      </c>
      <c r="B2257" t="s">
        <v>22516</v>
      </c>
      <c r="C2257" t="s">
        <v>22517</v>
      </c>
      <c r="D2257">
        <v>1108</v>
      </c>
      <c r="E2257" t="s">
        <v>19</v>
      </c>
      <c r="F2257" t="s">
        <v>20253</v>
      </c>
      <c r="G2257" t="s">
        <v>20254</v>
      </c>
      <c r="H2257">
        <v>342</v>
      </c>
      <c r="I2257">
        <v>476</v>
      </c>
      <c r="J2257" s="1">
        <v>1.5000000000000001E-20</v>
      </c>
      <c r="K2257" t="s">
        <v>22</v>
      </c>
      <c r="L2257" s="2">
        <v>43741</v>
      </c>
      <c r="M2257" t="s">
        <v>20255</v>
      </c>
      <c r="N2257" t="s">
        <v>20256</v>
      </c>
      <c r="O2257" t="s">
        <v>20257</v>
      </c>
    </row>
    <row r="2258" spans="1:15" x14ac:dyDescent="0.2">
      <c r="A2258" t="str">
        <f t="shared" si="76"/>
        <v>Maniola_jurtina_ABC</v>
      </c>
      <c r="B2258" t="s">
        <v>22516</v>
      </c>
      <c r="C2258" t="s">
        <v>22517</v>
      </c>
      <c r="D2258">
        <v>1108</v>
      </c>
      <c r="E2258" t="s">
        <v>19</v>
      </c>
      <c r="F2258" t="s">
        <v>20253</v>
      </c>
      <c r="G2258" t="s">
        <v>20254</v>
      </c>
      <c r="H2258">
        <v>1001</v>
      </c>
      <c r="I2258">
        <v>1051</v>
      </c>
      <c r="J2258" s="1">
        <v>5.1000000000000002E-9</v>
      </c>
      <c r="K2258" t="s">
        <v>22</v>
      </c>
      <c r="L2258" s="2">
        <v>43741</v>
      </c>
      <c r="M2258" t="s">
        <v>20255</v>
      </c>
      <c r="N2258" t="s">
        <v>20256</v>
      </c>
      <c r="O2258" t="s">
        <v>20257</v>
      </c>
    </row>
    <row r="2259" spans="1:15" x14ac:dyDescent="0.2">
      <c r="A2259" t="str">
        <f t="shared" si="76"/>
        <v>Maniola_jurtina_ABC</v>
      </c>
      <c r="B2259" t="s">
        <v>22518</v>
      </c>
      <c r="C2259" t="s">
        <v>22519</v>
      </c>
      <c r="D2259">
        <v>1072</v>
      </c>
      <c r="E2259" t="s">
        <v>19</v>
      </c>
      <c r="F2259" t="s">
        <v>20260</v>
      </c>
      <c r="G2259" t="s">
        <v>20261</v>
      </c>
      <c r="H2259">
        <v>2</v>
      </c>
      <c r="I2259">
        <v>186</v>
      </c>
      <c r="J2259" s="1">
        <v>7.2999999999999997E-19</v>
      </c>
      <c r="K2259" t="s">
        <v>22</v>
      </c>
      <c r="L2259" s="2">
        <v>43741</v>
      </c>
      <c r="M2259" t="s">
        <v>20262</v>
      </c>
      <c r="N2259" t="s">
        <v>20263</v>
      </c>
      <c r="O2259" t="s">
        <v>20264</v>
      </c>
    </row>
    <row r="2260" spans="1:15" x14ac:dyDescent="0.2">
      <c r="A2260" t="str">
        <f t="shared" si="76"/>
        <v>Maniola_jurtina_ABC</v>
      </c>
      <c r="B2260" t="s">
        <v>22518</v>
      </c>
      <c r="C2260" t="s">
        <v>22519</v>
      </c>
      <c r="D2260">
        <v>1072</v>
      </c>
      <c r="E2260" t="s">
        <v>19</v>
      </c>
      <c r="F2260" t="s">
        <v>20260</v>
      </c>
      <c r="G2260" t="s">
        <v>20261</v>
      </c>
      <c r="H2260">
        <v>613</v>
      </c>
      <c r="I2260">
        <v>924</v>
      </c>
      <c r="J2260" s="1">
        <v>2.1999999999999999E-29</v>
      </c>
      <c r="K2260" t="s">
        <v>22</v>
      </c>
      <c r="L2260" s="2">
        <v>43741</v>
      </c>
      <c r="M2260" t="s">
        <v>20262</v>
      </c>
      <c r="N2260" t="s">
        <v>20263</v>
      </c>
      <c r="O2260" t="s">
        <v>20264</v>
      </c>
    </row>
    <row r="2261" spans="1:15" x14ac:dyDescent="0.2">
      <c r="A2261" t="str">
        <f t="shared" si="76"/>
        <v>Maniola_jurtina_ABC</v>
      </c>
      <c r="B2261" t="s">
        <v>22518</v>
      </c>
      <c r="C2261" t="s">
        <v>22519</v>
      </c>
      <c r="D2261">
        <v>1072</v>
      </c>
      <c r="E2261" t="s">
        <v>19</v>
      </c>
      <c r="F2261" t="s">
        <v>20253</v>
      </c>
      <c r="G2261" t="s">
        <v>20254</v>
      </c>
      <c r="H2261">
        <v>992</v>
      </c>
      <c r="I2261">
        <v>1041</v>
      </c>
      <c r="J2261" s="1">
        <v>7.6000000000000002E-9</v>
      </c>
      <c r="K2261" t="s">
        <v>22</v>
      </c>
      <c r="L2261" s="2">
        <v>43741</v>
      </c>
      <c r="M2261" t="s">
        <v>20255</v>
      </c>
      <c r="N2261" t="s">
        <v>20256</v>
      </c>
      <c r="O2261" t="s">
        <v>20257</v>
      </c>
    </row>
    <row r="2262" spans="1:15" x14ac:dyDescent="0.2">
      <c r="A2262" t="str">
        <f t="shared" si="76"/>
        <v>Maniola_jurtina_ABC</v>
      </c>
      <c r="B2262" t="s">
        <v>22518</v>
      </c>
      <c r="C2262" t="s">
        <v>22519</v>
      </c>
      <c r="D2262">
        <v>1072</v>
      </c>
      <c r="E2262" t="s">
        <v>19</v>
      </c>
      <c r="F2262" t="s">
        <v>20253</v>
      </c>
      <c r="G2262" t="s">
        <v>20254</v>
      </c>
      <c r="H2262">
        <v>333</v>
      </c>
      <c r="I2262">
        <v>467</v>
      </c>
      <c r="J2262" s="1">
        <v>1.4000000000000001E-20</v>
      </c>
      <c r="K2262" t="s">
        <v>22</v>
      </c>
      <c r="L2262" s="2">
        <v>43741</v>
      </c>
      <c r="M2262" t="s">
        <v>20255</v>
      </c>
      <c r="N2262" t="s">
        <v>20256</v>
      </c>
      <c r="O2262" t="s">
        <v>20257</v>
      </c>
    </row>
    <row r="2263" spans="1:15" x14ac:dyDescent="0.2">
      <c r="A2263" t="str">
        <f t="shared" si="76"/>
        <v>Maniola_jurtina_ABC</v>
      </c>
      <c r="B2263" t="s">
        <v>22520</v>
      </c>
      <c r="C2263" t="s">
        <v>22521</v>
      </c>
      <c r="D2263">
        <v>1709</v>
      </c>
      <c r="E2263" t="s">
        <v>19</v>
      </c>
      <c r="F2263" t="s">
        <v>20253</v>
      </c>
      <c r="G2263" t="s">
        <v>20254</v>
      </c>
      <c r="H2263">
        <v>1399</v>
      </c>
      <c r="I2263">
        <v>1541</v>
      </c>
      <c r="J2263" s="1">
        <v>1.2E-20</v>
      </c>
      <c r="K2263" t="s">
        <v>22</v>
      </c>
      <c r="L2263" s="2">
        <v>43741</v>
      </c>
      <c r="M2263" t="s">
        <v>20255</v>
      </c>
      <c r="N2263" t="s">
        <v>20256</v>
      </c>
      <c r="O2263" t="s">
        <v>20257</v>
      </c>
    </row>
    <row r="2264" spans="1:15" x14ac:dyDescent="0.2">
      <c r="A2264" t="str">
        <f t="shared" si="76"/>
        <v>Maniola_jurtina_ABC</v>
      </c>
      <c r="B2264" t="s">
        <v>22520</v>
      </c>
      <c r="C2264" t="s">
        <v>22521</v>
      </c>
      <c r="D2264">
        <v>1709</v>
      </c>
      <c r="E2264" t="s">
        <v>19</v>
      </c>
      <c r="F2264" t="s">
        <v>20253</v>
      </c>
      <c r="G2264" t="s">
        <v>20254</v>
      </c>
      <c r="H2264">
        <v>560</v>
      </c>
      <c r="I2264">
        <v>704</v>
      </c>
      <c r="J2264" s="1">
        <v>9.6000000000000001E-31</v>
      </c>
      <c r="K2264" t="s">
        <v>22</v>
      </c>
      <c r="L2264" s="2">
        <v>43741</v>
      </c>
      <c r="M2264" t="s">
        <v>20255</v>
      </c>
      <c r="N2264" t="s">
        <v>20256</v>
      </c>
      <c r="O2264" t="s">
        <v>20257</v>
      </c>
    </row>
    <row r="2265" spans="1:15" x14ac:dyDescent="0.2">
      <c r="A2265" t="str">
        <f t="shared" si="76"/>
        <v>Maniola_jurtina_ABC</v>
      </c>
      <c r="B2265" t="s">
        <v>22522</v>
      </c>
      <c r="C2265" t="s">
        <v>22523</v>
      </c>
      <c r="D2265">
        <v>104</v>
      </c>
      <c r="E2265" t="s">
        <v>19</v>
      </c>
      <c r="F2265" t="s">
        <v>20253</v>
      </c>
      <c r="G2265" t="s">
        <v>20254</v>
      </c>
      <c r="H2265">
        <v>22</v>
      </c>
      <c r="I2265">
        <v>95</v>
      </c>
      <c r="J2265" s="1">
        <v>3.5000000000000002E-14</v>
      </c>
      <c r="K2265" t="s">
        <v>22</v>
      </c>
      <c r="L2265" s="2">
        <v>43741</v>
      </c>
      <c r="M2265" t="s">
        <v>20255</v>
      </c>
      <c r="N2265" t="s">
        <v>20256</v>
      </c>
      <c r="O2265" t="s">
        <v>20257</v>
      </c>
    </row>
    <row r="2266" spans="1:15" x14ac:dyDescent="0.2">
      <c r="A2266" t="str">
        <f t="shared" si="76"/>
        <v>Maniola_jurtina_ABC</v>
      </c>
      <c r="B2266" t="s">
        <v>22524</v>
      </c>
      <c r="C2266" t="s">
        <v>22525</v>
      </c>
      <c r="D2266">
        <v>638</v>
      </c>
      <c r="E2266" t="s">
        <v>19</v>
      </c>
      <c r="F2266" t="s">
        <v>20253</v>
      </c>
      <c r="G2266" t="s">
        <v>20254</v>
      </c>
      <c r="H2266">
        <v>38</v>
      </c>
      <c r="I2266">
        <v>176</v>
      </c>
      <c r="J2266" s="1">
        <v>9.7000000000000004E-19</v>
      </c>
      <c r="K2266" t="s">
        <v>22</v>
      </c>
      <c r="L2266" s="2">
        <v>43741</v>
      </c>
      <c r="M2266" t="s">
        <v>20255</v>
      </c>
      <c r="N2266" t="s">
        <v>20256</v>
      </c>
      <c r="O2266" t="s">
        <v>20257</v>
      </c>
    </row>
    <row r="2267" spans="1:15" x14ac:dyDescent="0.2">
      <c r="A2267" t="str">
        <f t="shared" si="76"/>
        <v>Maniola_jurtina_ABC</v>
      </c>
      <c r="B2267" t="s">
        <v>22526</v>
      </c>
      <c r="C2267" t="s">
        <v>22527</v>
      </c>
      <c r="D2267">
        <v>446</v>
      </c>
      <c r="E2267" t="s">
        <v>19</v>
      </c>
      <c r="F2267" t="s">
        <v>20253</v>
      </c>
      <c r="G2267" t="s">
        <v>20254</v>
      </c>
      <c r="H2267">
        <v>193</v>
      </c>
      <c r="I2267">
        <v>338</v>
      </c>
      <c r="J2267" s="1">
        <v>6.3999999999999994E-20</v>
      </c>
      <c r="K2267" t="s">
        <v>22</v>
      </c>
      <c r="L2267" s="2">
        <v>43741</v>
      </c>
      <c r="M2267" t="s">
        <v>20255</v>
      </c>
      <c r="N2267" t="s">
        <v>20256</v>
      </c>
      <c r="O2267" t="s">
        <v>20257</v>
      </c>
    </row>
    <row r="2268" spans="1:15" x14ac:dyDescent="0.2">
      <c r="A2268" t="str">
        <f t="shared" si="76"/>
        <v>Maniola_jurtina_ABC</v>
      </c>
      <c r="B2268" t="s">
        <v>22528</v>
      </c>
      <c r="C2268" t="s">
        <v>22529</v>
      </c>
      <c r="D2268">
        <v>776</v>
      </c>
      <c r="E2268" t="s">
        <v>19</v>
      </c>
      <c r="F2268" t="s">
        <v>20253</v>
      </c>
      <c r="G2268" t="s">
        <v>20254</v>
      </c>
      <c r="H2268">
        <v>588</v>
      </c>
      <c r="I2268">
        <v>737</v>
      </c>
      <c r="J2268" s="1">
        <v>1.4E-34</v>
      </c>
      <c r="K2268" t="s">
        <v>22</v>
      </c>
      <c r="L2268" s="2">
        <v>43741</v>
      </c>
      <c r="M2268" t="s">
        <v>20255</v>
      </c>
      <c r="N2268" t="s">
        <v>20256</v>
      </c>
      <c r="O2268" t="s">
        <v>20257</v>
      </c>
    </row>
    <row r="2269" spans="1:15" x14ac:dyDescent="0.2">
      <c r="A2269" t="str">
        <f t="shared" si="76"/>
        <v>Maniola_jurtina_ABC</v>
      </c>
      <c r="B2269" t="s">
        <v>22528</v>
      </c>
      <c r="C2269" t="s">
        <v>22529</v>
      </c>
      <c r="D2269">
        <v>776</v>
      </c>
      <c r="E2269" t="s">
        <v>19</v>
      </c>
      <c r="F2269" t="s">
        <v>20260</v>
      </c>
      <c r="G2269" t="s">
        <v>20261</v>
      </c>
      <c r="H2269">
        <v>247</v>
      </c>
      <c r="I2269">
        <v>525</v>
      </c>
      <c r="J2269" s="1">
        <v>7.9E-39</v>
      </c>
      <c r="K2269" t="s">
        <v>22</v>
      </c>
      <c r="L2269" s="2">
        <v>43741</v>
      </c>
      <c r="M2269" t="s">
        <v>20262</v>
      </c>
      <c r="N2269" t="s">
        <v>20263</v>
      </c>
      <c r="O2269" t="s">
        <v>20264</v>
      </c>
    </row>
    <row r="2270" spans="1:15" x14ac:dyDescent="0.2">
      <c r="A2270" t="str">
        <f t="shared" si="76"/>
        <v>Maniola_jurtina_ABC</v>
      </c>
      <c r="B2270" t="s">
        <v>22530</v>
      </c>
      <c r="C2270" s="1" t="s">
        <v>22531</v>
      </c>
      <c r="D2270">
        <v>123</v>
      </c>
      <c r="E2270" t="s">
        <v>19</v>
      </c>
      <c r="F2270" t="s">
        <v>20253</v>
      </c>
      <c r="G2270" t="s">
        <v>20254</v>
      </c>
      <c r="H2270">
        <v>2</v>
      </c>
      <c r="I2270">
        <v>93</v>
      </c>
      <c r="J2270" s="1">
        <v>3.8999999999999999E-12</v>
      </c>
      <c r="K2270" t="s">
        <v>22</v>
      </c>
      <c r="L2270" s="2">
        <v>43741</v>
      </c>
      <c r="M2270" t="s">
        <v>20255</v>
      </c>
      <c r="N2270" t="s">
        <v>20256</v>
      </c>
      <c r="O2270" t="s">
        <v>20257</v>
      </c>
    </row>
    <row r="2271" spans="1:15" x14ac:dyDescent="0.2">
      <c r="A2271" t="str">
        <f t="shared" si="76"/>
        <v>Maniola_jurtina_ABC</v>
      </c>
      <c r="B2271" t="s">
        <v>22532</v>
      </c>
      <c r="C2271" t="s">
        <v>22533</v>
      </c>
      <c r="D2271">
        <v>1232</v>
      </c>
      <c r="E2271" t="s">
        <v>19</v>
      </c>
      <c r="F2271" t="s">
        <v>20253</v>
      </c>
      <c r="G2271" t="s">
        <v>20254</v>
      </c>
      <c r="H2271">
        <v>476</v>
      </c>
      <c r="I2271">
        <v>610</v>
      </c>
      <c r="J2271" s="1">
        <v>6.3000000000000002E-19</v>
      </c>
      <c r="K2271" t="s">
        <v>22</v>
      </c>
      <c r="L2271" s="2">
        <v>43741</v>
      </c>
      <c r="M2271" t="s">
        <v>20255</v>
      </c>
      <c r="N2271" t="s">
        <v>20256</v>
      </c>
      <c r="O2271" t="s">
        <v>20257</v>
      </c>
    </row>
    <row r="2272" spans="1:15" x14ac:dyDescent="0.2">
      <c r="A2272" t="str">
        <f t="shared" si="76"/>
        <v>Maniola_jurtina_ABC</v>
      </c>
      <c r="B2272" t="s">
        <v>22532</v>
      </c>
      <c r="C2272" t="s">
        <v>22533</v>
      </c>
      <c r="D2272">
        <v>1232</v>
      </c>
      <c r="E2272" t="s">
        <v>19</v>
      </c>
      <c r="F2272" t="s">
        <v>20260</v>
      </c>
      <c r="G2272" t="s">
        <v>20261</v>
      </c>
      <c r="H2272">
        <v>101</v>
      </c>
      <c r="I2272">
        <v>356</v>
      </c>
      <c r="J2272" s="1">
        <v>5.9000000000000003E-21</v>
      </c>
      <c r="K2272" t="s">
        <v>22</v>
      </c>
      <c r="L2272" s="2">
        <v>43741</v>
      </c>
      <c r="M2272" t="s">
        <v>20262</v>
      </c>
      <c r="N2272" t="s">
        <v>20263</v>
      </c>
      <c r="O2272" t="s">
        <v>20264</v>
      </c>
    </row>
    <row r="2273" spans="1:15" x14ac:dyDescent="0.2">
      <c r="A2273" t="str">
        <f t="shared" si="76"/>
        <v>Maniola_jurtina_ABC</v>
      </c>
      <c r="B2273" t="s">
        <v>22532</v>
      </c>
      <c r="C2273" t="s">
        <v>22533</v>
      </c>
      <c r="D2273">
        <v>1232</v>
      </c>
      <c r="E2273" t="s">
        <v>19</v>
      </c>
      <c r="F2273" t="s">
        <v>20260</v>
      </c>
      <c r="G2273" t="s">
        <v>20261</v>
      </c>
      <c r="H2273">
        <v>771</v>
      </c>
      <c r="I2273">
        <v>942</v>
      </c>
      <c r="J2273" s="1">
        <v>1.1999999999999999E-6</v>
      </c>
      <c r="K2273" t="s">
        <v>22</v>
      </c>
      <c r="L2273" s="2">
        <v>43741</v>
      </c>
      <c r="M2273" t="s">
        <v>20262</v>
      </c>
      <c r="N2273" t="s">
        <v>20263</v>
      </c>
      <c r="O2273" t="s">
        <v>20264</v>
      </c>
    </row>
    <row r="2274" spans="1:15" x14ac:dyDescent="0.2">
      <c r="A2274" t="str">
        <f t="shared" si="76"/>
        <v>Maniola_jurtina_ABC</v>
      </c>
      <c r="B2274" t="s">
        <v>22532</v>
      </c>
      <c r="C2274" t="s">
        <v>22533</v>
      </c>
      <c r="D2274">
        <v>1232</v>
      </c>
      <c r="E2274" t="s">
        <v>19</v>
      </c>
      <c r="F2274" t="s">
        <v>20253</v>
      </c>
      <c r="G2274" t="s">
        <v>20254</v>
      </c>
      <c r="H2274">
        <v>1030</v>
      </c>
      <c r="I2274">
        <v>1134</v>
      </c>
      <c r="J2274" s="1">
        <v>1.2E-16</v>
      </c>
      <c r="K2274" t="s">
        <v>22</v>
      </c>
      <c r="L2274" s="2">
        <v>43741</v>
      </c>
      <c r="M2274" t="s">
        <v>20255</v>
      </c>
      <c r="N2274" t="s">
        <v>20256</v>
      </c>
      <c r="O2274" t="s">
        <v>20257</v>
      </c>
    </row>
    <row r="2275" spans="1:15" x14ac:dyDescent="0.2">
      <c r="A2275" t="str">
        <f t="shared" si="76"/>
        <v>Maniola_jurtina_ABC</v>
      </c>
      <c r="B2275" t="s">
        <v>22534</v>
      </c>
      <c r="C2275" t="s">
        <v>22535</v>
      </c>
      <c r="D2275">
        <v>1010</v>
      </c>
      <c r="E2275" t="s">
        <v>19</v>
      </c>
      <c r="F2275" t="s">
        <v>20253</v>
      </c>
      <c r="G2275" t="s">
        <v>20254</v>
      </c>
      <c r="H2275">
        <v>243</v>
      </c>
      <c r="I2275">
        <v>387</v>
      </c>
      <c r="J2275" s="1">
        <v>1.8000000000000002E-30</v>
      </c>
      <c r="K2275" t="s">
        <v>22</v>
      </c>
      <c r="L2275" s="2">
        <v>43741</v>
      </c>
      <c r="M2275" t="s">
        <v>20255</v>
      </c>
      <c r="N2275" t="s">
        <v>20256</v>
      </c>
      <c r="O2275" t="s">
        <v>20257</v>
      </c>
    </row>
    <row r="2276" spans="1:15" x14ac:dyDescent="0.2">
      <c r="A2276" t="str">
        <f t="shared" si="76"/>
        <v>Maniola_jurtina_ABC</v>
      </c>
      <c r="B2276" t="s">
        <v>22536</v>
      </c>
      <c r="C2276" t="s">
        <v>22537</v>
      </c>
      <c r="D2276">
        <v>483</v>
      </c>
      <c r="E2276" t="s">
        <v>19</v>
      </c>
      <c r="F2276" t="s">
        <v>20253</v>
      </c>
      <c r="G2276" t="s">
        <v>20254</v>
      </c>
      <c r="H2276">
        <v>23</v>
      </c>
      <c r="I2276">
        <v>118</v>
      </c>
      <c r="J2276" s="1">
        <v>9.0999999999999996E-13</v>
      </c>
      <c r="K2276" t="s">
        <v>22</v>
      </c>
      <c r="L2276" s="2">
        <v>43741</v>
      </c>
      <c r="M2276" t="s">
        <v>20255</v>
      </c>
      <c r="N2276" t="s">
        <v>20256</v>
      </c>
      <c r="O2276" t="s">
        <v>20257</v>
      </c>
    </row>
    <row r="2277" spans="1:15" x14ac:dyDescent="0.2">
      <c r="A2277" t="str">
        <f t="shared" si="76"/>
        <v>Maniola_jurtina_ABC</v>
      </c>
      <c r="B2277" t="s">
        <v>22538</v>
      </c>
      <c r="C2277" t="s">
        <v>22539</v>
      </c>
      <c r="D2277">
        <v>275</v>
      </c>
      <c r="E2277" t="s">
        <v>19</v>
      </c>
      <c r="F2277" t="s">
        <v>20253</v>
      </c>
      <c r="G2277" t="s">
        <v>20254</v>
      </c>
      <c r="H2277">
        <v>45</v>
      </c>
      <c r="I2277">
        <v>177</v>
      </c>
      <c r="J2277" s="1">
        <v>9.9999999999999998E-20</v>
      </c>
      <c r="K2277" t="s">
        <v>22</v>
      </c>
      <c r="L2277" s="2">
        <v>43741</v>
      </c>
      <c r="M2277" t="s">
        <v>20255</v>
      </c>
      <c r="N2277" t="s">
        <v>20256</v>
      </c>
      <c r="O2277" t="s">
        <v>20257</v>
      </c>
    </row>
    <row r="2278" spans="1:15" x14ac:dyDescent="0.2">
      <c r="A2278" t="str">
        <f t="shared" si="76"/>
        <v>Maniola_jurtina_ABC</v>
      </c>
      <c r="B2278" t="s">
        <v>22540</v>
      </c>
      <c r="C2278" t="s">
        <v>22541</v>
      </c>
      <c r="D2278">
        <v>327</v>
      </c>
      <c r="E2278" t="s">
        <v>19</v>
      </c>
      <c r="F2278" t="s">
        <v>20253</v>
      </c>
      <c r="G2278" t="s">
        <v>20254</v>
      </c>
      <c r="H2278">
        <v>10</v>
      </c>
      <c r="I2278">
        <v>61</v>
      </c>
      <c r="J2278" s="1">
        <v>5.6999999999999998E-9</v>
      </c>
      <c r="K2278" t="s">
        <v>22</v>
      </c>
      <c r="L2278" s="2">
        <v>43741</v>
      </c>
      <c r="M2278" t="s">
        <v>20255</v>
      </c>
      <c r="N2278" t="s">
        <v>20256</v>
      </c>
      <c r="O2278" t="s">
        <v>20257</v>
      </c>
    </row>
    <row r="2279" spans="1:15" x14ac:dyDescent="0.2">
      <c r="A2279" t="str">
        <f t="shared" si="76"/>
        <v>Maniola_jurtina_ABC</v>
      </c>
      <c r="B2279" t="s">
        <v>22542</v>
      </c>
      <c r="C2279" t="s">
        <v>22543</v>
      </c>
      <c r="D2279">
        <v>335</v>
      </c>
      <c r="E2279" t="s">
        <v>19</v>
      </c>
      <c r="F2279" t="s">
        <v>20253</v>
      </c>
      <c r="G2279" t="s">
        <v>20254</v>
      </c>
      <c r="H2279">
        <v>65</v>
      </c>
      <c r="I2279">
        <v>211</v>
      </c>
      <c r="J2279" s="1">
        <v>2.1000000000000001E-28</v>
      </c>
      <c r="K2279" t="s">
        <v>22</v>
      </c>
      <c r="L2279" s="2">
        <v>43741</v>
      </c>
      <c r="M2279" t="s">
        <v>20255</v>
      </c>
      <c r="N2279" t="s">
        <v>20256</v>
      </c>
      <c r="O2279" t="s">
        <v>20257</v>
      </c>
    </row>
    <row r="2280" spans="1:15" x14ac:dyDescent="0.2">
      <c r="A2280" t="str">
        <f t="shared" si="76"/>
        <v>Maniola_jurtina_ABC</v>
      </c>
      <c r="B2280" t="s">
        <v>22544</v>
      </c>
      <c r="C2280" t="s">
        <v>22545</v>
      </c>
      <c r="D2280">
        <v>297</v>
      </c>
      <c r="E2280" t="s">
        <v>19</v>
      </c>
      <c r="F2280" t="s">
        <v>20253</v>
      </c>
      <c r="G2280" t="s">
        <v>20254</v>
      </c>
      <c r="H2280">
        <v>57</v>
      </c>
      <c r="I2280">
        <v>200</v>
      </c>
      <c r="J2280" s="1">
        <v>9.9999999999999994E-30</v>
      </c>
      <c r="K2280" t="s">
        <v>22</v>
      </c>
      <c r="L2280" s="2">
        <v>43741</v>
      </c>
      <c r="M2280" t="s">
        <v>20255</v>
      </c>
      <c r="N2280" t="s">
        <v>20256</v>
      </c>
      <c r="O2280" t="s">
        <v>20257</v>
      </c>
    </row>
    <row r="2281" spans="1:15" x14ac:dyDescent="0.2">
      <c r="A2281" t="str">
        <f t="shared" si="76"/>
        <v>Maniola_jurtina_ABC</v>
      </c>
      <c r="B2281" t="s">
        <v>22546</v>
      </c>
      <c r="C2281" t="s">
        <v>22547</v>
      </c>
      <c r="D2281">
        <v>260</v>
      </c>
      <c r="E2281" t="s">
        <v>19</v>
      </c>
      <c r="F2281" t="s">
        <v>20260</v>
      </c>
      <c r="G2281" t="s">
        <v>20261</v>
      </c>
      <c r="H2281">
        <v>156</v>
      </c>
      <c r="I2281">
        <v>250</v>
      </c>
      <c r="J2281" s="1">
        <v>8.2000000000000007E-15</v>
      </c>
      <c r="K2281" t="s">
        <v>22</v>
      </c>
      <c r="L2281" s="2">
        <v>43741</v>
      </c>
      <c r="M2281" t="s">
        <v>20262</v>
      </c>
      <c r="N2281" t="s">
        <v>20263</v>
      </c>
      <c r="O2281" t="s">
        <v>20264</v>
      </c>
    </row>
    <row r="2282" spans="1:15" x14ac:dyDescent="0.2">
      <c r="A2282" t="str">
        <f t="shared" si="76"/>
        <v>Maniola_jurtina_ABC</v>
      </c>
      <c r="B2282" t="s">
        <v>22548</v>
      </c>
      <c r="C2282" t="s">
        <v>22549</v>
      </c>
      <c r="D2282">
        <v>1673</v>
      </c>
      <c r="E2282" t="s">
        <v>19</v>
      </c>
      <c r="F2282" t="s">
        <v>20253</v>
      </c>
      <c r="G2282" t="s">
        <v>20254</v>
      </c>
      <c r="H2282">
        <v>1458</v>
      </c>
      <c r="I2282">
        <v>1601</v>
      </c>
      <c r="J2282" s="1">
        <v>2.6999999999999999E-27</v>
      </c>
      <c r="K2282" t="s">
        <v>22</v>
      </c>
      <c r="L2282" s="2">
        <v>43741</v>
      </c>
      <c r="M2282" t="s">
        <v>20255</v>
      </c>
      <c r="N2282" t="s">
        <v>20256</v>
      </c>
      <c r="O2282" t="s">
        <v>20257</v>
      </c>
    </row>
    <row r="2283" spans="1:15" x14ac:dyDescent="0.2">
      <c r="A2283" t="str">
        <f t="shared" si="76"/>
        <v>Maniola_jurtina_ABC</v>
      </c>
      <c r="B2283" t="s">
        <v>22548</v>
      </c>
      <c r="C2283" t="s">
        <v>22549</v>
      </c>
      <c r="D2283">
        <v>1673</v>
      </c>
      <c r="E2283" t="s">
        <v>19</v>
      </c>
      <c r="F2283" t="s">
        <v>20260</v>
      </c>
      <c r="G2283" t="s">
        <v>20261</v>
      </c>
      <c r="H2283">
        <v>1060</v>
      </c>
      <c r="I2283">
        <v>1306</v>
      </c>
      <c r="J2283" s="1">
        <v>1.9000000000000001E-34</v>
      </c>
      <c r="K2283" t="s">
        <v>22</v>
      </c>
      <c r="L2283" s="2">
        <v>43741</v>
      </c>
      <c r="M2283" t="s">
        <v>20262</v>
      </c>
      <c r="N2283" t="s">
        <v>20263</v>
      </c>
      <c r="O2283" t="s">
        <v>20264</v>
      </c>
    </row>
    <row r="2284" spans="1:15" x14ac:dyDescent="0.2">
      <c r="A2284" t="str">
        <f t="shared" si="76"/>
        <v>Maniola_jurtina_ABC</v>
      </c>
      <c r="B2284" t="s">
        <v>22548</v>
      </c>
      <c r="C2284" t="s">
        <v>22549</v>
      </c>
      <c r="D2284">
        <v>1673</v>
      </c>
      <c r="E2284" t="s">
        <v>19</v>
      </c>
      <c r="F2284" t="s">
        <v>20260</v>
      </c>
      <c r="G2284" t="s">
        <v>20261</v>
      </c>
      <c r="H2284">
        <v>345</v>
      </c>
      <c r="I2284">
        <v>612</v>
      </c>
      <c r="J2284" s="1">
        <v>4.8999999999999998E-32</v>
      </c>
      <c r="K2284" t="s">
        <v>22</v>
      </c>
      <c r="L2284" s="2">
        <v>43741</v>
      </c>
      <c r="M2284" t="s">
        <v>20262</v>
      </c>
      <c r="N2284" t="s">
        <v>20263</v>
      </c>
      <c r="O2284" t="s">
        <v>20264</v>
      </c>
    </row>
    <row r="2285" spans="1:15" x14ac:dyDescent="0.2">
      <c r="A2285" t="str">
        <f t="shared" si="76"/>
        <v>Maniola_jurtina_ABC</v>
      </c>
      <c r="B2285" t="s">
        <v>22548</v>
      </c>
      <c r="C2285" t="s">
        <v>22549</v>
      </c>
      <c r="D2285">
        <v>1673</v>
      </c>
      <c r="E2285" t="s">
        <v>19</v>
      </c>
      <c r="F2285" t="s">
        <v>20253</v>
      </c>
      <c r="G2285" t="s">
        <v>20254</v>
      </c>
      <c r="H2285">
        <v>717</v>
      </c>
      <c r="I2285">
        <v>850</v>
      </c>
      <c r="J2285" s="1">
        <v>5.2000000000000003E-19</v>
      </c>
      <c r="K2285" t="s">
        <v>22</v>
      </c>
      <c r="L2285" s="2">
        <v>43741</v>
      </c>
      <c r="M2285" t="s">
        <v>20255</v>
      </c>
      <c r="N2285" t="s">
        <v>20256</v>
      </c>
      <c r="O2285" t="s">
        <v>20257</v>
      </c>
    </row>
    <row r="2286" spans="1:15" x14ac:dyDescent="0.2">
      <c r="A2286" t="str">
        <f t="shared" ref="A2286:A2317" si="77">A2285</f>
        <v>Maniola_jurtina_ABC</v>
      </c>
      <c r="B2286" t="s">
        <v>22550</v>
      </c>
      <c r="C2286" t="s">
        <v>22551</v>
      </c>
      <c r="D2286">
        <v>1607</v>
      </c>
      <c r="E2286" t="s">
        <v>19</v>
      </c>
      <c r="F2286" t="s">
        <v>20253</v>
      </c>
      <c r="G2286" t="s">
        <v>20254</v>
      </c>
      <c r="H2286">
        <v>1222</v>
      </c>
      <c r="I2286">
        <v>1364</v>
      </c>
      <c r="J2286" s="1">
        <v>4.3E-23</v>
      </c>
      <c r="K2286" t="s">
        <v>22</v>
      </c>
      <c r="L2286" s="2">
        <v>43741</v>
      </c>
      <c r="M2286" t="s">
        <v>20255</v>
      </c>
      <c r="N2286" t="s">
        <v>20256</v>
      </c>
      <c r="O2286" t="s">
        <v>20257</v>
      </c>
    </row>
    <row r="2287" spans="1:15" x14ac:dyDescent="0.2">
      <c r="A2287" t="str">
        <f t="shared" si="77"/>
        <v>Maniola_jurtina_ABC</v>
      </c>
      <c r="B2287" t="s">
        <v>22550</v>
      </c>
      <c r="C2287" t="s">
        <v>22551</v>
      </c>
      <c r="D2287">
        <v>1607</v>
      </c>
      <c r="E2287" t="s">
        <v>19</v>
      </c>
      <c r="F2287" t="s">
        <v>20253</v>
      </c>
      <c r="G2287" t="s">
        <v>20254</v>
      </c>
      <c r="H2287">
        <v>343</v>
      </c>
      <c r="I2287">
        <v>488</v>
      </c>
      <c r="J2287" s="1">
        <v>1.3E-31</v>
      </c>
      <c r="K2287" t="s">
        <v>22</v>
      </c>
      <c r="L2287" s="2">
        <v>43741</v>
      </c>
      <c r="M2287" t="s">
        <v>20255</v>
      </c>
      <c r="N2287" t="s">
        <v>20256</v>
      </c>
      <c r="O2287" t="s">
        <v>20257</v>
      </c>
    </row>
    <row r="2288" spans="1:15" x14ac:dyDescent="0.2">
      <c r="A2288" t="str">
        <f t="shared" si="77"/>
        <v>Maniola_jurtina_ABC</v>
      </c>
      <c r="B2288" t="s">
        <v>22552</v>
      </c>
      <c r="C2288" t="s">
        <v>22553</v>
      </c>
      <c r="D2288">
        <v>824</v>
      </c>
      <c r="E2288" t="s">
        <v>19</v>
      </c>
      <c r="F2288" t="s">
        <v>20260</v>
      </c>
      <c r="G2288" t="s">
        <v>20261</v>
      </c>
      <c r="H2288">
        <v>571</v>
      </c>
      <c r="I2288">
        <v>817</v>
      </c>
      <c r="J2288" s="1">
        <v>4.1000000000000001E-57</v>
      </c>
      <c r="K2288" t="s">
        <v>22</v>
      </c>
      <c r="L2288" s="2">
        <v>43741</v>
      </c>
      <c r="M2288" t="s">
        <v>20262</v>
      </c>
      <c r="N2288" t="s">
        <v>20263</v>
      </c>
      <c r="O2288" t="s">
        <v>20264</v>
      </c>
    </row>
    <row r="2289" spans="1:15" x14ac:dyDescent="0.2">
      <c r="A2289" t="str">
        <f t="shared" si="77"/>
        <v>Maniola_jurtina_ABC</v>
      </c>
      <c r="B2289" t="s">
        <v>22554</v>
      </c>
      <c r="C2289" t="s">
        <v>22555</v>
      </c>
      <c r="D2289">
        <v>345</v>
      </c>
      <c r="E2289" t="s">
        <v>19</v>
      </c>
      <c r="F2289" t="s">
        <v>20253</v>
      </c>
      <c r="G2289" t="s">
        <v>20254</v>
      </c>
      <c r="H2289">
        <v>27</v>
      </c>
      <c r="I2289">
        <v>186</v>
      </c>
      <c r="J2289" s="1">
        <v>9.9999999999999995E-21</v>
      </c>
      <c r="K2289" t="s">
        <v>22</v>
      </c>
      <c r="L2289" s="2">
        <v>43741</v>
      </c>
      <c r="M2289" t="s">
        <v>20255</v>
      </c>
      <c r="N2289" t="s">
        <v>20256</v>
      </c>
      <c r="O2289" t="s">
        <v>20257</v>
      </c>
    </row>
    <row r="2290" spans="1:15" x14ac:dyDescent="0.2">
      <c r="A2290" t="str">
        <f t="shared" si="77"/>
        <v>Maniola_jurtina_ABC</v>
      </c>
      <c r="B2290" t="s">
        <v>22556</v>
      </c>
      <c r="C2290" t="s">
        <v>22557</v>
      </c>
      <c r="D2290">
        <v>602</v>
      </c>
      <c r="E2290" t="s">
        <v>19</v>
      </c>
      <c r="F2290" t="s">
        <v>20253</v>
      </c>
      <c r="G2290" t="s">
        <v>20254</v>
      </c>
      <c r="H2290">
        <v>523</v>
      </c>
      <c r="I2290">
        <v>561</v>
      </c>
      <c r="J2290" s="1">
        <v>1.1999999999999999E-7</v>
      </c>
      <c r="K2290" t="s">
        <v>22</v>
      </c>
      <c r="L2290" s="2">
        <v>43741</v>
      </c>
      <c r="M2290" t="s">
        <v>20255</v>
      </c>
      <c r="N2290" t="s">
        <v>20256</v>
      </c>
      <c r="O2290" t="s">
        <v>20257</v>
      </c>
    </row>
    <row r="2291" spans="1:15" x14ac:dyDescent="0.2">
      <c r="A2291" t="str">
        <f t="shared" si="77"/>
        <v>Maniola_jurtina_ABC</v>
      </c>
      <c r="B2291" t="s">
        <v>22558</v>
      </c>
      <c r="C2291" t="s">
        <v>22559</v>
      </c>
      <c r="D2291">
        <v>1396</v>
      </c>
      <c r="E2291" t="s">
        <v>19</v>
      </c>
      <c r="F2291" t="s">
        <v>20253</v>
      </c>
      <c r="G2291" t="s">
        <v>20254</v>
      </c>
      <c r="H2291">
        <v>1091</v>
      </c>
      <c r="I2291">
        <v>1233</v>
      </c>
      <c r="J2291" s="1">
        <v>3.1000000000000001E-22</v>
      </c>
      <c r="K2291" t="s">
        <v>22</v>
      </c>
      <c r="L2291" s="2">
        <v>43741</v>
      </c>
      <c r="M2291" t="s">
        <v>20255</v>
      </c>
      <c r="N2291" t="s">
        <v>20256</v>
      </c>
      <c r="O2291" t="s">
        <v>20257</v>
      </c>
    </row>
    <row r="2292" spans="1:15" x14ac:dyDescent="0.2">
      <c r="A2292" t="str">
        <f t="shared" si="77"/>
        <v>Maniola_jurtina_ABC</v>
      </c>
      <c r="B2292" t="s">
        <v>22558</v>
      </c>
      <c r="C2292" t="s">
        <v>22559</v>
      </c>
      <c r="D2292">
        <v>1396</v>
      </c>
      <c r="E2292" t="s">
        <v>19</v>
      </c>
      <c r="F2292" t="s">
        <v>20253</v>
      </c>
      <c r="G2292" t="s">
        <v>20254</v>
      </c>
      <c r="H2292">
        <v>583</v>
      </c>
      <c r="I2292">
        <v>727</v>
      </c>
      <c r="J2292" s="1">
        <v>1.2E-29</v>
      </c>
      <c r="K2292" t="s">
        <v>22</v>
      </c>
      <c r="L2292" s="2">
        <v>43741</v>
      </c>
      <c r="M2292" t="s">
        <v>20255</v>
      </c>
      <c r="N2292" t="s">
        <v>20256</v>
      </c>
      <c r="O2292" t="s">
        <v>20257</v>
      </c>
    </row>
    <row r="2293" spans="1:15" x14ac:dyDescent="0.2">
      <c r="A2293" t="str">
        <f t="shared" si="77"/>
        <v>Maniola_jurtina_ABC</v>
      </c>
      <c r="B2293" t="s">
        <v>22560</v>
      </c>
      <c r="C2293" t="s">
        <v>22561</v>
      </c>
      <c r="D2293">
        <v>239</v>
      </c>
      <c r="E2293" t="s">
        <v>19</v>
      </c>
      <c r="F2293" t="s">
        <v>20253</v>
      </c>
      <c r="G2293" t="s">
        <v>20254</v>
      </c>
      <c r="H2293">
        <v>28</v>
      </c>
      <c r="I2293">
        <v>170</v>
      </c>
      <c r="J2293" s="1">
        <v>1.0999999999999999E-27</v>
      </c>
      <c r="K2293" t="s">
        <v>22</v>
      </c>
      <c r="L2293" s="2">
        <v>43741</v>
      </c>
      <c r="M2293" t="s">
        <v>20255</v>
      </c>
      <c r="N2293" t="s">
        <v>20256</v>
      </c>
      <c r="O2293" t="s">
        <v>20257</v>
      </c>
    </row>
    <row r="2294" spans="1:15" x14ac:dyDescent="0.2">
      <c r="A2294" t="str">
        <f t="shared" si="77"/>
        <v>Maniola_jurtina_ABC</v>
      </c>
      <c r="B2294" t="s">
        <v>22562</v>
      </c>
      <c r="C2294" t="s">
        <v>22563</v>
      </c>
      <c r="D2294">
        <v>734</v>
      </c>
      <c r="E2294" t="s">
        <v>19</v>
      </c>
      <c r="F2294" t="s">
        <v>20253</v>
      </c>
      <c r="G2294" t="s">
        <v>20254</v>
      </c>
      <c r="H2294">
        <v>112</v>
      </c>
      <c r="I2294">
        <v>258</v>
      </c>
      <c r="J2294" s="1">
        <v>9.8000000000000006E-28</v>
      </c>
      <c r="K2294" t="s">
        <v>22</v>
      </c>
      <c r="L2294" s="2">
        <v>43741</v>
      </c>
      <c r="M2294" t="s">
        <v>20255</v>
      </c>
      <c r="N2294" t="s">
        <v>20256</v>
      </c>
      <c r="O2294" t="s">
        <v>20257</v>
      </c>
    </row>
    <row r="2295" spans="1:15" x14ac:dyDescent="0.2">
      <c r="A2295" t="str">
        <f t="shared" si="77"/>
        <v>Maniola_jurtina_ABC</v>
      </c>
      <c r="B2295" t="s">
        <v>22564</v>
      </c>
      <c r="C2295" t="s">
        <v>22565</v>
      </c>
      <c r="D2295">
        <v>942</v>
      </c>
      <c r="E2295" t="s">
        <v>19</v>
      </c>
      <c r="F2295" t="s">
        <v>20253</v>
      </c>
      <c r="G2295" t="s">
        <v>20254</v>
      </c>
      <c r="H2295">
        <v>785</v>
      </c>
      <c r="I2295">
        <v>882</v>
      </c>
      <c r="J2295" s="1">
        <v>5.7000000000000003E-15</v>
      </c>
      <c r="K2295" t="s">
        <v>22</v>
      </c>
      <c r="L2295" s="2">
        <v>43741</v>
      </c>
      <c r="M2295" t="s">
        <v>20255</v>
      </c>
      <c r="N2295" t="s">
        <v>20256</v>
      </c>
      <c r="O2295" t="s">
        <v>20257</v>
      </c>
    </row>
    <row r="2296" spans="1:15" x14ac:dyDescent="0.2">
      <c r="A2296" t="str">
        <f t="shared" si="77"/>
        <v>Maniola_jurtina_ABC</v>
      </c>
      <c r="B2296" t="s">
        <v>22564</v>
      </c>
      <c r="C2296" t="s">
        <v>22565</v>
      </c>
      <c r="D2296">
        <v>942</v>
      </c>
      <c r="E2296" t="s">
        <v>19</v>
      </c>
      <c r="F2296" t="s">
        <v>20253</v>
      </c>
      <c r="G2296" t="s">
        <v>20254</v>
      </c>
      <c r="H2296">
        <v>309</v>
      </c>
      <c r="I2296">
        <v>365</v>
      </c>
      <c r="J2296" s="1">
        <v>6.6E-10</v>
      </c>
      <c r="K2296" t="s">
        <v>22</v>
      </c>
      <c r="L2296" s="2">
        <v>43741</v>
      </c>
      <c r="M2296" t="s">
        <v>20255</v>
      </c>
      <c r="N2296" t="s">
        <v>20256</v>
      </c>
      <c r="O2296" t="s">
        <v>20257</v>
      </c>
    </row>
    <row r="2297" spans="1:15" x14ac:dyDescent="0.2">
      <c r="A2297" t="str">
        <f t="shared" si="77"/>
        <v>Maniola_jurtina_ABC</v>
      </c>
      <c r="B2297" t="s">
        <v>22564</v>
      </c>
      <c r="C2297" t="s">
        <v>22565</v>
      </c>
      <c r="D2297">
        <v>942</v>
      </c>
      <c r="E2297" t="s">
        <v>19</v>
      </c>
      <c r="F2297" t="s">
        <v>20260</v>
      </c>
      <c r="G2297" t="s">
        <v>20261</v>
      </c>
      <c r="H2297">
        <v>565</v>
      </c>
      <c r="I2297">
        <v>681</v>
      </c>
      <c r="J2297" s="1">
        <v>1.1E-17</v>
      </c>
      <c r="K2297" t="s">
        <v>22</v>
      </c>
      <c r="L2297" s="2">
        <v>43741</v>
      </c>
      <c r="M2297" t="s">
        <v>20262</v>
      </c>
      <c r="N2297" t="s">
        <v>20263</v>
      </c>
      <c r="O2297" t="s">
        <v>20264</v>
      </c>
    </row>
    <row r="2298" spans="1:15" x14ac:dyDescent="0.2">
      <c r="A2298" t="str">
        <f t="shared" si="77"/>
        <v>Maniola_jurtina_ABC</v>
      </c>
      <c r="B2298" t="s">
        <v>22566</v>
      </c>
      <c r="C2298" t="s">
        <v>22567</v>
      </c>
      <c r="D2298">
        <v>500</v>
      </c>
      <c r="E2298" t="s">
        <v>19</v>
      </c>
      <c r="F2298" t="s">
        <v>20253</v>
      </c>
      <c r="G2298" t="s">
        <v>20254</v>
      </c>
      <c r="H2298">
        <v>99</v>
      </c>
      <c r="I2298">
        <v>225</v>
      </c>
      <c r="J2298" s="1">
        <v>9.1999999999999996E-16</v>
      </c>
      <c r="K2298" t="s">
        <v>22</v>
      </c>
      <c r="L2298" s="2">
        <v>43741</v>
      </c>
      <c r="M2298" t="s">
        <v>20255</v>
      </c>
      <c r="N2298" t="s">
        <v>20256</v>
      </c>
      <c r="O2298" t="s">
        <v>20257</v>
      </c>
    </row>
    <row r="2299" spans="1:15" x14ac:dyDescent="0.2">
      <c r="A2299" t="str">
        <f t="shared" si="77"/>
        <v>Maniola_jurtina_ABC</v>
      </c>
      <c r="B2299" t="s">
        <v>22568</v>
      </c>
      <c r="C2299" t="s">
        <v>22569</v>
      </c>
      <c r="D2299">
        <v>843</v>
      </c>
      <c r="E2299" t="s">
        <v>19</v>
      </c>
      <c r="F2299" t="s">
        <v>20253</v>
      </c>
      <c r="G2299" t="s">
        <v>20254</v>
      </c>
      <c r="H2299">
        <v>503</v>
      </c>
      <c r="I2299">
        <v>646</v>
      </c>
      <c r="J2299" s="1">
        <v>1.2E-21</v>
      </c>
      <c r="K2299" t="s">
        <v>22</v>
      </c>
      <c r="L2299" s="2">
        <v>43741</v>
      </c>
      <c r="M2299" t="s">
        <v>20255</v>
      </c>
      <c r="N2299" t="s">
        <v>20256</v>
      </c>
      <c r="O2299" t="s">
        <v>20257</v>
      </c>
    </row>
    <row r="2300" spans="1:15" x14ac:dyDescent="0.2">
      <c r="A2300" t="str">
        <f t="shared" si="77"/>
        <v>Maniola_jurtina_ABC</v>
      </c>
      <c r="B2300" t="s">
        <v>22570</v>
      </c>
      <c r="C2300" t="s">
        <v>22571</v>
      </c>
      <c r="D2300">
        <v>872</v>
      </c>
      <c r="E2300" t="s">
        <v>19</v>
      </c>
      <c r="F2300" t="s">
        <v>20253</v>
      </c>
      <c r="G2300" t="s">
        <v>20254</v>
      </c>
      <c r="H2300">
        <v>583</v>
      </c>
      <c r="I2300">
        <v>727</v>
      </c>
      <c r="J2300" s="1">
        <v>6.1999999999999998E-30</v>
      </c>
      <c r="K2300" t="s">
        <v>22</v>
      </c>
      <c r="L2300" s="2">
        <v>43741</v>
      </c>
      <c r="M2300" t="s">
        <v>20255</v>
      </c>
      <c r="N2300" t="s">
        <v>20256</v>
      </c>
      <c r="O2300" t="s">
        <v>20257</v>
      </c>
    </row>
    <row r="2301" spans="1:15" x14ac:dyDescent="0.2">
      <c r="A2301" t="str">
        <f t="shared" si="77"/>
        <v>Maniola_jurtina_ABC</v>
      </c>
      <c r="B2301" t="s">
        <v>22572</v>
      </c>
      <c r="C2301" s="1" t="s">
        <v>22573</v>
      </c>
      <c r="D2301">
        <v>596</v>
      </c>
      <c r="E2301" t="s">
        <v>19</v>
      </c>
      <c r="F2301" t="s">
        <v>20253</v>
      </c>
      <c r="G2301" t="s">
        <v>20254</v>
      </c>
      <c r="H2301">
        <v>24</v>
      </c>
      <c r="I2301">
        <v>169</v>
      </c>
      <c r="J2301" s="1">
        <v>1.4000000000000001E-26</v>
      </c>
      <c r="K2301" t="s">
        <v>22</v>
      </c>
      <c r="L2301" s="2">
        <v>43741</v>
      </c>
      <c r="M2301" t="s">
        <v>20255</v>
      </c>
      <c r="N2301" t="s">
        <v>20256</v>
      </c>
      <c r="O2301" t="s">
        <v>20257</v>
      </c>
    </row>
    <row r="2302" spans="1:15" x14ac:dyDescent="0.2">
      <c r="A2302" t="str">
        <f t="shared" si="77"/>
        <v>Maniola_jurtina_ABC</v>
      </c>
      <c r="B2302" t="s">
        <v>22574</v>
      </c>
      <c r="C2302" t="s">
        <v>22575</v>
      </c>
      <c r="D2302">
        <v>1364</v>
      </c>
      <c r="E2302" t="s">
        <v>19</v>
      </c>
      <c r="F2302" t="s">
        <v>20253</v>
      </c>
      <c r="G2302" t="s">
        <v>20254</v>
      </c>
      <c r="H2302">
        <v>501</v>
      </c>
      <c r="I2302">
        <v>634</v>
      </c>
      <c r="J2302" s="1">
        <v>2.9E-18</v>
      </c>
      <c r="K2302" t="s">
        <v>22</v>
      </c>
      <c r="L2302" s="2">
        <v>43741</v>
      </c>
      <c r="M2302" t="s">
        <v>20255</v>
      </c>
      <c r="N2302" t="s">
        <v>20256</v>
      </c>
      <c r="O2302" t="s">
        <v>20257</v>
      </c>
    </row>
    <row r="2303" spans="1:15" x14ac:dyDescent="0.2">
      <c r="A2303" t="str">
        <f t="shared" si="77"/>
        <v>Maniola_jurtina_ABC</v>
      </c>
      <c r="B2303" t="s">
        <v>22574</v>
      </c>
      <c r="C2303" t="s">
        <v>22575</v>
      </c>
      <c r="D2303">
        <v>1364</v>
      </c>
      <c r="E2303" t="s">
        <v>19</v>
      </c>
      <c r="F2303" t="s">
        <v>20253</v>
      </c>
      <c r="G2303" t="s">
        <v>20254</v>
      </c>
      <c r="H2303">
        <v>1124</v>
      </c>
      <c r="I2303">
        <v>1270</v>
      </c>
      <c r="J2303" s="1">
        <v>2.4999999999999999E-29</v>
      </c>
      <c r="K2303" t="s">
        <v>22</v>
      </c>
      <c r="L2303" s="2">
        <v>43741</v>
      </c>
      <c r="M2303" t="s">
        <v>20255</v>
      </c>
      <c r="N2303" t="s">
        <v>20256</v>
      </c>
      <c r="O2303" t="s">
        <v>20257</v>
      </c>
    </row>
    <row r="2304" spans="1:15" x14ac:dyDescent="0.2">
      <c r="A2304" t="str">
        <f t="shared" si="77"/>
        <v>Maniola_jurtina_ABC</v>
      </c>
      <c r="B2304" t="s">
        <v>22574</v>
      </c>
      <c r="C2304" t="s">
        <v>22575</v>
      </c>
      <c r="D2304">
        <v>1364</v>
      </c>
      <c r="E2304" t="s">
        <v>19</v>
      </c>
      <c r="F2304" t="s">
        <v>20260</v>
      </c>
      <c r="G2304" t="s">
        <v>20261</v>
      </c>
      <c r="H2304">
        <v>96</v>
      </c>
      <c r="I2304">
        <v>388</v>
      </c>
      <c r="J2304" s="1">
        <v>2.2000000000000001E-21</v>
      </c>
      <c r="K2304" t="s">
        <v>22</v>
      </c>
      <c r="L2304" s="2">
        <v>43741</v>
      </c>
      <c r="M2304" t="s">
        <v>20262</v>
      </c>
      <c r="N2304" t="s">
        <v>20263</v>
      </c>
      <c r="O2304" t="s">
        <v>20264</v>
      </c>
    </row>
    <row r="2305" spans="1:15" x14ac:dyDescent="0.2">
      <c r="A2305" t="str">
        <f t="shared" si="77"/>
        <v>Maniola_jurtina_ABC</v>
      </c>
      <c r="B2305" t="s">
        <v>22574</v>
      </c>
      <c r="C2305" t="s">
        <v>22575</v>
      </c>
      <c r="D2305">
        <v>1364</v>
      </c>
      <c r="E2305" t="s">
        <v>19</v>
      </c>
      <c r="F2305" t="s">
        <v>20260</v>
      </c>
      <c r="G2305" t="s">
        <v>20261</v>
      </c>
      <c r="H2305">
        <v>779</v>
      </c>
      <c r="I2305">
        <v>1048</v>
      </c>
      <c r="J2305" s="1">
        <v>1.5E-32</v>
      </c>
      <c r="K2305" t="s">
        <v>22</v>
      </c>
      <c r="L2305" s="2">
        <v>43741</v>
      </c>
      <c r="M2305" t="s">
        <v>20262</v>
      </c>
      <c r="N2305" t="s">
        <v>20263</v>
      </c>
      <c r="O2305" t="s">
        <v>20264</v>
      </c>
    </row>
    <row r="2306" spans="1:15" x14ac:dyDescent="0.2">
      <c r="A2306" t="str">
        <f t="shared" si="77"/>
        <v>Maniola_jurtina_ABC</v>
      </c>
      <c r="B2306" t="s">
        <v>22576</v>
      </c>
      <c r="C2306" t="s">
        <v>22577</v>
      </c>
      <c r="D2306">
        <v>1339</v>
      </c>
      <c r="E2306" t="s">
        <v>19</v>
      </c>
      <c r="F2306" t="s">
        <v>20253</v>
      </c>
      <c r="G2306" t="s">
        <v>20254</v>
      </c>
      <c r="H2306">
        <v>448</v>
      </c>
      <c r="I2306">
        <v>583</v>
      </c>
      <c r="J2306" s="1">
        <v>1.1E-20</v>
      </c>
      <c r="K2306" t="s">
        <v>22</v>
      </c>
      <c r="L2306" s="2">
        <v>43741</v>
      </c>
      <c r="M2306" t="s">
        <v>20255</v>
      </c>
      <c r="N2306" t="s">
        <v>20256</v>
      </c>
      <c r="O2306" t="s">
        <v>20257</v>
      </c>
    </row>
    <row r="2307" spans="1:15" x14ac:dyDescent="0.2">
      <c r="A2307" t="str">
        <f t="shared" si="77"/>
        <v>Maniola_jurtina_ABC</v>
      </c>
      <c r="B2307" t="s">
        <v>22576</v>
      </c>
      <c r="C2307" t="s">
        <v>22577</v>
      </c>
      <c r="D2307">
        <v>1339</v>
      </c>
      <c r="E2307" t="s">
        <v>19</v>
      </c>
      <c r="F2307" t="s">
        <v>20260</v>
      </c>
      <c r="G2307" t="s">
        <v>20261</v>
      </c>
      <c r="H2307">
        <v>727</v>
      </c>
      <c r="I2307">
        <v>1019</v>
      </c>
      <c r="J2307" s="1">
        <v>1.2999999999999999E-32</v>
      </c>
      <c r="K2307" t="s">
        <v>22</v>
      </c>
      <c r="L2307" s="2">
        <v>43741</v>
      </c>
      <c r="M2307" t="s">
        <v>20262</v>
      </c>
      <c r="N2307" t="s">
        <v>20263</v>
      </c>
      <c r="O2307" t="s">
        <v>20264</v>
      </c>
    </row>
    <row r="2308" spans="1:15" x14ac:dyDescent="0.2">
      <c r="A2308" t="str">
        <f t="shared" si="77"/>
        <v>Maniola_jurtina_ABC</v>
      </c>
      <c r="B2308" t="s">
        <v>22576</v>
      </c>
      <c r="C2308" t="s">
        <v>22577</v>
      </c>
      <c r="D2308">
        <v>1339</v>
      </c>
      <c r="E2308" t="s">
        <v>19</v>
      </c>
      <c r="F2308" t="s">
        <v>20260</v>
      </c>
      <c r="G2308" t="s">
        <v>20261</v>
      </c>
      <c r="H2308">
        <v>94</v>
      </c>
      <c r="I2308">
        <v>362</v>
      </c>
      <c r="J2308" s="1">
        <v>1.1E-22</v>
      </c>
      <c r="K2308" t="s">
        <v>22</v>
      </c>
      <c r="L2308" s="2">
        <v>43741</v>
      </c>
      <c r="M2308" t="s">
        <v>20262</v>
      </c>
      <c r="N2308" t="s">
        <v>20263</v>
      </c>
      <c r="O2308" t="s">
        <v>20264</v>
      </c>
    </row>
    <row r="2309" spans="1:15" x14ac:dyDescent="0.2">
      <c r="A2309" t="str">
        <f t="shared" si="77"/>
        <v>Maniola_jurtina_ABC</v>
      </c>
      <c r="B2309" t="s">
        <v>22576</v>
      </c>
      <c r="C2309" t="s">
        <v>22577</v>
      </c>
      <c r="D2309">
        <v>1339</v>
      </c>
      <c r="E2309" t="s">
        <v>19</v>
      </c>
      <c r="F2309" t="s">
        <v>20253</v>
      </c>
      <c r="G2309" t="s">
        <v>20254</v>
      </c>
      <c r="H2309">
        <v>1093</v>
      </c>
      <c r="I2309">
        <v>1236</v>
      </c>
      <c r="J2309" s="1">
        <v>2.0000000000000001E-27</v>
      </c>
      <c r="K2309" t="s">
        <v>22</v>
      </c>
      <c r="L2309" s="2">
        <v>43741</v>
      </c>
      <c r="M2309" t="s">
        <v>20255</v>
      </c>
      <c r="N2309" t="s">
        <v>20256</v>
      </c>
      <c r="O2309" t="s">
        <v>20257</v>
      </c>
    </row>
    <row r="2310" spans="1:15" x14ac:dyDescent="0.2">
      <c r="A2310" t="str">
        <f t="shared" si="77"/>
        <v>Maniola_jurtina_ABC</v>
      </c>
      <c r="B2310" t="s">
        <v>22578</v>
      </c>
      <c r="C2310" t="s">
        <v>22579</v>
      </c>
      <c r="D2310">
        <v>232</v>
      </c>
      <c r="E2310" t="s">
        <v>19</v>
      </c>
      <c r="F2310" t="s">
        <v>20260</v>
      </c>
      <c r="G2310" t="s">
        <v>20261</v>
      </c>
      <c r="H2310">
        <v>112</v>
      </c>
      <c r="I2310">
        <v>229</v>
      </c>
      <c r="J2310" s="1">
        <v>5.5000000000000002E-15</v>
      </c>
      <c r="K2310" t="s">
        <v>22</v>
      </c>
      <c r="L2310" s="2">
        <v>43741</v>
      </c>
      <c r="M2310" t="s">
        <v>20262</v>
      </c>
      <c r="N2310" t="s">
        <v>20263</v>
      </c>
      <c r="O2310" t="s">
        <v>20264</v>
      </c>
    </row>
    <row r="2311" spans="1:15" x14ac:dyDescent="0.2">
      <c r="A2311" t="str">
        <f t="shared" si="77"/>
        <v>Maniola_jurtina_ABC</v>
      </c>
      <c r="B2311" t="s">
        <v>22580</v>
      </c>
      <c r="C2311" t="s">
        <v>22581</v>
      </c>
      <c r="D2311">
        <v>643</v>
      </c>
      <c r="E2311" t="s">
        <v>19</v>
      </c>
      <c r="F2311" t="s">
        <v>20260</v>
      </c>
      <c r="G2311" t="s">
        <v>20261</v>
      </c>
      <c r="H2311">
        <v>65</v>
      </c>
      <c r="I2311">
        <v>135</v>
      </c>
      <c r="J2311" s="1">
        <v>3.8000000000000001E-9</v>
      </c>
      <c r="K2311" t="s">
        <v>22</v>
      </c>
      <c r="L2311" s="2">
        <v>43741</v>
      </c>
      <c r="M2311" t="s">
        <v>20262</v>
      </c>
      <c r="N2311" t="s">
        <v>20263</v>
      </c>
      <c r="O2311" t="s">
        <v>20264</v>
      </c>
    </row>
    <row r="2312" spans="1:15" x14ac:dyDescent="0.2">
      <c r="A2312" t="str">
        <f t="shared" si="77"/>
        <v>Maniola_jurtina_ABC</v>
      </c>
      <c r="B2312" t="s">
        <v>22580</v>
      </c>
      <c r="C2312" t="s">
        <v>22581</v>
      </c>
      <c r="D2312">
        <v>643</v>
      </c>
      <c r="E2312" t="s">
        <v>19</v>
      </c>
      <c r="F2312" t="s">
        <v>20260</v>
      </c>
      <c r="G2312" t="s">
        <v>20261</v>
      </c>
      <c r="H2312">
        <v>386</v>
      </c>
      <c r="I2312">
        <v>614</v>
      </c>
      <c r="J2312" s="1">
        <v>4.2999999999999997E-51</v>
      </c>
      <c r="K2312" t="s">
        <v>22</v>
      </c>
      <c r="L2312" s="2">
        <v>43741</v>
      </c>
      <c r="M2312" t="s">
        <v>20262</v>
      </c>
      <c r="N2312" t="s">
        <v>20263</v>
      </c>
      <c r="O2312" t="s">
        <v>20264</v>
      </c>
    </row>
    <row r="2313" spans="1:15" x14ac:dyDescent="0.2">
      <c r="A2313" t="str">
        <f t="shared" si="77"/>
        <v>Maniola_jurtina_ABC</v>
      </c>
      <c r="B2313" t="s">
        <v>22580</v>
      </c>
      <c r="C2313" t="s">
        <v>22581</v>
      </c>
      <c r="D2313">
        <v>643</v>
      </c>
      <c r="E2313" t="s">
        <v>19</v>
      </c>
      <c r="F2313" t="s">
        <v>20253</v>
      </c>
      <c r="G2313" t="s">
        <v>20254</v>
      </c>
      <c r="H2313">
        <v>203</v>
      </c>
      <c r="I2313">
        <v>352</v>
      </c>
      <c r="J2313" s="1">
        <v>3.4999999999999999E-34</v>
      </c>
      <c r="K2313" t="s">
        <v>22</v>
      </c>
      <c r="L2313" s="2">
        <v>43741</v>
      </c>
      <c r="M2313" t="s">
        <v>20255</v>
      </c>
      <c r="N2313" t="s">
        <v>20256</v>
      </c>
      <c r="O2313" t="s">
        <v>20257</v>
      </c>
    </row>
    <row r="2314" spans="1:15" x14ac:dyDescent="0.2">
      <c r="A2314" t="str">
        <f t="shared" si="77"/>
        <v>Maniola_jurtina_ABC</v>
      </c>
      <c r="B2314" t="s">
        <v>22582</v>
      </c>
      <c r="C2314" t="s">
        <v>22583</v>
      </c>
      <c r="D2314">
        <v>1421</v>
      </c>
      <c r="E2314" t="s">
        <v>19</v>
      </c>
      <c r="F2314" t="s">
        <v>20253</v>
      </c>
      <c r="G2314" t="s">
        <v>20254</v>
      </c>
      <c r="H2314">
        <v>1183</v>
      </c>
      <c r="I2314">
        <v>1326</v>
      </c>
      <c r="J2314" s="1">
        <v>1.5000000000000001E-29</v>
      </c>
      <c r="K2314" t="s">
        <v>22</v>
      </c>
      <c r="L2314" s="2">
        <v>43741</v>
      </c>
      <c r="M2314" t="s">
        <v>20255</v>
      </c>
      <c r="N2314" t="s">
        <v>20256</v>
      </c>
      <c r="O2314" t="s">
        <v>20257</v>
      </c>
    </row>
    <row r="2315" spans="1:15" x14ac:dyDescent="0.2">
      <c r="A2315" t="str">
        <f t="shared" si="77"/>
        <v>Maniola_jurtina_ABC</v>
      </c>
      <c r="B2315" t="s">
        <v>22582</v>
      </c>
      <c r="C2315" t="s">
        <v>22583</v>
      </c>
      <c r="D2315">
        <v>1421</v>
      </c>
      <c r="E2315" t="s">
        <v>19</v>
      </c>
      <c r="F2315" t="s">
        <v>20260</v>
      </c>
      <c r="G2315" t="s">
        <v>20261</v>
      </c>
      <c r="H2315">
        <v>110</v>
      </c>
      <c r="I2315">
        <v>377</v>
      </c>
      <c r="J2315" s="1">
        <v>1.4000000000000001E-26</v>
      </c>
      <c r="K2315" t="s">
        <v>22</v>
      </c>
      <c r="L2315" s="2">
        <v>43741</v>
      </c>
      <c r="M2315" t="s">
        <v>20262</v>
      </c>
      <c r="N2315" t="s">
        <v>20263</v>
      </c>
      <c r="O2315" t="s">
        <v>20264</v>
      </c>
    </row>
    <row r="2316" spans="1:15" x14ac:dyDescent="0.2">
      <c r="A2316" t="str">
        <f t="shared" si="77"/>
        <v>Maniola_jurtina_ABC</v>
      </c>
      <c r="B2316" t="s">
        <v>22582</v>
      </c>
      <c r="C2316" t="s">
        <v>22583</v>
      </c>
      <c r="D2316">
        <v>1421</v>
      </c>
      <c r="E2316" t="s">
        <v>19</v>
      </c>
      <c r="F2316" t="s">
        <v>20260</v>
      </c>
      <c r="G2316" t="s">
        <v>20261</v>
      </c>
      <c r="H2316">
        <v>805</v>
      </c>
      <c r="I2316">
        <v>1115</v>
      </c>
      <c r="J2316" s="1">
        <v>3.4999999999999997E-29</v>
      </c>
      <c r="K2316" t="s">
        <v>22</v>
      </c>
      <c r="L2316" s="2">
        <v>43741</v>
      </c>
      <c r="M2316" t="s">
        <v>20262</v>
      </c>
      <c r="N2316" t="s">
        <v>20263</v>
      </c>
      <c r="O2316" t="s">
        <v>20264</v>
      </c>
    </row>
    <row r="2317" spans="1:15" x14ac:dyDescent="0.2">
      <c r="A2317" t="str">
        <f t="shared" si="77"/>
        <v>Maniola_jurtina_ABC</v>
      </c>
      <c r="B2317" t="s">
        <v>22582</v>
      </c>
      <c r="C2317" t="s">
        <v>22583</v>
      </c>
      <c r="D2317">
        <v>1421</v>
      </c>
      <c r="E2317" t="s">
        <v>19</v>
      </c>
      <c r="F2317" t="s">
        <v>20253</v>
      </c>
      <c r="G2317" t="s">
        <v>20254</v>
      </c>
      <c r="H2317">
        <v>524</v>
      </c>
      <c r="I2317">
        <v>658</v>
      </c>
      <c r="J2317" s="1">
        <v>2.0999999999999999E-20</v>
      </c>
      <c r="K2317" t="s">
        <v>22</v>
      </c>
      <c r="L2317" s="2">
        <v>43741</v>
      </c>
      <c r="M2317" t="s">
        <v>20255</v>
      </c>
      <c r="N2317" t="s">
        <v>20256</v>
      </c>
      <c r="O2317" t="s">
        <v>20257</v>
      </c>
    </row>
    <row r="2318" spans="1:15" x14ac:dyDescent="0.2">
      <c r="A2318" t="str">
        <f t="shared" ref="A2318:A2349" si="78">A2317</f>
        <v>Maniola_jurtina_ABC</v>
      </c>
      <c r="B2318" t="s">
        <v>22584</v>
      </c>
      <c r="C2318" t="s">
        <v>22585</v>
      </c>
      <c r="D2318">
        <v>886</v>
      </c>
      <c r="E2318" t="s">
        <v>19</v>
      </c>
      <c r="F2318" t="s">
        <v>20253</v>
      </c>
      <c r="G2318" t="s">
        <v>20254</v>
      </c>
      <c r="H2318">
        <v>676</v>
      </c>
      <c r="I2318">
        <v>805</v>
      </c>
      <c r="J2318" s="1">
        <v>1.7999999999999999E-22</v>
      </c>
      <c r="K2318" t="s">
        <v>22</v>
      </c>
      <c r="L2318" s="2">
        <v>43741</v>
      </c>
      <c r="M2318" t="s">
        <v>20255</v>
      </c>
      <c r="N2318" t="s">
        <v>20256</v>
      </c>
      <c r="O2318" t="s">
        <v>20257</v>
      </c>
    </row>
    <row r="2319" spans="1:15" x14ac:dyDescent="0.2">
      <c r="A2319" t="str">
        <f t="shared" si="78"/>
        <v>Maniola_jurtina_ABC</v>
      </c>
      <c r="B2319" t="s">
        <v>22584</v>
      </c>
      <c r="C2319" t="s">
        <v>22585</v>
      </c>
      <c r="D2319">
        <v>886</v>
      </c>
      <c r="E2319" t="s">
        <v>19</v>
      </c>
      <c r="F2319" t="s">
        <v>20253</v>
      </c>
      <c r="G2319" t="s">
        <v>20254</v>
      </c>
      <c r="H2319">
        <v>348</v>
      </c>
      <c r="I2319">
        <v>484</v>
      </c>
      <c r="J2319" s="1">
        <v>1.7999999999999999E-13</v>
      </c>
      <c r="K2319" t="s">
        <v>22</v>
      </c>
      <c r="L2319" s="2">
        <v>43741</v>
      </c>
      <c r="M2319" t="s">
        <v>20255</v>
      </c>
      <c r="N2319" t="s">
        <v>20256</v>
      </c>
      <c r="O2319" t="s">
        <v>20257</v>
      </c>
    </row>
    <row r="2320" spans="1:15" x14ac:dyDescent="0.2">
      <c r="A2320" t="str">
        <f t="shared" si="78"/>
        <v>Maniola_jurtina_ABC</v>
      </c>
      <c r="B2320" t="s">
        <v>22586</v>
      </c>
      <c r="C2320" t="s">
        <v>22587</v>
      </c>
      <c r="D2320">
        <v>350</v>
      </c>
      <c r="E2320" t="s">
        <v>19</v>
      </c>
      <c r="F2320" t="s">
        <v>20253</v>
      </c>
      <c r="G2320" t="s">
        <v>20254</v>
      </c>
      <c r="H2320">
        <v>3</v>
      </c>
      <c r="I2320">
        <v>95</v>
      </c>
      <c r="J2320" s="1">
        <v>2.0000000000000001E-13</v>
      </c>
      <c r="K2320" t="s">
        <v>22</v>
      </c>
      <c r="L2320" s="2">
        <v>43741</v>
      </c>
      <c r="M2320" t="s">
        <v>20255</v>
      </c>
      <c r="N2320" t="s">
        <v>20256</v>
      </c>
      <c r="O2320" t="s">
        <v>20257</v>
      </c>
    </row>
    <row r="2321" spans="1:15" x14ac:dyDescent="0.2">
      <c r="A2321" t="str">
        <f t="shared" si="78"/>
        <v>Maniola_jurtina_ABC</v>
      </c>
      <c r="B2321" t="s">
        <v>22588</v>
      </c>
      <c r="C2321" t="s">
        <v>22589</v>
      </c>
      <c r="D2321">
        <v>386</v>
      </c>
      <c r="E2321" t="s">
        <v>19</v>
      </c>
      <c r="F2321" t="s">
        <v>20253</v>
      </c>
      <c r="G2321" t="s">
        <v>20254</v>
      </c>
      <c r="H2321">
        <v>92</v>
      </c>
      <c r="I2321">
        <v>238</v>
      </c>
      <c r="J2321" s="1">
        <v>2.9000000000000001E-28</v>
      </c>
      <c r="K2321" t="s">
        <v>22</v>
      </c>
      <c r="L2321" s="2">
        <v>43741</v>
      </c>
      <c r="M2321" t="s">
        <v>20255</v>
      </c>
      <c r="N2321" t="s">
        <v>20256</v>
      </c>
      <c r="O2321" t="s">
        <v>20257</v>
      </c>
    </row>
    <row r="2322" spans="1:15" x14ac:dyDescent="0.2">
      <c r="A2322" t="str">
        <f t="shared" si="78"/>
        <v>Maniola_jurtina_ABC</v>
      </c>
      <c r="B2322" t="s">
        <v>22590</v>
      </c>
      <c r="C2322" t="s">
        <v>22591</v>
      </c>
      <c r="D2322">
        <v>378</v>
      </c>
      <c r="E2322" t="s">
        <v>19</v>
      </c>
      <c r="F2322" t="s">
        <v>20253</v>
      </c>
      <c r="G2322" t="s">
        <v>20254</v>
      </c>
      <c r="H2322">
        <v>179</v>
      </c>
      <c r="I2322">
        <v>311</v>
      </c>
      <c r="J2322" s="1">
        <v>2.3E-21</v>
      </c>
      <c r="K2322" t="s">
        <v>22</v>
      </c>
      <c r="L2322" s="2">
        <v>43741</v>
      </c>
      <c r="M2322" t="s">
        <v>20255</v>
      </c>
      <c r="N2322" t="s">
        <v>20256</v>
      </c>
      <c r="O2322" t="s">
        <v>20257</v>
      </c>
    </row>
    <row r="2323" spans="1:15" x14ac:dyDescent="0.2">
      <c r="A2323" t="str">
        <f t="shared" si="78"/>
        <v>Maniola_jurtina_ABC</v>
      </c>
      <c r="B2323" t="s">
        <v>22592</v>
      </c>
      <c r="C2323" t="s">
        <v>22593</v>
      </c>
      <c r="D2323">
        <v>633</v>
      </c>
      <c r="E2323" t="s">
        <v>19</v>
      </c>
      <c r="F2323" t="s">
        <v>20253</v>
      </c>
      <c r="G2323" t="s">
        <v>20254</v>
      </c>
      <c r="H2323">
        <v>48</v>
      </c>
      <c r="I2323">
        <v>193</v>
      </c>
      <c r="J2323" s="1">
        <v>1.6000000000000001E-26</v>
      </c>
      <c r="K2323" t="s">
        <v>22</v>
      </c>
      <c r="L2323" s="2">
        <v>43741</v>
      </c>
      <c r="M2323" t="s">
        <v>20255</v>
      </c>
      <c r="N2323" t="s">
        <v>20256</v>
      </c>
      <c r="O2323" t="s">
        <v>20257</v>
      </c>
    </row>
    <row r="2324" spans="1:15" x14ac:dyDescent="0.2">
      <c r="A2324" t="str">
        <f t="shared" si="78"/>
        <v>Maniola_jurtina_ABC</v>
      </c>
      <c r="B2324" t="s">
        <v>22594</v>
      </c>
      <c r="C2324" t="s">
        <v>22595</v>
      </c>
      <c r="D2324">
        <v>1553</v>
      </c>
      <c r="E2324" t="s">
        <v>19</v>
      </c>
      <c r="F2324" t="s">
        <v>20253</v>
      </c>
      <c r="G2324" t="s">
        <v>20254</v>
      </c>
      <c r="H2324">
        <v>564</v>
      </c>
      <c r="I2324">
        <v>698</v>
      </c>
      <c r="J2324" s="1">
        <v>4.9000000000000001E-18</v>
      </c>
      <c r="K2324" t="s">
        <v>22</v>
      </c>
      <c r="L2324" s="2">
        <v>43741</v>
      </c>
      <c r="M2324" t="s">
        <v>20255</v>
      </c>
      <c r="N2324" t="s">
        <v>20256</v>
      </c>
      <c r="O2324" t="s">
        <v>20257</v>
      </c>
    </row>
    <row r="2325" spans="1:15" x14ac:dyDescent="0.2">
      <c r="A2325" t="str">
        <f t="shared" si="78"/>
        <v>Maniola_jurtina_ABC</v>
      </c>
      <c r="B2325" t="s">
        <v>22594</v>
      </c>
      <c r="C2325" t="s">
        <v>22595</v>
      </c>
      <c r="D2325">
        <v>1553</v>
      </c>
      <c r="E2325" t="s">
        <v>19</v>
      </c>
      <c r="F2325" t="s">
        <v>20260</v>
      </c>
      <c r="G2325" t="s">
        <v>20261</v>
      </c>
      <c r="H2325">
        <v>278</v>
      </c>
      <c r="I2325">
        <v>520</v>
      </c>
      <c r="J2325" s="1">
        <v>4.9000000000000004E-38</v>
      </c>
      <c r="K2325" t="s">
        <v>22</v>
      </c>
      <c r="L2325" s="2">
        <v>43741</v>
      </c>
      <c r="M2325" t="s">
        <v>20262</v>
      </c>
      <c r="N2325" t="s">
        <v>20263</v>
      </c>
      <c r="O2325" t="s">
        <v>20264</v>
      </c>
    </row>
    <row r="2326" spans="1:15" x14ac:dyDescent="0.2">
      <c r="A2326" t="str">
        <f t="shared" si="78"/>
        <v>Maniola_jurtina_ABC</v>
      </c>
      <c r="B2326" t="s">
        <v>22594</v>
      </c>
      <c r="C2326" t="s">
        <v>22595</v>
      </c>
      <c r="D2326">
        <v>1553</v>
      </c>
      <c r="E2326" t="s">
        <v>19</v>
      </c>
      <c r="F2326" t="s">
        <v>20260</v>
      </c>
      <c r="G2326" t="s">
        <v>20261</v>
      </c>
      <c r="H2326">
        <v>880</v>
      </c>
      <c r="I2326">
        <v>1001</v>
      </c>
      <c r="J2326" s="1">
        <v>2.7E-10</v>
      </c>
      <c r="K2326" t="s">
        <v>22</v>
      </c>
      <c r="L2326" s="2">
        <v>43741</v>
      </c>
      <c r="M2326" t="s">
        <v>20262</v>
      </c>
      <c r="N2326" t="s">
        <v>20263</v>
      </c>
      <c r="O2326" t="s">
        <v>20264</v>
      </c>
    </row>
    <row r="2327" spans="1:15" x14ac:dyDescent="0.2">
      <c r="A2327" t="str">
        <f t="shared" si="78"/>
        <v>Maniola_jurtina_ABC</v>
      </c>
      <c r="B2327" t="s">
        <v>22594</v>
      </c>
      <c r="C2327" t="s">
        <v>22595</v>
      </c>
      <c r="D2327">
        <v>1553</v>
      </c>
      <c r="E2327" t="s">
        <v>19</v>
      </c>
      <c r="F2327" t="s">
        <v>20260</v>
      </c>
      <c r="G2327" t="s">
        <v>20261</v>
      </c>
      <c r="H2327">
        <v>1072</v>
      </c>
      <c r="I2327">
        <v>1190</v>
      </c>
      <c r="J2327" s="1">
        <v>3.2000000000000002E-14</v>
      </c>
      <c r="K2327" t="s">
        <v>22</v>
      </c>
      <c r="L2327" s="2">
        <v>43741</v>
      </c>
      <c r="M2327" t="s">
        <v>20262</v>
      </c>
      <c r="N2327" t="s">
        <v>20263</v>
      </c>
      <c r="O2327" t="s">
        <v>20264</v>
      </c>
    </row>
    <row r="2328" spans="1:15" x14ac:dyDescent="0.2">
      <c r="A2328" t="str">
        <f t="shared" si="78"/>
        <v>Maniola_jurtina_ABC</v>
      </c>
      <c r="B2328" t="s">
        <v>22594</v>
      </c>
      <c r="C2328" t="s">
        <v>22595</v>
      </c>
      <c r="D2328">
        <v>1553</v>
      </c>
      <c r="E2328" t="s">
        <v>19</v>
      </c>
      <c r="F2328" t="s">
        <v>20253</v>
      </c>
      <c r="G2328" t="s">
        <v>20254</v>
      </c>
      <c r="H2328">
        <v>1362</v>
      </c>
      <c r="I2328">
        <v>1478</v>
      </c>
      <c r="J2328" s="1">
        <v>1.9000000000000001E-16</v>
      </c>
      <c r="K2328" t="s">
        <v>22</v>
      </c>
      <c r="L2328" s="2">
        <v>43741</v>
      </c>
      <c r="M2328" t="s">
        <v>20255</v>
      </c>
      <c r="N2328" t="s">
        <v>20256</v>
      </c>
      <c r="O2328" t="s">
        <v>20257</v>
      </c>
    </row>
    <row r="2329" spans="1:15" x14ac:dyDescent="0.2">
      <c r="A2329" t="str">
        <f t="shared" si="78"/>
        <v>Maniola_jurtina_ABC</v>
      </c>
      <c r="B2329" t="s">
        <v>22596</v>
      </c>
      <c r="C2329" t="s">
        <v>22597</v>
      </c>
      <c r="D2329">
        <v>392</v>
      </c>
      <c r="E2329" t="s">
        <v>19</v>
      </c>
      <c r="F2329" t="s">
        <v>20253</v>
      </c>
      <c r="G2329" t="s">
        <v>20254</v>
      </c>
      <c r="H2329">
        <v>79</v>
      </c>
      <c r="I2329">
        <v>222</v>
      </c>
      <c r="J2329" s="1">
        <v>3.1000000000000001E-22</v>
      </c>
      <c r="K2329" t="s">
        <v>22</v>
      </c>
      <c r="L2329" s="2">
        <v>43741</v>
      </c>
      <c r="M2329" t="s">
        <v>20255</v>
      </c>
      <c r="N2329" t="s">
        <v>20256</v>
      </c>
      <c r="O2329" t="s">
        <v>20257</v>
      </c>
    </row>
    <row r="2330" spans="1:15" x14ac:dyDescent="0.2">
      <c r="A2330" t="str">
        <f t="shared" si="78"/>
        <v>Maniola_jurtina_ABC</v>
      </c>
      <c r="B2330" t="s">
        <v>22598</v>
      </c>
      <c r="C2330" t="s">
        <v>22599</v>
      </c>
      <c r="D2330">
        <v>184</v>
      </c>
      <c r="E2330" t="s">
        <v>19</v>
      </c>
      <c r="F2330" t="s">
        <v>20253</v>
      </c>
      <c r="G2330" t="s">
        <v>20254</v>
      </c>
      <c r="H2330">
        <v>10</v>
      </c>
      <c r="I2330">
        <v>47</v>
      </c>
      <c r="J2330" s="1">
        <v>4.1000000000000003E-9</v>
      </c>
      <c r="K2330" t="s">
        <v>22</v>
      </c>
      <c r="L2330" s="2">
        <v>43741</v>
      </c>
      <c r="M2330" t="s">
        <v>20255</v>
      </c>
      <c r="N2330" t="s">
        <v>20256</v>
      </c>
      <c r="O2330" t="s">
        <v>20257</v>
      </c>
    </row>
    <row r="2331" spans="1:15" x14ac:dyDescent="0.2">
      <c r="A2331" t="str">
        <f t="shared" si="78"/>
        <v>Maniola_jurtina_ABC</v>
      </c>
      <c r="B2331" t="s">
        <v>22600</v>
      </c>
      <c r="C2331" t="s">
        <v>22601</v>
      </c>
      <c r="D2331">
        <v>351</v>
      </c>
      <c r="E2331" t="s">
        <v>19</v>
      </c>
      <c r="F2331" t="s">
        <v>20253</v>
      </c>
      <c r="G2331" t="s">
        <v>20254</v>
      </c>
      <c r="H2331">
        <v>2</v>
      </c>
      <c r="I2331">
        <v>84</v>
      </c>
      <c r="J2331" s="1">
        <v>3.1999999999999999E-11</v>
      </c>
      <c r="K2331" t="s">
        <v>22</v>
      </c>
      <c r="L2331" s="2">
        <v>43741</v>
      </c>
      <c r="M2331" t="s">
        <v>20255</v>
      </c>
      <c r="N2331" t="s">
        <v>20256</v>
      </c>
      <c r="O2331" t="s">
        <v>20257</v>
      </c>
    </row>
    <row r="2332" spans="1:15" x14ac:dyDescent="0.2">
      <c r="A2332" t="str">
        <f t="shared" si="78"/>
        <v>Maniola_jurtina_ABC</v>
      </c>
      <c r="B2332" t="s">
        <v>22602</v>
      </c>
      <c r="C2332" s="1" t="s">
        <v>22603</v>
      </c>
      <c r="D2332">
        <v>174</v>
      </c>
      <c r="E2332" t="s">
        <v>19</v>
      </c>
      <c r="F2332" t="s">
        <v>20253</v>
      </c>
      <c r="G2332" t="s">
        <v>20254</v>
      </c>
      <c r="H2332">
        <v>28</v>
      </c>
      <c r="I2332">
        <v>173</v>
      </c>
      <c r="J2332" s="1">
        <v>1.7000000000000001E-26</v>
      </c>
      <c r="K2332" t="s">
        <v>22</v>
      </c>
      <c r="L2332" s="2">
        <v>43741</v>
      </c>
      <c r="M2332" t="s">
        <v>20255</v>
      </c>
      <c r="N2332" t="s">
        <v>20256</v>
      </c>
      <c r="O2332" t="s">
        <v>20257</v>
      </c>
    </row>
    <row r="2333" spans="1:15" x14ac:dyDescent="0.2">
      <c r="A2333" t="str">
        <f t="shared" si="78"/>
        <v>Maniola_jurtina_ABC</v>
      </c>
      <c r="B2333" t="s">
        <v>22604</v>
      </c>
      <c r="C2333" t="s">
        <v>22605</v>
      </c>
      <c r="D2333">
        <v>449</v>
      </c>
      <c r="E2333" t="s">
        <v>19</v>
      </c>
      <c r="F2333" t="s">
        <v>20253</v>
      </c>
      <c r="G2333" t="s">
        <v>20254</v>
      </c>
      <c r="H2333">
        <v>57</v>
      </c>
      <c r="I2333">
        <v>150</v>
      </c>
      <c r="J2333" s="1">
        <v>8.8999999999999999E-14</v>
      </c>
      <c r="K2333" t="s">
        <v>22</v>
      </c>
      <c r="L2333" s="2">
        <v>43741</v>
      </c>
      <c r="M2333" t="s">
        <v>20255</v>
      </c>
      <c r="N2333" t="s">
        <v>20256</v>
      </c>
      <c r="O2333" t="s">
        <v>20257</v>
      </c>
    </row>
    <row r="2334" spans="1:15" x14ac:dyDescent="0.2">
      <c r="A2334" t="str">
        <f t="shared" si="78"/>
        <v>Maniola_jurtina_ABC</v>
      </c>
      <c r="B2334" t="s">
        <v>22606</v>
      </c>
      <c r="C2334" t="s">
        <v>22607</v>
      </c>
      <c r="D2334">
        <v>1127</v>
      </c>
      <c r="E2334" t="s">
        <v>19</v>
      </c>
      <c r="F2334" t="s">
        <v>20260</v>
      </c>
      <c r="G2334" t="s">
        <v>20261</v>
      </c>
      <c r="H2334">
        <v>101</v>
      </c>
      <c r="I2334">
        <v>399</v>
      </c>
      <c r="J2334" s="1">
        <v>2.9999999999999998E-25</v>
      </c>
      <c r="K2334" t="s">
        <v>22</v>
      </c>
      <c r="L2334" s="2">
        <v>43741</v>
      </c>
      <c r="M2334" t="s">
        <v>20262</v>
      </c>
      <c r="N2334" t="s">
        <v>20263</v>
      </c>
      <c r="O2334" t="s">
        <v>20264</v>
      </c>
    </row>
    <row r="2335" spans="1:15" x14ac:dyDescent="0.2">
      <c r="A2335" t="str">
        <f t="shared" si="78"/>
        <v>Maniola_jurtina_ABC</v>
      </c>
      <c r="B2335" t="s">
        <v>22606</v>
      </c>
      <c r="C2335" t="s">
        <v>22607</v>
      </c>
      <c r="D2335">
        <v>1127</v>
      </c>
      <c r="E2335" t="s">
        <v>19</v>
      </c>
      <c r="F2335" t="s">
        <v>20253</v>
      </c>
      <c r="G2335" t="s">
        <v>20254</v>
      </c>
      <c r="H2335">
        <v>513</v>
      </c>
      <c r="I2335">
        <v>645</v>
      </c>
      <c r="J2335" s="1">
        <v>5.2999999999999998E-17</v>
      </c>
      <c r="K2335" t="s">
        <v>22</v>
      </c>
      <c r="L2335" s="2">
        <v>43741</v>
      </c>
      <c r="M2335" t="s">
        <v>20255</v>
      </c>
      <c r="N2335" t="s">
        <v>20256</v>
      </c>
      <c r="O2335" t="s">
        <v>20257</v>
      </c>
    </row>
    <row r="2336" spans="1:15" x14ac:dyDescent="0.2">
      <c r="A2336" t="str">
        <f t="shared" si="78"/>
        <v>Maniola_jurtina_ABC</v>
      </c>
      <c r="B2336" t="s">
        <v>22606</v>
      </c>
      <c r="C2336" t="s">
        <v>22607</v>
      </c>
      <c r="D2336">
        <v>1127</v>
      </c>
      <c r="E2336" t="s">
        <v>19</v>
      </c>
      <c r="F2336" t="s">
        <v>20253</v>
      </c>
      <c r="G2336" t="s">
        <v>20254</v>
      </c>
      <c r="H2336">
        <v>914</v>
      </c>
      <c r="I2336">
        <v>1049</v>
      </c>
      <c r="J2336" s="1">
        <v>1.6E-13</v>
      </c>
      <c r="K2336" t="s">
        <v>22</v>
      </c>
      <c r="L2336" s="2">
        <v>43741</v>
      </c>
      <c r="M2336" t="s">
        <v>20255</v>
      </c>
      <c r="N2336" t="s">
        <v>20256</v>
      </c>
      <c r="O2336" t="s">
        <v>20257</v>
      </c>
    </row>
    <row r="2337" spans="1:15" x14ac:dyDescent="0.2">
      <c r="A2337" t="str">
        <f t="shared" si="78"/>
        <v>Maniola_jurtina_ABC</v>
      </c>
      <c r="B2337" t="s">
        <v>22608</v>
      </c>
      <c r="C2337" t="s">
        <v>22609</v>
      </c>
      <c r="D2337">
        <v>236</v>
      </c>
      <c r="E2337" t="s">
        <v>19</v>
      </c>
      <c r="F2337" t="s">
        <v>20260</v>
      </c>
      <c r="G2337" t="s">
        <v>20261</v>
      </c>
      <c r="H2337">
        <v>44</v>
      </c>
      <c r="I2337">
        <v>230</v>
      </c>
      <c r="J2337" s="1">
        <v>8.0000000000000004E-22</v>
      </c>
      <c r="K2337" t="s">
        <v>22</v>
      </c>
      <c r="L2337" s="2">
        <v>43741</v>
      </c>
      <c r="M2337" t="s">
        <v>20262</v>
      </c>
      <c r="N2337" t="s">
        <v>20263</v>
      </c>
      <c r="O2337" t="s">
        <v>20264</v>
      </c>
    </row>
    <row r="2338" spans="1:15" x14ac:dyDescent="0.2">
      <c r="A2338" t="str">
        <f t="shared" si="78"/>
        <v>Maniola_jurtina_ABC</v>
      </c>
      <c r="B2338" t="s">
        <v>22610</v>
      </c>
      <c r="C2338" t="s">
        <v>22611</v>
      </c>
      <c r="D2338">
        <v>163</v>
      </c>
      <c r="E2338" t="s">
        <v>19</v>
      </c>
      <c r="F2338" t="s">
        <v>20253</v>
      </c>
      <c r="G2338" t="s">
        <v>20254</v>
      </c>
      <c r="H2338">
        <v>27</v>
      </c>
      <c r="I2338">
        <v>84</v>
      </c>
      <c r="J2338" s="1">
        <v>5.6999999999999996E-6</v>
      </c>
      <c r="K2338" t="s">
        <v>22</v>
      </c>
      <c r="L2338" s="2">
        <v>43741</v>
      </c>
      <c r="M2338" t="s">
        <v>20255</v>
      </c>
      <c r="N2338" t="s">
        <v>20256</v>
      </c>
      <c r="O2338" t="s">
        <v>20257</v>
      </c>
    </row>
    <row r="2339" spans="1:15" x14ac:dyDescent="0.2">
      <c r="A2339" t="str">
        <f t="shared" si="78"/>
        <v>Maniola_jurtina_ABC</v>
      </c>
      <c r="B2339" t="s">
        <v>22612</v>
      </c>
      <c r="C2339" t="s">
        <v>22613</v>
      </c>
      <c r="D2339">
        <v>845</v>
      </c>
      <c r="E2339" t="s">
        <v>19</v>
      </c>
      <c r="F2339" t="s">
        <v>20253</v>
      </c>
      <c r="G2339" t="s">
        <v>20254</v>
      </c>
      <c r="H2339">
        <v>392</v>
      </c>
      <c r="I2339">
        <v>486</v>
      </c>
      <c r="J2339" s="1">
        <v>3.1000000000000001E-16</v>
      </c>
      <c r="K2339" t="s">
        <v>22</v>
      </c>
      <c r="L2339" s="2">
        <v>43741</v>
      </c>
      <c r="M2339" t="s">
        <v>20255</v>
      </c>
      <c r="N2339" t="s">
        <v>20256</v>
      </c>
      <c r="O2339" t="s">
        <v>20257</v>
      </c>
    </row>
    <row r="2340" spans="1:15" x14ac:dyDescent="0.2">
      <c r="A2340" t="str">
        <f t="shared" si="78"/>
        <v>Maniola_jurtina_ABC</v>
      </c>
      <c r="B2340" t="s">
        <v>22612</v>
      </c>
      <c r="C2340" t="s">
        <v>22613</v>
      </c>
      <c r="D2340">
        <v>845</v>
      </c>
      <c r="E2340" t="s">
        <v>19</v>
      </c>
      <c r="F2340" t="s">
        <v>20260</v>
      </c>
      <c r="G2340" t="s">
        <v>20261</v>
      </c>
      <c r="H2340">
        <v>630</v>
      </c>
      <c r="I2340">
        <v>816</v>
      </c>
      <c r="J2340" s="1">
        <v>3.6000000000000001E-41</v>
      </c>
      <c r="K2340" t="s">
        <v>22</v>
      </c>
      <c r="L2340" s="2">
        <v>43741</v>
      </c>
      <c r="M2340" t="s">
        <v>20262</v>
      </c>
      <c r="N2340" t="s">
        <v>20263</v>
      </c>
      <c r="O2340" t="s">
        <v>20264</v>
      </c>
    </row>
    <row r="2341" spans="1:15" x14ac:dyDescent="0.2">
      <c r="A2341" t="str">
        <f t="shared" si="78"/>
        <v>Maniola_jurtina_ABC</v>
      </c>
      <c r="B2341" t="s">
        <v>22612</v>
      </c>
      <c r="C2341" t="s">
        <v>22613</v>
      </c>
      <c r="D2341">
        <v>845</v>
      </c>
      <c r="E2341" t="s">
        <v>19</v>
      </c>
      <c r="F2341" t="s">
        <v>20260</v>
      </c>
      <c r="G2341" t="s">
        <v>20261</v>
      </c>
      <c r="H2341">
        <v>155</v>
      </c>
      <c r="I2341">
        <v>324</v>
      </c>
      <c r="J2341" s="1">
        <v>2.2000000000000001E-44</v>
      </c>
      <c r="K2341" t="s">
        <v>22</v>
      </c>
      <c r="L2341" s="2">
        <v>43741</v>
      </c>
      <c r="M2341" t="s">
        <v>20262</v>
      </c>
      <c r="N2341" t="s">
        <v>20263</v>
      </c>
      <c r="O2341" t="s">
        <v>20264</v>
      </c>
    </row>
    <row r="2342" spans="1:15" x14ac:dyDescent="0.2">
      <c r="A2342" t="str">
        <f t="shared" si="78"/>
        <v>Maniola_jurtina_ABC</v>
      </c>
      <c r="B2342" t="s">
        <v>22614</v>
      </c>
      <c r="C2342" t="s">
        <v>22615</v>
      </c>
      <c r="D2342">
        <v>534</v>
      </c>
      <c r="E2342" t="s">
        <v>19</v>
      </c>
      <c r="F2342" t="s">
        <v>20253</v>
      </c>
      <c r="G2342" t="s">
        <v>20254</v>
      </c>
      <c r="H2342">
        <v>332</v>
      </c>
      <c r="I2342">
        <v>474</v>
      </c>
      <c r="J2342" s="1">
        <v>4.0000000000000003E-15</v>
      </c>
      <c r="K2342" t="s">
        <v>22</v>
      </c>
      <c r="L2342" s="2">
        <v>43741</v>
      </c>
      <c r="M2342" t="s">
        <v>20255</v>
      </c>
      <c r="N2342" t="s">
        <v>20256</v>
      </c>
      <c r="O2342" t="s">
        <v>20257</v>
      </c>
    </row>
    <row r="2343" spans="1:15" x14ac:dyDescent="0.2">
      <c r="A2343" t="str">
        <f t="shared" si="78"/>
        <v>Maniola_jurtina_ABC</v>
      </c>
      <c r="B2343" t="s">
        <v>22616</v>
      </c>
      <c r="C2343" t="s">
        <v>22617</v>
      </c>
      <c r="D2343">
        <v>530</v>
      </c>
      <c r="E2343" t="s">
        <v>19</v>
      </c>
      <c r="F2343" t="s">
        <v>20253</v>
      </c>
      <c r="G2343" t="s">
        <v>20254</v>
      </c>
      <c r="H2343">
        <v>24</v>
      </c>
      <c r="I2343">
        <v>120</v>
      </c>
      <c r="J2343" s="1">
        <v>5.8999999999999996E-15</v>
      </c>
      <c r="K2343" t="s">
        <v>22</v>
      </c>
      <c r="L2343" s="2">
        <v>43741</v>
      </c>
      <c r="M2343" t="s">
        <v>20255</v>
      </c>
      <c r="N2343" t="s">
        <v>20256</v>
      </c>
      <c r="O2343" t="s">
        <v>20257</v>
      </c>
    </row>
    <row r="2344" spans="1:15" x14ac:dyDescent="0.2">
      <c r="A2344" t="str">
        <f t="shared" si="78"/>
        <v>Maniola_jurtina_ABC</v>
      </c>
      <c r="B2344" t="s">
        <v>22618</v>
      </c>
      <c r="C2344" t="s">
        <v>22619</v>
      </c>
      <c r="D2344">
        <v>271</v>
      </c>
      <c r="E2344" t="s">
        <v>19</v>
      </c>
      <c r="F2344" t="s">
        <v>20253</v>
      </c>
      <c r="G2344" t="s">
        <v>20254</v>
      </c>
      <c r="H2344">
        <v>129</v>
      </c>
      <c r="I2344">
        <v>179</v>
      </c>
      <c r="J2344" s="1">
        <v>4.2999999999999999E-13</v>
      </c>
      <c r="K2344" t="s">
        <v>22</v>
      </c>
      <c r="L2344" s="2">
        <v>43741</v>
      </c>
      <c r="M2344" t="s">
        <v>20255</v>
      </c>
      <c r="N2344" t="s">
        <v>20256</v>
      </c>
      <c r="O2344" t="s">
        <v>20257</v>
      </c>
    </row>
    <row r="2345" spans="1:15" x14ac:dyDescent="0.2">
      <c r="A2345" t="str">
        <f t="shared" si="78"/>
        <v>Maniola_jurtina_ABC</v>
      </c>
      <c r="B2345" t="s">
        <v>22620</v>
      </c>
      <c r="C2345" t="s">
        <v>22621</v>
      </c>
      <c r="D2345">
        <v>723</v>
      </c>
      <c r="E2345" t="s">
        <v>19</v>
      </c>
      <c r="F2345" t="s">
        <v>20253</v>
      </c>
      <c r="G2345" t="s">
        <v>20254</v>
      </c>
      <c r="H2345">
        <v>491</v>
      </c>
      <c r="I2345">
        <v>525</v>
      </c>
      <c r="J2345" s="1">
        <v>2.0000000000000002E-5</v>
      </c>
      <c r="K2345" t="s">
        <v>22</v>
      </c>
      <c r="L2345" s="2">
        <v>43741</v>
      </c>
      <c r="M2345" t="s">
        <v>20255</v>
      </c>
      <c r="N2345" t="s">
        <v>20256</v>
      </c>
      <c r="O2345" t="s">
        <v>20257</v>
      </c>
    </row>
    <row r="2346" spans="1:15" x14ac:dyDescent="0.2">
      <c r="A2346" t="str">
        <f t="shared" si="78"/>
        <v>Maniola_jurtina_ABC</v>
      </c>
      <c r="B2346" t="s">
        <v>22622</v>
      </c>
      <c r="C2346" s="1" t="s">
        <v>22623</v>
      </c>
      <c r="D2346">
        <v>171</v>
      </c>
      <c r="E2346" t="s">
        <v>19</v>
      </c>
      <c r="F2346" t="s">
        <v>20253</v>
      </c>
      <c r="G2346" t="s">
        <v>20254</v>
      </c>
      <c r="H2346">
        <v>17</v>
      </c>
      <c r="I2346">
        <v>133</v>
      </c>
      <c r="J2346" s="1">
        <v>1.8999999999999999E-10</v>
      </c>
      <c r="K2346" t="s">
        <v>22</v>
      </c>
      <c r="L2346" s="2">
        <v>43741</v>
      </c>
      <c r="M2346" t="s">
        <v>20255</v>
      </c>
      <c r="N2346" t="s">
        <v>20256</v>
      </c>
      <c r="O2346" t="s">
        <v>20257</v>
      </c>
    </row>
    <row r="2347" spans="1:15" x14ac:dyDescent="0.2">
      <c r="A2347" t="str">
        <f t="shared" si="78"/>
        <v>Maniola_jurtina_ABC</v>
      </c>
      <c r="B2347" t="s">
        <v>22624</v>
      </c>
      <c r="C2347" t="s">
        <v>22625</v>
      </c>
      <c r="D2347">
        <v>827</v>
      </c>
      <c r="E2347" t="s">
        <v>19</v>
      </c>
      <c r="F2347" t="s">
        <v>20253</v>
      </c>
      <c r="G2347" t="s">
        <v>20254</v>
      </c>
      <c r="H2347">
        <v>522</v>
      </c>
      <c r="I2347">
        <v>664</v>
      </c>
      <c r="J2347" s="1">
        <v>7.9999999999999997E-23</v>
      </c>
      <c r="K2347" t="s">
        <v>22</v>
      </c>
      <c r="L2347" s="2">
        <v>43741</v>
      </c>
      <c r="M2347" t="s">
        <v>20255</v>
      </c>
      <c r="N2347" t="s">
        <v>20256</v>
      </c>
      <c r="O2347" t="s">
        <v>20257</v>
      </c>
    </row>
    <row r="2348" spans="1:15" x14ac:dyDescent="0.2">
      <c r="A2348" t="str">
        <f t="shared" si="78"/>
        <v>Maniola_jurtina_ABC</v>
      </c>
      <c r="B2348" t="s">
        <v>22626</v>
      </c>
      <c r="C2348" t="s">
        <v>22627</v>
      </c>
      <c r="D2348">
        <v>479</v>
      </c>
      <c r="E2348" t="s">
        <v>19</v>
      </c>
      <c r="F2348" t="s">
        <v>20253</v>
      </c>
      <c r="G2348" t="s">
        <v>20254</v>
      </c>
      <c r="H2348">
        <v>7</v>
      </c>
      <c r="I2348">
        <v>114</v>
      </c>
      <c r="J2348" s="1">
        <v>1.0999999999999999E-15</v>
      </c>
      <c r="K2348" t="s">
        <v>22</v>
      </c>
      <c r="L2348" s="2">
        <v>43741</v>
      </c>
      <c r="M2348" t="s">
        <v>20255</v>
      </c>
      <c r="N2348" t="s">
        <v>20256</v>
      </c>
      <c r="O2348" t="s">
        <v>20257</v>
      </c>
    </row>
    <row r="2349" spans="1:15" x14ac:dyDescent="0.2">
      <c r="A2349" t="str">
        <f t="shared" si="78"/>
        <v>Maniola_jurtina_ABC</v>
      </c>
      <c r="B2349" t="s">
        <v>22628</v>
      </c>
      <c r="C2349" t="s">
        <v>22629</v>
      </c>
      <c r="D2349">
        <v>102</v>
      </c>
      <c r="E2349" t="s">
        <v>19</v>
      </c>
      <c r="F2349" t="s">
        <v>20253</v>
      </c>
      <c r="G2349" t="s">
        <v>20254</v>
      </c>
      <c r="H2349">
        <v>68</v>
      </c>
      <c r="I2349">
        <v>100</v>
      </c>
      <c r="J2349" s="1">
        <v>6.6999999999999996E-9</v>
      </c>
      <c r="K2349" t="s">
        <v>22</v>
      </c>
      <c r="L2349" s="2">
        <v>43741</v>
      </c>
      <c r="M2349" t="s">
        <v>20255</v>
      </c>
      <c r="N2349" t="s">
        <v>20256</v>
      </c>
      <c r="O2349" t="s">
        <v>20257</v>
      </c>
    </row>
    <row r="2350" spans="1:15" x14ac:dyDescent="0.2">
      <c r="A2350" t="str">
        <f t="shared" ref="A2350:A2383" si="79">A2349</f>
        <v>Maniola_jurtina_ABC</v>
      </c>
      <c r="B2350" t="s">
        <v>22630</v>
      </c>
      <c r="C2350" t="s">
        <v>22629</v>
      </c>
      <c r="D2350">
        <v>102</v>
      </c>
      <c r="E2350" t="s">
        <v>19</v>
      </c>
      <c r="F2350" t="s">
        <v>20253</v>
      </c>
      <c r="G2350" t="s">
        <v>20254</v>
      </c>
      <c r="H2350">
        <v>68</v>
      </c>
      <c r="I2350">
        <v>100</v>
      </c>
      <c r="J2350" s="1">
        <v>6.6999999999999996E-9</v>
      </c>
      <c r="K2350" t="s">
        <v>22</v>
      </c>
      <c r="L2350" s="2">
        <v>43741</v>
      </c>
      <c r="M2350" t="s">
        <v>20255</v>
      </c>
      <c r="N2350" t="s">
        <v>20256</v>
      </c>
      <c r="O2350" t="s">
        <v>20257</v>
      </c>
    </row>
    <row r="2351" spans="1:15" x14ac:dyDescent="0.2">
      <c r="A2351" t="str">
        <f t="shared" si="79"/>
        <v>Maniola_jurtina_ABC</v>
      </c>
      <c r="B2351" t="s">
        <v>22631</v>
      </c>
      <c r="C2351" t="s">
        <v>22632</v>
      </c>
      <c r="D2351">
        <v>94</v>
      </c>
      <c r="E2351" t="s">
        <v>19</v>
      </c>
      <c r="F2351" t="s">
        <v>20253</v>
      </c>
      <c r="G2351" t="s">
        <v>20254</v>
      </c>
      <c r="H2351">
        <v>2</v>
      </c>
      <c r="I2351">
        <v>93</v>
      </c>
      <c r="J2351" s="1">
        <v>1.6E-12</v>
      </c>
      <c r="K2351" t="s">
        <v>22</v>
      </c>
      <c r="L2351" s="2">
        <v>43741</v>
      </c>
      <c r="M2351" t="s">
        <v>20255</v>
      </c>
      <c r="N2351" t="s">
        <v>20256</v>
      </c>
      <c r="O2351" t="s">
        <v>20257</v>
      </c>
    </row>
    <row r="2352" spans="1:15" x14ac:dyDescent="0.2">
      <c r="A2352" t="str">
        <f t="shared" si="79"/>
        <v>Maniola_jurtina_ABC</v>
      </c>
      <c r="B2352" t="s">
        <v>22633</v>
      </c>
      <c r="C2352" t="s">
        <v>22634</v>
      </c>
      <c r="D2352">
        <v>480</v>
      </c>
      <c r="E2352" t="s">
        <v>19</v>
      </c>
      <c r="F2352" t="s">
        <v>20253</v>
      </c>
      <c r="G2352" t="s">
        <v>20254</v>
      </c>
      <c r="H2352">
        <v>59</v>
      </c>
      <c r="I2352">
        <v>137</v>
      </c>
      <c r="J2352" s="1">
        <v>1.7000000000000001E-13</v>
      </c>
      <c r="K2352" t="s">
        <v>22</v>
      </c>
      <c r="L2352" s="2">
        <v>43741</v>
      </c>
      <c r="M2352" t="s">
        <v>20255</v>
      </c>
      <c r="N2352" t="s">
        <v>20256</v>
      </c>
      <c r="O2352" t="s">
        <v>20257</v>
      </c>
    </row>
    <row r="2353" spans="1:15" x14ac:dyDescent="0.2">
      <c r="A2353" t="str">
        <f t="shared" si="79"/>
        <v>Maniola_jurtina_ABC</v>
      </c>
      <c r="B2353" t="s">
        <v>22633</v>
      </c>
      <c r="C2353" t="s">
        <v>22634</v>
      </c>
      <c r="D2353">
        <v>480</v>
      </c>
      <c r="E2353" t="s">
        <v>19</v>
      </c>
      <c r="F2353" t="s">
        <v>20260</v>
      </c>
      <c r="G2353" t="s">
        <v>20261</v>
      </c>
      <c r="H2353">
        <v>260</v>
      </c>
      <c r="I2353">
        <v>463</v>
      </c>
      <c r="J2353" s="1">
        <v>6.6999999999999996E-41</v>
      </c>
      <c r="K2353" t="s">
        <v>22</v>
      </c>
      <c r="L2353" s="2">
        <v>43741</v>
      </c>
      <c r="M2353" t="s">
        <v>20262</v>
      </c>
      <c r="N2353" t="s">
        <v>20263</v>
      </c>
      <c r="O2353" t="s">
        <v>20264</v>
      </c>
    </row>
    <row r="2354" spans="1:15" x14ac:dyDescent="0.2">
      <c r="A2354" t="str">
        <f t="shared" si="79"/>
        <v>Maniola_jurtina_ABC</v>
      </c>
      <c r="B2354" t="s">
        <v>22635</v>
      </c>
      <c r="C2354" t="s">
        <v>22636</v>
      </c>
      <c r="D2354">
        <v>305</v>
      </c>
      <c r="E2354" t="s">
        <v>19</v>
      </c>
      <c r="F2354" t="s">
        <v>20253</v>
      </c>
      <c r="G2354" t="s">
        <v>20254</v>
      </c>
      <c r="H2354">
        <v>167</v>
      </c>
      <c r="I2354">
        <v>263</v>
      </c>
      <c r="J2354" s="1">
        <v>2.3999999999999999E-20</v>
      </c>
      <c r="K2354" t="s">
        <v>22</v>
      </c>
      <c r="L2354" s="2">
        <v>43741</v>
      </c>
      <c r="M2354" t="s">
        <v>20255</v>
      </c>
      <c r="N2354" t="s">
        <v>20256</v>
      </c>
      <c r="O2354" t="s">
        <v>20257</v>
      </c>
    </row>
    <row r="2355" spans="1:15" x14ac:dyDescent="0.2">
      <c r="A2355" t="str">
        <f t="shared" si="79"/>
        <v>Maniola_jurtina_ABC</v>
      </c>
      <c r="B2355" t="s">
        <v>22637</v>
      </c>
      <c r="C2355" t="s">
        <v>22638</v>
      </c>
      <c r="D2355">
        <v>182</v>
      </c>
      <c r="E2355" t="s">
        <v>19</v>
      </c>
      <c r="F2355" t="s">
        <v>20253</v>
      </c>
      <c r="G2355" t="s">
        <v>20254</v>
      </c>
      <c r="H2355">
        <v>37</v>
      </c>
      <c r="I2355">
        <v>172</v>
      </c>
      <c r="J2355" s="1">
        <v>1.7E-15</v>
      </c>
      <c r="K2355" t="s">
        <v>22</v>
      </c>
      <c r="L2355" s="2">
        <v>43741</v>
      </c>
      <c r="M2355" t="s">
        <v>20255</v>
      </c>
      <c r="N2355" t="s">
        <v>20256</v>
      </c>
      <c r="O2355" t="s">
        <v>20257</v>
      </c>
    </row>
    <row r="2356" spans="1:15" x14ac:dyDescent="0.2">
      <c r="A2356" t="str">
        <f t="shared" si="79"/>
        <v>Maniola_jurtina_ABC</v>
      </c>
      <c r="B2356" t="s">
        <v>22639</v>
      </c>
      <c r="C2356" t="s">
        <v>22640</v>
      </c>
      <c r="D2356">
        <v>145</v>
      </c>
      <c r="E2356" t="s">
        <v>19</v>
      </c>
      <c r="F2356" t="s">
        <v>20253</v>
      </c>
      <c r="G2356" t="s">
        <v>20254</v>
      </c>
      <c r="H2356">
        <v>8</v>
      </c>
      <c r="I2356">
        <v>46</v>
      </c>
      <c r="J2356" s="1">
        <v>1.9000000000000001E-8</v>
      </c>
      <c r="K2356" t="s">
        <v>22</v>
      </c>
      <c r="L2356" s="2">
        <v>43741</v>
      </c>
      <c r="M2356" t="s">
        <v>20255</v>
      </c>
      <c r="N2356" t="s">
        <v>20256</v>
      </c>
      <c r="O2356" t="s">
        <v>20257</v>
      </c>
    </row>
    <row r="2357" spans="1:15" x14ac:dyDescent="0.2">
      <c r="A2357" t="str">
        <f t="shared" si="79"/>
        <v>Maniola_jurtina_ABC</v>
      </c>
      <c r="B2357" t="s">
        <v>22641</v>
      </c>
      <c r="C2357" t="s">
        <v>22642</v>
      </c>
      <c r="D2357">
        <v>165</v>
      </c>
      <c r="E2357" t="s">
        <v>19</v>
      </c>
      <c r="F2357" t="s">
        <v>20253</v>
      </c>
      <c r="G2357" t="s">
        <v>20254</v>
      </c>
      <c r="H2357">
        <v>11</v>
      </c>
      <c r="I2357">
        <v>102</v>
      </c>
      <c r="J2357" s="1">
        <v>2.5E-15</v>
      </c>
      <c r="K2357" t="s">
        <v>22</v>
      </c>
      <c r="L2357" s="2">
        <v>43741</v>
      </c>
      <c r="M2357" t="s">
        <v>20255</v>
      </c>
      <c r="N2357" t="s">
        <v>20256</v>
      </c>
      <c r="O2357" t="s">
        <v>20257</v>
      </c>
    </row>
    <row r="2358" spans="1:15" x14ac:dyDescent="0.2">
      <c r="A2358" t="str">
        <f t="shared" si="79"/>
        <v>Maniola_jurtina_ABC</v>
      </c>
      <c r="B2358" t="s">
        <v>22643</v>
      </c>
      <c r="C2358" t="s">
        <v>22644</v>
      </c>
      <c r="D2358">
        <v>1292</v>
      </c>
      <c r="E2358" t="s">
        <v>19</v>
      </c>
      <c r="F2358" t="s">
        <v>20253</v>
      </c>
      <c r="G2358" t="s">
        <v>20254</v>
      </c>
      <c r="H2358">
        <v>1053</v>
      </c>
      <c r="I2358">
        <v>1205</v>
      </c>
      <c r="J2358" s="1">
        <v>1.9000000000000001E-15</v>
      </c>
      <c r="K2358" t="s">
        <v>22</v>
      </c>
      <c r="L2358" s="2">
        <v>43741</v>
      </c>
      <c r="M2358" t="s">
        <v>20255</v>
      </c>
      <c r="N2358" t="s">
        <v>20256</v>
      </c>
      <c r="O2358" t="s">
        <v>20257</v>
      </c>
    </row>
    <row r="2359" spans="1:15" x14ac:dyDescent="0.2">
      <c r="A2359" t="str">
        <f t="shared" si="79"/>
        <v>Maniola_jurtina_ABC</v>
      </c>
      <c r="B2359" t="s">
        <v>22645</v>
      </c>
      <c r="C2359" t="s">
        <v>22646</v>
      </c>
      <c r="D2359">
        <v>374</v>
      </c>
      <c r="E2359" t="s">
        <v>19</v>
      </c>
      <c r="F2359" t="s">
        <v>20260</v>
      </c>
      <c r="G2359" t="s">
        <v>20261</v>
      </c>
      <c r="H2359">
        <v>2</v>
      </c>
      <c r="I2359">
        <v>114</v>
      </c>
      <c r="J2359" s="1">
        <v>7.1E-13</v>
      </c>
      <c r="K2359" t="s">
        <v>22</v>
      </c>
      <c r="L2359" s="2">
        <v>43741</v>
      </c>
      <c r="M2359" t="s">
        <v>20262</v>
      </c>
      <c r="N2359" t="s">
        <v>20263</v>
      </c>
      <c r="O2359" t="s">
        <v>20264</v>
      </c>
    </row>
    <row r="2360" spans="1:15" x14ac:dyDescent="0.2">
      <c r="A2360" t="str">
        <f t="shared" si="79"/>
        <v>Maniola_jurtina_ABC</v>
      </c>
      <c r="B2360" t="s">
        <v>22645</v>
      </c>
      <c r="C2360" t="s">
        <v>22646</v>
      </c>
      <c r="D2360">
        <v>374</v>
      </c>
      <c r="E2360" t="s">
        <v>19</v>
      </c>
      <c r="F2360" t="s">
        <v>20253</v>
      </c>
      <c r="G2360" t="s">
        <v>20254</v>
      </c>
      <c r="H2360">
        <v>249</v>
      </c>
      <c r="I2360">
        <v>298</v>
      </c>
      <c r="J2360" s="1">
        <v>2.8999999999999999E-9</v>
      </c>
      <c r="K2360" t="s">
        <v>22</v>
      </c>
      <c r="L2360" s="2">
        <v>43741</v>
      </c>
      <c r="M2360" t="s">
        <v>20255</v>
      </c>
      <c r="N2360" t="s">
        <v>20256</v>
      </c>
      <c r="O2360" t="s">
        <v>20257</v>
      </c>
    </row>
    <row r="2361" spans="1:15" x14ac:dyDescent="0.2">
      <c r="A2361" t="str">
        <f t="shared" si="79"/>
        <v>Maniola_jurtina_ABC</v>
      </c>
      <c r="B2361" t="s">
        <v>22647</v>
      </c>
      <c r="C2361" t="s">
        <v>22648</v>
      </c>
      <c r="D2361">
        <v>787</v>
      </c>
      <c r="E2361" t="s">
        <v>19</v>
      </c>
      <c r="F2361" t="s">
        <v>20253</v>
      </c>
      <c r="G2361" t="s">
        <v>20254</v>
      </c>
      <c r="H2361">
        <v>187</v>
      </c>
      <c r="I2361">
        <v>332</v>
      </c>
      <c r="J2361" s="1">
        <v>9.6999999999999996E-10</v>
      </c>
      <c r="K2361" t="s">
        <v>22</v>
      </c>
      <c r="L2361" s="2">
        <v>43741</v>
      </c>
      <c r="M2361" t="s">
        <v>20255</v>
      </c>
      <c r="N2361" t="s">
        <v>20256</v>
      </c>
      <c r="O2361" t="s">
        <v>20257</v>
      </c>
    </row>
    <row r="2362" spans="1:15" x14ac:dyDescent="0.2">
      <c r="A2362" t="str">
        <f t="shared" si="79"/>
        <v>Maniola_jurtina_ABC</v>
      </c>
      <c r="B2362" t="s">
        <v>22649</v>
      </c>
      <c r="C2362" t="s">
        <v>22650</v>
      </c>
      <c r="D2362">
        <v>117</v>
      </c>
      <c r="E2362" t="s">
        <v>19</v>
      </c>
      <c r="F2362" t="s">
        <v>20253</v>
      </c>
      <c r="G2362" t="s">
        <v>20254</v>
      </c>
      <c r="H2362">
        <v>1</v>
      </c>
      <c r="I2362">
        <v>90</v>
      </c>
      <c r="J2362" s="1">
        <v>5.1000000000000003E-6</v>
      </c>
      <c r="K2362" t="s">
        <v>22</v>
      </c>
      <c r="L2362" s="2">
        <v>43741</v>
      </c>
      <c r="M2362" t="s">
        <v>20255</v>
      </c>
      <c r="N2362" t="s">
        <v>20256</v>
      </c>
      <c r="O2362" t="s">
        <v>20257</v>
      </c>
    </row>
    <row r="2363" spans="1:15" x14ac:dyDescent="0.2">
      <c r="A2363" t="str">
        <f t="shared" si="79"/>
        <v>Maniola_jurtina_ABC</v>
      </c>
      <c r="B2363" t="s">
        <v>22651</v>
      </c>
      <c r="C2363" t="s">
        <v>22652</v>
      </c>
      <c r="D2363">
        <v>574</v>
      </c>
      <c r="E2363" t="s">
        <v>19</v>
      </c>
      <c r="F2363" t="s">
        <v>20253</v>
      </c>
      <c r="G2363" t="s">
        <v>20254</v>
      </c>
      <c r="H2363">
        <v>8</v>
      </c>
      <c r="I2363">
        <v>153</v>
      </c>
      <c r="J2363" s="1">
        <v>5.2000000000000002E-26</v>
      </c>
      <c r="K2363" t="s">
        <v>22</v>
      </c>
      <c r="L2363" s="2">
        <v>43741</v>
      </c>
      <c r="M2363" t="s">
        <v>20255</v>
      </c>
      <c r="N2363" t="s">
        <v>20256</v>
      </c>
      <c r="O2363" t="s">
        <v>20257</v>
      </c>
    </row>
    <row r="2364" spans="1:15" x14ac:dyDescent="0.2">
      <c r="A2364" t="str">
        <f t="shared" si="79"/>
        <v>Maniola_jurtina_ABC</v>
      </c>
      <c r="B2364" t="s">
        <v>22653</v>
      </c>
      <c r="C2364" t="s">
        <v>22654</v>
      </c>
      <c r="D2364">
        <v>409</v>
      </c>
      <c r="E2364" t="s">
        <v>19</v>
      </c>
      <c r="F2364" t="s">
        <v>20253</v>
      </c>
      <c r="G2364" t="s">
        <v>20254</v>
      </c>
      <c r="H2364">
        <v>87</v>
      </c>
      <c r="I2364">
        <v>230</v>
      </c>
      <c r="J2364" s="1">
        <v>3.3000000000000001E-22</v>
      </c>
      <c r="K2364" t="s">
        <v>22</v>
      </c>
      <c r="L2364" s="2">
        <v>43741</v>
      </c>
      <c r="M2364" t="s">
        <v>20255</v>
      </c>
      <c r="N2364" t="s">
        <v>20256</v>
      </c>
      <c r="O2364" t="s">
        <v>20257</v>
      </c>
    </row>
    <row r="2365" spans="1:15" x14ac:dyDescent="0.2">
      <c r="A2365" t="str">
        <f t="shared" si="79"/>
        <v>Maniola_jurtina_ABC</v>
      </c>
      <c r="B2365" t="s">
        <v>22655</v>
      </c>
      <c r="C2365" t="s">
        <v>22656</v>
      </c>
      <c r="D2365">
        <v>886</v>
      </c>
      <c r="E2365" t="s">
        <v>19</v>
      </c>
      <c r="F2365" t="s">
        <v>20253</v>
      </c>
      <c r="G2365" t="s">
        <v>20254</v>
      </c>
      <c r="H2365">
        <v>604</v>
      </c>
      <c r="I2365">
        <v>738</v>
      </c>
      <c r="J2365" s="1">
        <v>4.3999999999999998E-20</v>
      </c>
      <c r="K2365" t="s">
        <v>22</v>
      </c>
      <c r="L2365" s="2">
        <v>43741</v>
      </c>
      <c r="M2365" t="s">
        <v>20255</v>
      </c>
      <c r="N2365" t="s">
        <v>20256</v>
      </c>
      <c r="O2365" t="s">
        <v>20257</v>
      </c>
    </row>
    <row r="2366" spans="1:15" x14ac:dyDescent="0.2">
      <c r="A2366" t="str">
        <f t="shared" si="79"/>
        <v>Maniola_jurtina_ABC</v>
      </c>
      <c r="B2366" t="s">
        <v>22657</v>
      </c>
      <c r="C2366" t="s">
        <v>22658</v>
      </c>
      <c r="D2366">
        <v>288</v>
      </c>
      <c r="E2366" t="s">
        <v>19</v>
      </c>
      <c r="F2366" t="s">
        <v>20260</v>
      </c>
      <c r="G2366" t="s">
        <v>20261</v>
      </c>
      <c r="H2366">
        <v>111</v>
      </c>
      <c r="I2366">
        <v>214</v>
      </c>
      <c r="J2366" s="1">
        <v>2.8E-11</v>
      </c>
      <c r="K2366" t="s">
        <v>22</v>
      </c>
      <c r="L2366" s="2">
        <v>43741</v>
      </c>
      <c r="M2366" t="s">
        <v>20262</v>
      </c>
      <c r="N2366" t="s">
        <v>20263</v>
      </c>
      <c r="O2366" t="s">
        <v>20264</v>
      </c>
    </row>
    <row r="2367" spans="1:15" x14ac:dyDescent="0.2">
      <c r="A2367" t="str">
        <f t="shared" si="79"/>
        <v>Maniola_jurtina_ABC</v>
      </c>
      <c r="B2367" t="s">
        <v>22659</v>
      </c>
      <c r="C2367" s="1" t="s">
        <v>22660</v>
      </c>
      <c r="D2367">
        <v>316</v>
      </c>
      <c r="E2367" t="s">
        <v>19</v>
      </c>
      <c r="F2367" t="s">
        <v>20253</v>
      </c>
      <c r="G2367" t="s">
        <v>20254</v>
      </c>
      <c r="H2367">
        <v>223</v>
      </c>
      <c r="I2367">
        <v>283</v>
      </c>
      <c r="J2367" s="1">
        <v>4.0000000000000001E-8</v>
      </c>
      <c r="K2367" t="s">
        <v>22</v>
      </c>
      <c r="L2367" s="2">
        <v>43741</v>
      </c>
      <c r="M2367" t="s">
        <v>20255</v>
      </c>
      <c r="N2367" t="s">
        <v>20256</v>
      </c>
      <c r="O2367" t="s">
        <v>20257</v>
      </c>
    </row>
    <row r="2368" spans="1:15" x14ac:dyDescent="0.2">
      <c r="A2368" t="str">
        <f t="shared" si="79"/>
        <v>Maniola_jurtina_ABC</v>
      </c>
      <c r="B2368" t="s">
        <v>22661</v>
      </c>
      <c r="C2368" t="s">
        <v>22662</v>
      </c>
      <c r="D2368">
        <v>403</v>
      </c>
      <c r="E2368" t="s">
        <v>19</v>
      </c>
      <c r="F2368" t="s">
        <v>20253</v>
      </c>
      <c r="G2368" t="s">
        <v>20254</v>
      </c>
      <c r="H2368">
        <v>164</v>
      </c>
      <c r="I2368">
        <v>316</v>
      </c>
      <c r="J2368" s="1">
        <v>2.5E-36</v>
      </c>
      <c r="K2368" t="s">
        <v>22</v>
      </c>
      <c r="L2368" s="2">
        <v>43741</v>
      </c>
      <c r="M2368" t="s">
        <v>20255</v>
      </c>
      <c r="N2368" t="s">
        <v>20256</v>
      </c>
      <c r="O2368" t="s">
        <v>20257</v>
      </c>
    </row>
    <row r="2369" spans="1:15" x14ac:dyDescent="0.2">
      <c r="A2369" t="str">
        <f t="shared" si="79"/>
        <v>Maniola_jurtina_ABC</v>
      </c>
      <c r="B2369" t="s">
        <v>22663</v>
      </c>
      <c r="C2369" s="1" t="s">
        <v>22664</v>
      </c>
      <c r="D2369">
        <v>611</v>
      </c>
      <c r="E2369" t="s">
        <v>19</v>
      </c>
      <c r="F2369" t="s">
        <v>20253</v>
      </c>
      <c r="G2369" t="s">
        <v>20254</v>
      </c>
      <c r="H2369">
        <v>274</v>
      </c>
      <c r="I2369">
        <v>418</v>
      </c>
      <c r="J2369" s="1">
        <v>1.9000000000000001E-8</v>
      </c>
      <c r="K2369" t="s">
        <v>22</v>
      </c>
      <c r="L2369" s="2">
        <v>43741</v>
      </c>
      <c r="M2369" t="s">
        <v>20255</v>
      </c>
      <c r="N2369" t="s">
        <v>20256</v>
      </c>
      <c r="O2369" t="s">
        <v>20257</v>
      </c>
    </row>
    <row r="2370" spans="1:15" x14ac:dyDescent="0.2">
      <c r="A2370" t="str">
        <f t="shared" si="79"/>
        <v>Maniola_jurtina_ABC</v>
      </c>
      <c r="B2370" t="s">
        <v>22665</v>
      </c>
      <c r="C2370" t="s">
        <v>22666</v>
      </c>
      <c r="D2370">
        <v>294</v>
      </c>
      <c r="E2370" t="s">
        <v>19</v>
      </c>
      <c r="F2370" t="s">
        <v>20253</v>
      </c>
      <c r="G2370" t="s">
        <v>20254</v>
      </c>
      <c r="H2370">
        <v>194</v>
      </c>
      <c r="I2370">
        <v>284</v>
      </c>
      <c r="J2370" s="1">
        <v>3.7000000000000002E-15</v>
      </c>
      <c r="K2370" t="s">
        <v>22</v>
      </c>
      <c r="L2370" s="2">
        <v>43741</v>
      </c>
      <c r="M2370" t="s">
        <v>20255</v>
      </c>
      <c r="N2370" t="s">
        <v>20256</v>
      </c>
      <c r="O2370" t="s">
        <v>20257</v>
      </c>
    </row>
    <row r="2371" spans="1:15" x14ac:dyDescent="0.2">
      <c r="A2371" t="str">
        <f t="shared" si="79"/>
        <v>Maniola_jurtina_ABC</v>
      </c>
      <c r="B2371" t="s">
        <v>22667</v>
      </c>
      <c r="C2371" t="s">
        <v>22668</v>
      </c>
      <c r="D2371">
        <v>254</v>
      </c>
      <c r="E2371" t="s">
        <v>19</v>
      </c>
      <c r="F2371" t="s">
        <v>20253</v>
      </c>
      <c r="G2371" t="s">
        <v>20254</v>
      </c>
      <c r="H2371">
        <v>6</v>
      </c>
      <c r="I2371">
        <v>152</v>
      </c>
      <c r="J2371" s="1">
        <v>7.6999999999999997E-27</v>
      </c>
      <c r="K2371" t="s">
        <v>22</v>
      </c>
      <c r="L2371" s="2">
        <v>43741</v>
      </c>
      <c r="M2371" t="s">
        <v>20255</v>
      </c>
      <c r="N2371" t="s">
        <v>20256</v>
      </c>
      <c r="O2371" t="s">
        <v>20257</v>
      </c>
    </row>
    <row r="2372" spans="1:15" x14ac:dyDescent="0.2">
      <c r="A2372" t="str">
        <f t="shared" si="79"/>
        <v>Maniola_jurtina_ABC</v>
      </c>
      <c r="B2372" t="s">
        <v>22669</v>
      </c>
      <c r="C2372" t="s">
        <v>22670</v>
      </c>
      <c r="D2372">
        <v>55</v>
      </c>
      <c r="E2372" t="s">
        <v>19</v>
      </c>
      <c r="F2372" t="s">
        <v>20253</v>
      </c>
      <c r="G2372" t="s">
        <v>20254</v>
      </c>
      <c r="H2372">
        <v>14</v>
      </c>
      <c r="I2372">
        <v>49</v>
      </c>
      <c r="J2372" s="1">
        <v>2.7999999999999999E-8</v>
      </c>
      <c r="K2372" t="s">
        <v>22</v>
      </c>
      <c r="L2372" s="2">
        <v>43741</v>
      </c>
      <c r="M2372" t="s">
        <v>20255</v>
      </c>
      <c r="N2372" t="s">
        <v>20256</v>
      </c>
      <c r="O2372" t="s">
        <v>20257</v>
      </c>
    </row>
    <row r="2373" spans="1:15" x14ac:dyDescent="0.2">
      <c r="A2373" t="str">
        <f t="shared" si="79"/>
        <v>Maniola_jurtina_ABC</v>
      </c>
      <c r="B2373" t="s">
        <v>22671</v>
      </c>
      <c r="C2373" t="s">
        <v>22672</v>
      </c>
      <c r="D2373">
        <v>560</v>
      </c>
      <c r="E2373" t="s">
        <v>19</v>
      </c>
      <c r="F2373" t="s">
        <v>20253</v>
      </c>
      <c r="G2373" t="s">
        <v>20254</v>
      </c>
      <c r="H2373">
        <v>77</v>
      </c>
      <c r="I2373">
        <v>212</v>
      </c>
      <c r="J2373" s="1">
        <v>9.9999999999999998E-20</v>
      </c>
      <c r="K2373" t="s">
        <v>22</v>
      </c>
      <c r="L2373" s="2">
        <v>43741</v>
      </c>
      <c r="M2373" t="s">
        <v>20255</v>
      </c>
      <c r="N2373" t="s">
        <v>20256</v>
      </c>
      <c r="O2373" t="s">
        <v>20257</v>
      </c>
    </row>
    <row r="2374" spans="1:15" x14ac:dyDescent="0.2">
      <c r="A2374" t="str">
        <f t="shared" si="79"/>
        <v>Maniola_jurtina_ABC</v>
      </c>
      <c r="B2374" t="s">
        <v>22673</v>
      </c>
      <c r="C2374" t="s">
        <v>22674</v>
      </c>
      <c r="D2374">
        <v>119</v>
      </c>
      <c r="E2374" t="s">
        <v>19</v>
      </c>
      <c r="F2374" t="s">
        <v>20260</v>
      </c>
      <c r="G2374" t="s">
        <v>20261</v>
      </c>
      <c r="H2374">
        <v>3</v>
      </c>
      <c r="I2374">
        <v>116</v>
      </c>
      <c r="J2374" s="1">
        <v>3.6999999999999999E-13</v>
      </c>
      <c r="K2374" t="s">
        <v>22</v>
      </c>
      <c r="L2374" s="2">
        <v>43741</v>
      </c>
      <c r="M2374" t="s">
        <v>20262</v>
      </c>
      <c r="N2374" t="s">
        <v>20263</v>
      </c>
      <c r="O2374" t="s">
        <v>20264</v>
      </c>
    </row>
    <row r="2375" spans="1:15" x14ac:dyDescent="0.2">
      <c r="A2375" t="str">
        <f t="shared" si="79"/>
        <v>Maniola_jurtina_ABC</v>
      </c>
      <c r="B2375" t="s">
        <v>22675</v>
      </c>
      <c r="C2375" t="s">
        <v>22676</v>
      </c>
      <c r="D2375">
        <v>427</v>
      </c>
      <c r="E2375" t="s">
        <v>19</v>
      </c>
      <c r="F2375" t="s">
        <v>20253</v>
      </c>
      <c r="G2375" t="s">
        <v>20254</v>
      </c>
      <c r="H2375">
        <v>182</v>
      </c>
      <c r="I2375">
        <v>224</v>
      </c>
      <c r="J2375" s="1">
        <v>5.3000000000000001E-6</v>
      </c>
      <c r="K2375" t="s">
        <v>22</v>
      </c>
      <c r="L2375" s="2">
        <v>43741</v>
      </c>
      <c r="M2375" t="s">
        <v>20255</v>
      </c>
      <c r="N2375" t="s">
        <v>20256</v>
      </c>
      <c r="O2375" t="s">
        <v>20257</v>
      </c>
    </row>
    <row r="2376" spans="1:15" x14ac:dyDescent="0.2">
      <c r="A2376" t="str">
        <f t="shared" si="79"/>
        <v>Maniola_jurtina_ABC</v>
      </c>
      <c r="B2376" t="s">
        <v>22677</v>
      </c>
      <c r="C2376" t="s">
        <v>22678</v>
      </c>
      <c r="D2376">
        <v>461</v>
      </c>
      <c r="E2376" t="s">
        <v>19</v>
      </c>
      <c r="F2376" t="s">
        <v>20253</v>
      </c>
      <c r="G2376" t="s">
        <v>20254</v>
      </c>
      <c r="H2376">
        <v>8</v>
      </c>
      <c r="I2376">
        <v>87</v>
      </c>
      <c r="J2376" s="1">
        <v>4.2999999999999999E-12</v>
      </c>
      <c r="K2376" t="s">
        <v>22</v>
      </c>
      <c r="L2376" s="2">
        <v>43741</v>
      </c>
      <c r="M2376" t="s">
        <v>20255</v>
      </c>
      <c r="N2376" t="s">
        <v>20256</v>
      </c>
      <c r="O2376" t="s">
        <v>20257</v>
      </c>
    </row>
    <row r="2377" spans="1:15" x14ac:dyDescent="0.2">
      <c r="A2377" t="str">
        <f t="shared" si="79"/>
        <v>Maniola_jurtina_ABC</v>
      </c>
      <c r="B2377" t="s">
        <v>22679</v>
      </c>
      <c r="C2377" t="s">
        <v>22680</v>
      </c>
      <c r="D2377">
        <v>140</v>
      </c>
      <c r="E2377" t="s">
        <v>19</v>
      </c>
      <c r="F2377" t="s">
        <v>20253</v>
      </c>
      <c r="G2377" t="s">
        <v>20254</v>
      </c>
      <c r="H2377">
        <v>10</v>
      </c>
      <c r="I2377">
        <v>67</v>
      </c>
      <c r="J2377" s="1">
        <v>1.9000000000000001E-8</v>
      </c>
      <c r="K2377" t="s">
        <v>22</v>
      </c>
      <c r="L2377" s="2">
        <v>43741</v>
      </c>
      <c r="M2377" t="s">
        <v>20255</v>
      </c>
      <c r="N2377" t="s">
        <v>20256</v>
      </c>
      <c r="O2377" t="s">
        <v>20257</v>
      </c>
    </row>
    <row r="2378" spans="1:15" x14ac:dyDescent="0.2">
      <c r="A2378" t="str">
        <f t="shared" si="79"/>
        <v>Maniola_jurtina_ABC</v>
      </c>
      <c r="B2378" t="s">
        <v>22681</v>
      </c>
      <c r="C2378" t="s">
        <v>22682</v>
      </c>
      <c r="D2378">
        <v>89</v>
      </c>
      <c r="E2378" t="s">
        <v>19</v>
      </c>
      <c r="F2378" t="s">
        <v>20260</v>
      </c>
      <c r="G2378" t="s">
        <v>20261</v>
      </c>
      <c r="H2378">
        <v>5</v>
      </c>
      <c r="I2378">
        <v>59</v>
      </c>
      <c r="J2378" s="1">
        <v>2.1E-10</v>
      </c>
      <c r="K2378" t="s">
        <v>22</v>
      </c>
      <c r="L2378" s="2">
        <v>43741</v>
      </c>
      <c r="M2378" t="s">
        <v>20262</v>
      </c>
      <c r="N2378" t="s">
        <v>20263</v>
      </c>
      <c r="O2378" t="s">
        <v>20264</v>
      </c>
    </row>
    <row r="2379" spans="1:15" x14ac:dyDescent="0.2">
      <c r="A2379" t="str">
        <f t="shared" si="79"/>
        <v>Maniola_jurtina_ABC</v>
      </c>
      <c r="B2379" t="s">
        <v>22683</v>
      </c>
      <c r="C2379" t="s">
        <v>22684</v>
      </c>
      <c r="D2379">
        <v>271</v>
      </c>
      <c r="E2379" t="s">
        <v>19</v>
      </c>
      <c r="F2379" t="s">
        <v>20260</v>
      </c>
      <c r="G2379" t="s">
        <v>20261</v>
      </c>
      <c r="H2379">
        <v>78</v>
      </c>
      <c r="I2379">
        <v>231</v>
      </c>
      <c r="J2379" s="1">
        <v>1.4000000000000001E-29</v>
      </c>
      <c r="K2379" t="s">
        <v>22</v>
      </c>
      <c r="L2379" s="2">
        <v>43741</v>
      </c>
      <c r="M2379" t="s">
        <v>20262</v>
      </c>
      <c r="N2379" t="s">
        <v>20263</v>
      </c>
      <c r="O2379" t="s">
        <v>20264</v>
      </c>
    </row>
    <row r="2380" spans="1:15" x14ac:dyDescent="0.2">
      <c r="A2380" t="str">
        <f t="shared" si="79"/>
        <v>Maniola_jurtina_ABC</v>
      </c>
      <c r="B2380" t="s">
        <v>22685</v>
      </c>
      <c r="C2380" t="s">
        <v>22686</v>
      </c>
      <c r="D2380">
        <v>514</v>
      </c>
      <c r="E2380" t="s">
        <v>19</v>
      </c>
      <c r="F2380" t="s">
        <v>20260</v>
      </c>
      <c r="G2380" t="s">
        <v>20261</v>
      </c>
      <c r="H2380">
        <v>313</v>
      </c>
      <c r="I2380">
        <v>508</v>
      </c>
      <c r="J2380" s="1">
        <v>2.0000000000000001E-33</v>
      </c>
      <c r="K2380" t="s">
        <v>22</v>
      </c>
      <c r="L2380" s="2">
        <v>43741</v>
      </c>
      <c r="M2380" t="s">
        <v>20262</v>
      </c>
      <c r="N2380" t="s">
        <v>20263</v>
      </c>
      <c r="O2380" t="s">
        <v>20264</v>
      </c>
    </row>
    <row r="2381" spans="1:15" x14ac:dyDescent="0.2">
      <c r="A2381" t="str">
        <f t="shared" si="79"/>
        <v>Maniola_jurtina_ABC</v>
      </c>
      <c r="B2381" t="s">
        <v>22687</v>
      </c>
      <c r="C2381" t="s">
        <v>22688</v>
      </c>
      <c r="D2381">
        <v>326</v>
      </c>
      <c r="E2381" t="s">
        <v>19</v>
      </c>
      <c r="F2381" t="s">
        <v>20253</v>
      </c>
      <c r="G2381" t="s">
        <v>20254</v>
      </c>
      <c r="H2381">
        <v>200</v>
      </c>
      <c r="I2381">
        <v>263</v>
      </c>
      <c r="J2381" s="1">
        <v>6.5999999999999995E-8</v>
      </c>
      <c r="K2381" t="s">
        <v>22</v>
      </c>
      <c r="L2381" s="2">
        <v>43741</v>
      </c>
      <c r="M2381" t="s">
        <v>20255</v>
      </c>
      <c r="N2381" t="s">
        <v>20256</v>
      </c>
      <c r="O2381" t="s">
        <v>20257</v>
      </c>
    </row>
    <row r="2382" spans="1:15" x14ac:dyDescent="0.2">
      <c r="A2382" t="str">
        <f t="shared" si="79"/>
        <v>Maniola_jurtina_ABC</v>
      </c>
      <c r="B2382" t="s">
        <v>22689</v>
      </c>
      <c r="C2382" t="s">
        <v>22690</v>
      </c>
      <c r="D2382">
        <v>156</v>
      </c>
      <c r="E2382" t="s">
        <v>19</v>
      </c>
      <c r="F2382" t="s">
        <v>20253</v>
      </c>
      <c r="G2382" t="s">
        <v>20254</v>
      </c>
      <c r="H2382">
        <v>48</v>
      </c>
      <c r="I2382">
        <v>141</v>
      </c>
      <c r="J2382" s="1">
        <v>1.1E-20</v>
      </c>
      <c r="K2382" t="s">
        <v>22</v>
      </c>
      <c r="L2382" s="2">
        <v>43741</v>
      </c>
      <c r="M2382" t="s">
        <v>20255</v>
      </c>
      <c r="N2382" t="s">
        <v>20256</v>
      </c>
      <c r="O2382" t="s">
        <v>20257</v>
      </c>
    </row>
    <row r="2383" spans="1:15" x14ac:dyDescent="0.2">
      <c r="A2383" t="str">
        <f t="shared" si="79"/>
        <v>Maniola_jurtina_ABC</v>
      </c>
      <c r="B2383" t="s">
        <v>22691</v>
      </c>
      <c r="C2383" t="s">
        <v>22692</v>
      </c>
      <c r="D2383">
        <v>375</v>
      </c>
      <c r="E2383" t="s">
        <v>19</v>
      </c>
      <c r="F2383" t="s">
        <v>20253</v>
      </c>
      <c r="G2383" t="s">
        <v>20254</v>
      </c>
      <c r="H2383">
        <v>150</v>
      </c>
      <c r="I2383">
        <v>302</v>
      </c>
      <c r="J2383" s="1">
        <v>2.1999999999999999E-35</v>
      </c>
      <c r="K2383" t="s">
        <v>22</v>
      </c>
      <c r="L2383" s="2">
        <v>43741</v>
      </c>
      <c r="M2383" t="s">
        <v>20255</v>
      </c>
      <c r="N2383" t="s">
        <v>20256</v>
      </c>
      <c r="O2383" t="s">
        <v>20257</v>
      </c>
    </row>
    <row r="2384" spans="1:15" x14ac:dyDescent="0.2">
      <c r="A2384" s="3" t="s">
        <v>22693</v>
      </c>
      <c r="B2384" s="3" t="s">
        <v>22693</v>
      </c>
      <c r="J2384" s="1"/>
      <c r="L2384" s="2"/>
    </row>
    <row r="2385" spans="1:15" x14ac:dyDescent="0.2">
      <c r="A2385" t="str">
        <f t="shared" ref="A2385:A2416" si="80">A2384</f>
        <v>Melitaea_cinxia_ABC</v>
      </c>
      <c r="B2385" t="s">
        <v>22694</v>
      </c>
      <c r="C2385" t="s">
        <v>22695</v>
      </c>
      <c r="D2385">
        <v>490</v>
      </c>
      <c r="E2385" t="s">
        <v>19</v>
      </c>
      <c r="F2385" t="s">
        <v>20253</v>
      </c>
      <c r="G2385" t="s">
        <v>20254</v>
      </c>
      <c r="H2385">
        <v>459</v>
      </c>
      <c r="I2385">
        <v>489</v>
      </c>
      <c r="J2385" s="1">
        <v>5.7000000000000005E-7</v>
      </c>
      <c r="K2385" t="s">
        <v>22</v>
      </c>
      <c r="L2385" s="2">
        <v>43741</v>
      </c>
      <c r="M2385" t="s">
        <v>20255</v>
      </c>
      <c r="N2385" t="s">
        <v>20256</v>
      </c>
      <c r="O2385" t="s">
        <v>20257</v>
      </c>
    </row>
    <row r="2386" spans="1:15" x14ac:dyDescent="0.2">
      <c r="A2386" t="str">
        <f t="shared" si="80"/>
        <v>Melitaea_cinxia_ABC</v>
      </c>
      <c r="B2386" t="s">
        <v>22694</v>
      </c>
      <c r="C2386" t="s">
        <v>22695</v>
      </c>
      <c r="D2386">
        <v>490</v>
      </c>
      <c r="E2386" t="s">
        <v>19</v>
      </c>
      <c r="F2386" t="s">
        <v>20260</v>
      </c>
      <c r="G2386" t="s">
        <v>20261</v>
      </c>
      <c r="H2386">
        <v>187</v>
      </c>
      <c r="I2386">
        <v>381</v>
      </c>
      <c r="J2386" s="1">
        <v>1.2E-27</v>
      </c>
      <c r="K2386" t="s">
        <v>22</v>
      </c>
      <c r="L2386" s="2">
        <v>43741</v>
      </c>
      <c r="M2386" t="s">
        <v>20262</v>
      </c>
      <c r="N2386" t="s">
        <v>20263</v>
      </c>
      <c r="O2386" t="s">
        <v>20264</v>
      </c>
    </row>
    <row r="2387" spans="1:15" x14ac:dyDescent="0.2">
      <c r="A2387" t="str">
        <f t="shared" si="80"/>
        <v>Melitaea_cinxia_ABC</v>
      </c>
      <c r="B2387" t="s">
        <v>22696</v>
      </c>
      <c r="C2387" t="s">
        <v>22697</v>
      </c>
      <c r="D2387">
        <v>653</v>
      </c>
      <c r="E2387" t="s">
        <v>19</v>
      </c>
      <c r="F2387" t="s">
        <v>20253</v>
      </c>
      <c r="G2387" t="s">
        <v>20254</v>
      </c>
      <c r="H2387">
        <v>179</v>
      </c>
      <c r="I2387">
        <v>307</v>
      </c>
      <c r="J2387" s="1">
        <v>2.1999999999999999E-20</v>
      </c>
      <c r="K2387" t="s">
        <v>22</v>
      </c>
      <c r="L2387" s="2">
        <v>43741</v>
      </c>
      <c r="M2387" t="s">
        <v>20255</v>
      </c>
      <c r="N2387" t="s">
        <v>20256</v>
      </c>
      <c r="O2387" t="s">
        <v>20257</v>
      </c>
    </row>
    <row r="2388" spans="1:15" x14ac:dyDescent="0.2">
      <c r="A2388" t="str">
        <f t="shared" si="80"/>
        <v>Melitaea_cinxia_ABC</v>
      </c>
      <c r="B2388" t="s">
        <v>22696</v>
      </c>
      <c r="C2388" t="s">
        <v>22697</v>
      </c>
      <c r="D2388">
        <v>653</v>
      </c>
      <c r="E2388" t="s">
        <v>19</v>
      </c>
      <c r="F2388" t="s">
        <v>20253</v>
      </c>
      <c r="G2388" t="s">
        <v>20254</v>
      </c>
      <c r="H2388">
        <v>459</v>
      </c>
      <c r="I2388">
        <v>584</v>
      </c>
      <c r="J2388" s="1">
        <v>1.7999999999999999E-20</v>
      </c>
      <c r="K2388" t="s">
        <v>22</v>
      </c>
      <c r="L2388" s="2">
        <v>43741</v>
      </c>
      <c r="M2388" t="s">
        <v>20255</v>
      </c>
      <c r="N2388" t="s">
        <v>20256</v>
      </c>
      <c r="O2388" t="s">
        <v>20257</v>
      </c>
    </row>
    <row r="2389" spans="1:15" x14ac:dyDescent="0.2">
      <c r="A2389" t="str">
        <f t="shared" si="80"/>
        <v>Melitaea_cinxia_ABC</v>
      </c>
      <c r="B2389" t="s">
        <v>22698</v>
      </c>
      <c r="C2389" t="s">
        <v>22699</v>
      </c>
      <c r="D2389">
        <v>1221</v>
      </c>
      <c r="E2389" t="s">
        <v>19</v>
      </c>
      <c r="F2389" t="s">
        <v>20260</v>
      </c>
      <c r="G2389" t="s">
        <v>20261</v>
      </c>
      <c r="H2389">
        <v>638</v>
      </c>
      <c r="I2389">
        <v>924</v>
      </c>
      <c r="J2389" s="1">
        <v>2.9000000000000001E-25</v>
      </c>
      <c r="K2389" t="s">
        <v>22</v>
      </c>
      <c r="L2389" s="2">
        <v>43741</v>
      </c>
      <c r="M2389" t="s">
        <v>20262</v>
      </c>
      <c r="N2389" t="s">
        <v>20263</v>
      </c>
      <c r="O2389" t="s">
        <v>20264</v>
      </c>
    </row>
    <row r="2390" spans="1:15" x14ac:dyDescent="0.2">
      <c r="A2390" t="str">
        <f t="shared" si="80"/>
        <v>Melitaea_cinxia_ABC</v>
      </c>
      <c r="B2390" t="s">
        <v>22698</v>
      </c>
      <c r="C2390" t="s">
        <v>22699</v>
      </c>
      <c r="D2390">
        <v>1221</v>
      </c>
      <c r="E2390" t="s">
        <v>19</v>
      </c>
      <c r="F2390" t="s">
        <v>20260</v>
      </c>
      <c r="G2390" t="s">
        <v>20261</v>
      </c>
      <c r="H2390">
        <v>94</v>
      </c>
      <c r="I2390">
        <v>261</v>
      </c>
      <c r="J2390" s="1">
        <v>6.6E-10</v>
      </c>
      <c r="K2390" t="s">
        <v>22</v>
      </c>
      <c r="L2390" s="2">
        <v>43741</v>
      </c>
      <c r="M2390" t="s">
        <v>20262</v>
      </c>
      <c r="N2390" t="s">
        <v>20263</v>
      </c>
      <c r="O2390" t="s">
        <v>20264</v>
      </c>
    </row>
    <row r="2391" spans="1:15" x14ac:dyDescent="0.2">
      <c r="A2391" t="str">
        <f t="shared" si="80"/>
        <v>Melitaea_cinxia_ABC</v>
      </c>
      <c r="B2391" t="s">
        <v>22698</v>
      </c>
      <c r="C2391" t="s">
        <v>22699</v>
      </c>
      <c r="D2391">
        <v>1221</v>
      </c>
      <c r="E2391" t="s">
        <v>19</v>
      </c>
      <c r="F2391" t="s">
        <v>20253</v>
      </c>
      <c r="G2391" t="s">
        <v>20254</v>
      </c>
      <c r="H2391">
        <v>403</v>
      </c>
      <c r="I2391">
        <v>508</v>
      </c>
      <c r="J2391" s="1">
        <v>1E-10</v>
      </c>
      <c r="K2391" t="s">
        <v>22</v>
      </c>
      <c r="L2391" s="2">
        <v>43741</v>
      </c>
      <c r="M2391" t="s">
        <v>20255</v>
      </c>
      <c r="N2391" t="s">
        <v>20256</v>
      </c>
      <c r="O2391" t="s">
        <v>20257</v>
      </c>
    </row>
    <row r="2392" spans="1:15" x14ac:dyDescent="0.2">
      <c r="A2392" t="str">
        <f t="shared" si="80"/>
        <v>Melitaea_cinxia_ABC</v>
      </c>
      <c r="B2392" t="s">
        <v>22698</v>
      </c>
      <c r="C2392" t="s">
        <v>22699</v>
      </c>
      <c r="D2392">
        <v>1221</v>
      </c>
      <c r="E2392" t="s">
        <v>19</v>
      </c>
      <c r="F2392" t="s">
        <v>20253</v>
      </c>
      <c r="G2392" t="s">
        <v>20254</v>
      </c>
      <c r="H2392">
        <v>994</v>
      </c>
      <c r="I2392">
        <v>1137</v>
      </c>
      <c r="J2392" s="1">
        <v>4.0000000000000003E-31</v>
      </c>
      <c r="K2392" t="s">
        <v>22</v>
      </c>
      <c r="L2392" s="2">
        <v>43741</v>
      </c>
      <c r="M2392" t="s">
        <v>20255</v>
      </c>
      <c r="N2392" t="s">
        <v>20256</v>
      </c>
      <c r="O2392" t="s">
        <v>20257</v>
      </c>
    </row>
    <row r="2393" spans="1:15" x14ac:dyDescent="0.2">
      <c r="A2393" t="str">
        <f t="shared" si="80"/>
        <v>Melitaea_cinxia_ABC</v>
      </c>
      <c r="B2393" t="s">
        <v>22700</v>
      </c>
      <c r="C2393" s="1" t="s">
        <v>22701</v>
      </c>
      <c r="D2393">
        <v>461</v>
      </c>
      <c r="E2393" t="s">
        <v>19</v>
      </c>
      <c r="F2393" t="s">
        <v>20253</v>
      </c>
      <c r="G2393" t="s">
        <v>20254</v>
      </c>
      <c r="H2393">
        <v>102</v>
      </c>
      <c r="I2393">
        <v>256</v>
      </c>
      <c r="J2393" s="1">
        <v>3.9999999999999996E-21</v>
      </c>
      <c r="K2393" t="s">
        <v>22</v>
      </c>
      <c r="L2393" s="2">
        <v>43741</v>
      </c>
      <c r="M2393" t="s">
        <v>20255</v>
      </c>
      <c r="N2393" t="s">
        <v>20256</v>
      </c>
      <c r="O2393" t="s">
        <v>20257</v>
      </c>
    </row>
    <row r="2394" spans="1:15" x14ac:dyDescent="0.2">
      <c r="A2394" t="str">
        <f t="shared" si="80"/>
        <v>Melitaea_cinxia_ABC</v>
      </c>
      <c r="B2394" t="s">
        <v>22702</v>
      </c>
      <c r="C2394" t="s">
        <v>22703</v>
      </c>
      <c r="D2394">
        <v>266</v>
      </c>
      <c r="E2394" t="s">
        <v>19</v>
      </c>
      <c r="F2394" t="s">
        <v>20253</v>
      </c>
      <c r="G2394" t="s">
        <v>20254</v>
      </c>
      <c r="H2394">
        <v>110</v>
      </c>
      <c r="I2394">
        <v>163</v>
      </c>
      <c r="J2394" s="1">
        <v>9.9999999999999995E-8</v>
      </c>
      <c r="K2394" t="s">
        <v>22</v>
      </c>
      <c r="L2394" s="2">
        <v>43741</v>
      </c>
      <c r="M2394" t="s">
        <v>20255</v>
      </c>
      <c r="N2394" t="s">
        <v>20256</v>
      </c>
      <c r="O2394" t="s">
        <v>20257</v>
      </c>
    </row>
    <row r="2395" spans="1:15" x14ac:dyDescent="0.2">
      <c r="A2395" t="str">
        <f t="shared" si="80"/>
        <v>Melitaea_cinxia_ABC</v>
      </c>
      <c r="B2395" t="s">
        <v>22704</v>
      </c>
      <c r="C2395" t="s">
        <v>22705</v>
      </c>
      <c r="D2395">
        <v>557</v>
      </c>
      <c r="E2395" t="s">
        <v>19</v>
      </c>
      <c r="F2395" t="s">
        <v>20260</v>
      </c>
      <c r="G2395" t="s">
        <v>20261</v>
      </c>
      <c r="H2395">
        <v>255</v>
      </c>
      <c r="I2395">
        <v>299</v>
      </c>
      <c r="J2395" s="1">
        <v>1.2E-5</v>
      </c>
      <c r="K2395" t="s">
        <v>22</v>
      </c>
      <c r="L2395" s="2">
        <v>43741</v>
      </c>
      <c r="M2395" t="s">
        <v>20262</v>
      </c>
      <c r="N2395" t="s">
        <v>20263</v>
      </c>
      <c r="O2395" t="s">
        <v>20264</v>
      </c>
    </row>
    <row r="2396" spans="1:15" x14ac:dyDescent="0.2">
      <c r="A2396" t="str">
        <f t="shared" si="80"/>
        <v>Melitaea_cinxia_ABC</v>
      </c>
      <c r="B2396" t="s">
        <v>22704</v>
      </c>
      <c r="C2396" t="s">
        <v>22705</v>
      </c>
      <c r="D2396">
        <v>557</v>
      </c>
      <c r="E2396" t="s">
        <v>19</v>
      </c>
      <c r="F2396" t="s">
        <v>20260</v>
      </c>
      <c r="G2396" t="s">
        <v>20261</v>
      </c>
      <c r="H2396">
        <v>127</v>
      </c>
      <c r="I2396">
        <v>229</v>
      </c>
      <c r="J2396" s="1">
        <v>6.5999999999999996E-14</v>
      </c>
      <c r="K2396" t="s">
        <v>22</v>
      </c>
      <c r="L2396" s="2">
        <v>43741</v>
      </c>
      <c r="M2396" t="s">
        <v>20262</v>
      </c>
      <c r="N2396" t="s">
        <v>20263</v>
      </c>
      <c r="O2396" t="s">
        <v>20264</v>
      </c>
    </row>
    <row r="2397" spans="1:15" x14ac:dyDescent="0.2">
      <c r="A2397" t="str">
        <f t="shared" si="80"/>
        <v>Melitaea_cinxia_ABC</v>
      </c>
      <c r="B2397" t="s">
        <v>22704</v>
      </c>
      <c r="C2397" t="s">
        <v>22705</v>
      </c>
      <c r="D2397">
        <v>557</v>
      </c>
      <c r="E2397" t="s">
        <v>19</v>
      </c>
      <c r="F2397" t="s">
        <v>20253</v>
      </c>
      <c r="G2397" t="s">
        <v>20254</v>
      </c>
      <c r="H2397">
        <v>406</v>
      </c>
      <c r="I2397">
        <v>526</v>
      </c>
      <c r="J2397" s="1">
        <v>1.4E-22</v>
      </c>
      <c r="K2397" t="s">
        <v>22</v>
      </c>
      <c r="L2397" s="2">
        <v>43741</v>
      </c>
      <c r="M2397" t="s">
        <v>20255</v>
      </c>
      <c r="N2397" t="s">
        <v>20256</v>
      </c>
      <c r="O2397" t="s">
        <v>20257</v>
      </c>
    </row>
    <row r="2398" spans="1:15" x14ac:dyDescent="0.2">
      <c r="A2398" t="str">
        <f t="shared" si="80"/>
        <v>Melitaea_cinxia_ABC</v>
      </c>
      <c r="B2398" t="s">
        <v>22706</v>
      </c>
      <c r="C2398" t="s">
        <v>22707</v>
      </c>
      <c r="D2398">
        <v>1283</v>
      </c>
      <c r="E2398" t="s">
        <v>19</v>
      </c>
      <c r="F2398" t="s">
        <v>20253</v>
      </c>
      <c r="G2398" t="s">
        <v>20254</v>
      </c>
      <c r="H2398">
        <v>724</v>
      </c>
      <c r="I2398">
        <v>861</v>
      </c>
      <c r="J2398" s="1">
        <v>6.8000000000000003E-26</v>
      </c>
      <c r="K2398" t="s">
        <v>22</v>
      </c>
      <c r="L2398" s="2">
        <v>43741</v>
      </c>
      <c r="M2398" t="s">
        <v>20255</v>
      </c>
      <c r="N2398" t="s">
        <v>20256</v>
      </c>
      <c r="O2398" t="s">
        <v>20257</v>
      </c>
    </row>
    <row r="2399" spans="1:15" x14ac:dyDescent="0.2">
      <c r="A2399" t="str">
        <f t="shared" si="80"/>
        <v>Melitaea_cinxia_ABC</v>
      </c>
      <c r="B2399" t="s">
        <v>22708</v>
      </c>
      <c r="C2399" t="s">
        <v>22709</v>
      </c>
      <c r="D2399">
        <v>1073</v>
      </c>
      <c r="E2399" t="s">
        <v>19</v>
      </c>
      <c r="F2399" t="s">
        <v>20260</v>
      </c>
      <c r="G2399" t="s">
        <v>20261</v>
      </c>
      <c r="H2399">
        <v>481</v>
      </c>
      <c r="I2399">
        <v>710</v>
      </c>
      <c r="J2399" s="1">
        <v>2.5999999999999999E-20</v>
      </c>
      <c r="K2399" t="s">
        <v>22</v>
      </c>
      <c r="L2399" s="2">
        <v>43741</v>
      </c>
      <c r="M2399" t="s">
        <v>20262</v>
      </c>
      <c r="N2399" t="s">
        <v>20263</v>
      </c>
      <c r="O2399" t="s">
        <v>20264</v>
      </c>
    </row>
    <row r="2400" spans="1:15" x14ac:dyDescent="0.2">
      <c r="A2400" t="str">
        <f t="shared" si="80"/>
        <v>Melitaea_cinxia_ABC</v>
      </c>
      <c r="B2400" t="s">
        <v>22708</v>
      </c>
      <c r="C2400" t="s">
        <v>22709</v>
      </c>
      <c r="D2400">
        <v>1073</v>
      </c>
      <c r="E2400" t="s">
        <v>19</v>
      </c>
      <c r="F2400" t="s">
        <v>20253</v>
      </c>
      <c r="G2400" t="s">
        <v>20254</v>
      </c>
      <c r="H2400">
        <v>203</v>
      </c>
      <c r="I2400">
        <v>337</v>
      </c>
      <c r="J2400" s="1">
        <v>8.1999999999999999E-21</v>
      </c>
      <c r="K2400" t="s">
        <v>22</v>
      </c>
      <c r="L2400" s="2">
        <v>43741</v>
      </c>
      <c r="M2400" t="s">
        <v>20255</v>
      </c>
      <c r="N2400" t="s">
        <v>20256</v>
      </c>
      <c r="O2400" t="s">
        <v>20257</v>
      </c>
    </row>
    <row r="2401" spans="1:15" x14ac:dyDescent="0.2">
      <c r="A2401" t="str">
        <f t="shared" si="80"/>
        <v>Melitaea_cinxia_ABC</v>
      </c>
      <c r="B2401" t="s">
        <v>22708</v>
      </c>
      <c r="C2401" t="s">
        <v>22709</v>
      </c>
      <c r="D2401">
        <v>1073</v>
      </c>
      <c r="E2401" t="s">
        <v>19</v>
      </c>
      <c r="F2401" t="s">
        <v>20253</v>
      </c>
      <c r="G2401" t="s">
        <v>20254</v>
      </c>
      <c r="H2401">
        <v>833</v>
      </c>
      <c r="I2401">
        <v>976</v>
      </c>
      <c r="J2401" s="1">
        <v>3.0999999999999999E-30</v>
      </c>
      <c r="K2401" t="s">
        <v>22</v>
      </c>
      <c r="L2401" s="2">
        <v>43741</v>
      </c>
      <c r="M2401" t="s">
        <v>20255</v>
      </c>
      <c r="N2401" t="s">
        <v>20256</v>
      </c>
      <c r="O2401" t="s">
        <v>20257</v>
      </c>
    </row>
    <row r="2402" spans="1:15" x14ac:dyDescent="0.2">
      <c r="A2402" t="str">
        <f t="shared" si="80"/>
        <v>Melitaea_cinxia_ABC</v>
      </c>
      <c r="B2402" t="s">
        <v>22710</v>
      </c>
      <c r="C2402" t="s">
        <v>22711</v>
      </c>
      <c r="D2402">
        <v>632</v>
      </c>
      <c r="E2402" t="s">
        <v>19</v>
      </c>
      <c r="F2402" t="s">
        <v>20253</v>
      </c>
      <c r="G2402" t="s">
        <v>20254</v>
      </c>
      <c r="H2402">
        <v>54</v>
      </c>
      <c r="I2402">
        <v>195</v>
      </c>
      <c r="J2402" s="1">
        <v>8.9000000000000001E-26</v>
      </c>
      <c r="K2402" t="s">
        <v>22</v>
      </c>
      <c r="L2402" s="2">
        <v>43741</v>
      </c>
      <c r="M2402" t="s">
        <v>20255</v>
      </c>
      <c r="N2402" t="s">
        <v>20256</v>
      </c>
      <c r="O2402" t="s">
        <v>20257</v>
      </c>
    </row>
    <row r="2403" spans="1:15" x14ac:dyDescent="0.2">
      <c r="A2403" t="str">
        <f t="shared" si="80"/>
        <v>Melitaea_cinxia_ABC</v>
      </c>
      <c r="B2403" t="s">
        <v>22712</v>
      </c>
      <c r="C2403" t="s">
        <v>22713</v>
      </c>
      <c r="D2403">
        <v>830</v>
      </c>
      <c r="E2403" t="s">
        <v>19</v>
      </c>
      <c r="F2403" t="s">
        <v>20253</v>
      </c>
      <c r="G2403" t="s">
        <v>20254</v>
      </c>
      <c r="H2403">
        <v>748</v>
      </c>
      <c r="I2403">
        <v>783</v>
      </c>
      <c r="J2403" s="1">
        <v>1.5E-6</v>
      </c>
      <c r="K2403" t="s">
        <v>22</v>
      </c>
      <c r="L2403" s="2">
        <v>43741</v>
      </c>
      <c r="M2403" t="s">
        <v>20255</v>
      </c>
      <c r="N2403" t="s">
        <v>20256</v>
      </c>
      <c r="O2403" t="s">
        <v>20257</v>
      </c>
    </row>
    <row r="2404" spans="1:15" x14ac:dyDescent="0.2">
      <c r="A2404" t="str">
        <f t="shared" si="80"/>
        <v>Melitaea_cinxia_ABC</v>
      </c>
      <c r="B2404" t="s">
        <v>22712</v>
      </c>
      <c r="C2404" t="s">
        <v>22713</v>
      </c>
      <c r="D2404">
        <v>830</v>
      </c>
      <c r="E2404" t="s">
        <v>19</v>
      </c>
      <c r="F2404" t="s">
        <v>20260</v>
      </c>
      <c r="G2404" t="s">
        <v>20261</v>
      </c>
      <c r="H2404">
        <v>133</v>
      </c>
      <c r="I2404">
        <v>290</v>
      </c>
      <c r="J2404" s="1">
        <v>4.3999999999999998E-34</v>
      </c>
      <c r="K2404" t="s">
        <v>22</v>
      </c>
      <c r="L2404" s="2">
        <v>43741</v>
      </c>
      <c r="M2404" t="s">
        <v>20262</v>
      </c>
      <c r="N2404" t="s">
        <v>20263</v>
      </c>
      <c r="O2404" t="s">
        <v>20264</v>
      </c>
    </row>
    <row r="2405" spans="1:15" x14ac:dyDescent="0.2">
      <c r="A2405" t="str">
        <f t="shared" si="80"/>
        <v>Melitaea_cinxia_ABC</v>
      </c>
      <c r="B2405" t="s">
        <v>22712</v>
      </c>
      <c r="C2405" t="s">
        <v>22713</v>
      </c>
      <c r="D2405">
        <v>830</v>
      </c>
      <c r="E2405" t="s">
        <v>19</v>
      </c>
      <c r="F2405" t="s">
        <v>20260</v>
      </c>
      <c r="G2405" t="s">
        <v>20261</v>
      </c>
      <c r="H2405">
        <v>554</v>
      </c>
      <c r="I2405">
        <v>715</v>
      </c>
      <c r="J2405" s="1">
        <v>8.3999999999999996E-29</v>
      </c>
      <c r="K2405" t="s">
        <v>22</v>
      </c>
      <c r="L2405" s="2">
        <v>43741</v>
      </c>
      <c r="M2405" t="s">
        <v>20262</v>
      </c>
      <c r="N2405" t="s">
        <v>20263</v>
      </c>
      <c r="O2405" t="s">
        <v>20264</v>
      </c>
    </row>
    <row r="2406" spans="1:15" x14ac:dyDescent="0.2">
      <c r="A2406" t="str">
        <f t="shared" si="80"/>
        <v>Melitaea_cinxia_ABC</v>
      </c>
      <c r="B2406" t="s">
        <v>22712</v>
      </c>
      <c r="C2406" t="s">
        <v>22713</v>
      </c>
      <c r="D2406">
        <v>830</v>
      </c>
      <c r="E2406" t="s">
        <v>19</v>
      </c>
      <c r="F2406" t="s">
        <v>20253</v>
      </c>
      <c r="G2406" t="s">
        <v>20254</v>
      </c>
      <c r="H2406">
        <v>289</v>
      </c>
      <c r="I2406">
        <v>421</v>
      </c>
      <c r="J2406" s="1">
        <v>1.8E-24</v>
      </c>
      <c r="K2406" t="s">
        <v>22</v>
      </c>
      <c r="L2406" s="2">
        <v>43741</v>
      </c>
      <c r="M2406" t="s">
        <v>20255</v>
      </c>
      <c r="N2406" t="s">
        <v>20256</v>
      </c>
      <c r="O2406" t="s">
        <v>20257</v>
      </c>
    </row>
    <row r="2407" spans="1:15" x14ac:dyDescent="0.2">
      <c r="A2407" t="str">
        <f t="shared" si="80"/>
        <v>Melitaea_cinxia_ABC</v>
      </c>
      <c r="B2407" t="s">
        <v>22714</v>
      </c>
      <c r="C2407" t="s">
        <v>22715</v>
      </c>
      <c r="D2407">
        <v>316</v>
      </c>
      <c r="E2407" t="s">
        <v>19</v>
      </c>
      <c r="F2407" t="s">
        <v>20253</v>
      </c>
      <c r="G2407" t="s">
        <v>20254</v>
      </c>
      <c r="H2407">
        <v>257</v>
      </c>
      <c r="I2407">
        <v>304</v>
      </c>
      <c r="J2407" s="1">
        <v>9.5000000000000003E-10</v>
      </c>
      <c r="K2407" t="s">
        <v>22</v>
      </c>
      <c r="L2407" s="2">
        <v>43741</v>
      </c>
      <c r="M2407" t="s">
        <v>20255</v>
      </c>
      <c r="N2407" t="s">
        <v>20256</v>
      </c>
      <c r="O2407" t="s">
        <v>20257</v>
      </c>
    </row>
    <row r="2408" spans="1:15" x14ac:dyDescent="0.2">
      <c r="A2408" t="str">
        <f t="shared" si="80"/>
        <v>Melitaea_cinxia_ABC</v>
      </c>
      <c r="B2408" t="s">
        <v>22716</v>
      </c>
      <c r="C2408" t="s">
        <v>22717</v>
      </c>
      <c r="D2408">
        <v>569</v>
      </c>
      <c r="E2408" t="s">
        <v>19</v>
      </c>
      <c r="F2408" t="s">
        <v>20253</v>
      </c>
      <c r="G2408" t="s">
        <v>20254</v>
      </c>
      <c r="H2408">
        <v>438</v>
      </c>
      <c r="I2408">
        <v>569</v>
      </c>
      <c r="J2408" s="1">
        <v>4.0999999999999999E-22</v>
      </c>
      <c r="K2408" t="s">
        <v>22</v>
      </c>
      <c r="L2408" s="2">
        <v>43741</v>
      </c>
      <c r="M2408" t="s">
        <v>20255</v>
      </c>
      <c r="N2408" t="s">
        <v>20256</v>
      </c>
      <c r="O2408" t="s">
        <v>20257</v>
      </c>
    </row>
    <row r="2409" spans="1:15" x14ac:dyDescent="0.2">
      <c r="A2409" t="str">
        <f t="shared" si="80"/>
        <v>Melitaea_cinxia_ABC</v>
      </c>
      <c r="B2409" t="s">
        <v>22716</v>
      </c>
      <c r="C2409" t="s">
        <v>22717</v>
      </c>
      <c r="D2409">
        <v>569</v>
      </c>
      <c r="E2409" t="s">
        <v>19</v>
      </c>
      <c r="F2409" t="s">
        <v>20260</v>
      </c>
      <c r="G2409" t="s">
        <v>20261</v>
      </c>
      <c r="H2409">
        <v>190</v>
      </c>
      <c r="I2409">
        <v>372</v>
      </c>
      <c r="J2409" s="1">
        <v>2.9000000000000001E-45</v>
      </c>
      <c r="K2409" t="s">
        <v>22</v>
      </c>
      <c r="L2409" s="2">
        <v>43741</v>
      </c>
      <c r="M2409" t="s">
        <v>20262</v>
      </c>
      <c r="N2409" t="s">
        <v>20263</v>
      </c>
      <c r="O2409" t="s">
        <v>20264</v>
      </c>
    </row>
    <row r="2410" spans="1:15" x14ac:dyDescent="0.2">
      <c r="A2410" t="str">
        <f t="shared" si="80"/>
        <v>Melitaea_cinxia_ABC</v>
      </c>
      <c r="B2410" t="s">
        <v>22718</v>
      </c>
      <c r="C2410" t="s">
        <v>22719</v>
      </c>
      <c r="D2410">
        <v>701</v>
      </c>
      <c r="E2410" t="s">
        <v>19</v>
      </c>
      <c r="F2410" t="s">
        <v>20260</v>
      </c>
      <c r="G2410" t="s">
        <v>20261</v>
      </c>
      <c r="H2410">
        <v>42</v>
      </c>
      <c r="I2410">
        <v>309</v>
      </c>
      <c r="J2410" s="1">
        <v>2.3000000000000001E-24</v>
      </c>
      <c r="K2410" t="s">
        <v>22</v>
      </c>
      <c r="L2410" s="2">
        <v>43741</v>
      </c>
      <c r="M2410" t="s">
        <v>20262</v>
      </c>
      <c r="N2410" t="s">
        <v>20263</v>
      </c>
      <c r="O2410" t="s">
        <v>20264</v>
      </c>
    </row>
    <row r="2411" spans="1:15" x14ac:dyDescent="0.2">
      <c r="A2411" t="str">
        <f t="shared" si="80"/>
        <v>Melitaea_cinxia_ABC</v>
      </c>
      <c r="B2411" t="s">
        <v>22718</v>
      </c>
      <c r="C2411" t="s">
        <v>22719</v>
      </c>
      <c r="D2411">
        <v>701</v>
      </c>
      <c r="E2411" t="s">
        <v>19</v>
      </c>
      <c r="F2411" t="s">
        <v>20253</v>
      </c>
      <c r="G2411" t="s">
        <v>20254</v>
      </c>
      <c r="H2411">
        <v>405</v>
      </c>
      <c r="I2411">
        <v>508</v>
      </c>
      <c r="J2411" s="1">
        <v>1.1999999999999999E-7</v>
      </c>
      <c r="K2411" t="s">
        <v>22</v>
      </c>
      <c r="L2411" s="2">
        <v>43741</v>
      </c>
      <c r="M2411" t="s">
        <v>20255</v>
      </c>
      <c r="N2411" t="s">
        <v>20256</v>
      </c>
      <c r="O2411" t="s">
        <v>20257</v>
      </c>
    </row>
    <row r="2412" spans="1:15" x14ac:dyDescent="0.2">
      <c r="A2412" t="str">
        <f t="shared" si="80"/>
        <v>Melitaea_cinxia_ABC</v>
      </c>
      <c r="B2412" t="s">
        <v>22720</v>
      </c>
      <c r="C2412" t="s">
        <v>22721</v>
      </c>
      <c r="D2412">
        <v>683</v>
      </c>
      <c r="E2412" t="s">
        <v>19</v>
      </c>
      <c r="F2412" t="s">
        <v>20253</v>
      </c>
      <c r="G2412" t="s">
        <v>20254</v>
      </c>
      <c r="H2412">
        <v>99</v>
      </c>
      <c r="I2412">
        <v>220</v>
      </c>
      <c r="J2412" s="1">
        <v>6.6000000000000002E-21</v>
      </c>
      <c r="K2412" t="s">
        <v>22</v>
      </c>
      <c r="L2412" s="2">
        <v>43741</v>
      </c>
      <c r="M2412" t="s">
        <v>20255</v>
      </c>
      <c r="N2412" t="s">
        <v>20256</v>
      </c>
      <c r="O2412" t="s">
        <v>20257</v>
      </c>
    </row>
    <row r="2413" spans="1:15" x14ac:dyDescent="0.2">
      <c r="A2413" t="str">
        <f t="shared" si="80"/>
        <v>Melitaea_cinxia_ABC</v>
      </c>
      <c r="B2413" t="s">
        <v>22722</v>
      </c>
      <c r="C2413" t="s">
        <v>22723</v>
      </c>
      <c r="D2413">
        <v>311</v>
      </c>
      <c r="E2413" t="s">
        <v>19</v>
      </c>
      <c r="F2413" t="s">
        <v>20253</v>
      </c>
      <c r="G2413" t="s">
        <v>20254</v>
      </c>
      <c r="H2413">
        <v>22</v>
      </c>
      <c r="I2413">
        <v>89</v>
      </c>
      <c r="J2413" s="1">
        <v>4.3999999999999997E-8</v>
      </c>
      <c r="K2413" t="s">
        <v>22</v>
      </c>
      <c r="L2413" s="2">
        <v>43741</v>
      </c>
      <c r="M2413" t="s">
        <v>20255</v>
      </c>
      <c r="N2413" t="s">
        <v>20256</v>
      </c>
      <c r="O2413" t="s">
        <v>20257</v>
      </c>
    </row>
    <row r="2414" spans="1:15" x14ac:dyDescent="0.2">
      <c r="A2414" t="str">
        <f t="shared" si="80"/>
        <v>Melitaea_cinxia_ABC</v>
      </c>
      <c r="B2414" t="s">
        <v>22724</v>
      </c>
      <c r="C2414" t="s">
        <v>22725</v>
      </c>
      <c r="D2414">
        <v>1228</v>
      </c>
      <c r="E2414" t="s">
        <v>19</v>
      </c>
      <c r="F2414" t="s">
        <v>20253</v>
      </c>
      <c r="G2414" t="s">
        <v>20254</v>
      </c>
      <c r="H2414">
        <v>1113</v>
      </c>
      <c r="I2414">
        <v>1152</v>
      </c>
      <c r="J2414" s="1">
        <v>1.7E-8</v>
      </c>
      <c r="K2414" t="s">
        <v>22</v>
      </c>
      <c r="L2414" s="2">
        <v>43741</v>
      </c>
      <c r="M2414" t="s">
        <v>20255</v>
      </c>
      <c r="N2414" t="s">
        <v>20256</v>
      </c>
      <c r="O2414" t="s">
        <v>20257</v>
      </c>
    </row>
    <row r="2415" spans="1:15" x14ac:dyDescent="0.2">
      <c r="A2415" t="str">
        <f t="shared" si="80"/>
        <v>Melitaea_cinxia_ABC</v>
      </c>
      <c r="B2415" t="s">
        <v>22724</v>
      </c>
      <c r="C2415" t="s">
        <v>22725</v>
      </c>
      <c r="D2415">
        <v>1228</v>
      </c>
      <c r="E2415" t="s">
        <v>19</v>
      </c>
      <c r="F2415" t="s">
        <v>20253</v>
      </c>
      <c r="G2415" t="s">
        <v>20254</v>
      </c>
      <c r="H2415">
        <v>440</v>
      </c>
      <c r="I2415">
        <v>572</v>
      </c>
      <c r="J2415" s="1">
        <v>2.0999999999999999E-17</v>
      </c>
      <c r="K2415" t="s">
        <v>22</v>
      </c>
      <c r="L2415" s="2">
        <v>43741</v>
      </c>
      <c r="M2415" t="s">
        <v>20255</v>
      </c>
      <c r="N2415" t="s">
        <v>20256</v>
      </c>
      <c r="O2415" t="s">
        <v>20257</v>
      </c>
    </row>
    <row r="2416" spans="1:15" x14ac:dyDescent="0.2">
      <c r="A2416" t="str">
        <f t="shared" si="80"/>
        <v>Melitaea_cinxia_ABC</v>
      </c>
      <c r="B2416" t="s">
        <v>22724</v>
      </c>
      <c r="C2416" t="s">
        <v>22725</v>
      </c>
      <c r="D2416">
        <v>1228</v>
      </c>
      <c r="E2416" t="s">
        <v>19</v>
      </c>
      <c r="F2416" t="s">
        <v>20253</v>
      </c>
      <c r="G2416" t="s">
        <v>20254</v>
      </c>
      <c r="H2416">
        <v>1044</v>
      </c>
      <c r="I2416">
        <v>1110</v>
      </c>
      <c r="J2416" s="1">
        <v>1.6999999999999999E-11</v>
      </c>
      <c r="K2416" t="s">
        <v>22</v>
      </c>
      <c r="L2416" s="2">
        <v>43741</v>
      </c>
      <c r="M2416" t="s">
        <v>20255</v>
      </c>
      <c r="N2416" t="s">
        <v>20256</v>
      </c>
      <c r="O2416" t="s">
        <v>20257</v>
      </c>
    </row>
    <row r="2417" spans="1:15" x14ac:dyDescent="0.2">
      <c r="A2417" t="str">
        <f t="shared" ref="A2417:A2448" si="81">A2416</f>
        <v>Melitaea_cinxia_ABC</v>
      </c>
      <c r="B2417" t="s">
        <v>22724</v>
      </c>
      <c r="C2417" t="s">
        <v>22725</v>
      </c>
      <c r="D2417">
        <v>1228</v>
      </c>
      <c r="E2417" t="s">
        <v>19</v>
      </c>
      <c r="F2417" t="s">
        <v>20260</v>
      </c>
      <c r="G2417" t="s">
        <v>20261</v>
      </c>
      <c r="H2417">
        <v>244</v>
      </c>
      <c r="I2417">
        <v>333</v>
      </c>
      <c r="J2417" s="1">
        <v>1.5E-6</v>
      </c>
      <c r="K2417" t="s">
        <v>22</v>
      </c>
      <c r="L2417" s="2">
        <v>43741</v>
      </c>
      <c r="M2417" t="s">
        <v>20262</v>
      </c>
      <c r="N2417" t="s">
        <v>20263</v>
      </c>
      <c r="O2417" t="s">
        <v>20264</v>
      </c>
    </row>
    <row r="2418" spans="1:15" x14ac:dyDescent="0.2">
      <c r="A2418" t="str">
        <f t="shared" si="81"/>
        <v>Melitaea_cinxia_ABC</v>
      </c>
      <c r="B2418" t="s">
        <v>22724</v>
      </c>
      <c r="C2418" t="s">
        <v>22725</v>
      </c>
      <c r="D2418">
        <v>1228</v>
      </c>
      <c r="E2418" t="s">
        <v>19</v>
      </c>
      <c r="F2418" t="s">
        <v>20260</v>
      </c>
      <c r="G2418" t="s">
        <v>20261</v>
      </c>
      <c r="H2418">
        <v>745</v>
      </c>
      <c r="I2418">
        <v>978</v>
      </c>
      <c r="J2418" s="1">
        <v>5.3999999999999997E-30</v>
      </c>
      <c r="K2418" t="s">
        <v>22</v>
      </c>
      <c r="L2418" s="2">
        <v>43741</v>
      </c>
      <c r="M2418" t="s">
        <v>20262</v>
      </c>
      <c r="N2418" t="s">
        <v>20263</v>
      </c>
      <c r="O2418" t="s">
        <v>20264</v>
      </c>
    </row>
    <row r="2419" spans="1:15" x14ac:dyDescent="0.2">
      <c r="A2419" t="str">
        <f t="shared" si="81"/>
        <v>Melitaea_cinxia_ABC</v>
      </c>
      <c r="B2419" t="s">
        <v>22724</v>
      </c>
      <c r="C2419" t="s">
        <v>22725</v>
      </c>
      <c r="D2419">
        <v>1228</v>
      </c>
      <c r="E2419" t="s">
        <v>19</v>
      </c>
      <c r="F2419" t="s">
        <v>20260</v>
      </c>
      <c r="G2419" t="s">
        <v>20261</v>
      </c>
      <c r="H2419">
        <v>86</v>
      </c>
      <c r="I2419">
        <v>233</v>
      </c>
      <c r="J2419" s="1">
        <v>2.3999999999999999E-6</v>
      </c>
      <c r="K2419" t="s">
        <v>22</v>
      </c>
      <c r="L2419" s="2">
        <v>43741</v>
      </c>
      <c r="M2419" t="s">
        <v>20262</v>
      </c>
      <c r="N2419" t="s">
        <v>20263</v>
      </c>
      <c r="O2419" t="s">
        <v>20264</v>
      </c>
    </row>
    <row r="2420" spans="1:15" x14ac:dyDescent="0.2">
      <c r="A2420" t="str">
        <f t="shared" si="81"/>
        <v>Melitaea_cinxia_ABC</v>
      </c>
      <c r="B2420" t="s">
        <v>22726</v>
      </c>
      <c r="C2420" t="s">
        <v>22727</v>
      </c>
      <c r="D2420">
        <v>188</v>
      </c>
      <c r="E2420" t="s">
        <v>19</v>
      </c>
      <c r="F2420" t="s">
        <v>20253</v>
      </c>
      <c r="G2420" t="s">
        <v>20254</v>
      </c>
      <c r="H2420">
        <v>15</v>
      </c>
      <c r="I2420">
        <v>173</v>
      </c>
      <c r="J2420" s="1">
        <v>1.7000000000000001E-31</v>
      </c>
      <c r="K2420" t="s">
        <v>22</v>
      </c>
      <c r="L2420" s="2">
        <v>43741</v>
      </c>
      <c r="M2420" t="s">
        <v>20255</v>
      </c>
      <c r="N2420" t="s">
        <v>20256</v>
      </c>
      <c r="O2420" t="s">
        <v>20257</v>
      </c>
    </row>
    <row r="2421" spans="1:15" x14ac:dyDescent="0.2">
      <c r="A2421" t="str">
        <f t="shared" si="81"/>
        <v>Melitaea_cinxia_ABC</v>
      </c>
      <c r="B2421" t="s">
        <v>22728</v>
      </c>
      <c r="C2421" t="s">
        <v>22729</v>
      </c>
      <c r="D2421">
        <v>574</v>
      </c>
      <c r="E2421" t="s">
        <v>19</v>
      </c>
      <c r="F2421" t="s">
        <v>20253</v>
      </c>
      <c r="G2421" t="s">
        <v>20254</v>
      </c>
      <c r="H2421">
        <v>59</v>
      </c>
      <c r="I2421">
        <v>175</v>
      </c>
      <c r="J2421" s="1">
        <v>7.1999999999999996E-14</v>
      </c>
      <c r="K2421" t="s">
        <v>22</v>
      </c>
      <c r="L2421" s="2">
        <v>43741</v>
      </c>
      <c r="M2421" t="s">
        <v>20255</v>
      </c>
      <c r="N2421" t="s">
        <v>20256</v>
      </c>
      <c r="O2421" t="s">
        <v>20257</v>
      </c>
    </row>
    <row r="2422" spans="1:15" x14ac:dyDescent="0.2">
      <c r="A2422" t="str">
        <f t="shared" si="81"/>
        <v>Melitaea_cinxia_ABC</v>
      </c>
      <c r="B2422" t="s">
        <v>22730</v>
      </c>
      <c r="C2422" t="s">
        <v>22731</v>
      </c>
      <c r="D2422">
        <v>1039</v>
      </c>
      <c r="E2422" t="s">
        <v>19</v>
      </c>
      <c r="F2422" t="s">
        <v>20253</v>
      </c>
      <c r="G2422" t="s">
        <v>20254</v>
      </c>
      <c r="H2422">
        <v>941</v>
      </c>
      <c r="I2422">
        <v>967</v>
      </c>
      <c r="J2422" s="1">
        <v>7.7000000000000004E-7</v>
      </c>
      <c r="K2422" t="s">
        <v>22</v>
      </c>
      <c r="L2422" s="2">
        <v>43741</v>
      </c>
      <c r="M2422" t="s">
        <v>20255</v>
      </c>
      <c r="N2422" t="s">
        <v>20256</v>
      </c>
      <c r="O2422" t="s">
        <v>20257</v>
      </c>
    </row>
    <row r="2423" spans="1:15" x14ac:dyDescent="0.2">
      <c r="A2423" t="str">
        <f t="shared" si="81"/>
        <v>Melitaea_cinxia_ABC</v>
      </c>
      <c r="B2423" t="s">
        <v>22730</v>
      </c>
      <c r="C2423" t="s">
        <v>22731</v>
      </c>
      <c r="D2423">
        <v>1039</v>
      </c>
      <c r="E2423" t="s">
        <v>19</v>
      </c>
      <c r="F2423" t="s">
        <v>20253</v>
      </c>
      <c r="G2423" t="s">
        <v>20254</v>
      </c>
      <c r="H2423">
        <v>352</v>
      </c>
      <c r="I2423">
        <v>501</v>
      </c>
      <c r="J2423" s="1">
        <v>3.9999999999999998E-36</v>
      </c>
      <c r="K2423" t="s">
        <v>22</v>
      </c>
      <c r="L2423" s="2">
        <v>43741</v>
      </c>
      <c r="M2423" t="s">
        <v>20255</v>
      </c>
      <c r="N2423" t="s">
        <v>20256</v>
      </c>
      <c r="O2423" t="s">
        <v>20257</v>
      </c>
    </row>
    <row r="2424" spans="1:15" x14ac:dyDescent="0.2">
      <c r="A2424" t="str">
        <f t="shared" si="81"/>
        <v>Melitaea_cinxia_ABC</v>
      </c>
      <c r="B2424" t="s">
        <v>22730</v>
      </c>
      <c r="C2424" t="s">
        <v>22731</v>
      </c>
      <c r="D2424">
        <v>1039</v>
      </c>
      <c r="E2424" t="s">
        <v>19</v>
      </c>
      <c r="F2424" t="s">
        <v>20260</v>
      </c>
      <c r="G2424" t="s">
        <v>20261</v>
      </c>
      <c r="H2424">
        <v>608</v>
      </c>
      <c r="I2424">
        <v>818</v>
      </c>
      <c r="J2424" s="1">
        <v>4.7000000000000001E-43</v>
      </c>
      <c r="K2424" t="s">
        <v>22</v>
      </c>
      <c r="L2424" s="2">
        <v>43741</v>
      </c>
      <c r="M2424" t="s">
        <v>20262</v>
      </c>
      <c r="N2424" t="s">
        <v>20263</v>
      </c>
      <c r="O2424" t="s">
        <v>20264</v>
      </c>
    </row>
    <row r="2425" spans="1:15" x14ac:dyDescent="0.2">
      <c r="A2425" t="str">
        <f t="shared" si="81"/>
        <v>Melitaea_cinxia_ABC</v>
      </c>
      <c r="B2425" t="s">
        <v>22730</v>
      </c>
      <c r="C2425" t="s">
        <v>22731</v>
      </c>
      <c r="D2425">
        <v>1039</v>
      </c>
      <c r="E2425" t="s">
        <v>19</v>
      </c>
      <c r="F2425" t="s">
        <v>20260</v>
      </c>
      <c r="G2425" t="s">
        <v>20261</v>
      </c>
      <c r="H2425">
        <v>33</v>
      </c>
      <c r="I2425">
        <v>263</v>
      </c>
      <c r="J2425" s="1">
        <v>1.6E-47</v>
      </c>
      <c r="K2425" t="s">
        <v>22</v>
      </c>
      <c r="L2425" s="2">
        <v>43741</v>
      </c>
      <c r="M2425" t="s">
        <v>20262</v>
      </c>
      <c r="N2425" t="s">
        <v>20263</v>
      </c>
      <c r="O2425" t="s">
        <v>20264</v>
      </c>
    </row>
    <row r="2426" spans="1:15" x14ac:dyDescent="0.2">
      <c r="A2426" t="str">
        <f t="shared" si="81"/>
        <v>Melitaea_cinxia_ABC</v>
      </c>
      <c r="B2426" t="s">
        <v>22732</v>
      </c>
      <c r="C2426" t="s">
        <v>22733</v>
      </c>
      <c r="D2426">
        <v>1018</v>
      </c>
      <c r="E2426" t="s">
        <v>19</v>
      </c>
      <c r="F2426" t="s">
        <v>20260</v>
      </c>
      <c r="G2426" t="s">
        <v>20261</v>
      </c>
      <c r="H2426">
        <v>363</v>
      </c>
      <c r="I2426">
        <v>563</v>
      </c>
      <c r="J2426" s="1">
        <v>2.2E-24</v>
      </c>
      <c r="K2426" t="s">
        <v>22</v>
      </c>
      <c r="L2426" s="2">
        <v>43741</v>
      </c>
      <c r="M2426" t="s">
        <v>20262</v>
      </c>
      <c r="N2426" t="s">
        <v>20263</v>
      </c>
      <c r="O2426" t="s">
        <v>20264</v>
      </c>
    </row>
    <row r="2427" spans="1:15" x14ac:dyDescent="0.2">
      <c r="A2427" t="str">
        <f t="shared" si="81"/>
        <v>Melitaea_cinxia_ABC</v>
      </c>
      <c r="B2427" t="s">
        <v>22732</v>
      </c>
      <c r="C2427" t="s">
        <v>22733</v>
      </c>
      <c r="D2427">
        <v>1018</v>
      </c>
      <c r="E2427" t="s">
        <v>19</v>
      </c>
      <c r="F2427" t="s">
        <v>20260</v>
      </c>
      <c r="G2427" t="s">
        <v>20261</v>
      </c>
      <c r="H2427">
        <v>904</v>
      </c>
      <c r="I2427">
        <v>1016</v>
      </c>
      <c r="J2427" s="1">
        <v>1.3E-18</v>
      </c>
      <c r="K2427" t="s">
        <v>22</v>
      </c>
      <c r="L2427" s="2">
        <v>43741</v>
      </c>
      <c r="M2427" t="s">
        <v>20262</v>
      </c>
      <c r="N2427" t="s">
        <v>20263</v>
      </c>
      <c r="O2427" t="s">
        <v>20264</v>
      </c>
    </row>
    <row r="2428" spans="1:15" x14ac:dyDescent="0.2">
      <c r="A2428" t="str">
        <f t="shared" si="81"/>
        <v>Melitaea_cinxia_ABC</v>
      </c>
      <c r="B2428" t="s">
        <v>22732</v>
      </c>
      <c r="C2428" t="s">
        <v>22733</v>
      </c>
      <c r="D2428">
        <v>1018</v>
      </c>
      <c r="E2428" t="s">
        <v>19</v>
      </c>
      <c r="F2428" t="s">
        <v>20253</v>
      </c>
      <c r="G2428" t="s">
        <v>20254</v>
      </c>
      <c r="H2428">
        <v>681</v>
      </c>
      <c r="I2428">
        <v>771</v>
      </c>
      <c r="J2428" s="1">
        <v>7.7000000000000006E-11</v>
      </c>
      <c r="K2428" t="s">
        <v>22</v>
      </c>
      <c r="L2428" s="2">
        <v>43741</v>
      </c>
      <c r="M2428" t="s">
        <v>20255</v>
      </c>
      <c r="N2428" t="s">
        <v>20256</v>
      </c>
      <c r="O2428" t="s">
        <v>20257</v>
      </c>
    </row>
    <row r="2429" spans="1:15" x14ac:dyDescent="0.2">
      <c r="A2429" t="str">
        <f t="shared" si="81"/>
        <v>Melitaea_cinxia_ABC</v>
      </c>
      <c r="B2429" t="s">
        <v>22734</v>
      </c>
      <c r="C2429" t="s">
        <v>22735</v>
      </c>
      <c r="D2429">
        <v>672</v>
      </c>
      <c r="E2429" t="s">
        <v>19</v>
      </c>
      <c r="F2429" t="s">
        <v>20253</v>
      </c>
      <c r="G2429" t="s">
        <v>20254</v>
      </c>
      <c r="H2429">
        <v>540</v>
      </c>
      <c r="I2429">
        <v>587</v>
      </c>
      <c r="J2429" s="1">
        <v>1.6000000000000001E-9</v>
      </c>
      <c r="K2429" t="s">
        <v>22</v>
      </c>
      <c r="L2429" s="2">
        <v>43741</v>
      </c>
      <c r="M2429" t="s">
        <v>20255</v>
      </c>
      <c r="N2429" t="s">
        <v>20256</v>
      </c>
      <c r="O2429" t="s">
        <v>20257</v>
      </c>
    </row>
    <row r="2430" spans="1:15" x14ac:dyDescent="0.2">
      <c r="A2430" t="str">
        <f t="shared" si="81"/>
        <v>Melitaea_cinxia_ABC</v>
      </c>
      <c r="B2430" t="s">
        <v>22734</v>
      </c>
      <c r="C2430" t="s">
        <v>22735</v>
      </c>
      <c r="D2430">
        <v>672</v>
      </c>
      <c r="E2430" t="s">
        <v>19</v>
      </c>
      <c r="F2430" t="s">
        <v>20253</v>
      </c>
      <c r="G2430" t="s">
        <v>20254</v>
      </c>
      <c r="H2430">
        <v>335</v>
      </c>
      <c r="I2430">
        <v>448</v>
      </c>
      <c r="J2430" s="1">
        <v>1.7E-6</v>
      </c>
      <c r="K2430" t="s">
        <v>22</v>
      </c>
      <c r="L2430" s="2">
        <v>43741</v>
      </c>
      <c r="M2430" t="s">
        <v>20255</v>
      </c>
      <c r="N2430" t="s">
        <v>20256</v>
      </c>
      <c r="O2430" t="s">
        <v>20257</v>
      </c>
    </row>
    <row r="2431" spans="1:15" x14ac:dyDescent="0.2">
      <c r="A2431" t="str">
        <f t="shared" si="81"/>
        <v>Melitaea_cinxia_ABC</v>
      </c>
      <c r="B2431" t="s">
        <v>22736</v>
      </c>
      <c r="C2431" t="s">
        <v>22737</v>
      </c>
      <c r="D2431">
        <v>1083</v>
      </c>
      <c r="E2431" t="s">
        <v>19</v>
      </c>
      <c r="F2431" t="s">
        <v>20253</v>
      </c>
      <c r="G2431" t="s">
        <v>20254</v>
      </c>
      <c r="H2431">
        <v>413</v>
      </c>
      <c r="I2431">
        <v>545</v>
      </c>
      <c r="J2431" s="1">
        <v>2.3000000000000001E-18</v>
      </c>
      <c r="K2431" t="s">
        <v>22</v>
      </c>
      <c r="L2431" s="2">
        <v>43741</v>
      </c>
      <c r="M2431" t="s">
        <v>20255</v>
      </c>
      <c r="N2431" t="s">
        <v>20256</v>
      </c>
      <c r="O2431" t="s">
        <v>20257</v>
      </c>
    </row>
    <row r="2432" spans="1:15" x14ac:dyDescent="0.2">
      <c r="A2432" t="str">
        <f t="shared" si="81"/>
        <v>Melitaea_cinxia_ABC</v>
      </c>
      <c r="B2432" t="s">
        <v>22736</v>
      </c>
      <c r="C2432" t="s">
        <v>22737</v>
      </c>
      <c r="D2432">
        <v>1083</v>
      </c>
      <c r="E2432" t="s">
        <v>19</v>
      </c>
      <c r="F2432" t="s">
        <v>20253</v>
      </c>
      <c r="G2432" t="s">
        <v>20254</v>
      </c>
      <c r="H2432">
        <v>929</v>
      </c>
      <c r="I2432">
        <v>1029</v>
      </c>
      <c r="J2432" s="1">
        <v>1.0999999999999999E-18</v>
      </c>
      <c r="K2432" t="s">
        <v>22</v>
      </c>
      <c r="L2432" s="2">
        <v>43741</v>
      </c>
      <c r="M2432" t="s">
        <v>20255</v>
      </c>
      <c r="N2432" t="s">
        <v>20256</v>
      </c>
      <c r="O2432" t="s">
        <v>20257</v>
      </c>
    </row>
    <row r="2433" spans="1:15" x14ac:dyDescent="0.2">
      <c r="A2433" t="str">
        <f t="shared" si="81"/>
        <v>Melitaea_cinxia_ABC</v>
      </c>
      <c r="B2433" t="s">
        <v>22736</v>
      </c>
      <c r="C2433" t="s">
        <v>22737</v>
      </c>
      <c r="D2433">
        <v>1083</v>
      </c>
      <c r="E2433" t="s">
        <v>19</v>
      </c>
      <c r="F2433" t="s">
        <v>20260</v>
      </c>
      <c r="G2433" t="s">
        <v>20261</v>
      </c>
      <c r="H2433">
        <v>8</v>
      </c>
      <c r="I2433">
        <v>306</v>
      </c>
      <c r="J2433" s="1">
        <v>1.3E-22</v>
      </c>
      <c r="K2433" t="s">
        <v>22</v>
      </c>
      <c r="L2433" s="2">
        <v>43741</v>
      </c>
      <c r="M2433" t="s">
        <v>20262</v>
      </c>
      <c r="N2433" t="s">
        <v>20263</v>
      </c>
      <c r="O2433" t="s">
        <v>20264</v>
      </c>
    </row>
    <row r="2434" spans="1:15" x14ac:dyDescent="0.2">
      <c r="A2434" t="str">
        <f t="shared" si="81"/>
        <v>Melitaea_cinxia_ABC</v>
      </c>
      <c r="B2434" t="s">
        <v>22738</v>
      </c>
      <c r="C2434" t="s">
        <v>22739</v>
      </c>
      <c r="D2434">
        <v>139</v>
      </c>
      <c r="E2434" t="s">
        <v>19</v>
      </c>
      <c r="F2434" t="s">
        <v>20260</v>
      </c>
      <c r="G2434" t="s">
        <v>20261</v>
      </c>
      <c r="H2434">
        <v>13</v>
      </c>
      <c r="I2434">
        <v>138</v>
      </c>
      <c r="J2434" s="1">
        <v>4.4E-17</v>
      </c>
      <c r="K2434" t="s">
        <v>22</v>
      </c>
      <c r="L2434" s="2">
        <v>43741</v>
      </c>
      <c r="M2434" t="s">
        <v>20262</v>
      </c>
      <c r="N2434" t="s">
        <v>20263</v>
      </c>
      <c r="O2434" t="s">
        <v>20264</v>
      </c>
    </row>
    <row r="2435" spans="1:15" x14ac:dyDescent="0.2">
      <c r="A2435" t="str">
        <f t="shared" si="81"/>
        <v>Melitaea_cinxia_ABC</v>
      </c>
      <c r="B2435" t="s">
        <v>22740</v>
      </c>
      <c r="C2435" t="s">
        <v>22741</v>
      </c>
      <c r="D2435">
        <v>109</v>
      </c>
      <c r="E2435" t="s">
        <v>19</v>
      </c>
      <c r="F2435" t="s">
        <v>20253</v>
      </c>
      <c r="G2435" t="s">
        <v>20254</v>
      </c>
      <c r="H2435">
        <v>19</v>
      </c>
      <c r="I2435">
        <v>97</v>
      </c>
      <c r="J2435" s="1">
        <v>1.7999999999999999E-11</v>
      </c>
      <c r="K2435" t="s">
        <v>22</v>
      </c>
      <c r="L2435" s="2">
        <v>43741</v>
      </c>
      <c r="M2435" t="s">
        <v>20255</v>
      </c>
      <c r="N2435" t="s">
        <v>20256</v>
      </c>
      <c r="O2435" t="s">
        <v>20257</v>
      </c>
    </row>
    <row r="2436" spans="1:15" x14ac:dyDescent="0.2">
      <c r="A2436" t="str">
        <f t="shared" si="81"/>
        <v>Melitaea_cinxia_ABC</v>
      </c>
      <c r="B2436" t="s">
        <v>22742</v>
      </c>
      <c r="C2436" t="s">
        <v>22743</v>
      </c>
      <c r="D2436">
        <v>459</v>
      </c>
      <c r="E2436" t="s">
        <v>19</v>
      </c>
      <c r="F2436" t="s">
        <v>20260</v>
      </c>
      <c r="G2436" t="s">
        <v>20261</v>
      </c>
      <c r="H2436">
        <v>240</v>
      </c>
      <c r="I2436">
        <v>424</v>
      </c>
      <c r="J2436" s="1">
        <v>4.5999999999999996E-22</v>
      </c>
      <c r="K2436" t="s">
        <v>22</v>
      </c>
      <c r="L2436" s="2">
        <v>43741</v>
      </c>
      <c r="M2436" t="s">
        <v>20262</v>
      </c>
      <c r="N2436" t="s">
        <v>20263</v>
      </c>
      <c r="O2436" t="s">
        <v>20264</v>
      </c>
    </row>
    <row r="2437" spans="1:15" x14ac:dyDescent="0.2">
      <c r="A2437" t="str">
        <f t="shared" si="81"/>
        <v>Melitaea_cinxia_ABC</v>
      </c>
      <c r="B2437" t="s">
        <v>22744</v>
      </c>
      <c r="C2437" t="s">
        <v>22745</v>
      </c>
      <c r="D2437">
        <v>437</v>
      </c>
      <c r="E2437" t="s">
        <v>19</v>
      </c>
      <c r="F2437" t="s">
        <v>20253</v>
      </c>
      <c r="G2437" t="s">
        <v>20254</v>
      </c>
      <c r="H2437">
        <v>48</v>
      </c>
      <c r="I2437">
        <v>117</v>
      </c>
      <c r="J2437" s="1">
        <v>1.7999999999999999E-8</v>
      </c>
      <c r="K2437" t="s">
        <v>22</v>
      </c>
      <c r="L2437" s="2">
        <v>43741</v>
      </c>
      <c r="M2437" t="s">
        <v>20255</v>
      </c>
      <c r="N2437" t="s">
        <v>20256</v>
      </c>
      <c r="O2437" t="s">
        <v>20257</v>
      </c>
    </row>
    <row r="2438" spans="1:15" x14ac:dyDescent="0.2">
      <c r="A2438" t="str">
        <f t="shared" si="81"/>
        <v>Melitaea_cinxia_ABC</v>
      </c>
      <c r="B2438" t="s">
        <v>22746</v>
      </c>
      <c r="C2438" t="s">
        <v>22747</v>
      </c>
      <c r="D2438">
        <v>760</v>
      </c>
      <c r="E2438" t="s">
        <v>19</v>
      </c>
      <c r="F2438" t="s">
        <v>20253</v>
      </c>
      <c r="G2438" t="s">
        <v>20254</v>
      </c>
      <c r="H2438">
        <v>411</v>
      </c>
      <c r="I2438">
        <v>554</v>
      </c>
      <c r="J2438" s="1">
        <v>2.0000000000000002E-5</v>
      </c>
      <c r="K2438" t="s">
        <v>22</v>
      </c>
      <c r="L2438" s="2">
        <v>43741</v>
      </c>
      <c r="M2438" t="s">
        <v>20255</v>
      </c>
      <c r="N2438" t="s">
        <v>20256</v>
      </c>
      <c r="O2438" t="s">
        <v>20257</v>
      </c>
    </row>
    <row r="2439" spans="1:15" x14ac:dyDescent="0.2">
      <c r="A2439" t="str">
        <f t="shared" si="81"/>
        <v>Melitaea_cinxia_ABC</v>
      </c>
      <c r="B2439" t="s">
        <v>22748</v>
      </c>
      <c r="C2439" t="s">
        <v>22749</v>
      </c>
      <c r="D2439">
        <v>485</v>
      </c>
      <c r="E2439" t="s">
        <v>19</v>
      </c>
      <c r="F2439" t="s">
        <v>20253</v>
      </c>
      <c r="G2439" t="s">
        <v>20254</v>
      </c>
      <c r="H2439">
        <v>39</v>
      </c>
      <c r="I2439">
        <v>173</v>
      </c>
      <c r="J2439" s="1">
        <v>3.1E-20</v>
      </c>
      <c r="K2439" t="s">
        <v>22</v>
      </c>
      <c r="L2439" s="2">
        <v>43741</v>
      </c>
      <c r="M2439" t="s">
        <v>20255</v>
      </c>
      <c r="N2439" t="s">
        <v>20256</v>
      </c>
      <c r="O2439" t="s">
        <v>20257</v>
      </c>
    </row>
    <row r="2440" spans="1:15" x14ac:dyDescent="0.2">
      <c r="A2440" t="str">
        <f t="shared" si="81"/>
        <v>Melitaea_cinxia_ABC</v>
      </c>
      <c r="B2440" t="s">
        <v>22748</v>
      </c>
      <c r="C2440" t="s">
        <v>22749</v>
      </c>
      <c r="D2440">
        <v>485</v>
      </c>
      <c r="E2440" t="s">
        <v>19</v>
      </c>
      <c r="F2440" t="s">
        <v>20260</v>
      </c>
      <c r="G2440" t="s">
        <v>20261</v>
      </c>
      <c r="H2440">
        <v>353</v>
      </c>
      <c r="I2440">
        <v>473</v>
      </c>
      <c r="J2440" s="1">
        <v>9.4999999999999999E-13</v>
      </c>
      <c r="K2440" t="s">
        <v>22</v>
      </c>
      <c r="L2440" s="2">
        <v>43741</v>
      </c>
      <c r="M2440" t="s">
        <v>20262</v>
      </c>
      <c r="N2440" t="s">
        <v>20263</v>
      </c>
      <c r="O2440" t="s">
        <v>20264</v>
      </c>
    </row>
    <row r="2441" spans="1:15" x14ac:dyDescent="0.2">
      <c r="A2441" t="str">
        <f t="shared" si="81"/>
        <v>Melitaea_cinxia_ABC</v>
      </c>
      <c r="B2441" t="s">
        <v>22750</v>
      </c>
      <c r="C2441" t="s">
        <v>22751</v>
      </c>
      <c r="D2441">
        <v>230</v>
      </c>
      <c r="E2441" t="s">
        <v>19</v>
      </c>
      <c r="F2441" t="s">
        <v>20253</v>
      </c>
      <c r="G2441" t="s">
        <v>20254</v>
      </c>
      <c r="H2441">
        <v>157</v>
      </c>
      <c r="I2441">
        <v>194</v>
      </c>
      <c r="J2441" s="1">
        <v>3.1E-8</v>
      </c>
      <c r="K2441" t="s">
        <v>22</v>
      </c>
      <c r="L2441" s="2">
        <v>43741</v>
      </c>
      <c r="M2441" t="s">
        <v>20255</v>
      </c>
      <c r="N2441" t="s">
        <v>20256</v>
      </c>
      <c r="O2441" t="s">
        <v>20257</v>
      </c>
    </row>
    <row r="2442" spans="1:15" x14ac:dyDescent="0.2">
      <c r="A2442" t="str">
        <f t="shared" si="81"/>
        <v>Melitaea_cinxia_ABC</v>
      </c>
      <c r="B2442" t="s">
        <v>22752</v>
      </c>
      <c r="C2442" t="s">
        <v>22753</v>
      </c>
      <c r="D2442">
        <v>127</v>
      </c>
      <c r="E2442" t="s">
        <v>19</v>
      </c>
      <c r="F2442" t="s">
        <v>20253</v>
      </c>
      <c r="G2442" t="s">
        <v>20254</v>
      </c>
      <c r="H2442">
        <v>10</v>
      </c>
      <c r="I2442">
        <v>62</v>
      </c>
      <c r="J2442" s="1">
        <v>2.8999999999999998E-10</v>
      </c>
      <c r="K2442" t="s">
        <v>22</v>
      </c>
      <c r="L2442" s="2">
        <v>43741</v>
      </c>
      <c r="M2442" t="s">
        <v>20255</v>
      </c>
      <c r="N2442" t="s">
        <v>20256</v>
      </c>
      <c r="O2442" t="s">
        <v>20257</v>
      </c>
    </row>
    <row r="2443" spans="1:15" x14ac:dyDescent="0.2">
      <c r="A2443" t="str">
        <f t="shared" si="81"/>
        <v>Melitaea_cinxia_ABC</v>
      </c>
      <c r="B2443" t="s">
        <v>22754</v>
      </c>
      <c r="C2443" t="s">
        <v>22755</v>
      </c>
      <c r="D2443">
        <v>804</v>
      </c>
      <c r="E2443" t="s">
        <v>19</v>
      </c>
      <c r="F2443" t="s">
        <v>20260</v>
      </c>
      <c r="G2443" t="s">
        <v>20261</v>
      </c>
      <c r="H2443">
        <v>639</v>
      </c>
      <c r="I2443">
        <v>753</v>
      </c>
      <c r="J2443" s="1">
        <v>9.8999999999999993E-19</v>
      </c>
      <c r="K2443" t="s">
        <v>22</v>
      </c>
      <c r="L2443" s="2">
        <v>43741</v>
      </c>
      <c r="M2443" t="s">
        <v>20262</v>
      </c>
      <c r="N2443" t="s">
        <v>20263</v>
      </c>
      <c r="O2443" t="s">
        <v>20264</v>
      </c>
    </row>
    <row r="2444" spans="1:15" x14ac:dyDescent="0.2">
      <c r="A2444" t="str">
        <f t="shared" si="81"/>
        <v>Melitaea_cinxia_ABC</v>
      </c>
      <c r="B2444" t="s">
        <v>22754</v>
      </c>
      <c r="C2444" t="s">
        <v>22755</v>
      </c>
      <c r="D2444">
        <v>804</v>
      </c>
      <c r="E2444" t="s">
        <v>19</v>
      </c>
      <c r="F2444" t="s">
        <v>20260</v>
      </c>
      <c r="G2444" t="s">
        <v>20261</v>
      </c>
      <c r="H2444">
        <v>33</v>
      </c>
      <c r="I2444">
        <v>167</v>
      </c>
      <c r="J2444" s="1">
        <v>2.1999999999999999E-10</v>
      </c>
      <c r="K2444" t="s">
        <v>22</v>
      </c>
      <c r="L2444" s="2">
        <v>43741</v>
      </c>
      <c r="M2444" t="s">
        <v>20262</v>
      </c>
      <c r="N2444" t="s">
        <v>20263</v>
      </c>
      <c r="O2444" t="s">
        <v>20264</v>
      </c>
    </row>
    <row r="2445" spans="1:15" x14ac:dyDescent="0.2">
      <c r="A2445" t="str">
        <f t="shared" si="81"/>
        <v>Melitaea_cinxia_ABC</v>
      </c>
      <c r="B2445" t="s">
        <v>22754</v>
      </c>
      <c r="C2445" t="s">
        <v>22755</v>
      </c>
      <c r="D2445">
        <v>804</v>
      </c>
      <c r="E2445" t="s">
        <v>19</v>
      </c>
      <c r="F2445" t="s">
        <v>20260</v>
      </c>
      <c r="G2445" t="s">
        <v>20261</v>
      </c>
      <c r="H2445">
        <v>192</v>
      </c>
      <c r="I2445">
        <v>260</v>
      </c>
      <c r="J2445" s="1">
        <v>2.1E-7</v>
      </c>
      <c r="K2445" t="s">
        <v>22</v>
      </c>
      <c r="L2445" s="2">
        <v>43741</v>
      </c>
      <c r="M2445" t="s">
        <v>20262</v>
      </c>
      <c r="N2445" t="s">
        <v>20263</v>
      </c>
      <c r="O2445" t="s">
        <v>20264</v>
      </c>
    </row>
    <row r="2446" spans="1:15" x14ac:dyDescent="0.2">
      <c r="A2446" t="str">
        <f t="shared" si="81"/>
        <v>Melitaea_cinxia_ABC</v>
      </c>
      <c r="B2446" t="s">
        <v>22754</v>
      </c>
      <c r="C2446" t="s">
        <v>22755</v>
      </c>
      <c r="D2446">
        <v>804</v>
      </c>
      <c r="E2446" t="s">
        <v>19</v>
      </c>
      <c r="F2446" t="s">
        <v>20253</v>
      </c>
      <c r="G2446" t="s">
        <v>20254</v>
      </c>
      <c r="H2446">
        <v>329</v>
      </c>
      <c r="I2446">
        <v>478</v>
      </c>
      <c r="J2446" s="1">
        <v>2.6E-36</v>
      </c>
      <c r="K2446" t="s">
        <v>22</v>
      </c>
      <c r="L2446" s="2">
        <v>43741</v>
      </c>
      <c r="M2446" t="s">
        <v>20255</v>
      </c>
      <c r="N2446" t="s">
        <v>20256</v>
      </c>
      <c r="O2446" t="s">
        <v>20257</v>
      </c>
    </row>
    <row r="2447" spans="1:15" x14ac:dyDescent="0.2">
      <c r="A2447" t="str">
        <f t="shared" si="81"/>
        <v>Melitaea_cinxia_ABC</v>
      </c>
      <c r="B2447" t="s">
        <v>22756</v>
      </c>
      <c r="C2447" t="s">
        <v>22757</v>
      </c>
      <c r="D2447">
        <v>163</v>
      </c>
      <c r="E2447" t="s">
        <v>19</v>
      </c>
      <c r="F2447" t="s">
        <v>20253</v>
      </c>
      <c r="G2447" t="s">
        <v>20254</v>
      </c>
      <c r="H2447">
        <v>99</v>
      </c>
      <c r="I2447">
        <v>141</v>
      </c>
      <c r="J2447" s="1">
        <v>2.4999999999999999E-7</v>
      </c>
      <c r="K2447" t="s">
        <v>22</v>
      </c>
      <c r="L2447" s="2">
        <v>43741</v>
      </c>
      <c r="M2447" t="s">
        <v>20255</v>
      </c>
      <c r="N2447" t="s">
        <v>20256</v>
      </c>
      <c r="O2447" t="s">
        <v>20257</v>
      </c>
    </row>
    <row r="2448" spans="1:15" x14ac:dyDescent="0.2">
      <c r="A2448" t="str">
        <f t="shared" si="81"/>
        <v>Melitaea_cinxia_ABC</v>
      </c>
      <c r="B2448" t="s">
        <v>22758</v>
      </c>
      <c r="C2448" t="s">
        <v>22759</v>
      </c>
      <c r="D2448">
        <v>360</v>
      </c>
      <c r="E2448" t="s">
        <v>19</v>
      </c>
      <c r="F2448" t="s">
        <v>20253</v>
      </c>
      <c r="G2448" t="s">
        <v>20254</v>
      </c>
      <c r="H2448">
        <v>69</v>
      </c>
      <c r="I2448">
        <v>215</v>
      </c>
      <c r="J2448" s="1">
        <v>2.0000000000000002E-30</v>
      </c>
      <c r="K2448" t="s">
        <v>22</v>
      </c>
      <c r="L2448" s="2">
        <v>43741</v>
      </c>
      <c r="M2448" t="s">
        <v>20255</v>
      </c>
      <c r="N2448" t="s">
        <v>20256</v>
      </c>
      <c r="O2448" t="s">
        <v>20257</v>
      </c>
    </row>
    <row r="2449" spans="1:15" x14ac:dyDescent="0.2">
      <c r="A2449" t="str">
        <f t="shared" ref="A2449:A2473" si="82">A2448</f>
        <v>Melitaea_cinxia_ABC</v>
      </c>
      <c r="B2449" t="s">
        <v>22760</v>
      </c>
      <c r="C2449" t="s">
        <v>22761</v>
      </c>
      <c r="D2449">
        <v>1187</v>
      </c>
      <c r="E2449" t="s">
        <v>19</v>
      </c>
      <c r="F2449" t="s">
        <v>20260</v>
      </c>
      <c r="G2449" t="s">
        <v>20261</v>
      </c>
      <c r="H2449">
        <v>560</v>
      </c>
      <c r="I2449">
        <v>832</v>
      </c>
      <c r="J2449" s="1">
        <v>5.8000000000000003E-52</v>
      </c>
      <c r="K2449" t="s">
        <v>22</v>
      </c>
      <c r="L2449" s="2">
        <v>43741</v>
      </c>
      <c r="M2449" t="s">
        <v>20262</v>
      </c>
      <c r="N2449" t="s">
        <v>20263</v>
      </c>
      <c r="O2449" t="s">
        <v>20264</v>
      </c>
    </row>
    <row r="2450" spans="1:15" x14ac:dyDescent="0.2">
      <c r="A2450" t="str">
        <f t="shared" si="82"/>
        <v>Melitaea_cinxia_ABC</v>
      </c>
      <c r="B2450" t="s">
        <v>22760</v>
      </c>
      <c r="C2450" t="s">
        <v>22761</v>
      </c>
      <c r="D2450">
        <v>1187</v>
      </c>
      <c r="E2450" t="s">
        <v>19</v>
      </c>
      <c r="F2450" t="s">
        <v>20260</v>
      </c>
      <c r="G2450" t="s">
        <v>20261</v>
      </c>
      <c r="H2450">
        <v>40</v>
      </c>
      <c r="I2450">
        <v>309</v>
      </c>
      <c r="J2450" s="1">
        <v>7.5000000000000005E-41</v>
      </c>
      <c r="K2450" t="s">
        <v>22</v>
      </c>
      <c r="L2450" s="2">
        <v>43741</v>
      </c>
      <c r="M2450" t="s">
        <v>20262</v>
      </c>
      <c r="N2450" t="s">
        <v>20263</v>
      </c>
      <c r="O2450" t="s">
        <v>20264</v>
      </c>
    </row>
    <row r="2451" spans="1:15" x14ac:dyDescent="0.2">
      <c r="A2451" t="str">
        <f t="shared" si="82"/>
        <v>Melitaea_cinxia_ABC</v>
      </c>
      <c r="B2451" t="s">
        <v>22760</v>
      </c>
      <c r="C2451" t="s">
        <v>22761</v>
      </c>
      <c r="D2451">
        <v>1187</v>
      </c>
      <c r="E2451" t="s">
        <v>19</v>
      </c>
      <c r="F2451" t="s">
        <v>20253</v>
      </c>
      <c r="G2451" t="s">
        <v>20254</v>
      </c>
      <c r="H2451">
        <v>866</v>
      </c>
      <c r="I2451">
        <v>1108</v>
      </c>
      <c r="J2451" s="1">
        <v>8.7999999999999996E-29</v>
      </c>
      <c r="K2451" t="s">
        <v>22</v>
      </c>
      <c r="L2451" s="2">
        <v>43741</v>
      </c>
      <c r="M2451" t="s">
        <v>20255</v>
      </c>
      <c r="N2451" t="s">
        <v>20256</v>
      </c>
      <c r="O2451" t="s">
        <v>20257</v>
      </c>
    </row>
    <row r="2452" spans="1:15" x14ac:dyDescent="0.2">
      <c r="A2452" t="str">
        <f t="shared" si="82"/>
        <v>Melitaea_cinxia_ABC</v>
      </c>
      <c r="B2452" t="s">
        <v>22762</v>
      </c>
      <c r="C2452" t="s">
        <v>22763</v>
      </c>
      <c r="D2452">
        <v>1320</v>
      </c>
      <c r="E2452" t="s">
        <v>19</v>
      </c>
      <c r="F2452" t="s">
        <v>20253</v>
      </c>
      <c r="G2452" t="s">
        <v>20254</v>
      </c>
      <c r="H2452">
        <v>1131</v>
      </c>
      <c r="I2452">
        <v>1224</v>
      </c>
      <c r="J2452" s="1">
        <v>7.1999999999999996E-14</v>
      </c>
      <c r="K2452" t="s">
        <v>22</v>
      </c>
      <c r="L2452" s="2">
        <v>43741</v>
      </c>
      <c r="M2452" t="s">
        <v>20255</v>
      </c>
      <c r="N2452" t="s">
        <v>20256</v>
      </c>
      <c r="O2452" t="s">
        <v>20257</v>
      </c>
    </row>
    <row r="2453" spans="1:15" x14ac:dyDescent="0.2">
      <c r="A2453" t="str">
        <f t="shared" si="82"/>
        <v>Melitaea_cinxia_ABC</v>
      </c>
      <c r="B2453" t="s">
        <v>22762</v>
      </c>
      <c r="C2453" t="s">
        <v>22763</v>
      </c>
      <c r="D2453">
        <v>1320</v>
      </c>
      <c r="E2453" t="s">
        <v>19</v>
      </c>
      <c r="F2453" t="s">
        <v>20253</v>
      </c>
      <c r="G2453" t="s">
        <v>20254</v>
      </c>
      <c r="H2453">
        <v>496</v>
      </c>
      <c r="I2453">
        <v>630</v>
      </c>
      <c r="J2453" s="1">
        <v>2.4000000000000002E-19</v>
      </c>
      <c r="K2453" t="s">
        <v>22</v>
      </c>
      <c r="L2453" s="2">
        <v>43741</v>
      </c>
      <c r="M2453" t="s">
        <v>20255</v>
      </c>
      <c r="N2453" t="s">
        <v>20256</v>
      </c>
      <c r="O2453" t="s">
        <v>20257</v>
      </c>
    </row>
    <row r="2454" spans="1:15" x14ac:dyDescent="0.2">
      <c r="A2454" t="str">
        <f t="shared" si="82"/>
        <v>Melitaea_cinxia_ABC</v>
      </c>
      <c r="B2454" t="s">
        <v>22762</v>
      </c>
      <c r="C2454" t="s">
        <v>22763</v>
      </c>
      <c r="D2454">
        <v>1320</v>
      </c>
      <c r="E2454" t="s">
        <v>19</v>
      </c>
      <c r="F2454" t="s">
        <v>20260</v>
      </c>
      <c r="G2454" t="s">
        <v>20261</v>
      </c>
      <c r="H2454">
        <v>110</v>
      </c>
      <c r="I2454">
        <v>377</v>
      </c>
      <c r="J2454" s="1">
        <v>9.6000000000000004E-25</v>
      </c>
      <c r="K2454" t="s">
        <v>22</v>
      </c>
      <c r="L2454" s="2">
        <v>43741</v>
      </c>
      <c r="M2454" t="s">
        <v>20262</v>
      </c>
      <c r="N2454" t="s">
        <v>20263</v>
      </c>
      <c r="O2454" t="s">
        <v>20264</v>
      </c>
    </row>
    <row r="2455" spans="1:15" x14ac:dyDescent="0.2">
      <c r="A2455" t="str">
        <f t="shared" si="82"/>
        <v>Melitaea_cinxia_ABC</v>
      </c>
      <c r="B2455" t="s">
        <v>22762</v>
      </c>
      <c r="C2455" t="s">
        <v>22763</v>
      </c>
      <c r="D2455">
        <v>1320</v>
      </c>
      <c r="E2455" t="s">
        <v>19</v>
      </c>
      <c r="F2455" t="s">
        <v>20260</v>
      </c>
      <c r="G2455" t="s">
        <v>20261</v>
      </c>
      <c r="H2455">
        <v>806</v>
      </c>
      <c r="I2455">
        <v>1021</v>
      </c>
      <c r="J2455" s="1">
        <v>1E-14</v>
      </c>
      <c r="K2455" t="s">
        <v>22</v>
      </c>
      <c r="L2455" s="2">
        <v>43741</v>
      </c>
      <c r="M2455" t="s">
        <v>20262</v>
      </c>
      <c r="N2455" t="s">
        <v>20263</v>
      </c>
      <c r="O2455" t="s">
        <v>20264</v>
      </c>
    </row>
    <row r="2456" spans="1:15" x14ac:dyDescent="0.2">
      <c r="A2456" t="str">
        <f t="shared" si="82"/>
        <v>Melitaea_cinxia_ABC</v>
      </c>
      <c r="B2456" t="s">
        <v>22764</v>
      </c>
      <c r="C2456" t="s">
        <v>22765</v>
      </c>
      <c r="D2456">
        <v>643</v>
      </c>
      <c r="E2456" t="s">
        <v>19</v>
      </c>
      <c r="F2456" t="s">
        <v>20253</v>
      </c>
      <c r="G2456" t="s">
        <v>20254</v>
      </c>
      <c r="H2456">
        <v>54</v>
      </c>
      <c r="I2456">
        <v>200</v>
      </c>
      <c r="J2456" s="1">
        <v>2.1999999999999999E-29</v>
      </c>
      <c r="K2456" t="s">
        <v>22</v>
      </c>
      <c r="L2456" s="2">
        <v>43741</v>
      </c>
      <c r="M2456" t="s">
        <v>20255</v>
      </c>
      <c r="N2456" t="s">
        <v>20256</v>
      </c>
      <c r="O2456" t="s">
        <v>20257</v>
      </c>
    </row>
    <row r="2457" spans="1:15" x14ac:dyDescent="0.2">
      <c r="A2457" t="str">
        <f t="shared" si="82"/>
        <v>Melitaea_cinxia_ABC</v>
      </c>
      <c r="B2457" t="s">
        <v>22766</v>
      </c>
      <c r="C2457" t="s">
        <v>22767</v>
      </c>
      <c r="D2457">
        <v>914</v>
      </c>
      <c r="E2457" t="s">
        <v>19</v>
      </c>
      <c r="F2457" t="s">
        <v>20253</v>
      </c>
      <c r="G2457" t="s">
        <v>20254</v>
      </c>
      <c r="H2457">
        <v>204</v>
      </c>
      <c r="I2457">
        <v>300</v>
      </c>
      <c r="J2457" s="1">
        <v>1.4E-5</v>
      </c>
      <c r="K2457" t="s">
        <v>22</v>
      </c>
      <c r="L2457" s="2">
        <v>43741</v>
      </c>
      <c r="M2457" t="s">
        <v>20255</v>
      </c>
      <c r="N2457" t="s">
        <v>20256</v>
      </c>
      <c r="O2457" t="s">
        <v>20257</v>
      </c>
    </row>
    <row r="2458" spans="1:15" x14ac:dyDescent="0.2">
      <c r="A2458" t="str">
        <f t="shared" si="82"/>
        <v>Melitaea_cinxia_ABC</v>
      </c>
      <c r="B2458" t="s">
        <v>22766</v>
      </c>
      <c r="C2458" t="s">
        <v>22767</v>
      </c>
      <c r="D2458">
        <v>914</v>
      </c>
      <c r="E2458" t="s">
        <v>19</v>
      </c>
      <c r="F2458" t="s">
        <v>20253</v>
      </c>
      <c r="G2458" t="s">
        <v>20254</v>
      </c>
      <c r="H2458">
        <v>754</v>
      </c>
      <c r="I2458">
        <v>842</v>
      </c>
      <c r="J2458" s="1">
        <v>1.9999999999999999E-6</v>
      </c>
      <c r="K2458" t="s">
        <v>22</v>
      </c>
      <c r="L2458" s="2">
        <v>43741</v>
      </c>
      <c r="M2458" t="s">
        <v>20255</v>
      </c>
      <c r="N2458" t="s">
        <v>20256</v>
      </c>
      <c r="O2458" t="s">
        <v>20257</v>
      </c>
    </row>
    <row r="2459" spans="1:15" x14ac:dyDescent="0.2">
      <c r="A2459" t="str">
        <f t="shared" si="82"/>
        <v>Melitaea_cinxia_ABC</v>
      </c>
      <c r="B2459" t="s">
        <v>22768</v>
      </c>
      <c r="C2459" t="s">
        <v>22769</v>
      </c>
      <c r="D2459">
        <v>1232</v>
      </c>
      <c r="E2459" t="s">
        <v>19</v>
      </c>
      <c r="F2459" t="s">
        <v>20253</v>
      </c>
      <c r="G2459" t="s">
        <v>20254</v>
      </c>
      <c r="H2459">
        <v>335</v>
      </c>
      <c r="I2459">
        <v>479</v>
      </c>
      <c r="J2459" s="1">
        <v>2.1999999999999998E-30</v>
      </c>
      <c r="K2459" t="s">
        <v>22</v>
      </c>
      <c r="L2459" s="2">
        <v>43741</v>
      </c>
      <c r="M2459" t="s">
        <v>20255</v>
      </c>
      <c r="N2459" t="s">
        <v>20256</v>
      </c>
      <c r="O2459" t="s">
        <v>20257</v>
      </c>
    </row>
    <row r="2460" spans="1:15" x14ac:dyDescent="0.2">
      <c r="A2460" t="str">
        <f t="shared" si="82"/>
        <v>Melitaea_cinxia_ABC</v>
      </c>
      <c r="B2460" t="s">
        <v>22770</v>
      </c>
      <c r="C2460" t="s">
        <v>22771</v>
      </c>
      <c r="D2460">
        <v>509</v>
      </c>
      <c r="E2460" t="s">
        <v>19</v>
      </c>
      <c r="F2460" t="s">
        <v>20253</v>
      </c>
      <c r="G2460" t="s">
        <v>20254</v>
      </c>
      <c r="H2460">
        <v>71</v>
      </c>
      <c r="I2460">
        <v>171</v>
      </c>
      <c r="J2460" s="1">
        <v>3E-10</v>
      </c>
      <c r="K2460" t="s">
        <v>22</v>
      </c>
      <c r="L2460" s="2">
        <v>43741</v>
      </c>
      <c r="M2460" t="s">
        <v>20255</v>
      </c>
      <c r="N2460" t="s">
        <v>20256</v>
      </c>
      <c r="O2460" t="s">
        <v>20257</v>
      </c>
    </row>
    <row r="2461" spans="1:15" x14ac:dyDescent="0.2">
      <c r="A2461" t="str">
        <f t="shared" si="82"/>
        <v>Melitaea_cinxia_ABC</v>
      </c>
      <c r="B2461" t="s">
        <v>22772</v>
      </c>
      <c r="C2461" t="s">
        <v>22773</v>
      </c>
      <c r="D2461">
        <v>356</v>
      </c>
      <c r="E2461" t="s">
        <v>19</v>
      </c>
      <c r="F2461" t="s">
        <v>20253</v>
      </c>
      <c r="G2461" t="s">
        <v>20254</v>
      </c>
      <c r="H2461">
        <v>257</v>
      </c>
      <c r="I2461">
        <v>289</v>
      </c>
      <c r="J2461" s="1">
        <v>4.4000000000000002E-6</v>
      </c>
      <c r="K2461" t="s">
        <v>22</v>
      </c>
      <c r="L2461" s="2">
        <v>43741</v>
      </c>
      <c r="M2461" t="s">
        <v>20255</v>
      </c>
      <c r="N2461" t="s">
        <v>20256</v>
      </c>
      <c r="O2461" t="s">
        <v>20257</v>
      </c>
    </row>
    <row r="2462" spans="1:15" x14ac:dyDescent="0.2">
      <c r="A2462" t="str">
        <f t="shared" si="82"/>
        <v>Melitaea_cinxia_ABC</v>
      </c>
      <c r="B2462" t="s">
        <v>22774</v>
      </c>
      <c r="C2462" t="s">
        <v>22775</v>
      </c>
      <c r="D2462">
        <v>193</v>
      </c>
      <c r="E2462" t="s">
        <v>19</v>
      </c>
      <c r="F2462" t="s">
        <v>20253</v>
      </c>
      <c r="G2462" t="s">
        <v>20254</v>
      </c>
      <c r="H2462">
        <v>104</v>
      </c>
      <c r="I2462">
        <v>180</v>
      </c>
      <c r="J2462" s="1">
        <v>3.9000000000000003E-15</v>
      </c>
      <c r="K2462" t="s">
        <v>22</v>
      </c>
      <c r="L2462" s="2">
        <v>43741</v>
      </c>
      <c r="M2462" t="s">
        <v>20255</v>
      </c>
      <c r="N2462" t="s">
        <v>20256</v>
      </c>
      <c r="O2462" t="s">
        <v>20257</v>
      </c>
    </row>
    <row r="2463" spans="1:15" x14ac:dyDescent="0.2">
      <c r="A2463" t="str">
        <f t="shared" si="82"/>
        <v>Melitaea_cinxia_ABC</v>
      </c>
      <c r="B2463" t="s">
        <v>22776</v>
      </c>
      <c r="C2463" t="s">
        <v>22777</v>
      </c>
      <c r="D2463">
        <v>176</v>
      </c>
      <c r="E2463" t="s">
        <v>19</v>
      </c>
      <c r="F2463" t="s">
        <v>20253</v>
      </c>
      <c r="G2463" t="s">
        <v>20254</v>
      </c>
      <c r="H2463">
        <v>96</v>
      </c>
      <c r="I2463">
        <v>171</v>
      </c>
      <c r="J2463" s="1">
        <v>8.6E-11</v>
      </c>
      <c r="K2463" t="s">
        <v>22</v>
      </c>
      <c r="L2463" s="2">
        <v>43741</v>
      </c>
      <c r="M2463" t="s">
        <v>20255</v>
      </c>
      <c r="N2463" t="s">
        <v>20256</v>
      </c>
      <c r="O2463" t="s">
        <v>20257</v>
      </c>
    </row>
    <row r="2464" spans="1:15" x14ac:dyDescent="0.2">
      <c r="A2464" t="str">
        <f t="shared" si="82"/>
        <v>Melitaea_cinxia_ABC</v>
      </c>
      <c r="B2464" t="s">
        <v>22778</v>
      </c>
      <c r="C2464" t="s">
        <v>22779</v>
      </c>
      <c r="D2464">
        <v>304</v>
      </c>
      <c r="E2464" t="s">
        <v>19</v>
      </c>
      <c r="F2464" t="s">
        <v>20253</v>
      </c>
      <c r="G2464" t="s">
        <v>20254</v>
      </c>
      <c r="H2464">
        <v>147</v>
      </c>
      <c r="I2464">
        <v>278</v>
      </c>
      <c r="J2464" s="1">
        <v>5.0000000000000002E-11</v>
      </c>
      <c r="K2464" t="s">
        <v>22</v>
      </c>
      <c r="L2464" s="2">
        <v>43741</v>
      </c>
      <c r="M2464" t="s">
        <v>20255</v>
      </c>
      <c r="N2464" t="s">
        <v>20256</v>
      </c>
      <c r="O2464" t="s">
        <v>20257</v>
      </c>
    </row>
    <row r="2465" spans="1:15" x14ac:dyDescent="0.2">
      <c r="A2465" t="str">
        <f t="shared" si="82"/>
        <v>Melitaea_cinxia_ABC</v>
      </c>
      <c r="B2465" t="s">
        <v>22780</v>
      </c>
      <c r="C2465" t="s">
        <v>22781</v>
      </c>
      <c r="D2465">
        <v>316</v>
      </c>
      <c r="E2465" t="s">
        <v>19</v>
      </c>
      <c r="F2465" t="s">
        <v>20253</v>
      </c>
      <c r="G2465" t="s">
        <v>20254</v>
      </c>
      <c r="H2465">
        <v>75</v>
      </c>
      <c r="I2465">
        <v>203</v>
      </c>
      <c r="J2465" s="1">
        <v>1.6E-11</v>
      </c>
      <c r="K2465" t="s">
        <v>22</v>
      </c>
      <c r="L2465" s="2">
        <v>43741</v>
      </c>
      <c r="M2465" t="s">
        <v>20255</v>
      </c>
      <c r="N2465" t="s">
        <v>20256</v>
      </c>
      <c r="O2465" t="s">
        <v>20257</v>
      </c>
    </row>
    <row r="2466" spans="1:15" x14ac:dyDescent="0.2">
      <c r="A2466" t="str">
        <f t="shared" si="82"/>
        <v>Melitaea_cinxia_ABC</v>
      </c>
      <c r="B2466" t="s">
        <v>22782</v>
      </c>
      <c r="C2466" t="s">
        <v>22783</v>
      </c>
      <c r="D2466">
        <v>138</v>
      </c>
      <c r="E2466" t="s">
        <v>19</v>
      </c>
      <c r="F2466" t="s">
        <v>20253</v>
      </c>
      <c r="G2466" t="s">
        <v>20254</v>
      </c>
      <c r="H2466">
        <v>91</v>
      </c>
      <c r="I2466">
        <v>134</v>
      </c>
      <c r="J2466" s="1">
        <v>9.5999999999999995E-12</v>
      </c>
      <c r="K2466" t="s">
        <v>22</v>
      </c>
      <c r="L2466" s="2">
        <v>43741</v>
      </c>
      <c r="M2466" t="s">
        <v>20255</v>
      </c>
      <c r="N2466" t="s">
        <v>20256</v>
      </c>
      <c r="O2466" t="s">
        <v>20257</v>
      </c>
    </row>
    <row r="2467" spans="1:15" x14ac:dyDescent="0.2">
      <c r="A2467" t="str">
        <f t="shared" si="82"/>
        <v>Melitaea_cinxia_ABC</v>
      </c>
      <c r="B2467" t="s">
        <v>22782</v>
      </c>
      <c r="C2467" t="s">
        <v>22783</v>
      </c>
      <c r="D2467">
        <v>138</v>
      </c>
      <c r="E2467" t="s">
        <v>19</v>
      </c>
      <c r="F2467" t="s">
        <v>20260</v>
      </c>
      <c r="G2467" t="s">
        <v>20261</v>
      </c>
      <c r="H2467">
        <v>2</v>
      </c>
      <c r="I2467">
        <v>64</v>
      </c>
      <c r="J2467" s="1">
        <v>2.8999999999999998E-10</v>
      </c>
      <c r="K2467" t="s">
        <v>22</v>
      </c>
      <c r="L2467" s="2">
        <v>43741</v>
      </c>
      <c r="M2467" t="s">
        <v>20262</v>
      </c>
      <c r="N2467" t="s">
        <v>20263</v>
      </c>
      <c r="O2467" t="s">
        <v>20264</v>
      </c>
    </row>
    <row r="2468" spans="1:15" x14ac:dyDescent="0.2">
      <c r="A2468" t="str">
        <f t="shared" si="82"/>
        <v>Melitaea_cinxia_ABC</v>
      </c>
      <c r="B2468" t="s">
        <v>22784</v>
      </c>
      <c r="C2468" t="s">
        <v>22785</v>
      </c>
      <c r="D2468">
        <v>463</v>
      </c>
      <c r="E2468" t="s">
        <v>19</v>
      </c>
      <c r="F2468" t="s">
        <v>20253</v>
      </c>
      <c r="G2468" t="s">
        <v>20254</v>
      </c>
      <c r="H2468">
        <v>56</v>
      </c>
      <c r="I2468">
        <v>201</v>
      </c>
      <c r="J2468" s="1">
        <v>1.5999999999999999E-28</v>
      </c>
      <c r="K2468" t="s">
        <v>22</v>
      </c>
      <c r="L2468" s="2">
        <v>43741</v>
      </c>
      <c r="M2468" t="s">
        <v>20255</v>
      </c>
      <c r="N2468" t="s">
        <v>20256</v>
      </c>
      <c r="O2468" t="s">
        <v>20257</v>
      </c>
    </row>
    <row r="2469" spans="1:15" x14ac:dyDescent="0.2">
      <c r="A2469" t="str">
        <f t="shared" si="82"/>
        <v>Melitaea_cinxia_ABC</v>
      </c>
      <c r="B2469" t="s">
        <v>22786</v>
      </c>
      <c r="C2469" t="s">
        <v>22787</v>
      </c>
      <c r="D2469">
        <v>321</v>
      </c>
      <c r="E2469" t="s">
        <v>19</v>
      </c>
      <c r="F2469" t="s">
        <v>20253</v>
      </c>
      <c r="G2469" t="s">
        <v>20254</v>
      </c>
      <c r="H2469">
        <v>1</v>
      </c>
      <c r="I2469">
        <v>131</v>
      </c>
      <c r="J2469" s="1">
        <v>1.2E-21</v>
      </c>
      <c r="K2469" t="s">
        <v>22</v>
      </c>
      <c r="L2469" s="2">
        <v>43741</v>
      </c>
      <c r="M2469" t="s">
        <v>20255</v>
      </c>
      <c r="N2469" t="s">
        <v>20256</v>
      </c>
      <c r="O2469" t="s">
        <v>20257</v>
      </c>
    </row>
    <row r="2470" spans="1:15" x14ac:dyDescent="0.2">
      <c r="A2470" t="str">
        <f t="shared" si="82"/>
        <v>Melitaea_cinxia_ABC</v>
      </c>
      <c r="B2470" t="s">
        <v>22788</v>
      </c>
      <c r="C2470" t="s">
        <v>22789</v>
      </c>
      <c r="D2470">
        <v>251</v>
      </c>
      <c r="E2470" t="s">
        <v>19</v>
      </c>
      <c r="F2470" t="s">
        <v>20253</v>
      </c>
      <c r="G2470" t="s">
        <v>20254</v>
      </c>
      <c r="H2470">
        <v>99</v>
      </c>
      <c r="I2470">
        <v>250</v>
      </c>
      <c r="J2470" s="1">
        <v>1E-25</v>
      </c>
      <c r="K2470" t="s">
        <v>22</v>
      </c>
      <c r="L2470" s="2">
        <v>43741</v>
      </c>
      <c r="M2470" t="s">
        <v>20255</v>
      </c>
      <c r="N2470" t="s">
        <v>20256</v>
      </c>
      <c r="O2470" t="s">
        <v>20257</v>
      </c>
    </row>
    <row r="2471" spans="1:15" x14ac:dyDescent="0.2">
      <c r="A2471" t="str">
        <f t="shared" si="82"/>
        <v>Melitaea_cinxia_ABC</v>
      </c>
      <c r="B2471" t="s">
        <v>22790</v>
      </c>
      <c r="C2471" t="s">
        <v>22791</v>
      </c>
      <c r="D2471">
        <v>148</v>
      </c>
      <c r="E2471" t="s">
        <v>19</v>
      </c>
      <c r="F2471" t="s">
        <v>20253</v>
      </c>
      <c r="G2471" t="s">
        <v>20254</v>
      </c>
      <c r="H2471">
        <v>52</v>
      </c>
      <c r="I2471">
        <v>135</v>
      </c>
      <c r="J2471" s="1">
        <v>1.9E-12</v>
      </c>
      <c r="K2471" t="s">
        <v>22</v>
      </c>
      <c r="L2471" s="2">
        <v>43741</v>
      </c>
      <c r="M2471" t="s">
        <v>20255</v>
      </c>
      <c r="N2471" t="s">
        <v>20256</v>
      </c>
      <c r="O2471" t="s">
        <v>20257</v>
      </c>
    </row>
    <row r="2472" spans="1:15" x14ac:dyDescent="0.2">
      <c r="A2472" t="str">
        <f t="shared" si="82"/>
        <v>Melitaea_cinxia_ABC</v>
      </c>
      <c r="B2472" t="s">
        <v>22792</v>
      </c>
      <c r="C2472" t="s">
        <v>22793</v>
      </c>
      <c r="D2472">
        <v>153</v>
      </c>
      <c r="E2472" t="s">
        <v>19</v>
      </c>
      <c r="F2472" t="s">
        <v>20253</v>
      </c>
      <c r="G2472" t="s">
        <v>20254</v>
      </c>
      <c r="H2472">
        <v>67</v>
      </c>
      <c r="I2472">
        <v>143</v>
      </c>
      <c r="J2472" s="1">
        <v>2.7000000000000002E-9</v>
      </c>
      <c r="K2472" t="s">
        <v>22</v>
      </c>
      <c r="L2472" s="2">
        <v>43741</v>
      </c>
      <c r="M2472" t="s">
        <v>20255</v>
      </c>
      <c r="N2472" t="s">
        <v>20256</v>
      </c>
      <c r="O2472" t="s">
        <v>20257</v>
      </c>
    </row>
    <row r="2473" spans="1:15" x14ac:dyDescent="0.2">
      <c r="A2473" t="str">
        <f t="shared" si="82"/>
        <v>Melitaea_cinxia_ABC</v>
      </c>
      <c r="B2473" t="s">
        <v>22794</v>
      </c>
      <c r="C2473" t="s">
        <v>22795</v>
      </c>
      <c r="D2473">
        <v>206</v>
      </c>
      <c r="E2473" t="s">
        <v>19</v>
      </c>
      <c r="F2473" t="s">
        <v>20253</v>
      </c>
      <c r="G2473" t="s">
        <v>20254</v>
      </c>
      <c r="H2473">
        <v>34</v>
      </c>
      <c r="I2473">
        <v>148</v>
      </c>
      <c r="J2473" s="1">
        <v>2.9999999999999999E-7</v>
      </c>
      <c r="K2473" t="s">
        <v>22</v>
      </c>
      <c r="L2473" s="2">
        <v>43741</v>
      </c>
      <c r="M2473" t="s">
        <v>20255</v>
      </c>
      <c r="N2473" t="s">
        <v>20256</v>
      </c>
      <c r="O2473" t="s">
        <v>20257</v>
      </c>
    </row>
    <row r="2474" spans="1:15" x14ac:dyDescent="0.2">
      <c r="A2474" s="3" t="s">
        <v>22796</v>
      </c>
      <c r="B2474" s="3" t="s">
        <v>22796</v>
      </c>
      <c r="J2474" s="1"/>
      <c r="L2474" s="2"/>
    </row>
    <row r="2475" spans="1:15" x14ac:dyDescent="0.2">
      <c r="A2475" t="str">
        <f t="shared" ref="A2475:A2506" si="83">A2474</f>
        <v>Operophtera_brumata_ABC</v>
      </c>
      <c r="B2475" t="s">
        <v>22797</v>
      </c>
      <c r="C2475" t="s">
        <v>22798</v>
      </c>
      <c r="D2475">
        <v>1378</v>
      </c>
      <c r="E2475" t="s">
        <v>19</v>
      </c>
      <c r="F2475" t="s">
        <v>20253</v>
      </c>
      <c r="G2475" t="s">
        <v>20254</v>
      </c>
      <c r="H2475">
        <v>666</v>
      </c>
      <c r="I2475">
        <v>698</v>
      </c>
      <c r="J2475" s="1">
        <v>7.6000000000000002E-9</v>
      </c>
      <c r="K2475" t="s">
        <v>22</v>
      </c>
      <c r="L2475" s="2">
        <v>43741</v>
      </c>
      <c r="M2475" t="s">
        <v>20255</v>
      </c>
      <c r="N2475" t="s">
        <v>20256</v>
      </c>
      <c r="O2475" t="s">
        <v>20257</v>
      </c>
    </row>
    <row r="2476" spans="1:15" x14ac:dyDescent="0.2">
      <c r="A2476" t="str">
        <f t="shared" si="83"/>
        <v>Operophtera_brumata_ABC</v>
      </c>
      <c r="B2476" t="s">
        <v>22797</v>
      </c>
      <c r="C2476" t="s">
        <v>22798</v>
      </c>
      <c r="D2476">
        <v>1378</v>
      </c>
      <c r="E2476" t="s">
        <v>19</v>
      </c>
      <c r="F2476" t="s">
        <v>20253</v>
      </c>
      <c r="G2476" t="s">
        <v>20254</v>
      </c>
      <c r="H2476">
        <v>625</v>
      </c>
      <c r="I2476">
        <v>665</v>
      </c>
      <c r="J2476" s="1">
        <v>3.4000000000000001E-10</v>
      </c>
      <c r="K2476" t="s">
        <v>22</v>
      </c>
      <c r="L2476" s="2">
        <v>43741</v>
      </c>
      <c r="M2476" t="s">
        <v>20255</v>
      </c>
      <c r="N2476" t="s">
        <v>20256</v>
      </c>
      <c r="O2476" t="s">
        <v>20257</v>
      </c>
    </row>
    <row r="2477" spans="1:15" x14ac:dyDescent="0.2">
      <c r="A2477" t="str">
        <f t="shared" si="83"/>
        <v>Operophtera_brumata_ABC</v>
      </c>
      <c r="B2477" t="s">
        <v>22797</v>
      </c>
      <c r="C2477" t="s">
        <v>22798</v>
      </c>
      <c r="D2477">
        <v>1378</v>
      </c>
      <c r="E2477" t="s">
        <v>19</v>
      </c>
      <c r="F2477" t="s">
        <v>20253</v>
      </c>
      <c r="G2477" t="s">
        <v>20254</v>
      </c>
      <c r="H2477">
        <v>1240</v>
      </c>
      <c r="I2477">
        <v>1331</v>
      </c>
      <c r="J2477" s="1">
        <v>4.3E-14</v>
      </c>
      <c r="K2477" t="s">
        <v>22</v>
      </c>
      <c r="L2477" s="2">
        <v>43741</v>
      </c>
      <c r="M2477" t="s">
        <v>20255</v>
      </c>
      <c r="N2477" t="s">
        <v>20256</v>
      </c>
      <c r="O2477" t="s">
        <v>20257</v>
      </c>
    </row>
    <row r="2478" spans="1:15" x14ac:dyDescent="0.2">
      <c r="A2478" t="str">
        <f t="shared" si="83"/>
        <v>Operophtera_brumata_ABC</v>
      </c>
      <c r="B2478" t="s">
        <v>22797</v>
      </c>
      <c r="C2478" t="s">
        <v>22798</v>
      </c>
      <c r="D2478">
        <v>1378</v>
      </c>
      <c r="E2478" t="s">
        <v>19</v>
      </c>
      <c r="F2478" t="s">
        <v>20260</v>
      </c>
      <c r="G2478" t="s">
        <v>20261</v>
      </c>
      <c r="H2478">
        <v>856</v>
      </c>
      <c r="I2478">
        <v>1086</v>
      </c>
      <c r="J2478" s="1">
        <v>5.7000000000000003E-49</v>
      </c>
      <c r="K2478" t="s">
        <v>22</v>
      </c>
      <c r="L2478" s="2">
        <v>43741</v>
      </c>
      <c r="M2478" t="s">
        <v>20262</v>
      </c>
      <c r="N2478" t="s">
        <v>20263</v>
      </c>
      <c r="O2478" t="s">
        <v>20264</v>
      </c>
    </row>
    <row r="2479" spans="1:15" x14ac:dyDescent="0.2">
      <c r="A2479" t="str">
        <f t="shared" si="83"/>
        <v>Operophtera_brumata_ABC</v>
      </c>
      <c r="B2479" t="s">
        <v>22797</v>
      </c>
      <c r="C2479" t="s">
        <v>22798</v>
      </c>
      <c r="D2479">
        <v>1378</v>
      </c>
      <c r="E2479" t="s">
        <v>19</v>
      </c>
      <c r="F2479" t="s">
        <v>20260</v>
      </c>
      <c r="G2479" t="s">
        <v>20261</v>
      </c>
      <c r="H2479">
        <v>101</v>
      </c>
      <c r="I2479">
        <v>224</v>
      </c>
      <c r="J2479" s="1">
        <v>3.9E-18</v>
      </c>
      <c r="K2479" t="s">
        <v>22</v>
      </c>
      <c r="L2479" s="2">
        <v>43741</v>
      </c>
      <c r="M2479" t="s">
        <v>20262</v>
      </c>
      <c r="N2479" t="s">
        <v>20263</v>
      </c>
      <c r="O2479" t="s">
        <v>20264</v>
      </c>
    </row>
    <row r="2480" spans="1:15" x14ac:dyDescent="0.2">
      <c r="A2480" t="str">
        <f t="shared" si="83"/>
        <v>Operophtera_brumata_ABC</v>
      </c>
      <c r="B2480" t="s">
        <v>22797</v>
      </c>
      <c r="C2480" t="s">
        <v>22798</v>
      </c>
      <c r="D2480">
        <v>1378</v>
      </c>
      <c r="E2480" t="s">
        <v>19</v>
      </c>
      <c r="F2480" t="s">
        <v>20260</v>
      </c>
      <c r="G2480" t="s">
        <v>20261</v>
      </c>
      <c r="H2480">
        <v>337</v>
      </c>
      <c r="I2480">
        <v>424</v>
      </c>
      <c r="J2480" s="1">
        <v>5.1999999999999997E-5</v>
      </c>
      <c r="K2480" t="s">
        <v>22</v>
      </c>
      <c r="L2480" s="2">
        <v>43741</v>
      </c>
      <c r="M2480" t="s">
        <v>20262</v>
      </c>
      <c r="N2480" t="s">
        <v>20263</v>
      </c>
      <c r="O2480" t="s">
        <v>20264</v>
      </c>
    </row>
    <row r="2481" spans="1:15" x14ac:dyDescent="0.2">
      <c r="A2481" t="str">
        <f t="shared" si="83"/>
        <v>Operophtera_brumata_ABC</v>
      </c>
      <c r="B2481" t="s">
        <v>22799</v>
      </c>
      <c r="C2481" t="s">
        <v>22800</v>
      </c>
      <c r="D2481">
        <v>795</v>
      </c>
      <c r="E2481" t="s">
        <v>19</v>
      </c>
      <c r="F2481" t="s">
        <v>20253</v>
      </c>
      <c r="G2481" t="s">
        <v>20254</v>
      </c>
      <c r="H2481">
        <v>3</v>
      </c>
      <c r="I2481">
        <v>109</v>
      </c>
      <c r="J2481" s="1">
        <v>6.6000000000000005E-11</v>
      </c>
      <c r="K2481" t="s">
        <v>22</v>
      </c>
      <c r="L2481" s="2">
        <v>43741</v>
      </c>
      <c r="M2481" t="s">
        <v>20255</v>
      </c>
      <c r="N2481" t="s">
        <v>20256</v>
      </c>
      <c r="O2481" t="s">
        <v>20257</v>
      </c>
    </row>
    <row r="2482" spans="1:15" x14ac:dyDescent="0.2">
      <c r="A2482" t="str">
        <f t="shared" si="83"/>
        <v>Operophtera_brumata_ABC</v>
      </c>
      <c r="B2482" t="s">
        <v>22801</v>
      </c>
      <c r="C2482" t="s">
        <v>22802</v>
      </c>
      <c r="D2482">
        <v>462</v>
      </c>
      <c r="E2482" t="s">
        <v>19</v>
      </c>
      <c r="F2482" t="s">
        <v>20253</v>
      </c>
      <c r="G2482" t="s">
        <v>20254</v>
      </c>
      <c r="H2482">
        <v>21</v>
      </c>
      <c r="I2482">
        <v>108</v>
      </c>
      <c r="J2482" s="1">
        <v>7.1E-11</v>
      </c>
      <c r="K2482" t="s">
        <v>22</v>
      </c>
      <c r="L2482" s="2">
        <v>43741</v>
      </c>
      <c r="M2482" t="s">
        <v>20255</v>
      </c>
      <c r="N2482" t="s">
        <v>20256</v>
      </c>
      <c r="O2482" t="s">
        <v>20257</v>
      </c>
    </row>
    <row r="2483" spans="1:15" x14ac:dyDescent="0.2">
      <c r="A2483" t="str">
        <f t="shared" si="83"/>
        <v>Operophtera_brumata_ABC</v>
      </c>
      <c r="B2483" t="s">
        <v>22803</v>
      </c>
      <c r="C2483" t="s">
        <v>22804</v>
      </c>
      <c r="D2483">
        <v>607</v>
      </c>
      <c r="E2483" t="s">
        <v>19</v>
      </c>
      <c r="F2483" t="s">
        <v>20253</v>
      </c>
      <c r="G2483" t="s">
        <v>20254</v>
      </c>
      <c r="H2483">
        <v>17</v>
      </c>
      <c r="I2483">
        <v>69</v>
      </c>
      <c r="J2483" s="1">
        <v>1.2E-9</v>
      </c>
      <c r="K2483" t="s">
        <v>22</v>
      </c>
      <c r="L2483" s="2">
        <v>43741</v>
      </c>
      <c r="M2483" t="s">
        <v>20255</v>
      </c>
      <c r="N2483" t="s">
        <v>20256</v>
      </c>
      <c r="O2483" t="s">
        <v>20257</v>
      </c>
    </row>
    <row r="2484" spans="1:15" x14ac:dyDescent="0.2">
      <c r="A2484" t="str">
        <f t="shared" si="83"/>
        <v>Operophtera_brumata_ABC</v>
      </c>
      <c r="B2484" t="s">
        <v>22805</v>
      </c>
      <c r="C2484" t="s">
        <v>22806</v>
      </c>
      <c r="D2484">
        <v>534</v>
      </c>
      <c r="E2484" t="s">
        <v>19</v>
      </c>
      <c r="F2484" t="s">
        <v>20253</v>
      </c>
      <c r="G2484" t="s">
        <v>20254</v>
      </c>
      <c r="H2484">
        <v>1</v>
      </c>
      <c r="I2484">
        <v>116</v>
      </c>
      <c r="J2484" s="1">
        <v>2.0999999999999999E-20</v>
      </c>
      <c r="K2484" t="s">
        <v>22</v>
      </c>
      <c r="L2484" s="2">
        <v>43741</v>
      </c>
      <c r="M2484" t="s">
        <v>20255</v>
      </c>
      <c r="N2484" t="s">
        <v>20256</v>
      </c>
      <c r="O2484" t="s">
        <v>20257</v>
      </c>
    </row>
    <row r="2485" spans="1:15" x14ac:dyDescent="0.2">
      <c r="A2485" t="str">
        <f t="shared" si="83"/>
        <v>Operophtera_brumata_ABC</v>
      </c>
      <c r="B2485" t="s">
        <v>22807</v>
      </c>
      <c r="C2485" t="s">
        <v>22808</v>
      </c>
      <c r="D2485">
        <v>1037</v>
      </c>
      <c r="E2485" t="s">
        <v>19</v>
      </c>
      <c r="F2485" t="s">
        <v>20253</v>
      </c>
      <c r="G2485" t="s">
        <v>20254</v>
      </c>
      <c r="H2485">
        <v>530</v>
      </c>
      <c r="I2485">
        <v>679</v>
      </c>
      <c r="J2485" s="1">
        <v>1.8999999999999999E-36</v>
      </c>
      <c r="K2485" t="s">
        <v>22</v>
      </c>
      <c r="L2485" s="2">
        <v>43741</v>
      </c>
      <c r="M2485" t="s">
        <v>20255</v>
      </c>
      <c r="N2485" t="s">
        <v>20256</v>
      </c>
      <c r="O2485" t="s">
        <v>20257</v>
      </c>
    </row>
    <row r="2486" spans="1:15" x14ac:dyDescent="0.2">
      <c r="A2486" t="str">
        <f t="shared" si="83"/>
        <v>Operophtera_brumata_ABC</v>
      </c>
      <c r="B2486" t="s">
        <v>22807</v>
      </c>
      <c r="C2486" t="s">
        <v>22808</v>
      </c>
      <c r="D2486">
        <v>1037</v>
      </c>
      <c r="E2486" t="s">
        <v>19</v>
      </c>
      <c r="F2486" t="s">
        <v>20260</v>
      </c>
      <c r="G2486" t="s">
        <v>20261</v>
      </c>
      <c r="H2486">
        <v>386</v>
      </c>
      <c r="I2486">
        <v>459</v>
      </c>
      <c r="J2486" s="1">
        <v>3.4E-5</v>
      </c>
      <c r="K2486" t="s">
        <v>22</v>
      </c>
      <c r="L2486" s="2">
        <v>43741</v>
      </c>
      <c r="M2486" t="s">
        <v>20262</v>
      </c>
      <c r="N2486" t="s">
        <v>20263</v>
      </c>
      <c r="O2486" t="s">
        <v>20264</v>
      </c>
    </row>
    <row r="2487" spans="1:15" x14ac:dyDescent="0.2">
      <c r="A2487" t="str">
        <f t="shared" si="83"/>
        <v>Operophtera_brumata_ABC</v>
      </c>
      <c r="B2487" t="s">
        <v>22807</v>
      </c>
      <c r="C2487" t="s">
        <v>22808</v>
      </c>
      <c r="D2487">
        <v>1037</v>
      </c>
      <c r="E2487" t="s">
        <v>19</v>
      </c>
      <c r="F2487" t="s">
        <v>20260</v>
      </c>
      <c r="G2487" t="s">
        <v>20261</v>
      </c>
      <c r="H2487">
        <v>136</v>
      </c>
      <c r="I2487">
        <v>241</v>
      </c>
      <c r="J2487" s="1">
        <v>1.2E-16</v>
      </c>
      <c r="K2487" t="s">
        <v>22</v>
      </c>
      <c r="L2487" s="2">
        <v>43741</v>
      </c>
      <c r="M2487" t="s">
        <v>20262</v>
      </c>
      <c r="N2487" t="s">
        <v>20263</v>
      </c>
      <c r="O2487" t="s">
        <v>20264</v>
      </c>
    </row>
    <row r="2488" spans="1:15" x14ac:dyDescent="0.2">
      <c r="A2488" t="str">
        <f t="shared" si="83"/>
        <v>Operophtera_brumata_ABC</v>
      </c>
      <c r="B2488" t="s">
        <v>22807</v>
      </c>
      <c r="C2488" t="s">
        <v>22808</v>
      </c>
      <c r="D2488">
        <v>1037</v>
      </c>
      <c r="E2488" t="s">
        <v>19</v>
      </c>
      <c r="F2488" t="s">
        <v>20260</v>
      </c>
      <c r="G2488" t="s">
        <v>20261</v>
      </c>
      <c r="H2488">
        <v>8</v>
      </c>
      <c r="I2488">
        <v>133</v>
      </c>
      <c r="J2488" s="1">
        <v>2.4000000000000001E-25</v>
      </c>
      <c r="K2488" t="s">
        <v>22</v>
      </c>
      <c r="L2488" s="2">
        <v>43741</v>
      </c>
      <c r="M2488" t="s">
        <v>20262</v>
      </c>
      <c r="N2488" t="s">
        <v>20263</v>
      </c>
      <c r="O2488" t="s">
        <v>20264</v>
      </c>
    </row>
    <row r="2489" spans="1:15" x14ac:dyDescent="0.2">
      <c r="A2489" t="str">
        <f t="shared" si="83"/>
        <v>Operophtera_brumata_ABC</v>
      </c>
      <c r="B2489" t="s">
        <v>22807</v>
      </c>
      <c r="C2489" t="s">
        <v>22808</v>
      </c>
      <c r="D2489">
        <v>1037</v>
      </c>
      <c r="E2489" t="s">
        <v>19</v>
      </c>
      <c r="F2489" t="s">
        <v>20260</v>
      </c>
      <c r="G2489" t="s">
        <v>20261</v>
      </c>
      <c r="H2489">
        <v>867</v>
      </c>
      <c r="I2489">
        <v>1018</v>
      </c>
      <c r="J2489" s="1">
        <v>1.9000000000000001E-15</v>
      </c>
      <c r="K2489" t="s">
        <v>22</v>
      </c>
      <c r="L2489" s="2">
        <v>43741</v>
      </c>
      <c r="M2489" t="s">
        <v>20262</v>
      </c>
      <c r="N2489" t="s">
        <v>20263</v>
      </c>
      <c r="O2489" t="s">
        <v>20264</v>
      </c>
    </row>
    <row r="2490" spans="1:15" x14ac:dyDescent="0.2">
      <c r="A2490" t="str">
        <f t="shared" si="83"/>
        <v>Operophtera_brumata_ABC</v>
      </c>
      <c r="B2490" t="s">
        <v>22809</v>
      </c>
      <c r="C2490" t="s">
        <v>22810</v>
      </c>
      <c r="D2490">
        <v>320</v>
      </c>
      <c r="E2490" t="s">
        <v>19</v>
      </c>
      <c r="F2490" t="s">
        <v>20253</v>
      </c>
      <c r="G2490" t="s">
        <v>20254</v>
      </c>
      <c r="H2490">
        <v>132</v>
      </c>
      <c r="I2490">
        <v>204</v>
      </c>
      <c r="J2490" s="1">
        <v>2.4999999999999998E-12</v>
      </c>
      <c r="K2490" t="s">
        <v>22</v>
      </c>
      <c r="L2490" s="2">
        <v>43741</v>
      </c>
      <c r="M2490" t="s">
        <v>20255</v>
      </c>
      <c r="N2490" t="s">
        <v>20256</v>
      </c>
      <c r="O2490" t="s">
        <v>20257</v>
      </c>
    </row>
    <row r="2491" spans="1:15" x14ac:dyDescent="0.2">
      <c r="A2491" t="str">
        <f t="shared" si="83"/>
        <v>Operophtera_brumata_ABC</v>
      </c>
      <c r="B2491" t="s">
        <v>22811</v>
      </c>
      <c r="C2491" t="s">
        <v>22812</v>
      </c>
      <c r="D2491">
        <v>303</v>
      </c>
      <c r="E2491" t="s">
        <v>19</v>
      </c>
      <c r="F2491" t="s">
        <v>20253</v>
      </c>
      <c r="G2491" t="s">
        <v>20254</v>
      </c>
      <c r="H2491">
        <v>242</v>
      </c>
      <c r="I2491">
        <v>279</v>
      </c>
      <c r="J2491" s="1">
        <v>2.4E-10</v>
      </c>
      <c r="K2491" t="s">
        <v>22</v>
      </c>
      <c r="L2491" s="2">
        <v>43741</v>
      </c>
      <c r="M2491" t="s">
        <v>20255</v>
      </c>
      <c r="N2491" t="s">
        <v>20256</v>
      </c>
      <c r="O2491" t="s">
        <v>20257</v>
      </c>
    </row>
    <row r="2492" spans="1:15" x14ac:dyDescent="0.2">
      <c r="A2492" t="str">
        <f t="shared" si="83"/>
        <v>Operophtera_brumata_ABC</v>
      </c>
      <c r="B2492" t="s">
        <v>22811</v>
      </c>
      <c r="C2492" t="s">
        <v>22812</v>
      </c>
      <c r="D2492">
        <v>303</v>
      </c>
      <c r="E2492" t="s">
        <v>19</v>
      </c>
      <c r="F2492" t="s">
        <v>20260</v>
      </c>
      <c r="G2492" t="s">
        <v>20261</v>
      </c>
      <c r="H2492">
        <v>3</v>
      </c>
      <c r="I2492">
        <v>110</v>
      </c>
      <c r="J2492" s="1">
        <v>3.5000000000000002E-17</v>
      </c>
      <c r="K2492" t="s">
        <v>22</v>
      </c>
      <c r="L2492" s="2">
        <v>43741</v>
      </c>
      <c r="M2492" t="s">
        <v>20262</v>
      </c>
      <c r="N2492" t="s">
        <v>20263</v>
      </c>
      <c r="O2492" t="s">
        <v>20264</v>
      </c>
    </row>
    <row r="2493" spans="1:15" x14ac:dyDescent="0.2">
      <c r="A2493" t="str">
        <f t="shared" si="83"/>
        <v>Operophtera_brumata_ABC</v>
      </c>
      <c r="B2493" t="s">
        <v>22811</v>
      </c>
      <c r="C2493" t="s">
        <v>22812</v>
      </c>
      <c r="D2493">
        <v>303</v>
      </c>
      <c r="E2493" t="s">
        <v>19</v>
      </c>
      <c r="F2493" t="s">
        <v>20253</v>
      </c>
      <c r="G2493" t="s">
        <v>20254</v>
      </c>
      <c r="H2493">
        <v>180</v>
      </c>
      <c r="I2493">
        <v>213</v>
      </c>
      <c r="J2493" s="1">
        <v>9.2999999999999999E-7</v>
      </c>
      <c r="K2493" t="s">
        <v>22</v>
      </c>
      <c r="L2493" s="2">
        <v>43741</v>
      </c>
      <c r="M2493" t="s">
        <v>20255</v>
      </c>
      <c r="N2493" t="s">
        <v>20256</v>
      </c>
      <c r="O2493" t="s">
        <v>20257</v>
      </c>
    </row>
    <row r="2494" spans="1:15" x14ac:dyDescent="0.2">
      <c r="A2494" t="str">
        <f t="shared" si="83"/>
        <v>Operophtera_brumata_ABC</v>
      </c>
      <c r="B2494" t="s">
        <v>22813</v>
      </c>
      <c r="C2494" t="s">
        <v>22814</v>
      </c>
      <c r="D2494">
        <v>1336</v>
      </c>
      <c r="E2494" t="s">
        <v>19</v>
      </c>
      <c r="F2494" t="s">
        <v>20253</v>
      </c>
      <c r="G2494" t="s">
        <v>20254</v>
      </c>
      <c r="H2494">
        <v>1196</v>
      </c>
      <c r="I2494">
        <v>1292</v>
      </c>
      <c r="J2494" s="1">
        <v>3.8999999999999999E-17</v>
      </c>
      <c r="K2494" t="s">
        <v>22</v>
      </c>
      <c r="L2494" s="2">
        <v>43741</v>
      </c>
      <c r="M2494" t="s">
        <v>20255</v>
      </c>
      <c r="N2494" t="s">
        <v>20256</v>
      </c>
      <c r="O2494" t="s">
        <v>20257</v>
      </c>
    </row>
    <row r="2495" spans="1:15" x14ac:dyDescent="0.2">
      <c r="A2495" t="str">
        <f t="shared" si="83"/>
        <v>Operophtera_brumata_ABC</v>
      </c>
      <c r="B2495" t="s">
        <v>22813</v>
      </c>
      <c r="C2495" t="s">
        <v>22814</v>
      </c>
      <c r="D2495">
        <v>1336</v>
      </c>
      <c r="E2495" t="s">
        <v>19</v>
      </c>
      <c r="F2495" t="s">
        <v>20253</v>
      </c>
      <c r="G2495" t="s">
        <v>20254</v>
      </c>
      <c r="H2495">
        <v>655</v>
      </c>
      <c r="I2495">
        <v>768</v>
      </c>
      <c r="J2495" s="1">
        <v>1.6000000000000001E-9</v>
      </c>
      <c r="K2495" t="s">
        <v>22</v>
      </c>
      <c r="L2495" s="2">
        <v>43741</v>
      </c>
      <c r="M2495" t="s">
        <v>20255</v>
      </c>
      <c r="N2495" t="s">
        <v>20256</v>
      </c>
      <c r="O2495" t="s">
        <v>20257</v>
      </c>
    </row>
    <row r="2496" spans="1:15" x14ac:dyDescent="0.2">
      <c r="A2496" t="str">
        <f t="shared" si="83"/>
        <v>Operophtera_brumata_ABC</v>
      </c>
      <c r="B2496" t="s">
        <v>22813</v>
      </c>
      <c r="C2496" t="s">
        <v>22814</v>
      </c>
      <c r="D2496">
        <v>1336</v>
      </c>
      <c r="E2496" t="s">
        <v>19</v>
      </c>
      <c r="F2496" t="s">
        <v>20260</v>
      </c>
      <c r="G2496" t="s">
        <v>20261</v>
      </c>
      <c r="H2496">
        <v>236</v>
      </c>
      <c r="I2496">
        <v>537</v>
      </c>
      <c r="J2496" s="1">
        <v>6.1999999999999997E-21</v>
      </c>
      <c r="K2496" t="s">
        <v>22</v>
      </c>
      <c r="L2496" s="2">
        <v>43741</v>
      </c>
      <c r="M2496" t="s">
        <v>20262</v>
      </c>
      <c r="N2496" t="s">
        <v>20263</v>
      </c>
      <c r="O2496" t="s">
        <v>20264</v>
      </c>
    </row>
    <row r="2497" spans="1:15" x14ac:dyDescent="0.2">
      <c r="A2497" t="str">
        <f t="shared" si="83"/>
        <v>Operophtera_brumata_ABC</v>
      </c>
      <c r="B2497" t="s">
        <v>22813</v>
      </c>
      <c r="C2497" t="s">
        <v>22814</v>
      </c>
      <c r="D2497">
        <v>1336</v>
      </c>
      <c r="E2497" t="s">
        <v>19</v>
      </c>
      <c r="F2497" t="s">
        <v>20260</v>
      </c>
      <c r="G2497" t="s">
        <v>20261</v>
      </c>
      <c r="H2497">
        <v>985</v>
      </c>
      <c r="I2497">
        <v>1139</v>
      </c>
      <c r="J2497" s="1">
        <v>1E-10</v>
      </c>
      <c r="K2497" t="s">
        <v>22</v>
      </c>
      <c r="L2497" s="2">
        <v>43741</v>
      </c>
      <c r="M2497" t="s">
        <v>20262</v>
      </c>
      <c r="N2497" t="s">
        <v>20263</v>
      </c>
      <c r="O2497" t="s">
        <v>20264</v>
      </c>
    </row>
    <row r="2498" spans="1:15" x14ac:dyDescent="0.2">
      <c r="A2498" t="str">
        <f t="shared" si="83"/>
        <v>Operophtera_brumata_ABC</v>
      </c>
      <c r="B2498" t="s">
        <v>22815</v>
      </c>
      <c r="C2498" t="s">
        <v>22816</v>
      </c>
      <c r="D2498">
        <v>261</v>
      </c>
      <c r="E2498" t="s">
        <v>19</v>
      </c>
      <c r="F2498" t="s">
        <v>20253</v>
      </c>
      <c r="G2498" t="s">
        <v>20254</v>
      </c>
      <c r="H2498">
        <v>6</v>
      </c>
      <c r="I2498">
        <v>44</v>
      </c>
      <c r="J2498" s="1">
        <v>1.4E-8</v>
      </c>
      <c r="K2498" t="s">
        <v>22</v>
      </c>
      <c r="L2498" s="2">
        <v>43741</v>
      </c>
      <c r="M2498" t="s">
        <v>20255</v>
      </c>
      <c r="N2498" t="s">
        <v>20256</v>
      </c>
      <c r="O2498" t="s">
        <v>20257</v>
      </c>
    </row>
    <row r="2499" spans="1:15" x14ac:dyDescent="0.2">
      <c r="A2499" t="str">
        <f t="shared" si="83"/>
        <v>Operophtera_brumata_ABC</v>
      </c>
      <c r="B2499" t="s">
        <v>22817</v>
      </c>
      <c r="C2499" t="s">
        <v>22818</v>
      </c>
      <c r="D2499">
        <v>156</v>
      </c>
      <c r="E2499" t="s">
        <v>19</v>
      </c>
      <c r="F2499" t="s">
        <v>20253</v>
      </c>
      <c r="G2499" t="s">
        <v>20254</v>
      </c>
      <c r="H2499">
        <v>74</v>
      </c>
      <c r="I2499">
        <v>151</v>
      </c>
      <c r="J2499" s="1">
        <v>6E-9</v>
      </c>
      <c r="K2499" t="s">
        <v>22</v>
      </c>
      <c r="L2499" s="2">
        <v>43741</v>
      </c>
      <c r="M2499" t="s">
        <v>20255</v>
      </c>
      <c r="N2499" t="s">
        <v>20256</v>
      </c>
      <c r="O2499" t="s">
        <v>20257</v>
      </c>
    </row>
    <row r="2500" spans="1:15" x14ac:dyDescent="0.2">
      <c r="A2500" t="str">
        <f t="shared" si="83"/>
        <v>Operophtera_brumata_ABC</v>
      </c>
      <c r="B2500" t="s">
        <v>22819</v>
      </c>
      <c r="C2500" t="s">
        <v>22820</v>
      </c>
      <c r="D2500">
        <v>532</v>
      </c>
      <c r="E2500" t="s">
        <v>19</v>
      </c>
      <c r="F2500" t="s">
        <v>20253</v>
      </c>
      <c r="G2500" t="s">
        <v>20254</v>
      </c>
      <c r="H2500">
        <v>203</v>
      </c>
      <c r="I2500">
        <v>264</v>
      </c>
      <c r="J2500" s="1">
        <v>5.6000000000000001E-14</v>
      </c>
      <c r="K2500" t="s">
        <v>22</v>
      </c>
      <c r="L2500" s="2">
        <v>43741</v>
      </c>
      <c r="M2500" t="s">
        <v>20255</v>
      </c>
      <c r="N2500" t="s">
        <v>20256</v>
      </c>
      <c r="O2500" t="s">
        <v>20257</v>
      </c>
    </row>
    <row r="2501" spans="1:15" x14ac:dyDescent="0.2">
      <c r="A2501" t="str">
        <f t="shared" si="83"/>
        <v>Operophtera_brumata_ABC</v>
      </c>
      <c r="B2501" t="s">
        <v>22819</v>
      </c>
      <c r="C2501" t="s">
        <v>22820</v>
      </c>
      <c r="D2501">
        <v>532</v>
      </c>
      <c r="E2501" t="s">
        <v>19</v>
      </c>
      <c r="F2501" t="s">
        <v>20260</v>
      </c>
      <c r="G2501" t="s">
        <v>20261</v>
      </c>
      <c r="H2501">
        <v>55</v>
      </c>
      <c r="I2501">
        <v>103</v>
      </c>
      <c r="J2501" s="1">
        <v>3.4E-5</v>
      </c>
      <c r="K2501" t="s">
        <v>22</v>
      </c>
      <c r="L2501" s="2">
        <v>43741</v>
      </c>
      <c r="M2501" t="s">
        <v>20262</v>
      </c>
      <c r="N2501" t="s">
        <v>20263</v>
      </c>
      <c r="O2501" t="s">
        <v>20264</v>
      </c>
    </row>
    <row r="2502" spans="1:15" x14ac:dyDescent="0.2">
      <c r="A2502" t="str">
        <f t="shared" si="83"/>
        <v>Operophtera_brumata_ABC</v>
      </c>
      <c r="B2502" t="s">
        <v>22819</v>
      </c>
      <c r="C2502" t="s">
        <v>22820</v>
      </c>
      <c r="D2502">
        <v>532</v>
      </c>
      <c r="E2502" t="s">
        <v>19</v>
      </c>
      <c r="F2502" t="s">
        <v>20253</v>
      </c>
      <c r="G2502" t="s">
        <v>20254</v>
      </c>
      <c r="H2502">
        <v>396</v>
      </c>
      <c r="I2502">
        <v>476</v>
      </c>
      <c r="J2502" s="1">
        <v>2.0000000000000002E-5</v>
      </c>
      <c r="K2502" t="s">
        <v>22</v>
      </c>
      <c r="L2502" s="2">
        <v>43741</v>
      </c>
      <c r="M2502" t="s">
        <v>20255</v>
      </c>
      <c r="N2502" t="s">
        <v>20256</v>
      </c>
      <c r="O2502" t="s">
        <v>20257</v>
      </c>
    </row>
    <row r="2503" spans="1:15" x14ac:dyDescent="0.2">
      <c r="A2503" t="str">
        <f t="shared" si="83"/>
        <v>Operophtera_brumata_ABC</v>
      </c>
      <c r="B2503" t="s">
        <v>22821</v>
      </c>
      <c r="C2503" t="s">
        <v>22822</v>
      </c>
      <c r="D2503">
        <v>261</v>
      </c>
      <c r="E2503" t="s">
        <v>19</v>
      </c>
      <c r="F2503" t="s">
        <v>20253</v>
      </c>
      <c r="G2503" t="s">
        <v>20254</v>
      </c>
      <c r="H2503">
        <v>70</v>
      </c>
      <c r="I2503">
        <v>224</v>
      </c>
      <c r="J2503" s="1">
        <v>4.3999999999999998E-12</v>
      </c>
      <c r="K2503" t="s">
        <v>22</v>
      </c>
      <c r="L2503" s="2">
        <v>43741</v>
      </c>
      <c r="M2503" t="s">
        <v>20255</v>
      </c>
      <c r="N2503" t="s">
        <v>20256</v>
      </c>
      <c r="O2503" t="s">
        <v>20257</v>
      </c>
    </row>
    <row r="2504" spans="1:15" x14ac:dyDescent="0.2">
      <c r="A2504" t="str">
        <f t="shared" si="83"/>
        <v>Operophtera_brumata_ABC</v>
      </c>
      <c r="B2504" t="s">
        <v>22823</v>
      </c>
      <c r="C2504" t="s">
        <v>22824</v>
      </c>
      <c r="D2504">
        <v>735</v>
      </c>
      <c r="E2504" t="s">
        <v>19</v>
      </c>
      <c r="F2504" t="s">
        <v>20253</v>
      </c>
      <c r="G2504" t="s">
        <v>20254</v>
      </c>
      <c r="H2504">
        <v>129</v>
      </c>
      <c r="I2504">
        <v>250</v>
      </c>
      <c r="J2504" s="1">
        <v>4.7999999999999999E-20</v>
      </c>
      <c r="K2504" t="s">
        <v>22</v>
      </c>
      <c r="L2504" s="2">
        <v>43741</v>
      </c>
      <c r="M2504" t="s">
        <v>20255</v>
      </c>
      <c r="N2504" t="s">
        <v>20256</v>
      </c>
      <c r="O2504" t="s">
        <v>20257</v>
      </c>
    </row>
    <row r="2505" spans="1:15" x14ac:dyDescent="0.2">
      <c r="A2505" t="str">
        <f t="shared" si="83"/>
        <v>Operophtera_brumata_ABC</v>
      </c>
      <c r="B2505" t="s">
        <v>22823</v>
      </c>
      <c r="C2505" t="s">
        <v>22824</v>
      </c>
      <c r="D2505">
        <v>735</v>
      </c>
      <c r="E2505" t="s">
        <v>19</v>
      </c>
      <c r="F2505" t="s">
        <v>20253</v>
      </c>
      <c r="G2505" t="s">
        <v>20254</v>
      </c>
      <c r="H2505">
        <v>662</v>
      </c>
      <c r="I2505">
        <v>733</v>
      </c>
      <c r="J2505" s="1">
        <v>2.2000000000000001E-14</v>
      </c>
      <c r="K2505" t="s">
        <v>22</v>
      </c>
      <c r="L2505" s="2">
        <v>43741</v>
      </c>
      <c r="M2505" t="s">
        <v>20255</v>
      </c>
      <c r="N2505" t="s">
        <v>20256</v>
      </c>
      <c r="O2505" t="s">
        <v>20257</v>
      </c>
    </row>
    <row r="2506" spans="1:15" x14ac:dyDescent="0.2">
      <c r="A2506" t="str">
        <f t="shared" si="83"/>
        <v>Operophtera_brumata_ABC</v>
      </c>
      <c r="B2506" t="s">
        <v>22825</v>
      </c>
      <c r="C2506" t="s">
        <v>22826</v>
      </c>
      <c r="D2506">
        <v>1080</v>
      </c>
      <c r="E2506" t="s">
        <v>19</v>
      </c>
      <c r="F2506" t="s">
        <v>20253</v>
      </c>
      <c r="G2506" t="s">
        <v>20254</v>
      </c>
      <c r="H2506">
        <v>612</v>
      </c>
      <c r="I2506">
        <v>696</v>
      </c>
      <c r="J2506" s="1">
        <v>1.7999999999999999E-8</v>
      </c>
      <c r="K2506" t="s">
        <v>22</v>
      </c>
      <c r="L2506" s="2">
        <v>43741</v>
      </c>
      <c r="M2506" t="s">
        <v>20255</v>
      </c>
      <c r="N2506" t="s">
        <v>20256</v>
      </c>
      <c r="O2506" t="s">
        <v>20257</v>
      </c>
    </row>
    <row r="2507" spans="1:15" x14ac:dyDescent="0.2">
      <c r="A2507" t="str">
        <f t="shared" ref="A2507:A2538" si="84">A2506</f>
        <v>Operophtera_brumata_ABC</v>
      </c>
      <c r="B2507" t="s">
        <v>22825</v>
      </c>
      <c r="C2507" t="s">
        <v>22826</v>
      </c>
      <c r="D2507">
        <v>1080</v>
      </c>
      <c r="E2507" t="s">
        <v>19</v>
      </c>
      <c r="F2507" t="s">
        <v>20260</v>
      </c>
      <c r="G2507" t="s">
        <v>20261</v>
      </c>
      <c r="H2507">
        <v>339</v>
      </c>
      <c r="I2507">
        <v>494</v>
      </c>
      <c r="J2507" s="1">
        <v>4.5999999999999996E-19</v>
      </c>
      <c r="K2507" t="s">
        <v>22</v>
      </c>
      <c r="L2507" s="2">
        <v>43741</v>
      </c>
      <c r="M2507" t="s">
        <v>20262</v>
      </c>
      <c r="N2507" t="s">
        <v>20263</v>
      </c>
      <c r="O2507" t="s">
        <v>20264</v>
      </c>
    </row>
    <row r="2508" spans="1:15" x14ac:dyDescent="0.2">
      <c r="A2508" t="str">
        <f t="shared" si="84"/>
        <v>Operophtera_brumata_ABC</v>
      </c>
      <c r="B2508" t="s">
        <v>22827</v>
      </c>
      <c r="C2508" t="s">
        <v>22828</v>
      </c>
      <c r="D2508">
        <v>284</v>
      </c>
      <c r="E2508" t="s">
        <v>19</v>
      </c>
      <c r="F2508" t="s">
        <v>20253</v>
      </c>
      <c r="G2508" t="s">
        <v>20254</v>
      </c>
      <c r="H2508">
        <v>118</v>
      </c>
      <c r="I2508">
        <v>203</v>
      </c>
      <c r="J2508" s="1">
        <v>1.4000000000000001E-10</v>
      </c>
      <c r="K2508" t="s">
        <v>22</v>
      </c>
      <c r="L2508" s="2">
        <v>43741</v>
      </c>
      <c r="M2508" t="s">
        <v>20255</v>
      </c>
      <c r="N2508" t="s">
        <v>20256</v>
      </c>
      <c r="O2508" t="s">
        <v>20257</v>
      </c>
    </row>
    <row r="2509" spans="1:15" x14ac:dyDescent="0.2">
      <c r="A2509" t="str">
        <f t="shared" si="84"/>
        <v>Operophtera_brumata_ABC</v>
      </c>
      <c r="B2509" t="s">
        <v>22829</v>
      </c>
      <c r="C2509" t="s">
        <v>22830</v>
      </c>
      <c r="D2509">
        <v>547</v>
      </c>
      <c r="E2509" t="s">
        <v>19</v>
      </c>
      <c r="F2509" t="s">
        <v>20253</v>
      </c>
      <c r="G2509" t="s">
        <v>20254</v>
      </c>
      <c r="H2509">
        <v>187</v>
      </c>
      <c r="I2509">
        <v>303</v>
      </c>
      <c r="J2509" s="1">
        <v>1.7E-16</v>
      </c>
      <c r="K2509" t="s">
        <v>22</v>
      </c>
      <c r="L2509" s="2">
        <v>43741</v>
      </c>
      <c r="M2509" t="s">
        <v>20255</v>
      </c>
      <c r="N2509" t="s">
        <v>20256</v>
      </c>
      <c r="O2509" t="s">
        <v>20257</v>
      </c>
    </row>
    <row r="2510" spans="1:15" x14ac:dyDescent="0.2">
      <c r="A2510" t="str">
        <f t="shared" si="84"/>
        <v>Operophtera_brumata_ABC</v>
      </c>
      <c r="B2510" t="s">
        <v>22829</v>
      </c>
      <c r="C2510" t="s">
        <v>22830</v>
      </c>
      <c r="D2510">
        <v>547</v>
      </c>
      <c r="E2510" t="s">
        <v>19</v>
      </c>
      <c r="F2510" t="s">
        <v>20260</v>
      </c>
      <c r="G2510" t="s">
        <v>20261</v>
      </c>
      <c r="H2510">
        <v>417</v>
      </c>
      <c r="I2510">
        <v>546</v>
      </c>
      <c r="J2510" s="1">
        <v>1.4000000000000001E-7</v>
      </c>
      <c r="K2510" t="s">
        <v>22</v>
      </c>
      <c r="L2510" s="2">
        <v>43741</v>
      </c>
      <c r="M2510" t="s">
        <v>20262</v>
      </c>
      <c r="N2510" t="s">
        <v>20263</v>
      </c>
      <c r="O2510" t="s">
        <v>20264</v>
      </c>
    </row>
    <row r="2511" spans="1:15" x14ac:dyDescent="0.2">
      <c r="A2511" t="str">
        <f t="shared" si="84"/>
        <v>Operophtera_brumata_ABC</v>
      </c>
      <c r="B2511" t="s">
        <v>22831</v>
      </c>
      <c r="C2511" t="s">
        <v>22832</v>
      </c>
      <c r="D2511">
        <v>816</v>
      </c>
      <c r="E2511" t="s">
        <v>19</v>
      </c>
      <c r="F2511" t="s">
        <v>20253</v>
      </c>
      <c r="G2511" t="s">
        <v>20254</v>
      </c>
      <c r="H2511">
        <v>247</v>
      </c>
      <c r="I2511">
        <v>393</v>
      </c>
      <c r="J2511" s="1">
        <v>2.4000000000000001E-11</v>
      </c>
      <c r="K2511" t="s">
        <v>22</v>
      </c>
      <c r="L2511" s="2">
        <v>43741</v>
      </c>
      <c r="M2511" t="s">
        <v>20255</v>
      </c>
      <c r="N2511" t="s">
        <v>20256</v>
      </c>
      <c r="O2511" t="s">
        <v>20257</v>
      </c>
    </row>
    <row r="2512" spans="1:15" x14ac:dyDescent="0.2">
      <c r="A2512" t="str">
        <f t="shared" si="84"/>
        <v>Operophtera_brumata_ABC</v>
      </c>
      <c r="B2512" t="s">
        <v>22833</v>
      </c>
      <c r="C2512" t="s">
        <v>22834</v>
      </c>
      <c r="D2512">
        <v>512</v>
      </c>
      <c r="E2512" t="s">
        <v>19</v>
      </c>
      <c r="F2512" t="s">
        <v>20253</v>
      </c>
      <c r="G2512" t="s">
        <v>20254</v>
      </c>
      <c r="H2512">
        <v>368</v>
      </c>
      <c r="I2512">
        <v>496</v>
      </c>
      <c r="J2512" s="1">
        <v>2.6E-22</v>
      </c>
      <c r="K2512" t="s">
        <v>22</v>
      </c>
      <c r="L2512" s="2">
        <v>43741</v>
      </c>
      <c r="M2512" t="s">
        <v>20255</v>
      </c>
      <c r="N2512" t="s">
        <v>20256</v>
      </c>
      <c r="O2512" t="s">
        <v>20257</v>
      </c>
    </row>
    <row r="2513" spans="1:15" x14ac:dyDescent="0.2">
      <c r="A2513" t="str">
        <f t="shared" si="84"/>
        <v>Operophtera_brumata_ABC</v>
      </c>
      <c r="B2513" t="s">
        <v>22833</v>
      </c>
      <c r="C2513" t="s">
        <v>22834</v>
      </c>
      <c r="D2513">
        <v>512</v>
      </c>
      <c r="E2513" t="s">
        <v>19</v>
      </c>
      <c r="F2513" t="s">
        <v>20260</v>
      </c>
      <c r="G2513" t="s">
        <v>20261</v>
      </c>
      <c r="H2513">
        <v>211</v>
      </c>
      <c r="I2513">
        <v>300</v>
      </c>
      <c r="J2513" s="1">
        <v>1.6000000000000001E-14</v>
      </c>
      <c r="K2513" t="s">
        <v>22</v>
      </c>
      <c r="L2513" s="2">
        <v>43741</v>
      </c>
      <c r="M2513" t="s">
        <v>20262</v>
      </c>
      <c r="N2513" t="s">
        <v>20263</v>
      </c>
      <c r="O2513" t="s">
        <v>20264</v>
      </c>
    </row>
    <row r="2514" spans="1:15" x14ac:dyDescent="0.2">
      <c r="A2514" t="str">
        <f t="shared" si="84"/>
        <v>Operophtera_brumata_ABC</v>
      </c>
      <c r="B2514" t="s">
        <v>22833</v>
      </c>
      <c r="C2514" t="s">
        <v>22834</v>
      </c>
      <c r="D2514">
        <v>512</v>
      </c>
      <c r="E2514" t="s">
        <v>19</v>
      </c>
      <c r="F2514" t="s">
        <v>20260</v>
      </c>
      <c r="G2514" t="s">
        <v>20261</v>
      </c>
      <c r="H2514">
        <v>142</v>
      </c>
      <c r="I2514">
        <v>210</v>
      </c>
      <c r="J2514" s="1">
        <v>2.0000000000000001E-10</v>
      </c>
      <c r="K2514" t="s">
        <v>22</v>
      </c>
      <c r="L2514" s="2">
        <v>43741</v>
      </c>
      <c r="M2514" t="s">
        <v>20262</v>
      </c>
      <c r="N2514" t="s">
        <v>20263</v>
      </c>
      <c r="O2514" t="s">
        <v>20264</v>
      </c>
    </row>
    <row r="2515" spans="1:15" x14ac:dyDescent="0.2">
      <c r="A2515" t="str">
        <f t="shared" si="84"/>
        <v>Operophtera_brumata_ABC</v>
      </c>
      <c r="B2515" t="s">
        <v>22835</v>
      </c>
      <c r="C2515" t="s">
        <v>22836</v>
      </c>
      <c r="D2515">
        <v>238</v>
      </c>
      <c r="E2515" t="s">
        <v>19</v>
      </c>
      <c r="F2515" t="s">
        <v>20253</v>
      </c>
      <c r="G2515" t="s">
        <v>20254</v>
      </c>
      <c r="H2515">
        <v>59</v>
      </c>
      <c r="I2515">
        <v>207</v>
      </c>
      <c r="J2515" s="1">
        <v>2.8000000000000002E-29</v>
      </c>
      <c r="K2515" t="s">
        <v>22</v>
      </c>
      <c r="L2515" s="2">
        <v>43741</v>
      </c>
      <c r="M2515" t="s">
        <v>20255</v>
      </c>
      <c r="N2515" t="s">
        <v>20256</v>
      </c>
      <c r="O2515" t="s">
        <v>20257</v>
      </c>
    </row>
    <row r="2516" spans="1:15" x14ac:dyDescent="0.2">
      <c r="A2516" t="str">
        <f t="shared" si="84"/>
        <v>Operophtera_brumata_ABC</v>
      </c>
      <c r="B2516" t="s">
        <v>22837</v>
      </c>
      <c r="C2516" t="s">
        <v>22838</v>
      </c>
      <c r="D2516">
        <v>404</v>
      </c>
      <c r="E2516" t="s">
        <v>19</v>
      </c>
      <c r="F2516" t="s">
        <v>20253</v>
      </c>
      <c r="G2516" t="s">
        <v>20254</v>
      </c>
      <c r="H2516">
        <v>32</v>
      </c>
      <c r="I2516">
        <v>167</v>
      </c>
      <c r="J2516" s="1">
        <v>9.9000000000000002E-13</v>
      </c>
      <c r="K2516" t="s">
        <v>22</v>
      </c>
      <c r="L2516" s="2">
        <v>43741</v>
      </c>
      <c r="M2516" t="s">
        <v>20255</v>
      </c>
      <c r="N2516" t="s">
        <v>20256</v>
      </c>
      <c r="O2516" t="s">
        <v>20257</v>
      </c>
    </row>
    <row r="2517" spans="1:15" x14ac:dyDescent="0.2">
      <c r="A2517" t="str">
        <f t="shared" si="84"/>
        <v>Operophtera_brumata_ABC</v>
      </c>
      <c r="B2517" t="s">
        <v>22837</v>
      </c>
      <c r="C2517" t="s">
        <v>22838</v>
      </c>
      <c r="D2517">
        <v>404</v>
      </c>
      <c r="E2517" t="s">
        <v>19</v>
      </c>
      <c r="F2517" t="s">
        <v>20253</v>
      </c>
      <c r="G2517" t="s">
        <v>20254</v>
      </c>
      <c r="H2517">
        <v>227</v>
      </c>
      <c r="I2517">
        <v>272</v>
      </c>
      <c r="J2517" s="1">
        <v>4.8000000000000002E-11</v>
      </c>
      <c r="K2517" t="s">
        <v>22</v>
      </c>
      <c r="L2517" s="2">
        <v>43741</v>
      </c>
      <c r="M2517" t="s">
        <v>20255</v>
      </c>
      <c r="N2517" t="s">
        <v>20256</v>
      </c>
      <c r="O2517" t="s">
        <v>20257</v>
      </c>
    </row>
    <row r="2518" spans="1:15" x14ac:dyDescent="0.2">
      <c r="A2518" t="str">
        <f t="shared" si="84"/>
        <v>Operophtera_brumata_ABC</v>
      </c>
      <c r="B2518" t="s">
        <v>22839</v>
      </c>
      <c r="C2518" t="s">
        <v>22840</v>
      </c>
      <c r="D2518">
        <v>490</v>
      </c>
      <c r="E2518" t="s">
        <v>19</v>
      </c>
      <c r="F2518" t="s">
        <v>20253</v>
      </c>
      <c r="G2518" t="s">
        <v>20254</v>
      </c>
      <c r="H2518">
        <v>170</v>
      </c>
      <c r="I2518">
        <v>251</v>
      </c>
      <c r="J2518" s="1">
        <v>8.6999999999999997E-11</v>
      </c>
      <c r="K2518" t="s">
        <v>22</v>
      </c>
      <c r="L2518" s="2">
        <v>43741</v>
      </c>
      <c r="M2518" t="s">
        <v>20255</v>
      </c>
      <c r="N2518" t="s">
        <v>20256</v>
      </c>
      <c r="O2518" t="s">
        <v>20257</v>
      </c>
    </row>
    <row r="2519" spans="1:15" x14ac:dyDescent="0.2">
      <c r="A2519" t="str">
        <f t="shared" si="84"/>
        <v>Operophtera_brumata_ABC</v>
      </c>
      <c r="B2519" t="s">
        <v>22839</v>
      </c>
      <c r="C2519" t="s">
        <v>22840</v>
      </c>
      <c r="D2519">
        <v>490</v>
      </c>
      <c r="E2519" t="s">
        <v>19</v>
      </c>
      <c r="F2519" t="s">
        <v>20253</v>
      </c>
      <c r="G2519" t="s">
        <v>20254</v>
      </c>
      <c r="H2519">
        <v>334</v>
      </c>
      <c r="I2519">
        <v>421</v>
      </c>
      <c r="J2519" s="1">
        <v>3.1000000000000002E-10</v>
      </c>
      <c r="K2519" t="s">
        <v>22</v>
      </c>
      <c r="L2519" s="2">
        <v>43741</v>
      </c>
      <c r="M2519" t="s">
        <v>20255</v>
      </c>
      <c r="N2519" t="s">
        <v>20256</v>
      </c>
      <c r="O2519" t="s">
        <v>20257</v>
      </c>
    </row>
    <row r="2520" spans="1:15" x14ac:dyDescent="0.2">
      <c r="A2520" t="str">
        <f t="shared" si="84"/>
        <v>Operophtera_brumata_ABC</v>
      </c>
      <c r="B2520" t="s">
        <v>22841</v>
      </c>
      <c r="C2520" t="s">
        <v>22842</v>
      </c>
      <c r="D2520">
        <v>534</v>
      </c>
      <c r="E2520" t="s">
        <v>19</v>
      </c>
      <c r="F2520" t="s">
        <v>20253</v>
      </c>
      <c r="G2520" t="s">
        <v>20254</v>
      </c>
      <c r="H2520">
        <v>110</v>
      </c>
      <c r="I2520">
        <v>252</v>
      </c>
      <c r="J2520" s="1">
        <v>7.0000000000000003E-16</v>
      </c>
      <c r="K2520" t="s">
        <v>22</v>
      </c>
      <c r="L2520" s="2">
        <v>43741</v>
      </c>
      <c r="M2520" t="s">
        <v>20255</v>
      </c>
      <c r="N2520" t="s">
        <v>20256</v>
      </c>
      <c r="O2520" t="s">
        <v>20257</v>
      </c>
    </row>
    <row r="2521" spans="1:15" x14ac:dyDescent="0.2">
      <c r="A2521" t="str">
        <f t="shared" si="84"/>
        <v>Operophtera_brumata_ABC</v>
      </c>
      <c r="B2521" t="s">
        <v>22843</v>
      </c>
      <c r="C2521" t="s">
        <v>22844</v>
      </c>
      <c r="D2521">
        <v>632</v>
      </c>
      <c r="E2521" t="s">
        <v>19</v>
      </c>
      <c r="F2521" t="s">
        <v>20260</v>
      </c>
      <c r="G2521" t="s">
        <v>20261</v>
      </c>
      <c r="H2521">
        <v>15</v>
      </c>
      <c r="I2521">
        <v>155</v>
      </c>
      <c r="J2521" s="1">
        <v>1.5000000000000001E-12</v>
      </c>
      <c r="K2521" t="s">
        <v>22</v>
      </c>
      <c r="L2521" s="2">
        <v>43741</v>
      </c>
      <c r="M2521" t="s">
        <v>20262</v>
      </c>
      <c r="N2521" t="s">
        <v>20263</v>
      </c>
      <c r="O2521" t="s">
        <v>20264</v>
      </c>
    </row>
    <row r="2522" spans="1:15" x14ac:dyDescent="0.2">
      <c r="A2522" t="str">
        <f t="shared" si="84"/>
        <v>Operophtera_brumata_ABC</v>
      </c>
      <c r="B2522" t="s">
        <v>22845</v>
      </c>
      <c r="C2522" t="s">
        <v>22846</v>
      </c>
      <c r="D2522">
        <v>846</v>
      </c>
      <c r="E2522" t="s">
        <v>19</v>
      </c>
      <c r="F2522" t="s">
        <v>20260</v>
      </c>
      <c r="G2522" t="s">
        <v>20261</v>
      </c>
      <c r="H2522">
        <v>701</v>
      </c>
      <c r="I2522">
        <v>833</v>
      </c>
      <c r="J2522" s="1">
        <v>2.2E-17</v>
      </c>
      <c r="K2522" t="s">
        <v>22</v>
      </c>
      <c r="L2522" s="2">
        <v>43741</v>
      </c>
      <c r="M2522" t="s">
        <v>20262</v>
      </c>
      <c r="N2522" t="s">
        <v>20263</v>
      </c>
      <c r="O2522" t="s">
        <v>20264</v>
      </c>
    </row>
    <row r="2523" spans="1:15" x14ac:dyDescent="0.2">
      <c r="A2523" t="str">
        <f t="shared" si="84"/>
        <v>Operophtera_brumata_ABC</v>
      </c>
      <c r="B2523" t="s">
        <v>22845</v>
      </c>
      <c r="C2523" t="s">
        <v>22846</v>
      </c>
      <c r="D2523">
        <v>846</v>
      </c>
      <c r="E2523" t="s">
        <v>19</v>
      </c>
      <c r="F2523" t="s">
        <v>20253</v>
      </c>
      <c r="G2523" t="s">
        <v>20254</v>
      </c>
      <c r="H2523">
        <v>423</v>
      </c>
      <c r="I2523">
        <v>556</v>
      </c>
      <c r="J2523" s="1">
        <v>4.3000000000000002E-19</v>
      </c>
      <c r="K2523" t="s">
        <v>22</v>
      </c>
      <c r="L2523" s="2">
        <v>43741</v>
      </c>
      <c r="M2523" t="s">
        <v>20255</v>
      </c>
      <c r="N2523" t="s">
        <v>20256</v>
      </c>
      <c r="O2523" t="s">
        <v>20257</v>
      </c>
    </row>
    <row r="2524" spans="1:15" x14ac:dyDescent="0.2">
      <c r="A2524" t="str">
        <f t="shared" si="84"/>
        <v>Operophtera_brumata_ABC</v>
      </c>
      <c r="B2524" t="s">
        <v>22847</v>
      </c>
      <c r="C2524" t="s">
        <v>22848</v>
      </c>
      <c r="D2524">
        <v>645</v>
      </c>
      <c r="E2524" t="s">
        <v>19</v>
      </c>
      <c r="F2524" t="s">
        <v>20253</v>
      </c>
      <c r="G2524" t="s">
        <v>20254</v>
      </c>
      <c r="H2524">
        <v>498</v>
      </c>
      <c r="I2524">
        <v>579</v>
      </c>
      <c r="J2524" s="1">
        <v>7.2E-9</v>
      </c>
      <c r="K2524" t="s">
        <v>22</v>
      </c>
      <c r="L2524" s="2">
        <v>43741</v>
      </c>
      <c r="M2524" t="s">
        <v>20255</v>
      </c>
      <c r="N2524" t="s">
        <v>20256</v>
      </c>
      <c r="O2524" t="s">
        <v>20257</v>
      </c>
    </row>
    <row r="2525" spans="1:15" x14ac:dyDescent="0.2">
      <c r="A2525" t="str">
        <f t="shared" si="84"/>
        <v>Operophtera_brumata_ABC</v>
      </c>
      <c r="B2525" t="s">
        <v>22847</v>
      </c>
      <c r="C2525" t="s">
        <v>22848</v>
      </c>
      <c r="D2525">
        <v>645</v>
      </c>
      <c r="E2525" t="s">
        <v>19</v>
      </c>
      <c r="F2525" t="s">
        <v>20260</v>
      </c>
      <c r="G2525" t="s">
        <v>20261</v>
      </c>
      <c r="H2525">
        <v>144</v>
      </c>
      <c r="I2525">
        <v>264</v>
      </c>
      <c r="J2525" s="1">
        <v>7.7999999999999999E-5</v>
      </c>
      <c r="K2525" t="s">
        <v>22</v>
      </c>
      <c r="L2525" s="2">
        <v>43741</v>
      </c>
      <c r="M2525" t="s">
        <v>20262</v>
      </c>
      <c r="N2525" t="s">
        <v>20263</v>
      </c>
      <c r="O2525" t="s">
        <v>20264</v>
      </c>
    </row>
    <row r="2526" spans="1:15" x14ac:dyDescent="0.2">
      <c r="A2526" t="str">
        <f t="shared" si="84"/>
        <v>Operophtera_brumata_ABC</v>
      </c>
      <c r="B2526" t="s">
        <v>22849</v>
      </c>
      <c r="C2526" t="s">
        <v>22850</v>
      </c>
      <c r="D2526">
        <v>272</v>
      </c>
      <c r="E2526" t="s">
        <v>19</v>
      </c>
      <c r="F2526" t="s">
        <v>20253</v>
      </c>
      <c r="G2526" t="s">
        <v>20254</v>
      </c>
      <c r="H2526">
        <v>44</v>
      </c>
      <c r="I2526">
        <v>187</v>
      </c>
      <c r="J2526" s="1">
        <v>1.3999999999999999E-30</v>
      </c>
      <c r="K2526" t="s">
        <v>22</v>
      </c>
      <c r="L2526" s="2">
        <v>43741</v>
      </c>
      <c r="M2526" t="s">
        <v>20255</v>
      </c>
      <c r="N2526" t="s">
        <v>20256</v>
      </c>
      <c r="O2526" t="s">
        <v>20257</v>
      </c>
    </row>
    <row r="2527" spans="1:15" x14ac:dyDescent="0.2">
      <c r="A2527" t="str">
        <f t="shared" si="84"/>
        <v>Operophtera_brumata_ABC</v>
      </c>
      <c r="B2527" t="s">
        <v>22851</v>
      </c>
      <c r="C2527" t="s">
        <v>22852</v>
      </c>
      <c r="D2527">
        <v>347</v>
      </c>
      <c r="E2527" t="s">
        <v>19</v>
      </c>
      <c r="F2527" t="s">
        <v>20253</v>
      </c>
      <c r="G2527" t="s">
        <v>20254</v>
      </c>
      <c r="H2527">
        <v>71</v>
      </c>
      <c r="I2527">
        <v>220</v>
      </c>
      <c r="J2527" s="1">
        <v>1.3E-33</v>
      </c>
      <c r="K2527" t="s">
        <v>22</v>
      </c>
      <c r="L2527" s="2">
        <v>43741</v>
      </c>
      <c r="M2527" t="s">
        <v>20255</v>
      </c>
      <c r="N2527" t="s">
        <v>20256</v>
      </c>
      <c r="O2527" t="s">
        <v>20257</v>
      </c>
    </row>
    <row r="2528" spans="1:15" x14ac:dyDescent="0.2">
      <c r="A2528" t="str">
        <f t="shared" si="84"/>
        <v>Operophtera_brumata_ABC</v>
      </c>
      <c r="B2528" t="s">
        <v>22853</v>
      </c>
      <c r="C2528" t="s">
        <v>22854</v>
      </c>
      <c r="D2528">
        <v>368</v>
      </c>
      <c r="E2528" t="s">
        <v>19</v>
      </c>
      <c r="F2528" t="s">
        <v>20253</v>
      </c>
      <c r="G2528" t="s">
        <v>20254</v>
      </c>
      <c r="H2528">
        <v>1</v>
      </c>
      <c r="I2528">
        <v>116</v>
      </c>
      <c r="J2528" s="1">
        <v>2.6E-18</v>
      </c>
      <c r="K2528" t="s">
        <v>22</v>
      </c>
      <c r="L2528" s="2">
        <v>43741</v>
      </c>
      <c r="M2528" t="s">
        <v>20255</v>
      </c>
      <c r="N2528" t="s">
        <v>20256</v>
      </c>
      <c r="O2528" t="s">
        <v>20257</v>
      </c>
    </row>
    <row r="2529" spans="1:15" x14ac:dyDescent="0.2">
      <c r="A2529" t="str">
        <f t="shared" si="84"/>
        <v>Operophtera_brumata_ABC</v>
      </c>
      <c r="B2529" t="s">
        <v>22855</v>
      </c>
      <c r="C2529" t="s">
        <v>22856</v>
      </c>
      <c r="D2529">
        <v>230</v>
      </c>
      <c r="E2529" t="s">
        <v>19</v>
      </c>
      <c r="F2529" t="s">
        <v>20253</v>
      </c>
      <c r="G2529" t="s">
        <v>20254</v>
      </c>
      <c r="H2529">
        <v>3</v>
      </c>
      <c r="I2529">
        <v>110</v>
      </c>
      <c r="J2529" s="1">
        <v>5.5000000000000002E-15</v>
      </c>
      <c r="K2529" t="s">
        <v>22</v>
      </c>
      <c r="L2529" s="2">
        <v>43741</v>
      </c>
      <c r="M2529" t="s">
        <v>20255</v>
      </c>
      <c r="N2529" t="s">
        <v>20256</v>
      </c>
      <c r="O2529" t="s">
        <v>20257</v>
      </c>
    </row>
    <row r="2530" spans="1:15" x14ac:dyDescent="0.2">
      <c r="A2530" t="str">
        <f t="shared" si="84"/>
        <v>Operophtera_brumata_ABC</v>
      </c>
      <c r="B2530" t="s">
        <v>22857</v>
      </c>
      <c r="C2530" t="s">
        <v>22858</v>
      </c>
      <c r="D2530">
        <v>216</v>
      </c>
      <c r="E2530" t="s">
        <v>19</v>
      </c>
      <c r="F2530" t="s">
        <v>20253</v>
      </c>
      <c r="G2530" t="s">
        <v>20254</v>
      </c>
      <c r="H2530">
        <v>23</v>
      </c>
      <c r="I2530">
        <v>147</v>
      </c>
      <c r="J2530" s="1">
        <v>3.3999999999999997E-20</v>
      </c>
      <c r="K2530" t="s">
        <v>22</v>
      </c>
      <c r="L2530" s="2">
        <v>43741</v>
      </c>
      <c r="M2530" t="s">
        <v>20255</v>
      </c>
      <c r="N2530" t="s">
        <v>20256</v>
      </c>
      <c r="O2530" t="s">
        <v>20257</v>
      </c>
    </row>
    <row r="2531" spans="1:15" x14ac:dyDescent="0.2">
      <c r="A2531" t="str">
        <f t="shared" si="84"/>
        <v>Operophtera_brumata_ABC</v>
      </c>
      <c r="B2531" t="s">
        <v>22859</v>
      </c>
      <c r="C2531" t="s">
        <v>22860</v>
      </c>
      <c r="D2531">
        <v>342</v>
      </c>
      <c r="E2531" t="s">
        <v>19</v>
      </c>
      <c r="F2531" t="s">
        <v>20253</v>
      </c>
      <c r="G2531" t="s">
        <v>20254</v>
      </c>
      <c r="H2531">
        <v>11</v>
      </c>
      <c r="I2531">
        <v>94</v>
      </c>
      <c r="J2531" s="1">
        <v>3.2000000000000001E-12</v>
      </c>
      <c r="K2531" t="s">
        <v>22</v>
      </c>
      <c r="L2531" s="2">
        <v>43741</v>
      </c>
      <c r="M2531" t="s">
        <v>20255</v>
      </c>
      <c r="N2531" t="s">
        <v>20256</v>
      </c>
      <c r="O2531" t="s">
        <v>20257</v>
      </c>
    </row>
    <row r="2532" spans="1:15" x14ac:dyDescent="0.2">
      <c r="A2532" t="str">
        <f t="shared" si="84"/>
        <v>Operophtera_brumata_ABC</v>
      </c>
      <c r="B2532" t="s">
        <v>22861</v>
      </c>
      <c r="C2532" t="s">
        <v>22862</v>
      </c>
      <c r="D2532">
        <v>442</v>
      </c>
      <c r="E2532" t="s">
        <v>19</v>
      </c>
      <c r="F2532" t="s">
        <v>20253</v>
      </c>
      <c r="G2532" t="s">
        <v>20254</v>
      </c>
      <c r="H2532">
        <v>124</v>
      </c>
      <c r="I2532">
        <v>186</v>
      </c>
      <c r="J2532" s="1">
        <v>4.7999999999999999E-15</v>
      </c>
      <c r="K2532" t="s">
        <v>22</v>
      </c>
      <c r="L2532" s="2">
        <v>43741</v>
      </c>
      <c r="M2532" t="s">
        <v>20255</v>
      </c>
      <c r="N2532" t="s">
        <v>20256</v>
      </c>
      <c r="O2532" t="s">
        <v>20257</v>
      </c>
    </row>
    <row r="2533" spans="1:15" x14ac:dyDescent="0.2">
      <c r="A2533" t="str">
        <f t="shared" si="84"/>
        <v>Operophtera_brumata_ABC</v>
      </c>
      <c r="B2533" t="s">
        <v>22861</v>
      </c>
      <c r="C2533" t="s">
        <v>22862</v>
      </c>
      <c r="D2533">
        <v>442</v>
      </c>
      <c r="E2533" t="s">
        <v>19</v>
      </c>
      <c r="F2533" t="s">
        <v>20253</v>
      </c>
      <c r="G2533" t="s">
        <v>20254</v>
      </c>
      <c r="H2533">
        <v>189</v>
      </c>
      <c r="I2533">
        <v>227</v>
      </c>
      <c r="J2533" s="1">
        <v>1.5E-11</v>
      </c>
      <c r="K2533" t="s">
        <v>22</v>
      </c>
      <c r="L2533" s="2">
        <v>43741</v>
      </c>
      <c r="M2533" t="s">
        <v>20255</v>
      </c>
      <c r="N2533" t="s">
        <v>20256</v>
      </c>
      <c r="O2533" t="s">
        <v>20257</v>
      </c>
    </row>
    <row r="2534" spans="1:15" x14ac:dyDescent="0.2">
      <c r="A2534" t="str">
        <f t="shared" si="84"/>
        <v>Operophtera_brumata_ABC</v>
      </c>
      <c r="B2534" t="s">
        <v>22863</v>
      </c>
      <c r="C2534" t="s">
        <v>22864</v>
      </c>
      <c r="D2534">
        <v>1211</v>
      </c>
      <c r="E2534" t="s">
        <v>19</v>
      </c>
      <c r="F2534" t="s">
        <v>20253</v>
      </c>
      <c r="G2534" t="s">
        <v>20254</v>
      </c>
      <c r="H2534">
        <v>282</v>
      </c>
      <c r="I2534">
        <v>387</v>
      </c>
      <c r="J2534" s="1">
        <v>5.1E-15</v>
      </c>
      <c r="K2534" t="s">
        <v>22</v>
      </c>
      <c r="L2534" s="2">
        <v>43741</v>
      </c>
      <c r="M2534" t="s">
        <v>20255</v>
      </c>
      <c r="N2534" t="s">
        <v>20256</v>
      </c>
      <c r="O2534" t="s">
        <v>20257</v>
      </c>
    </row>
    <row r="2535" spans="1:15" x14ac:dyDescent="0.2">
      <c r="A2535" t="str">
        <f t="shared" si="84"/>
        <v>Operophtera_brumata_ABC</v>
      </c>
      <c r="B2535" t="s">
        <v>22865</v>
      </c>
      <c r="C2535" s="1" t="s">
        <v>22866</v>
      </c>
      <c r="D2535">
        <v>401</v>
      </c>
      <c r="E2535" t="s">
        <v>19</v>
      </c>
      <c r="F2535" t="s">
        <v>20253</v>
      </c>
      <c r="G2535" t="s">
        <v>20254</v>
      </c>
      <c r="H2535">
        <v>5</v>
      </c>
      <c r="I2535">
        <v>125</v>
      </c>
      <c r="J2535" s="1">
        <v>3.7000000000000003E-23</v>
      </c>
      <c r="K2535" t="s">
        <v>22</v>
      </c>
      <c r="L2535" s="2">
        <v>43741</v>
      </c>
      <c r="M2535" t="s">
        <v>20255</v>
      </c>
      <c r="N2535" t="s">
        <v>20256</v>
      </c>
      <c r="O2535" t="s">
        <v>20257</v>
      </c>
    </row>
    <row r="2536" spans="1:15" x14ac:dyDescent="0.2">
      <c r="A2536" t="str">
        <f t="shared" si="84"/>
        <v>Operophtera_brumata_ABC</v>
      </c>
      <c r="B2536" t="s">
        <v>22867</v>
      </c>
      <c r="C2536" t="s">
        <v>22868</v>
      </c>
      <c r="D2536">
        <v>173</v>
      </c>
      <c r="E2536" t="s">
        <v>19</v>
      </c>
      <c r="F2536" t="s">
        <v>20260</v>
      </c>
      <c r="G2536" t="s">
        <v>20261</v>
      </c>
      <c r="H2536">
        <v>95</v>
      </c>
      <c r="I2536">
        <v>145</v>
      </c>
      <c r="J2536" s="1">
        <v>1.2999999999999999E-12</v>
      </c>
      <c r="K2536" t="s">
        <v>22</v>
      </c>
      <c r="L2536" s="2">
        <v>43741</v>
      </c>
      <c r="M2536" t="s">
        <v>20262</v>
      </c>
      <c r="N2536" t="s">
        <v>20263</v>
      </c>
      <c r="O2536" t="s">
        <v>20264</v>
      </c>
    </row>
    <row r="2537" spans="1:15" x14ac:dyDescent="0.2">
      <c r="A2537" t="str">
        <f t="shared" si="84"/>
        <v>Operophtera_brumata_ABC</v>
      </c>
      <c r="B2537" t="s">
        <v>22869</v>
      </c>
      <c r="C2537" t="s">
        <v>22870</v>
      </c>
      <c r="D2537">
        <v>346</v>
      </c>
      <c r="E2537" t="s">
        <v>19</v>
      </c>
      <c r="F2537" t="s">
        <v>20253</v>
      </c>
      <c r="G2537" t="s">
        <v>20254</v>
      </c>
      <c r="H2537">
        <v>95</v>
      </c>
      <c r="I2537">
        <v>218</v>
      </c>
      <c r="J2537" s="1">
        <v>2.9999999999999999E-19</v>
      </c>
      <c r="K2537" t="s">
        <v>22</v>
      </c>
      <c r="L2537" s="2">
        <v>43741</v>
      </c>
      <c r="M2537" t="s">
        <v>20255</v>
      </c>
      <c r="N2537" t="s">
        <v>20256</v>
      </c>
      <c r="O2537" t="s">
        <v>20257</v>
      </c>
    </row>
    <row r="2538" spans="1:15" x14ac:dyDescent="0.2">
      <c r="A2538" t="str">
        <f t="shared" si="84"/>
        <v>Operophtera_brumata_ABC</v>
      </c>
      <c r="B2538" t="s">
        <v>22871</v>
      </c>
      <c r="C2538" t="s">
        <v>22872</v>
      </c>
      <c r="D2538">
        <v>161</v>
      </c>
      <c r="E2538" t="s">
        <v>19</v>
      </c>
      <c r="F2538" t="s">
        <v>20253</v>
      </c>
      <c r="G2538" t="s">
        <v>20254</v>
      </c>
      <c r="H2538">
        <v>54</v>
      </c>
      <c r="I2538">
        <v>138</v>
      </c>
      <c r="J2538" s="1">
        <v>4.1000000000000004E-15</v>
      </c>
      <c r="K2538" t="s">
        <v>22</v>
      </c>
      <c r="L2538" s="2">
        <v>43741</v>
      </c>
      <c r="M2538" t="s">
        <v>20255</v>
      </c>
      <c r="N2538" t="s">
        <v>20256</v>
      </c>
      <c r="O2538" t="s">
        <v>20257</v>
      </c>
    </row>
    <row r="2539" spans="1:15" x14ac:dyDescent="0.2">
      <c r="A2539" t="str">
        <f t="shared" ref="A2539:A2568" si="85">A2538</f>
        <v>Operophtera_brumata_ABC</v>
      </c>
      <c r="B2539" t="s">
        <v>22873</v>
      </c>
      <c r="C2539" t="s">
        <v>22874</v>
      </c>
      <c r="D2539">
        <v>578</v>
      </c>
      <c r="E2539" t="s">
        <v>19</v>
      </c>
      <c r="F2539" t="s">
        <v>20253</v>
      </c>
      <c r="G2539" t="s">
        <v>20254</v>
      </c>
      <c r="H2539">
        <v>27</v>
      </c>
      <c r="I2539">
        <v>129</v>
      </c>
      <c r="J2539" s="1">
        <v>1.1E-14</v>
      </c>
      <c r="K2539" t="s">
        <v>22</v>
      </c>
      <c r="L2539" s="2">
        <v>43741</v>
      </c>
      <c r="M2539" t="s">
        <v>20255</v>
      </c>
      <c r="N2539" t="s">
        <v>20256</v>
      </c>
      <c r="O2539" t="s">
        <v>20257</v>
      </c>
    </row>
    <row r="2540" spans="1:15" x14ac:dyDescent="0.2">
      <c r="A2540" t="str">
        <f t="shared" si="85"/>
        <v>Operophtera_brumata_ABC</v>
      </c>
      <c r="B2540" t="s">
        <v>22875</v>
      </c>
      <c r="C2540" t="s">
        <v>22876</v>
      </c>
      <c r="D2540">
        <v>109</v>
      </c>
      <c r="E2540" t="s">
        <v>19</v>
      </c>
      <c r="F2540" t="s">
        <v>20253</v>
      </c>
      <c r="G2540" t="s">
        <v>20254</v>
      </c>
      <c r="H2540">
        <v>13</v>
      </c>
      <c r="I2540">
        <v>46</v>
      </c>
      <c r="J2540" s="1">
        <v>5.6999999999999996E-6</v>
      </c>
      <c r="K2540" t="s">
        <v>22</v>
      </c>
      <c r="L2540" s="2">
        <v>43741</v>
      </c>
      <c r="M2540" t="s">
        <v>20255</v>
      </c>
      <c r="N2540" t="s">
        <v>20256</v>
      </c>
      <c r="O2540" t="s">
        <v>20257</v>
      </c>
    </row>
    <row r="2541" spans="1:15" x14ac:dyDescent="0.2">
      <c r="A2541" t="str">
        <f t="shared" si="85"/>
        <v>Operophtera_brumata_ABC</v>
      </c>
      <c r="B2541" t="s">
        <v>22877</v>
      </c>
      <c r="C2541" t="s">
        <v>22878</v>
      </c>
      <c r="D2541">
        <v>479</v>
      </c>
      <c r="E2541" t="s">
        <v>19</v>
      </c>
      <c r="F2541" t="s">
        <v>20260</v>
      </c>
      <c r="G2541" t="s">
        <v>20261</v>
      </c>
      <c r="H2541">
        <v>92</v>
      </c>
      <c r="I2541">
        <v>315</v>
      </c>
      <c r="J2541" s="1">
        <v>3.9E-23</v>
      </c>
      <c r="K2541" t="s">
        <v>22</v>
      </c>
      <c r="L2541" s="2">
        <v>43741</v>
      </c>
      <c r="M2541" t="s">
        <v>20262</v>
      </c>
      <c r="N2541" t="s">
        <v>20263</v>
      </c>
      <c r="O2541" t="s">
        <v>20264</v>
      </c>
    </row>
    <row r="2542" spans="1:15" x14ac:dyDescent="0.2">
      <c r="A2542" t="str">
        <f t="shared" si="85"/>
        <v>Operophtera_brumata_ABC</v>
      </c>
      <c r="B2542" t="s">
        <v>22877</v>
      </c>
      <c r="C2542" t="s">
        <v>22878</v>
      </c>
      <c r="D2542">
        <v>479</v>
      </c>
      <c r="E2542" t="s">
        <v>19</v>
      </c>
      <c r="F2542" t="s">
        <v>20253</v>
      </c>
      <c r="G2542" t="s">
        <v>20254</v>
      </c>
      <c r="H2542">
        <v>400</v>
      </c>
      <c r="I2542">
        <v>453</v>
      </c>
      <c r="J2542" s="1">
        <v>1.2E-9</v>
      </c>
      <c r="K2542" t="s">
        <v>22</v>
      </c>
      <c r="L2542" s="2">
        <v>43741</v>
      </c>
      <c r="M2542" t="s">
        <v>20255</v>
      </c>
      <c r="N2542" t="s">
        <v>20256</v>
      </c>
      <c r="O2542" t="s">
        <v>20257</v>
      </c>
    </row>
    <row r="2543" spans="1:15" x14ac:dyDescent="0.2">
      <c r="A2543" t="str">
        <f t="shared" si="85"/>
        <v>Operophtera_brumata_ABC</v>
      </c>
      <c r="B2543" t="s">
        <v>22879</v>
      </c>
      <c r="C2543" t="s">
        <v>22880</v>
      </c>
      <c r="D2543">
        <v>404</v>
      </c>
      <c r="E2543" t="s">
        <v>19</v>
      </c>
      <c r="F2543" t="s">
        <v>20260</v>
      </c>
      <c r="G2543" t="s">
        <v>20261</v>
      </c>
      <c r="H2543">
        <v>157</v>
      </c>
      <c r="I2543">
        <v>218</v>
      </c>
      <c r="J2543" s="1">
        <v>4.2E-10</v>
      </c>
      <c r="K2543" t="s">
        <v>22</v>
      </c>
      <c r="L2543" s="2">
        <v>43741</v>
      </c>
      <c r="M2543" t="s">
        <v>20262</v>
      </c>
      <c r="N2543" t="s">
        <v>20263</v>
      </c>
      <c r="O2543" t="s">
        <v>20264</v>
      </c>
    </row>
    <row r="2544" spans="1:15" x14ac:dyDescent="0.2">
      <c r="A2544" t="str">
        <f t="shared" si="85"/>
        <v>Operophtera_brumata_ABC</v>
      </c>
      <c r="B2544" t="s">
        <v>22879</v>
      </c>
      <c r="C2544" t="s">
        <v>22880</v>
      </c>
      <c r="D2544">
        <v>404</v>
      </c>
      <c r="E2544" t="s">
        <v>19</v>
      </c>
      <c r="F2544" t="s">
        <v>20253</v>
      </c>
      <c r="G2544" t="s">
        <v>20254</v>
      </c>
      <c r="H2544">
        <v>282</v>
      </c>
      <c r="I2544">
        <v>384</v>
      </c>
      <c r="J2544" s="1">
        <v>7.9999999999999993E-21</v>
      </c>
      <c r="K2544" t="s">
        <v>22</v>
      </c>
      <c r="L2544" s="2">
        <v>43741</v>
      </c>
      <c r="M2544" t="s">
        <v>20255</v>
      </c>
      <c r="N2544" t="s">
        <v>20256</v>
      </c>
      <c r="O2544" t="s">
        <v>20257</v>
      </c>
    </row>
    <row r="2545" spans="1:15" x14ac:dyDescent="0.2">
      <c r="A2545" t="str">
        <f t="shared" si="85"/>
        <v>Operophtera_brumata_ABC</v>
      </c>
      <c r="B2545" t="s">
        <v>22881</v>
      </c>
      <c r="C2545" t="s">
        <v>22882</v>
      </c>
      <c r="D2545">
        <v>214</v>
      </c>
      <c r="E2545" t="s">
        <v>19</v>
      </c>
      <c r="F2545" t="s">
        <v>20253</v>
      </c>
      <c r="G2545" t="s">
        <v>20254</v>
      </c>
      <c r="H2545">
        <v>36</v>
      </c>
      <c r="I2545">
        <v>73</v>
      </c>
      <c r="J2545" s="1">
        <v>7.3000000000000006E-11</v>
      </c>
      <c r="K2545" t="s">
        <v>22</v>
      </c>
      <c r="L2545" s="2">
        <v>43741</v>
      </c>
      <c r="M2545" t="s">
        <v>20255</v>
      </c>
      <c r="N2545" t="s">
        <v>20256</v>
      </c>
      <c r="O2545" t="s">
        <v>20257</v>
      </c>
    </row>
    <row r="2546" spans="1:15" x14ac:dyDescent="0.2">
      <c r="A2546" t="str">
        <f t="shared" si="85"/>
        <v>Operophtera_brumata_ABC</v>
      </c>
      <c r="B2546" t="s">
        <v>22883</v>
      </c>
      <c r="C2546" t="s">
        <v>22884</v>
      </c>
      <c r="D2546">
        <v>214</v>
      </c>
      <c r="E2546" t="s">
        <v>19</v>
      </c>
      <c r="F2546" t="s">
        <v>20253</v>
      </c>
      <c r="G2546" t="s">
        <v>20254</v>
      </c>
      <c r="H2546">
        <v>8</v>
      </c>
      <c r="I2546">
        <v>72</v>
      </c>
      <c r="J2546" s="1">
        <v>4.6999999999999997E-8</v>
      </c>
      <c r="K2546" t="s">
        <v>22</v>
      </c>
      <c r="L2546" s="2">
        <v>43741</v>
      </c>
      <c r="M2546" t="s">
        <v>20255</v>
      </c>
      <c r="N2546" t="s">
        <v>20256</v>
      </c>
      <c r="O2546" t="s">
        <v>20257</v>
      </c>
    </row>
    <row r="2547" spans="1:15" x14ac:dyDescent="0.2">
      <c r="A2547" t="str">
        <f t="shared" si="85"/>
        <v>Operophtera_brumata_ABC</v>
      </c>
      <c r="B2547" t="s">
        <v>22885</v>
      </c>
      <c r="C2547" t="s">
        <v>22886</v>
      </c>
      <c r="D2547">
        <v>123</v>
      </c>
      <c r="E2547" t="s">
        <v>19</v>
      </c>
      <c r="F2547" t="s">
        <v>20260</v>
      </c>
      <c r="G2547" t="s">
        <v>20261</v>
      </c>
      <c r="H2547">
        <v>45</v>
      </c>
      <c r="I2547">
        <v>117</v>
      </c>
      <c r="J2547" s="1">
        <v>3.4999999999999998E-7</v>
      </c>
      <c r="K2547" t="s">
        <v>22</v>
      </c>
      <c r="L2547" s="2">
        <v>43741</v>
      </c>
      <c r="M2547" t="s">
        <v>20262</v>
      </c>
      <c r="N2547" t="s">
        <v>20263</v>
      </c>
      <c r="O2547" t="s">
        <v>20264</v>
      </c>
    </row>
    <row r="2548" spans="1:15" x14ac:dyDescent="0.2">
      <c r="A2548" t="str">
        <f t="shared" si="85"/>
        <v>Operophtera_brumata_ABC</v>
      </c>
      <c r="B2548" t="s">
        <v>22887</v>
      </c>
      <c r="C2548" t="s">
        <v>22888</v>
      </c>
      <c r="D2548">
        <v>589</v>
      </c>
      <c r="E2548" t="s">
        <v>19</v>
      </c>
      <c r="F2548" t="s">
        <v>20253</v>
      </c>
      <c r="G2548" t="s">
        <v>20254</v>
      </c>
      <c r="H2548">
        <v>387</v>
      </c>
      <c r="I2548">
        <v>450</v>
      </c>
      <c r="J2548" s="1">
        <v>1.8E-10</v>
      </c>
      <c r="K2548" t="s">
        <v>22</v>
      </c>
      <c r="L2548" s="2">
        <v>43741</v>
      </c>
      <c r="M2548" t="s">
        <v>20255</v>
      </c>
      <c r="N2548" t="s">
        <v>20256</v>
      </c>
      <c r="O2548" t="s">
        <v>20257</v>
      </c>
    </row>
    <row r="2549" spans="1:15" x14ac:dyDescent="0.2">
      <c r="A2549" t="str">
        <f t="shared" si="85"/>
        <v>Operophtera_brumata_ABC</v>
      </c>
      <c r="B2549" t="s">
        <v>22887</v>
      </c>
      <c r="C2549" t="s">
        <v>22888</v>
      </c>
      <c r="D2549">
        <v>589</v>
      </c>
      <c r="E2549" t="s">
        <v>19</v>
      </c>
      <c r="F2549" t="s">
        <v>20260</v>
      </c>
      <c r="G2549" t="s">
        <v>20261</v>
      </c>
      <c r="H2549">
        <v>195</v>
      </c>
      <c r="I2549">
        <v>237</v>
      </c>
      <c r="J2549" s="1">
        <v>1.1000000000000001E-6</v>
      </c>
      <c r="K2549" t="s">
        <v>22</v>
      </c>
      <c r="L2549" s="2">
        <v>43741</v>
      </c>
      <c r="M2549" t="s">
        <v>20262</v>
      </c>
      <c r="N2549" t="s">
        <v>20263</v>
      </c>
      <c r="O2549" t="s">
        <v>20264</v>
      </c>
    </row>
    <row r="2550" spans="1:15" x14ac:dyDescent="0.2">
      <c r="A2550" t="str">
        <f t="shared" si="85"/>
        <v>Operophtera_brumata_ABC</v>
      </c>
      <c r="B2550" t="s">
        <v>22889</v>
      </c>
      <c r="C2550" t="s">
        <v>22890</v>
      </c>
      <c r="D2550">
        <v>168</v>
      </c>
      <c r="E2550" t="s">
        <v>19</v>
      </c>
      <c r="F2550" t="s">
        <v>20260</v>
      </c>
      <c r="G2550" t="s">
        <v>20261</v>
      </c>
      <c r="H2550">
        <v>17</v>
      </c>
      <c r="I2550">
        <v>131</v>
      </c>
      <c r="J2550" s="1">
        <v>1.1999999999999999E-6</v>
      </c>
      <c r="K2550" t="s">
        <v>22</v>
      </c>
      <c r="L2550" s="2">
        <v>43741</v>
      </c>
      <c r="M2550" t="s">
        <v>20262</v>
      </c>
      <c r="N2550" t="s">
        <v>20263</v>
      </c>
      <c r="O2550" t="s">
        <v>20264</v>
      </c>
    </row>
    <row r="2551" spans="1:15" x14ac:dyDescent="0.2">
      <c r="A2551" t="str">
        <f t="shared" si="85"/>
        <v>Operophtera_brumata_ABC</v>
      </c>
      <c r="B2551" t="s">
        <v>22891</v>
      </c>
      <c r="C2551" t="s">
        <v>22892</v>
      </c>
      <c r="D2551">
        <v>651</v>
      </c>
      <c r="E2551" t="s">
        <v>19</v>
      </c>
      <c r="F2551" t="s">
        <v>20253</v>
      </c>
      <c r="G2551" t="s">
        <v>20254</v>
      </c>
      <c r="H2551">
        <v>39</v>
      </c>
      <c r="I2551">
        <v>162</v>
      </c>
      <c r="J2551" s="1">
        <v>1.7999999999999999E-16</v>
      </c>
      <c r="K2551" t="s">
        <v>22</v>
      </c>
      <c r="L2551" s="2">
        <v>43741</v>
      </c>
      <c r="M2551" t="s">
        <v>20255</v>
      </c>
      <c r="N2551" t="s">
        <v>20256</v>
      </c>
      <c r="O2551" t="s">
        <v>20257</v>
      </c>
    </row>
    <row r="2552" spans="1:15" x14ac:dyDescent="0.2">
      <c r="A2552" t="str">
        <f t="shared" si="85"/>
        <v>Operophtera_brumata_ABC</v>
      </c>
      <c r="B2552" t="s">
        <v>22893</v>
      </c>
      <c r="C2552" t="s">
        <v>22894</v>
      </c>
      <c r="D2552">
        <v>643</v>
      </c>
      <c r="E2552" t="s">
        <v>19</v>
      </c>
      <c r="F2552" t="s">
        <v>20253</v>
      </c>
      <c r="G2552" t="s">
        <v>20254</v>
      </c>
      <c r="H2552">
        <v>136</v>
      </c>
      <c r="I2552">
        <v>282</v>
      </c>
      <c r="J2552" s="1">
        <v>6.3999999999999996E-28</v>
      </c>
      <c r="K2552" t="s">
        <v>22</v>
      </c>
      <c r="L2552" s="2">
        <v>43741</v>
      </c>
      <c r="M2552" t="s">
        <v>20255</v>
      </c>
      <c r="N2552" t="s">
        <v>20256</v>
      </c>
      <c r="O2552" t="s">
        <v>20257</v>
      </c>
    </row>
    <row r="2553" spans="1:15" x14ac:dyDescent="0.2">
      <c r="A2553" t="str">
        <f t="shared" si="85"/>
        <v>Operophtera_brumata_ABC</v>
      </c>
      <c r="B2553" t="s">
        <v>22895</v>
      </c>
      <c r="C2553" t="s">
        <v>22896</v>
      </c>
      <c r="D2553">
        <v>371</v>
      </c>
      <c r="E2553" t="s">
        <v>19</v>
      </c>
      <c r="F2553" t="s">
        <v>20260</v>
      </c>
      <c r="G2553" t="s">
        <v>20261</v>
      </c>
      <c r="H2553">
        <v>179</v>
      </c>
      <c r="I2553">
        <v>341</v>
      </c>
      <c r="J2553" s="1">
        <v>6.4000000000000002E-12</v>
      </c>
      <c r="K2553" t="s">
        <v>22</v>
      </c>
      <c r="L2553" s="2">
        <v>43741</v>
      </c>
      <c r="M2553" t="s">
        <v>20262</v>
      </c>
      <c r="N2553" t="s">
        <v>20263</v>
      </c>
      <c r="O2553" t="s">
        <v>20264</v>
      </c>
    </row>
    <row r="2554" spans="1:15" x14ac:dyDescent="0.2">
      <c r="A2554" t="str">
        <f t="shared" si="85"/>
        <v>Operophtera_brumata_ABC</v>
      </c>
      <c r="B2554" t="s">
        <v>22897</v>
      </c>
      <c r="C2554" t="s">
        <v>22898</v>
      </c>
      <c r="D2554">
        <v>214</v>
      </c>
      <c r="E2554" t="s">
        <v>19</v>
      </c>
      <c r="F2554" t="s">
        <v>20253</v>
      </c>
      <c r="G2554" t="s">
        <v>20254</v>
      </c>
      <c r="H2554">
        <v>30</v>
      </c>
      <c r="I2554">
        <v>173</v>
      </c>
      <c r="J2554" s="1">
        <v>1.4000000000000001E-29</v>
      </c>
      <c r="K2554" t="s">
        <v>22</v>
      </c>
      <c r="L2554" s="2">
        <v>43741</v>
      </c>
      <c r="M2554" t="s">
        <v>20255</v>
      </c>
      <c r="N2554" t="s">
        <v>20256</v>
      </c>
      <c r="O2554" t="s">
        <v>20257</v>
      </c>
    </row>
    <row r="2555" spans="1:15" x14ac:dyDescent="0.2">
      <c r="A2555" t="str">
        <f t="shared" si="85"/>
        <v>Operophtera_brumata_ABC</v>
      </c>
      <c r="B2555" t="s">
        <v>22899</v>
      </c>
      <c r="C2555" t="s">
        <v>22900</v>
      </c>
      <c r="D2555">
        <v>393</v>
      </c>
      <c r="E2555" t="s">
        <v>19</v>
      </c>
      <c r="F2555" t="s">
        <v>20253</v>
      </c>
      <c r="G2555" t="s">
        <v>20254</v>
      </c>
      <c r="H2555">
        <v>74</v>
      </c>
      <c r="I2555">
        <v>181</v>
      </c>
      <c r="J2555" s="1">
        <v>1.6999999999999999E-9</v>
      </c>
      <c r="K2555" t="s">
        <v>22</v>
      </c>
      <c r="L2555" s="2">
        <v>43741</v>
      </c>
      <c r="M2555" t="s">
        <v>20255</v>
      </c>
      <c r="N2555" t="s">
        <v>20256</v>
      </c>
      <c r="O2555" t="s">
        <v>20257</v>
      </c>
    </row>
    <row r="2556" spans="1:15" x14ac:dyDescent="0.2">
      <c r="A2556" t="str">
        <f t="shared" si="85"/>
        <v>Operophtera_brumata_ABC</v>
      </c>
      <c r="B2556" t="s">
        <v>22901</v>
      </c>
      <c r="C2556" t="s">
        <v>22902</v>
      </c>
      <c r="D2556">
        <v>450</v>
      </c>
      <c r="E2556" t="s">
        <v>19</v>
      </c>
      <c r="F2556" t="s">
        <v>20260</v>
      </c>
      <c r="G2556" t="s">
        <v>20261</v>
      </c>
      <c r="H2556">
        <v>81</v>
      </c>
      <c r="I2556">
        <v>151</v>
      </c>
      <c r="J2556" s="1">
        <v>1.1000000000000001E-7</v>
      </c>
      <c r="K2556" t="s">
        <v>22</v>
      </c>
      <c r="L2556" s="2">
        <v>43741</v>
      </c>
      <c r="M2556" t="s">
        <v>20262</v>
      </c>
      <c r="N2556" t="s">
        <v>20263</v>
      </c>
      <c r="O2556" t="s">
        <v>20264</v>
      </c>
    </row>
    <row r="2557" spans="1:15" x14ac:dyDescent="0.2">
      <c r="A2557" t="str">
        <f t="shared" si="85"/>
        <v>Operophtera_brumata_ABC</v>
      </c>
      <c r="B2557" t="s">
        <v>22903</v>
      </c>
      <c r="C2557" t="s">
        <v>22904</v>
      </c>
      <c r="D2557">
        <v>871</v>
      </c>
      <c r="E2557" t="s">
        <v>19</v>
      </c>
      <c r="F2557" t="s">
        <v>20260</v>
      </c>
      <c r="G2557" t="s">
        <v>20261</v>
      </c>
      <c r="H2557">
        <v>337</v>
      </c>
      <c r="I2557">
        <v>468</v>
      </c>
      <c r="J2557" s="1">
        <v>5.4999999999999996E-19</v>
      </c>
      <c r="K2557" t="s">
        <v>22</v>
      </c>
      <c r="L2557" s="2">
        <v>43741</v>
      </c>
      <c r="M2557" t="s">
        <v>20262</v>
      </c>
      <c r="N2557" t="s">
        <v>20263</v>
      </c>
      <c r="O2557" t="s">
        <v>20264</v>
      </c>
    </row>
    <row r="2558" spans="1:15" x14ac:dyDescent="0.2">
      <c r="A2558" t="str">
        <f t="shared" si="85"/>
        <v>Operophtera_brumata_ABC</v>
      </c>
      <c r="B2558" t="s">
        <v>22903</v>
      </c>
      <c r="C2558" t="s">
        <v>22904</v>
      </c>
      <c r="D2558">
        <v>871</v>
      </c>
      <c r="E2558" t="s">
        <v>19</v>
      </c>
      <c r="F2558" t="s">
        <v>20260</v>
      </c>
      <c r="G2558" t="s">
        <v>20261</v>
      </c>
      <c r="H2558">
        <v>789</v>
      </c>
      <c r="I2558">
        <v>843</v>
      </c>
      <c r="J2558" s="1">
        <v>3.8E-6</v>
      </c>
      <c r="K2558" t="s">
        <v>22</v>
      </c>
      <c r="L2558" s="2">
        <v>43741</v>
      </c>
      <c r="M2558" t="s">
        <v>20262</v>
      </c>
      <c r="N2558" t="s">
        <v>20263</v>
      </c>
      <c r="O2558" t="s">
        <v>20264</v>
      </c>
    </row>
    <row r="2559" spans="1:15" x14ac:dyDescent="0.2">
      <c r="A2559" t="str">
        <f t="shared" si="85"/>
        <v>Operophtera_brumata_ABC</v>
      </c>
      <c r="B2559" t="s">
        <v>22905</v>
      </c>
      <c r="C2559" t="s">
        <v>22906</v>
      </c>
      <c r="D2559">
        <v>557</v>
      </c>
      <c r="E2559" t="s">
        <v>19</v>
      </c>
      <c r="F2559" t="s">
        <v>20253</v>
      </c>
      <c r="G2559" t="s">
        <v>20254</v>
      </c>
      <c r="H2559">
        <v>129</v>
      </c>
      <c r="I2559">
        <v>159</v>
      </c>
      <c r="J2559" s="1">
        <v>4.3999999999999997E-8</v>
      </c>
      <c r="K2559" t="s">
        <v>22</v>
      </c>
      <c r="L2559" s="2">
        <v>43741</v>
      </c>
      <c r="M2559" t="s">
        <v>20255</v>
      </c>
      <c r="N2559" t="s">
        <v>20256</v>
      </c>
      <c r="O2559" t="s">
        <v>20257</v>
      </c>
    </row>
    <row r="2560" spans="1:15" x14ac:dyDescent="0.2">
      <c r="A2560" t="str">
        <f t="shared" si="85"/>
        <v>Operophtera_brumata_ABC</v>
      </c>
      <c r="B2560" t="s">
        <v>22907</v>
      </c>
      <c r="C2560" t="s">
        <v>22908</v>
      </c>
      <c r="D2560">
        <v>185</v>
      </c>
      <c r="E2560" t="s">
        <v>19</v>
      </c>
      <c r="F2560" t="s">
        <v>20253</v>
      </c>
      <c r="G2560" t="s">
        <v>20254</v>
      </c>
      <c r="H2560">
        <v>3</v>
      </c>
      <c r="I2560">
        <v>57</v>
      </c>
      <c r="J2560" s="1">
        <v>1.9999999999999999E-11</v>
      </c>
      <c r="K2560" t="s">
        <v>22</v>
      </c>
      <c r="L2560" s="2">
        <v>43741</v>
      </c>
      <c r="M2560" t="s">
        <v>20255</v>
      </c>
      <c r="N2560" t="s">
        <v>20256</v>
      </c>
      <c r="O2560" t="s">
        <v>20257</v>
      </c>
    </row>
    <row r="2561" spans="1:15" x14ac:dyDescent="0.2">
      <c r="A2561" t="str">
        <f t="shared" si="85"/>
        <v>Operophtera_brumata_ABC</v>
      </c>
      <c r="B2561" t="s">
        <v>22909</v>
      </c>
      <c r="C2561" t="s">
        <v>22910</v>
      </c>
      <c r="D2561">
        <v>209</v>
      </c>
      <c r="E2561" t="s">
        <v>19</v>
      </c>
      <c r="F2561" t="s">
        <v>20253</v>
      </c>
      <c r="G2561" t="s">
        <v>20254</v>
      </c>
      <c r="H2561">
        <v>4</v>
      </c>
      <c r="I2561">
        <v>132</v>
      </c>
      <c r="J2561" s="1">
        <v>8.2999999999999998E-12</v>
      </c>
      <c r="K2561" t="s">
        <v>22</v>
      </c>
      <c r="L2561" s="2">
        <v>43741</v>
      </c>
      <c r="M2561" t="s">
        <v>20255</v>
      </c>
      <c r="N2561" t="s">
        <v>20256</v>
      </c>
      <c r="O2561" t="s">
        <v>20257</v>
      </c>
    </row>
    <row r="2562" spans="1:15" x14ac:dyDescent="0.2">
      <c r="A2562" t="str">
        <f t="shared" si="85"/>
        <v>Operophtera_brumata_ABC</v>
      </c>
      <c r="B2562" t="s">
        <v>22911</v>
      </c>
      <c r="C2562" t="s">
        <v>22912</v>
      </c>
      <c r="D2562">
        <v>163</v>
      </c>
      <c r="E2562" t="s">
        <v>19</v>
      </c>
      <c r="F2562" t="s">
        <v>20253</v>
      </c>
      <c r="G2562" t="s">
        <v>20254</v>
      </c>
      <c r="H2562">
        <v>10</v>
      </c>
      <c r="I2562">
        <v>88</v>
      </c>
      <c r="J2562" s="1">
        <v>4.8999999999999996E-10</v>
      </c>
      <c r="K2562" t="s">
        <v>22</v>
      </c>
      <c r="L2562" s="2">
        <v>43741</v>
      </c>
      <c r="M2562" t="s">
        <v>20255</v>
      </c>
      <c r="N2562" t="s">
        <v>20256</v>
      </c>
      <c r="O2562" t="s">
        <v>20257</v>
      </c>
    </row>
    <row r="2563" spans="1:15" x14ac:dyDescent="0.2">
      <c r="A2563" t="str">
        <f t="shared" si="85"/>
        <v>Operophtera_brumata_ABC</v>
      </c>
      <c r="B2563" t="s">
        <v>22913</v>
      </c>
      <c r="C2563" t="s">
        <v>22914</v>
      </c>
      <c r="D2563">
        <v>229</v>
      </c>
      <c r="E2563" t="s">
        <v>19</v>
      </c>
      <c r="F2563" t="s">
        <v>20260</v>
      </c>
      <c r="G2563" t="s">
        <v>20261</v>
      </c>
      <c r="H2563">
        <v>178</v>
      </c>
      <c r="I2563">
        <v>224</v>
      </c>
      <c r="J2563" s="1">
        <v>2.6999999999999999E-5</v>
      </c>
      <c r="K2563" t="s">
        <v>22</v>
      </c>
      <c r="L2563" s="2">
        <v>43741</v>
      </c>
      <c r="M2563" t="s">
        <v>20262</v>
      </c>
      <c r="N2563" t="s">
        <v>20263</v>
      </c>
      <c r="O2563" t="s">
        <v>20264</v>
      </c>
    </row>
    <row r="2564" spans="1:15" x14ac:dyDescent="0.2">
      <c r="A2564" t="str">
        <f t="shared" si="85"/>
        <v>Operophtera_brumata_ABC</v>
      </c>
      <c r="B2564" t="s">
        <v>22915</v>
      </c>
      <c r="C2564" t="s">
        <v>22916</v>
      </c>
      <c r="D2564">
        <v>196</v>
      </c>
      <c r="E2564" t="s">
        <v>19</v>
      </c>
      <c r="F2564" t="s">
        <v>20253</v>
      </c>
      <c r="G2564" t="s">
        <v>20254</v>
      </c>
      <c r="H2564">
        <v>59</v>
      </c>
      <c r="I2564">
        <v>188</v>
      </c>
      <c r="J2564" s="1">
        <v>1.1E-23</v>
      </c>
      <c r="K2564" t="s">
        <v>22</v>
      </c>
      <c r="L2564" s="2">
        <v>43741</v>
      </c>
      <c r="M2564" t="s">
        <v>20255</v>
      </c>
      <c r="N2564" t="s">
        <v>20256</v>
      </c>
      <c r="O2564" t="s">
        <v>20257</v>
      </c>
    </row>
    <row r="2565" spans="1:15" x14ac:dyDescent="0.2">
      <c r="A2565" t="str">
        <f t="shared" si="85"/>
        <v>Operophtera_brumata_ABC</v>
      </c>
      <c r="B2565" t="s">
        <v>22917</v>
      </c>
      <c r="C2565" t="s">
        <v>22918</v>
      </c>
      <c r="D2565">
        <v>145</v>
      </c>
      <c r="E2565" t="s">
        <v>19</v>
      </c>
      <c r="F2565" t="s">
        <v>20260</v>
      </c>
      <c r="G2565" t="s">
        <v>20261</v>
      </c>
      <c r="H2565">
        <v>14</v>
      </c>
      <c r="I2565">
        <v>143</v>
      </c>
      <c r="J2565" s="1">
        <v>5.4000000000000002E-7</v>
      </c>
      <c r="K2565" t="s">
        <v>22</v>
      </c>
      <c r="L2565" s="2">
        <v>43741</v>
      </c>
      <c r="M2565" t="s">
        <v>20262</v>
      </c>
      <c r="N2565" t="s">
        <v>20263</v>
      </c>
      <c r="O2565" t="s">
        <v>20264</v>
      </c>
    </row>
    <row r="2566" spans="1:15" x14ac:dyDescent="0.2">
      <c r="A2566" t="str">
        <f t="shared" si="85"/>
        <v>Operophtera_brumata_ABC</v>
      </c>
      <c r="B2566" t="s">
        <v>22919</v>
      </c>
      <c r="C2566" t="s">
        <v>22920</v>
      </c>
      <c r="D2566">
        <v>548</v>
      </c>
      <c r="E2566" t="s">
        <v>19</v>
      </c>
      <c r="F2566" t="s">
        <v>20253</v>
      </c>
      <c r="G2566" t="s">
        <v>20254</v>
      </c>
      <c r="H2566">
        <v>93</v>
      </c>
      <c r="I2566">
        <v>185</v>
      </c>
      <c r="J2566" s="1">
        <v>8.8999999999999995E-6</v>
      </c>
      <c r="K2566" t="s">
        <v>22</v>
      </c>
      <c r="L2566" s="2">
        <v>43741</v>
      </c>
      <c r="M2566" t="s">
        <v>20255</v>
      </c>
      <c r="N2566" t="s">
        <v>20256</v>
      </c>
      <c r="O2566" t="s">
        <v>20257</v>
      </c>
    </row>
    <row r="2567" spans="1:15" x14ac:dyDescent="0.2">
      <c r="A2567" t="str">
        <f t="shared" si="85"/>
        <v>Operophtera_brumata_ABC</v>
      </c>
      <c r="B2567" t="s">
        <v>22921</v>
      </c>
      <c r="C2567" t="s">
        <v>22922</v>
      </c>
      <c r="D2567">
        <v>386</v>
      </c>
      <c r="E2567" t="s">
        <v>19</v>
      </c>
      <c r="F2567" t="s">
        <v>20260</v>
      </c>
      <c r="G2567" t="s">
        <v>20261</v>
      </c>
      <c r="H2567">
        <v>179</v>
      </c>
      <c r="I2567">
        <v>332</v>
      </c>
      <c r="J2567" s="1">
        <v>1.5E-16</v>
      </c>
      <c r="K2567" t="s">
        <v>22</v>
      </c>
      <c r="L2567" s="2">
        <v>43741</v>
      </c>
      <c r="M2567" t="s">
        <v>20262</v>
      </c>
      <c r="N2567" t="s">
        <v>20263</v>
      </c>
      <c r="O2567" t="s">
        <v>20264</v>
      </c>
    </row>
    <row r="2568" spans="1:15" x14ac:dyDescent="0.2">
      <c r="A2568" t="str">
        <f t="shared" si="85"/>
        <v>Operophtera_brumata_ABC</v>
      </c>
      <c r="B2568" t="s">
        <v>22923</v>
      </c>
      <c r="C2568" t="s">
        <v>22924</v>
      </c>
      <c r="D2568">
        <v>120</v>
      </c>
      <c r="E2568" t="s">
        <v>19</v>
      </c>
      <c r="F2568" t="s">
        <v>20253</v>
      </c>
      <c r="G2568" t="s">
        <v>20254</v>
      </c>
      <c r="H2568">
        <v>27</v>
      </c>
      <c r="I2568">
        <v>77</v>
      </c>
      <c r="J2568" s="1">
        <v>2.2999999999999999E-7</v>
      </c>
      <c r="K2568" t="s">
        <v>22</v>
      </c>
      <c r="L2568" s="2">
        <v>43741</v>
      </c>
      <c r="M2568" t="s">
        <v>20255</v>
      </c>
      <c r="N2568" t="s">
        <v>20256</v>
      </c>
      <c r="O2568" t="s">
        <v>20257</v>
      </c>
    </row>
    <row r="2569" spans="1:15" x14ac:dyDescent="0.2">
      <c r="A2569" s="3" t="s">
        <v>22925</v>
      </c>
      <c r="B2569" s="3" t="s">
        <v>22925</v>
      </c>
      <c r="J2569" s="1"/>
      <c r="L2569" s="2"/>
    </row>
    <row r="2570" spans="1:15" x14ac:dyDescent="0.2">
      <c r="A2570" t="str">
        <f t="shared" ref="A2570:A2601" si="86">A2569</f>
        <v>Papilio_glaucus_ABC</v>
      </c>
      <c r="B2570" t="s">
        <v>22926</v>
      </c>
      <c r="C2570" t="s">
        <v>22927</v>
      </c>
      <c r="D2570">
        <v>623</v>
      </c>
      <c r="E2570" t="s">
        <v>19</v>
      </c>
      <c r="F2570" t="s">
        <v>20260</v>
      </c>
      <c r="G2570" t="s">
        <v>20261</v>
      </c>
      <c r="H2570">
        <v>80</v>
      </c>
      <c r="I2570">
        <v>377</v>
      </c>
      <c r="J2570" s="1">
        <v>1.3E-24</v>
      </c>
      <c r="K2570" t="s">
        <v>22</v>
      </c>
      <c r="L2570" s="2">
        <v>43741</v>
      </c>
      <c r="M2570" t="s">
        <v>20262</v>
      </c>
      <c r="N2570" t="s">
        <v>20263</v>
      </c>
      <c r="O2570" t="s">
        <v>20264</v>
      </c>
    </row>
    <row r="2571" spans="1:15" x14ac:dyDescent="0.2">
      <c r="A2571" t="str">
        <f t="shared" si="86"/>
        <v>Papilio_glaucus_ABC</v>
      </c>
      <c r="B2571" t="s">
        <v>22926</v>
      </c>
      <c r="C2571" t="s">
        <v>22927</v>
      </c>
      <c r="D2571">
        <v>623</v>
      </c>
      <c r="E2571" t="s">
        <v>19</v>
      </c>
      <c r="F2571" t="s">
        <v>20253</v>
      </c>
      <c r="G2571" t="s">
        <v>20254</v>
      </c>
      <c r="H2571">
        <v>493</v>
      </c>
      <c r="I2571">
        <v>538</v>
      </c>
      <c r="J2571" s="1">
        <v>2.7E-6</v>
      </c>
      <c r="K2571" t="s">
        <v>22</v>
      </c>
      <c r="L2571" s="2">
        <v>43741</v>
      </c>
      <c r="M2571" t="s">
        <v>20255</v>
      </c>
      <c r="N2571" t="s">
        <v>20256</v>
      </c>
      <c r="O2571" t="s">
        <v>20257</v>
      </c>
    </row>
    <row r="2572" spans="1:15" x14ac:dyDescent="0.2">
      <c r="A2572" t="str">
        <f t="shared" si="86"/>
        <v>Papilio_glaucus_ABC</v>
      </c>
      <c r="B2572" t="s">
        <v>22928</v>
      </c>
      <c r="C2572" t="s">
        <v>22929</v>
      </c>
      <c r="D2572">
        <v>2472</v>
      </c>
      <c r="E2572" t="s">
        <v>19</v>
      </c>
      <c r="F2572" t="s">
        <v>20253</v>
      </c>
      <c r="G2572" t="s">
        <v>20254</v>
      </c>
      <c r="H2572">
        <v>2238</v>
      </c>
      <c r="I2572">
        <v>2381</v>
      </c>
      <c r="J2572" s="1">
        <v>3.6999999999999998E-31</v>
      </c>
      <c r="K2572" t="s">
        <v>22</v>
      </c>
      <c r="L2572" s="2">
        <v>43741</v>
      </c>
      <c r="M2572" t="s">
        <v>20255</v>
      </c>
      <c r="N2572" t="s">
        <v>20256</v>
      </c>
      <c r="O2572" t="s">
        <v>20257</v>
      </c>
    </row>
    <row r="2573" spans="1:15" x14ac:dyDescent="0.2">
      <c r="A2573" t="str">
        <f t="shared" si="86"/>
        <v>Papilio_glaucus_ABC</v>
      </c>
      <c r="B2573" t="s">
        <v>22928</v>
      </c>
      <c r="C2573" t="s">
        <v>22929</v>
      </c>
      <c r="D2573">
        <v>2472</v>
      </c>
      <c r="E2573" t="s">
        <v>19</v>
      </c>
      <c r="F2573" t="s">
        <v>20253</v>
      </c>
      <c r="G2573" t="s">
        <v>20254</v>
      </c>
      <c r="H2573">
        <v>1630</v>
      </c>
      <c r="I2573">
        <v>1764</v>
      </c>
      <c r="J2573" s="1">
        <v>4.5999999999999996E-19</v>
      </c>
      <c r="K2573" t="s">
        <v>22</v>
      </c>
      <c r="L2573" s="2">
        <v>43741</v>
      </c>
      <c r="M2573" t="s">
        <v>20255</v>
      </c>
      <c r="N2573" t="s">
        <v>20256</v>
      </c>
      <c r="O2573" t="s">
        <v>20257</v>
      </c>
    </row>
    <row r="2574" spans="1:15" x14ac:dyDescent="0.2">
      <c r="A2574" t="str">
        <f t="shared" si="86"/>
        <v>Papilio_glaucus_ABC</v>
      </c>
      <c r="B2574" t="s">
        <v>22928</v>
      </c>
      <c r="C2574" t="s">
        <v>22929</v>
      </c>
      <c r="D2574">
        <v>2472</v>
      </c>
      <c r="E2574" t="s">
        <v>19</v>
      </c>
      <c r="F2574" t="s">
        <v>20260</v>
      </c>
      <c r="G2574" t="s">
        <v>20261</v>
      </c>
      <c r="H2574">
        <v>1881</v>
      </c>
      <c r="I2574">
        <v>2171</v>
      </c>
      <c r="J2574" s="1">
        <v>4.9000000000000001E-24</v>
      </c>
      <c r="K2574" t="s">
        <v>22</v>
      </c>
      <c r="L2574" s="2">
        <v>43741</v>
      </c>
      <c r="M2574" t="s">
        <v>20262</v>
      </c>
      <c r="N2574" t="s">
        <v>20263</v>
      </c>
      <c r="O2574" t="s">
        <v>20264</v>
      </c>
    </row>
    <row r="2575" spans="1:15" x14ac:dyDescent="0.2">
      <c r="A2575" t="str">
        <f t="shared" si="86"/>
        <v>Papilio_glaucus_ABC</v>
      </c>
      <c r="B2575" t="s">
        <v>22928</v>
      </c>
      <c r="C2575" t="s">
        <v>22929</v>
      </c>
      <c r="D2575">
        <v>2472</v>
      </c>
      <c r="E2575" t="s">
        <v>19</v>
      </c>
      <c r="F2575" t="s">
        <v>20260</v>
      </c>
      <c r="G2575" t="s">
        <v>20261</v>
      </c>
      <c r="H2575">
        <v>1344</v>
      </c>
      <c r="I2575">
        <v>1577</v>
      </c>
      <c r="J2575" s="1">
        <v>1.9999999999999998E-24</v>
      </c>
      <c r="K2575" t="s">
        <v>22</v>
      </c>
      <c r="L2575" s="2">
        <v>43741</v>
      </c>
      <c r="M2575" t="s">
        <v>20262</v>
      </c>
      <c r="N2575" t="s">
        <v>20263</v>
      </c>
      <c r="O2575" t="s">
        <v>20264</v>
      </c>
    </row>
    <row r="2576" spans="1:15" x14ac:dyDescent="0.2">
      <c r="A2576" t="str">
        <f t="shared" si="86"/>
        <v>Papilio_glaucus_ABC</v>
      </c>
      <c r="B2576" t="s">
        <v>22930</v>
      </c>
      <c r="C2576" t="s">
        <v>22931</v>
      </c>
      <c r="D2576">
        <v>690</v>
      </c>
      <c r="E2576" t="s">
        <v>19</v>
      </c>
      <c r="F2576" t="s">
        <v>20253</v>
      </c>
      <c r="G2576" t="s">
        <v>20254</v>
      </c>
      <c r="H2576">
        <v>460</v>
      </c>
      <c r="I2576">
        <v>610</v>
      </c>
      <c r="J2576" s="1">
        <v>4.0000000000000002E-32</v>
      </c>
      <c r="K2576" t="s">
        <v>22</v>
      </c>
      <c r="L2576" s="2">
        <v>43741</v>
      </c>
      <c r="M2576" t="s">
        <v>20255</v>
      </c>
      <c r="N2576" t="s">
        <v>20256</v>
      </c>
      <c r="O2576" t="s">
        <v>20257</v>
      </c>
    </row>
    <row r="2577" spans="1:15" x14ac:dyDescent="0.2">
      <c r="A2577" t="str">
        <f t="shared" si="86"/>
        <v>Papilio_glaucus_ABC</v>
      </c>
      <c r="B2577" t="s">
        <v>22930</v>
      </c>
      <c r="C2577" t="s">
        <v>22931</v>
      </c>
      <c r="D2577">
        <v>690</v>
      </c>
      <c r="E2577" t="s">
        <v>19</v>
      </c>
      <c r="F2577" t="s">
        <v>20260</v>
      </c>
      <c r="G2577" t="s">
        <v>20261</v>
      </c>
      <c r="H2577">
        <v>120</v>
      </c>
      <c r="I2577">
        <v>394</v>
      </c>
      <c r="J2577" s="1">
        <v>6.4000000000000002E-52</v>
      </c>
      <c r="K2577" t="s">
        <v>22</v>
      </c>
      <c r="L2577" s="2">
        <v>43741</v>
      </c>
      <c r="M2577" t="s">
        <v>20262</v>
      </c>
      <c r="N2577" t="s">
        <v>20263</v>
      </c>
      <c r="O2577" t="s">
        <v>20264</v>
      </c>
    </row>
    <row r="2578" spans="1:15" x14ac:dyDescent="0.2">
      <c r="A2578" t="str">
        <f t="shared" si="86"/>
        <v>Papilio_glaucus_ABC</v>
      </c>
      <c r="B2578" t="s">
        <v>22932</v>
      </c>
      <c r="C2578" t="s">
        <v>22933</v>
      </c>
      <c r="D2578">
        <v>610</v>
      </c>
      <c r="E2578" t="s">
        <v>19</v>
      </c>
      <c r="F2578" t="s">
        <v>20253</v>
      </c>
      <c r="G2578" t="s">
        <v>20254</v>
      </c>
      <c r="H2578">
        <v>110</v>
      </c>
      <c r="I2578">
        <v>252</v>
      </c>
      <c r="J2578" s="1">
        <v>7.1999999999999997E-16</v>
      </c>
      <c r="K2578" t="s">
        <v>22</v>
      </c>
      <c r="L2578" s="2">
        <v>43741</v>
      </c>
      <c r="M2578" t="s">
        <v>20255</v>
      </c>
      <c r="N2578" t="s">
        <v>20256</v>
      </c>
      <c r="O2578" t="s">
        <v>20257</v>
      </c>
    </row>
    <row r="2579" spans="1:15" x14ac:dyDescent="0.2">
      <c r="A2579" t="str">
        <f t="shared" si="86"/>
        <v>Papilio_glaucus_ABC</v>
      </c>
      <c r="B2579" t="s">
        <v>22932</v>
      </c>
      <c r="C2579" t="s">
        <v>22933</v>
      </c>
      <c r="D2579">
        <v>610</v>
      </c>
      <c r="E2579" t="s">
        <v>19</v>
      </c>
      <c r="F2579" t="s">
        <v>20253</v>
      </c>
      <c r="G2579" t="s">
        <v>20254</v>
      </c>
      <c r="H2579">
        <v>375</v>
      </c>
      <c r="I2579">
        <v>499</v>
      </c>
      <c r="J2579" s="1">
        <v>1.0999999999999999E-18</v>
      </c>
      <c r="K2579" t="s">
        <v>22</v>
      </c>
      <c r="L2579" s="2">
        <v>43741</v>
      </c>
      <c r="M2579" t="s">
        <v>20255</v>
      </c>
      <c r="N2579" t="s">
        <v>20256</v>
      </c>
      <c r="O2579" t="s">
        <v>20257</v>
      </c>
    </row>
    <row r="2580" spans="1:15" x14ac:dyDescent="0.2">
      <c r="A2580" t="str">
        <f t="shared" si="86"/>
        <v>Papilio_glaucus_ABC</v>
      </c>
      <c r="B2580" t="s">
        <v>22934</v>
      </c>
      <c r="C2580" t="s">
        <v>22935</v>
      </c>
      <c r="D2580">
        <v>949</v>
      </c>
      <c r="E2580" t="s">
        <v>19</v>
      </c>
      <c r="F2580" t="s">
        <v>20253</v>
      </c>
      <c r="G2580" t="s">
        <v>20254</v>
      </c>
      <c r="H2580">
        <v>740</v>
      </c>
      <c r="I2580">
        <v>868</v>
      </c>
      <c r="J2580" s="1">
        <v>8.6000000000000007E-22</v>
      </c>
      <c r="K2580" t="s">
        <v>22</v>
      </c>
      <c r="L2580" s="2">
        <v>43741</v>
      </c>
      <c r="M2580" t="s">
        <v>20255</v>
      </c>
      <c r="N2580" t="s">
        <v>20256</v>
      </c>
      <c r="O2580" t="s">
        <v>20257</v>
      </c>
    </row>
    <row r="2581" spans="1:15" x14ac:dyDescent="0.2">
      <c r="A2581" t="str">
        <f t="shared" si="86"/>
        <v>Papilio_glaucus_ABC</v>
      </c>
      <c r="B2581" t="s">
        <v>22934</v>
      </c>
      <c r="C2581" t="s">
        <v>22935</v>
      </c>
      <c r="D2581">
        <v>949</v>
      </c>
      <c r="E2581" t="s">
        <v>19</v>
      </c>
      <c r="F2581" t="s">
        <v>20253</v>
      </c>
      <c r="G2581" t="s">
        <v>20254</v>
      </c>
      <c r="H2581">
        <v>415</v>
      </c>
      <c r="I2581">
        <v>574</v>
      </c>
      <c r="J2581" s="1">
        <v>1.5999999999999999E-19</v>
      </c>
      <c r="K2581" t="s">
        <v>22</v>
      </c>
      <c r="L2581" s="2">
        <v>43741</v>
      </c>
      <c r="M2581" t="s">
        <v>20255</v>
      </c>
      <c r="N2581" t="s">
        <v>20256</v>
      </c>
      <c r="O2581" t="s">
        <v>20257</v>
      </c>
    </row>
    <row r="2582" spans="1:15" x14ac:dyDescent="0.2">
      <c r="A2582" t="str">
        <f t="shared" si="86"/>
        <v>Papilio_glaucus_ABC</v>
      </c>
      <c r="B2582" t="s">
        <v>22936</v>
      </c>
      <c r="C2582" t="s">
        <v>22937</v>
      </c>
      <c r="D2582">
        <v>76</v>
      </c>
      <c r="E2582" t="s">
        <v>19</v>
      </c>
      <c r="F2582" t="s">
        <v>20253</v>
      </c>
      <c r="G2582" t="s">
        <v>20254</v>
      </c>
      <c r="H2582">
        <v>2</v>
      </c>
      <c r="I2582">
        <v>75</v>
      </c>
      <c r="J2582" s="1">
        <v>6.6000000000000003E-7</v>
      </c>
      <c r="K2582" t="s">
        <v>22</v>
      </c>
      <c r="L2582" s="2">
        <v>43741</v>
      </c>
      <c r="M2582" t="s">
        <v>20255</v>
      </c>
      <c r="N2582" t="s">
        <v>20256</v>
      </c>
      <c r="O2582" t="s">
        <v>20257</v>
      </c>
    </row>
    <row r="2583" spans="1:15" x14ac:dyDescent="0.2">
      <c r="A2583" t="str">
        <f t="shared" si="86"/>
        <v>Papilio_glaucus_ABC</v>
      </c>
      <c r="B2583" t="s">
        <v>22938</v>
      </c>
      <c r="C2583" t="s">
        <v>22939</v>
      </c>
      <c r="D2583">
        <v>1446</v>
      </c>
      <c r="E2583" t="s">
        <v>19</v>
      </c>
      <c r="F2583" t="s">
        <v>20253</v>
      </c>
      <c r="G2583" t="s">
        <v>20254</v>
      </c>
      <c r="H2583">
        <v>644</v>
      </c>
      <c r="I2583">
        <v>778</v>
      </c>
      <c r="J2583" s="1">
        <v>1.7E-18</v>
      </c>
      <c r="K2583" t="s">
        <v>22</v>
      </c>
      <c r="L2583" s="2">
        <v>43741</v>
      </c>
      <c r="M2583" t="s">
        <v>20255</v>
      </c>
      <c r="N2583" t="s">
        <v>20256</v>
      </c>
      <c r="O2583" t="s">
        <v>20257</v>
      </c>
    </row>
    <row r="2584" spans="1:15" x14ac:dyDescent="0.2">
      <c r="A2584" t="str">
        <f t="shared" si="86"/>
        <v>Papilio_glaucus_ABC</v>
      </c>
      <c r="B2584" t="s">
        <v>22938</v>
      </c>
      <c r="C2584" t="s">
        <v>22939</v>
      </c>
      <c r="D2584">
        <v>1446</v>
      </c>
      <c r="E2584" t="s">
        <v>19</v>
      </c>
      <c r="F2584" t="s">
        <v>20260</v>
      </c>
      <c r="G2584" t="s">
        <v>20261</v>
      </c>
      <c r="H2584">
        <v>315</v>
      </c>
      <c r="I2584">
        <v>584</v>
      </c>
      <c r="J2584" s="1">
        <v>9.9999999999999993E-41</v>
      </c>
      <c r="K2584" t="s">
        <v>22</v>
      </c>
      <c r="L2584" s="2">
        <v>43741</v>
      </c>
      <c r="M2584" t="s">
        <v>20262</v>
      </c>
      <c r="N2584" t="s">
        <v>20263</v>
      </c>
      <c r="O2584" t="s">
        <v>20264</v>
      </c>
    </row>
    <row r="2585" spans="1:15" x14ac:dyDescent="0.2">
      <c r="A2585" t="str">
        <f t="shared" si="86"/>
        <v>Papilio_glaucus_ABC</v>
      </c>
      <c r="B2585" t="s">
        <v>22938</v>
      </c>
      <c r="C2585" t="s">
        <v>22939</v>
      </c>
      <c r="D2585">
        <v>1446</v>
      </c>
      <c r="E2585" t="s">
        <v>19</v>
      </c>
      <c r="F2585" t="s">
        <v>20260</v>
      </c>
      <c r="G2585" t="s">
        <v>20261</v>
      </c>
      <c r="H2585">
        <v>901</v>
      </c>
      <c r="I2585">
        <v>1158</v>
      </c>
      <c r="J2585" s="1">
        <v>1.5999999999999999E-33</v>
      </c>
      <c r="K2585" t="s">
        <v>22</v>
      </c>
      <c r="L2585" s="2">
        <v>43741</v>
      </c>
      <c r="M2585" t="s">
        <v>20262</v>
      </c>
      <c r="N2585" t="s">
        <v>20263</v>
      </c>
      <c r="O2585" t="s">
        <v>20264</v>
      </c>
    </row>
    <row r="2586" spans="1:15" x14ac:dyDescent="0.2">
      <c r="A2586" t="str">
        <f t="shared" si="86"/>
        <v>Papilio_glaucus_ABC</v>
      </c>
      <c r="B2586" t="s">
        <v>22938</v>
      </c>
      <c r="C2586" t="s">
        <v>22939</v>
      </c>
      <c r="D2586">
        <v>1446</v>
      </c>
      <c r="E2586" t="s">
        <v>19</v>
      </c>
      <c r="F2586" t="s">
        <v>20253</v>
      </c>
      <c r="G2586" t="s">
        <v>20254</v>
      </c>
      <c r="H2586">
        <v>1223</v>
      </c>
      <c r="I2586">
        <v>1371</v>
      </c>
      <c r="J2586" s="1">
        <v>4.5000000000000002E-27</v>
      </c>
      <c r="K2586" t="s">
        <v>22</v>
      </c>
      <c r="L2586" s="2">
        <v>43741</v>
      </c>
      <c r="M2586" t="s">
        <v>20255</v>
      </c>
      <c r="N2586" t="s">
        <v>20256</v>
      </c>
      <c r="O2586" t="s">
        <v>20257</v>
      </c>
    </row>
    <row r="2587" spans="1:15" x14ac:dyDescent="0.2">
      <c r="A2587" t="str">
        <f t="shared" si="86"/>
        <v>Papilio_glaucus_ABC</v>
      </c>
      <c r="B2587" t="s">
        <v>22940</v>
      </c>
      <c r="C2587" t="s">
        <v>22941</v>
      </c>
      <c r="D2587">
        <v>1308</v>
      </c>
      <c r="E2587" t="s">
        <v>19</v>
      </c>
      <c r="F2587" t="s">
        <v>20253</v>
      </c>
      <c r="G2587" t="s">
        <v>20254</v>
      </c>
      <c r="H2587">
        <v>327</v>
      </c>
      <c r="I2587">
        <v>472</v>
      </c>
      <c r="J2587" s="1">
        <v>1.3999999999999999E-31</v>
      </c>
      <c r="K2587" t="s">
        <v>22</v>
      </c>
      <c r="L2587" s="2">
        <v>43741</v>
      </c>
      <c r="M2587" t="s">
        <v>20255</v>
      </c>
      <c r="N2587" t="s">
        <v>20256</v>
      </c>
      <c r="O2587" t="s">
        <v>20257</v>
      </c>
    </row>
    <row r="2588" spans="1:15" x14ac:dyDescent="0.2">
      <c r="A2588" t="str">
        <f t="shared" si="86"/>
        <v>Papilio_glaucus_ABC</v>
      </c>
      <c r="B2588" t="s">
        <v>22940</v>
      </c>
      <c r="C2588" t="s">
        <v>22941</v>
      </c>
      <c r="D2588">
        <v>1308</v>
      </c>
      <c r="E2588" t="s">
        <v>19</v>
      </c>
      <c r="F2588" t="s">
        <v>20253</v>
      </c>
      <c r="G2588" t="s">
        <v>20254</v>
      </c>
      <c r="H2588">
        <v>962</v>
      </c>
      <c r="I2588">
        <v>1064</v>
      </c>
      <c r="J2588" s="1">
        <v>4.2999999999999996E-9</v>
      </c>
      <c r="K2588" t="s">
        <v>22</v>
      </c>
      <c r="L2588" s="2">
        <v>43741</v>
      </c>
      <c r="M2588" t="s">
        <v>20255</v>
      </c>
      <c r="N2588" t="s">
        <v>20256</v>
      </c>
      <c r="O2588" t="s">
        <v>20257</v>
      </c>
    </row>
    <row r="2589" spans="1:15" x14ac:dyDescent="0.2">
      <c r="A2589" t="str">
        <f t="shared" si="86"/>
        <v>Papilio_glaucus_ABC</v>
      </c>
      <c r="B2589" t="s">
        <v>22942</v>
      </c>
      <c r="C2589" t="s">
        <v>22943</v>
      </c>
      <c r="D2589">
        <v>1193</v>
      </c>
      <c r="E2589" t="s">
        <v>19</v>
      </c>
      <c r="F2589" t="s">
        <v>20253</v>
      </c>
      <c r="G2589" t="s">
        <v>20254</v>
      </c>
      <c r="H2589">
        <v>948</v>
      </c>
      <c r="I2589">
        <v>1091</v>
      </c>
      <c r="J2589" s="1">
        <v>1E-27</v>
      </c>
      <c r="K2589" t="s">
        <v>22</v>
      </c>
      <c r="L2589" s="2">
        <v>43741</v>
      </c>
      <c r="M2589" t="s">
        <v>20255</v>
      </c>
      <c r="N2589" t="s">
        <v>20256</v>
      </c>
      <c r="O2589" t="s">
        <v>20257</v>
      </c>
    </row>
    <row r="2590" spans="1:15" x14ac:dyDescent="0.2">
      <c r="A2590" t="str">
        <f t="shared" si="86"/>
        <v>Papilio_glaucus_ABC</v>
      </c>
      <c r="B2590" t="s">
        <v>22942</v>
      </c>
      <c r="C2590" t="s">
        <v>22943</v>
      </c>
      <c r="D2590">
        <v>1193</v>
      </c>
      <c r="E2590" t="s">
        <v>19</v>
      </c>
      <c r="F2590" t="s">
        <v>20260</v>
      </c>
      <c r="G2590" t="s">
        <v>20261</v>
      </c>
      <c r="H2590">
        <v>74</v>
      </c>
      <c r="I2590">
        <v>342</v>
      </c>
      <c r="J2590" s="1">
        <v>3.5000000000000001E-27</v>
      </c>
      <c r="K2590" t="s">
        <v>22</v>
      </c>
      <c r="L2590" s="2">
        <v>43741</v>
      </c>
      <c r="M2590" t="s">
        <v>20262</v>
      </c>
      <c r="N2590" t="s">
        <v>20263</v>
      </c>
      <c r="O2590" t="s">
        <v>20264</v>
      </c>
    </row>
    <row r="2591" spans="1:15" x14ac:dyDescent="0.2">
      <c r="A2591" t="str">
        <f t="shared" si="86"/>
        <v>Papilio_glaucus_ABC</v>
      </c>
      <c r="B2591" t="s">
        <v>22942</v>
      </c>
      <c r="C2591" t="s">
        <v>22943</v>
      </c>
      <c r="D2591">
        <v>1193</v>
      </c>
      <c r="E2591" t="s">
        <v>19</v>
      </c>
      <c r="F2591" t="s">
        <v>20260</v>
      </c>
      <c r="G2591" t="s">
        <v>20261</v>
      </c>
      <c r="H2591">
        <v>657</v>
      </c>
      <c r="I2591">
        <v>876</v>
      </c>
      <c r="J2591" s="1">
        <v>7.8000000000000007E-30</v>
      </c>
      <c r="K2591" t="s">
        <v>22</v>
      </c>
      <c r="L2591" s="2">
        <v>43741</v>
      </c>
      <c r="M2591" t="s">
        <v>20262</v>
      </c>
      <c r="N2591" t="s">
        <v>20263</v>
      </c>
      <c r="O2591" t="s">
        <v>20264</v>
      </c>
    </row>
    <row r="2592" spans="1:15" x14ac:dyDescent="0.2">
      <c r="A2592" t="str">
        <f t="shared" si="86"/>
        <v>Papilio_glaucus_ABC</v>
      </c>
      <c r="B2592" t="s">
        <v>22942</v>
      </c>
      <c r="C2592" t="s">
        <v>22943</v>
      </c>
      <c r="D2592">
        <v>1193</v>
      </c>
      <c r="E2592" t="s">
        <v>19</v>
      </c>
      <c r="F2592" t="s">
        <v>20253</v>
      </c>
      <c r="G2592" t="s">
        <v>20254</v>
      </c>
      <c r="H2592">
        <v>392</v>
      </c>
      <c r="I2592">
        <v>503</v>
      </c>
      <c r="J2592" s="1">
        <v>2.8E-11</v>
      </c>
      <c r="K2592" t="s">
        <v>22</v>
      </c>
      <c r="L2592" s="2">
        <v>43741</v>
      </c>
      <c r="M2592" t="s">
        <v>20255</v>
      </c>
      <c r="N2592" t="s">
        <v>20256</v>
      </c>
      <c r="O2592" t="s">
        <v>20257</v>
      </c>
    </row>
    <row r="2593" spans="1:15" x14ac:dyDescent="0.2">
      <c r="A2593" t="str">
        <f t="shared" si="86"/>
        <v>Papilio_glaucus_ABC</v>
      </c>
      <c r="B2593" t="s">
        <v>22944</v>
      </c>
      <c r="C2593" t="s">
        <v>22945</v>
      </c>
      <c r="D2593">
        <v>1199</v>
      </c>
      <c r="E2593" t="s">
        <v>19</v>
      </c>
      <c r="F2593" t="s">
        <v>20253</v>
      </c>
      <c r="G2593" t="s">
        <v>20254</v>
      </c>
      <c r="H2593">
        <v>976</v>
      </c>
      <c r="I2593">
        <v>1127</v>
      </c>
      <c r="J2593" s="1">
        <v>5.4000000000000003E-34</v>
      </c>
      <c r="K2593" t="s">
        <v>22</v>
      </c>
      <c r="L2593" s="2">
        <v>43741</v>
      </c>
      <c r="M2593" t="s">
        <v>20255</v>
      </c>
      <c r="N2593" t="s">
        <v>20256</v>
      </c>
      <c r="O2593" t="s">
        <v>20257</v>
      </c>
    </row>
    <row r="2594" spans="1:15" x14ac:dyDescent="0.2">
      <c r="A2594" t="str">
        <f t="shared" si="86"/>
        <v>Papilio_glaucus_ABC</v>
      </c>
      <c r="B2594" t="s">
        <v>22944</v>
      </c>
      <c r="C2594" t="s">
        <v>22945</v>
      </c>
      <c r="D2594">
        <v>1199</v>
      </c>
      <c r="E2594" t="s">
        <v>19</v>
      </c>
      <c r="F2594" t="s">
        <v>20253</v>
      </c>
      <c r="G2594" t="s">
        <v>20254</v>
      </c>
      <c r="H2594">
        <v>409</v>
      </c>
      <c r="I2594">
        <v>558</v>
      </c>
      <c r="J2594" s="1">
        <v>7.4E-36</v>
      </c>
      <c r="K2594" t="s">
        <v>22</v>
      </c>
      <c r="L2594" s="2">
        <v>43741</v>
      </c>
      <c r="M2594" t="s">
        <v>20255</v>
      </c>
      <c r="N2594" t="s">
        <v>20256</v>
      </c>
      <c r="O2594" t="s">
        <v>20257</v>
      </c>
    </row>
    <row r="2595" spans="1:15" x14ac:dyDescent="0.2">
      <c r="A2595" t="str">
        <f t="shared" si="86"/>
        <v>Papilio_glaucus_ABC</v>
      </c>
      <c r="B2595" t="s">
        <v>22944</v>
      </c>
      <c r="C2595" t="s">
        <v>22945</v>
      </c>
      <c r="D2595">
        <v>1199</v>
      </c>
      <c r="E2595" t="s">
        <v>19</v>
      </c>
      <c r="F2595" t="s">
        <v>20260</v>
      </c>
      <c r="G2595" t="s">
        <v>20261</v>
      </c>
      <c r="H2595">
        <v>62</v>
      </c>
      <c r="I2595">
        <v>341</v>
      </c>
      <c r="J2595" s="1">
        <v>1.8E-59</v>
      </c>
      <c r="K2595" t="s">
        <v>22</v>
      </c>
      <c r="L2595" s="2">
        <v>43741</v>
      </c>
      <c r="M2595" t="s">
        <v>20262</v>
      </c>
      <c r="N2595" t="s">
        <v>20263</v>
      </c>
      <c r="O2595" t="s">
        <v>20264</v>
      </c>
    </row>
    <row r="2596" spans="1:15" x14ac:dyDescent="0.2">
      <c r="A2596" t="str">
        <f t="shared" si="86"/>
        <v>Papilio_glaucus_ABC</v>
      </c>
      <c r="B2596" t="s">
        <v>22944</v>
      </c>
      <c r="C2596" t="s">
        <v>22945</v>
      </c>
      <c r="D2596">
        <v>1199</v>
      </c>
      <c r="E2596" t="s">
        <v>19</v>
      </c>
      <c r="F2596" t="s">
        <v>20260</v>
      </c>
      <c r="G2596" t="s">
        <v>20261</v>
      </c>
      <c r="H2596">
        <v>694</v>
      </c>
      <c r="I2596">
        <v>908</v>
      </c>
      <c r="J2596" s="1">
        <v>1.8E-37</v>
      </c>
      <c r="K2596" t="s">
        <v>22</v>
      </c>
      <c r="L2596" s="2">
        <v>43741</v>
      </c>
      <c r="M2596" t="s">
        <v>20262</v>
      </c>
      <c r="N2596" t="s">
        <v>20263</v>
      </c>
      <c r="O2596" t="s">
        <v>20264</v>
      </c>
    </row>
    <row r="2597" spans="1:15" x14ac:dyDescent="0.2">
      <c r="A2597" t="str">
        <f t="shared" si="86"/>
        <v>Papilio_glaucus_ABC</v>
      </c>
      <c r="B2597" t="s">
        <v>22946</v>
      </c>
      <c r="C2597" t="s">
        <v>22947</v>
      </c>
      <c r="D2597">
        <v>642</v>
      </c>
      <c r="E2597" t="s">
        <v>19</v>
      </c>
      <c r="F2597" t="s">
        <v>20253</v>
      </c>
      <c r="G2597" t="s">
        <v>20254</v>
      </c>
      <c r="H2597">
        <v>440</v>
      </c>
      <c r="I2597">
        <v>582</v>
      </c>
      <c r="J2597" s="1">
        <v>2.0999999999999998E-15</v>
      </c>
      <c r="K2597" t="s">
        <v>22</v>
      </c>
      <c r="L2597" s="2">
        <v>43741</v>
      </c>
      <c r="M2597" t="s">
        <v>20255</v>
      </c>
      <c r="N2597" t="s">
        <v>20256</v>
      </c>
      <c r="O2597" t="s">
        <v>20257</v>
      </c>
    </row>
    <row r="2598" spans="1:15" x14ac:dyDescent="0.2">
      <c r="A2598" t="str">
        <f t="shared" si="86"/>
        <v>Papilio_glaucus_ABC</v>
      </c>
      <c r="B2598" t="s">
        <v>22948</v>
      </c>
      <c r="C2598" t="s">
        <v>22949</v>
      </c>
      <c r="D2598">
        <v>1094</v>
      </c>
      <c r="E2598" t="s">
        <v>19</v>
      </c>
      <c r="F2598" t="s">
        <v>20253</v>
      </c>
      <c r="G2598" t="s">
        <v>20254</v>
      </c>
      <c r="H2598">
        <v>856</v>
      </c>
      <c r="I2598">
        <v>1008</v>
      </c>
      <c r="J2598" s="1">
        <v>6.7000000000000003E-35</v>
      </c>
      <c r="K2598" t="s">
        <v>22</v>
      </c>
      <c r="L2598" s="2">
        <v>43741</v>
      </c>
      <c r="M2598" t="s">
        <v>20255</v>
      </c>
      <c r="N2598" t="s">
        <v>20256</v>
      </c>
      <c r="O2598" t="s">
        <v>20257</v>
      </c>
    </row>
    <row r="2599" spans="1:15" x14ac:dyDescent="0.2">
      <c r="A2599" t="str">
        <f t="shared" si="86"/>
        <v>Papilio_glaucus_ABC</v>
      </c>
      <c r="B2599" t="s">
        <v>22948</v>
      </c>
      <c r="C2599" t="s">
        <v>22949</v>
      </c>
      <c r="D2599">
        <v>1094</v>
      </c>
      <c r="E2599" t="s">
        <v>19</v>
      </c>
      <c r="F2599" t="s">
        <v>20253</v>
      </c>
      <c r="G2599" t="s">
        <v>20254</v>
      </c>
      <c r="H2599">
        <v>453</v>
      </c>
      <c r="I2599">
        <v>602</v>
      </c>
      <c r="J2599" s="1">
        <v>1.5E-34</v>
      </c>
      <c r="K2599" t="s">
        <v>22</v>
      </c>
      <c r="L2599" s="2">
        <v>43741</v>
      </c>
      <c r="M2599" t="s">
        <v>20255</v>
      </c>
      <c r="N2599" t="s">
        <v>20256</v>
      </c>
      <c r="O2599" t="s">
        <v>20257</v>
      </c>
    </row>
    <row r="2600" spans="1:15" x14ac:dyDescent="0.2">
      <c r="A2600" t="str">
        <f t="shared" si="86"/>
        <v>Papilio_glaucus_ABC</v>
      </c>
      <c r="B2600" t="s">
        <v>22948</v>
      </c>
      <c r="C2600" t="s">
        <v>22949</v>
      </c>
      <c r="D2600">
        <v>1094</v>
      </c>
      <c r="E2600" t="s">
        <v>19</v>
      </c>
      <c r="F2600" t="s">
        <v>20260</v>
      </c>
      <c r="G2600" t="s">
        <v>20261</v>
      </c>
      <c r="H2600">
        <v>80</v>
      </c>
      <c r="I2600">
        <v>385</v>
      </c>
      <c r="J2600" s="1">
        <v>2.7999999999999999E-56</v>
      </c>
      <c r="K2600" t="s">
        <v>22</v>
      </c>
      <c r="L2600" s="2">
        <v>43741</v>
      </c>
      <c r="M2600" t="s">
        <v>20262</v>
      </c>
      <c r="N2600" t="s">
        <v>20263</v>
      </c>
      <c r="O2600" t="s">
        <v>20264</v>
      </c>
    </row>
    <row r="2601" spans="1:15" x14ac:dyDescent="0.2">
      <c r="A2601" t="str">
        <f t="shared" si="86"/>
        <v>Papilio_glaucus_ABC</v>
      </c>
      <c r="B2601" t="s">
        <v>22948</v>
      </c>
      <c r="C2601" t="s">
        <v>22949</v>
      </c>
      <c r="D2601">
        <v>1094</v>
      </c>
      <c r="E2601" t="s">
        <v>19</v>
      </c>
      <c r="F2601" t="s">
        <v>20260</v>
      </c>
      <c r="G2601" t="s">
        <v>20261</v>
      </c>
      <c r="H2601">
        <v>630</v>
      </c>
      <c r="I2601">
        <v>754</v>
      </c>
      <c r="J2601" s="1">
        <v>4.4999999999999998E-28</v>
      </c>
      <c r="K2601" t="s">
        <v>22</v>
      </c>
      <c r="L2601" s="2">
        <v>43741</v>
      </c>
      <c r="M2601" t="s">
        <v>20262</v>
      </c>
      <c r="N2601" t="s">
        <v>20263</v>
      </c>
      <c r="O2601" t="s">
        <v>20264</v>
      </c>
    </row>
    <row r="2602" spans="1:15" x14ac:dyDescent="0.2">
      <c r="A2602" t="str">
        <f t="shared" ref="A2602:A2633" si="87">A2601</f>
        <v>Papilio_glaucus_ABC</v>
      </c>
      <c r="B2602" t="s">
        <v>22950</v>
      </c>
      <c r="C2602" t="s">
        <v>22951</v>
      </c>
      <c r="D2602">
        <v>619</v>
      </c>
      <c r="E2602" t="s">
        <v>19</v>
      </c>
      <c r="F2602" t="s">
        <v>20253</v>
      </c>
      <c r="G2602" t="s">
        <v>20254</v>
      </c>
      <c r="H2602">
        <v>410</v>
      </c>
      <c r="I2602">
        <v>542</v>
      </c>
      <c r="J2602" s="1">
        <v>1.5E-21</v>
      </c>
      <c r="K2602" t="s">
        <v>22</v>
      </c>
      <c r="L2602" s="2">
        <v>43741</v>
      </c>
      <c r="M2602" t="s">
        <v>20255</v>
      </c>
      <c r="N2602" t="s">
        <v>20256</v>
      </c>
      <c r="O2602" t="s">
        <v>20257</v>
      </c>
    </row>
    <row r="2603" spans="1:15" x14ac:dyDescent="0.2">
      <c r="A2603" t="str">
        <f t="shared" si="87"/>
        <v>Papilio_glaucus_ABC</v>
      </c>
      <c r="B2603" t="s">
        <v>22950</v>
      </c>
      <c r="C2603" t="s">
        <v>22951</v>
      </c>
      <c r="D2603">
        <v>619</v>
      </c>
      <c r="E2603" t="s">
        <v>19</v>
      </c>
      <c r="F2603" t="s">
        <v>20253</v>
      </c>
      <c r="G2603" t="s">
        <v>20254</v>
      </c>
      <c r="H2603">
        <v>97</v>
      </c>
      <c r="I2603">
        <v>254</v>
      </c>
      <c r="J2603" s="1">
        <v>3.8000000000000001E-23</v>
      </c>
      <c r="K2603" t="s">
        <v>22</v>
      </c>
      <c r="L2603" s="2">
        <v>43741</v>
      </c>
      <c r="M2603" t="s">
        <v>20255</v>
      </c>
      <c r="N2603" t="s">
        <v>20256</v>
      </c>
      <c r="O2603" t="s">
        <v>20257</v>
      </c>
    </row>
    <row r="2604" spans="1:15" x14ac:dyDescent="0.2">
      <c r="A2604" t="str">
        <f t="shared" si="87"/>
        <v>Papilio_glaucus_ABC</v>
      </c>
      <c r="B2604" t="s">
        <v>22952</v>
      </c>
      <c r="C2604" t="s">
        <v>22953</v>
      </c>
      <c r="D2604">
        <v>1126</v>
      </c>
      <c r="E2604" t="s">
        <v>19</v>
      </c>
      <c r="F2604" t="s">
        <v>20253</v>
      </c>
      <c r="G2604" t="s">
        <v>20254</v>
      </c>
      <c r="H2604">
        <v>367</v>
      </c>
      <c r="I2604">
        <v>496</v>
      </c>
      <c r="J2604" s="1">
        <v>6.6E-17</v>
      </c>
      <c r="K2604" t="s">
        <v>22</v>
      </c>
      <c r="L2604" s="2">
        <v>43741</v>
      </c>
      <c r="M2604" t="s">
        <v>20255</v>
      </c>
      <c r="N2604" t="s">
        <v>20256</v>
      </c>
      <c r="O2604" t="s">
        <v>20257</v>
      </c>
    </row>
    <row r="2605" spans="1:15" x14ac:dyDescent="0.2">
      <c r="A2605" t="str">
        <f t="shared" si="87"/>
        <v>Papilio_glaucus_ABC</v>
      </c>
      <c r="B2605" t="s">
        <v>22952</v>
      </c>
      <c r="C2605" t="s">
        <v>22953</v>
      </c>
      <c r="D2605">
        <v>1126</v>
      </c>
      <c r="E2605" t="s">
        <v>19</v>
      </c>
      <c r="F2605" t="s">
        <v>20260</v>
      </c>
      <c r="G2605" t="s">
        <v>20261</v>
      </c>
      <c r="H2605">
        <v>605</v>
      </c>
      <c r="I2605">
        <v>821</v>
      </c>
      <c r="J2605" s="1">
        <v>7.9000000000000006E-27</v>
      </c>
      <c r="K2605" t="s">
        <v>22</v>
      </c>
      <c r="L2605" s="2">
        <v>43741</v>
      </c>
      <c r="M2605" t="s">
        <v>20262</v>
      </c>
      <c r="N2605" t="s">
        <v>20263</v>
      </c>
      <c r="O2605" t="s">
        <v>20264</v>
      </c>
    </row>
    <row r="2606" spans="1:15" x14ac:dyDescent="0.2">
      <c r="A2606" t="str">
        <f t="shared" si="87"/>
        <v>Papilio_glaucus_ABC</v>
      </c>
      <c r="B2606" t="s">
        <v>22952</v>
      </c>
      <c r="C2606" t="s">
        <v>22953</v>
      </c>
      <c r="D2606">
        <v>1126</v>
      </c>
      <c r="E2606" t="s">
        <v>19</v>
      </c>
      <c r="F2606" t="s">
        <v>20260</v>
      </c>
      <c r="G2606" t="s">
        <v>20261</v>
      </c>
      <c r="H2606">
        <v>50</v>
      </c>
      <c r="I2606">
        <v>309</v>
      </c>
      <c r="J2606" s="1">
        <v>2.2E-17</v>
      </c>
      <c r="K2606" t="s">
        <v>22</v>
      </c>
      <c r="L2606" s="2">
        <v>43741</v>
      </c>
      <c r="M2606" t="s">
        <v>20262</v>
      </c>
      <c r="N2606" t="s">
        <v>20263</v>
      </c>
      <c r="O2606" t="s">
        <v>20264</v>
      </c>
    </row>
    <row r="2607" spans="1:15" x14ac:dyDescent="0.2">
      <c r="A2607" t="str">
        <f t="shared" si="87"/>
        <v>Papilio_glaucus_ABC</v>
      </c>
      <c r="B2607" t="s">
        <v>22952</v>
      </c>
      <c r="C2607" t="s">
        <v>22953</v>
      </c>
      <c r="D2607">
        <v>1126</v>
      </c>
      <c r="E2607" t="s">
        <v>19</v>
      </c>
      <c r="F2607" t="s">
        <v>20253</v>
      </c>
      <c r="G2607" t="s">
        <v>20254</v>
      </c>
      <c r="H2607">
        <v>893</v>
      </c>
      <c r="I2607">
        <v>1033</v>
      </c>
      <c r="J2607" s="1">
        <v>2.1999999999999998E-30</v>
      </c>
      <c r="K2607" t="s">
        <v>22</v>
      </c>
      <c r="L2607" s="2">
        <v>43741</v>
      </c>
      <c r="M2607" t="s">
        <v>20255</v>
      </c>
      <c r="N2607" t="s">
        <v>20256</v>
      </c>
      <c r="O2607" t="s">
        <v>20257</v>
      </c>
    </row>
    <row r="2608" spans="1:15" x14ac:dyDescent="0.2">
      <c r="A2608" t="str">
        <f t="shared" si="87"/>
        <v>Papilio_glaucus_ABC</v>
      </c>
      <c r="B2608" t="s">
        <v>22954</v>
      </c>
      <c r="C2608" t="s">
        <v>22955</v>
      </c>
      <c r="D2608">
        <v>1619</v>
      </c>
      <c r="E2608" t="s">
        <v>19</v>
      </c>
      <c r="F2608" t="s">
        <v>20253</v>
      </c>
      <c r="G2608" t="s">
        <v>20254</v>
      </c>
      <c r="H2608">
        <v>1333</v>
      </c>
      <c r="I2608">
        <v>1453</v>
      </c>
      <c r="J2608" s="1">
        <v>3.4E-18</v>
      </c>
      <c r="K2608" t="s">
        <v>22</v>
      </c>
      <c r="L2608" s="2">
        <v>43741</v>
      </c>
      <c r="M2608" t="s">
        <v>20255</v>
      </c>
      <c r="N2608" t="s">
        <v>20256</v>
      </c>
      <c r="O2608" t="s">
        <v>20257</v>
      </c>
    </row>
    <row r="2609" spans="1:15" x14ac:dyDescent="0.2">
      <c r="A2609" t="str">
        <f t="shared" si="87"/>
        <v>Papilio_glaucus_ABC</v>
      </c>
      <c r="B2609" t="s">
        <v>22954</v>
      </c>
      <c r="C2609" t="s">
        <v>22955</v>
      </c>
      <c r="D2609">
        <v>1619</v>
      </c>
      <c r="E2609" t="s">
        <v>19</v>
      </c>
      <c r="F2609" t="s">
        <v>20253</v>
      </c>
      <c r="G2609" t="s">
        <v>20254</v>
      </c>
      <c r="H2609">
        <v>514</v>
      </c>
      <c r="I2609">
        <v>658</v>
      </c>
      <c r="J2609" s="1">
        <v>2.9000000000000001E-31</v>
      </c>
      <c r="K2609" t="s">
        <v>22</v>
      </c>
      <c r="L2609" s="2">
        <v>43741</v>
      </c>
      <c r="M2609" t="s">
        <v>20255</v>
      </c>
      <c r="N2609" t="s">
        <v>20256</v>
      </c>
      <c r="O2609" t="s">
        <v>20257</v>
      </c>
    </row>
    <row r="2610" spans="1:15" x14ac:dyDescent="0.2">
      <c r="A2610" t="str">
        <f t="shared" si="87"/>
        <v>Papilio_glaucus_ABC</v>
      </c>
      <c r="B2610" t="s">
        <v>22956</v>
      </c>
      <c r="C2610" t="s">
        <v>22957</v>
      </c>
      <c r="D2610">
        <v>579</v>
      </c>
      <c r="E2610" t="s">
        <v>19</v>
      </c>
      <c r="F2610" t="s">
        <v>20253</v>
      </c>
      <c r="G2610" t="s">
        <v>20254</v>
      </c>
      <c r="H2610">
        <v>84</v>
      </c>
      <c r="I2610">
        <v>229</v>
      </c>
      <c r="J2610" s="1">
        <v>5.6000000000000002E-26</v>
      </c>
      <c r="K2610" t="s">
        <v>22</v>
      </c>
      <c r="L2610" s="2">
        <v>43741</v>
      </c>
      <c r="M2610" t="s">
        <v>20255</v>
      </c>
      <c r="N2610" t="s">
        <v>20256</v>
      </c>
      <c r="O2610" t="s">
        <v>20257</v>
      </c>
    </row>
    <row r="2611" spans="1:15" x14ac:dyDescent="0.2">
      <c r="A2611" t="str">
        <f t="shared" si="87"/>
        <v>Papilio_glaucus_ABC</v>
      </c>
      <c r="B2611" t="s">
        <v>22958</v>
      </c>
      <c r="C2611" t="s">
        <v>22959</v>
      </c>
      <c r="D2611">
        <v>79</v>
      </c>
      <c r="E2611" t="s">
        <v>19</v>
      </c>
      <c r="F2611" t="s">
        <v>20253</v>
      </c>
      <c r="G2611" t="s">
        <v>20254</v>
      </c>
      <c r="H2611">
        <v>46</v>
      </c>
      <c r="I2611">
        <v>78</v>
      </c>
      <c r="J2611" s="1">
        <v>1.4999999999999999E-8</v>
      </c>
      <c r="K2611" t="s">
        <v>22</v>
      </c>
      <c r="L2611" s="2">
        <v>43741</v>
      </c>
      <c r="M2611" t="s">
        <v>20255</v>
      </c>
      <c r="N2611" t="s">
        <v>20256</v>
      </c>
      <c r="O2611" t="s">
        <v>20257</v>
      </c>
    </row>
    <row r="2612" spans="1:15" x14ac:dyDescent="0.2">
      <c r="A2612" t="str">
        <f t="shared" si="87"/>
        <v>Papilio_glaucus_ABC</v>
      </c>
      <c r="B2612" t="s">
        <v>22960</v>
      </c>
      <c r="C2612" t="s">
        <v>22961</v>
      </c>
      <c r="D2612">
        <v>1146</v>
      </c>
      <c r="E2612" t="s">
        <v>19</v>
      </c>
      <c r="F2612" t="s">
        <v>20253</v>
      </c>
      <c r="G2612" t="s">
        <v>20254</v>
      </c>
      <c r="H2612">
        <v>850</v>
      </c>
      <c r="I2612">
        <v>987</v>
      </c>
      <c r="J2612" s="1">
        <v>3.0999999999999998E-17</v>
      </c>
      <c r="K2612" t="s">
        <v>22</v>
      </c>
      <c r="L2612" s="2">
        <v>43741</v>
      </c>
      <c r="M2612" t="s">
        <v>20255</v>
      </c>
      <c r="N2612" t="s">
        <v>20256</v>
      </c>
      <c r="O2612" t="s">
        <v>20257</v>
      </c>
    </row>
    <row r="2613" spans="1:15" x14ac:dyDescent="0.2">
      <c r="A2613" t="str">
        <f t="shared" si="87"/>
        <v>Papilio_glaucus_ABC</v>
      </c>
      <c r="B2613" t="s">
        <v>22960</v>
      </c>
      <c r="C2613" t="s">
        <v>22961</v>
      </c>
      <c r="D2613">
        <v>1146</v>
      </c>
      <c r="E2613" t="s">
        <v>19</v>
      </c>
      <c r="F2613" t="s">
        <v>20253</v>
      </c>
      <c r="G2613" t="s">
        <v>20254</v>
      </c>
      <c r="H2613">
        <v>543</v>
      </c>
      <c r="I2613">
        <v>687</v>
      </c>
      <c r="J2613" s="1">
        <v>5.5999999999999998E-30</v>
      </c>
      <c r="K2613" t="s">
        <v>22</v>
      </c>
      <c r="L2613" s="2">
        <v>43741</v>
      </c>
      <c r="M2613" t="s">
        <v>20255</v>
      </c>
      <c r="N2613" t="s">
        <v>20256</v>
      </c>
      <c r="O2613" t="s">
        <v>20257</v>
      </c>
    </row>
    <row r="2614" spans="1:15" x14ac:dyDescent="0.2">
      <c r="A2614" t="str">
        <f t="shared" si="87"/>
        <v>Papilio_glaucus_ABC</v>
      </c>
      <c r="B2614" t="s">
        <v>22962</v>
      </c>
      <c r="C2614" t="s">
        <v>22963</v>
      </c>
      <c r="D2614">
        <v>627</v>
      </c>
      <c r="E2614" t="s">
        <v>19</v>
      </c>
      <c r="F2614" t="s">
        <v>20253</v>
      </c>
      <c r="G2614" t="s">
        <v>20254</v>
      </c>
      <c r="H2614">
        <v>26</v>
      </c>
      <c r="I2614">
        <v>166</v>
      </c>
      <c r="J2614" s="1">
        <v>5.0999999999999999E-27</v>
      </c>
      <c r="K2614" t="s">
        <v>22</v>
      </c>
      <c r="L2614" s="2">
        <v>43741</v>
      </c>
      <c r="M2614" t="s">
        <v>20255</v>
      </c>
      <c r="N2614" t="s">
        <v>20256</v>
      </c>
      <c r="O2614" t="s">
        <v>20257</v>
      </c>
    </row>
    <row r="2615" spans="1:15" x14ac:dyDescent="0.2">
      <c r="A2615" t="str">
        <f t="shared" si="87"/>
        <v>Papilio_glaucus_ABC</v>
      </c>
      <c r="B2615" t="s">
        <v>22964</v>
      </c>
      <c r="C2615" t="s">
        <v>22965</v>
      </c>
      <c r="D2615">
        <v>139</v>
      </c>
      <c r="E2615" t="s">
        <v>19</v>
      </c>
      <c r="F2615" t="s">
        <v>20253</v>
      </c>
      <c r="G2615" t="s">
        <v>20254</v>
      </c>
      <c r="H2615">
        <v>74</v>
      </c>
      <c r="I2615">
        <v>121</v>
      </c>
      <c r="J2615" s="1">
        <v>1.4000000000000001E-10</v>
      </c>
      <c r="K2615" t="s">
        <v>22</v>
      </c>
      <c r="L2615" s="2">
        <v>43741</v>
      </c>
      <c r="M2615" t="s">
        <v>20255</v>
      </c>
      <c r="N2615" t="s">
        <v>20256</v>
      </c>
      <c r="O2615" t="s">
        <v>20257</v>
      </c>
    </row>
    <row r="2616" spans="1:15" x14ac:dyDescent="0.2">
      <c r="A2616" t="str">
        <f t="shared" si="87"/>
        <v>Papilio_glaucus_ABC</v>
      </c>
      <c r="B2616" t="s">
        <v>22966</v>
      </c>
      <c r="C2616" t="s">
        <v>22967</v>
      </c>
      <c r="D2616">
        <v>1310</v>
      </c>
      <c r="E2616" t="s">
        <v>19</v>
      </c>
      <c r="F2616" t="s">
        <v>20253</v>
      </c>
      <c r="G2616" t="s">
        <v>20254</v>
      </c>
      <c r="H2616">
        <v>1082</v>
      </c>
      <c r="I2616">
        <v>1213</v>
      </c>
      <c r="J2616" s="1">
        <v>5.7000000000000004E-25</v>
      </c>
      <c r="K2616" t="s">
        <v>22</v>
      </c>
      <c r="L2616" s="2">
        <v>43741</v>
      </c>
      <c r="M2616" t="s">
        <v>20255</v>
      </c>
      <c r="N2616" t="s">
        <v>20256</v>
      </c>
      <c r="O2616" t="s">
        <v>20257</v>
      </c>
    </row>
    <row r="2617" spans="1:15" x14ac:dyDescent="0.2">
      <c r="A2617" t="str">
        <f t="shared" si="87"/>
        <v>Papilio_glaucus_ABC</v>
      </c>
      <c r="B2617" t="s">
        <v>22966</v>
      </c>
      <c r="C2617" t="s">
        <v>22967</v>
      </c>
      <c r="D2617">
        <v>1310</v>
      </c>
      <c r="E2617" t="s">
        <v>19</v>
      </c>
      <c r="F2617" t="s">
        <v>20253</v>
      </c>
      <c r="G2617" t="s">
        <v>20254</v>
      </c>
      <c r="H2617">
        <v>475</v>
      </c>
      <c r="I2617">
        <v>609</v>
      </c>
      <c r="J2617" s="1">
        <v>6.8E-21</v>
      </c>
      <c r="K2617" t="s">
        <v>22</v>
      </c>
      <c r="L2617" s="2">
        <v>43741</v>
      </c>
      <c r="M2617" t="s">
        <v>20255</v>
      </c>
      <c r="N2617" t="s">
        <v>20256</v>
      </c>
      <c r="O2617" t="s">
        <v>20257</v>
      </c>
    </row>
    <row r="2618" spans="1:15" x14ac:dyDescent="0.2">
      <c r="A2618" t="str">
        <f t="shared" si="87"/>
        <v>Papilio_glaucus_ABC</v>
      </c>
      <c r="B2618" t="s">
        <v>22966</v>
      </c>
      <c r="C2618" t="s">
        <v>22967</v>
      </c>
      <c r="D2618">
        <v>1310</v>
      </c>
      <c r="E2618" t="s">
        <v>19</v>
      </c>
      <c r="F2618" t="s">
        <v>20260</v>
      </c>
      <c r="G2618" t="s">
        <v>20261</v>
      </c>
      <c r="H2618">
        <v>89</v>
      </c>
      <c r="I2618">
        <v>330</v>
      </c>
      <c r="J2618" s="1">
        <v>2.1000000000000001E-23</v>
      </c>
      <c r="K2618" t="s">
        <v>22</v>
      </c>
      <c r="L2618" s="2">
        <v>43741</v>
      </c>
      <c r="M2618" t="s">
        <v>20262</v>
      </c>
      <c r="N2618" t="s">
        <v>20263</v>
      </c>
      <c r="O2618" t="s">
        <v>20264</v>
      </c>
    </row>
    <row r="2619" spans="1:15" x14ac:dyDescent="0.2">
      <c r="A2619" t="str">
        <f t="shared" si="87"/>
        <v>Papilio_glaucus_ABC</v>
      </c>
      <c r="B2619" t="s">
        <v>22966</v>
      </c>
      <c r="C2619" t="s">
        <v>22967</v>
      </c>
      <c r="D2619">
        <v>1310</v>
      </c>
      <c r="E2619" t="s">
        <v>19</v>
      </c>
      <c r="F2619" t="s">
        <v>20260</v>
      </c>
      <c r="G2619" t="s">
        <v>20261</v>
      </c>
      <c r="H2619">
        <v>754</v>
      </c>
      <c r="I2619">
        <v>1036</v>
      </c>
      <c r="J2619" s="1">
        <v>1.7999999999999999E-22</v>
      </c>
      <c r="K2619" t="s">
        <v>22</v>
      </c>
      <c r="L2619" s="2">
        <v>43741</v>
      </c>
      <c r="M2619" t="s">
        <v>20262</v>
      </c>
      <c r="N2619" t="s">
        <v>20263</v>
      </c>
      <c r="O2619" t="s">
        <v>20264</v>
      </c>
    </row>
    <row r="2620" spans="1:15" x14ac:dyDescent="0.2">
      <c r="A2620" t="str">
        <f t="shared" si="87"/>
        <v>Papilio_glaucus_ABC</v>
      </c>
      <c r="B2620" t="s">
        <v>22968</v>
      </c>
      <c r="C2620" t="s">
        <v>22969</v>
      </c>
      <c r="D2620">
        <v>1424</v>
      </c>
      <c r="E2620" t="s">
        <v>19</v>
      </c>
      <c r="F2620" t="s">
        <v>20253</v>
      </c>
      <c r="G2620" t="s">
        <v>20254</v>
      </c>
      <c r="H2620">
        <v>470</v>
      </c>
      <c r="I2620">
        <v>604</v>
      </c>
      <c r="J2620" s="1">
        <v>2.4999999999999999E-21</v>
      </c>
      <c r="K2620" t="s">
        <v>22</v>
      </c>
      <c r="L2620" s="2">
        <v>43741</v>
      </c>
      <c r="M2620" t="s">
        <v>20255</v>
      </c>
      <c r="N2620" t="s">
        <v>20256</v>
      </c>
      <c r="O2620" t="s">
        <v>20257</v>
      </c>
    </row>
    <row r="2621" spans="1:15" x14ac:dyDescent="0.2">
      <c r="A2621" t="str">
        <f t="shared" si="87"/>
        <v>Papilio_glaucus_ABC</v>
      </c>
      <c r="B2621" t="s">
        <v>22968</v>
      </c>
      <c r="C2621" t="s">
        <v>22969</v>
      </c>
      <c r="D2621">
        <v>1424</v>
      </c>
      <c r="E2621" t="s">
        <v>19</v>
      </c>
      <c r="F2621" t="s">
        <v>20253</v>
      </c>
      <c r="G2621" t="s">
        <v>20254</v>
      </c>
      <c r="H2621">
        <v>1138</v>
      </c>
      <c r="I2621">
        <v>1284</v>
      </c>
      <c r="J2621" s="1">
        <v>1.9000000000000001E-26</v>
      </c>
      <c r="K2621" t="s">
        <v>22</v>
      </c>
      <c r="L2621" s="2">
        <v>43741</v>
      </c>
      <c r="M2621" t="s">
        <v>20255</v>
      </c>
      <c r="N2621" t="s">
        <v>20256</v>
      </c>
      <c r="O2621" t="s">
        <v>20257</v>
      </c>
    </row>
    <row r="2622" spans="1:15" x14ac:dyDescent="0.2">
      <c r="A2622" t="str">
        <f t="shared" si="87"/>
        <v>Papilio_glaucus_ABC</v>
      </c>
      <c r="B2622" t="s">
        <v>22968</v>
      </c>
      <c r="C2622" t="s">
        <v>22969</v>
      </c>
      <c r="D2622">
        <v>1424</v>
      </c>
      <c r="E2622" t="s">
        <v>19</v>
      </c>
      <c r="F2622" t="s">
        <v>20260</v>
      </c>
      <c r="G2622" t="s">
        <v>20261</v>
      </c>
      <c r="H2622">
        <v>97</v>
      </c>
      <c r="I2622">
        <v>358</v>
      </c>
      <c r="J2622" s="1">
        <v>2.4999999999999999E-20</v>
      </c>
      <c r="K2622" t="s">
        <v>22</v>
      </c>
      <c r="L2622" s="2">
        <v>43741</v>
      </c>
      <c r="M2622" t="s">
        <v>20262</v>
      </c>
      <c r="N2622" t="s">
        <v>20263</v>
      </c>
      <c r="O2622" t="s">
        <v>20264</v>
      </c>
    </row>
    <row r="2623" spans="1:15" x14ac:dyDescent="0.2">
      <c r="A2623" t="str">
        <f t="shared" si="87"/>
        <v>Papilio_glaucus_ABC</v>
      </c>
      <c r="B2623" t="s">
        <v>22968</v>
      </c>
      <c r="C2623" t="s">
        <v>22969</v>
      </c>
      <c r="D2623">
        <v>1424</v>
      </c>
      <c r="E2623" t="s">
        <v>19</v>
      </c>
      <c r="F2623" t="s">
        <v>20260</v>
      </c>
      <c r="G2623" t="s">
        <v>20261</v>
      </c>
      <c r="H2623">
        <v>790</v>
      </c>
      <c r="I2623">
        <v>1030</v>
      </c>
      <c r="J2623" s="1">
        <v>7.5000000000000003E-28</v>
      </c>
      <c r="K2623" t="s">
        <v>22</v>
      </c>
      <c r="L2623" s="2">
        <v>43741</v>
      </c>
      <c r="M2623" t="s">
        <v>20262</v>
      </c>
      <c r="N2623" t="s">
        <v>20263</v>
      </c>
      <c r="O2623" t="s">
        <v>20264</v>
      </c>
    </row>
    <row r="2624" spans="1:15" x14ac:dyDescent="0.2">
      <c r="A2624" t="str">
        <f t="shared" si="87"/>
        <v>Papilio_glaucus_ABC</v>
      </c>
      <c r="B2624" t="s">
        <v>22970</v>
      </c>
      <c r="C2624" t="s">
        <v>22971</v>
      </c>
      <c r="D2624">
        <v>1289</v>
      </c>
      <c r="E2624" t="s">
        <v>19</v>
      </c>
      <c r="F2624" t="s">
        <v>20260</v>
      </c>
      <c r="G2624" t="s">
        <v>20261</v>
      </c>
      <c r="H2624">
        <v>724</v>
      </c>
      <c r="I2624">
        <v>994</v>
      </c>
      <c r="J2624" s="1">
        <v>3.9000000000000002E-55</v>
      </c>
      <c r="K2624" t="s">
        <v>22</v>
      </c>
      <c r="L2624" s="2">
        <v>43741</v>
      </c>
      <c r="M2624" t="s">
        <v>20262</v>
      </c>
      <c r="N2624" t="s">
        <v>20263</v>
      </c>
      <c r="O2624" t="s">
        <v>20264</v>
      </c>
    </row>
    <row r="2625" spans="1:15" x14ac:dyDescent="0.2">
      <c r="A2625" t="str">
        <f t="shared" si="87"/>
        <v>Papilio_glaucus_ABC</v>
      </c>
      <c r="B2625" t="s">
        <v>22970</v>
      </c>
      <c r="C2625" t="s">
        <v>22971</v>
      </c>
      <c r="D2625">
        <v>1289</v>
      </c>
      <c r="E2625" t="s">
        <v>19</v>
      </c>
      <c r="F2625" t="s">
        <v>20260</v>
      </c>
      <c r="G2625" t="s">
        <v>20261</v>
      </c>
      <c r="H2625">
        <v>20</v>
      </c>
      <c r="I2625">
        <v>300</v>
      </c>
      <c r="J2625" s="1">
        <v>2.2000000000000001E-44</v>
      </c>
      <c r="K2625" t="s">
        <v>22</v>
      </c>
      <c r="L2625" s="2">
        <v>43741</v>
      </c>
      <c r="M2625" t="s">
        <v>20262</v>
      </c>
      <c r="N2625" t="s">
        <v>20263</v>
      </c>
      <c r="O2625" t="s">
        <v>20264</v>
      </c>
    </row>
    <row r="2626" spans="1:15" x14ac:dyDescent="0.2">
      <c r="A2626" t="str">
        <f t="shared" si="87"/>
        <v>Papilio_glaucus_ABC</v>
      </c>
      <c r="B2626" t="s">
        <v>22970</v>
      </c>
      <c r="C2626" t="s">
        <v>22971</v>
      </c>
      <c r="D2626">
        <v>1289</v>
      </c>
      <c r="E2626" t="s">
        <v>19</v>
      </c>
      <c r="F2626" t="s">
        <v>20253</v>
      </c>
      <c r="G2626" t="s">
        <v>20254</v>
      </c>
      <c r="H2626">
        <v>1064</v>
      </c>
      <c r="I2626">
        <v>1216</v>
      </c>
      <c r="J2626" s="1">
        <v>5.4000000000000001E-36</v>
      </c>
      <c r="K2626" t="s">
        <v>22</v>
      </c>
      <c r="L2626" s="2">
        <v>43741</v>
      </c>
      <c r="M2626" t="s">
        <v>20255</v>
      </c>
      <c r="N2626" t="s">
        <v>20256</v>
      </c>
      <c r="O2626" t="s">
        <v>20257</v>
      </c>
    </row>
    <row r="2627" spans="1:15" x14ac:dyDescent="0.2">
      <c r="A2627" t="str">
        <f t="shared" si="87"/>
        <v>Papilio_glaucus_ABC</v>
      </c>
      <c r="B2627" t="s">
        <v>22970</v>
      </c>
      <c r="C2627" t="s">
        <v>22971</v>
      </c>
      <c r="D2627">
        <v>1289</v>
      </c>
      <c r="E2627" t="s">
        <v>19</v>
      </c>
      <c r="F2627" t="s">
        <v>20253</v>
      </c>
      <c r="G2627" t="s">
        <v>20254</v>
      </c>
      <c r="H2627">
        <v>394</v>
      </c>
      <c r="I2627">
        <v>543</v>
      </c>
      <c r="J2627" s="1">
        <v>4.1000000000000003E-35</v>
      </c>
      <c r="K2627" t="s">
        <v>22</v>
      </c>
      <c r="L2627" s="2">
        <v>43741</v>
      </c>
      <c r="M2627" t="s">
        <v>20255</v>
      </c>
      <c r="N2627" t="s">
        <v>20256</v>
      </c>
      <c r="O2627" t="s">
        <v>20257</v>
      </c>
    </row>
    <row r="2628" spans="1:15" x14ac:dyDescent="0.2">
      <c r="A2628" t="str">
        <f t="shared" si="87"/>
        <v>Papilio_glaucus_ABC</v>
      </c>
      <c r="B2628" t="s">
        <v>22972</v>
      </c>
      <c r="C2628" t="s">
        <v>22973</v>
      </c>
      <c r="D2628">
        <v>1139</v>
      </c>
      <c r="E2628" t="s">
        <v>19</v>
      </c>
      <c r="F2628" t="s">
        <v>20260</v>
      </c>
      <c r="G2628" t="s">
        <v>20261</v>
      </c>
      <c r="H2628">
        <v>61</v>
      </c>
      <c r="I2628">
        <v>202</v>
      </c>
      <c r="J2628" s="1">
        <v>1.4000000000000001E-20</v>
      </c>
      <c r="K2628" t="s">
        <v>22</v>
      </c>
      <c r="L2628" s="2">
        <v>43741</v>
      </c>
      <c r="M2628" t="s">
        <v>20262</v>
      </c>
      <c r="N2628" t="s">
        <v>20263</v>
      </c>
      <c r="O2628" t="s">
        <v>20264</v>
      </c>
    </row>
    <row r="2629" spans="1:15" x14ac:dyDescent="0.2">
      <c r="A2629" t="str">
        <f t="shared" si="87"/>
        <v>Papilio_glaucus_ABC</v>
      </c>
      <c r="B2629" t="s">
        <v>22972</v>
      </c>
      <c r="C2629" t="s">
        <v>22973</v>
      </c>
      <c r="D2629">
        <v>1139</v>
      </c>
      <c r="E2629" t="s">
        <v>19</v>
      </c>
      <c r="F2629" t="s">
        <v>20260</v>
      </c>
      <c r="G2629" t="s">
        <v>20261</v>
      </c>
      <c r="H2629">
        <v>625</v>
      </c>
      <c r="I2629">
        <v>748</v>
      </c>
      <c r="J2629" s="1">
        <v>1.5E-21</v>
      </c>
      <c r="K2629" t="s">
        <v>22</v>
      </c>
      <c r="L2629" s="2">
        <v>43741</v>
      </c>
      <c r="M2629" t="s">
        <v>20262</v>
      </c>
      <c r="N2629" t="s">
        <v>20263</v>
      </c>
      <c r="O2629" t="s">
        <v>20264</v>
      </c>
    </row>
    <row r="2630" spans="1:15" x14ac:dyDescent="0.2">
      <c r="A2630" t="str">
        <f t="shared" si="87"/>
        <v>Papilio_glaucus_ABC</v>
      </c>
      <c r="B2630" t="s">
        <v>22972</v>
      </c>
      <c r="C2630" t="s">
        <v>22973</v>
      </c>
      <c r="D2630">
        <v>1139</v>
      </c>
      <c r="E2630" t="s">
        <v>19</v>
      </c>
      <c r="F2630" t="s">
        <v>20253</v>
      </c>
      <c r="G2630" t="s">
        <v>20254</v>
      </c>
      <c r="H2630">
        <v>914</v>
      </c>
      <c r="I2630">
        <v>1066</v>
      </c>
      <c r="J2630" s="1">
        <v>2.0999999999999999E-36</v>
      </c>
      <c r="K2630" t="s">
        <v>22</v>
      </c>
      <c r="L2630" s="2">
        <v>43741</v>
      </c>
      <c r="M2630" t="s">
        <v>20255</v>
      </c>
      <c r="N2630" t="s">
        <v>20256</v>
      </c>
      <c r="O2630" t="s">
        <v>20257</v>
      </c>
    </row>
    <row r="2631" spans="1:15" x14ac:dyDescent="0.2">
      <c r="A2631" t="str">
        <f t="shared" si="87"/>
        <v>Papilio_glaucus_ABC</v>
      </c>
      <c r="B2631" t="s">
        <v>22972</v>
      </c>
      <c r="C2631" t="s">
        <v>22973</v>
      </c>
      <c r="D2631">
        <v>1139</v>
      </c>
      <c r="E2631" t="s">
        <v>19</v>
      </c>
      <c r="F2631" t="s">
        <v>20253</v>
      </c>
      <c r="G2631" t="s">
        <v>20254</v>
      </c>
      <c r="H2631">
        <v>351</v>
      </c>
      <c r="I2631">
        <v>455</v>
      </c>
      <c r="J2631" s="1">
        <v>8.1000000000000002E-19</v>
      </c>
      <c r="K2631" t="s">
        <v>22</v>
      </c>
      <c r="L2631" s="2">
        <v>43741</v>
      </c>
      <c r="M2631" t="s">
        <v>20255</v>
      </c>
      <c r="N2631" t="s">
        <v>20256</v>
      </c>
      <c r="O2631" t="s">
        <v>20257</v>
      </c>
    </row>
    <row r="2632" spans="1:15" x14ac:dyDescent="0.2">
      <c r="A2632" t="str">
        <f t="shared" si="87"/>
        <v>Papilio_glaucus_ABC</v>
      </c>
      <c r="B2632" t="s">
        <v>22974</v>
      </c>
      <c r="C2632" t="s">
        <v>22975</v>
      </c>
      <c r="D2632">
        <v>768</v>
      </c>
      <c r="E2632" t="s">
        <v>19</v>
      </c>
      <c r="F2632" t="s">
        <v>20253</v>
      </c>
      <c r="G2632" t="s">
        <v>20254</v>
      </c>
      <c r="H2632">
        <v>145</v>
      </c>
      <c r="I2632">
        <v>291</v>
      </c>
      <c r="J2632" s="1">
        <v>7.5999999999999995E-29</v>
      </c>
      <c r="K2632" t="s">
        <v>22</v>
      </c>
      <c r="L2632" s="2">
        <v>43741</v>
      </c>
      <c r="M2632" t="s">
        <v>20255</v>
      </c>
      <c r="N2632" t="s">
        <v>20256</v>
      </c>
      <c r="O2632" t="s">
        <v>20257</v>
      </c>
    </row>
    <row r="2633" spans="1:15" x14ac:dyDescent="0.2">
      <c r="A2633" t="str">
        <f t="shared" si="87"/>
        <v>Papilio_glaucus_ABC</v>
      </c>
      <c r="B2633" t="s">
        <v>22976</v>
      </c>
      <c r="C2633" t="s">
        <v>22977</v>
      </c>
      <c r="D2633">
        <v>207</v>
      </c>
      <c r="E2633" t="s">
        <v>19</v>
      </c>
      <c r="F2633" t="s">
        <v>20253</v>
      </c>
      <c r="G2633" t="s">
        <v>20254</v>
      </c>
      <c r="H2633">
        <v>11</v>
      </c>
      <c r="I2633">
        <v>48</v>
      </c>
      <c r="J2633" s="1">
        <v>2.8000000000000002E-7</v>
      </c>
      <c r="K2633" t="s">
        <v>22</v>
      </c>
      <c r="L2633" s="2">
        <v>43741</v>
      </c>
      <c r="M2633" t="s">
        <v>20255</v>
      </c>
      <c r="N2633" t="s">
        <v>20256</v>
      </c>
      <c r="O2633" t="s">
        <v>20257</v>
      </c>
    </row>
    <row r="2634" spans="1:15" x14ac:dyDescent="0.2">
      <c r="A2634" t="str">
        <f t="shared" ref="A2634:A2665" si="88">A2633</f>
        <v>Papilio_glaucus_ABC</v>
      </c>
      <c r="B2634" t="s">
        <v>22978</v>
      </c>
      <c r="C2634" t="s">
        <v>22979</v>
      </c>
      <c r="D2634">
        <v>706</v>
      </c>
      <c r="E2634" t="s">
        <v>19</v>
      </c>
      <c r="F2634" t="s">
        <v>20253</v>
      </c>
      <c r="G2634" t="s">
        <v>20254</v>
      </c>
      <c r="H2634">
        <v>506</v>
      </c>
      <c r="I2634">
        <v>636</v>
      </c>
      <c r="J2634" s="1">
        <v>6.7999999999999997E-22</v>
      </c>
      <c r="K2634" t="s">
        <v>22</v>
      </c>
      <c r="L2634" s="2">
        <v>43741</v>
      </c>
      <c r="M2634" t="s">
        <v>20255</v>
      </c>
      <c r="N2634" t="s">
        <v>20256</v>
      </c>
      <c r="O2634" t="s">
        <v>20257</v>
      </c>
    </row>
    <row r="2635" spans="1:15" x14ac:dyDescent="0.2">
      <c r="A2635" t="str">
        <f t="shared" si="88"/>
        <v>Papilio_glaucus_ABC</v>
      </c>
      <c r="B2635" t="s">
        <v>22978</v>
      </c>
      <c r="C2635" t="s">
        <v>22979</v>
      </c>
      <c r="D2635">
        <v>706</v>
      </c>
      <c r="E2635" t="s">
        <v>19</v>
      </c>
      <c r="F2635" t="s">
        <v>20253</v>
      </c>
      <c r="G2635" t="s">
        <v>20254</v>
      </c>
      <c r="H2635">
        <v>193</v>
      </c>
      <c r="I2635">
        <v>354</v>
      </c>
      <c r="J2635" s="1">
        <v>7.8000000000000001E-20</v>
      </c>
      <c r="K2635" t="s">
        <v>22</v>
      </c>
      <c r="L2635" s="2">
        <v>43741</v>
      </c>
      <c r="M2635" t="s">
        <v>20255</v>
      </c>
      <c r="N2635" t="s">
        <v>20256</v>
      </c>
      <c r="O2635" t="s">
        <v>20257</v>
      </c>
    </row>
    <row r="2636" spans="1:15" x14ac:dyDescent="0.2">
      <c r="A2636" t="str">
        <f t="shared" si="88"/>
        <v>Papilio_glaucus_ABC</v>
      </c>
      <c r="B2636" t="s">
        <v>22980</v>
      </c>
      <c r="C2636" t="s">
        <v>22981</v>
      </c>
      <c r="D2636">
        <v>581</v>
      </c>
      <c r="E2636" t="s">
        <v>19</v>
      </c>
      <c r="F2636" t="s">
        <v>20253</v>
      </c>
      <c r="G2636" t="s">
        <v>20254</v>
      </c>
      <c r="H2636">
        <v>5</v>
      </c>
      <c r="I2636">
        <v>151</v>
      </c>
      <c r="J2636" s="1">
        <v>8.2999999999999995E-28</v>
      </c>
      <c r="K2636" t="s">
        <v>22</v>
      </c>
      <c r="L2636" s="2">
        <v>43741</v>
      </c>
      <c r="M2636" t="s">
        <v>20255</v>
      </c>
      <c r="N2636" t="s">
        <v>20256</v>
      </c>
      <c r="O2636" t="s">
        <v>20257</v>
      </c>
    </row>
    <row r="2637" spans="1:15" x14ac:dyDescent="0.2">
      <c r="A2637" t="str">
        <f t="shared" si="88"/>
        <v>Papilio_glaucus_ABC</v>
      </c>
      <c r="B2637" t="s">
        <v>22982</v>
      </c>
      <c r="C2637" t="s">
        <v>22983</v>
      </c>
      <c r="D2637">
        <v>219</v>
      </c>
      <c r="E2637" t="s">
        <v>19</v>
      </c>
      <c r="F2637" t="s">
        <v>20260</v>
      </c>
      <c r="G2637" t="s">
        <v>20261</v>
      </c>
      <c r="H2637">
        <v>51</v>
      </c>
      <c r="I2637">
        <v>183</v>
      </c>
      <c r="J2637" s="1">
        <v>2.9999999999999998E-25</v>
      </c>
      <c r="K2637" t="s">
        <v>22</v>
      </c>
      <c r="L2637" s="2">
        <v>43741</v>
      </c>
      <c r="M2637" t="s">
        <v>20262</v>
      </c>
      <c r="N2637" t="s">
        <v>20263</v>
      </c>
      <c r="O2637" t="s">
        <v>20264</v>
      </c>
    </row>
    <row r="2638" spans="1:15" x14ac:dyDescent="0.2">
      <c r="A2638" t="str">
        <f t="shared" si="88"/>
        <v>Papilio_glaucus_ABC</v>
      </c>
      <c r="B2638" t="s">
        <v>22984</v>
      </c>
      <c r="C2638" t="s">
        <v>22985</v>
      </c>
      <c r="D2638">
        <v>1230</v>
      </c>
      <c r="E2638" t="s">
        <v>19</v>
      </c>
      <c r="F2638" t="s">
        <v>20260</v>
      </c>
      <c r="G2638" t="s">
        <v>20261</v>
      </c>
      <c r="H2638">
        <v>92</v>
      </c>
      <c r="I2638">
        <v>329</v>
      </c>
      <c r="J2638" s="1">
        <v>4.9000000000000001E-46</v>
      </c>
      <c r="K2638" t="s">
        <v>22</v>
      </c>
      <c r="L2638" s="2">
        <v>43741</v>
      </c>
      <c r="M2638" t="s">
        <v>20262</v>
      </c>
      <c r="N2638" t="s">
        <v>20263</v>
      </c>
      <c r="O2638" t="s">
        <v>20264</v>
      </c>
    </row>
    <row r="2639" spans="1:15" x14ac:dyDescent="0.2">
      <c r="A2639" t="str">
        <f t="shared" si="88"/>
        <v>Papilio_glaucus_ABC</v>
      </c>
      <c r="B2639" t="s">
        <v>22984</v>
      </c>
      <c r="C2639" t="s">
        <v>22985</v>
      </c>
      <c r="D2639">
        <v>1230</v>
      </c>
      <c r="E2639" t="s">
        <v>19</v>
      </c>
      <c r="F2639" t="s">
        <v>20260</v>
      </c>
      <c r="G2639" t="s">
        <v>20261</v>
      </c>
      <c r="H2639">
        <v>754</v>
      </c>
      <c r="I2639">
        <v>904</v>
      </c>
      <c r="J2639" s="1">
        <v>2.9000000000000001E-28</v>
      </c>
      <c r="K2639" t="s">
        <v>22</v>
      </c>
      <c r="L2639" s="2">
        <v>43741</v>
      </c>
      <c r="M2639" t="s">
        <v>20262</v>
      </c>
      <c r="N2639" t="s">
        <v>20263</v>
      </c>
      <c r="O2639" t="s">
        <v>20264</v>
      </c>
    </row>
    <row r="2640" spans="1:15" x14ac:dyDescent="0.2">
      <c r="A2640" t="str">
        <f t="shared" si="88"/>
        <v>Papilio_glaucus_ABC</v>
      </c>
      <c r="B2640" t="s">
        <v>22984</v>
      </c>
      <c r="C2640" t="s">
        <v>22985</v>
      </c>
      <c r="D2640">
        <v>1230</v>
      </c>
      <c r="E2640" t="s">
        <v>19</v>
      </c>
      <c r="F2640" t="s">
        <v>20253</v>
      </c>
      <c r="G2640" t="s">
        <v>20254</v>
      </c>
      <c r="H2640">
        <v>1114</v>
      </c>
      <c r="I2640">
        <v>1151</v>
      </c>
      <c r="J2640" s="1">
        <v>7.8999999999999996E-10</v>
      </c>
      <c r="K2640" t="s">
        <v>22</v>
      </c>
      <c r="L2640" s="2">
        <v>43741</v>
      </c>
      <c r="M2640" t="s">
        <v>20255</v>
      </c>
      <c r="N2640" t="s">
        <v>20256</v>
      </c>
      <c r="O2640" t="s">
        <v>20257</v>
      </c>
    </row>
    <row r="2641" spans="1:15" x14ac:dyDescent="0.2">
      <c r="A2641" t="str">
        <f t="shared" si="88"/>
        <v>Papilio_glaucus_ABC</v>
      </c>
      <c r="B2641" t="s">
        <v>22984</v>
      </c>
      <c r="C2641" t="s">
        <v>22985</v>
      </c>
      <c r="D2641">
        <v>1230</v>
      </c>
      <c r="E2641" t="s">
        <v>19</v>
      </c>
      <c r="F2641" t="s">
        <v>20253</v>
      </c>
      <c r="G2641" t="s">
        <v>20254</v>
      </c>
      <c r="H2641">
        <v>423</v>
      </c>
      <c r="I2641">
        <v>572</v>
      </c>
      <c r="J2641" s="1">
        <v>1.2999999999999999E-37</v>
      </c>
      <c r="K2641" t="s">
        <v>22</v>
      </c>
      <c r="L2641" s="2">
        <v>43741</v>
      </c>
      <c r="M2641" t="s">
        <v>20255</v>
      </c>
      <c r="N2641" t="s">
        <v>20256</v>
      </c>
      <c r="O2641" t="s">
        <v>20257</v>
      </c>
    </row>
    <row r="2642" spans="1:15" x14ac:dyDescent="0.2">
      <c r="A2642" t="str">
        <f t="shared" si="88"/>
        <v>Papilio_glaucus_ABC</v>
      </c>
      <c r="B2642" t="s">
        <v>22984</v>
      </c>
      <c r="C2642" t="s">
        <v>22985</v>
      </c>
      <c r="D2642">
        <v>1230</v>
      </c>
      <c r="E2642" t="s">
        <v>19</v>
      </c>
      <c r="F2642" t="s">
        <v>20253</v>
      </c>
      <c r="G2642" t="s">
        <v>20254</v>
      </c>
      <c r="H2642">
        <v>1044</v>
      </c>
      <c r="I2642">
        <v>1113</v>
      </c>
      <c r="J2642" s="1">
        <v>1.1E-16</v>
      </c>
      <c r="K2642" t="s">
        <v>22</v>
      </c>
      <c r="L2642" s="2">
        <v>43741</v>
      </c>
      <c r="M2642" t="s">
        <v>20255</v>
      </c>
      <c r="N2642" t="s">
        <v>20256</v>
      </c>
      <c r="O2642" t="s">
        <v>20257</v>
      </c>
    </row>
    <row r="2643" spans="1:15" x14ac:dyDescent="0.2">
      <c r="A2643" t="str">
        <f t="shared" si="88"/>
        <v>Papilio_glaucus_ABC</v>
      </c>
      <c r="B2643" t="s">
        <v>22986</v>
      </c>
      <c r="C2643" t="s">
        <v>22987</v>
      </c>
      <c r="D2643">
        <v>322</v>
      </c>
      <c r="E2643" t="s">
        <v>19</v>
      </c>
      <c r="F2643" t="s">
        <v>20253</v>
      </c>
      <c r="G2643" t="s">
        <v>20254</v>
      </c>
      <c r="H2643">
        <v>66</v>
      </c>
      <c r="I2643">
        <v>209</v>
      </c>
      <c r="J2643" s="1">
        <v>4.4999999999999997E-23</v>
      </c>
      <c r="K2643" t="s">
        <v>22</v>
      </c>
      <c r="L2643" s="2">
        <v>43741</v>
      </c>
      <c r="M2643" t="s">
        <v>20255</v>
      </c>
      <c r="N2643" t="s">
        <v>20256</v>
      </c>
      <c r="O2643" t="s">
        <v>20257</v>
      </c>
    </row>
    <row r="2644" spans="1:15" x14ac:dyDescent="0.2">
      <c r="A2644" t="str">
        <f t="shared" si="88"/>
        <v>Papilio_glaucus_ABC</v>
      </c>
      <c r="B2644" t="s">
        <v>22988</v>
      </c>
      <c r="C2644" t="s">
        <v>22989</v>
      </c>
      <c r="D2644">
        <v>698</v>
      </c>
      <c r="E2644" t="s">
        <v>19</v>
      </c>
      <c r="F2644" t="s">
        <v>20253</v>
      </c>
      <c r="G2644" t="s">
        <v>20254</v>
      </c>
      <c r="H2644">
        <v>472</v>
      </c>
      <c r="I2644">
        <v>620</v>
      </c>
      <c r="J2644" s="1">
        <v>3.2999999999999999E-31</v>
      </c>
      <c r="K2644" t="s">
        <v>22</v>
      </c>
      <c r="L2644" s="2">
        <v>43741</v>
      </c>
      <c r="M2644" t="s">
        <v>20255</v>
      </c>
      <c r="N2644" t="s">
        <v>20256</v>
      </c>
      <c r="O2644" t="s">
        <v>20257</v>
      </c>
    </row>
    <row r="2645" spans="1:15" x14ac:dyDescent="0.2">
      <c r="A2645" t="str">
        <f t="shared" si="88"/>
        <v>Papilio_glaucus_ABC</v>
      </c>
      <c r="B2645" t="s">
        <v>22988</v>
      </c>
      <c r="C2645" t="s">
        <v>22989</v>
      </c>
      <c r="D2645">
        <v>698</v>
      </c>
      <c r="E2645" t="s">
        <v>19</v>
      </c>
      <c r="F2645" t="s">
        <v>20260</v>
      </c>
      <c r="G2645" t="s">
        <v>20261</v>
      </c>
      <c r="H2645">
        <v>119</v>
      </c>
      <c r="I2645">
        <v>405</v>
      </c>
      <c r="J2645" s="1">
        <v>6.7000000000000003E-33</v>
      </c>
      <c r="K2645" t="s">
        <v>22</v>
      </c>
      <c r="L2645" s="2">
        <v>43741</v>
      </c>
      <c r="M2645" t="s">
        <v>20262</v>
      </c>
      <c r="N2645" t="s">
        <v>20263</v>
      </c>
      <c r="O2645" t="s">
        <v>20264</v>
      </c>
    </row>
    <row r="2646" spans="1:15" x14ac:dyDescent="0.2">
      <c r="A2646" t="str">
        <f t="shared" si="88"/>
        <v>Papilio_glaucus_ABC</v>
      </c>
      <c r="B2646" t="s">
        <v>22990</v>
      </c>
      <c r="C2646" t="s">
        <v>22991</v>
      </c>
      <c r="D2646">
        <v>1229</v>
      </c>
      <c r="E2646" t="s">
        <v>19</v>
      </c>
      <c r="F2646" t="s">
        <v>20260</v>
      </c>
      <c r="G2646" t="s">
        <v>20261</v>
      </c>
      <c r="H2646">
        <v>681</v>
      </c>
      <c r="I2646">
        <v>879</v>
      </c>
      <c r="J2646" s="1">
        <v>3.2999999999999998E-26</v>
      </c>
      <c r="K2646" t="s">
        <v>22</v>
      </c>
      <c r="L2646" s="2">
        <v>43741</v>
      </c>
      <c r="M2646" t="s">
        <v>20262</v>
      </c>
      <c r="N2646" t="s">
        <v>20263</v>
      </c>
      <c r="O2646" t="s">
        <v>20264</v>
      </c>
    </row>
    <row r="2647" spans="1:15" x14ac:dyDescent="0.2">
      <c r="A2647" t="str">
        <f t="shared" si="88"/>
        <v>Papilio_glaucus_ABC</v>
      </c>
      <c r="B2647" t="s">
        <v>22990</v>
      </c>
      <c r="C2647" t="s">
        <v>22991</v>
      </c>
      <c r="D2647">
        <v>1229</v>
      </c>
      <c r="E2647" t="s">
        <v>19</v>
      </c>
      <c r="F2647" t="s">
        <v>20260</v>
      </c>
      <c r="G2647" t="s">
        <v>20261</v>
      </c>
      <c r="H2647">
        <v>110</v>
      </c>
      <c r="I2647">
        <v>370</v>
      </c>
      <c r="J2647" s="1">
        <v>1.5999999999999999E-19</v>
      </c>
      <c r="K2647" t="s">
        <v>22</v>
      </c>
      <c r="L2647" s="2">
        <v>43741</v>
      </c>
      <c r="M2647" t="s">
        <v>20262</v>
      </c>
      <c r="N2647" t="s">
        <v>20263</v>
      </c>
      <c r="O2647" t="s">
        <v>20264</v>
      </c>
    </row>
    <row r="2648" spans="1:15" x14ac:dyDescent="0.2">
      <c r="A2648" t="str">
        <f t="shared" si="88"/>
        <v>Papilio_glaucus_ABC</v>
      </c>
      <c r="B2648" t="s">
        <v>22990</v>
      </c>
      <c r="C2648" t="s">
        <v>22991</v>
      </c>
      <c r="D2648">
        <v>1229</v>
      </c>
      <c r="E2648" t="s">
        <v>19</v>
      </c>
      <c r="F2648" t="s">
        <v>20253</v>
      </c>
      <c r="G2648" t="s">
        <v>20254</v>
      </c>
      <c r="H2648">
        <v>991</v>
      </c>
      <c r="I2648">
        <v>1134</v>
      </c>
      <c r="J2648" s="1">
        <v>4.3999999999999997E-30</v>
      </c>
      <c r="K2648" t="s">
        <v>22</v>
      </c>
      <c r="L2648" s="2">
        <v>43741</v>
      </c>
      <c r="M2648" t="s">
        <v>20255</v>
      </c>
      <c r="N2648" t="s">
        <v>20256</v>
      </c>
      <c r="O2648" t="s">
        <v>20257</v>
      </c>
    </row>
    <row r="2649" spans="1:15" x14ac:dyDescent="0.2">
      <c r="A2649" t="str">
        <f t="shared" si="88"/>
        <v>Papilio_glaucus_ABC</v>
      </c>
      <c r="B2649" t="s">
        <v>22990</v>
      </c>
      <c r="C2649" t="s">
        <v>22991</v>
      </c>
      <c r="D2649">
        <v>1229</v>
      </c>
      <c r="E2649" t="s">
        <v>19</v>
      </c>
      <c r="F2649" t="s">
        <v>20253</v>
      </c>
      <c r="G2649" t="s">
        <v>20254</v>
      </c>
      <c r="H2649">
        <v>442</v>
      </c>
      <c r="I2649">
        <v>576</v>
      </c>
      <c r="J2649" s="1">
        <v>1.6999999999999999E-20</v>
      </c>
      <c r="K2649" t="s">
        <v>22</v>
      </c>
      <c r="L2649" s="2">
        <v>43741</v>
      </c>
      <c r="M2649" t="s">
        <v>20255</v>
      </c>
      <c r="N2649" t="s">
        <v>20256</v>
      </c>
      <c r="O2649" t="s">
        <v>20257</v>
      </c>
    </row>
    <row r="2650" spans="1:15" x14ac:dyDescent="0.2">
      <c r="A2650" t="str">
        <f t="shared" si="88"/>
        <v>Papilio_glaucus_ABC</v>
      </c>
      <c r="B2650" t="s">
        <v>22992</v>
      </c>
      <c r="C2650" t="s">
        <v>22993</v>
      </c>
      <c r="D2650">
        <v>1227</v>
      </c>
      <c r="E2650" t="s">
        <v>19</v>
      </c>
      <c r="F2650" t="s">
        <v>20260</v>
      </c>
      <c r="G2650" t="s">
        <v>20261</v>
      </c>
      <c r="H2650">
        <v>345</v>
      </c>
      <c r="I2650">
        <v>612</v>
      </c>
      <c r="J2650" s="1">
        <v>1.8000000000000002E-30</v>
      </c>
      <c r="K2650" t="s">
        <v>22</v>
      </c>
      <c r="L2650" s="2">
        <v>43741</v>
      </c>
      <c r="M2650" t="s">
        <v>20262</v>
      </c>
      <c r="N2650" t="s">
        <v>20263</v>
      </c>
      <c r="O2650" t="s">
        <v>20264</v>
      </c>
    </row>
    <row r="2651" spans="1:15" x14ac:dyDescent="0.2">
      <c r="A2651" t="str">
        <f t="shared" si="88"/>
        <v>Papilio_glaucus_ABC</v>
      </c>
      <c r="B2651" t="s">
        <v>22992</v>
      </c>
      <c r="C2651" t="s">
        <v>22993</v>
      </c>
      <c r="D2651">
        <v>1227</v>
      </c>
      <c r="E2651" t="s">
        <v>19</v>
      </c>
      <c r="F2651" t="s">
        <v>20260</v>
      </c>
      <c r="G2651" t="s">
        <v>20261</v>
      </c>
      <c r="H2651">
        <v>1074</v>
      </c>
      <c r="I2651">
        <v>1226</v>
      </c>
      <c r="J2651" s="1">
        <v>1.9999999999999998E-21</v>
      </c>
      <c r="K2651" t="s">
        <v>22</v>
      </c>
      <c r="L2651" s="2">
        <v>43741</v>
      </c>
      <c r="M2651" t="s">
        <v>20262</v>
      </c>
      <c r="N2651" t="s">
        <v>20263</v>
      </c>
      <c r="O2651" t="s">
        <v>20264</v>
      </c>
    </row>
    <row r="2652" spans="1:15" x14ac:dyDescent="0.2">
      <c r="A2652" t="str">
        <f t="shared" si="88"/>
        <v>Papilio_glaucus_ABC</v>
      </c>
      <c r="B2652" t="s">
        <v>22992</v>
      </c>
      <c r="C2652" t="s">
        <v>22993</v>
      </c>
      <c r="D2652">
        <v>1227</v>
      </c>
      <c r="E2652" t="s">
        <v>19</v>
      </c>
      <c r="F2652" t="s">
        <v>20253</v>
      </c>
      <c r="G2652" t="s">
        <v>20254</v>
      </c>
      <c r="H2652">
        <v>716</v>
      </c>
      <c r="I2652">
        <v>849</v>
      </c>
      <c r="J2652" s="1">
        <v>5.7000000000000002E-20</v>
      </c>
      <c r="K2652" t="s">
        <v>22</v>
      </c>
      <c r="L2652" s="2">
        <v>43741</v>
      </c>
      <c r="M2652" t="s">
        <v>20255</v>
      </c>
      <c r="N2652" t="s">
        <v>20256</v>
      </c>
      <c r="O2652" t="s">
        <v>20257</v>
      </c>
    </row>
    <row r="2653" spans="1:15" x14ac:dyDescent="0.2">
      <c r="A2653" t="str">
        <f t="shared" si="88"/>
        <v>Papilio_glaucus_ABC</v>
      </c>
      <c r="B2653" t="s">
        <v>22994</v>
      </c>
      <c r="C2653" t="s">
        <v>22995</v>
      </c>
      <c r="D2653">
        <v>628</v>
      </c>
      <c r="E2653" t="s">
        <v>19</v>
      </c>
      <c r="F2653" t="s">
        <v>20253</v>
      </c>
      <c r="G2653" t="s">
        <v>20254</v>
      </c>
      <c r="H2653">
        <v>60</v>
      </c>
      <c r="I2653">
        <v>215</v>
      </c>
      <c r="J2653" s="1">
        <v>1.1000000000000001E-25</v>
      </c>
      <c r="K2653" t="s">
        <v>22</v>
      </c>
      <c r="L2653" s="2">
        <v>43741</v>
      </c>
      <c r="M2653" t="s">
        <v>20255</v>
      </c>
      <c r="N2653" t="s">
        <v>20256</v>
      </c>
      <c r="O2653" t="s">
        <v>20257</v>
      </c>
    </row>
    <row r="2654" spans="1:15" x14ac:dyDescent="0.2">
      <c r="A2654" t="str">
        <f t="shared" si="88"/>
        <v>Papilio_glaucus_ABC</v>
      </c>
      <c r="B2654" t="s">
        <v>22996</v>
      </c>
      <c r="C2654" t="s">
        <v>22997</v>
      </c>
      <c r="D2654">
        <v>1179</v>
      </c>
      <c r="E2654" t="s">
        <v>19</v>
      </c>
      <c r="F2654" t="s">
        <v>20253</v>
      </c>
      <c r="G2654" t="s">
        <v>20254</v>
      </c>
      <c r="H2654">
        <v>1148</v>
      </c>
      <c r="I2654">
        <v>1178</v>
      </c>
      <c r="J2654" s="1">
        <v>8.8999999999999995E-6</v>
      </c>
      <c r="K2654" t="s">
        <v>22</v>
      </c>
      <c r="L2654" s="2">
        <v>43741</v>
      </c>
      <c r="M2654" t="s">
        <v>20255</v>
      </c>
      <c r="N2654" t="s">
        <v>20256</v>
      </c>
      <c r="O2654" t="s">
        <v>20257</v>
      </c>
    </row>
    <row r="2655" spans="1:15" x14ac:dyDescent="0.2">
      <c r="A2655" t="str">
        <f t="shared" si="88"/>
        <v>Papilio_glaucus_ABC</v>
      </c>
      <c r="B2655" t="s">
        <v>22996</v>
      </c>
      <c r="C2655" t="s">
        <v>22997</v>
      </c>
      <c r="D2655">
        <v>1179</v>
      </c>
      <c r="E2655" t="s">
        <v>19</v>
      </c>
      <c r="F2655" t="s">
        <v>20260</v>
      </c>
      <c r="G2655" t="s">
        <v>20261</v>
      </c>
      <c r="H2655">
        <v>95</v>
      </c>
      <c r="I2655">
        <v>364</v>
      </c>
      <c r="J2655" s="1">
        <v>2.6E-25</v>
      </c>
      <c r="K2655" t="s">
        <v>22</v>
      </c>
      <c r="L2655" s="2">
        <v>43741</v>
      </c>
      <c r="M2655" t="s">
        <v>20262</v>
      </c>
      <c r="N2655" t="s">
        <v>20263</v>
      </c>
      <c r="O2655" t="s">
        <v>20264</v>
      </c>
    </row>
    <row r="2656" spans="1:15" x14ac:dyDescent="0.2">
      <c r="A2656" t="str">
        <f t="shared" si="88"/>
        <v>Papilio_glaucus_ABC</v>
      </c>
      <c r="B2656" t="s">
        <v>22996</v>
      </c>
      <c r="C2656" t="s">
        <v>22997</v>
      </c>
      <c r="D2656">
        <v>1179</v>
      </c>
      <c r="E2656" t="s">
        <v>19</v>
      </c>
      <c r="F2656" t="s">
        <v>20260</v>
      </c>
      <c r="G2656" t="s">
        <v>20261</v>
      </c>
      <c r="H2656">
        <v>759</v>
      </c>
      <c r="I2656">
        <v>1037</v>
      </c>
      <c r="J2656" s="1">
        <v>2.1999999999999999E-29</v>
      </c>
      <c r="K2656" t="s">
        <v>22</v>
      </c>
      <c r="L2656" s="2">
        <v>43741</v>
      </c>
      <c r="M2656" t="s">
        <v>20262</v>
      </c>
      <c r="N2656" t="s">
        <v>20263</v>
      </c>
      <c r="O2656" t="s">
        <v>20264</v>
      </c>
    </row>
    <row r="2657" spans="1:15" x14ac:dyDescent="0.2">
      <c r="A2657" t="str">
        <f t="shared" si="88"/>
        <v>Papilio_glaucus_ABC</v>
      </c>
      <c r="B2657" t="s">
        <v>22996</v>
      </c>
      <c r="C2657" t="s">
        <v>22997</v>
      </c>
      <c r="D2657">
        <v>1179</v>
      </c>
      <c r="E2657" t="s">
        <v>19</v>
      </c>
      <c r="F2657" t="s">
        <v>20253</v>
      </c>
      <c r="G2657" t="s">
        <v>20254</v>
      </c>
      <c r="H2657">
        <v>472</v>
      </c>
      <c r="I2657">
        <v>606</v>
      </c>
      <c r="J2657" s="1">
        <v>3.5E-20</v>
      </c>
      <c r="K2657" t="s">
        <v>22</v>
      </c>
      <c r="L2657" s="2">
        <v>43741</v>
      </c>
      <c r="M2657" t="s">
        <v>20255</v>
      </c>
      <c r="N2657" t="s">
        <v>20256</v>
      </c>
      <c r="O2657" t="s">
        <v>20257</v>
      </c>
    </row>
    <row r="2658" spans="1:15" x14ac:dyDescent="0.2">
      <c r="A2658" t="str">
        <f t="shared" si="88"/>
        <v>Papilio_glaucus_ABC</v>
      </c>
      <c r="B2658" t="s">
        <v>22998</v>
      </c>
      <c r="C2658" t="s">
        <v>22999</v>
      </c>
      <c r="D2658">
        <v>3801</v>
      </c>
      <c r="E2658" t="s">
        <v>19</v>
      </c>
      <c r="F2658" t="s">
        <v>20253</v>
      </c>
      <c r="G2658" t="s">
        <v>20254</v>
      </c>
      <c r="H2658">
        <v>2820</v>
      </c>
      <c r="I2658">
        <v>2949</v>
      </c>
      <c r="J2658" s="1">
        <v>5.8E-21</v>
      </c>
      <c r="K2658" t="s">
        <v>22</v>
      </c>
      <c r="L2658" s="2">
        <v>43741</v>
      </c>
      <c r="M2658" t="s">
        <v>20255</v>
      </c>
      <c r="N2658" t="s">
        <v>20256</v>
      </c>
      <c r="O2658" t="s">
        <v>20257</v>
      </c>
    </row>
    <row r="2659" spans="1:15" x14ac:dyDescent="0.2">
      <c r="A2659" t="str">
        <f t="shared" si="88"/>
        <v>Papilio_glaucus_ABC</v>
      </c>
      <c r="B2659" t="s">
        <v>22998</v>
      </c>
      <c r="C2659" t="s">
        <v>22999</v>
      </c>
      <c r="D2659">
        <v>3801</v>
      </c>
      <c r="E2659" t="s">
        <v>19</v>
      </c>
      <c r="F2659" t="s">
        <v>20253</v>
      </c>
      <c r="G2659" t="s">
        <v>20254</v>
      </c>
      <c r="H2659">
        <v>3702</v>
      </c>
      <c r="I2659">
        <v>3789</v>
      </c>
      <c r="J2659" s="1">
        <v>6.1999999999999998E-13</v>
      </c>
      <c r="K2659" t="s">
        <v>22</v>
      </c>
      <c r="L2659" s="2">
        <v>43741</v>
      </c>
      <c r="M2659" t="s">
        <v>20255</v>
      </c>
      <c r="N2659" t="s">
        <v>20256</v>
      </c>
      <c r="O2659" t="s">
        <v>20257</v>
      </c>
    </row>
    <row r="2660" spans="1:15" x14ac:dyDescent="0.2">
      <c r="A2660" t="str">
        <f t="shared" si="88"/>
        <v>Papilio_glaucus_ABC</v>
      </c>
      <c r="B2660" t="s">
        <v>23000</v>
      </c>
      <c r="C2660" t="s">
        <v>23001</v>
      </c>
      <c r="D2660">
        <v>721</v>
      </c>
      <c r="E2660" t="s">
        <v>19</v>
      </c>
      <c r="F2660" t="s">
        <v>20253</v>
      </c>
      <c r="G2660" t="s">
        <v>20254</v>
      </c>
      <c r="H2660">
        <v>30</v>
      </c>
      <c r="I2660">
        <v>172</v>
      </c>
      <c r="J2660" s="1">
        <v>1.7E-24</v>
      </c>
      <c r="K2660" t="s">
        <v>22</v>
      </c>
      <c r="L2660" s="2">
        <v>43741</v>
      </c>
      <c r="M2660" t="s">
        <v>20255</v>
      </c>
      <c r="N2660" t="s">
        <v>20256</v>
      </c>
      <c r="O2660" t="s">
        <v>20257</v>
      </c>
    </row>
    <row r="2661" spans="1:15" x14ac:dyDescent="0.2">
      <c r="A2661" t="str">
        <f t="shared" si="88"/>
        <v>Papilio_glaucus_ABC</v>
      </c>
      <c r="B2661" t="s">
        <v>23002</v>
      </c>
      <c r="C2661" t="s">
        <v>23003</v>
      </c>
      <c r="D2661">
        <v>767</v>
      </c>
      <c r="E2661" t="s">
        <v>19</v>
      </c>
      <c r="F2661" t="s">
        <v>20253</v>
      </c>
      <c r="G2661" t="s">
        <v>20254</v>
      </c>
      <c r="H2661">
        <v>63</v>
      </c>
      <c r="I2661">
        <v>206</v>
      </c>
      <c r="J2661" s="1">
        <v>3.8000000000000001E-28</v>
      </c>
      <c r="K2661" t="s">
        <v>22</v>
      </c>
      <c r="L2661" s="2">
        <v>43741</v>
      </c>
      <c r="M2661" t="s">
        <v>20255</v>
      </c>
      <c r="N2661" t="s">
        <v>20256</v>
      </c>
      <c r="O2661" t="s">
        <v>20257</v>
      </c>
    </row>
    <row r="2662" spans="1:15" x14ac:dyDescent="0.2">
      <c r="A2662" t="str">
        <f t="shared" si="88"/>
        <v>Papilio_glaucus_ABC</v>
      </c>
      <c r="B2662" t="s">
        <v>23004</v>
      </c>
      <c r="C2662" t="s">
        <v>23005</v>
      </c>
      <c r="D2662">
        <v>688</v>
      </c>
      <c r="E2662" t="s">
        <v>19</v>
      </c>
      <c r="F2662" t="s">
        <v>20253</v>
      </c>
      <c r="G2662" t="s">
        <v>20254</v>
      </c>
      <c r="H2662">
        <v>111</v>
      </c>
      <c r="I2662">
        <v>262</v>
      </c>
      <c r="J2662" s="1">
        <v>7.8E-22</v>
      </c>
      <c r="K2662" t="s">
        <v>22</v>
      </c>
      <c r="L2662" s="2">
        <v>43741</v>
      </c>
      <c r="M2662" t="s">
        <v>20255</v>
      </c>
      <c r="N2662" t="s">
        <v>20256</v>
      </c>
      <c r="O2662" t="s">
        <v>20257</v>
      </c>
    </row>
    <row r="2663" spans="1:15" x14ac:dyDescent="0.2">
      <c r="A2663" t="str">
        <f t="shared" si="88"/>
        <v>Papilio_glaucus_ABC</v>
      </c>
      <c r="B2663" t="s">
        <v>23006</v>
      </c>
      <c r="C2663" t="s">
        <v>23007</v>
      </c>
      <c r="D2663">
        <v>629</v>
      </c>
      <c r="E2663" t="s">
        <v>19</v>
      </c>
      <c r="F2663" t="s">
        <v>20253</v>
      </c>
      <c r="G2663" t="s">
        <v>20254</v>
      </c>
      <c r="H2663">
        <v>38</v>
      </c>
      <c r="I2663">
        <v>177</v>
      </c>
      <c r="J2663" s="1">
        <v>2.3999999999999999E-14</v>
      </c>
      <c r="K2663" t="s">
        <v>22</v>
      </c>
      <c r="L2663" s="2">
        <v>43741</v>
      </c>
      <c r="M2663" t="s">
        <v>20255</v>
      </c>
      <c r="N2663" t="s">
        <v>20256</v>
      </c>
      <c r="O2663" t="s">
        <v>20257</v>
      </c>
    </row>
    <row r="2664" spans="1:15" x14ac:dyDescent="0.2">
      <c r="A2664" t="str">
        <f t="shared" si="88"/>
        <v>Papilio_glaucus_ABC</v>
      </c>
      <c r="B2664" t="s">
        <v>23008</v>
      </c>
      <c r="C2664" t="s">
        <v>23009</v>
      </c>
      <c r="D2664">
        <v>422</v>
      </c>
      <c r="E2664" t="s">
        <v>19</v>
      </c>
      <c r="F2664" t="s">
        <v>20253</v>
      </c>
      <c r="G2664" t="s">
        <v>20254</v>
      </c>
      <c r="H2664">
        <v>135</v>
      </c>
      <c r="I2664">
        <v>278</v>
      </c>
      <c r="J2664" s="1">
        <v>2.5000000000000002E-31</v>
      </c>
      <c r="K2664" t="s">
        <v>22</v>
      </c>
      <c r="L2664" s="2">
        <v>43741</v>
      </c>
      <c r="M2664" t="s">
        <v>20255</v>
      </c>
      <c r="N2664" t="s">
        <v>20256</v>
      </c>
      <c r="O2664" t="s">
        <v>20257</v>
      </c>
    </row>
    <row r="2665" spans="1:15" x14ac:dyDescent="0.2">
      <c r="A2665" t="str">
        <f t="shared" si="88"/>
        <v>Papilio_glaucus_ABC</v>
      </c>
      <c r="B2665" t="s">
        <v>23010</v>
      </c>
      <c r="C2665" t="s">
        <v>23011</v>
      </c>
      <c r="D2665">
        <v>632</v>
      </c>
      <c r="E2665" t="s">
        <v>19</v>
      </c>
      <c r="F2665" t="s">
        <v>20253</v>
      </c>
      <c r="G2665" t="s">
        <v>20254</v>
      </c>
      <c r="H2665">
        <v>65</v>
      </c>
      <c r="I2665">
        <v>211</v>
      </c>
      <c r="J2665" s="1">
        <v>1.7E-23</v>
      </c>
      <c r="K2665" t="s">
        <v>22</v>
      </c>
      <c r="L2665" s="2">
        <v>43741</v>
      </c>
      <c r="M2665" t="s">
        <v>20255</v>
      </c>
      <c r="N2665" t="s">
        <v>20256</v>
      </c>
      <c r="O2665" t="s">
        <v>20257</v>
      </c>
    </row>
    <row r="2666" spans="1:15" x14ac:dyDescent="0.2">
      <c r="A2666" t="str">
        <f t="shared" ref="A2666:A2691" si="89">A2665</f>
        <v>Papilio_glaucus_ABC</v>
      </c>
      <c r="B2666" t="s">
        <v>23012</v>
      </c>
      <c r="C2666" t="s">
        <v>23013</v>
      </c>
      <c r="D2666">
        <v>90</v>
      </c>
      <c r="E2666" t="s">
        <v>19</v>
      </c>
      <c r="F2666" t="s">
        <v>20253</v>
      </c>
      <c r="G2666" t="s">
        <v>20254</v>
      </c>
      <c r="H2666">
        <v>2</v>
      </c>
      <c r="I2666">
        <v>48</v>
      </c>
      <c r="J2666" s="1">
        <v>1E-10</v>
      </c>
      <c r="K2666" t="s">
        <v>22</v>
      </c>
      <c r="L2666" s="2">
        <v>43741</v>
      </c>
      <c r="M2666" t="s">
        <v>20255</v>
      </c>
      <c r="N2666" t="s">
        <v>20256</v>
      </c>
      <c r="O2666" t="s">
        <v>20257</v>
      </c>
    </row>
    <row r="2667" spans="1:15" x14ac:dyDescent="0.2">
      <c r="A2667" t="str">
        <f t="shared" si="89"/>
        <v>Papilio_glaucus_ABC</v>
      </c>
      <c r="B2667" t="s">
        <v>23014</v>
      </c>
      <c r="C2667" t="s">
        <v>23015</v>
      </c>
      <c r="D2667">
        <v>639</v>
      </c>
      <c r="E2667" t="s">
        <v>19</v>
      </c>
      <c r="F2667" t="s">
        <v>20253</v>
      </c>
      <c r="G2667" t="s">
        <v>20254</v>
      </c>
      <c r="H2667">
        <v>381</v>
      </c>
      <c r="I2667">
        <v>530</v>
      </c>
      <c r="J2667" s="1">
        <v>2.1000000000000001E-34</v>
      </c>
      <c r="K2667" t="s">
        <v>22</v>
      </c>
      <c r="L2667" s="2">
        <v>43741</v>
      </c>
      <c r="M2667" t="s">
        <v>20255</v>
      </c>
      <c r="N2667" t="s">
        <v>20256</v>
      </c>
      <c r="O2667" t="s">
        <v>20257</v>
      </c>
    </row>
    <row r="2668" spans="1:15" x14ac:dyDescent="0.2">
      <c r="A2668" t="str">
        <f t="shared" si="89"/>
        <v>Papilio_glaucus_ABC</v>
      </c>
      <c r="B2668" t="s">
        <v>23014</v>
      </c>
      <c r="C2668" t="s">
        <v>23015</v>
      </c>
      <c r="D2668">
        <v>639</v>
      </c>
      <c r="E2668" t="s">
        <v>19</v>
      </c>
      <c r="F2668" t="s">
        <v>20260</v>
      </c>
      <c r="G2668" t="s">
        <v>20261</v>
      </c>
      <c r="H2668">
        <v>41</v>
      </c>
      <c r="I2668">
        <v>318</v>
      </c>
      <c r="J2668" s="1">
        <v>1.1E-41</v>
      </c>
      <c r="K2668" t="s">
        <v>22</v>
      </c>
      <c r="L2668" s="2">
        <v>43741</v>
      </c>
      <c r="M2668" t="s">
        <v>20262</v>
      </c>
      <c r="N2668" t="s">
        <v>20263</v>
      </c>
      <c r="O2668" t="s">
        <v>20264</v>
      </c>
    </row>
    <row r="2669" spans="1:15" x14ac:dyDescent="0.2">
      <c r="A2669" t="str">
        <f t="shared" si="89"/>
        <v>Papilio_glaucus_ABC</v>
      </c>
      <c r="B2669" t="s">
        <v>23016</v>
      </c>
      <c r="C2669" t="s">
        <v>23017</v>
      </c>
      <c r="D2669">
        <v>1143</v>
      </c>
      <c r="E2669" t="s">
        <v>19</v>
      </c>
      <c r="F2669" t="s">
        <v>20253</v>
      </c>
      <c r="G2669" t="s">
        <v>20254</v>
      </c>
      <c r="H2669">
        <v>556</v>
      </c>
      <c r="I2669">
        <v>665</v>
      </c>
      <c r="J2669" s="1">
        <v>1.7000000000000001E-13</v>
      </c>
      <c r="K2669" t="s">
        <v>22</v>
      </c>
      <c r="L2669" s="2">
        <v>43741</v>
      </c>
      <c r="M2669" t="s">
        <v>20255</v>
      </c>
      <c r="N2669" t="s">
        <v>20256</v>
      </c>
      <c r="O2669" t="s">
        <v>20257</v>
      </c>
    </row>
    <row r="2670" spans="1:15" x14ac:dyDescent="0.2">
      <c r="A2670" t="str">
        <f t="shared" si="89"/>
        <v>Papilio_glaucus_ABC</v>
      </c>
      <c r="B2670" t="s">
        <v>23016</v>
      </c>
      <c r="C2670" t="s">
        <v>23017</v>
      </c>
      <c r="D2670">
        <v>1143</v>
      </c>
      <c r="E2670" t="s">
        <v>19</v>
      </c>
      <c r="F2670" t="s">
        <v>20253</v>
      </c>
      <c r="G2670" t="s">
        <v>20254</v>
      </c>
      <c r="H2670">
        <v>861</v>
      </c>
      <c r="I2670">
        <v>1000</v>
      </c>
      <c r="J2670" s="1">
        <v>6.3E-21</v>
      </c>
      <c r="K2670" t="s">
        <v>22</v>
      </c>
      <c r="L2670" s="2">
        <v>43741</v>
      </c>
      <c r="M2670" t="s">
        <v>20255</v>
      </c>
      <c r="N2670" t="s">
        <v>20256</v>
      </c>
      <c r="O2670" t="s">
        <v>20257</v>
      </c>
    </row>
    <row r="2671" spans="1:15" x14ac:dyDescent="0.2">
      <c r="A2671" t="str">
        <f t="shared" si="89"/>
        <v>Papilio_glaucus_ABC</v>
      </c>
      <c r="B2671" t="s">
        <v>23018</v>
      </c>
      <c r="C2671" t="s">
        <v>23019</v>
      </c>
      <c r="D2671">
        <v>607</v>
      </c>
      <c r="E2671" t="s">
        <v>19</v>
      </c>
      <c r="F2671" t="s">
        <v>20260</v>
      </c>
      <c r="G2671" t="s">
        <v>20261</v>
      </c>
      <c r="H2671">
        <v>124</v>
      </c>
      <c r="I2671">
        <v>393</v>
      </c>
      <c r="J2671" s="1">
        <v>1.9000000000000001E-63</v>
      </c>
      <c r="K2671" t="s">
        <v>22</v>
      </c>
      <c r="L2671" s="2">
        <v>43741</v>
      </c>
      <c r="M2671" t="s">
        <v>20262</v>
      </c>
      <c r="N2671" t="s">
        <v>20263</v>
      </c>
      <c r="O2671" t="s">
        <v>20264</v>
      </c>
    </row>
    <row r="2672" spans="1:15" x14ac:dyDescent="0.2">
      <c r="A2672" t="str">
        <f t="shared" si="89"/>
        <v>Papilio_glaucus_ABC</v>
      </c>
      <c r="B2672" t="s">
        <v>23018</v>
      </c>
      <c r="C2672" t="s">
        <v>23019</v>
      </c>
      <c r="D2672">
        <v>607</v>
      </c>
      <c r="E2672" t="s">
        <v>19</v>
      </c>
      <c r="F2672" t="s">
        <v>20253</v>
      </c>
      <c r="G2672" t="s">
        <v>20254</v>
      </c>
      <c r="H2672">
        <v>482</v>
      </c>
      <c r="I2672">
        <v>521</v>
      </c>
      <c r="J2672" s="1">
        <v>1.2000000000000001E-11</v>
      </c>
      <c r="K2672" t="s">
        <v>22</v>
      </c>
      <c r="L2672" s="2">
        <v>43741</v>
      </c>
      <c r="M2672" t="s">
        <v>20255</v>
      </c>
      <c r="N2672" t="s">
        <v>20256</v>
      </c>
      <c r="O2672" t="s">
        <v>20257</v>
      </c>
    </row>
    <row r="2673" spans="1:15" x14ac:dyDescent="0.2">
      <c r="A2673" t="str">
        <f t="shared" si="89"/>
        <v>Papilio_glaucus_ABC</v>
      </c>
      <c r="B2673" t="s">
        <v>23020</v>
      </c>
      <c r="C2673" t="s">
        <v>23021</v>
      </c>
      <c r="D2673">
        <v>145</v>
      </c>
      <c r="E2673" t="s">
        <v>19</v>
      </c>
      <c r="F2673" t="s">
        <v>20253</v>
      </c>
      <c r="G2673" t="s">
        <v>20254</v>
      </c>
      <c r="H2673">
        <v>47</v>
      </c>
      <c r="I2673">
        <v>129</v>
      </c>
      <c r="J2673" s="1">
        <v>6.3000000000000002E-9</v>
      </c>
      <c r="K2673" t="s">
        <v>22</v>
      </c>
      <c r="L2673" s="2">
        <v>43741</v>
      </c>
      <c r="M2673" t="s">
        <v>20255</v>
      </c>
      <c r="N2673" t="s">
        <v>20256</v>
      </c>
      <c r="O2673" t="s">
        <v>20257</v>
      </c>
    </row>
    <row r="2674" spans="1:15" x14ac:dyDescent="0.2">
      <c r="A2674" t="str">
        <f t="shared" si="89"/>
        <v>Papilio_glaucus_ABC</v>
      </c>
      <c r="B2674" t="s">
        <v>23022</v>
      </c>
      <c r="C2674" t="s">
        <v>23023</v>
      </c>
      <c r="D2674">
        <v>657</v>
      </c>
      <c r="E2674" t="s">
        <v>19</v>
      </c>
      <c r="F2674" t="s">
        <v>20253</v>
      </c>
      <c r="G2674" t="s">
        <v>20254</v>
      </c>
      <c r="H2674">
        <v>2</v>
      </c>
      <c r="I2674">
        <v>81</v>
      </c>
      <c r="J2674" s="1">
        <v>2.8E-11</v>
      </c>
      <c r="K2674" t="s">
        <v>22</v>
      </c>
      <c r="L2674" s="2">
        <v>43741</v>
      </c>
      <c r="M2674" t="s">
        <v>20255</v>
      </c>
      <c r="N2674" t="s">
        <v>20256</v>
      </c>
      <c r="O2674" t="s">
        <v>20257</v>
      </c>
    </row>
    <row r="2675" spans="1:15" x14ac:dyDescent="0.2">
      <c r="A2675" t="str">
        <f t="shared" si="89"/>
        <v>Papilio_glaucus_ABC</v>
      </c>
      <c r="B2675" t="s">
        <v>23024</v>
      </c>
      <c r="C2675" s="1" t="s">
        <v>23025</v>
      </c>
      <c r="D2675">
        <v>1136</v>
      </c>
      <c r="E2675" t="s">
        <v>19</v>
      </c>
      <c r="F2675" t="s">
        <v>20253</v>
      </c>
      <c r="G2675" t="s">
        <v>20254</v>
      </c>
      <c r="H2675">
        <v>478</v>
      </c>
      <c r="I2675">
        <v>612</v>
      </c>
      <c r="J2675" s="1">
        <v>1.9999999999999999E-20</v>
      </c>
      <c r="K2675" t="s">
        <v>22</v>
      </c>
      <c r="L2675" s="2">
        <v>43741</v>
      </c>
      <c r="M2675" t="s">
        <v>20255</v>
      </c>
      <c r="N2675" t="s">
        <v>20256</v>
      </c>
      <c r="O2675" t="s">
        <v>20257</v>
      </c>
    </row>
    <row r="2676" spans="1:15" x14ac:dyDescent="0.2">
      <c r="A2676" t="str">
        <f t="shared" si="89"/>
        <v>Papilio_glaucus_ABC</v>
      </c>
      <c r="B2676" t="s">
        <v>23024</v>
      </c>
      <c r="C2676" s="1" t="s">
        <v>23025</v>
      </c>
      <c r="D2676">
        <v>1136</v>
      </c>
      <c r="E2676" t="s">
        <v>19</v>
      </c>
      <c r="F2676" t="s">
        <v>20260</v>
      </c>
      <c r="G2676" t="s">
        <v>20261</v>
      </c>
      <c r="H2676">
        <v>685</v>
      </c>
      <c r="I2676">
        <v>811</v>
      </c>
      <c r="J2676" s="1">
        <v>3.8000000000000003E-8</v>
      </c>
      <c r="K2676" t="s">
        <v>22</v>
      </c>
      <c r="L2676" s="2">
        <v>43741</v>
      </c>
      <c r="M2676" t="s">
        <v>20262</v>
      </c>
      <c r="N2676" t="s">
        <v>20263</v>
      </c>
      <c r="O2676" t="s">
        <v>20264</v>
      </c>
    </row>
    <row r="2677" spans="1:15" x14ac:dyDescent="0.2">
      <c r="A2677" t="str">
        <f t="shared" si="89"/>
        <v>Papilio_glaucus_ABC</v>
      </c>
      <c r="B2677" t="s">
        <v>23024</v>
      </c>
      <c r="C2677" s="1" t="s">
        <v>23025</v>
      </c>
      <c r="D2677">
        <v>1136</v>
      </c>
      <c r="E2677" t="s">
        <v>19</v>
      </c>
      <c r="F2677" t="s">
        <v>20260</v>
      </c>
      <c r="G2677" t="s">
        <v>20261</v>
      </c>
      <c r="H2677">
        <v>65</v>
      </c>
      <c r="I2677">
        <v>337</v>
      </c>
      <c r="J2677" s="1">
        <v>9.9999999999999996E-39</v>
      </c>
      <c r="K2677" t="s">
        <v>22</v>
      </c>
      <c r="L2677" s="2">
        <v>43741</v>
      </c>
      <c r="M2677" t="s">
        <v>20262</v>
      </c>
      <c r="N2677" t="s">
        <v>20263</v>
      </c>
      <c r="O2677" t="s">
        <v>20264</v>
      </c>
    </row>
    <row r="2678" spans="1:15" x14ac:dyDescent="0.2">
      <c r="A2678" t="str">
        <f t="shared" si="89"/>
        <v>Papilio_glaucus_ABC</v>
      </c>
      <c r="B2678" t="s">
        <v>23024</v>
      </c>
      <c r="C2678" s="1" t="s">
        <v>23025</v>
      </c>
      <c r="D2678">
        <v>1136</v>
      </c>
      <c r="E2678" t="s">
        <v>19</v>
      </c>
      <c r="F2678" t="s">
        <v>20253</v>
      </c>
      <c r="G2678" t="s">
        <v>20254</v>
      </c>
      <c r="H2678">
        <v>885</v>
      </c>
      <c r="I2678">
        <v>1032</v>
      </c>
      <c r="J2678" s="1">
        <v>3.3000000000000003E-29</v>
      </c>
      <c r="K2678" t="s">
        <v>22</v>
      </c>
      <c r="L2678" s="2">
        <v>43741</v>
      </c>
      <c r="M2678" t="s">
        <v>20255</v>
      </c>
      <c r="N2678" t="s">
        <v>20256</v>
      </c>
      <c r="O2678" t="s">
        <v>20257</v>
      </c>
    </row>
    <row r="2679" spans="1:15" x14ac:dyDescent="0.2">
      <c r="A2679" t="str">
        <f t="shared" si="89"/>
        <v>Papilio_glaucus_ABC</v>
      </c>
      <c r="B2679" t="s">
        <v>23026</v>
      </c>
      <c r="C2679" t="s">
        <v>23027</v>
      </c>
      <c r="D2679">
        <v>634</v>
      </c>
      <c r="E2679" t="s">
        <v>19</v>
      </c>
      <c r="F2679" t="s">
        <v>20253</v>
      </c>
      <c r="G2679" t="s">
        <v>20254</v>
      </c>
      <c r="H2679">
        <v>65</v>
      </c>
      <c r="I2679">
        <v>210</v>
      </c>
      <c r="J2679" s="1">
        <v>3.0999999999999998E-21</v>
      </c>
      <c r="K2679" t="s">
        <v>22</v>
      </c>
      <c r="L2679" s="2">
        <v>43741</v>
      </c>
      <c r="M2679" t="s">
        <v>20255</v>
      </c>
      <c r="N2679" t="s">
        <v>20256</v>
      </c>
      <c r="O2679" t="s">
        <v>20257</v>
      </c>
    </row>
    <row r="2680" spans="1:15" x14ac:dyDescent="0.2">
      <c r="A2680" t="str">
        <f t="shared" si="89"/>
        <v>Papilio_glaucus_ABC</v>
      </c>
      <c r="B2680" t="s">
        <v>23028</v>
      </c>
      <c r="C2680" t="s">
        <v>23029</v>
      </c>
      <c r="D2680">
        <v>666</v>
      </c>
      <c r="E2680" t="s">
        <v>19</v>
      </c>
      <c r="F2680" t="s">
        <v>20253</v>
      </c>
      <c r="G2680" t="s">
        <v>20254</v>
      </c>
      <c r="H2680">
        <v>82</v>
      </c>
      <c r="I2680">
        <v>227</v>
      </c>
      <c r="J2680" s="1">
        <v>4.9000000000000003E-28</v>
      </c>
      <c r="K2680" t="s">
        <v>22</v>
      </c>
      <c r="L2680" s="2">
        <v>43741</v>
      </c>
      <c r="M2680" t="s">
        <v>20255</v>
      </c>
      <c r="N2680" t="s">
        <v>20256</v>
      </c>
      <c r="O2680" t="s">
        <v>20257</v>
      </c>
    </row>
    <row r="2681" spans="1:15" x14ac:dyDescent="0.2">
      <c r="A2681" t="str">
        <f t="shared" si="89"/>
        <v>Papilio_glaucus_ABC</v>
      </c>
      <c r="B2681" t="s">
        <v>23030</v>
      </c>
      <c r="C2681" t="s">
        <v>23031</v>
      </c>
      <c r="D2681">
        <v>162</v>
      </c>
      <c r="E2681" t="s">
        <v>19</v>
      </c>
      <c r="F2681" t="s">
        <v>20253</v>
      </c>
      <c r="G2681" t="s">
        <v>20254</v>
      </c>
      <c r="H2681">
        <v>2</v>
      </c>
      <c r="I2681">
        <v>111</v>
      </c>
      <c r="J2681" s="1">
        <v>4.8000000000000005E-19</v>
      </c>
      <c r="K2681" t="s">
        <v>22</v>
      </c>
      <c r="L2681" s="2">
        <v>43741</v>
      </c>
      <c r="M2681" t="s">
        <v>20255</v>
      </c>
      <c r="N2681" t="s">
        <v>20256</v>
      </c>
      <c r="O2681" t="s">
        <v>20257</v>
      </c>
    </row>
    <row r="2682" spans="1:15" x14ac:dyDescent="0.2">
      <c r="A2682" t="str">
        <f t="shared" si="89"/>
        <v>Papilio_glaucus_ABC</v>
      </c>
      <c r="B2682" t="s">
        <v>23032</v>
      </c>
      <c r="C2682" t="s">
        <v>23033</v>
      </c>
      <c r="D2682">
        <v>687</v>
      </c>
      <c r="E2682" t="s">
        <v>19</v>
      </c>
      <c r="F2682" t="s">
        <v>20253</v>
      </c>
      <c r="G2682" t="s">
        <v>20254</v>
      </c>
      <c r="H2682">
        <v>103</v>
      </c>
      <c r="I2682">
        <v>257</v>
      </c>
      <c r="J2682" s="1">
        <v>2.0999999999999999E-20</v>
      </c>
      <c r="K2682" t="s">
        <v>22</v>
      </c>
      <c r="L2682" s="2">
        <v>43741</v>
      </c>
      <c r="M2682" t="s">
        <v>20255</v>
      </c>
      <c r="N2682" t="s">
        <v>20256</v>
      </c>
      <c r="O2682" t="s">
        <v>20257</v>
      </c>
    </row>
    <row r="2683" spans="1:15" x14ac:dyDescent="0.2">
      <c r="A2683" t="str">
        <f t="shared" si="89"/>
        <v>Papilio_glaucus_ABC</v>
      </c>
      <c r="B2683" t="s">
        <v>23034</v>
      </c>
      <c r="C2683" t="s">
        <v>23035</v>
      </c>
      <c r="D2683">
        <v>692</v>
      </c>
      <c r="E2683" t="s">
        <v>19</v>
      </c>
      <c r="F2683" t="s">
        <v>20253</v>
      </c>
      <c r="G2683" t="s">
        <v>20254</v>
      </c>
      <c r="H2683">
        <v>59</v>
      </c>
      <c r="I2683">
        <v>205</v>
      </c>
      <c r="J2683" s="1">
        <v>1.1E-29</v>
      </c>
      <c r="K2683" t="s">
        <v>22</v>
      </c>
      <c r="L2683" s="2">
        <v>43741</v>
      </c>
      <c r="M2683" t="s">
        <v>20255</v>
      </c>
      <c r="N2683" t="s">
        <v>20256</v>
      </c>
      <c r="O2683" t="s">
        <v>20257</v>
      </c>
    </row>
    <row r="2684" spans="1:15" x14ac:dyDescent="0.2">
      <c r="A2684" t="str">
        <f t="shared" si="89"/>
        <v>Papilio_glaucus_ABC</v>
      </c>
      <c r="B2684" t="s">
        <v>23036</v>
      </c>
      <c r="C2684" t="s">
        <v>23037</v>
      </c>
      <c r="D2684">
        <v>1172</v>
      </c>
      <c r="E2684" t="s">
        <v>19</v>
      </c>
      <c r="F2684" t="s">
        <v>20253</v>
      </c>
      <c r="G2684" t="s">
        <v>20254</v>
      </c>
      <c r="H2684">
        <v>951</v>
      </c>
      <c r="I2684">
        <v>1102</v>
      </c>
      <c r="J2684" s="1">
        <v>8.6000000000000004E-35</v>
      </c>
      <c r="K2684" t="s">
        <v>22</v>
      </c>
      <c r="L2684" s="2">
        <v>43741</v>
      </c>
      <c r="M2684" t="s">
        <v>20255</v>
      </c>
      <c r="N2684" t="s">
        <v>20256</v>
      </c>
      <c r="O2684" t="s">
        <v>20257</v>
      </c>
    </row>
    <row r="2685" spans="1:15" x14ac:dyDescent="0.2">
      <c r="A2685" t="str">
        <f t="shared" si="89"/>
        <v>Papilio_glaucus_ABC</v>
      </c>
      <c r="B2685" t="s">
        <v>23036</v>
      </c>
      <c r="C2685" t="s">
        <v>23037</v>
      </c>
      <c r="D2685">
        <v>1172</v>
      </c>
      <c r="E2685" t="s">
        <v>19</v>
      </c>
      <c r="F2685" t="s">
        <v>20260</v>
      </c>
      <c r="G2685" t="s">
        <v>20261</v>
      </c>
      <c r="H2685">
        <v>697</v>
      </c>
      <c r="I2685">
        <v>909</v>
      </c>
      <c r="J2685" s="1">
        <v>7.8999999999999997E-42</v>
      </c>
      <c r="K2685" t="s">
        <v>22</v>
      </c>
      <c r="L2685" s="2">
        <v>43741</v>
      </c>
      <c r="M2685" t="s">
        <v>20262</v>
      </c>
      <c r="N2685" t="s">
        <v>20263</v>
      </c>
      <c r="O2685" t="s">
        <v>20264</v>
      </c>
    </row>
    <row r="2686" spans="1:15" x14ac:dyDescent="0.2">
      <c r="A2686" t="str">
        <f t="shared" si="89"/>
        <v>Papilio_glaucus_ABC</v>
      </c>
      <c r="B2686" t="s">
        <v>23036</v>
      </c>
      <c r="C2686" t="s">
        <v>23037</v>
      </c>
      <c r="D2686">
        <v>1172</v>
      </c>
      <c r="E2686" t="s">
        <v>19</v>
      </c>
      <c r="F2686" t="s">
        <v>20260</v>
      </c>
      <c r="G2686" t="s">
        <v>20261</v>
      </c>
      <c r="H2686">
        <v>75</v>
      </c>
      <c r="I2686">
        <v>356</v>
      </c>
      <c r="J2686" s="1">
        <v>1.1E-55</v>
      </c>
      <c r="K2686" t="s">
        <v>22</v>
      </c>
      <c r="L2686" s="2">
        <v>43741</v>
      </c>
      <c r="M2686" t="s">
        <v>20262</v>
      </c>
      <c r="N2686" t="s">
        <v>20263</v>
      </c>
      <c r="O2686" t="s">
        <v>20264</v>
      </c>
    </row>
    <row r="2687" spans="1:15" x14ac:dyDescent="0.2">
      <c r="A2687" t="str">
        <f t="shared" si="89"/>
        <v>Papilio_glaucus_ABC</v>
      </c>
      <c r="B2687" t="s">
        <v>23036</v>
      </c>
      <c r="C2687" t="s">
        <v>23037</v>
      </c>
      <c r="D2687">
        <v>1172</v>
      </c>
      <c r="E2687" t="s">
        <v>19</v>
      </c>
      <c r="F2687" t="s">
        <v>20253</v>
      </c>
      <c r="G2687" t="s">
        <v>20254</v>
      </c>
      <c r="H2687">
        <v>425</v>
      </c>
      <c r="I2687">
        <v>574</v>
      </c>
      <c r="J2687" s="1">
        <v>8.6999999999999997E-37</v>
      </c>
      <c r="K2687" t="s">
        <v>22</v>
      </c>
      <c r="L2687" s="2">
        <v>43741</v>
      </c>
      <c r="M2687" t="s">
        <v>20255</v>
      </c>
      <c r="N2687" t="s">
        <v>20256</v>
      </c>
      <c r="O2687" t="s">
        <v>20257</v>
      </c>
    </row>
    <row r="2688" spans="1:15" x14ac:dyDescent="0.2">
      <c r="A2688" t="str">
        <f t="shared" si="89"/>
        <v>Papilio_glaucus_ABC</v>
      </c>
      <c r="B2688" t="s">
        <v>23038</v>
      </c>
      <c r="C2688" t="s">
        <v>23039</v>
      </c>
      <c r="D2688">
        <v>378</v>
      </c>
      <c r="E2688" t="s">
        <v>19</v>
      </c>
      <c r="F2688" t="s">
        <v>20253</v>
      </c>
      <c r="G2688" t="s">
        <v>20254</v>
      </c>
      <c r="H2688">
        <v>30</v>
      </c>
      <c r="I2688">
        <v>172</v>
      </c>
      <c r="J2688" s="1">
        <v>2.6000000000000001E-9</v>
      </c>
      <c r="K2688" t="s">
        <v>22</v>
      </c>
      <c r="L2688" s="2">
        <v>43741</v>
      </c>
      <c r="M2688" t="s">
        <v>20255</v>
      </c>
      <c r="N2688" t="s">
        <v>20256</v>
      </c>
      <c r="O2688" t="s">
        <v>20257</v>
      </c>
    </row>
    <row r="2689" spans="1:15" x14ac:dyDescent="0.2">
      <c r="A2689" t="str">
        <f t="shared" si="89"/>
        <v>Papilio_glaucus_ABC</v>
      </c>
      <c r="B2689" t="s">
        <v>23040</v>
      </c>
      <c r="C2689" t="s">
        <v>23041</v>
      </c>
      <c r="D2689">
        <v>621</v>
      </c>
      <c r="E2689" t="s">
        <v>19</v>
      </c>
      <c r="F2689" t="s">
        <v>20253</v>
      </c>
      <c r="G2689" t="s">
        <v>20254</v>
      </c>
      <c r="H2689">
        <v>46</v>
      </c>
      <c r="I2689">
        <v>191</v>
      </c>
      <c r="J2689" s="1">
        <v>6.2000000000000005E-29</v>
      </c>
      <c r="K2689" t="s">
        <v>22</v>
      </c>
      <c r="L2689" s="2">
        <v>43741</v>
      </c>
      <c r="M2689" t="s">
        <v>20255</v>
      </c>
      <c r="N2689" t="s">
        <v>20256</v>
      </c>
      <c r="O2689" t="s">
        <v>20257</v>
      </c>
    </row>
    <row r="2690" spans="1:15" x14ac:dyDescent="0.2">
      <c r="A2690" t="str">
        <f t="shared" si="89"/>
        <v>Papilio_glaucus_ABC</v>
      </c>
      <c r="B2690" t="s">
        <v>23042</v>
      </c>
      <c r="C2690" t="s">
        <v>23043</v>
      </c>
      <c r="D2690">
        <v>87</v>
      </c>
      <c r="E2690" t="s">
        <v>19</v>
      </c>
      <c r="F2690" t="s">
        <v>20253</v>
      </c>
      <c r="G2690" t="s">
        <v>20254</v>
      </c>
      <c r="H2690">
        <v>4</v>
      </c>
      <c r="I2690">
        <v>46</v>
      </c>
      <c r="J2690" s="1">
        <v>3.7E-7</v>
      </c>
      <c r="K2690" t="s">
        <v>22</v>
      </c>
      <c r="L2690" s="2">
        <v>43741</v>
      </c>
      <c r="M2690" t="s">
        <v>20255</v>
      </c>
      <c r="N2690" t="s">
        <v>20256</v>
      </c>
      <c r="O2690" t="s">
        <v>20257</v>
      </c>
    </row>
    <row r="2691" spans="1:15" x14ac:dyDescent="0.2">
      <c r="A2691" t="str">
        <f t="shared" si="89"/>
        <v>Papilio_glaucus_ABC</v>
      </c>
      <c r="B2691" t="s">
        <v>23044</v>
      </c>
      <c r="C2691" t="s">
        <v>23045</v>
      </c>
      <c r="D2691">
        <v>261</v>
      </c>
      <c r="E2691" t="s">
        <v>19</v>
      </c>
      <c r="F2691" t="s">
        <v>20253</v>
      </c>
      <c r="G2691" t="s">
        <v>20254</v>
      </c>
      <c r="H2691">
        <v>2</v>
      </c>
      <c r="I2691">
        <v>117</v>
      </c>
      <c r="J2691" s="1">
        <v>6.6E-20</v>
      </c>
      <c r="K2691" t="s">
        <v>22</v>
      </c>
      <c r="L2691" s="2">
        <v>43741</v>
      </c>
      <c r="M2691" t="s">
        <v>20255</v>
      </c>
      <c r="N2691" t="s">
        <v>20256</v>
      </c>
      <c r="O2691" t="s">
        <v>20257</v>
      </c>
    </row>
    <row r="2692" spans="1:15" x14ac:dyDescent="0.2">
      <c r="A2692" s="3" t="s">
        <v>23046</v>
      </c>
      <c r="B2692" s="3" t="s">
        <v>23046</v>
      </c>
      <c r="J2692" s="1"/>
      <c r="L2692" s="2"/>
    </row>
    <row r="2693" spans="1:15" x14ac:dyDescent="0.2">
      <c r="A2693" t="str">
        <f t="shared" ref="A2693:A2724" si="90">A2692</f>
        <v>Papilio_polytes_ABC</v>
      </c>
      <c r="B2693" t="s">
        <v>23047</v>
      </c>
      <c r="C2693" t="s">
        <v>23048</v>
      </c>
      <c r="D2693">
        <v>344</v>
      </c>
      <c r="E2693" t="s">
        <v>19</v>
      </c>
      <c r="F2693" t="s">
        <v>20253</v>
      </c>
      <c r="G2693" t="s">
        <v>20254</v>
      </c>
      <c r="H2693">
        <v>30</v>
      </c>
      <c r="I2693">
        <v>172</v>
      </c>
      <c r="J2693" s="1">
        <v>4.2999999999999998E-25</v>
      </c>
      <c r="K2693" t="s">
        <v>22</v>
      </c>
      <c r="L2693" s="2">
        <v>43741</v>
      </c>
      <c r="M2693" t="s">
        <v>20255</v>
      </c>
      <c r="N2693" t="s">
        <v>20256</v>
      </c>
      <c r="O2693" t="s">
        <v>20257</v>
      </c>
    </row>
    <row r="2694" spans="1:15" x14ac:dyDescent="0.2">
      <c r="A2694" t="str">
        <f t="shared" si="90"/>
        <v>Papilio_polytes_ABC</v>
      </c>
      <c r="B2694" t="s">
        <v>23049</v>
      </c>
      <c r="C2694" t="s">
        <v>23050</v>
      </c>
      <c r="D2694">
        <v>1058</v>
      </c>
      <c r="E2694" t="s">
        <v>19</v>
      </c>
      <c r="F2694" t="s">
        <v>20253</v>
      </c>
      <c r="G2694" t="s">
        <v>20254</v>
      </c>
      <c r="H2694">
        <v>379</v>
      </c>
      <c r="I2694">
        <v>503</v>
      </c>
      <c r="J2694" s="1">
        <v>5.7E-24</v>
      </c>
      <c r="K2694" t="s">
        <v>22</v>
      </c>
      <c r="L2694" s="2">
        <v>43741</v>
      </c>
      <c r="M2694" t="s">
        <v>20255</v>
      </c>
      <c r="N2694" t="s">
        <v>20256</v>
      </c>
      <c r="O2694" t="s">
        <v>20257</v>
      </c>
    </row>
    <row r="2695" spans="1:15" x14ac:dyDescent="0.2">
      <c r="A2695" t="str">
        <f t="shared" si="90"/>
        <v>Papilio_polytes_ABC</v>
      </c>
      <c r="B2695" t="s">
        <v>23049</v>
      </c>
      <c r="C2695" t="s">
        <v>23050</v>
      </c>
      <c r="D2695">
        <v>1058</v>
      </c>
      <c r="E2695" t="s">
        <v>19</v>
      </c>
      <c r="F2695" t="s">
        <v>20260</v>
      </c>
      <c r="G2695" t="s">
        <v>20261</v>
      </c>
      <c r="H2695">
        <v>653</v>
      </c>
      <c r="I2695">
        <v>853</v>
      </c>
      <c r="J2695" s="1">
        <v>3.5E-39</v>
      </c>
      <c r="K2695" t="s">
        <v>22</v>
      </c>
      <c r="L2695" s="2">
        <v>43741</v>
      </c>
      <c r="M2695" t="s">
        <v>20262</v>
      </c>
      <c r="N2695" t="s">
        <v>20263</v>
      </c>
      <c r="O2695" t="s">
        <v>20264</v>
      </c>
    </row>
    <row r="2696" spans="1:15" x14ac:dyDescent="0.2">
      <c r="A2696" t="str">
        <f t="shared" si="90"/>
        <v>Papilio_polytes_ABC</v>
      </c>
      <c r="B2696" t="s">
        <v>23049</v>
      </c>
      <c r="C2696" t="s">
        <v>23050</v>
      </c>
      <c r="D2696">
        <v>1058</v>
      </c>
      <c r="E2696" t="s">
        <v>19</v>
      </c>
      <c r="F2696" t="s">
        <v>20260</v>
      </c>
      <c r="G2696" t="s">
        <v>20261</v>
      </c>
      <c r="H2696">
        <v>177</v>
      </c>
      <c r="I2696">
        <v>310</v>
      </c>
      <c r="J2696" s="1">
        <v>1.3000000000000001E-27</v>
      </c>
      <c r="K2696" t="s">
        <v>22</v>
      </c>
      <c r="L2696" s="2">
        <v>43741</v>
      </c>
      <c r="M2696" t="s">
        <v>20262</v>
      </c>
      <c r="N2696" t="s">
        <v>20263</v>
      </c>
      <c r="O2696" t="s">
        <v>20264</v>
      </c>
    </row>
    <row r="2697" spans="1:15" x14ac:dyDescent="0.2">
      <c r="A2697" t="str">
        <f t="shared" si="90"/>
        <v>Papilio_polytes_ABC</v>
      </c>
      <c r="B2697" t="s">
        <v>23051</v>
      </c>
      <c r="C2697" t="s">
        <v>23052</v>
      </c>
      <c r="D2697">
        <v>1009</v>
      </c>
      <c r="E2697" t="s">
        <v>19</v>
      </c>
      <c r="F2697" t="s">
        <v>20260</v>
      </c>
      <c r="G2697" t="s">
        <v>20261</v>
      </c>
      <c r="H2697">
        <v>489</v>
      </c>
      <c r="I2697">
        <v>606</v>
      </c>
      <c r="J2697" s="1">
        <v>1.3E-20</v>
      </c>
      <c r="K2697" t="s">
        <v>22</v>
      </c>
      <c r="L2697" s="2">
        <v>43741</v>
      </c>
      <c r="M2697" t="s">
        <v>20262</v>
      </c>
      <c r="N2697" t="s">
        <v>20263</v>
      </c>
      <c r="O2697" t="s">
        <v>20264</v>
      </c>
    </row>
    <row r="2698" spans="1:15" x14ac:dyDescent="0.2">
      <c r="A2698" t="str">
        <f t="shared" si="90"/>
        <v>Papilio_polytes_ABC</v>
      </c>
      <c r="B2698" t="s">
        <v>23051</v>
      </c>
      <c r="C2698" t="s">
        <v>23052</v>
      </c>
      <c r="D2698">
        <v>1009</v>
      </c>
      <c r="E2698" t="s">
        <v>19</v>
      </c>
      <c r="F2698" t="s">
        <v>20253</v>
      </c>
      <c r="G2698" t="s">
        <v>20254</v>
      </c>
      <c r="H2698">
        <v>761</v>
      </c>
      <c r="I2698">
        <v>923</v>
      </c>
      <c r="J2698" s="1">
        <v>3.6000000000000001E-34</v>
      </c>
      <c r="K2698" t="s">
        <v>22</v>
      </c>
      <c r="L2698" s="2">
        <v>43741</v>
      </c>
      <c r="M2698" t="s">
        <v>20255</v>
      </c>
      <c r="N2698" t="s">
        <v>20256</v>
      </c>
      <c r="O2698" t="s">
        <v>20257</v>
      </c>
    </row>
    <row r="2699" spans="1:15" x14ac:dyDescent="0.2">
      <c r="A2699" t="str">
        <f t="shared" si="90"/>
        <v>Papilio_polytes_ABC</v>
      </c>
      <c r="B2699" t="s">
        <v>23053</v>
      </c>
      <c r="C2699" t="s">
        <v>23054</v>
      </c>
      <c r="D2699">
        <v>1304</v>
      </c>
      <c r="E2699" t="s">
        <v>19</v>
      </c>
      <c r="F2699" t="s">
        <v>20253</v>
      </c>
      <c r="G2699" t="s">
        <v>20254</v>
      </c>
      <c r="H2699">
        <v>1114</v>
      </c>
      <c r="I2699">
        <v>1229</v>
      </c>
      <c r="J2699" s="1">
        <v>5.8000000000000006E-17</v>
      </c>
      <c r="K2699" t="s">
        <v>22</v>
      </c>
      <c r="L2699" s="2">
        <v>43741</v>
      </c>
      <c r="M2699" t="s">
        <v>20255</v>
      </c>
      <c r="N2699" t="s">
        <v>20256</v>
      </c>
      <c r="O2699" t="s">
        <v>20257</v>
      </c>
    </row>
    <row r="2700" spans="1:15" x14ac:dyDescent="0.2">
      <c r="A2700" t="str">
        <f t="shared" si="90"/>
        <v>Papilio_polytes_ABC</v>
      </c>
      <c r="B2700" t="s">
        <v>23053</v>
      </c>
      <c r="C2700" t="s">
        <v>23054</v>
      </c>
      <c r="D2700">
        <v>1304</v>
      </c>
      <c r="E2700" t="s">
        <v>19</v>
      </c>
      <c r="F2700" t="s">
        <v>20260</v>
      </c>
      <c r="G2700" t="s">
        <v>20261</v>
      </c>
      <c r="H2700">
        <v>842</v>
      </c>
      <c r="I2700">
        <v>1086</v>
      </c>
      <c r="J2700" s="1">
        <v>5.2000000000000002E-38</v>
      </c>
      <c r="K2700" t="s">
        <v>22</v>
      </c>
      <c r="L2700" s="2">
        <v>43741</v>
      </c>
      <c r="M2700" t="s">
        <v>20262</v>
      </c>
      <c r="N2700" t="s">
        <v>20263</v>
      </c>
      <c r="O2700" t="s">
        <v>20264</v>
      </c>
    </row>
    <row r="2701" spans="1:15" x14ac:dyDescent="0.2">
      <c r="A2701" t="str">
        <f t="shared" si="90"/>
        <v>Papilio_polytes_ABC</v>
      </c>
      <c r="B2701" t="s">
        <v>23053</v>
      </c>
      <c r="C2701" t="s">
        <v>23054</v>
      </c>
      <c r="D2701">
        <v>1304</v>
      </c>
      <c r="E2701" t="s">
        <v>19</v>
      </c>
      <c r="F2701" t="s">
        <v>20260</v>
      </c>
      <c r="G2701" t="s">
        <v>20261</v>
      </c>
      <c r="H2701">
        <v>312</v>
      </c>
      <c r="I2701">
        <v>581</v>
      </c>
      <c r="J2701" s="1">
        <v>1.2E-40</v>
      </c>
      <c r="K2701" t="s">
        <v>22</v>
      </c>
      <c r="L2701" s="2">
        <v>43741</v>
      </c>
      <c r="M2701" t="s">
        <v>20262</v>
      </c>
      <c r="N2701" t="s">
        <v>20263</v>
      </c>
      <c r="O2701" t="s">
        <v>20264</v>
      </c>
    </row>
    <row r="2702" spans="1:15" x14ac:dyDescent="0.2">
      <c r="A2702" t="str">
        <f t="shared" si="90"/>
        <v>Papilio_polytes_ABC</v>
      </c>
      <c r="B2702" t="s">
        <v>23053</v>
      </c>
      <c r="C2702" t="s">
        <v>23054</v>
      </c>
      <c r="D2702">
        <v>1304</v>
      </c>
      <c r="E2702" t="s">
        <v>19</v>
      </c>
      <c r="F2702" t="s">
        <v>20253</v>
      </c>
      <c r="G2702" t="s">
        <v>20254</v>
      </c>
      <c r="H2702">
        <v>621</v>
      </c>
      <c r="I2702">
        <v>747</v>
      </c>
      <c r="J2702" s="1">
        <v>5.1999999999999997E-16</v>
      </c>
      <c r="K2702" t="s">
        <v>22</v>
      </c>
      <c r="L2702" s="2">
        <v>43741</v>
      </c>
      <c r="M2702" t="s">
        <v>20255</v>
      </c>
      <c r="N2702" t="s">
        <v>20256</v>
      </c>
      <c r="O2702" t="s">
        <v>20257</v>
      </c>
    </row>
    <row r="2703" spans="1:15" x14ac:dyDescent="0.2">
      <c r="A2703" t="str">
        <f t="shared" si="90"/>
        <v>Papilio_polytes_ABC</v>
      </c>
      <c r="B2703" t="s">
        <v>23055</v>
      </c>
      <c r="C2703" t="s">
        <v>23056</v>
      </c>
      <c r="D2703">
        <v>619</v>
      </c>
      <c r="E2703" t="s">
        <v>19</v>
      </c>
      <c r="F2703" t="s">
        <v>20253</v>
      </c>
      <c r="G2703" t="s">
        <v>20254</v>
      </c>
      <c r="H2703">
        <v>97</v>
      </c>
      <c r="I2703">
        <v>254</v>
      </c>
      <c r="J2703" s="1">
        <v>3.1999999999999999E-22</v>
      </c>
      <c r="K2703" t="s">
        <v>22</v>
      </c>
      <c r="L2703" s="2">
        <v>43741</v>
      </c>
      <c r="M2703" t="s">
        <v>20255</v>
      </c>
      <c r="N2703" t="s">
        <v>20256</v>
      </c>
      <c r="O2703" t="s">
        <v>20257</v>
      </c>
    </row>
    <row r="2704" spans="1:15" x14ac:dyDescent="0.2">
      <c r="A2704" t="str">
        <f t="shared" si="90"/>
        <v>Papilio_polytes_ABC</v>
      </c>
      <c r="B2704" t="s">
        <v>23055</v>
      </c>
      <c r="C2704" t="s">
        <v>23056</v>
      </c>
      <c r="D2704">
        <v>619</v>
      </c>
      <c r="E2704" t="s">
        <v>19</v>
      </c>
      <c r="F2704" t="s">
        <v>20253</v>
      </c>
      <c r="G2704" t="s">
        <v>20254</v>
      </c>
      <c r="H2704">
        <v>410</v>
      </c>
      <c r="I2704">
        <v>542</v>
      </c>
      <c r="J2704" s="1">
        <v>2.7000000000000001E-21</v>
      </c>
      <c r="K2704" t="s">
        <v>22</v>
      </c>
      <c r="L2704" s="2">
        <v>43741</v>
      </c>
      <c r="M2704" t="s">
        <v>20255</v>
      </c>
      <c r="N2704" t="s">
        <v>20256</v>
      </c>
      <c r="O2704" t="s">
        <v>20257</v>
      </c>
    </row>
    <row r="2705" spans="1:15" x14ac:dyDescent="0.2">
      <c r="A2705" t="str">
        <f t="shared" si="90"/>
        <v>Papilio_polytes_ABC</v>
      </c>
      <c r="B2705" t="s">
        <v>23057</v>
      </c>
      <c r="C2705" t="s">
        <v>23058</v>
      </c>
      <c r="D2705">
        <v>598</v>
      </c>
      <c r="E2705" t="s">
        <v>19</v>
      </c>
      <c r="F2705" t="s">
        <v>20253</v>
      </c>
      <c r="G2705" t="s">
        <v>20254</v>
      </c>
      <c r="H2705">
        <v>46</v>
      </c>
      <c r="I2705">
        <v>189</v>
      </c>
      <c r="J2705" s="1">
        <v>1.7E-24</v>
      </c>
      <c r="K2705" t="s">
        <v>22</v>
      </c>
      <c r="L2705" s="2">
        <v>43741</v>
      </c>
      <c r="M2705" t="s">
        <v>20255</v>
      </c>
      <c r="N2705" t="s">
        <v>20256</v>
      </c>
      <c r="O2705" t="s">
        <v>20257</v>
      </c>
    </row>
    <row r="2706" spans="1:15" x14ac:dyDescent="0.2">
      <c r="A2706" t="str">
        <f t="shared" si="90"/>
        <v>Papilio_polytes_ABC</v>
      </c>
      <c r="B2706" t="s">
        <v>23059</v>
      </c>
      <c r="C2706" t="s">
        <v>23060</v>
      </c>
      <c r="D2706">
        <v>626</v>
      </c>
      <c r="E2706" t="s">
        <v>19</v>
      </c>
      <c r="F2706" t="s">
        <v>20253</v>
      </c>
      <c r="G2706" t="s">
        <v>20254</v>
      </c>
      <c r="H2706">
        <v>26</v>
      </c>
      <c r="I2706">
        <v>166</v>
      </c>
      <c r="J2706" s="1">
        <v>3.4000000000000001E-26</v>
      </c>
      <c r="K2706" t="s">
        <v>22</v>
      </c>
      <c r="L2706" s="2">
        <v>43741</v>
      </c>
      <c r="M2706" t="s">
        <v>20255</v>
      </c>
      <c r="N2706" t="s">
        <v>20256</v>
      </c>
      <c r="O2706" t="s">
        <v>20257</v>
      </c>
    </row>
    <row r="2707" spans="1:15" x14ac:dyDescent="0.2">
      <c r="A2707" t="str">
        <f t="shared" si="90"/>
        <v>Papilio_polytes_ABC</v>
      </c>
      <c r="B2707" t="s">
        <v>23061</v>
      </c>
      <c r="C2707" t="s">
        <v>23062</v>
      </c>
      <c r="D2707">
        <v>898</v>
      </c>
      <c r="E2707" t="s">
        <v>19</v>
      </c>
      <c r="F2707" t="s">
        <v>20253</v>
      </c>
      <c r="G2707" t="s">
        <v>20254</v>
      </c>
      <c r="H2707">
        <v>403</v>
      </c>
      <c r="I2707">
        <v>438</v>
      </c>
      <c r="J2707" s="1">
        <v>2.7999999999999998E-9</v>
      </c>
      <c r="K2707" t="s">
        <v>22</v>
      </c>
      <c r="L2707" s="2">
        <v>43741</v>
      </c>
      <c r="M2707" t="s">
        <v>20255</v>
      </c>
      <c r="N2707" t="s">
        <v>20256</v>
      </c>
      <c r="O2707" t="s">
        <v>20257</v>
      </c>
    </row>
    <row r="2708" spans="1:15" x14ac:dyDescent="0.2">
      <c r="A2708" t="str">
        <f t="shared" si="90"/>
        <v>Papilio_polytes_ABC</v>
      </c>
      <c r="B2708" t="s">
        <v>23061</v>
      </c>
      <c r="C2708" t="s">
        <v>23062</v>
      </c>
      <c r="D2708">
        <v>898</v>
      </c>
      <c r="E2708" t="s">
        <v>19</v>
      </c>
      <c r="F2708" t="s">
        <v>20253</v>
      </c>
      <c r="G2708" t="s">
        <v>20254</v>
      </c>
      <c r="H2708">
        <v>447</v>
      </c>
      <c r="I2708">
        <v>493</v>
      </c>
      <c r="J2708" s="1">
        <v>2.8999999999999998E-7</v>
      </c>
      <c r="K2708" t="s">
        <v>22</v>
      </c>
      <c r="L2708" s="2">
        <v>43741</v>
      </c>
      <c r="M2708" t="s">
        <v>20255</v>
      </c>
      <c r="N2708" t="s">
        <v>20256</v>
      </c>
      <c r="O2708" t="s">
        <v>20257</v>
      </c>
    </row>
    <row r="2709" spans="1:15" x14ac:dyDescent="0.2">
      <c r="A2709" t="str">
        <f t="shared" si="90"/>
        <v>Papilio_polytes_ABC</v>
      </c>
      <c r="B2709" t="s">
        <v>23061</v>
      </c>
      <c r="C2709" t="s">
        <v>23062</v>
      </c>
      <c r="D2709">
        <v>898</v>
      </c>
      <c r="E2709" t="s">
        <v>19</v>
      </c>
      <c r="F2709" t="s">
        <v>20253</v>
      </c>
      <c r="G2709" t="s">
        <v>20254</v>
      </c>
      <c r="H2709">
        <v>753</v>
      </c>
      <c r="I2709">
        <v>799</v>
      </c>
      <c r="J2709" s="1">
        <v>4.8999999999999997E-7</v>
      </c>
      <c r="K2709" t="s">
        <v>22</v>
      </c>
      <c r="L2709" s="2">
        <v>43741</v>
      </c>
      <c r="M2709" t="s">
        <v>20255</v>
      </c>
      <c r="N2709" t="s">
        <v>20256</v>
      </c>
      <c r="O2709" t="s">
        <v>20257</v>
      </c>
    </row>
    <row r="2710" spans="1:15" x14ac:dyDescent="0.2">
      <c r="A2710" t="str">
        <f t="shared" si="90"/>
        <v>Papilio_polytes_ABC</v>
      </c>
      <c r="B2710" t="s">
        <v>23063</v>
      </c>
      <c r="C2710" t="s">
        <v>23064</v>
      </c>
      <c r="D2710">
        <v>3551</v>
      </c>
      <c r="E2710" t="s">
        <v>19</v>
      </c>
      <c r="F2710" t="s">
        <v>20253</v>
      </c>
      <c r="G2710" t="s">
        <v>20254</v>
      </c>
      <c r="H2710">
        <v>3320</v>
      </c>
      <c r="I2710">
        <v>3460</v>
      </c>
      <c r="J2710" s="1">
        <v>5.4000000000000003E-25</v>
      </c>
      <c r="K2710" t="s">
        <v>22</v>
      </c>
      <c r="L2710" s="2">
        <v>43741</v>
      </c>
      <c r="M2710" t="s">
        <v>20255</v>
      </c>
      <c r="N2710" t="s">
        <v>20256</v>
      </c>
      <c r="O2710" t="s">
        <v>20257</v>
      </c>
    </row>
    <row r="2711" spans="1:15" x14ac:dyDescent="0.2">
      <c r="A2711" t="str">
        <f t="shared" si="90"/>
        <v>Papilio_polytes_ABC</v>
      </c>
      <c r="B2711" t="s">
        <v>23065</v>
      </c>
      <c r="C2711" t="s">
        <v>23066</v>
      </c>
      <c r="D2711">
        <v>1281</v>
      </c>
      <c r="E2711" t="s">
        <v>19</v>
      </c>
      <c r="F2711" t="s">
        <v>20253</v>
      </c>
      <c r="G2711" t="s">
        <v>20254</v>
      </c>
      <c r="H2711">
        <v>471</v>
      </c>
      <c r="I2711">
        <v>605</v>
      </c>
      <c r="J2711" s="1">
        <v>1.2E-20</v>
      </c>
      <c r="K2711" t="s">
        <v>22</v>
      </c>
      <c r="L2711" s="2">
        <v>43741</v>
      </c>
      <c r="M2711" t="s">
        <v>20255</v>
      </c>
      <c r="N2711" t="s">
        <v>20256</v>
      </c>
      <c r="O2711" t="s">
        <v>20257</v>
      </c>
    </row>
    <row r="2712" spans="1:15" x14ac:dyDescent="0.2">
      <c r="A2712" t="str">
        <f t="shared" si="90"/>
        <v>Papilio_polytes_ABC</v>
      </c>
      <c r="B2712" t="s">
        <v>23065</v>
      </c>
      <c r="C2712" t="s">
        <v>23066</v>
      </c>
      <c r="D2712">
        <v>1281</v>
      </c>
      <c r="E2712" t="s">
        <v>19</v>
      </c>
      <c r="F2712" t="s">
        <v>20260</v>
      </c>
      <c r="G2712" t="s">
        <v>20261</v>
      </c>
      <c r="H2712">
        <v>99</v>
      </c>
      <c r="I2712">
        <v>349</v>
      </c>
      <c r="J2712" s="1">
        <v>9.2000000000000004E-17</v>
      </c>
      <c r="K2712" t="s">
        <v>22</v>
      </c>
      <c r="L2712" s="2">
        <v>43741</v>
      </c>
      <c r="M2712" t="s">
        <v>20262</v>
      </c>
      <c r="N2712" t="s">
        <v>20263</v>
      </c>
      <c r="O2712" t="s">
        <v>20264</v>
      </c>
    </row>
    <row r="2713" spans="1:15" x14ac:dyDescent="0.2">
      <c r="A2713" t="str">
        <f t="shared" si="90"/>
        <v>Papilio_polytes_ABC</v>
      </c>
      <c r="B2713" t="s">
        <v>23065</v>
      </c>
      <c r="C2713" t="s">
        <v>23066</v>
      </c>
      <c r="D2713">
        <v>1281</v>
      </c>
      <c r="E2713" t="s">
        <v>19</v>
      </c>
      <c r="F2713" t="s">
        <v>20260</v>
      </c>
      <c r="G2713" t="s">
        <v>20261</v>
      </c>
      <c r="H2713">
        <v>749</v>
      </c>
      <c r="I2713">
        <v>980</v>
      </c>
      <c r="J2713" s="1">
        <v>2.4999999999999998E-22</v>
      </c>
      <c r="K2713" t="s">
        <v>22</v>
      </c>
      <c r="L2713" s="2">
        <v>43741</v>
      </c>
      <c r="M2713" t="s">
        <v>20262</v>
      </c>
      <c r="N2713" t="s">
        <v>20263</v>
      </c>
      <c r="O2713" t="s">
        <v>20264</v>
      </c>
    </row>
    <row r="2714" spans="1:15" x14ac:dyDescent="0.2">
      <c r="A2714" t="str">
        <f t="shared" si="90"/>
        <v>Papilio_polytes_ABC</v>
      </c>
      <c r="B2714" t="s">
        <v>23065</v>
      </c>
      <c r="C2714" t="s">
        <v>23066</v>
      </c>
      <c r="D2714">
        <v>1281</v>
      </c>
      <c r="E2714" t="s">
        <v>19</v>
      </c>
      <c r="F2714" t="s">
        <v>20253</v>
      </c>
      <c r="G2714" t="s">
        <v>20254</v>
      </c>
      <c r="H2714">
        <v>1041</v>
      </c>
      <c r="I2714">
        <v>1184</v>
      </c>
      <c r="J2714" s="1">
        <v>1.7E-28</v>
      </c>
      <c r="K2714" t="s">
        <v>22</v>
      </c>
      <c r="L2714" s="2">
        <v>43741</v>
      </c>
      <c r="M2714" t="s">
        <v>20255</v>
      </c>
      <c r="N2714" t="s">
        <v>20256</v>
      </c>
      <c r="O2714" t="s">
        <v>20257</v>
      </c>
    </row>
    <row r="2715" spans="1:15" x14ac:dyDescent="0.2">
      <c r="A2715" t="str">
        <f t="shared" si="90"/>
        <v>Papilio_polytes_ABC</v>
      </c>
      <c r="B2715" t="s">
        <v>23067</v>
      </c>
      <c r="C2715" t="s">
        <v>23068</v>
      </c>
      <c r="D2715">
        <v>693</v>
      </c>
      <c r="E2715" t="s">
        <v>19</v>
      </c>
      <c r="F2715" t="s">
        <v>20253</v>
      </c>
      <c r="G2715" t="s">
        <v>20254</v>
      </c>
      <c r="H2715">
        <v>59</v>
      </c>
      <c r="I2715">
        <v>205</v>
      </c>
      <c r="J2715" s="1">
        <v>1.1E-29</v>
      </c>
      <c r="K2715" t="s">
        <v>22</v>
      </c>
      <c r="L2715" s="2">
        <v>43741</v>
      </c>
      <c r="M2715" t="s">
        <v>20255</v>
      </c>
      <c r="N2715" t="s">
        <v>20256</v>
      </c>
      <c r="O2715" t="s">
        <v>20257</v>
      </c>
    </row>
    <row r="2716" spans="1:15" x14ac:dyDescent="0.2">
      <c r="A2716" t="str">
        <f t="shared" si="90"/>
        <v>Papilio_polytes_ABC</v>
      </c>
      <c r="B2716" t="s">
        <v>23069</v>
      </c>
      <c r="C2716" t="s">
        <v>23070</v>
      </c>
      <c r="D2716">
        <v>551</v>
      </c>
      <c r="E2716" t="s">
        <v>19</v>
      </c>
      <c r="F2716" t="s">
        <v>20253</v>
      </c>
      <c r="G2716" t="s">
        <v>20254</v>
      </c>
      <c r="H2716">
        <v>1</v>
      </c>
      <c r="I2716">
        <v>130</v>
      </c>
      <c r="J2716" s="1">
        <v>1.9999999999999998E-21</v>
      </c>
      <c r="K2716" t="s">
        <v>22</v>
      </c>
      <c r="L2716" s="2">
        <v>43741</v>
      </c>
      <c r="M2716" t="s">
        <v>20255</v>
      </c>
      <c r="N2716" t="s">
        <v>20256</v>
      </c>
      <c r="O2716" t="s">
        <v>20257</v>
      </c>
    </row>
    <row r="2717" spans="1:15" x14ac:dyDescent="0.2">
      <c r="A2717" t="str">
        <f t="shared" si="90"/>
        <v>Papilio_polytes_ABC</v>
      </c>
      <c r="B2717" t="s">
        <v>23071</v>
      </c>
      <c r="C2717" t="s">
        <v>23072</v>
      </c>
      <c r="D2717">
        <v>1255</v>
      </c>
      <c r="E2717" t="s">
        <v>19</v>
      </c>
      <c r="F2717" t="s">
        <v>20253</v>
      </c>
      <c r="G2717" t="s">
        <v>20254</v>
      </c>
      <c r="H2717">
        <v>1032</v>
      </c>
      <c r="I2717">
        <v>1183</v>
      </c>
      <c r="J2717" s="1">
        <v>4.3999999999999998E-34</v>
      </c>
      <c r="K2717" t="s">
        <v>22</v>
      </c>
      <c r="L2717" s="2">
        <v>43741</v>
      </c>
      <c r="M2717" t="s">
        <v>20255</v>
      </c>
      <c r="N2717" t="s">
        <v>20256</v>
      </c>
      <c r="O2717" t="s">
        <v>20257</v>
      </c>
    </row>
    <row r="2718" spans="1:15" x14ac:dyDescent="0.2">
      <c r="A2718" t="str">
        <f t="shared" si="90"/>
        <v>Papilio_polytes_ABC</v>
      </c>
      <c r="B2718" t="s">
        <v>23071</v>
      </c>
      <c r="C2718" t="s">
        <v>23072</v>
      </c>
      <c r="D2718">
        <v>1255</v>
      </c>
      <c r="E2718" t="s">
        <v>19</v>
      </c>
      <c r="F2718" t="s">
        <v>20260</v>
      </c>
      <c r="G2718" t="s">
        <v>20261</v>
      </c>
      <c r="H2718">
        <v>694</v>
      </c>
      <c r="I2718">
        <v>964</v>
      </c>
      <c r="J2718" s="1">
        <v>1.3999999999999999E-50</v>
      </c>
      <c r="K2718" t="s">
        <v>22</v>
      </c>
      <c r="L2718" s="2">
        <v>43741</v>
      </c>
      <c r="M2718" t="s">
        <v>20262</v>
      </c>
      <c r="N2718" t="s">
        <v>20263</v>
      </c>
      <c r="O2718" t="s">
        <v>20264</v>
      </c>
    </row>
    <row r="2719" spans="1:15" x14ac:dyDescent="0.2">
      <c r="A2719" t="str">
        <f t="shared" si="90"/>
        <v>Papilio_polytes_ABC</v>
      </c>
      <c r="B2719" t="s">
        <v>23071</v>
      </c>
      <c r="C2719" t="s">
        <v>23072</v>
      </c>
      <c r="D2719">
        <v>1255</v>
      </c>
      <c r="E2719" t="s">
        <v>19</v>
      </c>
      <c r="F2719" t="s">
        <v>20260</v>
      </c>
      <c r="G2719" t="s">
        <v>20261</v>
      </c>
      <c r="H2719">
        <v>61</v>
      </c>
      <c r="I2719">
        <v>342</v>
      </c>
      <c r="J2719" s="1">
        <v>8.3999999999999996E-61</v>
      </c>
      <c r="K2719" t="s">
        <v>22</v>
      </c>
      <c r="L2719" s="2">
        <v>43741</v>
      </c>
      <c r="M2719" t="s">
        <v>20262</v>
      </c>
      <c r="N2719" t="s">
        <v>20263</v>
      </c>
      <c r="O2719" t="s">
        <v>20264</v>
      </c>
    </row>
    <row r="2720" spans="1:15" x14ac:dyDescent="0.2">
      <c r="A2720" t="str">
        <f t="shared" si="90"/>
        <v>Papilio_polytes_ABC</v>
      </c>
      <c r="B2720" t="s">
        <v>23071</v>
      </c>
      <c r="C2720" t="s">
        <v>23072</v>
      </c>
      <c r="D2720">
        <v>1255</v>
      </c>
      <c r="E2720" t="s">
        <v>19</v>
      </c>
      <c r="F2720" t="s">
        <v>20253</v>
      </c>
      <c r="G2720" t="s">
        <v>20254</v>
      </c>
      <c r="H2720">
        <v>410</v>
      </c>
      <c r="I2720">
        <v>559</v>
      </c>
      <c r="J2720" s="1">
        <v>2.1999999999999999E-36</v>
      </c>
      <c r="K2720" t="s">
        <v>22</v>
      </c>
      <c r="L2720" s="2">
        <v>43741</v>
      </c>
      <c r="M2720" t="s">
        <v>20255</v>
      </c>
      <c r="N2720" t="s">
        <v>20256</v>
      </c>
      <c r="O2720" t="s">
        <v>20257</v>
      </c>
    </row>
    <row r="2721" spans="1:15" x14ac:dyDescent="0.2">
      <c r="A2721" t="str">
        <f t="shared" si="90"/>
        <v>Papilio_polytes_ABC</v>
      </c>
      <c r="B2721" t="s">
        <v>23073</v>
      </c>
      <c r="C2721" t="s">
        <v>23074</v>
      </c>
      <c r="D2721">
        <v>463</v>
      </c>
      <c r="E2721" t="s">
        <v>19</v>
      </c>
      <c r="F2721" t="s">
        <v>20253</v>
      </c>
      <c r="G2721" t="s">
        <v>20254</v>
      </c>
      <c r="H2721">
        <v>53</v>
      </c>
      <c r="I2721">
        <v>175</v>
      </c>
      <c r="J2721" s="1">
        <v>8.2999999999999996E-22</v>
      </c>
      <c r="K2721" t="s">
        <v>22</v>
      </c>
      <c r="L2721" s="2">
        <v>43741</v>
      </c>
      <c r="M2721" t="s">
        <v>20255</v>
      </c>
      <c r="N2721" t="s">
        <v>20256</v>
      </c>
      <c r="O2721" t="s">
        <v>20257</v>
      </c>
    </row>
    <row r="2722" spans="1:15" x14ac:dyDescent="0.2">
      <c r="A2722" t="str">
        <f t="shared" si="90"/>
        <v>Papilio_polytes_ABC</v>
      </c>
      <c r="B2722" t="s">
        <v>23075</v>
      </c>
      <c r="C2722" t="s">
        <v>23076</v>
      </c>
      <c r="D2722">
        <v>1308</v>
      </c>
      <c r="E2722" t="s">
        <v>19</v>
      </c>
      <c r="F2722" t="s">
        <v>20253</v>
      </c>
      <c r="G2722" t="s">
        <v>20254</v>
      </c>
      <c r="H2722">
        <v>1083</v>
      </c>
      <c r="I2722">
        <v>1235</v>
      </c>
      <c r="J2722" s="1">
        <v>2.3E-36</v>
      </c>
      <c r="K2722" t="s">
        <v>22</v>
      </c>
      <c r="L2722" s="2">
        <v>43741</v>
      </c>
      <c r="M2722" t="s">
        <v>20255</v>
      </c>
      <c r="N2722" t="s">
        <v>20256</v>
      </c>
      <c r="O2722" t="s">
        <v>20257</v>
      </c>
    </row>
    <row r="2723" spans="1:15" x14ac:dyDescent="0.2">
      <c r="A2723" t="str">
        <f t="shared" si="90"/>
        <v>Papilio_polytes_ABC</v>
      </c>
      <c r="B2723" t="s">
        <v>23075</v>
      </c>
      <c r="C2723" t="s">
        <v>23076</v>
      </c>
      <c r="D2723">
        <v>1308</v>
      </c>
      <c r="E2723" t="s">
        <v>19</v>
      </c>
      <c r="F2723" t="s">
        <v>20260</v>
      </c>
      <c r="G2723" t="s">
        <v>20261</v>
      </c>
      <c r="H2723">
        <v>35</v>
      </c>
      <c r="I2723">
        <v>317</v>
      </c>
      <c r="J2723" s="1">
        <v>1.6E-44</v>
      </c>
      <c r="K2723" t="s">
        <v>22</v>
      </c>
      <c r="L2723" s="2">
        <v>43741</v>
      </c>
      <c r="M2723" t="s">
        <v>20262</v>
      </c>
      <c r="N2723" t="s">
        <v>20263</v>
      </c>
      <c r="O2723" t="s">
        <v>20264</v>
      </c>
    </row>
    <row r="2724" spans="1:15" x14ac:dyDescent="0.2">
      <c r="A2724" t="str">
        <f t="shared" si="90"/>
        <v>Papilio_polytes_ABC</v>
      </c>
      <c r="B2724" t="s">
        <v>23075</v>
      </c>
      <c r="C2724" t="s">
        <v>23076</v>
      </c>
      <c r="D2724">
        <v>1308</v>
      </c>
      <c r="E2724" t="s">
        <v>19</v>
      </c>
      <c r="F2724" t="s">
        <v>20260</v>
      </c>
      <c r="G2724" t="s">
        <v>20261</v>
      </c>
      <c r="H2724">
        <v>743</v>
      </c>
      <c r="I2724">
        <v>1013</v>
      </c>
      <c r="J2724" s="1">
        <v>3.3E-53</v>
      </c>
      <c r="K2724" t="s">
        <v>22</v>
      </c>
      <c r="L2724" s="2">
        <v>43741</v>
      </c>
      <c r="M2724" t="s">
        <v>20262</v>
      </c>
      <c r="N2724" t="s">
        <v>20263</v>
      </c>
      <c r="O2724" t="s">
        <v>20264</v>
      </c>
    </row>
    <row r="2725" spans="1:15" x14ac:dyDescent="0.2">
      <c r="A2725" t="str">
        <f t="shared" ref="A2725:A2756" si="91">A2724</f>
        <v>Papilio_polytes_ABC</v>
      </c>
      <c r="B2725" t="s">
        <v>23075</v>
      </c>
      <c r="C2725" t="s">
        <v>23076</v>
      </c>
      <c r="D2725">
        <v>1308</v>
      </c>
      <c r="E2725" t="s">
        <v>19</v>
      </c>
      <c r="F2725" t="s">
        <v>20253</v>
      </c>
      <c r="G2725" t="s">
        <v>20254</v>
      </c>
      <c r="H2725">
        <v>411</v>
      </c>
      <c r="I2725">
        <v>560</v>
      </c>
      <c r="J2725" s="1">
        <v>6.8000000000000005E-35</v>
      </c>
      <c r="K2725" t="s">
        <v>22</v>
      </c>
      <c r="L2725" s="2">
        <v>43741</v>
      </c>
      <c r="M2725" t="s">
        <v>20255</v>
      </c>
      <c r="N2725" t="s">
        <v>20256</v>
      </c>
      <c r="O2725" t="s">
        <v>20257</v>
      </c>
    </row>
    <row r="2726" spans="1:15" x14ac:dyDescent="0.2">
      <c r="A2726" t="str">
        <f t="shared" si="91"/>
        <v>Papilio_polytes_ABC</v>
      </c>
      <c r="B2726" t="s">
        <v>23077</v>
      </c>
      <c r="C2726" t="s">
        <v>23078</v>
      </c>
      <c r="D2726">
        <v>1557</v>
      </c>
      <c r="E2726" t="s">
        <v>19</v>
      </c>
      <c r="F2726" t="s">
        <v>20253</v>
      </c>
      <c r="G2726" t="s">
        <v>20254</v>
      </c>
      <c r="H2726">
        <v>560</v>
      </c>
      <c r="I2726">
        <v>704</v>
      </c>
      <c r="J2726" s="1">
        <v>8.7999999999999993E-30</v>
      </c>
      <c r="K2726" t="s">
        <v>22</v>
      </c>
      <c r="L2726" s="2">
        <v>43741</v>
      </c>
      <c r="M2726" t="s">
        <v>20255</v>
      </c>
      <c r="N2726" t="s">
        <v>20256</v>
      </c>
      <c r="O2726" t="s">
        <v>20257</v>
      </c>
    </row>
    <row r="2727" spans="1:15" x14ac:dyDescent="0.2">
      <c r="A2727" t="str">
        <f t="shared" si="91"/>
        <v>Papilio_polytes_ABC</v>
      </c>
      <c r="B2727" t="s">
        <v>23077</v>
      </c>
      <c r="C2727" t="s">
        <v>23078</v>
      </c>
      <c r="D2727">
        <v>1557</v>
      </c>
      <c r="E2727" t="s">
        <v>19</v>
      </c>
      <c r="F2727" t="s">
        <v>20253</v>
      </c>
      <c r="G2727" t="s">
        <v>20254</v>
      </c>
      <c r="H2727">
        <v>1399</v>
      </c>
      <c r="I2727">
        <v>1541</v>
      </c>
      <c r="J2727" s="1">
        <v>3.7999999999999998E-18</v>
      </c>
      <c r="K2727" t="s">
        <v>22</v>
      </c>
      <c r="L2727" s="2">
        <v>43741</v>
      </c>
      <c r="M2727" t="s">
        <v>20255</v>
      </c>
      <c r="N2727" t="s">
        <v>20256</v>
      </c>
      <c r="O2727" t="s">
        <v>20257</v>
      </c>
    </row>
    <row r="2728" spans="1:15" x14ac:dyDescent="0.2">
      <c r="A2728" t="str">
        <f t="shared" si="91"/>
        <v>Papilio_polytes_ABC</v>
      </c>
      <c r="B2728" t="s">
        <v>23079</v>
      </c>
      <c r="C2728" t="s">
        <v>23080</v>
      </c>
      <c r="D2728">
        <v>608</v>
      </c>
      <c r="E2728" t="s">
        <v>19</v>
      </c>
      <c r="F2728" t="s">
        <v>20253</v>
      </c>
      <c r="G2728" t="s">
        <v>20254</v>
      </c>
      <c r="H2728">
        <v>57</v>
      </c>
      <c r="I2728">
        <v>187</v>
      </c>
      <c r="J2728" s="1">
        <v>1.5E-21</v>
      </c>
      <c r="K2728" t="s">
        <v>22</v>
      </c>
      <c r="L2728" s="2">
        <v>43741</v>
      </c>
      <c r="M2728" t="s">
        <v>20255</v>
      </c>
      <c r="N2728" t="s">
        <v>20256</v>
      </c>
      <c r="O2728" t="s">
        <v>20257</v>
      </c>
    </row>
    <row r="2729" spans="1:15" x14ac:dyDescent="0.2">
      <c r="A2729" t="str">
        <f t="shared" si="91"/>
        <v>Papilio_polytes_ABC</v>
      </c>
      <c r="B2729" t="s">
        <v>23081</v>
      </c>
      <c r="C2729" t="s">
        <v>23082</v>
      </c>
      <c r="D2729">
        <v>873</v>
      </c>
      <c r="E2729" t="s">
        <v>19</v>
      </c>
      <c r="F2729" t="s">
        <v>20253</v>
      </c>
      <c r="G2729" t="s">
        <v>20254</v>
      </c>
      <c r="H2729">
        <v>132</v>
      </c>
      <c r="I2729">
        <v>281</v>
      </c>
      <c r="J2729" s="1">
        <v>3.0000000000000002E-36</v>
      </c>
      <c r="K2729" t="s">
        <v>22</v>
      </c>
      <c r="L2729" s="2">
        <v>43741</v>
      </c>
      <c r="M2729" t="s">
        <v>20255</v>
      </c>
      <c r="N2729" t="s">
        <v>20256</v>
      </c>
      <c r="O2729" t="s">
        <v>20257</v>
      </c>
    </row>
    <row r="2730" spans="1:15" x14ac:dyDescent="0.2">
      <c r="A2730" t="str">
        <f t="shared" si="91"/>
        <v>Papilio_polytes_ABC</v>
      </c>
      <c r="B2730" t="s">
        <v>23081</v>
      </c>
      <c r="C2730" t="s">
        <v>23082</v>
      </c>
      <c r="D2730">
        <v>873</v>
      </c>
      <c r="E2730" t="s">
        <v>19</v>
      </c>
      <c r="F2730" t="s">
        <v>20260</v>
      </c>
      <c r="G2730" t="s">
        <v>20261</v>
      </c>
      <c r="H2730">
        <v>497</v>
      </c>
      <c r="I2730">
        <v>654</v>
      </c>
      <c r="J2730" s="1">
        <v>9.7999999999999997E-29</v>
      </c>
      <c r="K2730" t="s">
        <v>22</v>
      </c>
      <c r="L2730" s="2">
        <v>43741</v>
      </c>
      <c r="M2730" t="s">
        <v>20262</v>
      </c>
      <c r="N2730" t="s">
        <v>20263</v>
      </c>
      <c r="O2730" t="s">
        <v>20264</v>
      </c>
    </row>
    <row r="2731" spans="1:15" x14ac:dyDescent="0.2">
      <c r="A2731" t="str">
        <f t="shared" si="91"/>
        <v>Papilio_polytes_ABC</v>
      </c>
      <c r="B2731" t="s">
        <v>23081</v>
      </c>
      <c r="C2731" t="s">
        <v>23082</v>
      </c>
      <c r="D2731">
        <v>873</v>
      </c>
      <c r="E2731" t="s">
        <v>19</v>
      </c>
      <c r="F2731" t="s">
        <v>20260</v>
      </c>
      <c r="G2731" t="s">
        <v>20261</v>
      </c>
      <c r="H2731">
        <v>4</v>
      </c>
      <c r="I2731">
        <v>67</v>
      </c>
      <c r="J2731" s="1">
        <v>6.3000000000000004E-13</v>
      </c>
      <c r="K2731" t="s">
        <v>22</v>
      </c>
      <c r="L2731" s="2">
        <v>43741</v>
      </c>
      <c r="M2731" t="s">
        <v>20262</v>
      </c>
      <c r="N2731" t="s">
        <v>20263</v>
      </c>
      <c r="O2731" t="s">
        <v>20264</v>
      </c>
    </row>
    <row r="2732" spans="1:15" x14ac:dyDescent="0.2">
      <c r="A2732" t="str">
        <f t="shared" si="91"/>
        <v>Papilio_polytes_ABC</v>
      </c>
      <c r="B2732" t="s">
        <v>23083</v>
      </c>
      <c r="C2732" t="s">
        <v>23084</v>
      </c>
      <c r="D2732">
        <v>1392</v>
      </c>
      <c r="E2732" t="s">
        <v>19</v>
      </c>
      <c r="F2732" t="s">
        <v>20253</v>
      </c>
      <c r="G2732" t="s">
        <v>20254</v>
      </c>
      <c r="H2732">
        <v>496</v>
      </c>
      <c r="I2732">
        <v>630</v>
      </c>
      <c r="J2732" s="1">
        <v>3.5E-20</v>
      </c>
      <c r="K2732" t="s">
        <v>22</v>
      </c>
      <c r="L2732" s="2">
        <v>43741</v>
      </c>
      <c r="M2732" t="s">
        <v>20255</v>
      </c>
      <c r="N2732" t="s">
        <v>20256</v>
      </c>
      <c r="O2732" t="s">
        <v>20257</v>
      </c>
    </row>
    <row r="2733" spans="1:15" x14ac:dyDescent="0.2">
      <c r="A2733" t="str">
        <f t="shared" si="91"/>
        <v>Papilio_polytes_ABC</v>
      </c>
      <c r="B2733" t="s">
        <v>23083</v>
      </c>
      <c r="C2733" t="s">
        <v>23084</v>
      </c>
      <c r="D2733">
        <v>1392</v>
      </c>
      <c r="E2733" t="s">
        <v>19</v>
      </c>
      <c r="F2733" t="s">
        <v>20260</v>
      </c>
      <c r="G2733" t="s">
        <v>20261</v>
      </c>
      <c r="H2733">
        <v>775</v>
      </c>
      <c r="I2733">
        <v>1086</v>
      </c>
      <c r="J2733" s="1">
        <v>6.6000000000000006E-30</v>
      </c>
      <c r="K2733" t="s">
        <v>22</v>
      </c>
      <c r="L2733" s="2">
        <v>43741</v>
      </c>
      <c r="M2733" t="s">
        <v>20262</v>
      </c>
      <c r="N2733" t="s">
        <v>20263</v>
      </c>
      <c r="O2733" t="s">
        <v>20264</v>
      </c>
    </row>
    <row r="2734" spans="1:15" x14ac:dyDescent="0.2">
      <c r="A2734" t="str">
        <f t="shared" si="91"/>
        <v>Papilio_polytes_ABC</v>
      </c>
      <c r="B2734" t="s">
        <v>23083</v>
      </c>
      <c r="C2734" t="s">
        <v>23084</v>
      </c>
      <c r="D2734">
        <v>1392</v>
      </c>
      <c r="E2734" t="s">
        <v>19</v>
      </c>
      <c r="F2734" t="s">
        <v>20260</v>
      </c>
      <c r="G2734" t="s">
        <v>20261</v>
      </c>
      <c r="H2734">
        <v>110</v>
      </c>
      <c r="I2734">
        <v>377</v>
      </c>
      <c r="J2734" s="1">
        <v>7.1000000000000001E-25</v>
      </c>
      <c r="K2734" t="s">
        <v>22</v>
      </c>
      <c r="L2734" s="2">
        <v>43741</v>
      </c>
      <c r="M2734" t="s">
        <v>20262</v>
      </c>
      <c r="N2734" t="s">
        <v>20263</v>
      </c>
      <c r="O2734" t="s">
        <v>20264</v>
      </c>
    </row>
    <row r="2735" spans="1:15" x14ac:dyDescent="0.2">
      <c r="A2735" t="str">
        <f t="shared" si="91"/>
        <v>Papilio_polytes_ABC</v>
      </c>
      <c r="B2735" t="s">
        <v>23083</v>
      </c>
      <c r="C2735" t="s">
        <v>23084</v>
      </c>
      <c r="D2735">
        <v>1392</v>
      </c>
      <c r="E2735" t="s">
        <v>19</v>
      </c>
      <c r="F2735" t="s">
        <v>20253</v>
      </c>
      <c r="G2735" t="s">
        <v>20254</v>
      </c>
      <c r="H2735">
        <v>1154</v>
      </c>
      <c r="I2735">
        <v>1297</v>
      </c>
      <c r="J2735" s="1">
        <v>2.2999999999999999E-29</v>
      </c>
      <c r="K2735" t="s">
        <v>22</v>
      </c>
      <c r="L2735" s="2">
        <v>43741</v>
      </c>
      <c r="M2735" t="s">
        <v>20255</v>
      </c>
      <c r="N2735" t="s">
        <v>20256</v>
      </c>
      <c r="O2735" t="s">
        <v>20257</v>
      </c>
    </row>
    <row r="2736" spans="1:15" x14ac:dyDescent="0.2">
      <c r="A2736" t="str">
        <f t="shared" si="91"/>
        <v>Papilio_polytes_ABC</v>
      </c>
      <c r="B2736" t="s">
        <v>23085</v>
      </c>
      <c r="C2736" t="s">
        <v>23086</v>
      </c>
      <c r="D2736">
        <v>705</v>
      </c>
      <c r="E2736" t="s">
        <v>19</v>
      </c>
      <c r="F2736" t="s">
        <v>20253</v>
      </c>
      <c r="G2736" t="s">
        <v>20254</v>
      </c>
      <c r="H2736">
        <v>193</v>
      </c>
      <c r="I2736">
        <v>354</v>
      </c>
      <c r="J2736" s="1">
        <v>6.3999999999999994E-20</v>
      </c>
      <c r="K2736" t="s">
        <v>22</v>
      </c>
      <c r="L2736" s="2">
        <v>43741</v>
      </c>
      <c r="M2736" t="s">
        <v>20255</v>
      </c>
      <c r="N2736" t="s">
        <v>20256</v>
      </c>
      <c r="O2736" t="s">
        <v>20257</v>
      </c>
    </row>
    <row r="2737" spans="1:15" x14ac:dyDescent="0.2">
      <c r="A2737" t="str">
        <f t="shared" si="91"/>
        <v>Papilio_polytes_ABC</v>
      </c>
      <c r="B2737" t="s">
        <v>23085</v>
      </c>
      <c r="C2737" t="s">
        <v>23086</v>
      </c>
      <c r="D2737">
        <v>705</v>
      </c>
      <c r="E2737" t="s">
        <v>19</v>
      </c>
      <c r="F2737" t="s">
        <v>20253</v>
      </c>
      <c r="G2737" t="s">
        <v>20254</v>
      </c>
      <c r="H2737">
        <v>506</v>
      </c>
      <c r="I2737">
        <v>636</v>
      </c>
      <c r="J2737" s="1">
        <v>1.1E-21</v>
      </c>
      <c r="K2737" t="s">
        <v>22</v>
      </c>
      <c r="L2737" s="2">
        <v>43741</v>
      </c>
      <c r="M2737" t="s">
        <v>20255</v>
      </c>
      <c r="N2737" t="s">
        <v>20256</v>
      </c>
      <c r="O2737" t="s">
        <v>20257</v>
      </c>
    </row>
    <row r="2738" spans="1:15" x14ac:dyDescent="0.2">
      <c r="A2738" t="str">
        <f t="shared" si="91"/>
        <v>Papilio_polytes_ABC</v>
      </c>
      <c r="B2738" t="s">
        <v>23087</v>
      </c>
      <c r="C2738" t="s">
        <v>23088</v>
      </c>
      <c r="D2738">
        <v>954</v>
      </c>
      <c r="E2738" t="s">
        <v>19</v>
      </c>
      <c r="F2738" t="s">
        <v>20253</v>
      </c>
      <c r="G2738" t="s">
        <v>20254</v>
      </c>
      <c r="H2738">
        <v>673</v>
      </c>
      <c r="I2738">
        <v>703</v>
      </c>
      <c r="J2738" s="1">
        <v>5.4E-6</v>
      </c>
      <c r="K2738" t="s">
        <v>22</v>
      </c>
      <c r="L2738" s="2">
        <v>43741</v>
      </c>
      <c r="M2738" t="s">
        <v>20255</v>
      </c>
      <c r="N2738" t="s">
        <v>20256</v>
      </c>
      <c r="O2738" t="s">
        <v>20257</v>
      </c>
    </row>
    <row r="2739" spans="1:15" x14ac:dyDescent="0.2">
      <c r="A2739" t="str">
        <f t="shared" si="91"/>
        <v>Papilio_polytes_ABC</v>
      </c>
      <c r="B2739" t="s">
        <v>23089</v>
      </c>
      <c r="C2739" t="s">
        <v>23090</v>
      </c>
      <c r="D2739">
        <v>649</v>
      </c>
      <c r="E2739" t="s">
        <v>19</v>
      </c>
      <c r="F2739" t="s">
        <v>20253</v>
      </c>
      <c r="G2739" t="s">
        <v>20254</v>
      </c>
      <c r="H2739">
        <v>65</v>
      </c>
      <c r="I2739">
        <v>210</v>
      </c>
      <c r="J2739" s="1">
        <v>1.5000000000000001E-27</v>
      </c>
      <c r="K2739" t="s">
        <v>22</v>
      </c>
      <c r="L2739" s="2">
        <v>43741</v>
      </c>
      <c r="M2739" t="s">
        <v>20255</v>
      </c>
      <c r="N2739" t="s">
        <v>20256</v>
      </c>
      <c r="O2739" t="s">
        <v>20257</v>
      </c>
    </row>
    <row r="2740" spans="1:15" x14ac:dyDescent="0.2">
      <c r="A2740" t="str">
        <f t="shared" si="91"/>
        <v>Papilio_polytes_ABC</v>
      </c>
      <c r="B2740" t="s">
        <v>23091</v>
      </c>
      <c r="C2740" t="s">
        <v>23092</v>
      </c>
      <c r="D2740">
        <v>716</v>
      </c>
      <c r="E2740" t="s">
        <v>19</v>
      </c>
      <c r="F2740" t="s">
        <v>20260</v>
      </c>
      <c r="G2740" t="s">
        <v>20261</v>
      </c>
      <c r="H2740">
        <v>140</v>
      </c>
      <c r="I2740">
        <v>426</v>
      </c>
      <c r="J2740" s="1">
        <v>5.4000000000000003E-31</v>
      </c>
      <c r="K2740" t="s">
        <v>22</v>
      </c>
      <c r="L2740" s="2">
        <v>43741</v>
      </c>
      <c r="M2740" t="s">
        <v>20262</v>
      </c>
      <c r="N2740" t="s">
        <v>20263</v>
      </c>
      <c r="O2740" t="s">
        <v>20264</v>
      </c>
    </row>
    <row r="2741" spans="1:15" x14ac:dyDescent="0.2">
      <c r="A2741" t="str">
        <f t="shared" si="91"/>
        <v>Papilio_polytes_ABC</v>
      </c>
      <c r="B2741" t="s">
        <v>23091</v>
      </c>
      <c r="C2741" t="s">
        <v>23092</v>
      </c>
      <c r="D2741">
        <v>716</v>
      </c>
      <c r="E2741" t="s">
        <v>19</v>
      </c>
      <c r="F2741" t="s">
        <v>20253</v>
      </c>
      <c r="G2741" t="s">
        <v>20254</v>
      </c>
      <c r="H2741">
        <v>493</v>
      </c>
      <c r="I2741">
        <v>641</v>
      </c>
      <c r="J2741" s="1">
        <v>1.3999999999999999E-31</v>
      </c>
      <c r="K2741" t="s">
        <v>22</v>
      </c>
      <c r="L2741" s="2">
        <v>43741</v>
      </c>
      <c r="M2741" t="s">
        <v>20255</v>
      </c>
      <c r="N2741" t="s">
        <v>20256</v>
      </c>
      <c r="O2741" t="s">
        <v>20257</v>
      </c>
    </row>
    <row r="2742" spans="1:15" x14ac:dyDescent="0.2">
      <c r="A2742" t="str">
        <f t="shared" si="91"/>
        <v>Papilio_polytes_ABC</v>
      </c>
      <c r="B2742" t="s">
        <v>23093</v>
      </c>
      <c r="C2742" t="s">
        <v>23094</v>
      </c>
      <c r="D2742">
        <v>2954</v>
      </c>
      <c r="E2742" t="s">
        <v>19</v>
      </c>
      <c r="F2742" t="s">
        <v>20253</v>
      </c>
      <c r="G2742" t="s">
        <v>20254</v>
      </c>
      <c r="H2742">
        <v>2720</v>
      </c>
      <c r="I2742">
        <v>2863</v>
      </c>
      <c r="J2742" s="1">
        <v>2.3999999999999999E-29</v>
      </c>
      <c r="K2742" t="s">
        <v>22</v>
      </c>
      <c r="L2742" s="2">
        <v>43741</v>
      </c>
      <c r="M2742" t="s">
        <v>20255</v>
      </c>
      <c r="N2742" t="s">
        <v>20256</v>
      </c>
      <c r="O2742" t="s">
        <v>20257</v>
      </c>
    </row>
    <row r="2743" spans="1:15" x14ac:dyDescent="0.2">
      <c r="A2743" t="str">
        <f t="shared" si="91"/>
        <v>Papilio_polytes_ABC</v>
      </c>
      <c r="B2743" t="s">
        <v>23093</v>
      </c>
      <c r="C2743" t="s">
        <v>23094</v>
      </c>
      <c r="D2743">
        <v>2954</v>
      </c>
      <c r="E2743" t="s">
        <v>19</v>
      </c>
      <c r="F2743" t="s">
        <v>20260</v>
      </c>
      <c r="G2743" t="s">
        <v>20261</v>
      </c>
      <c r="H2743">
        <v>1770</v>
      </c>
      <c r="I2743">
        <v>2005</v>
      </c>
      <c r="J2743" s="1">
        <v>7.9999999999999994E-24</v>
      </c>
      <c r="K2743" t="s">
        <v>22</v>
      </c>
      <c r="L2743" s="2">
        <v>43741</v>
      </c>
      <c r="M2743" t="s">
        <v>20262</v>
      </c>
      <c r="N2743" t="s">
        <v>20263</v>
      </c>
      <c r="O2743" t="s">
        <v>20264</v>
      </c>
    </row>
    <row r="2744" spans="1:15" x14ac:dyDescent="0.2">
      <c r="A2744" t="str">
        <f t="shared" si="91"/>
        <v>Papilio_polytes_ABC</v>
      </c>
      <c r="B2744" t="s">
        <v>23093</v>
      </c>
      <c r="C2744" t="s">
        <v>23094</v>
      </c>
      <c r="D2744">
        <v>2954</v>
      </c>
      <c r="E2744" t="s">
        <v>19</v>
      </c>
      <c r="F2744" t="s">
        <v>20260</v>
      </c>
      <c r="G2744" t="s">
        <v>20261</v>
      </c>
      <c r="H2744">
        <v>2387</v>
      </c>
      <c r="I2744">
        <v>2653</v>
      </c>
      <c r="J2744" s="1">
        <v>4.3E-23</v>
      </c>
      <c r="K2744" t="s">
        <v>22</v>
      </c>
      <c r="L2744" s="2">
        <v>43741</v>
      </c>
      <c r="M2744" t="s">
        <v>20262</v>
      </c>
      <c r="N2744" t="s">
        <v>20263</v>
      </c>
      <c r="O2744" t="s">
        <v>20264</v>
      </c>
    </row>
    <row r="2745" spans="1:15" x14ac:dyDescent="0.2">
      <c r="A2745" t="str">
        <f t="shared" si="91"/>
        <v>Papilio_polytes_ABC</v>
      </c>
      <c r="B2745" t="s">
        <v>23093</v>
      </c>
      <c r="C2745" t="s">
        <v>23094</v>
      </c>
      <c r="D2745">
        <v>2954</v>
      </c>
      <c r="E2745" t="s">
        <v>19</v>
      </c>
      <c r="F2745" t="s">
        <v>20253</v>
      </c>
      <c r="G2745" t="s">
        <v>20254</v>
      </c>
      <c r="H2745">
        <v>2110</v>
      </c>
      <c r="I2745">
        <v>2244</v>
      </c>
      <c r="J2745" s="1">
        <v>1.1E-17</v>
      </c>
      <c r="K2745" t="s">
        <v>22</v>
      </c>
      <c r="L2745" s="2">
        <v>43741</v>
      </c>
      <c r="M2745" t="s">
        <v>20255</v>
      </c>
      <c r="N2745" t="s">
        <v>20256</v>
      </c>
      <c r="O2745" t="s">
        <v>20257</v>
      </c>
    </row>
    <row r="2746" spans="1:15" x14ac:dyDescent="0.2">
      <c r="A2746" t="str">
        <f t="shared" si="91"/>
        <v>Papilio_polytes_ABC</v>
      </c>
      <c r="B2746" t="s">
        <v>23095</v>
      </c>
      <c r="C2746" t="s">
        <v>23096</v>
      </c>
      <c r="D2746">
        <v>673</v>
      </c>
      <c r="E2746" t="s">
        <v>19</v>
      </c>
      <c r="F2746" t="s">
        <v>20253</v>
      </c>
      <c r="G2746" t="s">
        <v>20254</v>
      </c>
      <c r="H2746">
        <v>96</v>
      </c>
      <c r="I2746">
        <v>247</v>
      </c>
      <c r="J2746" s="1">
        <v>7.4E-22</v>
      </c>
      <c r="K2746" t="s">
        <v>22</v>
      </c>
      <c r="L2746" s="2">
        <v>43741</v>
      </c>
      <c r="M2746" t="s">
        <v>20255</v>
      </c>
      <c r="N2746" t="s">
        <v>20256</v>
      </c>
      <c r="O2746" t="s">
        <v>20257</v>
      </c>
    </row>
    <row r="2747" spans="1:15" x14ac:dyDescent="0.2">
      <c r="A2747" t="str">
        <f t="shared" si="91"/>
        <v>Papilio_polytes_ABC</v>
      </c>
      <c r="B2747" t="s">
        <v>23097</v>
      </c>
      <c r="C2747" t="s">
        <v>23098</v>
      </c>
      <c r="D2747">
        <v>1441</v>
      </c>
      <c r="E2747" t="s">
        <v>19</v>
      </c>
      <c r="F2747" t="s">
        <v>20253</v>
      </c>
      <c r="G2747" t="s">
        <v>20254</v>
      </c>
      <c r="H2747">
        <v>494</v>
      </c>
      <c r="I2747">
        <v>637</v>
      </c>
      <c r="J2747" s="1">
        <v>8.3000000000000001E-29</v>
      </c>
      <c r="K2747" t="s">
        <v>22</v>
      </c>
      <c r="L2747" s="2">
        <v>43741</v>
      </c>
      <c r="M2747" t="s">
        <v>20255</v>
      </c>
      <c r="N2747" t="s">
        <v>20256</v>
      </c>
      <c r="O2747" t="s">
        <v>20257</v>
      </c>
    </row>
    <row r="2748" spans="1:15" x14ac:dyDescent="0.2">
      <c r="A2748" t="str">
        <f t="shared" si="91"/>
        <v>Papilio_polytes_ABC</v>
      </c>
      <c r="B2748" t="s">
        <v>23097</v>
      </c>
      <c r="C2748" t="s">
        <v>23098</v>
      </c>
      <c r="D2748">
        <v>1441</v>
      </c>
      <c r="E2748" t="s">
        <v>19</v>
      </c>
      <c r="F2748" t="s">
        <v>20253</v>
      </c>
      <c r="G2748" t="s">
        <v>20254</v>
      </c>
      <c r="H2748">
        <v>1336</v>
      </c>
      <c r="I2748">
        <v>1378</v>
      </c>
      <c r="J2748" s="1">
        <v>6.3999999999999997E-6</v>
      </c>
      <c r="K2748" t="s">
        <v>22</v>
      </c>
      <c r="L2748" s="2">
        <v>43741</v>
      </c>
      <c r="M2748" t="s">
        <v>20255</v>
      </c>
      <c r="N2748" t="s">
        <v>20256</v>
      </c>
      <c r="O2748" t="s">
        <v>20257</v>
      </c>
    </row>
    <row r="2749" spans="1:15" x14ac:dyDescent="0.2">
      <c r="A2749" t="str">
        <f t="shared" si="91"/>
        <v>Papilio_polytes_ABC</v>
      </c>
      <c r="B2749" t="s">
        <v>23099</v>
      </c>
      <c r="C2749" t="s">
        <v>23100</v>
      </c>
      <c r="D2749">
        <v>845</v>
      </c>
      <c r="E2749" t="s">
        <v>19</v>
      </c>
      <c r="F2749" t="s">
        <v>20260</v>
      </c>
      <c r="G2749" t="s">
        <v>20261</v>
      </c>
      <c r="H2749">
        <v>247</v>
      </c>
      <c r="I2749">
        <v>524</v>
      </c>
      <c r="J2749" s="1">
        <v>2.8E-42</v>
      </c>
      <c r="K2749" t="s">
        <v>22</v>
      </c>
      <c r="L2749" s="2">
        <v>43741</v>
      </c>
      <c r="M2749" t="s">
        <v>20262</v>
      </c>
      <c r="N2749" t="s">
        <v>20263</v>
      </c>
      <c r="O2749" t="s">
        <v>20264</v>
      </c>
    </row>
    <row r="2750" spans="1:15" x14ac:dyDescent="0.2">
      <c r="A2750" t="str">
        <f t="shared" si="91"/>
        <v>Papilio_polytes_ABC</v>
      </c>
      <c r="B2750" t="s">
        <v>23099</v>
      </c>
      <c r="C2750" t="s">
        <v>23100</v>
      </c>
      <c r="D2750">
        <v>845</v>
      </c>
      <c r="E2750" t="s">
        <v>19</v>
      </c>
      <c r="F2750" t="s">
        <v>20253</v>
      </c>
      <c r="G2750" t="s">
        <v>20254</v>
      </c>
      <c r="H2750">
        <v>587</v>
      </c>
      <c r="I2750">
        <v>736</v>
      </c>
      <c r="J2750" s="1">
        <v>3.8999999999999999E-34</v>
      </c>
      <c r="K2750" t="s">
        <v>22</v>
      </c>
      <c r="L2750" s="2">
        <v>43741</v>
      </c>
      <c r="M2750" t="s">
        <v>20255</v>
      </c>
      <c r="N2750" t="s">
        <v>20256</v>
      </c>
      <c r="O2750" t="s">
        <v>20257</v>
      </c>
    </row>
    <row r="2751" spans="1:15" x14ac:dyDescent="0.2">
      <c r="A2751" t="str">
        <f t="shared" si="91"/>
        <v>Papilio_polytes_ABC</v>
      </c>
      <c r="B2751" t="s">
        <v>23101</v>
      </c>
      <c r="C2751" t="s">
        <v>23102</v>
      </c>
      <c r="D2751">
        <v>1740</v>
      </c>
      <c r="E2751" t="s">
        <v>19</v>
      </c>
      <c r="F2751" t="s">
        <v>20253</v>
      </c>
      <c r="G2751" t="s">
        <v>20254</v>
      </c>
      <c r="H2751">
        <v>1463</v>
      </c>
      <c r="I2751">
        <v>1605</v>
      </c>
      <c r="J2751" s="1">
        <v>1.3E-23</v>
      </c>
      <c r="K2751" t="s">
        <v>22</v>
      </c>
      <c r="L2751" s="2">
        <v>43741</v>
      </c>
      <c r="M2751" t="s">
        <v>20255</v>
      </c>
      <c r="N2751" t="s">
        <v>20256</v>
      </c>
      <c r="O2751" t="s">
        <v>20257</v>
      </c>
    </row>
    <row r="2752" spans="1:15" x14ac:dyDescent="0.2">
      <c r="A2752" t="str">
        <f t="shared" si="91"/>
        <v>Papilio_polytes_ABC</v>
      </c>
      <c r="B2752" t="s">
        <v>23101</v>
      </c>
      <c r="C2752" t="s">
        <v>23102</v>
      </c>
      <c r="D2752">
        <v>1740</v>
      </c>
      <c r="E2752" t="s">
        <v>19</v>
      </c>
      <c r="F2752" t="s">
        <v>20253</v>
      </c>
      <c r="G2752" t="s">
        <v>20254</v>
      </c>
      <c r="H2752">
        <v>588</v>
      </c>
      <c r="I2752">
        <v>733</v>
      </c>
      <c r="J2752" s="1">
        <v>1.4999999999999999E-31</v>
      </c>
      <c r="K2752" t="s">
        <v>22</v>
      </c>
      <c r="L2752" s="2">
        <v>43741</v>
      </c>
      <c r="M2752" t="s">
        <v>20255</v>
      </c>
      <c r="N2752" t="s">
        <v>20256</v>
      </c>
      <c r="O2752" t="s">
        <v>20257</v>
      </c>
    </row>
    <row r="2753" spans="1:15" x14ac:dyDescent="0.2">
      <c r="A2753" t="str">
        <f t="shared" si="91"/>
        <v>Papilio_polytes_ABC</v>
      </c>
      <c r="B2753" t="s">
        <v>23103</v>
      </c>
      <c r="C2753" t="s">
        <v>23104</v>
      </c>
      <c r="D2753">
        <v>327</v>
      </c>
      <c r="E2753" t="s">
        <v>19</v>
      </c>
      <c r="F2753" t="s">
        <v>20253</v>
      </c>
      <c r="G2753" t="s">
        <v>20254</v>
      </c>
      <c r="H2753">
        <v>102</v>
      </c>
      <c r="I2753">
        <v>251</v>
      </c>
      <c r="J2753" s="1">
        <v>2.5000000000000002E-32</v>
      </c>
      <c r="K2753" t="s">
        <v>22</v>
      </c>
      <c r="L2753" s="2">
        <v>43741</v>
      </c>
      <c r="M2753" t="s">
        <v>20255</v>
      </c>
      <c r="N2753" t="s">
        <v>20256</v>
      </c>
      <c r="O2753" t="s">
        <v>20257</v>
      </c>
    </row>
    <row r="2754" spans="1:15" x14ac:dyDescent="0.2">
      <c r="A2754" t="str">
        <f t="shared" si="91"/>
        <v>Papilio_polytes_ABC</v>
      </c>
      <c r="B2754" t="s">
        <v>23105</v>
      </c>
      <c r="C2754" t="s">
        <v>23106</v>
      </c>
      <c r="D2754">
        <v>760</v>
      </c>
      <c r="E2754" t="s">
        <v>19</v>
      </c>
      <c r="F2754" t="s">
        <v>20253</v>
      </c>
      <c r="G2754" t="s">
        <v>20254</v>
      </c>
      <c r="H2754">
        <v>519</v>
      </c>
      <c r="I2754">
        <v>680</v>
      </c>
      <c r="J2754" s="1">
        <v>3.7000000000000003E-18</v>
      </c>
      <c r="K2754" t="s">
        <v>22</v>
      </c>
      <c r="L2754" s="2">
        <v>43741</v>
      </c>
      <c r="M2754" t="s">
        <v>20255</v>
      </c>
      <c r="N2754" t="s">
        <v>20256</v>
      </c>
      <c r="O2754" t="s">
        <v>20257</v>
      </c>
    </row>
    <row r="2755" spans="1:15" x14ac:dyDescent="0.2">
      <c r="A2755" t="str">
        <f t="shared" si="91"/>
        <v>Papilio_polytes_ABC</v>
      </c>
      <c r="B2755" t="s">
        <v>23107</v>
      </c>
      <c r="C2755" t="s">
        <v>23108</v>
      </c>
      <c r="D2755">
        <v>649</v>
      </c>
      <c r="E2755" t="s">
        <v>19</v>
      </c>
      <c r="F2755" t="s">
        <v>20253</v>
      </c>
      <c r="G2755" t="s">
        <v>20254</v>
      </c>
      <c r="H2755">
        <v>503</v>
      </c>
      <c r="I2755">
        <v>614</v>
      </c>
      <c r="J2755" s="1">
        <v>2.1999999999999999E-10</v>
      </c>
      <c r="K2755" t="s">
        <v>22</v>
      </c>
      <c r="L2755" s="2">
        <v>43741</v>
      </c>
      <c r="M2755" t="s">
        <v>20255</v>
      </c>
      <c r="N2755" t="s">
        <v>20256</v>
      </c>
      <c r="O2755" t="s">
        <v>20257</v>
      </c>
    </row>
    <row r="2756" spans="1:15" x14ac:dyDescent="0.2">
      <c r="A2756" t="str">
        <f t="shared" si="91"/>
        <v>Papilio_polytes_ABC</v>
      </c>
      <c r="B2756" t="s">
        <v>23107</v>
      </c>
      <c r="C2756" t="s">
        <v>23108</v>
      </c>
      <c r="D2756">
        <v>649</v>
      </c>
      <c r="E2756" t="s">
        <v>19</v>
      </c>
      <c r="F2756" t="s">
        <v>20260</v>
      </c>
      <c r="G2756" t="s">
        <v>20261</v>
      </c>
      <c r="H2756">
        <v>93</v>
      </c>
      <c r="I2756">
        <v>365</v>
      </c>
      <c r="J2756" s="1">
        <v>1.7000000000000001E-38</v>
      </c>
      <c r="K2756" t="s">
        <v>22</v>
      </c>
      <c r="L2756" s="2">
        <v>43741</v>
      </c>
      <c r="M2756" t="s">
        <v>20262</v>
      </c>
      <c r="N2756" t="s">
        <v>20263</v>
      </c>
      <c r="O2756" t="s">
        <v>20264</v>
      </c>
    </row>
    <row r="2757" spans="1:15" x14ac:dyDescent="0.2">
      <c r="A2757" t="str">
        <f t="shared" ref="A2757:A2788" si="92">A2756</f>
        <v>Papilio_polytes_ABC</v>
      </c>
      <c r="B2757" t="s">
        <v>23109</v>
      </c>
      <c r="C2757" t="s">
        <v>23110</v>
      </c>
      <c r="D2757">
        <v>804</v>
      </c>
      <c r="E2757" t="s">
        <v>19</v>
      </c>
      <c r="F2757" t="s">
        <v>20253</v>
      </c>
      <c r="G2757" t="s">
        <v>20254</v>
      </c>
      <c r="H2757">
        <v>342</v>
      </c>
      <c r="I2757">
        <v>400</v>
      </c>
      <c r="J2757" s="1">
        <v>2.6000000000000001E-8</v>
      </c>
      <c r="K2757" t="s">
        <v>22</v>
      </c>
      <c r="L2757" s="2">
        <v>43741</v>
      </c>
      <c r="M2757" t="s">
        <v>20255</v>
      </c>
      <c r="N2757" t="s">
        <v>20256</v>
      </c>
      <c r="O2757" t="s">
        <v>20257</v>
      </c>
    </row>
    <row r="2758" spans="1:15" x14ac:dyDescent="0.2">
      <c r="A2758" t="str">
        <f t="shared" si="92"/>
        <v>Papilio_polytes_ABC</v>
      </c>
      <c r="B2758" t="s">
        <v>23109</v>
      </c>
      <c r="C2758" t="s">
        <v>23110</v>
      </c>
      <c r="D2758">
        <v>804</v>
      </c>
      <c r="E2758" t="s">
        <v>19</v>
      </c>
      <c r="F2758" t="s">
        <v>20253</v>
      </c>
      <c r="G2758" t="s">
        <v>20254</v>
      </c>
      <c r="H2758">
        <v>131</v>
      </c>
      <c r="I2758">
        <v>251</v>
      </c>
      <c r="J2758" s="1">
        <v>6.8999999999999996E-14</v>
      </c>
      <c r="K2758" t="s">
        <v>22</v>
      </c>
      <c r="L2758" s="2">
        <v>43741</v>
      </c>
      <c r="M2758" t="s">
        <v>20255</v>
      </c>
      <c r="N2758" t="s">
        <v>20256</v>
      </c>
      <c r="O2758" t="s">
        <v>20257</v>
      </c>
    </row>
    <row r="2759" spans="1:15" x14ac:dyDescent="0.2">
      <c r="A2759" t="str">
        <f t="shared" si="92"/>
        <v>Papilio_polytes_ABC</v>
      </c>
      <c r="B2759" t="s">
        <v>23111</v>
      </c>
      <c r="C2759" t="s">
        <v>23112</v>
      </c>
      <c r="D2759">
        <v>938</v>
      </c>
      <c r="E2759" t="s">
        <v>19</v>
      </c>
      <c r="F2759" t="s">
        <v>20253</v>
      </c>
      <c r="G2759" t="s">
        <v>20254</v>
      </c>
      <c r="H2759">
        <v>729</v>
      </c>
      <c r="I2759">
        <v>857</v>
      </c>
      <c r="J2759" s="1">
        <v>5.2999999999999997E-22</v>
      </c>
      <c r="K2759" t="s">
        <v>22</v>
      </c>
      <c r="L2759" s="2">
        <v>43741</v>
      </c>
      <c r="M2759" t="s">
        <v>20255</v>
      </c>
      <c r="N2759" t="s">
        <v>20256</v>
      </c>
      <c r="O2759" t="s">
        <v>20257</v>
      </c>
    </row>
    <row r="2760" spans="1:15" x14ac:dyDescent="0.2">
      <c r="A2760" t="str">
        <f t="shared" si="92"/>
        <v>Papilio_polytes_ABC</v>
      </c>
      <c r="B2760" t="s">
        <v>23111</v>
      </c>
      <c r="C2760" t="s">
        <v>23112</v>
      </c>
      <c r="D2760">
        <v>938</v>
      </c>
      <c r="E2760" t="s">
        <v>19</v>
      </c>
      <c r="F2760" t="s">
        <v>20253</v>
      </c>
      <c r="G2760" t="s">
        <v>20254</v>
      </c>
      <c r="H2760">
        <v>404</v>
      </c>
      <c r="I2760">
        <v>563</v>
      </c>
      <c r="J2760" s="1">
        <v>1.0999999999999999E-19</v>
      </c>
      <c r="K2760" t="s">
        <v>22</v>
      </c>
      <c r="L2760" s="2">
        <v>43741</v>
      </c>
      <c r="M2760" t="s">
        <v>20255</v>
      </c>
      <c r="N2760" t="s">
        <v>20256</v>
      </c>
      <c r="O2760" t="s">
        <v>20257</v>
      </c>
    </row>
    <row r="2761" spans="1:15" x14ac:dyDescent="0.2">
      <c r="A2761" t="str">
        <f t="shared" si="92"/>
        <v>Papilio_polytes_ABC</v>
      </c>
      <c r="B2761" t="s">
        <v>23113</v>
      </c>
      <c r="C2761" t="s">
        <v>23114</v>
      </c>
      <c r="D2761">
        <v>635</v>
      </c>
      <c r="E2761" t="s">
        <v>19</v>
      </c>
      <c r="F2761" t="s">
        <v>20253</v>
      </c>
      <c r="G2761" t="s">
        <v>20254</v>
      </c>
      <c r="H2761">
        <v>50</v>
      </c>
      <c r="I2761">
        <v>195</v>
      </c>
      <c r="J2761" s="1">
        <v>1.0999999999999999E-27</v>
      </c>
      <c r="K2761" t="s">
        <v>22</v>
      </c>
      <c r="L2761" s="2">
        <v>43741</v>
      </c>
      <c r="M2761" t="s">
        <v>20255</v>
      </c>
      <c r="N2761" t="s">
        <v>20256</v>
      </c>
      <c r="O2761" t="s">
        <v>20257</v>
      </c>
    </row>
    <row r="2762" spans="1:15" x14ac:dyDescent="0.2">
      <c r="A2762" t="str">
        <f t="shared" si="92"/>
        <v>Papilio_polytes_ABC</v>
      </c>
      <c r="B2762" t="s">
        <v>23115</v>
      </c>
      <c r="C2762" t="s">
        <v>23116</v>
      </c>
      <c r="D2762">
        <v>910</v>
      </c>
      <c r="E2762" t="s">
        <v>19</v>
      </c>
      <c r="F2762" t="s">
        <v>20253</v>
      </c>
      <c r="G2762" t="s">
        <v>20254</v>
      </c>
      <c r="H2762">
        <v>309</v>
      </c>
      <c r="I2762">
        <v>454</v>
      </c>
      <c r="J2762" s="1">
        <v>8.1999999999999996E-10</v>
      </c>
      <c r="K2762" t="s">
        <v>22</v>
      </c>
      <c r="L2762" s="2">
        <v>43741</v>
      </c>
      <c r="M2762" t="s">
        <v>20255</v>
      </c>
      <c r="N2762" t="s">
        <v>20256</v>
      </c>
      <c r="O2762" t="s">
        <v>20257</v>
      </c>
    </row>
    <row r="2763" spans="1:15" x14ac:dyDescent="0.2">
      <c r="A2763" t="str">
        <f t="shared" si="92"/>
        <v>Papilio_polytes_ABC</v>
      </c>
      <c r="B2763" t="s">
        <v>23117</v>
      </c>
      <c r="C2763" t="s">
        <v>23118</v>
      </c>
      <c r="D2763">
        <v>1329</v>
      </c>
      <c r="E2763" t="s">
        <v>19</v>
      </c>
      <c r="F2763" t="s">
        <v>20260</v>
      </c>
      <c r="G2763" t="s">
        <v>20261</v>
      </c>
      <c r="H2763">
        <v>781</v>
      </c>
      <c r="I2763">
        <v>1055</v>
      </c>
      <c r="J2763" s="1">
        <v>1.1E-31</v>
      </c>
      <c r="K2763" t="s">
        <v>22</v>
      </c>
      <c r="L2763" s="2">
        <v>43741</v>
      </c>
      <c r="M2763" t="s">
        <v>20262</v>
      </c>
      <c r="N2763" t="s">
        <v>20263</v>
      </c>
      <c r="O2763" t="s">
        <v>20264</v>
      </c>
    </row>
    <row r="2764" spans="1:15" x14ac:dyDescent="0.2">
      <c r="A2764" t="str">
        <f t="shared" si="92"/>
        <v>Papilio_polytes_ABC</v>
      </c>
      <c r="B2764" t="s">
        <v>23117</v>
      </c>
      <c r="C2764" t="s">
        <v>23118</v>
      </c>
      <c r="D2764">
        <v>1329</v>
      </c>
      <c r="E2764" t="s">
        <v>19</v>
      </c>
      <c r="F2764" t="s">
        <v>20260</v>
      </c>
      <c r="G2764" t="s">
        <v>20261</v>
      </c>
      <c r="H2764">
        <v>96</v>
      </c>
      <c r="I2764">
        <v>389</v>
      </c>
      <c r="J2764" s="1">
        <v>2.4999999999999999E-21</v>
      </c>
      <c r="K2764" t="s">
        <v>22</v>
      </c>
      <c r="L2764" s="2">
        <v>43741</v>
      </c>
      <c r="M2764" t="s">
        <v>20262</v>
      </c>
      <c r="N2764" t="s">
        <v>20263</v>
      </c>
      <c r="O2764" t="s">
        <v>20264</v>
      </c>
    </row>
    <row r="2765" spans="1:15" x14ac:dyDescent="0.2">
      <c r="A2765" t="str">
        <f t="shared" si="92"/>
        <v>Papilio_polytes_ABC</v>
      </c>
      <c r="B2765" t="s">
        <v>23117</v>
      </c>
      <c r="C2765" t="s">
        <v>23118</v>
      </c>
      <c r="D2765">
        <v>1329</v>
      </c>
      <c r="E2765" t="s">
        <v>19</v>
      </c>
      <c r="F2765" t="s">
        <v>20253</v>
      </c>
      <c r="G2765" t="s">
        <v>20254</v>
      </c>
      <c r="H2765">
        <v>504</v>
      </c>
      <c r="I2765">
        <v>637</v>
      </c>
      <c r="J2765" s="1">
        <v>6.2000000000000001E-18</v>
      </c>
      <c r="K2765" t="s">
        <v>22</v>
      </c>
      <c r="L2765" s="2">
        <v>43741</v>
      </c>
      <c r="M2765" t="s">
        <v>20255</v>
      </c>
      <c r="N2765" t="s">
        <v>20256</v>
      </c>
      <c r="O2765" t="s">
        <v>20257</v>
      </c>
    </row>
    <row r="2766" spans="1:15" x14ac:dyDescent="0.2">
      <c r="A2766" t="str">
        <f t="shared" si="92"/>
        <v>Papilio_polytes_ABC</v>
      </c>
      <c r="B2766" t="s">
        <v>23117</v>
      </c>
      <c r="C2766" t="s">
        <v>23118</v>
      </c>
      <c r="D2766">
        <v>1329</v>
      </c>
      <c r="E2766" t="s">
        <v>19</v>
      </c>
      <c r="F2766" t="s">
        <v>20253</v>
      </c>
      <c r="G2766" t="s">
        <v>20254</v>
      </c>
      <c r="H2766">
        <v>1128</v>
      </c>
      <c r="I2766">
        <v>1274</v>
      </c>
      <c r="J2766" s="1">
        <v>9.9999999999999994E-30</v>
      </c>
      <c r="K2766" t="s">
        <v>22</v>
      </c>
      <c r="L2766" s="2">
        <v>43741</v>
      </c>
      <c r="M2766" t="s">
        <v>20255</v>
      </c>
      <c r="N2766" t="s">
        <v>20256</v>
      </c>
      <c r="O2766" t="s">
        <v>20257</v>
      </c>
    </row>
    <row r="2767" spans="1:15" x14ac:dyDescent="0.2">
      <c r="A2767" t="str">
        <f t="shared" si="92"/>
        <v>Papilio_polytes_ABC</v>
      </c>
      <c r="B2767" t="s">
        <v>23119</v>
      </c>
      <c r="C2767" t="s">
        <v>23120</v>
      </c>
      <c r="D2767">
        <v>793</v>
      </c>
      <c r="E2767" t="s">
        <v>19</v>
      </c>
      <c r="F2767" t="s">
        <v>20253</v>
      </c>
      <c r="G2767" t="s">
        <v>20254</v>
      </c>
      <c r="H2767">
        <v>74</v>
      </c>
      <c r="I2767">
        <v>217</v>
      </c>
      <c r="J2767" s="1">
        <v>8.4000000000000003E-28</v>
      </c>
      <c r="K2767" t="s">
        <v>22</v>
      </c>
      <c r="L2767" s="2">
        <v>43741</v>
      </c>
      <c r="M2767" t="s">
        <v>20255</v>
      </c>
      <c r="N2767" t="s">
        <v>20256</v>
      </c>
      <c r="O2767" t="s">
        <v>20257</v>
      </c>
    </row>
    <row r="2768" spans="1:15" x14ac:dyDescent="0.2">
      <c r="A2768" t="str">
        <f t="shared" si="92"/>
        <v>Papilio_polytes_ABC</v>
      </c>
      <c r="B2768" t="s">
        <v>23121</v>
      </c>
      <c r="C2768" t="s">
        <v>23122</v>
      </c>
      <c r="D2768">
        <v>970</v>
      </c>
      <c r="E2768" t="s">
        <v>19</v>
      </c>
      <c r="F2768" t="s">
        <v>20253</v>
      </c>
      <c r="G2768" t="s">
        <v>20254</v>
      </c>
      <c r="H2768">
        <v>558</v>
      </c>
      <c r="I2768">
        <v>690</v>
      </c>
      <c r="J2768" s="1">
        <v>4.1000000000000001E-16</v>
      </c>
      <c r="K2768" t="s">
        <v>22</v>
      </c>
      <c r="L2768" s="2">
        <v>43741</v>
      </c>
      <c r="M2768" t="s">
        <v>20255</v>
      </c>
      <c r="N2768" t="s">
        <v>20256</v>
      </c>
      <c r="O2768" t="s">
        <v>20257</v>
      </c>
    </row>
    <row r="2769" spans="1:15" x14ac:dyDescent="0.2">
      <c r="A2769" t="str">
        <f t="shared" si="92"/>
        <v>Papilio_polytes_ABC</v>
      </c>
      <c r="B2769" t="s">
        <v>23121</v>
      </c>
      <c r="C2769" t="s">
        <v>23122</v>
      </c>
      <c r="D2769">
        <v>970</v>
      </c>
      <c r="E2769" t="s">
        <v>19</v>
      </c>
      <c r="F2769" t="s">
        <v>20260</v>
      </c>
      <c r="G2769" t="s">
        <v>20261</v>
      </c>
      <c r="H2769">
        <v>154</v>
      </c>
      <c r="I2769">
        <v>438</v>
      </c>
      <c r="J2769" s="1">
        <v>1.4000000000000001E-18</v>
      </c>
      <c r="K2769" t="s">
        <v>22</v>
      </c>
      <c r="L2769" s="2">
        <v>43741</v>
      </c>
      <c r="M2769" t="s">
        <v>20262</v>
      </c>
      <c r="N2769" t="s">
        <v>20263</v>
      </c>
      <c r="O2769" t="s">
        <v>20264</v>
      </c>
    </row>
    <row r="2770" spans="1:15" x14ac:dyDescent="0.2">
      <c r="A2770" t="str">
        <f t="shared" si="92"/>
        <v>Papilio_polytes_ABC</v>
      </c>
      <c r="B2770" t="s">
        <v>23123</v>
      </c>
      <c r="C2770" t="s">
        <v>23124</v>
      </c>
      <c r="D2770">
        <v>505</v>
      </c>
      <c r="E2770" t="s">
        <v>19</v>
      </c>
      <c r="F2770" t="s">
        <v>20253</v>
      </c>
      <c r="G2770" t="s">
        <v>20254</v>
      </c>
      <c r="H2770">
        <v>295</v>
      </c>
      <c r="I2770">
        <v>401</v>
      </c>
      <c r="J2770" s="1">
        <v>7.7999999999999999E-12</v>
      </c>
      <c r="K2770" t="s">
        <v>22</v>
      </c>
      <c r="L2770" s="2">
        <v>43741</v>
      </c>
      <c r="M2770" t="s">
        <v>20255</v>
      </c>
      <c r="N2770" t="s">
        <v>20256</v>
      </c>
      <c r="O2770" t="s">
        <v>20257</v>
      </c>
    </row>
    <row r="2771" spans="1:15" x14ac:dyDescent="0.2">
      <c r="A2771" t="str">
        <f t="shared" si="92"/>
        <v>Papilio_polytes_ABC</v>
      </c>
      <c r="B2771" t="s">
        <v>23125</v>
      </c>
      <c r="C2771" t="s">
        <v>23126</v>
      </c>
      <c r="D2771">
        <v>1479</v>
      </c>
      <c r="E2771" t="s">
        <v>19</v>
      </c>
      <c r="F2771" t="s">
        <v>20260</v>
      </c>
      <c r="G2771" t="s">
        <v>20261</v>
      </c>
      <c r="H2771">
        <v>15</v>
      </c>
      <c r="I2771">
        <v>226</v>
      </c>
      <c r="J2771" s="1">
        <v>1.2999999999999999E-16</v>
      </c>
      <c r="K2771" t="s">
        <v>22</v>
      </c>
      <c r="L2771" s="2">
        <v>43741</v>
      </c>
      <c r="M2771" t="s">
        <v>20262</v>
      </c>
      <c r="N2771" t="s">
        <v>20263</v>
      </c>
      <c r="O2771" t="s">
        <v>20264</v>
      </c>
    </row>
    <row r="2772" spans="1:15" x14ac:dyDescent="0.2">
      <c r="A2772" t="str">
        <f t="shared" si="92"/>
        <v>Papilio_polytes_ABC</v>
      </c>
      <c r="B2772" t="s">
        <v>23125</v>
      </c>
      <c r="C2772" t="s">
        <v>23126</v>
      </c>
      <c r="D2772">
        <v>1479</v>
      </c>
      <c r="E2772" t="s">
        <v>19</v>
      </c>
      <c r="F2772" t="s">
        <v>20260</v>
      </c>
      <c r="G2772" t="s">
        <v>20261</v>
      </c>
      <c r="H2772">
        <v>678</v>
      </c>
      <c r="I2772">
        <v>844</v>
      </c>
      <c r="J2772" s="1">
        <v>4.0999999999999999E-22</v>
      </c>
      <c r="K2772" t="s">
        <v>22</v>
      </c>
      <c r="L2772" s="2">
        <v>43741</v>
      </c>
      <c r="M2772" t="s">
        <v>20262</v>
      </c>
      <c r="N2772" t="s">
        <v>20263</v>
      </c>
      <c r="O2772" t="s">
        <v>20264</v>
      </c>
    </row>
    <row r="2773" spans="1:15" x14ac:dyDescent="0.2">
      <c r="A2773" t="str">
        <f t="shared" si="92"/>
        <v>Papilio_polytes_ABC</v>
      </c>
      <c r="B2773" t="s">
        <v>23125</v>
      </c>
      <c r="C2773" t="s">
        <v>23126</v>
      </c>
      <c r="D2773">
        <v>1479</v>
      </c>
      <c r="E2773" t="s">
        <v>19</v>
      </c>
      <c r="F2773" t="s">
        <v>20253</v>
      </c>
      <c r="G2773" t="s">
        <v>20254</v>
      </c>
      <c r="H2773">
        <v>957</v>
      </c>
      <c r="I2773">
        <v>1103</v>
      </c>
      <c r="J2773" s="1">
        <v>1.3E-23</v>
      </c>
      <c r="K2773" t="s">
        <v>22</v>
      </c>
      <c r="L2773" s="2">
        <v>43741</v>
      </c>
      <c r="M2773" t="s">
        <v>20255</v>
      </c>
      <c r="N2773" t="s">
        <v>20256</v>
      </c>
      <c r="O2773" t="s">
        <v>20257</v>
      </c>
    </row>
    <row r="2774" spans="1:15" x14ac:dyDescent="0.2">
      <c r="A2774" t="str">
        <f t="shared" si="92"/>
        <v>Papilio_polytes_ABC</v>
      </c>
      <c r="B2774" t="s">
        <v>23125</v>
      </c>
      <c r="C2774" t="s">
        <v>23126</v>
      </c>
      <c r="D2774">
        <v>1479</v>
      </c>
      <c r="E2774" t="s">
        <v>19</v>
      </c>
      <c r="F2774" t="s">
        <v>20253</v>
      </c>
      <c r="G2774" t="s">
        <v>20254</v>
      </c>
      <c r="H2774">
        <v>344</v>
      </c>
      <c r="I2774">
        <v>471</v>
      </c>
      <c r="J2774" s="1">
        <v>5.9000000000000004E-19</v>
      </c>
      <c r="K2774" t="s">
        <v>22</v>
      </c>
      <c r="L2774" s="2">
        <v>43741</v>
      </c>
      <c r="M2774" t="s">
        <v>20255</v>
      </c>
      <c r="N2774" t="s">
        <v>20256</v>
      </c>
      <c r="O2774" t="s">
        <v>20257</v>
      </c>
    </row>
    <row r="2775" spans="1:15" x14ac:dyDescent="0.2">
      <c r="A2775" t="str">
        <f t="shared" si="92"/>
        <v>Papilio_polytes_ABC</v>
      </c>
      <c r="B2775" t="s">
        <v>23127</v>
      </c>
      <c r="C2775" t="s">
        <v>23128</v>
      </c>
      <c r="D2775">
        <v>1329</v>
      </c>
      <c r="E2775" t="s">
        <v>19</v>
      </c>
      <c r="F2775" t="s">
        <v>20253</v>
      </c>
      <c r="G2775" t="s">
        <v>20254</v>
      </c>
      <c r="H2775">
        <v>472</v>
      </c>
      <c r="I2775">
        <v>606</v>
      </c>
      <c r="J2775" s="1">
        <v>7.0999999999999999E-22</v>
      </c>
      <c r="K2775" t="s">
        <v>22</v>
      </c>
      <c r="L2775" s="2">
        <v>43741</v>
      </c>
      <c r="M2775" t="s">
        <v>20255</v>
      </c>
      <c r="N2775" t="s">
        <v>20256</v>
      </c>
      <c r="O2775" t="s">
        <v>20257</v>
      </c>
    </row>
    <row r="2776" spans="1:15" x14ac:dyDescent="0.2">
      <c r="A2776" t="str">
        <f t="shared" si="92"/>
        <v>Papilio_polytes_ABC</v>
      </c>
      <c r="B2776" t="s">
        <v>23127</v>
      </c>
      <c r="C2776" t="s">
        <v>23128</v>
      </c>
      <c r="D2776">
        <v>1329</v>
      </c>
      <c r="E2776" t="s">
        <v>19</v>
      </c>
      <c r="F2776" t="s">
        <v>20260</v>
      </c>
      <c r="G2776" t="s">
        <v>20261</v>
      </c>
      <c r="H2776">
        <v>886</v>
      </c>
      <c r="I2776">
        <v>1097</v>
      </c>
      <c r="J2776" s="1">
        <v>3.8000000000000003E-24</v>
      </c>
      <c r="K2776" t="s">
        <v>22</v>
      </c>
      <c r="L2776" s="2">
        <v>43741</v>
      </c>
      <c r="M2776" t="s">
        <v>20262</v>
      </c>
      <c r="N2776" t="s">
        <v>20263</v>
      </c>
      <c r="O2776" t="s">
        <v>20264</v>
      </c>
    </row>
    <row r="2777" spans="1:15" x14ac:dyDescent="0.2">
      <c r="A2777" t="str">
        <f t="shared" si="92"/>
        <v>Papilio_polytes_ABC</v>
      </c>
      <c r="B2777" t="s">
        <v>23127</v>
      </c>
      <c r="C2777" t="s">
        <v>23128</v>
      </c>
      <c r="D2777">
        <v>1329</v>
      </c>
      <c r="E2777" t="s">
        <v>19</v>
      </c>
      <c r="F2777" t="s">
        <v>20260</v>
      </c>
      <c r="G2777" t="s">
        <v>20261</v>
      </c>
      <c r="H2777">
        <v>96</v>
      </c>
      <c r="I2777">
        <v>364</v>
      </c>
      <c r="J2777" s="1">
        <v>1.9000000000000001E-24</v>
      </c>
      <c r="K2777" t="s">
        <v>22</v>
      </c>
      <c r="L2777" s="2">
        <v>43741</v>
      </c>
      <c r="M2777" t="s">
        <v>20262</v>
      </c>
      <c r="N2777" t="s">
        <v>20263</v>
      </c>
      <c r="O2777" t="s">
        <v>20264</v>
      </c>
    </row>
    <row r="2778" spans="1:15" x14ac:dyDescent="0.2">
      <c r="A2778" t="str">
        <f t="shared" si="92"/>
        <v>Papilio_polytes_ABC</v>
      </c>
      <c r="B2778" t="s">
        <v>23129</v>
      </c>
      <c r="C2778" t="s">
        <v>23130</v>
      </c>
      <c r="D2778">
        <v>484</v>
      </c>
      <c r="E2778" t="s">
        <v>19</v>
      </c>
      <c r="F2778" t="s">
        <v>20260</v>
      </c>
      <c r="G2778" t="s">
        <v>20261</v>
      </c>
      <c r="H2778">
        <v>310</v>
      </c>
      <c r="I2778">
        <v>455</v>
      </c>
      <c r="J2778" s="1">
        <v>1.9E-27</v>
      </c>
      <c r="K2778" t="s">
        <v>22</v>
      </c>
      <c r="L2778" s="2">
        <v>43741</v>
      </c>
      <c r="M2778" t="s">
        <v>20262</v>
      </c>
      <c r="N2778" t="s">
        <v>20263</v>
      </c>
      <c r="O2778" t="s">
        <v>20264</v>
      </c>
    </row>
    <row r="2779" spans="1:15" x14ac:dyDescent="0.2">
      <c r="A2779" t="str">
        <f t="shared" si="92"/>
        <v>Papilio_polytes_ABC</v>
      </c>
      <c r="B2779" t="s">
        <v>23129</v>
      </c>
      <c r="C2779" t="s">
        <v>23130</v>
      </c>
      <c r="D2779">
        <v>484</v>
      </c>
      <c r="E2779" t="s">
        <v>19</v>
      </c>
      <c r="F2779" t="s">
        <v>20260</v>
      </c>
      <c r="G2779" t="s">
        <v>20261</v>
      </c>
      <c r="H2779">
        <v>2</v>
      </c>
      <c r="I2779">
        <v>149</v>
      </c>
      <c r="J2779" s="1">
        <v>5.7E-24</v>
      </c>
      <c r="K2779" t="s">
        <v>22</v>
      </c>
      <c r="L2779" s="2">
        <v>43741</v>
      </c>
      <c r="M2779" t="s">
        <v>20262</v>
      </c>
      <c r="N2779" t="s">
        <v>20263</v>
      </c>
      <c r="O2779" t="s">
        <v>20264</v>
      </c>
    </row>
    <row r="2780" spans="1:15" x14ac:dyDescent="0.2">
      <c r="A2780" t="str">
        <f t="shared" si="92"/>
        <v>Papilio_polytes_ABC</v>
      </c>
      <c r="B2780" t="s">
        <v>23131</v>
      </c>
      <c r="C2780" t="s">
        <v>23132</v>
      </c>
      <c r="D2780">
        <v>640</v>
      </c>
      <c r="E2780" t="s">
        <v>19</v>
      </c>
      <c r="F2780" t="s">
        <v>20253</v>
      </c>
      <c r="G2780" t="s">
        <v>20254</v>
      </c>
      <c r="H2780">
        <v>38</v>
      </c>
      <c r="I2780">
        <v>176</v>
      </c>
      <c r="J2780" s="1">
        <v>1.3999999999999999E-17</v>
      </c>
      <c r="K2780" t="s">
        <v>22</v>
      </c>
      <c r="L2780" s="2">
        <v>43741</v>
      </c>
      <c r="M2780" t="s">
        <v>20255</v>
      </c>
      <c r="N2780" t="s">
        <v>20256</v>
      </c>
      <c r="O2780" t="s">
        <v>20257</v>
      </c>
    </row>
    <row r="2781" spans="1:15" x14ac:dyDescent="0.2">
      <c r="A2781" t="str">
        <f t="shared" si="92"/>
        <v>Papilio_polytes_ABC</v>
      </c>
      <c r="B2781" t="s">
        <v>23133</v>
      </c>
      <c r="C2781" t="s">
        <v>23134</v>
      </c>
      <c r="D2781">
        <v>1320</v>
      </c>
      <c r="E2781" t="s">
        <v>19</v>
      </c>
      <c r="F2781" t="s">
        <v>20253</v>
      </c>
      <c r="G2781" t="s">
        <v>20254</v>
      </c>
      <c r="H2781">
        <v>423</v>
      </c>
      <c r="I2781">
        <v>572</v>
      </c>
      <c r="J2781" s="1">
        <v>4.0000000000000003E-37</v>
      </c>
      <c r="K2781" t="s">
        <v>22</v>
      </c>
      <c r="L2781" s="2">
        <v>43741</v>
      </c>
      <c r="M2781" t="s">
        <v>20255</v>
      </c>
      <c r="N2781" t="s">
        <v>20256</v>
      </c>
      <c r="O2781" t="s">
        <v>20257</v>
      </c>
    </row>
    <row r="2782" spans="1:15" x14ac:dyDescent="0.2">
      <c r="A2782" t="str">
        <f t="shared" si="92"/>
        <v>Papilio_polytes_ABC</v>
      </c>
      <c r="B2782" t="s">
        <v>23133</v>
      </c>
      <c r="C2782" t="s">
        <v>23134</v>
      </c>
      <c r="D2782">
        <v>1320</v>
      </c>
      <c r="E2782" t="s">
        <v>19</v>
      </c>
      <c r="F2782" t="s">
        <v>20260</v>
      </c>
      <c r="G2782" t="s">
        <v>20261</v>
      </c>
      <c r="H2782">
        <v>751</v>
      </c>
      <c r="I2782">
        <v>1020</v>
      </c>
      <c r="J2782" s="1">
        <v>1.7E-49</v>
      </c>
      <c r="K2782" t="s">
        <v>22</v>
      </c>
      <c r="L2782" s="2">
        <v>43741</v>
      </c>
      <c r="M2782" t="s">
        <v>20262</v>
      </c>
      <c r="N2782" t="s">
        <v>20263</v>
      </c>
      <c r="O2782" t="s">
        <v>20264</v>
      </c>
    </row>
    <row r="2783" spans="1:15" x14ac:dyDescent="0.2">
      <c r="A2783" t="str">
        <f t="shared" si="92"/>
        <v>Papilio_polytes_ABC</v>
      </c>
      <c r="B2783" t="s">
        <v>23133</v>
      </c>
      <c r="C2783" t="s">
        <v>23134</v>
      </c>
      <c r="D2783">
        <v>1320</v>
      </c>
      <c r="E2783" t="s">
        <v>19</v>
      </c>
      <c r="F2783" t="s">
        <v>20260</v>
      </c>
      <c r="G2783" t="s">
        <v>20261</v>
      </c>
      <c r="H2783">
        <v>107</v>
      </c>
      <c r="I2783">
        <v>329</v>
      </c>
      <c r="J2783" s="1">
        <v>2.2000000000000001E-48</v>
      </c>
      <c r="K2783" t="s">
        <v>22</v>
      </c>
      <c r="L2783" s="2">
        <v>43741</v>
      </c>
      <c r="M2783" t="s">
        <v>20262</v>
      </c>
      <c r="N2783" t="s">
        <v>20263</v>
      </c>
      <c r="O2783" t="s">
        <v>20264</v>
      </c>
    </row>
    <row r="2784" spans="1:15" x14ac:dyDescent="0.2">
      <c r="A2784" t="str">
        <f t="shared" si="92"/>
        <v>Papilio_polytes_ABC</v>
      </c>
      <c r="B2784" t="s">
        <v>23133</v>
      </c>
      <c r="C2784" t="s">
        <v>23134</v>
      </c>
      <c r="D2784">
        <v>1320</v>
      </c>
      <c r="E2784" t="s">
        <v>19</v>
      </c>
      <c r="F2784" t="s">
        <v>20253</v>
      </c>
      <c r="G2784" t="s">
        <v>20254</v>
      </c>
      <c r="H2784">
        <v>1090</v>
      </c>
      <c r="I2784">
        <v>1242</v>
      </c>
      <c r="J2784" s="1">
        <v>6.5999999999999998E-36</v>
      </c>
      <c r="K2784" t="s">
        <v>22</v>
      </c>
      <c r="L2784" s="2">
        <v>43741</v>
      </c>
      <c r="M2784" t="s">
        <v>20255</v>
      </c>
      <c r="N2784" t="s">
        <v>20256</v>
      </c>
      <c r="O2784" t="s">
        <v>20257</v>
      </c>
    </row>
    <row r="2785" spans="1:15" x14ac:dyDescent="0.2">
      <c r="A2785" t="str">
        <f t="shared" si="92"/>
        <v>Papilio_polytes_ABC</v>
      </c>
      <c r="B2785" t="s">
        <v>23135</v>
      </c>
      <c r="C2785" t="s">
        <v>23136</v>
      </c>
      <c r="D2785">
        <v>628</v>
      </c>
      <c r="E2785" t="s">
        <v>19</v>
      </c>
      <c r="F2785" t="s">
        <v>20253</v>
      </c>
      <c r="G2785" t="s">
        <v>20254</v>
      </c>
      <c r="H2785">
        <v>59</v>
      </c>
      <c r="I2785">
        <v>205</v>
      </c>
      <c r="J2785" s="1">
        <v>8.9000000000000005E-24</v>
      </c>
      <c r="K2785" t="s">
        <v>22</v>
      </c>
      <c r="L2785" s="2">
        <v>43741</v>
      </c>
      <c r="M2785" t="s">
        <v>20255</v>
      </c>
      <c r="N2785" t="s">
        <v>20256</v>
      </c>
      <c r="O2785" t="s">
        <v>20257</v>
      </c>
    </row>
    <row r="2786" spans="1:15" x14ac:dyDescent="0.2">
      <c r="A2786" t="str">
        <f t="shared" si="92"/>
        <v>Papilio_polytes_ABC</v>
      </c>
      <c r="B2786" t="s">
        <v>23137</v>
      </c>
      <c r="C2786" t="s">
        <v>23138</v>
      </c>
      <c r="D2786">
        <v>641</v>
      </c>
      <c r="E2786" t="s">
        <v>19</v>
      </c>
      <c r="F2786" t="s">
        <v>20253</v>
      </c>
      <c r="G2786" t="s">
        <v>20254</v>
      </c>
      <c r="H2786">
        <v>65</v>
      </c>
      <c r="I2786">
        <v>210</v>
      </c>
      <c r="J2786" s="1">
        <v>1.9999999999999998E-21</v>
      </c>
      <c r="K2786" t="s">
        <v>22</v>
      </c>
      <c r="L2786" s="2">
        <v>43741</v>
      </c>
      <c r="M2786" t="s">
        <v>20255</v>
      </c>
      <c r="N2786" t="s">
        <v>20256</v>
      </c>
      <c r="O2786" t="s">
        <v>20257</v>
      </c>
    </row>
    <row r="2787" spans="1:15" x14ac:dyDescent="0.2">
      <c r="A2787" t="str">
        <f t="shared" si="92"/>
        <v>Papilio_polytes_ABC</v>
      </c>
      <c r="B2787" t="s">
        <v>23139</v>
      </c>
      <c r="C2787" t="s">
        <v>23140</v>
      </c>
      <c r="D2787">
        <v>687</v>
      </c>
      <c r="E2787" t="s">
        <v>19</v>
      </c>
      <c r="F2787" t="s">
        <v>20253</v>
      </c>
      <c r="G2787" t="s">
        <v>20254</v>
      </c>
      <c r="H2787">
        <v>104</v>
      </c>
      <c r="I2787">
        <v>257</v>
      </c>
      <c r="J2787" s="1">
        <v>2.0999999999999999E-20</v>
      </c>
      <c r="K2787" t="s">
        <v>22</v>
      </c>
      <c r="L2787" s="2">
        <v>43741</v>
      </c>
      <c r="M2787" t="s">
        <v>20255</v>
      </c>
      <c r="N2787" t="s">
        <v>20256</v>
      </c>
      <c r="O2787" t="s">
        <v>20257</v>
      </c>
    </row>
    <row r="2788" spans="1:15" x14ac:dyDescent="0.2">
      <c r="A2788" t="str">
        <f t="shared" si="92"/>
        <v>Papilio_polytes_ABC</v>
      </c>
      <c r="B2788" t="s">
        <v>23141</v>
      </c>
      <c r="C2788" t="s">
        <v>23142</v>
      </c>
      <c r="D2788">
        <v>821</v>
      </c>
      <c r="E2788" t="s">
        <v>19</v>
      </c>
      <c r="F2788" t="s">
        <v>20253</v>
      </c>
      <c r="G2788" t="s">
        <v>20254</v>
      </c>
      <c r="H2788">
        <v>533</v>
      </c>
      <c r="I2788">
        <v>676</v>
      </c>
      <c r="J2788" s="1">
        <v>1.2000000000000001E-28</v>
      </c>
      <c r="K2788" t="s">
        <v>22</v>
      </c>
      <c r="L2788" s="2">
        <v>43741</v>
      </c>
      <c r="M2788" t="s">
        <v>20255</v>
      </c>
      <c r="N2788" t="s">
        <v>20256</v>
      </c>
      <c r="O2788" t="s">
        <v>20257</v>
      </c>
    </row>
    <row r="2789" spans="1:15" x14ac:dyDescent="0.2">
      <c r="A2789" t="str">
        <f t="shared" ref="A2789:A2801" si="93">A2788</f>
        <v>Papilio_polytes_ABC</v>
      </c>
      <c r="B2789" t="s">
        <v>23143</v>
      </c>
      <c r="C2789" s="1" t="s">
        <v>23144</v>
      </c>
      <c r="D2789">
        <v>1095</v>
      </c>
      <c r="E2789" t="s">
        <v>19</v>
      </c>
      <c r="F2789" t="s">
        <v>20253</v>
      </c>
      <c r="G2789" t="s">
        <v>20254</v>
      </c>
      <c r="H2789">
        <v>444</v>
      </c>
      <c r="I2789">
        <v>579</v>
      </c>
      <c r="J2789" s="1">
        <v>2.7E-20</v>
      </c>
      <c r="K2789" t="s">
        <v>22</v>
      </c>
      <c r="L2789" s="2">
        <v>43741</v>
      </c>
      <c r="M2789" t="s">
        <v>20255</v>
      </c>
      <c r="N2789" t="s">
        <v>20256</v>
      </c>
      <c r="O2789" t="s">
        <v>20257</v>
      </c>
    </row>
    <row r="2790" spans="1:15" x14ac:dyDescent="0.2">
      <c r="A2790" t="str">
        <f t="shared" si="93"/>
        <v>Papilio_polytes_ABC</v>
      </c>
      <c r="B2790" t="s">
        <v>23143</v>
      </c>
      <c r="C2790" s="1" t="s">
        <v>23144</v>
      </c>
      <c r="D2790">
        <v>1095</v>
      </c>
      <c r="E2790" t="s">
        <v>19</v>
      </c>
      <c r="F2790" t="s">
        <v>20260</v>
      </c>
      <c r="G2790" t="s">
        <v>20261</v>
      </c>
      <c r="H2790">
        <v>765</v>
      </c>
      <c r="I2790">
        <v>952</v>
      </c>
      <c r="J2790" s="1">
        <v>5.0000000000000004E-19</v>
      </c>
      <c r="K2790" t="s">
        <v>22</v>
      </c>
      <c r="L2790" s="2">
        <v>43741</v>
      </c>
      <c r="M2790" t="s">
        <v>20262</v>
      </c>
      <c r="N2790" t="s">
        <v>20263</v>
      </c>
      <c r="O2790" t="s">
        <v>20264</v>
      </c>
    </row>
    <row r="2791" spans="1:15" x14ac:dyDescent="0.2">
      <c r="A2791" t="str">
        <f t="shared" si="93"/>
        <v>Papilio_polytes_ABC</v>
      </c>
      <c r="B2791" t="s">
        <v>23143</v>
      </c>
      <c r="C2791" s="1" t="s">
        <v>23144</v>
      </c>
      <c r="D2791">
        <v>1095</v>
      </c>
      <c r="E2791" t="s">
        <v>19</v>
      </c>
      <c r="F2791" t="s">
        <v>20260</v>
      </c>
      <c r="G2791" t="s">
        <v>20261</v>
      </c>
      <c r="H2791">
        <v>93</v>
      </c>
      <c r="I2791">
        <v>336</v>
      </c>
      <c r="J2791" s="1">
        <v>1.9999999999999998E-24</v>
      </c>
      <c r="K2791" t="s">
        <v>22</v>
      </c>
      <c r="L2791" s="2">
        <v>43741</v>
      </c>
      <c r="M2791" t="s">
        <v>20262</v>
      </c>
      <c r="N2791" t="s">
        <v>20263</v>
      </c>
      <c r="O2791" t="s">
        <v>20264</v>
      </c>
    </row>
    <row r="2792" spans="1:15" x14ac:dyDescent="0.2">
      <c r="A2792" t="str">
        <f t="shared" si="93"/>
        <v>Papilio_polytes_ABC</v>
      </c>
      <c r="B2792" t="s">
        <v>23145</v>
      </c>
      <c r="C2792" t="s">
        <v>23146</v>
      </c>
      <c r="D2792">
        <v>629</v>
      </c>
      <c r="E2792" t="s">
        <v>19</v>
      </c>
      <c r="F2792" t="s">
        <v>20253</v>
      </c>
      <c r="G2792" t="s">
        <v>20254</v>
      </c>
      <c r="H2792">
        <v>55</v>
      </c>
      <c r="I2792">
        <v>201</v>
      </c>
      <c r="J2792" s="1">
        <v>1.2E-27</v>
      </c>
      <c r="K2792" t="s">
        <v>22</v>
      </c>
      <c r="L2792" s="2">
        <v>43741</v>
      </c>
      <c r="M2792" t="s">
        <v>20255</v>
      </c>
      <c r="N2792" t="s">
        <v>20256</v>
      </c>
      <c r="O2792" t="s">
        <v>20257</v>
      </c>
    </row>
    <row r="2793" spans="1:15" x14ac:dyDescent="0.2">
      <c r="A2793" t="str">
        <f t="shared" si="93"/>
        <v>Papilio_polytes_ABC</v>
      </c>
      <c r="B2793" t="s">
        <v>23147</v>
      </c>
      <c r="C2793" t="s">
        <v>23148</v>
      </c>
      <c r="D2793">
        <v>1588</v>
      </c>
      <c r="E2793" t="s">
        <v>19</v>
      </c>
      <c r="F2793" t="s">
        <v>20253</v>
      </c>
      <c r="G2793" t="s">
        <v>20254</v>
      </c>
      <c r="H2793">
        <v>1371</v>
      </c>
      <c r="I2793">
        <v>1513</v>
      </c>
      <c r="J2793" s="1">
        <v>5.6000000000000002E-26</v>
      </c>
      <c r="K2793" t="s">
        <v>22</v>
      </c>
      <c r="L2793" s="2">
        <v>43741</v>
      </c>
      <c r="M2793" t="s">
        <v>20255</v>
      </c>
      <c r="N2793" t="s">
        <v>20256</v>
      </c>
      <c r="O2793" t="s">
        <v>20257</v>
      </c>
    </row>
    <row r="2794" spans="1:15" x14ac:dyDescent="0.2">
      <c r="A2794" t="str">
        <f t="shared" si="93"/>
        <v>Papilio_polytes_ABC</v>
      </c>
      <c r="B2794" t="s">
        <v>23147</v>
      </c>
      <c r="C2794" t="s">
        <v>23148</v>
      </c>
      <c r="D2794">
        <v>1588</v>
      </c>
      <c r="E2794" t="s">
        <v>19</v>
      </c>
      <c r="F2794" t="s">
        <v>20260</v>
      </c>
      <c r="G2794" t="s">
        <v>20261</v>
      </c>
      <c r="H2794">
        <v>1071</v>
      </c>
      <c r="I2794">
        <v>1302</v>
      </c>
      <c r="J2794" s="1">
        <v>6.2999999999999994E-36</v>
      </c>
      <c r="K2794" t="s">
        <v>22</v>
      </c>
      <c r="L2794" s="2">
        <v>43741</v>
      </c>
      <c r="M2794" t="s">
        <v>20262</v>
      </c>
      <c r="N2794" t="s">
        <v>20263</v>
      </c>
      <c r="O2794" t="s">
        <v>20264</v>
      </c>
    </row>
    <row r="2795" spans="1:15" x14ac:dyDescent="0.2">
      <c r="A2795" t="str">
        <f t="shared" si="93"/>
        <v>Papilio_polytes_ABC</v>
      </c>
      <c r="B2795" t="s">
        <v>23147</v>
      </c>
      <c r="C2795" t="s">
        <v>23148</v>
      </c>
      <c r="D2795">
        <v>1588</v>
      </c>
      <c r="E2795" t="s">
        <v>19</v>
      </c>
      <c r="F2795" t="s">
        <v>20260</v>
      </c>
      <c r="G2795" t="s">
        <v>20261</v>
      </c>
      <c r="H2795">
        <v>345</v>
      </c>
      <c r="I2795">
        <v>612</v>
      </c>
      <c r="J2795" s="1">
        <v>7.6999999999999997E-32</v>
      </c>
      <c r="K2795" t="s">
        <v>22</v>
      </c>
      <c r="L2795" s="2">
        <v>43741</v>
      </c>
      <c r="M2795" t="s">
        <v>20262</v>
      </c>
      <c r="N2795" t="s">
        <v>20263</v>
      </c>
      <c r="O2795" t="s">
        <v>20264</v>
      </c>
    </row>
    <row r="2796" spans="1:15" x14ac:dyDescent="0.2">
      <c r="A2796" t="str">
        <f t="shared" si="93"/>
        <v>Papilio_polytes_ABC</v>
      </c>
      <c r="B2796" t="s">
        <v>23147</v>
      </c>
      <c r="C2796" t="s">
        <v>23148</v>
      </c>
      <c r="D2796">
        <v>1588</v>
      </c>
      <c r="E2796" t="s">
        <v>19</v>
      </c>
      <c r="F2796" t="s">
        <v>20253</v>
      </c>
      <c r="G2796" t="s">
        <v>20254</v>
      </c>
      <c r="H2796">
        <v>715</v>
      </c>
      <c r="I2796">
        <v>848</v>
      </c>
      <c r="J2796" s="1">
        <v>3.9E-18</v>
      </c>
      <c r="K2796" t="s">
        <v>22</v>
      </c>
      <c r="L2796" s="2">
        <v>43741</v>
      </c>
      <c r="M2796" t="s">
        <v>20255</v>
      </c>
      <c r="N2796" t="s">
        <v>20256</v>
      </c>
      <c r="O2796" t="s">
        <v>20257</v>
      </c>
    </row>
    <row r="2797" spans="1:15" x14ac:dyDescent="0.2">
      <c r="A2797" t="str">
        <f t="shared" si="93"/>
        <v>Papilio_polytes_ABC</v>
      </c>
      <c r="B2797" t="s">
        <v>23149</v>
      </c>
      <c r="C2797" s="1" t="s">
        <v>23150</v>
      </c>
      <c r="D2797">
        <v>172</v>
      </c>
      <c r="E2797" t="s">
        <v>19</v>
      </c>
      <c r="F2797" t="s">
        <v>20253</v>
      </c>
      <c r="G2797" t="s">
        <v>20254</v>
      </c>
      <c r="H2797">
        <v>138</v>
      </c>
      <c r="I2797">
        <v>170</v>
      </c>
      <c r="J2797" s="1">
        <v>3.1E-8</v>
      </c>
      <c r="K2797" t="s">
        <v>22</v>
      </c>
      <c r="L2797" s="2">
        <v>43741</v>
      </c>
      <c r="M2797" t="s">
        <v>20255</v>
      </c>
      <c r="N2797" t="s">
        <v>20256</v>
      </c>
      <c r="O2797" t="s">
        <v>20257</v>
      </c>
    </row>
    <row r="2798" spans="1:15" x14ac:dyDescent="0.2">
      <c r="A2798" t="str">
        <f t="shared" si="93"/>
        <v>Papilio_polytes_ABC</v>
      </c>
      <c r="B2798" t="s">
        <v>23151</v>
      </c>
      <c r="C2798" t="s">
        <v>23152</v>
      </c>
      <c r="D2798">
        <v>665</v>
      </c>
      <c r="E2798" t="s">
        <v>19</v>
      </c>
      <c r="F2798" t="s">
        <v>20253</v>
      </c>
      <c r="G2798" t="s">
        <v>20254</v>
      </c>
      <c r="H2798">
        <v>463</v>
      </c>
      <c r="I2798">
        <v>605</v>
      </c>
      <c r="J2798" s="1">
        <v>1.6E-15</v>
      </c>
      <c r="K2798" t="s">
        <v>22</v>
      </c>
      <c r="L2798" s="2">
        <v>43741</v>
      </c>
      <c r="M2798" t="s">
        <v>20255</v>
      </c>
      <c r="N2798" t="s">
        <v>20256</v>
      </c>
      <c r="O2798" t="s">
        <v>20257</v>
      </c>
    </row>
    <row r="2799" spans="1:15" x14ac:dyDescent="0.2">
      <c r="A2799" t="str">
        <f t="shared" si="93"/>
        <v>Papilio_polytes_ABC</v>
      </c>
      <c r="B2799" t="s">
        <v>23153</v>
      </c>
      <c r="C2799" t="s">
        <v>23154</v>
      </c>
      <c r="D2799">
        <v>560</v>
      </c>
      <c r="E2799" t="s">
        <v>19</v>
      </c>
      <c r="F2799" t="s">
        <v>20260</v>
      </c>
      <c r="G2799" t="s">
        <v>20261</v>
      </c>
      <c r="H2799">
        <v>122</v>
      </c>
      <c r="I2799">
        <v>408</v>
      </c>
      <c r="J2799" s="1">
        <v>2.9999999999999998E-31</v>
      </c>
      <c r="K2799" t="s">
        <v>22</v>
      </c>
      <c r="L2799" s="2">
        <v>43741</v>
      </c>
      <c r="M2799" t="s">
        <v>20262</v>
      </c>
      <c r="N2799" t="s">
        <v>20263</v>
      </c>
      <c r="O2799" t="s">
        <v>20264</v>
      </c>
    </row>
    <row r="2800" spans="1:15" x14ac:dyDescent="0.2">
      <c r="A2800" t="str">
        <f t="shared" si="93"/>
        <v>Papilio_polytes_ABC</v>
      </c>
      <c r="B2800" t="s">
        <v>23153</v>
      </c>
      <c r="C2800" t="s">
        <v>23154</v>
      </c>
      <c r="D2800">
        <v>560</v>
      </c>
      <c r="E2800" t="s">
        <v>19</v>
      </c>
      <c r="F2800" t="s">
        <v>20253</v>
      </c>
      <c r="G2800" t="s">
        <v>20254</v>
      </c>
      <c r="H2800">
        <v>475</v>
      </c>
      <c r="I2800">
        <v>540</v>
      </c>
      <c r="J2800" s="1">
        <v>4.2000000000000002E-16</v>
      </c>
      <c r="K2800" t="s">
        <v>22</v>
      </c>
      <c r="L2800" s="2">
        <v>43741</v>
      </c>
      <c r="M2800" t="s">
        <v>20255</v>
      </c>
      <c r="N2800" t="s">
        <v>20256</v>
      </c>
      <c r="O2800" t="s">
        <v>20257</v>
      </c>
    </row>
    <row r="2801" spans="1:15" x14ac:dyDescent="0.2">
      <c r="A2801" t="str">
        <f t="shared" si="93"/>
        <v>Papilio_polytes_ABC</v>
      </c>
      <c r="B2801" t="s">
        <v>23155</v>
      </c>
      <c r="C2801" t="s">
        <v>23156</v>
      </c>
      <c r="D2801">
        <v>272</v>
      </c>
      <c r="E2801" t="s">
        <v>19</v>
      </c>
      <c r="F2801" t="s">
        <v>20253</v>
      </c>
      <c r="G2801" t="s">
        <v>20254</v>
      </c>
      <c r="H2801">
        <v>46</v>
      </c>
      <c r="I2801">
        <v>191</v>
      </c>
      <c r="J2801" s="1">
        <v>2.0999999999999999E-29</v>
      </c>
      <c r="K2801" t="s">
        <v>22</v>
      </c>
      <c r="L2801" s="2">
        <v>43741</v>
      </c>
      <c r="M2801" t="s">
        <v>20255</v>
      </c>
      <c r="N2801" t="s">
        <v>20256</v>
      </c>
      <c r="O2801" t="s">
        <v>20257</v>
      </c>
    </row>
    <row r="2802" spans="1:15" x14ac:dyDescent="0.2">
      <c r="A2802" s="3" t="s">
        <v>23157</v>
      </c>
      <c r="B2802" s="3" t="s">
        <v>23157</v>
      </c>
      <c r="J2802" s="1"/>
      <c r="L2802" s="2"/>
    </row>
    <row r="2803" spans="1:15" x14ac:dyDescent="0.2">
      <c r="A2803" t="str">
        <f t="shared" ref="A2803:A2834" si="94">A2802</f>
        <v>Papilio_xuthus_ABC</v>
      </c>
      <c r="B2803" t="s">
        <v>23158</v>
      </c>
      <c r="C2803" t="s">
        <v>23159</v>
      </c>
      <c r="D2803">
        <v>1391</v>
      </c>
      <c r="E2803" t="s">
        <v>19</v>
      </c>
      <c r="F2803" t="s">
        <v>20253</v>
      </c>
      <c r="G2803" t="s">
        <v>20254</v>
      </c>
      <c r="H2803">
        <v>1135</v>
      </c>
      <c r="I2803">
        <v>1281</v>
      </c>
      <c r="J2803" s="1">
        <v>5.5E-25</v>
      </c>
      <c r="K2803" t="s">
        <v>22</v>
      </c>
      <c r="L2803" s="2">
        <v>43741</v>
      </c>
      <c r="M2803" t="s">
        <v>20255</v>
      </c>
      <c r="N2803" t="s">
        <v>20256</v>
      </c>
      <c r="O2803" t="s">
        <v>20257</v>
      </c>
    </row>
    <row r="2804" spans="1:15" x14ac:dyDescent="0.2">
      <c r="A2804" t="str">
        <f t="shared" si="94"/>
        <v>Papilio_xuthus_ABC</v>
      </c>
      <c r="B2804" t="s">
        <v>23158</v>
      </c>
      <c r="C2804" t="s">
        <v>23159</v>
      </c>
      <c r="D2804">
        <v>1391</v>
      </c>
      <c r="E2804" t="s">
        <v>19</v>
      </c>
      <c r="F2804" t="s">
        <v>20260</v>
      </c>
      <c r="G2804" t="s">
        <v>20261</v>
      </c>
      <c r="H2804">
        <v>97</v>
      </c>
      <c r="I2804">
        <v>357</v>
      </c>
      <c r="J2804" s="1">
        <v>7.1999999999999998E-21</v>
      </c>
      <c r="K2804" t="s">
        <v>22</v>
      </c>
      <c r="L2804" s="2">
        <v>43741</v>
      </c>
      <c r="M2804" t="s">
        <v>20262</v>
      </c>
      <c r="N2804" t="s">
        <v>20263</v>
      </c>
      <c r="O2804" t="s">
        <v>20264</v>
      </c>
    </row>
    <row r="2805" spans="1:15" x14ac:dyDescent="0.2">
      <c r="A2805" t="str">
        <f t="shared" si="94"/>
        <v>Papilio_xuthus_ABC</v>
      </c>
      <c r="B2805" t="s">
        <v>23158</v>
      </c>
      <c r="C2805" t="s">
        <v>23159</v>
      </c>
      <c r="D2805">
        <v>1391</v>
      </c>
      <c r="E2805" t="s">
        <v>19</v>
      </c>
      <c r="F2805" t="s">
        <v>20260</v>
      </c>
      <c r="G2805" t="s">
        <v>20261</v>
      </c>
      <c r="H2805">
        <v>754</v>
      </c>
      <c r="I2805">
        <v>1020</v>
      </c>
      <c r="J2805" s="1">
        <v>6.3999999999999998E-27</v>
      </c>
      <c r="K2805" t="s">
        <v>22</v>
      </c>
      <c r="L2805" s="2">
        <v>43741</v>
      </c>
      <c r="M2805" t="s">
        <v>20262</v>
      </c>
      <c r="N2805" t="s">
        <v>20263</v>
      </c>
      <c r="O2805" t="s">
        <v>20264</v>
      </c>
    </row>
    <row r="2806" spans="1:15" x14ac:dyDescent="0.2">
      <c r="A2806" t="str">
        <f t="shared" si="94"/>
        <v>Papilio_xuthus_ABC</v>
      </c>
      <c r="B2806" t="s">
        <v>23158</v>
      </c>
      <c r="C2806" t="s">
        <v>23159</v>
      </c>
      <c r="D2806">
        <v>1391</v>
      </c>
      <c r="E2806" t="s">
        <v>19</v>
      </c>
      <c r="F2806" t="s">
        <v>20253</v>
      </c>
      <c r="G2806" t="s">
        <v>20254</v>
      </c>
      <c r="H2806">
        <v>470</v>
      </c>
      <c r="I2806">
        <v>604</v>
      </c>
      <c r="J2806" s="1">
        <v>1.1E-21</v>
      </c>
      <c r="K2806" t="s">
        <v>22</v>
      </c>
      <c r="L2806" s="2">
        <v>43741</v>
      </c>
      <c r="M2806" t="s">
        <v>20255</v>
      </c>
      <c r="N2806" t="s">
        <v>20256</v>
      </c>
      <c r="O2806" t="s">
        <v>20257</v>
      </c>
    </row>
    <row r="2807" spans="1:15" x14ac:dyDescent="0.2">
      <c r="A2807" t="str">
        <f t="shared" si="94"/>
        <v>Papilio_xuthus_ABC</v>
      </c>
      <c r="B2807" t="s">
        <v>23160</v>
      </c>
      <c r="C2807" t="s">
        <v>23161</v>
      </c>
      <c r="D2807">
        <v>1732</v>
      </c>
      <c r="E2807" t="s">
        <v>19</v>
      </c>
      <c r="F2807" t="s">
        <v>20253</v>
      </c>
      <c r="G2807" t="s">
        <v>20254</v>
      </c>
      <c r="H2807">
        <v>1423</v>
      </c>
      <c r="I2807">
        <v>1566</v>
      </c>
      <c r="J2807" s="1">
        <v>1.1E-23</v>
      </c>
      <c r="K2807" t="s">
        <v>22</v>
      </c>
      <c r="L2807" s="2">
        <v>43741</v>
      </c>
      <c r="M2807" t="s">
        <v>20255</v>
      </c>
      <c r="N2807" t="s">
        <v>20256</v>
      </c>
      <c r="O2807" t="s">
        <v>20257</v>
      </c>
    </row>
    <row r="2808" spans="1:15" x14ac:dyDescent="0.2">
      <c r="A2808" t="str">
        <f t="shared" si="94"/>
        <v>Papilio_xuthus_ABC</v>
      </c>
      <c r="B2808" t="s">
        <v>23160</v>
      </c>
      <c r="C2808" t="s">
        <v>23161</v>
      </c>
      <c r="D2808">
        <v>1732</v>
      </c>
      <c r="E2808" t="s">
        <v>19</v>
      </c>
      <c r="F2808" t="s">
        <v>20253</v>
      </c>
      <c r="G2808" t="s">
        <v>20254</v>
      </c>
      <c r="H2808">
        <v>578</v>
      </c>
      <c r="I2808">
        <v>721</v>
      </c>
      <c r="J2808" s="1">
        <v>1.5E-28</v>
      </c>
      <c r="K2808" t="s">
        <v>22</v>
      </c>
      <c r="L2808" s="2">
        <v>43741</v>
      </c>
      <c r="M2808" t="s">
        <v>20255</v>
      </c>
      <c r="N2808" t="s">
        <v>20256</v>
      </c>
      <c r="O2808" t="s">
        <v>20257</v>
      </c>
    </row>
    <row r="2809" spans="1:15" x14ac:dyDescent="0.2">
      <c r="A2809" t="str">
        <f t="shared" si="94"/>
        <v>Papilio_xuthus_ABC</v>
      </c>
      <c r="B2809" t="s">
        <v>23162</v>
      </c>
      <c r="C2809" t="s">
        <v>23163</v>
      </c>
      <c r="D2809">
        <v>640</v>
      </c>
      <c r="E2809" t="s">
        <v>19</v>
      </c>
      <c r="F2809" t="s">
        <v>20253</v>
      </c>
      <c r="G2809" t="s">
        <v>20254</v>
      </c>
      <c r="H2809">
        <v>38</v>
      </c>
      <c r="I2809">
        <v>176</v>
      </c>
      <c r="J2809" s="1">
        <v>5.6000000000000002E-18</v>
      </c>
      <c r="K2809" t="s">
        <v>22</v>
      </c>
      <c r="L2809" s="2">
        <v>43741</v>
      </c>
      <c r="M2809" t="s">
        <v>20255</v>
      </c>
      <c r="N2809" t="s">
        <v>20256</v>
      </c>
      <c r="O2809" t="s">
        <v>20257</v>
      </c>
    </row>
    <row r="2810" spans="1:15" x14ac:dyDescent="0.2">
      <c r="A2810" t="str">
        <f t="shared" si="94"/>
        <v>Papilio_xuthus_ABC</v>
      </c>
      <c r="B2810" t="s">
        <v>23164</v>
      </c>
      <c r="C2810" t="s">
        <v>23165</v>
      </c>
      <c r="D2810">
        <v>910</v>
      </c>
      <c r="E2810" t="s">
        <v>19</v>
      </c>
      <c r="F2810" t="s">
        <v>20253</v>
      </c>
      <c r="G2810" t="s">
        <v>20254</v>
      </c>
      <c r="H2810">
        <v>309</v>
      </c>
      <c r="I2810">
        <v>454</v>
      </c>
      <c r="J2810" s="1">
        <v>1.0000000000000001E-9</v>
      </c>
      <c r="K2810" t="s">
        <v>22</v>
      </c>
      <c r="L2810" s="2">
        <v>43741</v>
      </c>
      <c r="M2810" t="s">
        <v>20255</v>
      </c>
      <c r="N2810" t="s">
        <v>20256</v>
      </c>
      <c r="O2810" t="s">
        <v>20257</v>
      </c>
    </row>
    <row r="2811" spans="1:15" x14ac:dyDescent="0.2">
      <c r="A2811" t="str">
        <f t="shared" si="94"/>
        <v>Papilio_xuthus_ABC</v>
      </c>
      <c r="B2811" t="s">
        <v>23166</v>
      </c>
      <c r="C2811" t="s">
        <v>23167</v>
      </c>
      <c r="D2811">
        <v>608</v>
      </c>
      <c r="E2811" t="s">
        <v>19</v>
      </c>
      <c r="F2811" t="s">
        <v>20253</v>
      </c>
      <c r="G2811" t="s">
        <v>20254</v>
      </c>
      <c r="H2811">
        <v>375</v>
      </c>
      <c r="I2811">
        <v>499</v>
      </c>
      <c r="J2811" s="1">
        <v>8.6000000000000005E-19</v>
      </c>
      <c r="K2811" t="s">
        <v>22</v>
      </c>
      <c r="L2811" s="2">
        <v>43741</v>
      </c>
      <c r="M2811" t="s">
        <v>20255</v>
      </c>
      <c r="N2811" t="s">
        <v>20256</v>
      </c>
      <c r="O2811" t="s">
        <v>20257</v>
      </c>
    </row>
    <row r="2812" spans="1:15" x14ac:dyDescent="0.2">
      <c r="A2812" t="str">
        <f t="shared" si="94"/>
        <v>Papilio_xuthus_ABC</v>
      </c>
      <c r="B2812" t="s">
        <v>23166</v>
      </c>
      <c r="C2812" t="s">
        <v>23167</v>
      </c>
      <c r="D2812">
        <v>608</v>
      </c>
      <c r="E2812" t="s">
        <v>19</v>
      </c>
      <c r="F2812" t="s">
        <v>20253</v>
      </c>
      <c r="G2812" t="s">
        <v>20254</v>
      </c>
      <c r="H2812">
        <v>110</v>
      </c>
      <c r="I2812">
        <v>252</v>
      </c>
      <c r="J2812" s="1">
        <v>4.8999999999999997E-16</v>
      </c>
      <c r="K2812" t="s">
        <v>22</v>
      </c>
      <c r="L2812" s="2">
        <v>43741</v>
      </c>
      <c r="M2812" t="s">
        <v>20255</v>
      </c>
      <c r="N2812" t="s">
        <v>20256</v>
      </c>
      <c r="O2812" t="s">
        <v>20257</v>
      </c>
    </row>
    <row r="2813" spans="1:15" x14ac:dyDescent="0.2">
      <c r="A2813" t="str">
        <f t="shared" si="94"/>
        <v>Papilio_xuthus_ABC</v>
      </c>
      <c r="B2813" t="s">
        <v>23168</v>
      </c>
      <c r="C2813" t="s">
        <v>23169</v>
      </c>
      <c r="D2813">
        <v>1690</v>
      </c>
      <c r="E2813" t="s">
        <v>19</v>
      </c>
      <c r="F2813" t="s">
        <v>20253</v>
      </c>
      <c r="G2813" t="s">
        <v>20254</v>
      </c>
      <c r="H2813">
        <v>561</v>
      </c>
      <c r="I2813">
        <v>703</v>
      </c>
      <c r="J2813" s="1">
        <v>1.5E-23</v>
      </c>
      <c r="K2813" t="s">
        <v>22</v>
      </c>
      <c r="L2813" s="2">
        <v>43741</v>
      </c>
      <c r="M2813" t="s">
        <v>20255</v>
      </c>
      <c r="N2813" t="s">
        <v>20256</v>
      </c>
      <c r="O2813" t="s">
        <v>20257</v>
      </c>
    </row>
    <row r="2814" spans="1:15" x14ac:dyDescent="0.2">
      <c r="A2814" t="str">
        <f t="shared" si="94"/>
        <v>Papilio_xuthus_ABC</v>
      </c>
      <c r="B2814" t="s">
        <v>23168</v>
      </c>
      <c r="C2814" t="s">
        <v>23169</v>
      </c>
      <c r="D2814">
        <v>1690</v>
      </c>
      <c r="E2814" t="s">
        <v>19</v>
      </c>
      <c r="F2814" t="s">
        <v>20253</v>
      </c>
      <c r="G2814" t="s">
        <v>20254</v>
      </c>
      <c r="H2814">
        <v>55</v>
      </c>
      <c r="I2814">
        <v>201</v>
      </c>
      <c r="J2814" s="1">
        <v>7.1000000000000006E-26</v>
      </c>
      <c r="K2814" t="s">
        <v>22</v>
      </c>
      <c r="L2814" s="2">
        <v>43741</v>
      </c>
      <c r="M2814" t="s">
        <v>20255</v>
      </c>
      <c r="N2814" t="s">
        <v>20256</v>
      </c>
      <c r="O2814" t="s">
        <v>20257</v>
      </c>
    </row>
    <row r="2815" spans="1:15" x14ac:dyDescent="0.2">
      <c r="A2815" t="str">
        <f t="shared" si="94"/>
        <v>Papilio_xuthus_ABC</v>
      </c>
      <c r="B2815" t="s">
        <v>23168</v>
      </c>
      <c r="C2815" t="s">
        <v>23169</v>
      </c>
      <c r="D2815">
        <v>1690</v>
      </c>
      <c r="E2815" t="s">
        <v>19</v>
      </c>
      <c r="F2815" t="s">
        <v>20253</v>
      </c>
      <c r="G2815" t="s">
        <v>20254</v>
      </c>
      <c r="H2815">
        <v>1139</v>
      </c>
      <c r="I2815">
        <v>1269</v>
      </c>
      <c r="J2815" s="1">
        <v>7.8999999999999997E-22</v>
      </c>
      <c r="K2815" t="s">
        <v>22</v>
      </c>
      <c r="L2815" s="2">
        <v>43741</v>
      </c>
      <c r="M2815" t="s">
        <v>20255</v>
      </c>
      <c r="N2815" t="s">
        <v>20256</v>
      </c>
      <c r="O2815" t="s">
        <v>20257</v>
      </c>
    </row>
    <row r="2816" spans="1:15" x14ac:dyDescent="0.2">
      <c r="A2816" t="str">
        <f t="shared" si="94"/>
        <v>Papilio_xuthus_ABC</v>
      </c>
      <c r="B2816" t="s">
        <v>23170</v>
      </c>
      <c r="C2816" t="s">
        <v>23171</v>
      </c>
      <c r="D2816">
        <v>721</v>
      </c>
      <c r="E2816" t="s">
        <v>19</v>
      </c>
      <c r="F2816" t="s">
        <v>20253</v>
      </c>
      <c r="G2816" t="s">
        <v>20254</v>
      </c>
      <c r="H2816">
        <v>30</v>
      </c>
      <c r="I2816">
        <v>172</v>
      </c>
      <c r="J2816" s="1">
        <v>1.4000000000000001E-24</v>
      </c>
      <c r="K2816" t="s">
        <v>22</v>
      </c>
      <c r="L2816" s="2">
        <v>43741</v>
      </c>
      <c r="M2816" t="s">
        <v>20255</v>
      </c>
      <c r="N2816" t="s">
        <v>20256</v>
      </c>
      <c r="O2816" t="s">
        <v>20257</v>
      </c>
    </row>
    <row r="2817" spans="1:15" x14ac:dyDescent="0.2">
      <c r="A2817" t="str">
        <f t="shared" si="94"/>
        <v>Papilio_xuthus_ABC</v>
      </c>
      <c r="B2817" t="s">
        <v>23172</v>
      </c>
      <c r="C2817" t="s">
        <v>23173</v>
      </c>
      <c r="D2817">
        <v>1855</v>
      </c>
      <c r="E2817" t="s">
        <v>19</v>
      </c>
      <c r="F2817" t="s">
        <v>20253</v>
      </c>
      <c r="G2817" t="s">
        <v>20254</v>
      </c>
      <c r="H2817">
        <v>1469</v>
      </c>
      <c r="I2817">
        <v>1611</v>
      </c>
      <c r="J2817" s="1">
        <v>1.2E-23</v>
      </c>
      <c r="K2817" t="s">
        <v>22</v>
      </c>
      <c r="L2817" s="2">
        <v>43741</v>
      </c>
      <c r="M2817" t="s">
        <v>20255</v>
      </c>
      <c r="N2817" t="s">
        <v>20256</v>
      </c>
      <c r="O2817" t="s">
        <v>20257</v>
      </c>
    </row>
    <row r="2818" spans="1:15" x14ac:dyDescent="0.2">
      <c r="A2818" t="str">
        <f t="shared" si="94"/>
        <v>Papilio_xuthus_ABC</v>
      </c>
      <c r="B2818" t="s">
        <v>23172</v>
      </c>
      <c r="C2818" t="s">
        <v>23173</v>
      </c>
      <c r="D2818">
        <v>1855</v>
      </c>
      <c r="E2818" t="s">
        <v>19</v>
      </c>
      <c r="F2818" t="s">
        <v>20253</v>
      </c>
      <c r="G2818" t="s">
        <v>20254</v>
      </c>
      <c r="H2818">
        <v>588</v>
      </c>
      <c r="I2818">
        <v>733</v>
      </c>
      <c r="J2818" s="1">
        <v>8.8999999999999995E-32</v>
      </c>
      <c r="K2818" t="s">
        <v>22</v>
      </c>
      <c r="L2818" s="2">
        <v>43741</v>
      </c>
      <c r="M2818" t="s">
        <v>20255</v>
      </c>
      <c r="N2818" t="s">
        <v>20256</v>
      </c>
      <c r="O2818" t="s">
        <v>20257</v>
      </c>
    </row>
    <row r="2819" spans="1:15" x14ac:dyDescent="0.2">
      <c r="A2819" t="str">
        <f t="shared" si="94"/>
        <v>Papilio_xuthus_ABC</v>
      </c>
      <c r="B2819" t="s">
        <v>23174</v>
      </c>
      <c r="C2819" t="s">
        <v>23175</v>
      </c>
      <c r="D2819">
        <v>1623</v>
      </c>
      <c r="E2819" t="s">
        <v>19</v>
      </c>
      <c r="F2819" t="s">
        <v>20253</v>
      </c>
      <c r="G2819" t="s">
        <v>20254</v>
      </c>
      <c r="H2819">
        <v>560</v>
      </c>
      <c r="I2819">
        <v>704</v>
      </c>
      <c r="J2819" s="1">
        <v>1.8999999999999999E-29</v>
      </c>
      <c r="K2819" t="s">
        <v>22</v>
      </c>
      <c r="L2819" s="2">
        <v>43741</v>
      </c>
      <c r="M2819" t="s">
        <v>20255</v>
      </c>
      <c r="N2819" t="s">
        <v>20256</v>
      </c>
      <c r="O2819" t="s">
        <v>20257</v>
      </c>
    </row>
    <row r="2820" spans="1:15" x14ac:dyDescent="0.2">
      <c r="A2820" t="str">
        <f t="shared" si="94"/>
        <v>Papilio_xuthus_ABC</v>
      </c>
      <c r="B2820" t="s">
        <v>23174</v>
      </c>
      <c r="C2820" t="s">
        <v>23175</v>
      </c>
      <c r="D2820">
        <v>1623</v>
      </c>
      <c r="E2820" t="s">
        <v>19</v>
      </c>
      <c r="F2820" t="s">
        <v>20253</v>
      </c>
      <c r="G2820" t="s">
        <v>20254</v>
      </c>
      <c r="H2820">
        <v>1399</v>
      </c>
      <c r="I2820">
        <v>1541</v>
      </c>
      <c r="J2820" s="1">
        <v>1.8000000000000001E-19</v>
      </c>
      <c r="K2820" t="s">
        <v>22</v>
      </c>
      <c r="L2820" s="2">
        <v>43741</v>
      </c>
      <c r="M2820" t="s">
        <v>20255</v>
      </c>
      <c r="N2820" t="s">
        <v>20256</v>
      </c>
      <c r="O2820" t="s">
        <v>20257</v>
      </c>
    </row>
    <row r="2821" spans="1:15" x14ac:dyDescent="0.2">
      <c r="A2821" t="str">
        <f t="shared" si="94"/>
        <v>Papilio_xuthus_ABC</v>
      </c>
      <c r="B2821" t="s">
        <v>23176</v>
      </c>
      <c r="C2821" t="s">
        <v>23177</v>
      </c>
      <c r="D2821">
        <v>1622</v>
      </c>
      <c r="E2821" t="s">
        <v>19</v>
      </c>
      <c r="F2821" t="s">
        <v>20253</v>
      </c>
      <c r="G2821" t="s">
        <v>20254</v>
      </c>
      <c r="H2821">
        <v>494</v>
      </c>
      <c r="I2821">
        <v>638</v>
      </c>
      <c r="J2821" s="1">
        <v>1.3E-28</v>
      </c>
      <c r="K2821" t="s">
        <v>22</v>
      </c>
      <c r="L2821" s="2">
        <v>43741</v>
      </c>
      <c r="M2821" t="s">
        <v>20255</v>
      </c>
      <c r="N2821" t="s">
        <v>20256</v>
      </c>
      <c r="O2821" t="s">
        <v>20257</v>
      </c>
    </row>
    <row r="2822" spans="1:15" x14ac:dyDescent="0.2">
      <c r="A2822" t="str">
        <f t="shared" si="94"/>
        <v>Papilio_xuthus_ABC</v>
      </c>
      <c r="B2822" t="s">
        <v>23176</v>
      </c>
      <c r="C2822" t="s">
        <v>23177</v>
      </c>
      <c r="D2822">
        <v>1622</v>
      </c>
      <c r="E2822" t="s">
        <v>19</v>
      </c>
      <c r="F2822" t="s">
        <v>20253</v>
      </c>
      <c r="G2822" t="s">
        <v>20254</v>
      </c>
      <c r="H2822">
        <v>1310</v>
      </c>
      <c r="I2822">
        <v>1454</v>
      </c>
      <c r="J2822" s="1">
        <v>9.5000000000000005E-16</v>
      </c>
      <c r="K2822" t="s">
        <v>22</v>
      </c>
      <c r="L2822" s="2">
        <v>43741</v>
      </c>
      <c r="M2822" t="s">
        <v>20255</v>
      </c>
      <c r="N2822" t="s">
        <v>20256</v>
      </c>
      <c r="O2822" t="s">
        <v>20257</v>
      </c>
    </row>
    <row r="2823" spans="1:15" x14ac:dyDescent="0.2">
      <c r="A2823" t="str">
        <f t="shared" si="94"/>
        <v>Papilio_xuthus_ABC</v>
      </c>
      <c r="B2823" t="s">
        <v>23178</v>
      </c>
      <c r="C2823" t="s">
        <v>23179</v>
      </c>
      <c r="D2823">
        <v>1660</v>
      </c>
      <c r="E2823" t="s">
        <v>19</v>
      </c>
      <c r="F2823" t="s">
        <v>20253</v>
      </c>
      <c r="G2823" t="s">
        <v>20254</v>
      </c>
      <c r="H2823">
        <v>520</v>
      </c>
      <c r="I2823">
        <v>664</v>
      </c>
      <c r="J2823" s="1">
        <v>5.4999999999999996E-31</v>
      </c>
      <c r="K2823" t="s">
        <v>22</v>
      </c>
      <c r="L2823" s="2">
        <v>43741</v>
      </c>
      <c r="M2823" t="s">
        <v>20255</v>
      </c>
      <c r="N2823" t="s">
        <v>20256</v>
      </c>
      <c r="O2823" t="s">
        <v>20257</v>
      </c>
    </row>
    <row r="2824" spans="1:15" x14ac:dyDescent="0.2">
      <c r="A2824" t="str">
        <f t="shared" si="94"/>
        <v>Papilio_xuthus_ABC</v>
      </c>
      <c r="B2824" t="s">
        <v>23178</v>
      </c>
      <c r="C2824" t="s">
        <v>23179</v>
      </c>
      <c r="D2824">
        <v>1660</v>
      </c>
      <c r="E2824" t="s">
        <v>19</v>
      </c>
      <c r="F2824" t="s">
        <v>20253</v>
      </c>
      <c r="G2824" t="s">
        <v>20254</v>
      </c>
      <c r="H2824">
        <v>1341</v>
      </c>
      <c r="I2824">
        <v>1493</v>
      </c>
      <c r="J2824" s="1">
        <v>4.7000000000000001E-20</v>
      </c>
      <c r="K2824" t="s">
        <v>22</v>
      </c>
      <c r="L2824" s="2">
        <v>43741</v>
      </c>
      <c r="M2824" t="s">
        <v>20255</v>
      </c>
      <c r="N2824" t="s">
        <v>20256</v>
      </c>
      <c r="O2824" t="s">
        <v>20257</v>
      </c>
    </row>
    <row r="2825" spans="1:15" x14ac:dyDescent="0.2">
      <c r="A2825" t="str">
        <f t="shared" si="94"/>
        <v>Papilio_xuthus_ABC</v>
      </c>
      <c r="B2825" t="s">
        <v>23180</v>
      </c>
      <c r="C2825" t="s">
        <v>23181</v>
      </c>
      <c r="D2825">
        <v>1321</v>
      </c>
      <c r="E2825" t="s">
        <v>19</v>
      </c>
      <c r="F2825" t="s">
        <v>20253</v>
      </c>
      <c r="G2825" t="s">
        <v>20254</v>
      </c>
      <c r="H2825">
        <v>423</v>
      </c>
      <c r="I2825">
        <v>572</v>
      </c>
      <c r="J2825" s="1">
        <v>3.7E-37</v>
      </c>
      <c r="K2825" t="s">
        <v>22</v>
      </c>
      <c r="L2825" s="2">
        <v>43741</v>
      </c>
      <c r="M2825" t="s">
        <v>20255</v>
      </c>
      <c r="N2825" t="s">
        <v>20256</v>
      </c>
      <c r="O2825" t="s">
        <v>20257</v>
      </c>
    </row>
    <row r="2826" spans="1:15" x14ac:dyDescent="0.2">
      <c r="A2826" t="str">
        <f t="shared" si="94"/>
        <v>Papilio_xuthus_ABC</v>
      </c>
      <c r="B2826" t="s">
        <v>23180</v>
      </c>
      <c r="C2826" t="s">
        <v>23181</v>
      </c>
      <c r="D2826">
        <v>1321</v>
      </c>
      <c r="E2826" t="s">
        <v>19</v>
      </c>
      <c r="F2826" t="s">
        <v>20253</v>
      </c>
      <c r="G2826" t="s">
        <v>20254</v>
      </c>
      <c r="H2826">
        <v>1091</v>
      </c>
      <c r="I2826">
        <v>1243</v>
      </c>
      <c r="J2826" s="1">
        <v>1.8999999999999999E-36</v>
      </c>
      <c r="K2826" t="s">
        <v>22</v>
      </c>
      <c r="L2826" s="2">
        <v>43741</v>
      </c>
      <c r="M2826" t="s">
        <v>20255</v>
      </c>
      <c r="N2826" t="s">
        <v>20256</v>
      </c>
      <c r="O2826" t="s">
        <v>20257</v>
      </c>
    </row>
    <row r="2827" spans="1:15" x14ac:dyDescent="0.2">
      <c r="A2827" t="str">
        <f t="shared" si="94"/>
        <v>Papilio_xuthus_ABC</v>
      </c>
      <c r="B2827" t="s">
        <v>23180</v>
      </c>
      <c r="C2827" t="s">
        <v>23181</v>
      </c>
      <c r="D2827">
        <v>1321</v>
      </c>
      <c r="E2827" t="s">
        <v>19</v>
      </c>
      <c r="F2827" t="s">
        <v>20260</v>
      </c>
      <c r="G2827" t="s">
        <v>20261</v>
      </c>
      <c r="H2827">
        <v>107</v>
      </c>
      <c r="I2827">
        <v>329</v>
      </c>
      <c r="J2827" s="1">
        <v>7.3999999999999996E-48</v>
      </c>
      <c r="K2827" t="s">
        <v>22</v>
      </c>
      <c r="L2827" s="2">
        <v>43741</v>
      </c>
      <c r="M2827" t="s">
        <v>20262</v>
      </c>
      <c r="N2827" t="s">
        <v>20263</v>
      </c>
      <c r="O2827" t="s">
        <v>20264</v>
      </c>
    </row>
    <row r="2828" spans="1:15" x14ac:dyDescent="0.2">
      <c r="A2828" t="str">
        <f t="shared" si="94"/>
        <v>Papilio_xuthus_ABC</v>
      </c>
      <c r="B2828" t="s">
        <v>23180</v>
      </c>
      <c r="C2828" t="s">
        <v>23181</v>
      </c>
      <c r="D2828">
        <v>1321</v>
      </c>
      <c r="E2828" t="s">
        <v>19</v>
      </c>
      <c r="F2828" t="s">
        <v>20260</v>
      </c>
      <c r="G2828" t="s">
        <v>20261</v>
      </c>
      <c r="H2828">
        <v>752</v>
      </c>
      <c r="I2828">
        <v>1021</v>
      </c>
      <c r="J2828" s="1">
        <v>7.6999999999999997E-48</v>
      </c>
      <c r="K2828" t="s">
        <v>22</v>
      </c>
      <c r="L2828" s="2">
        <v>43741</v>
      </c>
      <c r="M2828" t="s">
        <v>20262</v>
      </c>
      <c r="N2828" t="s">
        <v>20263</v>
      </c>
      <c r="O2828" t="s">
        <v>20264</v>
      </c>
    </row>
    <row r="2829" spans="1:15" x14ac:dyDescent="0.2">
      <c r="A2829" t="str">
        <f t="shared" si="94"/>
        <v>Papilio_xuthus_ABC</v>
      </c>
      <c r="B2829" t="s">
        <v>23182</v>
      </c>
      <c r="C2829" t="s">
        <v>23183</v>
      </c>
      <c r="D2829">
        <v>616</v>
      </c>
      <c r="E2829" t="s">
        <v>19</v>
      </c>
      <c r="F2829" t="s">
        <v>20253</v>
      </c>
      <c r="G2829" t="s">
        <v>20254</v>
      </c>
      <c r="H2829">
        <v>102</v>
      </c>
      <c r="I2829">
        <v>265</v>
      </c>
      <c r="J2829" s="1">
        <v>8.2000000000000001E-16</v>
      </c>
      <c r="K2829" t="s">
        <v>22</v>
      </c>
      <c r="L2829" s="2">
        <v>43741</v>
      </c>
      <c r="M2829" t="s">
        <v>20255</v>
      </c>
      <c r="N2829" t="s">
        <v>20256</v>
      </c>
      <c r="O2829" t="s">
        <v>20257</v>
      </c>
    </row>
    <row r="2830" spans="1:15" x14ac:dyDescent="0.2">
      <c r="A2830" t="str">
        <f t="shared" si="94"/>
        <v>Papilio_xuthus_ABC</v>
      </c>
      <c r="B2830" t="s">
        <v>23182</v>
      </c>
      <c r="C2830" t="s">
        <v>23183</v>
      </c>
      <c r="D2830">
        <v>616</v>
      </c>
      <c r="E2830" t="s">
        <v>19</v>
      </c>
      <c r="F2830" t="s">
        <v>20253</v>
      </c>
      <c r="G2830" t="s">
        <v>20254</v>
      </c>
      <c r="H2830">
        <v>387</v>
      </c>
      <c r="I2830">
        <v>510</v>
      </c>
      <c r="J2830" s="1">
        <v>2.9E-18</v>
      </c>
      <c r="K2830" t="s">
        <v>22</v>
      </c>
      <c r="L2830" s="2">
        <v>43741</v>
      </c>
      <c r="M2830" t="s">
        <v>20255</v>
      </c>
      <c r="N2830" t="s">
        <v>20256</v>
      </c>
      <c r="O2830" t="s">
        <v>20257</v>
      </c>
    </row>
    <row r="2831" spans="1:15" x14ac:dyDescent="0.2">
      <c r="A2831" t="str">
        <f t="shared" si="94"/>
        <v>Papilio_xuthus_ABC</v>
      </c>
      <c r="B2831" t="s">
        <v>23184</v>
      </c>
      <c r="C2831" t="s">
        <v>23185</v>
      </c>
      <c r="D2831">
        <v>726</v>
      </c>
      <c r="E2831" t="s">
        <v>19</v>
      </c>
      <c r="F2831" t="s">
        <v>20253</v>
      </c>
      <c r="G2831" t="s">
        <v>20254</v>
      </c>
      <c r="H2831">
        <v>59</v>
      </c>
      <c r="I2831">
        <v>205</v>
      </c>
      <c r="J2831" s="1">
        <v>1.2E-29</v>
      </c>
      <c r="K2831" t="s">
        <v>22</v>
      </c>
      <c r="L2831" s="2">
        <v>43741</v>
      </c>
      <c r="M2831" t="s">
        <v>20255</v>
      </c>
      <c r="N2831" t="s">
        <v>20256</v>
      </c>
      <c r="O2831" t="s">
        <v>20257</v>
      </c>
    </row>
    <row r="2832" spans="1:15" x14ac:dyDescent="0.2">
      <c r="A2832" t="str">
        <f t="shared" si="94"/>
        <v>Papilio_xuthus_ABC</v>
      </c>
      <c r="B2832" t="s">
        <v>23186</v>
      </c>
      <c r="C2832" t="s">
        <v>23187</v>
      </c>
      <c r="D2832">
        <v>1256</v>
      </c>
      <c r="E2832" t="s">
        <v>19</v>
      </c>
      <c r="F2832" t="s">
        <v>20260</v>
      </c>
      <c r="G2832" t="s">
        <v>20261</v>
      </c>
      <c r="H2832">
        <v>695</v>
      </c>
      <c r="I2832">
        <v>965</v>
      </c>
      <c r="J2832" s="1">
        <v>1.5E-50</v>
      </c>
      <c r="K2832" t="s">
        <v>22</v>
      </c>
      <c r="L2832" s="2">
        <v>43741</v>
      </c>
      <c r="M2832" t="s">
        <v>20262</v>
      </c>
      <c r="N2832" t="s">
        <v>20263</v>
      </c>
      <c r="O2832" t="s">
        <v>20264</v>
      </c>
    </row>
    <row r="2833" spans="1:15" x14ac:dyDescent="0.2">
      <c r="A2833" t="str">
        <f t="shared" si="94"/>
        <v>Papilio_xuthus_ABC</v>
      </c>
      <c r="B2833" t="s">
        <v>23186</v>
      </c>
      <c r="C2833" t="s">
        <v>23187</v>
      </c>
      <c r="D2833">
        <v>1256</v>
      </c>
      <c r="E2833" t="s">
        <v>19</v>
      </c>
      <c r="F2833" t="s">
        <v>20260</v>
      </c>
      <c r="G2833" t="s">
        <v>20261</v>
      </c>
      <c r="H2833">
        <v>61</v>
      </c>
      <c r="I2833">
        <v>342</v>
      </c>
      <c r="J2833" s="1">
        <v>1.3999999999999999E-59</v>
      </c>
      <c r="K2833" t="s">
        <v>22</v>
      </c>
      <c r="L2833" s="2">
        <v>43741</v>
      </c>
      <c r="M2833" t="s">
        <v>20262</v>
      </c>
      <c r="N2833" t="s">
        <v>20263</v>
      </c>
      <c r="O2833" t="s">
        <v>20264</v>
      </c>
    </row>
    <row r="2834" spans="1:15" x14ac:dyDescent="0.2">
      <c r="A2834" t="str">
        <f t="shared" si="94"/>
        <v>Papilio_xuthus_ABC</v>
      </c>
      <c r="B2834" t="s">
        <v>23186</v>
      </c>
      <c r="C2834" t="s">
        <v>23187</v>
      </c>
      <c r="D2834">
        <v>1256</v>
      </c>
      <c r="E2834" t="s">
        <v>19</v>
      </c>
      <c r="F2834" t="s">
        <v>20253</v>
      </c>
      <c r="G2834" t="s">
        <v>20254</v>
      </c>
      <c r="H2834">
        <v>1033</v>
      </c>
      <c r="I2834">
        <v>1184</v>
      </c>
      <c r="J2834" s="1">
        <v>6.9999999999999997E-34</v>
      </c>
      <c r="K2834" t="s">
        <v>22</v>
      </c>
      <c r="L2834" s="2">
        <v>43741</v>
      </c>
      <c r="M2834" t="s">
        <v>20255</v>
      </c>
      <c r="N2834" t="s">
        <v>20256</v>
      </c>
      <c r="O2834" t="s">
        <v>20257</v>
      </c>
    </row>
    <row r="2835" spans="1:15" x14ac:dyDescent="0.2">
      <c r="A2835" t="str">
        <f t="shared" ref="A2835:A2866" si="95">A2834</f>
        <v>Papilio_xuthus_ABC</v>
      </c>
      <c r="B2835" t="s">
        <v>23186</v>
      </c>
      <c r="C2835" t="s">
        <v>23187</v>
      </c>
      <c r="D2835">
        <v>1256</v>
      </c>
      <c r="E2835" t="s">
        <v>19</v>
      </c>
      <c r="F2835" t="s">
        <v>20253</v>
      </c>
      <c r="G2835" t="s">
        <v>20254</v>
      </c>
      <c r="H2835">
        <v>410</v>
      </c>
      <c r="I2835">
        <v>559</v>
      </c>
      <c r="J2835" s="1">
        <v>2.1999999999999999E-36</v>
      </c>
      <c r="K2835" t="s">
        <v>22</v>
      </c>
      <c r="L2835" s="2">
        <v>43741</v>
      </c>
      <c r="M2835" t="s">
        <v>20255</v>
      </c>
      <c r="N2835" t="s">
        <v>20256</v>
      </c>
      <c r="O2835" t="s">
        <v>20257</v>
      </c>
    </row>
    <row r="2836" spans="1:15" x14ac:dyDescent="0.2">
      <c r="A2836" t="str">
        <f t="shared" si="95"/>
        <v>Papilio_xuthus_ABC</v>
      </c>
      <c r="B2836" t="s">
        <v>23188</v>
      </c>
      <c r="C2836" t="s">
        <v>23189</v>
      </c>
      <c r="D2836">
        <v>692</v>
      </c>
      <c r="E2836" t="s">
        <v>19</v>
      </c>
      <c r="F2836" t="s">
        <v>20260</v>
      </c>
      <c r="G2836" t="s">
        <v>20261</v>
      </c>
      <c r="H2836">
        <v>122</v>
      </c>
      <c r="I2836">
        <v>396</v>
      </c>
      <c r="J2836" s="1">
        <v>6.4000000000000002E-52</v>
      </c>
      <c r="K2836" t="s">
        <v>22</v>
      </c>
      <c r="L2836" s="2">
        <v>43741</v>
      </c>
      <c r="M2836" t="s">
        <v>20262</v>
      </c>
      <c r="N2836" t="s">
        <v>20263</v>
      </c>
      <c r="O2836" t="s">
        <v>20264</v>
      </c>
    </row>
    <row r="2837" spans="1:15" x14ac:dyDescent="0.2">
      <c r="A2837" t="str">
        <f t="shared" si="95"/>
        <v>Papilio_xuthus_ABC</v>
      </c>
      <c r="B2837" t="s">
        <v>23188</v>
      </c>
      <c r="C2837" t="s">
        <v>23189</v>
      </c>
      <c r="D2837">
        <v>692</v>
      </c>
      <c r="E2837" t="s">
        <v>19</v>
      </c>
      <c r="F2837" t="s">
        <v>20253</v>
      </c>
      <c r="G2837" t="s">
        <v>20254</v>
      </c>
      <c r="H2837">
        <v>462</v>
      </c>
      <c r="I2837">
        <v>612</v>
      </c>
      <c r="J2837" s="1">
        <v>1.6000000000000001E-32</v>
      </c>
      <c r="K2837" t="s">
        <v>22</v>
      </c>
      <c r="L2837" s="2">
        <v>43741</v>
      </c>
      <c r="M2837" t="s">
        <v>20255</v>
      </c>
      <c r="N2837" t="s">
        <v>20256</v>
      </c>
      <c r="O2837" t="s">
        <v>20257</v>
      </c>
    </row>
    <row r="2838" spans="1:15" x14ac:dyDescent="0.2">
      <c r="A2838" t="str">
        <f t="shared" si="95"/>
        <v>Papilio_xuthus_ABC</v>
      </c>
      <c r="B2838" t="s">
        <v>23190</v>
      </c>
      <c r="C2838" t="s">
        <v>23191</v>
      </c>
      <c r="D2838">
        <v>1368</v>
      </c>
      <c r="E2838" t="s">
        <v>19</v>
      </c>
      <c r="F2838" t="s">
        <v>20253</v>
      </c>
      <c r="G2838" t="s">
        <v>20254</v>
      </c>
      <c r="H2838">
        <v>504</v>
      </c>
      <c r="I2838">
        <v>637</v>
      </c>
      <c r="J2838" s="1">
        <v>1.2E-18</v>
      </c>
      <c r="K2838" t="s">
        <v>22</v>
      </c>
      <c r="L2838" s="2">
        <v>43741</v>
      </c>
      <c r="M2838" t="s">
        <v>20255</v>
      </c>
      <c r="N2838" t="s">
        <v>20256</v>
      </c>
      <c r="O2838" t="s">
        <v>20257</v>
      </c>
    </row>
    <row r="2839" spans="1:15" x14ac:dyDescent="0.2">
      <c r="A2839" t="str">
        <f t="shared" si="95"/>
        <v>Papilio_xuthus_ABC</v>
      </c>
      <c r="B2839" t="s">
        <v>23190</v>
      </c>
      <c r="C2839" t="s">
        <v>23191</v>
      </c>
      <c r="D2839">
        <v>1368</v>
      </c>
      <c r="E2839" t="s">
        <v>19</v>
      </c>
      <c r="F2839" t="s">
        <v>20253</v>
      </c>
      <c r="G2839" t="s">
        <v>20254</v>
      </c>
      <c r="H2839">
        <v>1128</v>
      </c>
      <c r="I2839">
        <v>1274</v>
      </c>
      <c r="J2839" s="1">
        <v>2.6E-28</v>
      </c>
      <c r="K2839" t="s">
        <v>22</v>
      </c>
      <c r="L2839" s="2">
        <v>43741</v>
      </c>
      <c r="M2839" t="s">
        <v>20255</v>
      </c>
      <c r="N2839" t="s">
        <v>20256</v>
      </c>
      <c r="O2839" t="s">
        <v>20257</v>
      </c>
    </row>
    <row r="2840" spans="1:15" x14ac:dyDescent="0.2">
      <c r="A2840" t="str">
        <f t="shared" si="95"/>
        <v>Papilio_xuthus_ABC</v>
      </c>
      <c r="B2840" t="s">
        <v>23190</v>
      </c>
      <c r="C2840" t="s">
        <v>23191</v>
      </c>
      <c r="D2840">
        <v>1368</v>
      </c>
      <c r="E2840" t="s">
        <v>19</v>
      </c>
      <c r="F2840" t="s">
        <v>20260</v>
      </c>
      <c r="G2840" t="s">
        <v>20261</v>
      </c>
      <c r="H2840">
        <v>96</v>
      </c>
      <c r="I2840">
        <v>389</v>
      </c>
      <c r="J2840" s="1">
        <v>1.8999999999999999E-21</v>
      </c>
      <c r="K2840" t="s">
        <v>22</v>
      </c>
      <c r="L2840" s="2">
        <v>43741</v>
      </c>
      <c r="M2840" t="s">
        <v>20262</v>
      </c>
      <c r="N2840" t="s">
        <v>20263</v>
      </c>
      <c r="O2840" t="s">
        <v>20264</v>
      </c>
    </row>
    <row r="2841" spans="1:15" x14ac:dyDescent="0.2">
      <c r="A2841" t="str">
        <f t="shared" si="95"/>
        <v>Papilio_xuthus_ABC</v>
      </c>
      <c r="B2841" t="s">
        <v>23190</v>
      </c>
      <c r="C2841" t="s">
        <v>23191</v>
      </c>
      <c r="D2841">
        <v>1368</v>
      </c>
      <c r="E2841" t="s">
        <v>19</v>
      </c>
      <c r="F2841" t="s">
        <v>20260</v>
      </c>
      <c r="G2841" t="s">
        <v>20261</v>
      </c>
      <c r="H2841">
        <v>781</v>
      </c>
      <c r="I2841">
        <v>1055</v>
      </c>
      <c r="J2841" s="1">
        <v>2.2E-32</v>
      </c>
      <c r="K2841" t="s">
        <v>22</v>
      </c>
      <c r="L2841" s="2">
        <v>43741</v>
      </c>
      <c r="M2841" t="s">
        <v>20262</v>
      </c>
      <c r="N2841" t="s">
        <v>20263</v>
      </c>
      <c r="O2841" t="s">
        <v>20264</v>
      </c>
    </row>
    <row r="2842" spans="1:15" x14ac:dyDescent="0.2">
      <c r="A2842" t="str">
        <f t="shared" si="95"/>
        <v>Papilio_xuthus_ABC</v>
      </c>
      <c r="B2842" t="s">
        <v>23192</v>
      </c>
      <c r="C2842" t="s">
        <v>23193</v>
      </c>
      <c r="D2842">
        <v>715</v>
      </c>
      <c r="E2842" t="s">
        <v>19</v>
      </c>
      <c r="F2842" t="s">
        <v>20253</v>
      </c>
      <c r="G2842" t="s">
        <v>20254</v>
      </c>
      <c r="H2842">
        <v>193</v>
      </c>
      <c r="I2842">
        <v>354</v>
      </c>
      <c r="J2842" s="1">
        <v>4.3000000000000001E-20</v>
      </c>
      <c r="K2842" t="s">
        <v>22</v>
      </c>
      <c r="L2842" s="2">
        <v>43741</v>
      </c>
      <c r="M2842" t="s">
        <v>20255</v>
      </c>
      <c r="N2842" t="s">
        <v>20256</v>
      </c>
      <c r="O2842" t="s">
        <v>20257</v>
      </c>
    </row>
    <row r="2843" spans="1:15" x14ac:dyDescent="0.2">
      <c r="A2843" t="str">
        <f t="shared" si="95"/>
        <v>Papilio_xuthus_ABC</v>
      </c>
      <c r="B2843" t="s">
        <v>23192</v>
      </c>
      <c r="C2843" t="s">
        <v>23193</v>
      </c>
      <c r="D2843">
        <v>715</v>
      </c>
      <c r="E2843" t="s">
        <v>19</v>
      </c>
      <c r="F2843" t="s">
        <v>20253</v>
      </c>
      <c r="G2843" t="s">
        <v>20254</v>
      </c>
      <c r="H2843">
        <v>506</v>
      </c>
      <c r="I2843">
        <v>646</v>
      </c>
      <c r="J2843" s="1">
        <v>1.1E-21</v>
      </c>
      <c r="K2843" t="s">
        <v>22</v>
      </c>
      <c r="L2843" s="2">
        <v>43741</v>
      </c>
      <c r="M2843" t="s">
        <v>20255</v>
      </c>
      <c r="N2843" t="s">
        <v>20256</v>
      </c>
      <c r="O2843" t="s">
        <v>20257</v>
      </c>
    </row>
    <row r="2844" spans="1:15" x14ac:dyDescent="0.2">
      <c r="A2844" t="str">
        <f t="shared" si="95"/>
        <v>Papilio_xuthus_ABC</v>
      </c>
      <c r="B2844" t="s">
        <v>23194</v>
      </c>
      <c r="C2844" t="s">
        <v>23195</v>
      </c>
      <c r="D2844">
        <v>647</v>
      </c>
      <c r="E2844" t="s">
        <v>19</v>
      </c>
      <c r="F2844" t="s">
        <v>20253</v>
      </c>
      <c r="G2844" t="s">
        <v>20254</v>
      </c>
      <c r="H2844">
        <v>81</v>
      </c>
      <c r="I2844">
        <v>226</v>
      </c>
      <c r="J2844" s="1">
        <v>3.2000000000000001E-25</v>
      </c>
      <c r="K2844" t="s">
        <v>22</v>
      </c>
      <c r="L2844" s="2">
        <v>43741</v>
      </c>
      <c r="M2844" t="s">
        <v>20255</v>
      </c>
      <c r="N2844" t="s">
        <v>20256</v>
      </c>
      <c r="O2844" t="s">
        <v>20257</v>
      </c>
    </row>
    <row r="2845" spans="1:15" x14ac:dyDescent="0.2">
      <c r="A2845" t="str">
        <f t="shared" si="95"/>
        <v>Papilio_xuthus_ABC</v>
      </c>
      <c r="B2845" t="s">
        <v>23196</v>
      </c>
      <c r="C2845" t="s">
        <v>23197</v>
      </c>
      <c r="D2845">
        <v>793</v>
      </c>
      <c r="E2845" t="s">
        <v>19</v>
      </c>
      <c r="F2845" t="s">
        <v>20253</v>
      </c>
      <c r="G2845" t="s">
        <v>20254</v>
      </c>
      <c r="H2845">
        <v>74</v>
      </c>
      <c r="I2845">
        <v>217</v>
      </c>
      <c r="J2845" s="1">
        <v>8.4000000000000003E-28</v>
      </c>
      <c r="K2845" t="s">
        <v>22</v>
      </c>
      <c r="L2845" s="2">
        <v>43741</v>
      </c>
      <c r="M2845" t="s">
        <v>20255</v>
      </c>
      <c r="N2845" t="s">
        <v>20256</v>
      </c>
      <c r="O2845" t="s">
        <v>20257</v>
      </c>
    </row>
    <row r="2846" spans="1:15" x14ac:dyDescent="0.2">
      <c r="A2846" t="str">
        <f t="shared" si="95"/>
        <v>Papilio_xuthus_ABC</v>
      </c>
      <c r="B2846" t="s">
        <v>23198</v>
      </c>
      <c r="C2846" t="s">
        <v>23199</v>
      </c>
      <c r="D2846">
        <v>560</v>
      </c>
      <c r="E2846" t="s">
        <v>19</v>
      </c>
      <c r="F2846" t="s">
        <v>20253</v>
      </c>
      <c r="G2846" t="s">
        <v>20254</v>
      </c>
      <c r="H2846">
        <v>118</v>
      </c>
      <c r="I2846">
        <v>146</v>
      </c>
      <c r="J2846" s="1">
        <v>1.5E-6</v>
      </c>
      <c r="K2846" t="s">
        <v>22</v>
      </c>
      <c r="L2846" s="2">
        <v>43741</v>
      </c>
      <c r="M2846" t="s">
        <v>20255</v>
      </c>
      <c r="N2846" t="s">
        <v>20256</v>
      </c>
      <c r="O2846" t="s">
        <v>20257</v>
      </c>
    </row>
    <row r="2847" spans="1:15" x14ac:dyDescent="0.2">
      <c r="A2847" t="str">
        <f t="shared" si="95"/>
        <v>Papilio_xuthus_ABC</v>
      </c>
      <c r="B2847" t="s">
        <v>23198</v>
      </c>
      <c r="C2847" t="s">
        <v>23199</v>
      </c>
      <c r="D2847">
        <v>560</v>
      </c>
      <c r="E2847" t="s">
        <v>19</v>
      </c>
      <c r="F2847" t="s">
        <v>20253</v>
      </c>
      <c r="G2847" t="s">
        <v>20254</v>
      </c>
      <c r="H2847">
        <v>374</v>
      </c>
      <c r="I2847">
        <v>498</v>
      </c>
      <c r="J2847" s="1">
        <v>1.3E-20</v>
      </c>
      <c r="K2847" t="s">
        <v>22</v>
      </c>
      <c r="L2847" s="2">
        <v>43741</v>
      </c>
      <c r="M2847" t="s">
        <v>20255</v>
      </c>
      <c r="N2847" t="s">
        <v>20256</v>
      </c>
      <c r="O2847" t="s">
        <v>20257</v>
      </c>
    </row>
    <row r="2848" spans="1:15" x14ac:dyDescent="0.2">
      <c r="A2848" t="str">
        <f t="shared" si="95"/>
        <v>Papilio_xuthus_ABC</v>
      </c>
      <c r="B2848" t="s">
        <v>23198</v>
      </c>
      <c r="C2848" t="s">
        <v>23199</v>
      </c>
      <c r="D2848">
        <v>560</v>
      </c>
      <c r="E2848" t="s">
        <v>19</v>
      </c>
      <c r="F2848" t="s">
        <v>20253</v>
      </c>
      <c r="G2848" t="s">
        <v>20254</v>
      </c>
      <c r="H2848">
        <v>186</v>
      </c>
      <c r="I2848">
        <v>226</v>
      </c>
      <c r="J2848" s="1">
        <v>2.9999999999999999E-7</v>
      </c>
      <c r="K2848" t="s">
        <v>22</v>
      </c>
      <c r="L2848" s="2">
        <v>43741</v>
      </c>
      <c r="M2848" t="s">
        <v>20255</v>
      </c>
      <c r="N2848" t="s">
        <v>20256</v>
      </c>
      <c r="O2848" t="s">
        <v>20257</v>
      </c>
    </row>
    <row r="2849" spans="1:15" x14ac:dyDescent="0.2">
      <c r="A2849" t="str">
        <f t="shared" si="95"/>
        <v>Papilio_xuthus_ABC</v>
      </c>
      <c r="B2849" t="s">
        <v>23200</v>
      </c>
      <c r="C2849" t="s">
        <v>23201</v>
      </c>
      <c r="D2849">
        <v>828</v>
      </c>
      <c r="E2849" t="s">
        <v>19</v>
      </c>
      <c r="F2849" t="s">
        <v>20253</v>
      </c>
      <c r="G2849" t="s">
        <v>20254</v>
      </c>
      <c r="H2849">
        <v>663</v>
      </c>
      <c r="I2849">
        <v>729</v>
      </c>
      <c r="J2849" s="1">
        <v>5.6000000000000003E-16</v>
      </c>
      <c r="K2849" t="s">
        <v>22</v>
      </c>
      <c r="L2849" s="2">
        <v>43741</v>
      </c>
      <c r="M2849" t="s">
        <v>20255</v>
      </c>
      <c r="N2849" t="s">
        <v>20256</v>
      </c>
      <c r="O2849" t="s">
        <v>20257</v>
      </c>
    </row>
    <row r="2850" spans="1:15" x14ac:dyDescent="0.2">
      <c r="A2850" t="str">
        <f t="shared" si="95"/>
        <v>Papilio_xuthus_ABC</v>
      </c>
      <c r="B2850" t="s">
        <v>23200</v>
      </c>
      <c r="C2850" t="s">
        <v>23201</v>
      </c>
      <c r="D2850">
        <v>828</v>
      </c>
      <c r="E2850" t="s">
        <v>19</v>
      </c>
      <c r="F2850" t="s">
        <v>20260</v>
      </c>
      <c r="G2850" t="s">
        <v>20261</v>
      </c>
      <c r="H2850">
        <v>429</v>
      </c>
      <c r="I2850">
        <v>596</v>
      </c>
      <c r="J2850" s="1">
        <v>3.6000000000000001E-19</v>
      </c>
      <c r="K2850" t="s">
        <v>22</v>
      </c>
      <c r="L2850" s="2">
        <v>43741</v>
      </c>
      <c r="M2850" t="s">
        <v>20262</v>
      </c>
      <c r="N2850" t="s">
        <v>20263</v>
      </c>
      <c r="O2850" t="s">
        <v>20264</v>
      </c>
    </row>
    <row r="2851" spans="1:15" x14ac:dyDescent="0.2">
      <c r="A2851" t="str">
        <f t="shared" si="95"/>
        <v>Papilio_xuthus_ABC</v>
      </c>
      <c r="B2851" t="s">
        <v>23202</v>
      </c>
      <c r="C2851" t="s">
        <v>23203</v>
      </c>
      <c r="D2851">
        <v>605</v>
      </c>
      <c r="E2851" t="s">
        <v>19</v>
      </c>
      <c r="F2851" t="s">
        <v>20253</v>
      </c>
      <c r="G2851" t="s">
        <v>20254</v>
      </c>
      <c r="H2851">
        <v>21</v>
      </c>
      <c r="I2851">
        <v>166</v>
      </c>
      <c r="J2851" s="1">
        <v>1.0999999999999999E-27</v>
      </c>
      <c r="K2851" t="s">
        <v>22</v>
      </c>
      <c r="L2851" s="2">
        <v>43741</v>
      </c>
      <c r="M2851" t="s">
        <v>20255</v>
      </c>
      <c r="N2851" t="s">
        <v>20256</v>
      </c>
      <c r="O2851" t="s">
        <v>20257</v>
      </c>
    </row>
    <row r="2852" spans="1:15" x14ac:dyDescent="0.2">
      <c r="A2852" t="str">
        <f t="shared" si="95"/>
        <v>Papilio_xuthus_ABC</v>
      </c>
      <c r="B2852" t="s">
        <v>23204</v>
      </c>
      <c r="C2852" t="s">
        <v>23205</v>
      </c>
      <c r="D2852">
        <v>1389</v>
      </c>
      <c r="E2852" t="s">
        <v>19</v>
      </c>
      <c r="F2852" t="s">
        <v>20253</v>
      </c>
      <c r="G2852" t="s">
        <v>20254</v>
      </c>
      <c r="H2852">
        <v>1115</v>
      </c>
      <c r="I2852">
        <v>1258</v>
      </c>
      <c r="J2852" s="1">
        <v>2.1999999999999999E-29</v>
      </c>
      <c r="K2852" t="s">
        <v>22</v>
      </c>
      <c r="L2852" s="2">
        <v>43741</v>
      </c>
      <c r="M2852" t="s">
        <v>20255</v>
      </c>
      <c r="N2852" t="s">
        <v>20256</v>
      </c>
      <c r="O2852" t="s">
        <v>20257</v>
      </c>
    </row>
    <row r="2853" spans="1:15" x14ac:dyDescent="0.2">
      <c r="A2853" t="str">
        <f t="shared" si="95"/>
        <v>Papilio_xuthus_ABC</v>
      </c>
      <c r="B2853" t="s">
        <v>23204</v>
      </c>
      <c r="C2853" t="s">
        <v>23205</v>
      </c>
      <c r="D2853">
        <v>1389</v>
      </c>
      <c r="E2853" t="s">
        <v>19</v>
      </c>
      <c r="F2853" t="s">
        <v>20253</v>
      </c>
      <c r="G2853" t="s">
        <v>20254</v>
      </c>
      <c r="H2853">
        <v>485</v>
      </c>
      <c r="I2853">
        <v>619</v>
      </c>
      <c r="J2853" s="1">
        <v>1.5999999999999999E-20</v>
      </c>
      <c r="K2853" t="s">
        <v>22</v>
      </c>
      <c r="L2853" s="2">
        <v>43741</v>
      </c>
      <c r="M2853" t="s">
        <v>20255</v>
      </c>
      <c r="N2853" t="s">
        <v>20256</v>
      </c>
      <c r="O2853" t="s">
        <v>20257</v>
      </c>
    </row>
    <row r="2854" spans="1:15" x14ac:dyDescent="0.2">
      <c r="A2854" t="str">
        <f t="shared" si="95"/>
        <v>Papilio_xuthus_ABC</v>
      </c>
      <c r="B2854" t="s">
        <v>23204</v>
      </c>
      <c r="C2854" t="s">
        <v>23205</v>
      </c>
      <c r="D2854">
        <v>1389</v>
      </c>
      <c r="E2854" t="s">
        <v>19</v>
      </c>
      <c r="F2854" t="s">
        <v>20260</v>
      </c>
      <c r="G2854" t="s">
        <v>20261</v>
      </c>
      <c r="H2854">
        <v>764</v>
      </c>
      <c r="I2854">
        <v>1046</v>
      </c>
      <c r="J2854" s="1">
        <v>1.2E-22</v>
      </c>
      <c r="K2854" t="s">
        <v>22</v>
      </c>
      <c r="L2854" s="2">
        <v>43741</v>
      </c>
      <c r="M2854" t="s">
        <v>20262</v>
      </c>
      <c r="N2854" t="s">
        <v>20263</v>
      </c>
      <c r="O2854" t="s">
        <v>20264</v>
      </c>
    </row>
    <row r="2855" spans="1:15" x14ac:dyDescent="0.2">
      <c r="A2855" t="str">
        <f t="shared" si="95"/>
        <v>Papilio_xuthus_ABC</v>
      </c>
      <c r="B2855" t="s">
        <v>23204</v>
      </c>
      <c r="C2855" t="s">
        <v>23205</v>
      </c>
      <c r="D2855">
        <v>1389</v>
      </c>
      <c r="E2855" t="s">
        <v>19</v>
      </c>
      <c r="F2855" t="s">
        <v>20260</v>
      </c>
      <c r="G2855" t="s">
        <v>20261</v>
      </c>
      <c r="H2855">
        <v>98</v>
      </c>
      <c r="I2855">
        <v>342</v>
      </c>
      <c r="J2855" s="1">
        <v>1.1000000000000001E-25</v>
      </c>
      <c r="K2855" t="s">
        <v>22</v>
      </c>
      <c r="L2855" s="2">
        <v>43741</v>
      </c>
      <c r="M2855" t="s">
        <v>20262</v>
      </c>
      <c r="N2855" t="s">
        <v>20263</v>
      </c>
      <c r="O2855" t="s">
        <v>20264</v>
      </c>
    </row>
    <row r="2856" spans="1:15" x14ac:dyDescent="0.2">
      <c r="A2856" t="str">
        <f t="shared" si="95"/>
        <v>Papilio_xuthus_ABC</v>
      </c>
      <c r="B2856" t="s">
        <v>23206</v>
      </c>
      <c r="C2856" t="s">
        <v>23207</v>
      </c>
      <c r="D2856">
        <v>448</v>
      </c>
      <c r="E2856" t="s">
        <v>19</v>
      </c>
      <c r="F2856" t="s">
        <v>20253</v>
      </c>
      <c r="G2856" t="s">
        <v>20254</v>
      </c>
      <c r="H2856">
        <v>102</v>
      </c>
      <c r="I2856">
        <v>265</v>
      </c>
      <c r="J2856" s="1">
        <v>2.5999999999999998E-16</v>
      </c>
      <c r="K2856" t="s">
        <v>22</v>
      </c>
      <c r="L2856" s="2">
        <v>43741</v>
      </c>
      <c r="M2856" t="s">
        <v>20255</v>
      </c>
      <c r="N2856" t="s">
        <v>20256</v>
      </c>
      <c r="O2856" t="s">
        <v>20257</v>
      </c>
    </row>
    <row r="2857" spans="1:15" x14ac:dyDescent="0.2">
      <c r="A2857" t="str">
        <f t="shared" si="95"/>
        <v>Papilio_xuthus_ABC</v>
      </c>
      <c r="B2857" t="s">
        <v>23206</v>
      </c>
      <c r="C2857" t="s">
        <v>23207</v>
      </c>
      <c r="D2857">
        <v>448</v>
      </c>
      <c r="E2857" t="s">
        <v>19</v>
      </c>
      <c r="F2857" t="s">
        <v>20253</v>
      </c>
      <c r="G2857" t="s">
        <v>20254</v>
      </c>
      <c r="H2857">
        <v>387</v>
      </c>
      <c r="I2857">
        <v>422</v>
      </c>
      <c r="J2857" s="1">
        <v>1.5E-6</v>
      </c>
      <c r="K2857" t="s">
        <v>22</v>
      </c>
      <c r="L2857" s="2">
        <v>43741</v>
      </c>
      <c r="M2857" t="s">
        <v>20255</v>
      </c>
      <c r="N2857" t="s">
        <v>20256</v>
      </c>
      <c r="O2857" t="s">
        <v>20257</v>
      </c>
    </row>
    <row r="2858" spans="1:15" x14ac:dyDescent="0.2">
      <c r="A2858" t="str">
        <f t="shared" si="95"/>
        <v>Papilio_xuthus_ABC</v>
      </c>
      <c r="B2858" t="s">
        <v>23208</v>
      </c>
      <c r="C2858" t="s">
        <v>23209</v>
      </c>
      <c r="D2858">
        <v>671</v>
      </c>
      <c r="E2858" t="s">
        <v>19</v>
      </c>
      <c r="F2858" t="s">
        <v>20253</v>
      </c>
      <c r="G2858" t="s">
        <v>20254</v>
      </c>
      <c r="H2858">
        <v>94</v>
      </c>
      <c r="I2858">
        <v>245</v>
      </c>
      <c r="J2858" s="1">
        <v>9.4000000000000006E-22</v>
      </c>
      <c r="K2858" t="s">
        <v>22</v>
      </c>
      <c r="L2858" s="2">
        <v>43741</v>
      </c>
      <c r="M2858" t="s">
        <v>20255</v>
      </c>
      <c r="N2858" t="s">
        <v>20256</v>
      </c>
      <c r="O2858" t="s">
        <v>20257</v>
      </c>
    </row>
    <row r="2859" spans="1:15" x14ac:dyDescent="0.2">
      <c r="A2859" t="str">
        <f t="shared" si="95"/>
        <v>Papilio_xuthus_ABC</v>
      </c>
      <c r="B2859" t="s">
        <v>23210</v>
      </c>
      <c r="C2859" t="s">
        <v>23211</v>
      </c>
      <c r="D2859">
        <v>668</v>
      </c>
      <c r="E2859" t="s">
        <v>19</v>
      </c>
      <c r="F2859" t="s">
        <v>20253</v>
      </c>
      <c r="G2859" t="s">
        <v>20254</v>
      </c>
      <c r="H2859">
        <v>466</v>
      </c>
      <c r="I2859">
        <v>608</v>
      </c>
      <c r="J2859" s="1">
        <v>1.0999999999999999E-15</v>
      </c>
      <c r="K2859" t="s">
        <v>22</v>
      </c>
      <c r="L2859" s="2">
        <v>43741</v>
      </c>
      <c r="M2859" t="s">
        <v>20255</v>
      </c>
      <c r="N2859" t="s">
        <v>20256</v>
      </c>
      <c r="O2859" t="s">
        <v>20257</v>
      </c>
    </row>
    <row r="2860" spans="1:15" x14ac:dyDescent="0.2">
      <c r="A2860" t="str">
        <f t="shared" si="95"/>
        <v>Papilio_xuthus_ABC</v>
      </c>
      <c r="B2860" t="s">
        <v>23212</v>
      </c>
      <c r="C2860" t="s">
        <v>23213</v>
      </c>
      <c r="D2860">
        <v>627</v>
      </c>
      <c r="E2860" t="s">
        <v>19</v>
      </c>
      <c r="F2860" t="s">
        <v>20253</v>
      </c>
      <c r="G2860" t="s">
        <v>20254</v>
      </c>
      <c r="H2860">
        <v>26</v>
      </c>
      <c r="I2860">
        <v>166</v>
      </c>
      <c r="J2860" s="1">
        <v>1.9000000000000001E-26</v>
      </c>
      <c r="K2860" t="s">
        <v>22</v>
      </c>
      <c r="L2860" s="2">
        <v>43741</v>
      </c>
      <c r="M2860" t="s">
        <v>20255</v>
      </c>
      <c r="N2860" t="s">
        <v>20256</v>
      </c>
      <c r="O2860" t="s">
        <v>20257</v>
      </c>
    </row>
    <row r="2861" spans="1:15" x14ac:dyDescent="0.2">
      <c r="A2861" t="str">
        <f t="shared" si="95"/>
        <v>Papilio_xuthus_ABC</v>
      </c>
      <c r="B2861" t="s">
        <v>23214</v>
      </c>
      <c r="C2861" t="s">
        <v>23215</v>
      </c>
      <c r="D2861">
        <v>955</v>
      </c>
      <c r="E2861" t="s">
        <v>19</v>
      </c>
      <c r="F2861" t="s">
        <v>20260</v>
      </c>
      <c r="G2861" t="s">
        <v>20261</v>
      </c>
      <c r="H2861">
        <v>281</v>
      </c>
      <c r="I2861">
        <v>578</v>
      </c>
      <c r="J2861" s="1">
        <v>2.1999999999999999E-23</v>
      </c>
      <c r="K2861" t="s">
        <v>22</v>
      </c>
      <c r="L2861" s="2">
        <v>43741</v>
      </c>
      <c r="M2861" t="s">
        <v>20262</v>
      </c>
      <c r="N2861" t="s">
        <v>20263</v>
      </c>
      <c r="O2861" t="s">
        <v>20264</v>
      </c>
    </row>
    <row r="2862" spans="1:15" x14ac:dyDescent="0.2">
      <c r="A2862" t="str">
        <f t="shared" si="95"/>
        <v>Papilio_xuthus_ABC</v>
      </c>
      <c r="B2862" t="s">
        <v>23214</v>
      </c>
      <c r="C2862" t="s">
        <v>23215</v>
      </c>
      <c r="D2862">
        <v>955</v>
      </c>
      <c r="E2862" t="s">
        <v>19</v>
      </c>
      <c r="F2862" t="s">
        <v>20253</v>
      </c>
      <c r="G2862" t="s">
        <v>20254</v>
      </c>
      <c r="H2862">
        <v>698</v>
      </c>
      <c r="I2862">
        <v>830</v>
      </c>
      <c r="J2862" s="1">
        <v>3.1000000000000001E-16</v>
      </c>
      <c r="K2862" t="s">
        <v>22</v>
      </c>
      <c r="L2862" s="2">
        <v>43741</v>
      </c>
      <c r="M2862" t="s">
        <v>20255</v>
      </c>
      <c r="N2862" t="s">
        <v>20256</v>
      </c>
      <c r="O2862" t="s">
        <v>20257</v>
      </c>
    </row>
    <row r="2863" spans="1:15" x14ac:dyDescent="0.2">
      <c r="A2863" t="str">
        <f t="shared" si="95"/>
        <v>Papilio_xuthus_ABC</v>
      </c>
      <c r="B2863" t="s">
        <v>23216</v>
      </c>
      <c r="C2863" t="s">
        <v>23217</v>
      </c>
      <c r="D2863">
        <v>767</v>
      </c>
      <c r="E2863" t="s">
        <v>19</v>
      </c>
      <c r="F2863" t="s">
        <v>20253</v>
      </c>
      <c r="G2863" t="s">
        <v>20254</v>
      </c>
      <c r="H2863">
        <v>63</v>
      </c>
      <c r="I2863">
        <v>206</v>
      </c>
      <c r="J2863" s="1">
        <v>2.6999999999999999E-28</v>
      </c>
      <c r="K2863" t="s">
        <v>22</v>
      </c>
      <c r="L2863" s="2">
        <v>43741</v>
      </c>
      <c r="M2863" t="s">
        <v>20255</v>
      </c>
      <c r="N2863" t="s">
        <v>20256</v>
      </c>
      <c r="O2863" t="s">
        <v>20257</v>
      </c>
    </row>
    <row r="2864" spans="1:15" x14ac:dyDescent="0.2">
      <c r="A2864" t="str">
        <f t="shared" si="95"/>
        <v>Papilio_xuthus_ABC</v>
      </c>
      <c r="B2864" t="s">
        <v>23218</v>
      </c>
      <c r="C2864" t="s">
        <v>23219</v>
      </c>
      <c r="D2864">
        <v>1339</v>
      </c>
      <c r="E2864" t="s">
        <v>19</v>
      </c>
      <c r="F2864" t="s">
        <v>20253</v>
      </c>
      <c r="G2864" t="s">
        <v>20254</v>
      </c>
      <c r="H2864">
        <v>1105</v>
      </c>
      <c r="I2864">
        <v>1248</v>
      </c>
      <c r="J2864" s="1">
        <v>3.8000000000000003E-30</v>
      </c>
      <c r="K2864" t="s">
        <v>22</v>
      </c>
      <c r="L2864" s="2">
        <v>43741</v>
      </c>
      <c r="M2864" t="s">
        <v>20255</v>
      </c>
      <c r="N2864" t="s">
        <v>20256</v>
      </c>
      <c r="O2864" t="s">
        <v>20257</v>
      </c>
    </row>
    <row r="2865" spans="1:15" x14ac:dyDescent="0.2">
      <c r="A2865" t="str">
        <f t="shared" si="95"/>
        <v>Papilio_xuthus_ABC</v>
      </c>
      <c r="B2865" t="s">
        <v>23218</v>
      </c>
      <c r="C2865" t="s">
        <v>23219</v>
      </c>
      <c r="D2865">
        <v>1339</v>
      </c>
      <c r="E2865" t="s">
        <v>19</v>
      </c>
      <c r="F2865" t="s">
        <v>20253</v>
      </c>
      <c r="G2865" t="s">
        <v>20254</v>
      </c>
      <c r="H2865">
        <v>475</v>
      </c>
      <c r="I2865">
        <v>609</v>
      </c>
      <c r="J2865" s="1">
        <v>5.9000000000000004E-19</v>
      </c>
      <c r="K2865" t="s">
        <v>22</v>
      </c>
      <c r="L2865" s="2">
        <v>43741</v>
      </c>
      <c r="M2865" t="s">
        <v>20255</v>
      </c>
      <c r="N2865" t="s">
        <v>20256</v>
      </c>
      <c r="O2865" t="s">
        <v>20257</v>
      </c>
    </row>
    <row r="2866" spans="1:15" x14ac:dyDescent="0.2">
      <c r="A2866" t="str">
        <f t="shared" si="95"/>
        <v>Papilio_xuthus_ABC</v>
      </c>
      <c r="B2866" t="s">
        <v>23218</v>
      </c>
      <c r="C2866" t="s">
        <v>23219</v>
      </c>
      <c r="D2866">
        <v>1339</v>
      </c>
      <c r="E2866" t="s">
        <v>19</v>
      </c>
      <c r="F2866" t="s">
        <v>20260</v>
      </c>
      <c r="G2866" t="s">
        <v>20261</v>
      </c>
      <c r="H2866">
        <v>752</v>
      </c>
      <c r="I2866">
        <v>1037</v>
      </c>
      <c r="J2866" s="1">
        <v>1.7E-24</v>
      </c>
      <c r="K2866" t="s">
        <v>22</v>
      </c>
      <c r="L2866" s="2">
        <v>43741</v>
      </c>
      <c r="M2866" t="s">
        <v>20262</v>
      </c>
      <c r="N2866" t="s">
        <v>20263</v>
      </c>
      <c r="O2866" t="s">
        <v>20264</v>
      </c>
    </row>
    <row r="2867" spans="1:15" x14ac:dyDescent="0.2">
      <c r="A2867" t="str">
        <f t="shared" ref="A2867:A2898" si="96">A2866</f>
        <v>Papilio_xuthus_ABC</v>
      </c>
      <c r="B2867" t="s">
        <v>23218</v>
      </c>
      <c r="C2867" t="s">
        <v>23219</v>
      </c>
      <c r="D2867">
        <v>1339</v>
      </c>
      <c r="E2867" t="s">
        <v>19</v>
      </c>
      <c r="F2867" t="s">
        <v>20260</v>
      </c>
      <c r="G2867" t="s">
        <v>20261</v>
      </c>
      <c r="H2867">
        <v>98</v>
      </c>
      <c r="I2867">
        <v>364</v>
      </c>
      <c r="J2867" s="1">
        <v>4.4999999999999999E-22</v>
      </c>
      <c r="K2867" t="s">
        <v>22</v>
      </c>
      <c r="L2867" s="2">
        <v>43741</v>
      </c>
      <c r="M2867" t="s">
        <v>20262</v>
      </c>
      <c r="N2867" t="s">
        <v>20263</v>
      </c>
      <c r="O2867" t="s">
        <v>20264</v>
      </c>
    </row>
    <row r="2868" spans="1:15" x14ac:dyDescent="0.2">
      <c r="A2868" t="str">
        <f t="shared" si="96"/>
        <v>Papilio_xuthus_ABC</v>
      </c>
      <c r="B2868" t="s">
        <v>23220</v>
      </c>
      <c r="C2868" t="s">
        <v>23221</v>
      </c>
      <c r="D2868">
        <v>560</v>
      </c>
      <c r="E2868" t="s">
        <v>19</v>
      </c>
      <c r="F2868" t="s">
        <v>20253</v>
      </c>
      <c r="G2868" t="s">
        <v>20254</v>
      </c>
      <c r="H2868">
        <v>118</v>
      </c>
      <c r="I2868">
        <v>145</v>
      </c>
      <c r="J2868" s="1">
        <v>1.5999999999999999E-6</v>
      </c>
      <c r="K2868" t="s">
        <v>22</v>
      </c>
      <c r="L2868" s="2">
        <v>43741</v>
      </c>
      <c r="M2868" t="s">
        <v>20255</v>
      </c>
      <c r="N2868" t="s">
        <v>20256</v>
      </c>
      <c r="O2868" t="s">
        <v>20257</v>
      </c>
    </row>
    <row r="2869" spans="1:15" x14ac:dyDescent="0.2">
      <c r="A2869" t="str">
        <f t="shared" si="96"/>
        <v>Papilio_xuthus_ABC</v>
      </c>
      <c r="B2869" t="s">
        <v>23220</v>
      </c>
      <c r="C2869" t="s">
        <v>23221</v>
      </c>
      <c r="D2869">
        <v>560</v>
      </c>
      <c r="E2869" t="s">
        <v>19</v>
      </c>
      <c r="F2869" t="s">
        <v>20253</v>
      </c>
      <c r="G2869" t="s">
        <v>20254</v>
      </c>
      <c r="H2869">
        <v>186</v>
      </c>
      <c r="I2869">
        <v>226</v>
      </c>
      <c r="J2869" s="1">
        <v>7.8999999999999995E-7</v>
      </c>
      <c r="K2869" t="s">
        <v>22</v>
      </c>
      <c r="L2869" s="2">
        <v>43741</v>
      </c>
      <c r="M2869" t="s">
        <v>20255</v>
      </c>
      <c r="N2869" t="s">
        <v>20256</v>
      </c>
      <c r="O2869" t="s">
        <v>20257</v>
      </c>
    </row>
    <row r="2870" spans="1:15" x14ac:dyDescent="0.2">
      <c r="A2870" t="str">
        <f t="shared" si="96"/>
        <v>Papilio_xuthus_ABC</v>
      </c>
      <c r="B2870" t="s">
        <v>23220</v>
      </c>
      <c r="C2870" t="s">
        <v>23221</v>
      </c>
      <c r="D2870">
        <v>560</v>
      </c>
      <c r="E2870" t="s">
        <v>19</v>
      </c>
      <c r="F2870" t="s">
        <v>20253</v>
      </c>
      <c r="G2870" t="s">
        <v>20254</v>
      </c>
      <c r="H2870">
        <v>374</v>
      </c>
      <c r="I2870">
        <v>498</v>
      </c>
      <c r="J2870" s="1">
        <v>1.3E-20</v>
      </c>
      <c r="K2870" t="s">
        <v>22</v>
      </c>
      <c r="L2870" s="2">
        <v>43741</v>
      </c>
      <c r="M2870" t="s">
        <v>20255</v>
      </c>
      <c r="N2870" t="s">
        <v>20256</v>
      </c>
      <c r="O2870" t="s">
        <v>20257</v>
      </c>
    </row>
    <row r="2871" spans="1:15" x14ac:dyDescent="0.2">
      <c r="A2871" t="str">
        <f t="shared" si="96"/>
        <v>Papilio_xuthus_ABC</v>
      </c>
      <c r="B2871" t="s">
        <v>23222</v>
      </c>
      <c r="C2871" t="s">
        <v>23223</v>
      </c>
      <c r="D2871">
        <v>1137</v>
      </c>
      <c r="E2871" t="s">
        <v>19</v>
      </c>
      <c r="F2871" t="s">
        <v>20253</v>
      </c>
      <c r="G2871" t="s">
        <v>20254</v>
      </c>
      <c r="H2871">
        <v>448</v>
      </c>
      <c r="I2871">
        <v>488</v>
      </c>
      <c r="J2871" s="1">
        <v>6.3999999999999999E-11</v>
      </c>
      <c r="K2871" t="s">
        <v>22</v>
      </c>
      <c r="L2871" s="2">
        <v>43741</v>
      </c>
      <c r="M2871" t="s">
        <v>20255</v>
      </c>
      <c r="N2871" t="s">
        <v>20256</v>
      </c>
      <c r="O2871" t="s">
        <v>20257</v>
      </c>
    </row>
    <row r="2872" spans="1:15" x14ac:dyDescent="0.2">
      <c r="A2872" t="str">
        <f t="shared" si="96"/>
        <v>Papilio_xuthus_ABC</v>
      </c>
      <c r="B2872" t="s">
        <v>23222</v>
      </c>
      <c r="C2872" t="s">
        <v>23223</v>
      </c>
      <c r="D2872">
        <v>1137</v>
      </c>
      <c r="E2872" t="s">
        <v>19</v>
      </c>
      <c r="F2872" t="s">
        <v>20260</v>
      </c>
      <c r="G2872" t="s">
        <v>20261</v>
      </c>
      <c r="H2872">
        <v>637</v>
      </c>
      <c r="I2872">
        <v>886</v>
      </c>
      <c r="J2872" s="1">
        <v>7.5E-50</v>
      </c>
      <c r="K2872" t="s">
        <v>22</v>
      </c>
      <c r="L2872" s="2">
        <v>43741</v>
      </c>
      <c r="M2872" t="s">
        <v>20262</v>
      </c>
      <c r="N2872" t="s">
        <v>20263</v>
      </c>
      <c r="O2872" t="s">
        <v>20264</v>
      </c>
    </row>
    <row r="2873" spans="1:15" x14ac:dyDescent="0.2">
      <c r="A2873" t="str">
        <f t="shared" si="96"/>
        <v>Papilio_xuthus_ABC</v>
      </c>
      <c r="B2873" t="s">
        <v>23222</v>
      </c>
      <c r="C2873" t="s">
        <v>23223</v>
      </c>
      <c r="D2873">
        <v>1137</v>
      </c>
      <c r="E2873" t="s">
        <v>19</v>
      </c>
      <c r="F2873" t="s">
        <v>20260</v>
      </c>
      <c r="G2873" t="s">
        <v>20261</v>
      </c>
      <c r="H2873">
        <v>70</v>
      </c>
      <c r="I2873">
        <v>257</v>
      </c>
      <c r="J2873" s="1">
        <v>3.0999999999999998E-34</v>
      </c>
      <c r="K2873" t="s">
        <v>22</v>
      </c>
      <c r="L2873" s="2">
        <v>43741</v>
      </c>
      <c r="M2873" t="s">
        <v>20262</v>
      </c>
      <c r="N2873" t="s">
        <v>20263</v>
      </c>
      <c r="O2873" t="s">
        <v>20264</v>
      </c>
    </row>
    <row r="2874" spans="1:15" x14ac:dyDescent="0.2">
      <c r="A2874" t="str">
        <f t="shared" si="96"/>
        <v>Papilio_xuthus_ABC</v>
      </c>
      <c r="B2874" t="s">
        <v>23222</v>
      </c>
      <c r="C2874" t="s">
        <v>23223</v>
      </c>
      <c r="D2874">
        <v>1137</v>
      </c>
      <c r="E2874" t="s">
        <v>19</v>
      </c>
      <c r="F2874" t="s">
        <v>20253</v>
      </c>
      <c r="G2874" t="s">
        <v>20254</v>
      </c>
      <c r="H2874">
        <v>395</v>
      </c>
      <c r="I2874">
        <v>445</v>
      </c>
      <c r="J2874" s="1">
        <v>2.1999999999999999E-12</v>
      </c>
      <c r="K2874" t="s">
        <v>22</v>
      </c>
      <c r="L2874" s="2">
        <v>43741</v>
      </c>
      <c r="M2874" t="s">
        <v>20255</v>
      </c>
      <c r="N2874" t="s">
        <v>20256</v>
      </c>
      <c r="O2874" t="s">
        <v>20257</v>
      </c>
    </row>
    <row r="2875" spans="1:15" x14ac:dyDescent="0.2">
      <c r="A2875" t="str">
        <f t="shared" si="96"/>
        <v>Papilio_xuthus_ABC</v>
      </c>
      <c r="B2875" t="s">
        <v>23222</v>
      </c>
      <c r="C2875" t="s">
        <v>23223</v>
      </c>
      <c r="D2875">
        <v>1137</v>
      </c>
      <c r="E2875" t="s">
        <v>19</v>
      </c>
      <c r="F2875" t="s">
        <v>20253</v>
      </c>
      <c r="G2875" t="s">
        <v>20254</v>
      </c>
      <c r="H2875">
        <v>948</v>
      </c>
      <c r="I2875">
        <v>1049</v>
      </c>
      <c r="J2875" s="1">
        <v>8.9000000000000008E-19</v>
      </c>
      <c r="K2875" t="s">
        <v>22</v>
      </c>
      <c r="L2875" s="2">
        <v>43741</v>
      </c>
      <c r="M2875" t="s">
        <v>20255</v>
      </c>
      <c r="N2875" t="s">
        <v>20256</v>
      </c>
      <c r="O2875" t="s">
        <v>20257</v>
      </c>
    </row>
    <row r="2876" spans="1:15" x14ac:dyDescent="0.2">
      <c r="A2876" t="str">
        <f t="shared" si="96"/>
        <v>Papilio_xuthus_ABC</v>
      </c>
      <c r="B2876" t="s">
        <v>23224</v>
      </c>
      <c r="C2876" t="s">
        <v>23225</v>
      </c>
      <c r="D2876">
        <v>1018</v>
      </c>
      <c r="E2876" t="s">
        <v>19</v>
      </c>
      <c r="F2876" t="s">
        <v>20253</v>
      </c>
      <c r="G2876" t="s">
        <v>20254</v>
      </c>
      <c r="H2876">
        <v>670</v>
      </c>
      <c r="I2876">
        <v>812</v>
      </c>
      <c r="J2876" s="1">
        <v>4.1999999999999999E-8</v>
      </c>
      <c r="K2876" t="s">
        <v>22</v>
      </c>
      <c r="L2876" s="2">
        <v>43741</v>
      </c>
      <c r="M2876" t="s">
        <v>20255</v>
      </c>
      <c r="N2876" t="s">
        <v>20256</v>
      </c>
      <c r="O2876" t="s">
        <v>20257</v>
      </c>
    </row>
    <row r="2877" spans="1:15" x14ac:dyDescent="0.2">
      <c r="A2877" t="str">
        <f t="shared" si="96"/>
        <v>Papilio_xuthus_ABC</v>
      </c>
      <c r="B2877" t="s">
        <v>23226</v>
      </c>
      <c r="C2877" t="s">
        <v>23227</v>
      </c>
      <c r="D2877">
        <v>1456</v>
      </c>
      <c r="E2877" t="s">
        <v>19</v>
      </c>
      <c r="F2877" t="s">
        <v>20260</v>
      </c>
      <c r="G2877" t="s">
        <v>20261</v>
      </c>
      <c r="H2877">
        <v>915</v>
      </c>
      <c r="I2877">
        <v>1133</v>
      </c>
      <c r="J2877" s="1">
        <v>4.9000000000000004E-38</v>
      </c>
      <c r="K2877" t="s">
        <v>22</v>
      </c>
      <c r="L2877" s="2">
        <v>43741</v>
      </c>
      <c r="M2877" t="s">
        <v>20262</v>
      </c>
      <c r="N2877" t="s">
        <v>20263</v>
      </c>
      <c r="O2877" t="s">
        <v>20264</v>
      </c>
    </row>
    <row r="2878" spans="1:15" x14ac:dyDescent="0.2">
      <c r="A2878" t="str">
        <f t="shared" si="96"/>
        <v>Papilio_xuthus_ABC</v>
      </c>
      <c r="B2878" t="s">
        <v>23226</v>
      </c>
      <c r="C2878" t="s">
        <v>23227</v>
      </c>
      <c r="D2878">
        <v>1456</v>
      </c>
      <c r="E2878" t="s">
        <v>19</v>
      </c>
      <c r="F2878" t="s">
        <v>20260</v>
      </c>
      <c r="G2878" t="s">
        <v>20261</v>
      </c>
      <c r="H2878">
        <v>155</v>
      </c>
      <c r="I2878">
        <v>412</v>
      </c>
      <c r="J2878" s="1">
        <v>1.3E-35</v>
      </c>
      <c r="K2878" t="s">
        <v>22</v>
      </c>
      <c r="L2878" s="2">
        <v>43741</v>
      </c>
      <c r="M2878" t="s">
        <v>20262</v>
      </c>
      <c r="N2878" t="s">
        <v>20263</v>
      </c>
      <c r="O2878" t="s">
        <v>20264</v>
      </c>
    </row>
    <row r="2879" spans="1:15" x14ac:dyDescent="0.2">
      <c r="A2879" t="str">
        <f t="shared" si="96"/>
        <v>Papilio_xuthus_ABC</v>
      </c>
      <c r="B2879" t="s">
        <v>23226</v>
      </c>
      <c r="C2879" t="s">
        <v>23227</v>
      </c>
      <c r="D2879">
        <v>1456</v>
      </c>
      <c r="E2879" t="s">
        <v>19</v>
      </c>
      <c r="F2879" t="s">
        <v>20253</v>
      </c>
      <c r="G2879" t="s">
        <v>20254</v>
      </c>
      <c r="H2879">
        <v>552</v>
      </c>
      <c r="I2879">
        <v>686</v>
      </c>
      <c r="J2879" s="1">
        <v>2.3999999999999999E-20</v>
      </c>
      <c r="K2879" t="s">
        <v>22</v>
      </c>
      <c r="L2879" s="2">
        <v>43741</v>
      </c>
      <c r="M2879" t="s">
        <v>20255</v>
      </c>
      <c r="N2879" t="s">
        <v>20256</v>
      </c>
      <c r="O2879" t="s">
        <v>20257</v>
      </c>
    </row>
    <row r="2880" spans="1:15" x14ac:dyDescent="0.2">
      <c r="A2880" t="str">
        <f t="shared" si="96"/>
        <v>Papilio_xuthus_ABC</v>
      </c>
      <c r="B2880" t="s">
        <v>23226</v>
      </c>
      <c r="C2880" t="s">
        <v>23227</v>
      </c>
      <c r="D2880">
        <v>1456</v>
      </c>
      <c r="E2880" t="s">
        <v>19</v>
      </c>
      <c r="F2880" t="s">
        <v>20253</v>
      </c>
      <c r="G2880" t="s">
        <v>20254</v>
      </c>
      <c r="H2880">
        <v>1210</v>
      </c>
      <c r="I2880">
        <v>1357</v>
      </c>
      <c r="J2880" s="1">
        <v>3.2000000000000003E-29</v>
      </c>
      <c r="K2880" t="s">
        <v>22</v>
      </c>
      <c r="L2880" s="2">
        <v>43741</v>
      </c>
      <c r="M2880" t="s">
        <v>20255</v>
      </c>
      <c r="N2880" t="s">
        <v>20256</v>
      </c>
      <c r="O2880" t="s">
        <v>20257</v>
      </c>
    </row>
    <row r="2881" spans="1:15" x14ac:dyDescent="0.2">
      <c r="A2881" t="str">
        <f t="shared" si="96"/>
        <v>Papilio_xuthus_ABC</v>
      </c>
      <c r="B2881" t="s">
        <v>23228</v>
      </c>
      <c r="C2881" t="s">
        <v>23229</v>
      </c>
      <c r="D2881">
        <v>629</v>
      </c>
      <c r="E2881" t="s">
        <v>19</v>
      </c>
      <c r="F2881" t="s">
        <v>20253</v>
      </c>
      <c r="G2881" t="s">
        <v>20254</v>
      </c>
      <c r="H2881">
        <v>60</v>
      </c>
      <c r="I2881">
        <v>206</v>
      </c>
      <c r="J2881" s="1">
        <v>1.3E-24</v>
      </c>
      <c r="K2881" t="s">
        <v>22</v>
      </c>
      <c r="L2881" s="2">
        <v>43741</v>
      </c>
      <c r="M2881" t="s">
        <v>20255</v>
      </c>
      <c r="N2881" t="s">
        <v>20256</v>
      </c>
      <c r="O2881" t="s">
        <v>20257</v>
      </c>
    </row>
    <row r="2882" spans="1:15" x14ac:dyDescent="0.2">
      <c r="A2882" t="str">
        <f t="shared" si="96"/>
        <v>Papilio_xuthus_ABC</v>
      </c>
      <c r="B2882" t="s">
        <v>23230</v>
      </c>
      <c r="C2882" s="1" t="s">
        <v>23231</v>
      </c>
      <c r="D2882">
        <v>1043</v>
      </c>
      <c r="E2882" t="s">
        <v>19</v>
      </c>
      <c r="F2882" t="s">
        <v>20260</v>
      </c>
      <c r="G2882" t="s">
        <v>20261</v>
      </c>
      <c r="H2882">
        <v>529</v>
      </c>
      <c r="I2882">
        <v>786</v>
      </c>
      <c r="J2882" s="1">
        <v>4.0000000000000001E-53</v>
      </c>
      <c r="K2882" t="s">
        <v>22</v>
      </c>
      <c r="L2882" s="2">
        <v>43741</v>
      </c>
      <c r="M2882" t="s">
        <v>20262</v>
      </c>
      <c r="N2882" t="s">
        <v>20263</v>
      </c>
      <c r="O2882" t="s">
        <v>20264</v>
      </c>
    </row>
    <row r="2883" spans="1:15" x14ac:dyDescent="0.2">
      <c r="A2883" t="str">
        <f t="shared" si="96"/>
        <v>Papilio_xuthus_ABC</v>
      </c>
      <c r="B2883" t="s">
        <v>23230</v>
      </c>
      <c r="C2883" s="1" t="s">
        <v>23231</v>
      </c>
      <c r="D2883">
        <v>1043</v>
      </c>
      <c r="E2883" t="s">
        <v>19</v>
      </c>
      <c r="F2883" t="s">
        <v>20253</v>
      </c>
      <c r="G2883" t="s">
        <v>20254</v>
      </c>
      <c r="H2883">
        <v>824</v>
      </c>
      <c r="I2883">
        <v>957</v>
      </c>
      <c r="J2883" s="1">
        <v>1.7E-33</v>
      </c>
      <c r="K2883" t="s">
        <v>22</v>
      </c>
      <c r="L2883" s="2">
        <v>43741</v>
      </c>
      <c r="M2883" t="s">
        <v>20255</v>
      </c>
      <c r="N2883" t="s">
        <v>20256</v>
      </c>
      <c r="O2883" t="s">
        <v>20257</v>
      </c>
    </row>
    <row r="2884" spans="1:15" x14ac:dyDescent="0.2">
      <c r="A2884" t="str">
        <f t="shared" si="96"/>
        <v>Papilio_xuthus_ABC</v>
      </c>
      <c r="B2884" t="s">
        <v>23232</v>
      </c>
      <c r="C2884" t="s">
        <v>23233</v>
      </c>
      <c r="D2884">
        <v>1423</v>
      </c>
      <c r="E2884" t="s">
        <v>19</v>
      </c>
      <c r="F2884" t="s">
        <v>20260</v>
      </c>
      <c r="G2884" t="s">
        <v>20261</v>
      </c>
      <c r="H2884">
        <v>96</v>
      </c>
      <c r="I2884">
        <v>364</v>
      </c>
      <c r="J2884" s="1">
        <v>4.3000000000000003E-24</v>
      </c>
      <c r="K2884" t="s">
        <v>22</v>
      </c>
      <c r="L2884" s="2">
        <v>43741</v>
      </c>
      <c r="M2884" t="s">
        <v>20262</v>
      </c>
      <c r="N2884" t="s">
        <v>20263</v>
      </c>
      <c r="O2884" t="s">
        <v>20264</v>
      </c>
    </row>
    <row r="2885" spans="1:15" x14ac:dyDescent="0.2">
      <c r="A2885" t="str">
        <f t="shared" si="96"/>
        <v>Papilio_xuthus_ABC</v>
      </c>
      <c r="B2885" t="s">
        <v>23232</v>
      </c>
      <c r="C2885" t="s">
        <v>23233</v>
      </c>
      <c r="D2885">
        <v>1423</v>
      </c>
      <c r="E2885" t="s">
        <v>19</v>
      </c>
      <c r="F2885" t="s">
        <v>20260</v>
      </c>
      <c r="G2885" t="s">
        <v>20261</v>
      </c>
      <c r="H2885">
        <v>774</v>
      </c>
      <c r="I2885">
        <v>1055</v>
      </c>
      <c r="J2885" s="1">
        <v>4.8000000000000004E-28</v>
      </c>
      <c r="K2885" t="s">
        <v>22</v>
      </c>
      <c r="L2885" s="2">
        <v>43741</v>
      </c>
      <c r="M2885" t="s">
        <v>20262</v>
      </c>
      <c r="N2885" t="s">
        <v>20263</v>
      </c>
      <c r="O2885" t="s">
        <v>20264</v>
      </c>
    </row>
    <row r="2886" spans="1:15" x14ac:dyDescent="0.2">
      <c r="A2886" t="str">
        <f t="shared" si="96"/>
        <v>Papilio_xuthus_ABC</v>
      </c>
      <c r="B2886" t="s">
        <v>23232</v>
      </c>
      <c r="C2886" t="s">
        <v>23233</v>
      </c>
      <c r="D2886">
        <v>1423</v>
      </c>
      <c r="E2886" t="s">
        <v>19</v>
      </c>
      <c r="F2886" t="s">
        <v>20253</v>
      </c>
      <c r="G2886" t="s">
        <v>20254</v>
      </c>
      <c r="H2886">
        <v>472</v>
      </c>
      <c r="I2886">
        <v>606</v>
      </c>
      <c r="J2886" s="1">
        <v>7.0999999999999999E-22</v>
      </c>
      <c r="K2886" t="s">
        <v>22</v>
      </c>
      <c r="L2886" s="2">
        <v>43741</v>
      </c>
      <c r="M2886" t="s">
        <v>20255</v>
      </c>
      <c r="N2886" t="s">
        <v>20256</v>
      </c>
      <c r="O2886" t="s">
        <v>20257</v>
      </c>
    </row>
    <row r="2887" spans="1:15" x14ac:dyDescent="0.2">
      <c r="A2887" t="str">
        <f t="shared" si="96"/>
        <v>Papilio_xuthus_ABC</v>
      </c>
      <c r="B2887" t="s">
        <v>23232</v>
      </c>
      <c r="C2887" t="s">
        <v>23233</v>
      </c>
      <c r="D2887">
        <v>1423</v>
      </c>
      <c r="E2887" t="s">
        <v>19</v>
      </c>
      <c r="F2887" t="s">
        <v>20253</v>
      </c>
      <c r="G2887" t="s">
        <v>20254</v>
      </c>
      <c r="H2887">
        <v>1167</v>
      </c>
      <c r="I2887">
        <v>1313</v>
      </c>
      <c r="J2887" s="1">
        <v>5.5E-25</v>
      </c>
      <c r="K2887" t="s">
        <v>22</v>
      </c>
      <c r="L2887" s="2">
        <v>43741</v>
      </c>
      <c r="M2887" t="s">
        <v>20255</v>
      </c>
      <c r="N2887" t="s">
        <v>20256</v>
      </c>
      <c r="O2887" t="s">
        <v>20257</v>
      </c>
    </row>
    <row r="2888" spans="1:15" x14ac:dyDescent="0.2">
      <c r="A2888" t="str">
        <f t="shared" si="96"/>
        <v>Papilio_xuthus_ABC</v>
      </c>
      <c r="B2888" t="s">
        <v>23234</v>
      </c>
      <c r="C2888" t="s">
        <v>23235</v>
      </c>
      <c r="D2888">
        <v>576</v>
      </c>
      <c r="E2888" t="s">
        <v>19</v>
      </c>
      <c r="F2888" t="s">
        <v>20253</v>
      </c>
      <c r="G2888" t="s">
        <v>20254</v>
      </c>
      <c r="H2888">
        <v>134</v>
      </c>
      <c r="I2888">
        <v>161</v>
      </c>
      <c r="J2888" s="1">
        <v>1.5999999999999999E-6</v>
      </c>
      <c r="K2888" t="s">
        <v>22</v>
      </c>
      <c r="L2888" s="2">
        <v>43741</v>
      </c>
      <c r="M2888" t="s">
        <v>20255</v>
      </c>
      <c r="N2888" t="s">
        <v>20256</v>
      </c>
      <c r="O2888" t="s">
        <v>20257</v>
      </c>
    </row>
    <row r="2889" spans="1:15" x14ac:dyDescent="0.2">
      <c r="A2889" t="str">
        <f t="shared" si="96"/>
        <v>Papilio_xuthus_ABC</v>
      </c>
      <c r="B2889" t="s">
        <v>23234</v>
      </c>
      <c r="C2889" t="s">
        <v>23235</v>
      </c>
      <c r="D2889">
        <v>576</v>
      </c>
      <c r="E2889" t="s">
        <v>19</v>
      </c>
      <c r="F2889" t="s">
        <v>20253</v>
      </c>
      <c r="G2889" t="s">
        <v>20254</v>
      </c>
      <c r="H2889">
        <v>202</v>
      </c>
      <c r="I2889">
        <v>242</v>
      </c>
      <c r="J2889" s="1">
        <v>8.1999999999999998E-7</v>
      </c>
      <c r="K2889" t="s">
        <v>22</v>
      </c>
      <c r="L2889" s="2">
        <v>43741</v>
      </c>
      <c r="M2889" t="s">
        <v>20255</v>
      </c>
      <c r="N2889" t="s">
        <v>20256</v>
      </c>
      <c r="O2889" t="s">
        <v>20257</v>
      </c>
    </row>
    <row r="2890" spans="1:15" x14ac:dyDescent="0.2">
      <c r="A2890" t="str">
        <f t="shared" si="96"/>
        <v>Papilio_xuthus_ABC</v>
      </c>
      <c r="B2890" t="s">
        <v>23234</v>
      </c>
      <c r="C2890" t="s">
        <v>23235</v>
      </c>
      <c r="D2890">
        <v>576</v>
      </c>
      <c r="E2890" t="s">
        <v>19</v>
      </c>
      <c r="F2890" t="s">
        <v>20253</v>
      </c>
      <c r="G2890" t="s">
        <v>20254</v>
      </c>
      <c r="H2890">
        <v>390</v>
      </c>
      <c r="I2890">
        <v>514</v>
      </c>
      <c r="J2890" s="1">
        <v>1.3E-20</v>
      </c>
      <c r="K2890" t="s">
        <v>22</v>
      </c>
      <c r="L2890" s="2">
        <v>43741</v>
      </c>
      <c r="M2890" t="s">
        <v>20255</v>
      </c>
      <c r="N2890" t="s">
        <v>20256</v>
      </c>
      <c r="O2890" t="s">
        <v>20257</v>
      </c>
    </row>
    <row r="2891" spans="1:15" x14ac:dyDescent="0.2">
      <c r="A2891" t="str">
        <f t="shared" si="96"/>
        <v>Papilio_xuthus_ABC</v>
      </c>
      <c r="B2891" t="s">
        <v>23236</v>
      </c>
      <c r="C2891" t="s">
        <v>23237</v>
      </c>
      <c r="D2891">
        <v>650</v>
      </c>
      <c r="E2891" t="s">
        <v>19</v>
      </c>
      <c r="F2891" t="s">
        <v>20260</v>
      </c>
      <c r="G2891" t="s">
        <v>20261</v>
      </c>
      <c r="H2891">
        <v>105</v>
      </c>
      <c r="I2891">
        <v>331</v>
      </c>
      <c r="J2891" s="1">
        <v>2.8999999999999998E-10</v>
      </c>
      <c r="K2891" t="s">
        <v>22</v>
      </c>
      <c r="L2891" s="2">
        <v>43741</v>
      </c>
      <c r="M2891" t="s">
        <v>20262</v>
      </c>
      <c r="N2891" t="s">
        <v>20263</v>
      </c>
      <c r="O2891" t="s">
        <v>20264</v>
      </c>
    </row>
    <row r="2892" spans="1:15" x14ac:dyDescent="0.2">
      <c r="A2892" t="str">
        <f t="shared" si="96"/>
        <v>Papilio_xuthus_ABC</v>
      </c>
      <c r="B2892" t="s">
        <v>23236</v>
      </c>
      <c r="C2892" t="s">
        <v>23237</v>
      </c>
      <c r="D2892">
        <v>650</v>
      </c>
      <c r="E2892" t="s">
        <v>19</v>
      </c>
      <c r="F2892" t="s">
        <v>20253</v>
      </c>
      <c r="G2892" t="s">
        <v>20254</v>
      </c>
      <c r="H2892">
        <v>424</v>
      </c>
      <c r="I2892">
        <v>573</v>
      </c>
      <c r="J2892" s="1">
        <v>6.6999999999999998E-18</v>
      </c>
      <c r="K2892" t="s">
        <v>22</v>
      </c>
      <c r="L2892" s="2">
        <v>43741</v>
      </c>
      <c r="M2892" t="s">
        <v>20255</v>
      </c>
      <c r="N2892" t="s">
        <v>20256</v>
      </c>
      <c r="O2892" t="s">
        <v>20257</v>
      </c>
    </row>
    <row r="2893" spans="1:15" x14ac:dyDescent="0.2">
      <c r="A2893" t="str">
        <f t="shared" si="96"/>
        <v>Papilio_xuthus_ABC</v>
      </c>
      <c r="B2893" t="s">
        <v>23238</v>
      </c>
      <c r="C2893" t="s">
        <v>23239</v>
      </c>
      <c r="D2893">
        <v>243</v>
      </c>
      <c r="E2893" t="s">
        <v>19</v>
      </c>
      <c r="F2893" t="s">
        <v>20253</v>
      </c>
      <c r="G2893" t="s">
        <v>20254</v>
      </c>
      <c r="H2893">
        <v>67</v>
      </c>
      <c r="I2893">
        <v>173</v>
      </c>
      <c r="J2893" s="1">
        <v>5.9000000000000001E-14</v>
      </c>
      <c r="K2893" t="s">
        <v>22</v>
      </c>
      <c r="L2893" s="2">
        <v>43741</v>
      </c>
      <c r="M2893" t="s">
        <v>20255</v>
      </c>
      <c r="N2893" t="s">
        <v>20256</v>
      </c>
      <c r="O2893" t="s">
        <v>20257</v>
      </c>
    </row>
    <row r="2894" spans="1:15" x14ac:dyDescent="0.2">
      <c r="A2894" t="str">
        <f t="shared" si="96"/>
        <v>Papilio_xuthus_ABC</v>
      </c>
      <c r="B2894" t="s">
        <v>23240</v>
      </c>
      <c r="C2894" t="s">
        <v>23241</v>
      </c>
      <c r="D2894">
        <v>684</v>
      </c>
      <c r="E2894" t="s">
        <v>19</v>
      </c>
      <c r="F2894" t="s">
        <v>20253</v>
      </c>
      <c r="G2894" t="s">
        <v>20254</v>
      </c>
      <c r="H2894">
        <v>459</v>
      </c>
      <c r="I2894">
        <v>611</v>
      </c>
      <c r="J2894" s="1">
        <v>3.0999999999999999E-36</v>
      </c>
      <c r="K2894" t="s">
        <v>22</v>
      </c>
      <c r="L2894" s="2">
        <v>43741</v>
      </c>
      <c r="M2894" t="s">
        <v>20255</v>
      </c>
      <c r="N2894" t="s">
        <v>20256</v>
      </c>
      <c r="O2894" t="s">
        <v>20257</v>
      </c>
    </row>
    <row r="2895" spans="1:15" x14ac:dyDescent="0.2">
      <c r="A2895" t="str">
        <f t="shared" si="96"/>
        <v>Papilio_xuthus_ABC</v>
      </c>
      <c r="B2895" t="s">
        <v>23240</v>
      </c>
      <c r="C2895" t="s">
        <v>23241</v>
      </c>
      <c r="D2895">
        <v>684</v>
      </c>
      <c r="E2895" t="s">
        <v>19</v>
      </c>
      <c r="F2895" t="s">
        <v>20260</v>
      </c>
      <c r="G2895" t="s">
        <v>20261</v>
      </c>
      <c r="H2895">
        <v>37</v>
      </c>
      <c r="I2895">
        <v>322</v>
      </c>
      <c r="J2895" s="1">
        <v>6.4000000000000004E-36</v>
      </c>
      <c r="K2895" t="s">
        <v>22</v>
      </c>
      <c r="L2895" s="2">
        <v>43741</v>
      </c>
      <c r="M2895" t="s">
        <v>20262</v>
      </c>
      <c r="N2895" t="s">
        <v>20263</v>
      </c>
      <c r="O2895" t="s">
        <v>20264</v>
      </c>
    </row>
    <row r="2896" spans="1:15" x14ac:dyDescent="0.2">
      <c r="A2896" t="str">
        <f t="shared" si="96"/>
        <v>Papilio_xuthus_ABC</v>
      </c>
      <c r="B2896" t="s">
        <v>23242</v>
      </c>
      <c r="C2896" t="s">
        <v>23243</v>
      </c>
      <c r="D2896">
        <v>641</v>
      </c>
      <c r="E2896" t="s">
        <v>19</v>
      </c>
      <c r="F2896" t="s">
        <v>20253</v>
      </c>
      <c r="G2896" t="s">
        <v>20254</v>
      </c>
      <c r="H2896">
        <v>65</v>
      </c>
      <c r="I2896">
        <v>210</v>
      </c>
      <c r="J2896" s="1">
        <v>1.7999999999999999E-21</v>
      </c>
      <c r="K2896" t="s">
        <v>22</v>
      </c>
      <c r="L2896" s="2">
        <v>43741</v>
      </c>
      <c r="M2896" t="s">
        <v>20255</v>
      </c>
      <c r="N2896" t="s">
        <v>20256</v>
      </c>
      <c r="O2896" t="s">
        <v>20257</v>
      </c>
    </row>
    <row r="2897" spans="1:15" x14ac:dyDescent="0.2">
      <c r="A2897" t="str">
        <f t="shared" si="96"/>
        <v>Papilio_xuthus_ABC</v>
      </c>
      <c r="B2897" t="s">
        <v>23244</v>
      </c>
      <c r="C2897" t="s">
        <v>23245</v>
      </c>
      <c r="D2897">
        <v>1254</v>
      </c>
      <c r="E2897" t="s">
        <v>19</v>
      </c>
      <c r="F2897" t="s">
        <v>20253</v>
      </c>
      <c r="G2897" t="s">
        <v>20254</v>
      </c>
      <c r="H2897">
        <v>409</v>
      </c>
      <c r="I2897">
        <v>558</v>
      </c>
      <c r="J2897" s="1">
        <v>5E-36</v>
      </c>
      <c r="K2897" t="s">
        <v>22</v>
      </c>
      <c r="L2897" s="2">
        <v>43741</v>
      </c>
      <c r="M2897" t="s">
        <v>20255</v>
      </c>
      <c r="N2897" t="s">
        <v>20256</v>
      </c>
      <c r="O2897" t="s">
        <v>20257</v>
      </c>
    </row>
    <row r="2898" spans="1:15" x14ac:dyDescent="0.2">
      <c r="A2898" t="str">
        <f t="shared" si="96"/>
        <v>Papilio_xuthus_ABC</v>
      </c>
      <c r="B2898" t="s">
        <v>23244</v>
      </c>
      <c r="C2898" t="s">
        <v>23245</v>
      </c>
      <c r="D2898">
        <v>1254</v>
      </c>
      <c r="E2898" t="s">
        <v>19</v>
      </c>
      <c r="F2898" t="s">
        <v>20253</v>
      </c>
      <c r="G2898" t="s">
        <v>20254</v>
      </c>
      <c r="H2898">
        <v>1031</v>
      </c>
      <c r="I2898">
        <v>1182</v>
      </c>
      <c r="J2898" s="1">
        <v>3.6000000000000001E-34</v>
      </c>
      <c r="K2898" t="s">
        <v>22</v>
      </c>
      <c r="L2898" s="2">
        <v>43741</v>
      </c>
      <c r="M2898" t="s">
        <v>20255</v>
      </c>
      <c r="N2898" t="s">
        <v>20256</v>
      </c>
      <c r="O2898" t="s">
        <v>20257</v>
      </c>
    </row>
    <row r="2899" spans="1:15" x14ac:dyDescent="0.2">
      <c r="A2899" t="str">
        <f t="shared" ref="A2899:A2930" si="97">A2898</f>
        <v>Papilio_xuthus_ABC</v>
      </c>
      <c r="B2899" t="s">
        <v>23244</v>
      </c>
      <c r="C2899" t="s">
        <v>23245</v>
      </c>
      <c r="D2899">
        <v>1254</v>
      </c>
      <c r="E2899" t="s">
        <v>19</v>
      </c>
      <c r="F2899" t="s">
        <v>20260</v>
      </c>
      <c r="G2899" t="s">
        <v>20261</v>
      </c>
      <c r="H2899">
        <v>59</v>
      </c>
      <c r="I2899">
        <v>340</v>
      </c>
      <c r="J2899" s="1">
        <v>3.8000000000000002E-56</v>
      </c>
      <c r="K2899" t="s">
        <v>22</v>
      </c>
      <c r="L2899" s="2">
        <v>43741</v>
      </c>
      <c r="M2899" t="s">
        <v>20262</v>
      </c>
      <c r="N2899" t="s">
        <v>20263</v>
      </c>
      <c r="O2899" t="s">
        <v>20264</v>
      </c>
    </row>
    <row r="2900" spans="1:15" x14ac:dyDescent="0.2">
      <c r="A2900" t="str">
        <f t="shared" si="97"/>
        <v>Papilio_xuthus_ABC</v>
      </c>
      <c r="B2900" t="s">
        <v>23244</v>
      </c>
      <c r="C2900" t="s">
        <v>23245</v>
      </c>
      <c r="D2900">
        <v>1254</v>
      </c>
      <c r="E2900" t="s">
        <v>19</v>
      </c>
      <c r="F2900" t="s">
        <v>20260</v>
      </c>
      <c r="G2900" t="s">
        <v>20261</v>
      </c>
      <c r="H2900">
        <v>694</v>
      </c>
      <c r="I2900">
        <v>963</v>
      </c>
      <c r="J2900" s="1">
        <v>1.7E-53</v>
      </c>
      <c r="K2900" t="s">
        <v>22</v>
      </c>
      <c r="L2900" s="2">
        <v>43741</v>
      </c>
      <c r="M2900" t="s">
        <v>20262</v>
      </c>
      <c r="N2900" t="s">
        <v>20263</v>
      </c>
      <c r="O2900" t="s">
        <v>20264</v>
      </c>
    </row>
    <row r="2901" spans="1:15" x14ac:dyDescent="0.2">
      <c r="A2901" t="str">
        <f t="shared" si="97"/>
        <v>Papilio_xuthus_ABC</v>
      </c>
      <c r="B2901" t="s">
        <v>23246</v>
      </c>
      <c r="C2901" t="s">
        <v>23247</v>
      </c>
      <c r="D2901">
        <v>628</v>
      </c>
      <c r="E2901" t="s">
        <v>19</v>
      </c>
      <c r="F2901" t="s">
        <v>20253</v>
      </c>
      <c r="G2901" t="s">
        <v>20254</v>
      </c>
      <c r="H2901">
        <v>60</v>
      </c>
      <c r="I2901">
        <v>215</v>
      </c>
      <c r="J2901" s="1">
        <v>8.1999999999999997E-27</v>
      </c>
      <c r="K2901" t="s">
        <v>22</v>
      </c>
      <c r="L2901" s="2">
        <v>43741</v>
      </c>
      <c r="M2901" t="s">
        <v>20255</v>
      </c>
      <c r="N2901" t="s">
        <v>20256</v>
      </c>
      <c r="O2901" t="s">
        <v>20257</v>
      </c>
    </row>
    <row r="2902" spans="1:15" x14ac:dyDescent="0.2">
      <c r="A2902" t="str">
        <f t="shared" si="97"/>
        <v>Papilio_xuthus_ABC</v>
      </c>
      <c r="B2902" t="s">
        <v>23248</v>
      </c>
      <c r="C2902" t="s">
        <v>23249</v>
      </c>
      <c r="D2902">
        <v>1374</v>
      </c>
      <c r="E2902" t="s">
        <v>19</v>
      </c>
      <c r="F2902" t="s">
        <v>20260</v>
      </c>
      <c r="G2902" t="s">
        <v>20261</v>
      </c>
      <c r="H2902">
        <v>93</v>
      </c>
      <c r="I2902">
        <v>361</v>
      </c>
      <c r="J2902" s="1">
        <v>8.1E-26</v>
      </c>
      <c r="K2902" t="s">
        <v>22</v>
      </c>
      <c r="L2902" s="2">
        <v>43741</v>
      </c>
      <c r="M2902" t="s">
        <v>20262</v>
      </c>
      <c r="N2902" t="s">
        <v>20263</v>
      </c>
      <c r="O2902" t="s">
        <v>20264</v>
      </c>
    </row>
    <row r="2903" spans="1:15" x14ac:dyDescent="0.2">
      <c r="A2903" t="str">
        <f t="shared" si="97"/>
        <v>Papilio_xuthus_ABC</v>
      </c>
      <c r="B2903" t="s">
        <v>23248</v>
      </c>
      <c r="C2903" t="s">
        <v>23249</v>
      </c>
      <c r="D2903">
        <v>1374</v>
      </c>
      <c r="E2903" t="s">
        <v>19</v>
      </c>
      <c r="F2903" t="s">
        <v>20260</v>
      </c>
      <c r="G2903" t="s">
        <v>20261</v>
      </c>
      <c r="H2903">
        <v>791</v>
      </c>
      <c r="I2903">
        <v>1058</v>
      </c>
      <c r="J2903" s="1">
        <v>7.6999999999999997E-32</v>
      </c>
      <c r="K2903" t="s">
        <v>22</v>
      </c>
      <c r="L2903" s="2">
        <v>43741</v>
      </c>
      <c r="M2903" t="s">
        <v>20262</v>
      </c>
      <c r="N2903" t="s">
        <v>20263</v>
      </c>
      <c r="O2903" t="s">
        <v>20264</v>
      </c>
    </row>
    <row r="2904" spans="1:15" x14ac:dyDescent="0.2">
      <c r="A2904" t="str">
        <f t="shared" si="97"/>
        <v>Papilio_xuthus_ABC</v>
      </c>
      <c r="B2904" t="s">
        <v>23248</v>
      </c>
      <c r="C2904" t="s">
        <v>23249</v>
      </c>
      <c r="D2904">
        <v>1374</v>
      </c>
      <c r="E2904" t="s">
        <v>19</v>
      </c>
      <c r="F2904" t="s">
        <v>20253</v>
      </c>
      <c r="G2904" t="s">
        <v>20254</v>
      </c>
      <c r="H2904">
        <v>452</v>
      </c>
      <c r="I2904">
        <v>587</v>
      </c>
      <c r="J2904" s="1">
        <v>1.8999999999999999E-20</v>
      </c>
      <c r="K2904" t="s">
        <v>22</v>
      </c>
      <c r="L2904" s="2">
        <v>43741</v>
      </c>
      <c r="M2904" t="s">
        <v>20255</v>
      </c>
      <c r="N2904" t="s">
        <v>20256</v>
      </c>
      <c r="O2904" t="s">
        <v>20257</v>
      </c>
    </row>
    <row r="2905" spans="1:15" x14ac:dyDescent="0.2">
      <c r="A2905" t="str">
        <f t="shared" si="97"/>
        <v>Papilio_xuthus_ABC</v>
      </c>
      <c r="B2905" t="s">
        <v>23248</v>
      </c>
      <c r="C2905" t="s">
        <v>23249</v>
      </c>
      <c r="D2905">
        <v>1374</v>
      </c>
      <c r="E2905" t="s">
        <v>19</v>
      </c>
      <c r="F2905" t="s">
        <v>20253</v>
      </c>
      <c r="G2905" t="s">
        <v>20254</v>
      </c>
      <c r="H2905">
        <v>1130</v>
      </c>
      <c r="I2905">
        <v>1273</v>
      </c>
      <c r="J2905" s="1">
        <v>2.1999999999999999E-27</v>
      </c>
      <c r="K2905" t="s">
        <v>22</v>
      </c>
      <c r="L2905" s="2">
        <v>43741</v>
      </c>
      <c r="M2905" t="s">
        <v>20255</v>
      </c>
      <c r="N2905" t="s">
        <v>20256</v>
      </c>
      <c r="O2905" t="s">
        <v>20257</v>
      </c>
    </row>
    <row r="2906" spans="1:15" x14ac:dyDescent="0.2">
      <c r="A2906" t="str">
        <f t="shared" si="97"/>
        <v>Papilio_xuthus_ABC</v>
      </c>
      <c r="B2906" t="s">
        <v>23250</v>
      </c>
      <c r="C2906" t="s">
        <v>23251</v>
      </c>
      <c r="D2906">
        <v>943</v>
      </c>
      <c r="E2906" t="s">
        <v>19</v>
      </c>
      <c r="F2906" t="s">
        <v>20253</v>
      </c>
      <c r="G2906" t="s">
        <v>20254</v>
      </c>
      <c r="H2906">
        <v>409</v>
      </c>
      <c r="I2906">
        <v>568</v>
      </c>
      <c r="J2906" s="1">
        <v>9.9999999999999998E-20</v>
      </c>
      <c r="K2906" t="s">
        <v>22</v>
      </c>
      <c r="L2906" s="2">
        <v>43741</v>
      </c>
      <c r="M2906" t="s">
        <v>20255</v>
      </c>
      <c r="N2906" t="s">
        <v>20256</v>
      </c>
      <c r="O2906" t="s">
        <v>20257</v>
      </c>
    </row>
    <row r="2907" spans="1:15" x14ac:dyDescent="0.2">
      <c r="A2907" t="str">
        <f t="shared" si="97"/>
        <v>Papilio_xuthus_ABC</v>
      </c>
      <c r="B2907" t="s">
        <v>23250</v>
      </c>
      <c r="C2907" t="s">
        <v>23251</v>
      </c>
      <c r="D2907">
        <v>943</v>
      </c>
      <c r="E2907" t="s">
        <v>19</v>
      </c>
      <c r="F2907" t="s">
        <v>20253</v>
      </c>
      <c r="G2907" t="s">
        <v>20254</v>
      </c>
      <c r="H2907">
        <v>734</v>
      </c>
      <c r="I2907">
        <v>862</v>
      </c>
      <c r="J2907" s="1">
        <v>5.4000000000000004E-22</v>
      </c>
      <c r="K2907" t="s">
        <v>22</v>
      </c>
      <c r="L2907" s="2">
        <v>43741</v>
      </c>
      <c r="M2907" t="s">
        <v>20255</v>
      </c>
      <c r="N2907" t="s">
        <v>20256</v>
      </c>
      <c r="O2907" t="s">
        <v>20257</v>
      </c>
    </row>
    <row r="2908" spans="1:15" x14ac:dyDescent="0.2">
      <c r="A2908" t="str">
        <f t="shared" si="97"/>
        <v>Papilio_xuthus_ABC</v>
      </c>
      <c r="B2908" t="s">
        <v>23252</v>
      </c>
      <c r="C2908" t="s">
        <v>23253</v>
      </c>
      <c r="D2908">
        <v>1589</v>
      </c>
      <c r="E2908" t="s">
        <v>19</v>
      </c>
      <c r="F2908" t="s">
        <v>20253</v>
      </c>
      <c r="G2908" t="s">
        <v>20254</v>
      </c>
      <c r="H2908">
        <v>716</v>
      </c>
      <c r="I2908">
        <v>849</v>
      </c>
      <c r="J2908" s="1">
        <v>1.4000000000000001E-18</v>
      </c>
      <c r="K2908" t="s">
        <v>22</v>
      </c>
      <c r="L2908" s="2">
        <v>43741</v>
      </c>
      <c r="M2908" t="s">
        <v>20255</v>
      </c>
      <c r="N2908" t="s">
        <v>20256</v>
      </c>
      <c r="O2908" t="s">
        <v>20257</v>
      </c>
    </row>
    <row r="2909" spans="1:15" x14ac:dyDescent="0.2">
      <c r="A2909" t="str">
        <f t="shared" si="97"/>
        <v>Papilio_xuthus_ABC</v>
      </c>
      <c r="B2909" t="s">
        <v>23252</v>
      </c>
      <c r="C2909" t="s">
        <v>23253</v>
      </c>
      <c r="D2909">
        <v>1589</v>
      </c>
      <c r="E2909" t="s">
        <v>19</v>
      </c>
      <c r="F2909" t="s">
        <v>20260</v>
      </c>
      <c r="G2909" t="s">
        <v>20261</v>
      </c>
      <c r="H2909">
        <v>1065</v>
      </c>
      <c r="I2909">
        <v>1304</v>
      </c>
      <c r="J2909" s="1">
        <v>4.8000000000000003E-35</v>
      </c>
      <c r="K2909" t="s">
        <v>22</v>
      </c>
      <c r="L2909" s="2">
        <v>43741</v>
      </c>
      <c r="M2909" t="s">
        <v>20262</v>
      </c>
      <c r="N2909" t="s">
        <v>20263</v>
      </c>
      <c r="O2909" t="s">
        <v>20264</v>
      </c>
    </row>
    <row r="2910" spans="1:15" x14ac:dyDescent="0.2">
      <c r="A2910" t="str">
        <f t="shared" si="97"/>
        <v>Papilio_xuthus_ABC</v>
      </c>
      <c r="B2910" t="s">
        <v>23252</v>
      </c>
      <c r="C2910" t="s">
        <v>23253</v>
      </c>
      <c r="D2910">
        <v>1589</v>
      </c>
      <c r="E2910" t="s">
        <v>19</v>
      </c>
      <c r="F2910" t="s">
        <v>20260</v>
      </c>
      <c r="G2910" t="s">
        <v>20261</v>
      </c>
      <c r="H2910">
        <v>345</v>
      </c>
      <c r="I2910">
        <v>612</v>
      </c>
      <c r="J2910" s="1">
        <v>7.5999999999999995E-29</v>
      </c>
      <c r="K2910" t="s">
        <v>22</v>
      </c>
      <c r="L2910" s="2">
        <v>43741</v>
      </c>
      <c r="M2910" t="s">
        <v>20262</v>
      </c>
      <c r="N2910" t="s">
        <v>20263</v>
      </c>
      <c r="O2910" t="s">
        <v>20264</v>
      </c>
    </row>
    <row r="2911" spans="1:15" x14ac:dyDescent="0.2">
      <c r="A2911" t="str">
        <f t="shared" si="97"/>
        <v>Papilio_xuthus_ABC</v>
      </c>
      <c r="B2911" t="s">
        <v>23252</v>
      </c>
      <c r="C2911" t="s">
        <v>23253</v>
      </c>
      <c r="D2911">
        <v>1589</v>
      </c>
      <c r="E2911" t="s">
        <v>19</v>
      </c>
      <c r="F2911" t="s">
        <v>20253</v>
      </c>
      <c r="G2911" t="s">
        <v>20254</v>
      </c>
      <c r="H2911">
        <v>1375</v>
      </c>
      <c r="I2911">
        <v>1516</v>
      </c>
      <c r="J2911" s="1">
        <v>3.0000000000000001E-26</v>
      </c>
      <c r="K2911" t="s">
        <v>22</v>
      </c>
      <c r="L2911" s="2">
        <v>43741</v>
      </c>
      <c r="M2911" t="s">
        <v>20255</v>
      </c>
      <c r="N2911" t="s">
        <v>20256</v>
      </c>
      <c r="O2911" t="s">
        <v>20257</v>
      </c>
    </row>
    <row r="2912" spans="1:15" x14ac:dyDescent="0.2">
      <c r="A2912" t="str">
        <f t="shared" si="97"/>
        <v>Papilio_xuthus_ABC</v>
      </c>
      <c r="B2912" t="s">
        <v>23254</v>
      </c>
      <c r="C2912" t="s">
        <v>23255</v>
      </c>
      <c r="D2912">
        <v>1392</v>
      </c>
      <c r="E2912" t="s">
        <v>19</v>
      </c>
      <c r="F2912" t="s">
        <v>20253</v>
      </c>
      <c r="G2912" t="s">
        <v>20254</v>
      </c>
      <c r="H2912">
        <v>496</v>
      </c>
      <c r="I2912">
        <v>630</v>
      </c>
      <c r="J2912" s="1">
        <v>1.3E-20</v>
      </c>
      <c r="K2912" t="s">
        <v>22</v>
      </c>
      <c r="L2912" s="2">
        <v>43741</v>
      </c>
      <c r="M2912" t="s">
        <v>20255</v>
      </c>
      <c r="N2912" t="s">
        <v>20256</v>
      </c>
      <c r="O2912" t="s">
        <v>20257</v>
      </c>
    </row>
    <row r="2913" spans="1:15" x14ac:dyDescent="0.2">
      <c r="A2913" t="str">
        <f t="shared" si="97"/>
        <v>Papilio_xuthus_ABC</v>
      </c>
      <c r="B2913" t="s">
        <v>23254</v>
      </c>
      <c r="C2913" t="s">
        <v>23255</v>
      </c>
      <c r="D2913">
        <v>1392</v>
      </c>
      <c r="E2913" t="s">
        <v>19</v>
      </c>
      <c r="F2913" t="s">
        <v>20253</v>
      </c>
      <c r="G2913" t="s">
        <v>20254</v>
      </c>
      <c r="H2913">
        <v>1154</v>
      </c>
      <c r="I2913">
        <v>1297</v>
      </c>
      <c r="J2913" s="1">
        <v>6.9000000000000006E-30</v>
      </c>
      <c r="K2913" t="s">
        <v>22</v>
      </c>
      <c r="L2913" s="2">
        <v>43741</v>
      </c>
      <c r="M2913" t="s">
        <v>20255</v>
      </c>
      <c r="N2913" t="s">
        <v>20256</v>
      </c>
      <c r="O2913" t="s">
        <v>20257</v>
      </c>
    </row>
    <row r="2914" spans="1:15" x14ac:dyDescent="0.2">
      <c r="A2914" t="str">
        <f t="shared" si="97"/>
        <v>Papilio_xuthus_ABC</v>
      </c>
      <c r="B2914" t="s">
        <v>23254</v>
      </c>
      <c r="C2914" t="s">
        <v>23255</v>
      </c>
      <c r="D2914">
        <v>1392</v>
      </c>
      <c r="E2914" t="s">
        <v>19</v>
      </c>
      <c r="F2914" t="s">
        <v>20260</v>
      </c>
      <c r="G2914" t="s">
        <v>20261</v>
      </c>
      <c r="H2914">
        <v>110</v>
      </c>
      <c r="I2914">
        <v>377</v>
      </c>
      <c r="J2914" s="1">
        <v>2.7999999999999999E-25</v>
      </c>
      <c r="K2914" t="s">
        <v>22</v>
      </c>
      <c r="L2914" s="2">
        <v>43741</v>
      </c>
      <c r="M2914" t="s">
        <v>20262</v>
      </c>
      <c r="N2914" t="s">
        <v>20263</v>
      </c>
      <c r="O2914" t="s">
        <v>20264</v>
      </c>
    </row>
    <row r="2915" spans="1:15" x14ac:dyDescent="0.2">
      <c r="A2915" t="str">
        <f t="shared" si="97"/>
        <v>Papilio_xuthus_ABC</v>
      </c>
      <c r="B2915" t="s">
        <v>23254</v>
      </c>
      <c r="C2915" t="s">
        <v>23255</v>
      </c>
      <c r="D2915">
        <v>1392</v>
      </c>
      <c r="E2915" t="s">
        <v>19</v>
      </c>
      <c r="F2915" t="s">
        <v>20260</v>
      </c>
      <c r="G2915" t="s">
        <v>20261</v>
      </c>
      <c r="H2915">
        <v>775</v>
      </c>
      <c r="I2915">
        <v>1086</v>
      </c>
      <c r="J2915" s="1">
        <v>6.1999999999999998E-30</v>
      </c>
      <c r="K2915" t="s">
        <v>22</v>
      </c>
      <c r="L2915" s="2">
        <v>43741</v>
      </c>
      <c r="M2915" t="s">
        <v>20262</v>
      </c>
      <c r="N2915" t="s">
        <v>20263</v>
      </c>
      <c r="O2915" t="s">
        <v>20264</v>
      </c>
    </row>
    <row r="2916" spans="1:15" x14ac:dyDescent="0.2">
      <c r="A2916" t="str">
        <f t="shared" si="97"/>
        <v>Papilio_xuthus_ABC</v>
      </c>
      <c r="B2916" t="s">
        <v>23256</v>
      </c>
      <c r="C2916" t="s">
        <v>23257</v>
      </c>
      <c r="D2916">
        <v>616</v>
      </c>
      <c r="E2916" t="s">
        <v>19</v>
      </c>
      <c r="F2916" t="s">
        <v>20253</v>
      </c>
      <c r="G2916" t="s">
        <v>20254</v>
      </c>
      <c r="H2916">
        <v>102</v>
      </c>
      <c r="I2916">
        <v>265</v>
      </c>
      <c r="J2916" s="1">
        <v>6.8000000000000001E-16</v>
      </c>
      <c r="K2916" t="s">
        <v>22</v>
      </c>
      <c r="L2916" s="2">
        <v>43741</v>
      </c>
      <c r="M2916" t="s">
        <v>20255</v>
      </c>
      <c r="N2916" t="s">
        <v>20256</v>
      </c>
      <c r="O2916" t="s">
        <v>20257</v>
      </c>
    </row>
    <row r="2917" spans="1:15" x14ac:dyDescent="0.2">
      <c r="A2917" t="str">
        <f t="shared" si="97"/>
        <v>Papilio_xuthus_ABC</v>
      </c>
      <c r="B2917" t="s">
        <v>23256</v>
      </c>
      <c r="C2917" t="s">
        <v>23257</v>
      </c>
      <c r="D2917">
        <v>616</v>
      </c>
      <c r="E2917" t="s">
        <v>19</v>
      </c>
      <c r="F2917" t="s">
        <v>20253</v>
      </c>
      <c r="G2917" t="s">
        <v>20254</v>
      </c>
      <c r="H2917">
        <v>386</v>
      </c>
      <c r="I2917">
        <v>510</v>
      </c>
      <c r="J2917" s="1">
        <v>2.0000000000000001E-18</v>
      </c>
      <c r="K2917" t="s">
        <v>22</v>
      </c>
      <c r="L2917" s="2">
        <v>43741</v>
      </c>
      <c r="M2917" t="s">
        <v>20255</v>
      </c>
      <c r="N2917" t="s">
        <v>20256</v>
      </c>
      <c r="O2917" t="s">
        <v>20257</v>
      </c>
    </row>
    <row r="2918" spans="1:15" x14ac:dyDescent="0.2">
      <c r="A2918" t="str">
        <f t="shared" si="97"/>
        <v>Papilio_xuthus_ABC</v>
      </c>
      <c r="B2918" t="s">
        <v>23258</v>
      </c>
      <c r="C2918" t="s">
        <v>23259</v>
      </c>
      <c r="D2918">
        <v>4035</v>
      </c>
      <c r="E2918" t="s">
        <v>19</v>
      </c>
      <c r="F2918" t="s">
        <v>20253</v>
      </c>
      <c r="G2918" t="s">
        <v>20254</v>
      </c>
      <c r="H2918">
        <v>2808</v>
      </c>
      <c r="I2918">
        <v>2949</v>
      </c>
      <c r="J2918" s="1">
        <v>6.7000000000000003E-25</v>
      </c>
      <c r="K2918" t="s">
        <v>22</v>
      </c>
      <c r="L2918" s="2">
        <v>43741</v>
      </c>
      <c r="M2918" t="s">
        <v>20255</v>
      </c>
      <c r="N2918" t="s">
        <v>20256</v>
      </c>
      <c r="O2918" t="s">
        <v>20257</v>
      </c>
    </row>
    <row r="2919" spans="1:15" x14ac:dyDescent="0.2">
      <c r="A2919" t="str">
        <f t="shared" si="97"/>
        <v>Papilio_xuthus_ABC</v>
      </c>
      <c r="B2919" t="s">
        <v>23258</v>
      </c>
      <c r="C2919" t="s">
        <v>23259</v>
      </c>
      <c r="D2919">
        <v>4035</v>
      </c>
      <c r="E2919" t="s">
        <v>19</v>
      </c>
      <c r="F2919" t="s">
        <v>20253</v>
      </c>
      <c r="G2919" t="s">
        <v>20254</v>
      </c>
      <c r="H2919">
        <v>3700</v>
      </c>
      <c r="I2919">
        <v>3841</v>
      </c>
      <c r="J2919" s="1">
        <v>7.3000000000000005E-25</v>
      </c>
      <c r="K2919" t="s">
        <v>22</v>
      </c>
      <c r="L2919" s="2">
        <v>43741</v>
      </c>
      <c r="M2919" t="s">
        <v>20255</v>
      </c>
      <c r="N2919" t="s">
        <v>20256</v>
      </c>
      <c r="O2919" t="s">
        <v>20257</v>
      </c>
    </row>
    <row r="2920" spans="1:15" x14ac:dyDescent="0.2">
      <c r="A2920" t="str">
        <f t="shared" si="97"/>
        <v>Papilio_xuthus_ABC</v>
      </c>
      <c r="B2920" t="s">
        <v>23260</v>
      </c>
      <c r="C2920" t="s">
        <v>23261</v>
      </c>
      <c r="D2920">
        <v>1527</v>
      </c>
      <c r="E2920" t="s">
        <v>19</v>
      </c>
      <c r="F2920" t="s">
        <v>20253</v>
      </c>
      <c r="G2920" t="s">
        <v>20254</v>
      </c>
      <c r="H2920">
        <v>654</v>
      </c>
      <c r="I2920">
        <v>788</v>
      </c>
      <c r="J2920" s="1">
        <v>2.8000000000000001E-18</v>
      </c>
      <c r="K2920" t="s">
        <v>22</v>
      </c>
      <c r="L2920" s="2">
        <v>43741</v>
      </c>
      <c r="M2920" t="s">
        <v>20255</v>
      </c>
      <c r="N2920" t="s">
        <v>20256</v>
      </c>
      <c r="O2920" t="s">
        <v>20257</v>
      </c>
    </row>
    <row r="2921" spans="1:15" x14ac:dyDescent="0.2">
      <c r="A2921" t="str">
        <f t="shared" si="97"/>
        <v>Papilio_xuthus_ABC</v>
      </c>
      <c r="B2921" t="s">
        <v>23260</v>
      </c>
      <c r="C2921" t="s">
        <v>23261</v>
      </c>
      <c r="D2921">
        <v>1527</v>
      </c>
      <c r="E2921" t="s">
        <v>19</v>
      </c>
      <c r="F2921" t="s">
        <v>20253</v>
      </c>
      <c r="G2921" t="s">
        <v>20254</v>
      </c>
      <c r="H2921">
        <v>1304</v>
      </c>
      <c r="I2921">
        <v>1452</v>
      </c>
      <c r="J2921" s="1">
        <v>1.5000000000000001E-27</v>
      </c>
      <c r="K2921" t="s">
        <v>22</v>
      </c>
      <c r="L2921" s="2">
        <v>43741</v>
      </c>
      <c r="M2921" t="s">
        <v>20255</v>
      </c>
      <c r="N2921" t="s">
        <v>20256</v>
      </c>
      <c r="O2921" t="s">
        <v>20257</v>
      </c>
    </row>
    <row r="2922" spans="1:15" x14ac:dyDescent="0.2">
      <c r="A2922" t="str">
        <f t="shared" si="97"/>
        <v>Papilio_xuthus_ABC</v>
      </c>
      <c r="B2922" t="s">
        <v>23260</v>
      </c>
      <c r="C2922" t="s">
        <v>23261</v>
      </c>
      <c r="D2922">
        <v>1527</v>
      </c>
      <c r="E2922" t="s">
        <v>19</v>
      </c>
      <c r="F2922" t="s">
        <v>20260</v>
      </c>
      <c r="G2922" t="s">
        <v>20261</v>
      </c>
      <c r="H2922">
        <v>300</v>
      </c>
      <c r="I2922">
        <v>566</v>
      </c>
      <c r="J2922" s="1">
        <v>4.6000000000000002E-39</v>
      </c>
      <c r="K2922" t="s">
        <v>22</v>
      </c>
      <c r="L2922" s="2">
        <v>43741</v>
      </c>
      <c r="M2922" t="s">
        <v>20262</v>
      </c>
      <c r="N2922" t="s">
        <v>20263</v>
      </c>
      <c r="O2922" t="s">
        <v>20264</v>
      </c>
    </row>
    <row r="2923" spans="1:15" x14ac:dyDescent="0.2">
      <c r="A2923" t="str">
        <f t="shared" si="97"/>
        <v>Papilio_xuthus_ABC</v>
      </c>
      <c r="B2923" t="s">
        <v>23260</v>
      </c>
      <c r="C2923" t="s">
        <v>23261</v>
      </c>
      <c r="D2923">
        <v>1527</v>
      </c>
      <c r="E2923" t="s">
        <v>19</v>
      </c>
      <c r="F2923" t="s">
        <v>20260</v>
      </c>
      <c r="G2923" t="s">
        <v>20261</v>
      </c>
      <c r="H2923">
        <v>968</v>
      </c>
      <c r="I2923">
        <v>1239</v>
      </c>
      <c r="J2923" s="1">
        <v>1.2000000000000001E-38</v>
      </c>
      <c r="K2923" t="s">
        <v>22</v>
      </c>
      <c r="L2923" s="2">
        <v>43741</v>
      </c>
      <c r="M2923" t="s">
        <v>20262</v>
      </c>
      <c r="N2923" t="s">
        <v>20263</v>
      </c>
      <c r="O2923" t="s">
        <v>20264</v>
      </c>
    </row>
    <row r="2924" spans="1:15" x14ac:dyDescent="0.2">
      <c r="A2924" t="str">
        <f t="shared" si="97"/>
        <v>Papilio_xuthus_ABC</v>
      </c>
      <c r="B2924" t="s">
        <v>23262</v>
      </c>
      <c r="C2924" t="s">
        <v>23263</v>
      </c>
      <c r="D2924">
        <v>619</v>
      </c>
      <c r="E2924" t="s">
        <v>19</v>
      </c>
      <c r="F2924" t="s">
        <v>20253</v>
      </c>
      <c r="G2924" t="s">
        <v>20254</v>
      </c>
      <c r="H2924">
        <v>97</v>
      </c>
      <c r="I2924">
        <v>254</v>
      </c>
      <c r="J2924" s="1">
        <v>3.1999999999999999E-22</v>
      </c>
      <c r="K2924" t="s">
        <v>22</v>
      </c>
      <c r="L2924" s="2">
        <v>43741</v>
      </c>
      <c r="M2924" t="s">
        <v>20255</v>
      </c>
      <c r="N2924" t="s">
        <v>20256</v>
      </c>
      <c r="O2924" t="s">
        <v>20257</v>
      </c>
    </row>
    <row r="2925" spans="1:15" x14ac:dyDescent="0.2">
      <c r="A2925" t="str">
        <f t="shared" si="97"/>
        <v>Papilio_xuthus_ABC</v>
      </c>
      <c r="B2925" t="s">
        <v>23262</v>
      </c>
      <c r="C2925" t="s">
        <v>23263</v>
      </c>
      <c r="D2925">
        <v>619</v>
      </c>
      <c r="E2925" t="s">
        <v>19</v>
      </c>
      <c r="F2925" t="s">
        <v>20253</v>
      </c>
      <c r="G2925" t="s">
        <v>20254</v>
      </c>
      <c r="H2925">
        <v>410</v>
      </c>
      <c r="I2925">
        <v>542</v>
      </c>
      <c r="J2925" s="1">
        <v>1.6000000000000001E-21</v>
      </c>
      <c r="K2925" t="s">
        <v>22</v>
      </c>
      <c r="L2925" s="2">
        <v>43741</v>
      </c>
      <c r="M2925" t="s">
        <v>20255</v>
      </c>
      <c r="N2925" t="s">
        <v>20256</v>
      </c>
      <c r="O2925" t="s">
        <v>20257</v>
      </c>
    </row>
    <row r="2926" spans="1:15" x14ac:dyDescent="0.2">
      <c r="A2926" t="str">
        <f t="shared" si="97"/>
        <v>Papilio_xuthus_ABC</v>
      </c>
      <c r="B2926" t="s">
        <v>23264</v>
      </c>
      <c r="C2926" t="s">
        <v>23265</v>
      </c>
      <c r="D2926">
        <v>633</v>
      </c>
      <c r="E2926" t="s">
        <v>19</v>
      </c>
      <c r="F2926" t="s">
        <v>20253</v>
      </c>
      <c r="G2926" t="s">
        <v>20254</v>
      </c>
      <c r="H2926">
        <v>48</v>
      </c>
      <c r="I2926">
        <v>193</v>
      </c>
      <c r="J2926" s="1">
        <v>1.0999999999999999E-27</v>
      </c>
      <c r="K2926" t="s">
        <v>22</v>
      </c>
      <c r="L2926" s="2">
        <v>43741</v>
      </c>
      <c r="M2926" t="s">
        <v>20255</v>
      </c>
      <c r="N2926" t="s">
        <v>20256</v>
      </c>
      <c r="O2926" t="s">
        <v>20257</v>
      </c>
    </row>
    <row r="2927" spans="1:15" x14ac:dyDescent="0.2">
      <c r="A2927" t="str">
        <f t="shared" si="97"/>
        <v>Papilio_xuthus_ABC</v>
      </c>
      <c r="B2927" t="s">
        <v>23266</v>
      </c>
      <c r="C2927" t="s">
        <v>23267</v>
      </c>
      <c r="D2927">
        <v>776</v>
      </c>
      <c r="E2927" t="s">
        <v>19</v>
      </c>
      <c r="F2927" t="s">
        <v>20253</v>
      </c>
      <c r="G2927" t="s">
        <v>20254</v>
      </c>
      <c r="H2927">
        <v>139</v>
      </c>
      <c r="I2927">
        <v>285</v>
      </c>
      <c r="J2927" s="1">
        <v>9.3000000000000002E-29</v>
      </c>
      <c r="K2927" t="s">
        <v>22</v>
      </c>
      <c r="L2927" s="2">
        <v>43741</v>
      </c>
      <c r="M2927" t="s">
        <v>20255</v>
      </c>
      <c r="N2927" t="s">
        <v>20256</v>
      </c>
      <c r="O2927" t="s">
        <v>20257</v>
      </c>
    </row>
    <row r="2928" spans="1:15" x14ac:dyDescent="0.2">
      <c r="A2928" t="str">
        <f t="shared" si="97"/>
        <v>Papilio_xuthus_ABC</v>
      </c>
      <c r="B2928" t="s">
        <v>23268</v>
      </c>
      <c r="C2928" t="s">
        <v>23269</v>
      </c>
      <c r="D2928">
        <v>1307</v>
      </c>
      <c r="E2928" t="s">
        <v>19</v>
      </c>
      <c r="F2928" t="s">
        <v>20253</v>
      </c>
      <c r="G2928" t="s">
        <v>20254</v>
      </c>
      <c r="H2928">
        <v>1082</v>
      </c>
      <c r="I2928">
        <v>1234</v>
      </c>
      <c r="J2928" s="1">
        <v>3.2999999999999999E-36</v>
      </c>
      <c r="K2928" t="s">
        <v>22</v>
      </c>
      <c r="L2928" s="2">
        <v>43741</v>
      </c>
      <c r="M2928" t="s">
        <v>20255</v>
      </c>
      <c r="N2928" t="s">
        <v>20256</v>
      </c>
      <c r="O2928" t="s">
        <v>20257</v>
      </c>
    </row>
    <row r="2929" spans="1:15" x14ac:dyDescent="0.2">
      <c r="A2929" t="str">
        <f t="shared" si="97"/>
        <v>Papilio_xuthus_ABC</v>
      </c>
      <c r="B2929" t="s">
        <v>23268</v>
      </c>
      <c r="C2929" t="s">
        <v>23269</v>
      </c>
      <c r="D2929">
        <v>1307</v>
      </c>
      <c r="E2929" t="s">
        <v>19</v>
      </c>
      <c r="F2929" t="s">
        <v>20260</v>
      </c>
      <c r="G2929" t="s">
        <v>20261</v>
      </c>
      <c r="H2929">
        <v>742</v>
      </c>
      <c r="I2929">
        <v>1012</v>
      </c>
      <c r="J2929" s="1">
        <v>3.0000000000000002E-53</v>
      </c>
      <c r="K2929" t="s">
        <v>22</v>
      </c>
      <c r="L2929" s="2">
        <v>43741</v>
      </c>
      <c r="M2929" t="s">
        <v>20262</v>
      </c>
      <c r="N2929" t="s">
        <v>20263</v>
      </c>
      <c r="O2929" t="s">
        <v>20264</v>
      </c>
    </row>
    <row r="2930" spans="1:15" x14ac:dyDescent="0.2">
      <c r="A2930" t="str">
        <f t="shared" si="97"/>
        <v>Papilio_xuthus_ABC</v>
      </c>
      <c r="B2930" t="s">
        <v>23268</v>
      </c>
      <c r="C2930" t="s">
        <v>23269</v>
      </c>
      <c r="D2930">
        <v>1307</v>
      </c>
      <c r="E2930" t="s">
        <v>19</v>
      </c>
      <c r="F2930" t="s">
        <v>20260</v>
      </c>
      <c r="G2930" t="s">
        <v>20261</v>
      </c>
      <c r="H2930">
        <v>38</v>
      </c>
      <c r="I2930">
        <v>317</v>
      </c>
      <c r="J2930" s="1">
        <v>1.2E-42</v>
      </c>
      <c r="K2930" t="s">
        <v>22</v>
      </c>
      <c r="L2930" s="2">
        <v>43741</v>
      </c>
      <c r="M2930" t="s">
        <v>20262</v>
      </c>
      <c r="N2930" t="s">
        <v>20263</v>
      </c>
      <c r="O2930" t="s">
        <v>20264</v>
      </c>
    </row>
    <row r="2931" spans="1:15" x14ac:dyDescent="0.2">
      <c r="A2931" t="str">
        <f t="shared" ref="A2931:A2941" si="98">A2930</f>
        <v>Papilio_xuthus_ABC</v>
      </c>
      <c r="B2931" t="s">
        <v>23268</v>
      </c>
      <c r="C2931" t="s">
        <v>23269</v>
      </c>
      <c r="D2931">
        <v>1307</v>
      </c>
      <c r="E2931" t="s">
        <v>19</v>
      </c>
      <c r="F2931" t="s">
        <v>20253</v>
      </c>
      <c r="G2931" t="s">
        <v>20254</v>
      </c>
      <c r="H2931">
        <v>411</v>
      </c>
      <c r="I2931">
        <v>560</v>
      </c>
      <c r="J2931" s="1">
        <v>9.9999999999999993E-35</v>
      </c>
      <c r="K2931" t="s">
        <v>22</v>
      </c>
      <c r="L2931" s="2">
        <v>43741</v>
      </c>
      <c r="M2931" t="s">
        <v>20255</v>
      </c>
      <c r="N2931" t="s">
        <v>20256</v>
      </c>
      <c r="O2931" t="s">
        <v>20257</v>
      </c>
    </row>
    <row r="2932" spans="1:15" x14ac:dyDescent="0.2">
      <c r="A2932" t="str">
        <f t="shared" si="98"/>
        <v>Papilio_xuthus_ABC</v>
      </c>
      <c r="B2932" t="s">
        <v>23270</v>
      </c>
      <c r="C2932" t="s">
        <v>23271</v>
      </c>
      <c r="D2932">
        <v>842</v>
      </c>
      <c r="E2932" t="s">
        <v>19</v>
      </c>
      <c r="F2932" t="s">
        <v>20260</v>
      </c>
      <c r="G2932" t="s">
        <v>20261</v>
      </c>
      <c r="H2932">
        <v>247</v>
      </c>
      <c r="I2932">
        <v>524</v>
      </c>
      <c r="J2932" s="1">
        <v>1.4999999999999999E-41</v>
      </c>
      <c r="K2932" t="s">
        <v>22</v>
      </c>
      <c r="L2932" s="2">
        <v>43741</v>
      </c>
      <c r="M2932" t="s">
        <v>20262</v>
      </c>
      <c r="N2932" t="s">
        <v>20263</v>
      </c>
      <c r="O2932" t="s">
        <v>20264</v>
      </c>
    </row>
    <row r="2933" spans="1:15" x14ac:dyDescent="0.2">
      <c r="A2933" t="str">
        <f t="shared" si="98"/>
        <v>Papilio_xuthus_ABC</v>
      </c>
      <c r="B2933" t="s">
        <v>23270</v>
      </c>
      <c r="C2933" t="s">
        <v>23271</v>
      </c>
      <c r="D2933">
        <v>842</v>
      </c>
      <c r="E2933" t="s">
        <v>19</v>
      </c>
      <c r="F2933" t="s">
        <v>20253</v>
      </c>
      <c r="G2933" t="s">
        <v>20254</v>
      </c>
      <c r="H2933">
        <v>587</v>
      </c>
      <c r="I2933">
        <v>736</v>
      </c>
      <c r="J2933" s="1">
        <v>3.8999999999999999E-34</v>
      </c>
      <c r="K2933" t="s">
        <v>22</v>
      </c>
      <c r="L2933" s="2">
        <v>43741</v>
      </c>
      <c r="M2933" t="s">
        <v>20255</v>
      </c>
      <c r="N2933" t="s">
        <v>20256</v>
      </c>
      <c r="O2933" t="s">
        <v>20257</v>
      </c>
    </row>
    <row r="2934" spans="1:15" x14ac:dyDescent="0.2">
      <c r="A2934" t="str">
        <f t="shared" si="98"/>
        <v>Papilio_xuthus_ABC</v>
      </c>
      <c r="B2934" t="s">
        <v>23272</v>
      </c>
      <c r="C2934" t="s">
        <v>23273</v>
      </c>
      <c r="D2934">
        <v>579</v>
      </c>
      <c r="E2934" t="s">
        <v>19</v>
      </c>
      <c r="F2934" t="s">
        <v>20253</v>
      </c>
      <c r="G2934" t="s">
        <v>20254</v>
      </c>
      <c r="H2934">
        <v>356</v>
      </c>
      <c r="I2934">
        <v>503</v>
      </c>
      <c r="J2934" s="1">
        <v>1.8000000000000002E-33</v>
      </c>
      <c r="K2934" t="s">
        <v>22</v>
      </c>
      <c r="L2934" s="2">
        <v>43741</v>
      </c>
      <c r="M2934" t="s">
        <v>20255</v>
      </c>
      <c r="N2934" t="s">
        <v>20256</v>
      </c>
      <c r="O2934" t="s">
        <v>20257</v>
      </c>
    </row>
    <row r="2935" spans="1:15" x14ac:dyDescent="0.2">
      <c r="A2935" t="str">
        <f t="shared" si="98"/>
        <v>Papilio_xuthus_ABC</v>
      </c>
      <c r="B2935" t="s">
        <v>23272</v>
      </c>
      <c r="C2935" t="s">
        <v>23273</v>
      </c>
      <c r="D2935">
        <v>579</v>
      </c>
      <c r="E2935" t="s">
        <v>19</v>
      </c>
      <c r="F2935" t="s">
        <v>20260</v>
      </c>
      <c r="G2935" t="s">
        <v>20261</v>
      </c>
      <c r="H2935">
        <v>27</v>
      </c>
      <c r="I2935">
        <v>294</v>
      </c>
      <c r="J2935" s="1">
        <v>9.1E-20</v>
      </c>
      <c r="K2935" t="s">
        <v>22</v>
      </c>
      <c r="L2935" s="2">
        <v>43741</v>
      </c>
      <c r="M2935" t="s">
        <v>20262</v>
      </c>
      <c r="N2935" t="s">
        <v>20263</v>
      </c>
      <c r="O2935" t="s">
        <v>20264</v>
      </c>
    </row>
    <row r="2936" spans="1:15" x14ac:dyDescent="0.2">
      <c r="A2936" t="str">
        <f t="shared" si="98"/>
        <v>Papilio_xuthus_ABC</v>
      </c>
      <c r="B2936" t="s">
        <v>23274</v>
      </c>
      <c r="C2936" t="s">
        <v>23275</v>
      </c>
      <c r="D2936">
        <v>687</v>
      </c>
      <c r="E2936" t="s">
        <v>19</v>
      </c>
      <c r="F2936" t="s">
        <v>20253</v>
      </c>
      <c r="G2936" t="s">
        <v>20254</v>
      </c>
      <c r="H2936">
        <v>104</v>
      </c>
      <c r="I2936">
        <v>257</v>
      </c>
      <c r="J2936" s="1">
        <v>4.5000000000000001E-20</v>
      </c>
      <c r="K2936" t="s">
        <v>22</v>
      </c>
      <c r="L2936" s="2">
        <v>43741</v>
      </c>
      <c r="M2936" t="s">
        <v>20255</v>
      </c>
      <c r="N2936" t="s">
        <v>20256</v>
      </c>
      <c r="O2936" t="s">
        <v>20257</v>
      </c>
    </row>
    <row r="2937" spans="1:15" x14ac:dyDescent="0.2">
      <c r="A2937" t="str">
        <f t="shared" si="98"/>
        <v>Papilio_xuthus_ABC</v>
      </c>
      <c r="B2937" t="s">
        <v>23276</v>
      </c>
      <c r="C2937" t="s">
        <v>23277</v>
      </c>
      <c r="D2937">
        <v>666</v>
      </c>
      <c r="E2937" t="s">
        <v>19</v>
      </c>
      <c r="F2937" t="s">
        <v>20253</v>
      </c>
      <c r="G2937" t="s">
        <v>20254</v>
      </c>
      <c r="H2937">
        <v>519</v>
      </c>
      <c r="I2937">
        <v>664</v>
      </c>
      <c r="J2937" s="1">
        <v>4.6E-14</v>
      </c>
      <c r="K2937" t="s">
        <v>22</v>
      </c>
      <c r="L2937" s="2">
        <v>43741</v>
      </c>
      <c r="M2937" t="s">
        <v>20255</v>
      </c>
      <c r="N2937" t="s">
        <v>20256</v>
      </c>
      <c r="O2937" t="s">
        <v>20257</v>
      </c>
    </row>
    <row r="2938" spans="1:15" x14ac:dyDescent="0.2">
      <c r="A2938" t="str">
        <f t="shared" si="98"/>
        <v>Papilio_xuthus_ABC</v>
      </c>
      <c r="B2938" t="s">
        <v>23278</v>
      </c>
      <c r="C2938" t="s">
        <v>23279</v>
      </c>
      <c r="D2938">
        <v>257</v>
      </c>
      <c r="E2938" t="s">
        <v>19</v>
      </c>
      <c r="F2938" t="s">
        <v>20260</v>
      </c>
      <c r="G2938" t="s">
        <v>20261</v>
      </c>
      <c r="H2938">
        <v>25</v>
      </c>
      <c r="I2938">
        <v>252</v>
      </c>
      <c r="J2938" s="1">
        <v>5.3999999999999999E-49</v>
      </c>
      <c r="K2938" t="s">
        <v>22</v>
      </c>
      <c r="L2938" s="2">
        <v>43741</v>
      </c>
      <c r="M2938" t="s">
        <v>20262</v>
      </c>
      <c r="N2938" t="s">
        <v>20263</v>
      </c>
      <c r="O2938" t="s">
        <v>20264</v>
      </c>
    </row>
    <row r="2939" spans="1:15" x14ac:dyDescent="0.2">
      <c r="A2939" t="str">
        <f t="shared" si="98"/>
        <v>Papilio_xuthus_ABC</v>
      </c>
      <c r="B2939" t="s">
        <v>23280</v>
      </c>
      <c r="C2939" t="s">
        <v>23281</v>
      </c>
      <c r="D2939">
        <v>601</v>
      </c>
      <c r="E2939" t="s">
        <v>19</v>
      </c>
      <c r="F2939" t="s">
        <v>20253</v>
      </c>
      <c r="G2939" t="s">
        <v>20254</v>
      </c>
      <c r="H2939">
        <v>49</v>
      </c>
      <c r="I2939">
        <v>192</v>
      </c>
      <c r="J2939" s="1">
        <v>2.0999999999999999E-24</v>
      </c>
      <c r="K2939" t="s">
        <v>22</v>
      </c>
      <c r="L2939" s="2">
        <v>43741</v>
      </c>
      <c r="M2939" t="s">
        <v>20255</v>
      </c>
      <c r="N2939" t="s">
        <v>20256</v>
      </c>
      <c r="O2939" t="s">
        <v>20257</v>
      </c>
    </row>
    <row r="2940" spans="1:15" x14ac:dyDescent="0.2">
      <c r="A2940" t="str">
        <f t="shared" si="98"/>
        <v>Papilio_xuthus_ABC</v>
      </c>
      <c r="B2940" t="s">
        <v>23282</v>
      </c>
      <c r="C2940" t="s">
        <v>23283</v>
      </c>
      <c r="D2940">
        <v>420</v>
      </c>
      <c r="E2940" t="s">
        <v>19</v>
      </c>
      <c r="F2940" t="s">
        <v>20253</v>
      </c>
      <c r="G2940" t="s">
        <v>20254</v>
      </c>
      <c r="H2940">
        <v>27</v>
      </c>
      <c r="I2940">
        <v>169</v>
      </c>
      <c r="J2940" s="1">
        <v>4.9000000000000001E-24</v>
      </c>
      <c r="K2940" t="s">
        <v>22</v>
      </c>
      <c r="L2940" s="2">
        <v>43741</v>
      </c>
      <c r="M2940" t="s">
        <v>20255</v>
      </c>
      <c r="N2940" t="s">
        <v>20256</v>
      </c>
      <c r="O2940" t="s">
        <v>20257</v>
      </c>
    </row>
    <row r="2941" spans="1:15" x14ac:dyDescent="0.2">
      <c r="A2941" t="str">
        <f t="shared" si="98"/>
        <v>Papilio_xuthus_ABC</v>
      </c>
      <c r="B2941" t="s">
        <v>23284</v>
      </c>
      <c r="C2941" t="s">
        <v>23285</v>
      </c>
      <c r="D2941">
        <v>140</v>
      </c>
      <c r="E2941" t="s">
        <v>19</v>
      </c>
      <c r="F2941" t="s">
        <v>20253</v>
      </c>
      <c r="G2941" t="s">
        <v>20254</v>
      </c>
      <c r="H2941">
        <v>3</v>
      </c>
      <c r="I2941">
        <v>37</v>
      </c>
      <c r="J2941" s="1">
        <v>1.8999999999999999E-10</v>
      </c>
      <c r="K2941" t="s">
        <v>22</v>
      </c>
      <c r="L2941" s="2">
        <v>43741</v>
      </c>
      <c r="M2941" t="s">
        <v>20255</v>
      </c>
      <c r="N2941" t="s">
        <v>20256</v>
      </c>
      <c r="O2941" t="s">
        <v>20257</v>
      </c>
    </row>
    <row r="2942" spans="1:15" x14ac:dyDescent="0.2">
      <c r="A2942" s="3" t="s">
        <v>23286</v>
      </c>
      <c r="B2942" s="3" t="s">
        <v>23286</v>
      </c>
      <c r="J2942" s="1"/>
      <c r="L2942" s="2"/>
    </row>
    <row r="2943" spans="1:15" x14ac:dyDescent="0.2">
      <c r="A2943" t="str">
        <f t="shared" ref="A2943:A2974" si="99">A2942</f>
        <v>Papilio_machaon_ABC</v>
      </c>
      <c r="B2943" t="s">
        <v>23287</v>
      </c>
      <c r="C2943" t="s">
        <v>23288</v>
      </c>
      <c r="D2943">
        <v>1911</v>
      </c>
      <c r="E2943" t="s">
        <v>19</v>
      </c>
      <c r="F2943" t="s">
        <v>20253</v>
      </c>
      <c r="G2943" t="s">
        <v>20254</v>
      </c>
      <c r="H2943">
        <v>561</v>
      </c>
      <c r="I2943">
        <v>705</v>
      </c>
      <c r="J2943" s="1">
        <v>2.4999999999999999E-29</v>
      </c>
      <c r="K2943" t="s">
        <v>22</v>
      </c>
      <c r="L2943" s="2">
        <v>43741</v>
      </c>
      <c r="M2943" t="s">
        <v>20255</v>
      </c>
      <c r="N2943" t="s">
        <v>20256</v>
      </c>
      <c r="O2943" t="s">
        <v>20257</v>
      </c>
    </row>
    <row r="2944" spans="1:15" x14ac:dyDescent="0.2">
      <c r="A2944" t="str">
        <f t="shared" si="99"/>
        <v>Papilio_machaon_ABC</v>
      </c>
      <c r="B2944" t="s">
        <v>23287</v>
      </c>
      <c r="C2944" t="s">
        <v>23288</v>
      </c>
      <c r="D2944">
        <v>1911</v>
      </c>
      <c r="E2944" t="s">
        <v>19</v>
      </c>
      <c r="F2944" t="s">
        <v>20253</v>
      </c>
      <c r="G2944" t="s">
        <v>20254</v>
      </c>
      <c r="H2944">
        <v>1622</v>
      </c>
      <c r="I2944">
        <v>1752</v>
      </c>
      <c r="J2944" s="1">
        <v>5.7000000000000003E-12</v>
      </c>
      <c r="K2944" t="s">
        <v>22</v>
      </c>
      <c r="L2944" s="2">
        <v>43741</v>
      </c>
      <c r="M2944" t="s">
        <v>20255</v>
      </c>
      <c r="N2944" t="s">
        <v>20256</v>
      </c>
      <c r="O2944" t="s">
        <v>20257</v>
      </c>
    </row>
    <row r="2945" spans="1:15" x14ac:dyDescent="0.2">
      <c r="A2945" t="str">
        <f t="shared" si="99"/>
        <v>Papilio_machaon_ABC</v>
      </c>
      <c r="B2945" t="s">
        <v>23287</v>
      </c>
      <c r="C2945" t="s">
        <v>23288</v>
      </c>
      <c r="D2945">
        <v>1911</v>
      </c>
      <c r="E2945" t="s">
        <v>19</v>
      </c>
      <c r="F2945" t="s">
        <v>20253</v>
      </c>
      <c r="G2945" t="s">
        <v>20254</v>
      </c>
      <c r="H2945">
        <v>1257</v>
      </c>
      <c r="I2945">
        <v>1394</v>
      </c>
      <c r="J2945" s="1">
        <v>6.8E-18</v>
      </c>
      <c r="K2945" t="s">
        <v>22</v>
      </c>
      <c r="L2945" s="2">
        <v>43741</v>
      </c>
      <c r="M2945" t="s">
        <v>20255</v>
      </c>
      <c r="N2945" t="s">
        <v>20256</v>
      </c>
      <c r="O2945" t="s">
        <v>20257</v>
      </c>
    </row>
    <row r="2946" spans="1:15" x14ac:dyDescent="0.2">
      <c r="A2946" t="str">
        <f t="shared" si="99"/>
        <v>Papilio_machaon_ABC</v>
      </c>
      <c r="B2946" t="s">
        <v>23289</v>
      </c>
      <c r="C2946" t="s">
        <v>23290</v>
      </c>
      <c r="D2946">
        <v>1141</v>
      </c>
      <c r="E2946" t="s">
        <v>19</v>
      </c>
      <c r="F2946" t="s">
        <v>20260</v>
      </c>
      <c r="G2946" t="s">
        <v>20261</v>
      </c>
      <c r="H2946">
        <v>584</v>
      </c>
      <c r="I2946">
        <v>852</v>
      </c>
      <c r="J2946" s="1">
        <v>1.7E-53</v>
      </c>
      <c r="K2946" t="s">
        <v>22</v>
      </c>
      <c r="L2946" s="2">
        <v>43741</v>
      </c>
      <c r="M2946" t="s">
        <v>20262</v>
      </c>
      <c r="N2946" t="s">
        <v>20263</v>
      </c>
      <c r="O2946" t="s">
        <v>20264</v>
      </c>
    </row>
    <row r="2947" spans="1:15" x14ac:dyDescent="0.2">
      <c r="A2947" t="str">
        <f t="shared" si="99"/>
        <v>Papilio_machaon_ABC</v>
      </c>
      <c r="B2947" t="s">
        <v>23289</v>
      </c>
      <c r="C2947" t="s">
        <v>23290</v>
      </c>
      <c r="D2947">
        <v>1141</v>
      </c>
      <c r="E2947" t="s">
        <v>19</v>
      </c>
      <c r="F2947" t="s">
        <v>20260</v>
      </c>
      <c r="G2947" t="s">
        <v>20261</v>
      </c>
      <c r="H2947">
        <v>20</v>
      </c>
      <c r="I2947">
        <v>89</v>
      </c>
      <c r="J2947" s="1">
        <v>1.6E-7</v>
      </c>
      <c r="K2947" t="s">
        <v>22</v>
      </c>
      <c r="L2947" s="2">
        <v>43741</v>
      </c>
      <c r="M2947" t="s">
        <v>20262</v>
      </c>
      <c r="N2947" t="s">
        <v>20263</v>
      </c>
      <c r="O2947" t="s">
        <v>20264</v>
      </c>
    </row>
    <row r="2948" spans="1:15" x14ac:dyDescent="0.2">
      <c r="A2948" t="str">
        <f t="shared" si="99"/>
        <v>Papilio_machaon_ABC</v>
      </c>
      <c r="B2948" t="s">
        <v>23289</v>
      </c>
      <c r="C2948" t="s">
        <v>23290</v>
      </c>
      <c r="D2948">
        <v>1141</v>
      </c>
      <c r="E2948" t="s">
        <v>19</v>
      </c>
      <c r="F2948" t="s">
        <v>20260</v>
      </c>
      <c r="G2948" t="s">
        <v>20261</v>
      </c>
      <c r="H2948">
        <v>117</v>
      </c>
      <c r="I2948">
        <v>284</v>
      </c>
      <c r="J2948" s="1">
        <v>5.0999999999999999E-39</v>
      </c>
      <c r="K2948" t="s">
        <v>22</v>
      </c>
      <c r="L2948" s="2">
        <v>43741</v>
      </c>
      <c r="M2948" t="s">
        <v>20262</v>
      </c>
      <c r="N2948" t="s">
        <v>20263</v>
      </c>
      <c r="O2948" t="s">
        <v>20264</v>
      </c>
    </row>
    <row r="2949" spans="1:15" x14ac:dyDescent="0.2">
      <c r="A2949" t="str">
        <f t="shared" si="99"/>
        <v>Papilio_machaon_ABC</v>
      </c>
      <c r="B2949" t="s">
        <v>23289</v>
      </c>
      <c r="C2949" t="s">
        <v>23290</v>
      </c>
      <c r="D2949">
        <v>1141</v>
      </c>
      <c r="E2949" t="s">
        <v>19</v>
      </c>
      <c r="F2949" t="s">
        <v>20253</v>
      </c>
      <c r="G2949" t="s">
        <v>20254</v>
      </c>
      <c r="H2949">
        <v>920</v>
      </c>
      <c r="I2949">
        <v>1071</v>
      </c>
      <c r="J2949" s="1">
        <v>5.5000000000000001E-34</v>
      </c>
      <c r="K2949" t="s">
        <v>22</v>
      </c>
      <c r="L2949" s="2">
        <v>43741</v>
      </c>
      <c r="M2949" t="s">
        <v>20255</v>
      </c>
      <c r="N2949" t="s">
        <v>20256</v>
      </c>
      <c r="O2949" t="s">
        <v>20257</v>
      </c>
    </row>
    <row r="2950" spans="1:15" x14ac:dyDescent="0.2">
      <c r="A2950" t="str">
        <f t="shared" si="99"/>
        <v>Papilio_machaon_ABC</v>
      </c>
      <c r="B2950" t="s">
        <v>23289</v>
      </c>
      <c r="C2950" t="s">
        <v>23290</v>
      </c>
      <c r="D2950">
        <v>1141</v>
      </c>
      <c r="E2950" t="s">
        <v>19</v>
      </c>
      <c r="F2950" t="s">
        <v>20253</v>
      </c>
      <c r="G2950" t="s">
        <v>20254</v>
      </c>
      <c r="H2950">
        <v>353</v>
      </c>
      <c r="I2950">
        <v>454</v>
      </c>
      <c r="J2950" s="1">
        <v>1.3000000000000001E-19</v>
      </c>
      <c r="K2950" t="s">
        <v>22</v>
      </c>
      <c r="L2950" s="2">
        <v>43741</v>
      </c>
      <c r="M2950" t="s">
        <v>20255</v>
      </c>
      <c r="N2950" t="s">
        <v>20256</v>
      </c>
      <c r="O2950" t="s">
        <v>20257</v>
      </c>
    </row>
    <row r="2951" spans="1:15" x14ac:dyDescent="0.2">
      <c r="A2951" t="str">
        <f t="shared" si="99"/>
        <v>Papilio_machaon_ABC</v>
      </c>
      <c r="B2951" t="s">
        <v>23291</v>
      </c>
      <c r="C2951" t="s">
        <v>23292</v>
      </c>
      <c r="D2951">
        <v>139</v>
      </c>
      <c r="E2951" t="s">
        <v>19</v>
      </c>
      <c r="F2951" t="s">
        <v>20253</v>
      </c>
      <c r="G2951" t="s">
        <v>20254</v>
      </c>
      <c r="H2951">
        <v>82</v>
      </c>
      <c r="I2951">
        <v>124</v>
      </c>
      <c r="J2951" s="1">
        <v>1.0999999999999999E-10</v>
      </c>
      <c r="K2951" t="s">
        <v>22</v>
      </c>
      <c r="L2951" s="2">
        <v>43741</v>
      </c>
      <c r="M2951" t="s">
        <v>20255</v>
      </c>
      <c r="N2951" t="s">
        <v>20256</v>
      </c>
      <c r="O2951" t="s">
        <v>20257</v>
      </c>
    </row>
    <row r="2952" spans="1:15" x14ac:dyDescent="0.2">
      <c r="A2952" t="str">
        <f t="shared" si="99"/>
        <v>Papilio_machaon_ABC</v>
      </c>
      <c r="B2952" t="s">
        <v>23293</v>
      </c>
      <c r="C2952" t="s">
        <v>23294</v>
      </c>
      <c r="D2952">
        <v>1219</v>
      </c>
      <c r="E2952" t="s">
        <v>19</v>
      </c>
      <c r="F2952" t="s">
        <v>20253</v>
      </c>
      <c r="G2952" t="s">
        <v>20254</v>
      </c>
      <c r="H2952">
        <v>296</v>
      </c>
      <c r="I2952">
        <v>431</v>
      </c>
      <c r="J2952" s="1">
        <v>1.5000000000000001E-20</v>
      </c>
      <c r="K2952" t="s">
        <v>22</v>
      </c>
      <c r="L2952" s="2">
        <v>43741</v>
      </c>
      <c r="M2952" t="s">
        <v>20255</v>
      </c>
      <c r="N2952" t="s">
        <v>20256</v>
      </c>
      <c r="O2952" t="s">
        <v>20257</v>
      </c>
    </row>
    <row r="2953" spans="1:15" x14ac:dyDescent="0.2">
      <c r="A2953" t="str">
        <f t="shared" si="99"/>
        <v>Papilio_machaon_ABC</v>
      </c>
      <c r="B2953" t="s">
        <v>23293</v>
      </c>
      <c r="C2953" t="s">
        <v>23294</v>
      </c>
      <c r="D2953">
        <v>1219</v>
      </c>
      <c r="E2953" t="s">
        <v>19</v>
      </c>
      <c r="F2953" t="s">
        <v>20260</v>
      </c>
      <c r="G2953" t="s">
        <v>20261</v>
      </c>
      <c r="H2953">
        <v>635</v>
      </c>
      <c r="I2953">
        <v>903</v>
      </c>
      <c r="J2953" s="1">
        <v>2.7000000000000001E-31</v>
      </c>
      <c r="K2953" t="s">
        <v>22</v>
      </c>
      <c r="L2953" s="2">
        <v>43741</v>
      </c>
      <c r="M2953" t="s">
        <v>20262</v>
      </c>
      <c r="N2953" t="s">
        <v>20263</v>
      </c>
      <c r="O2953" t="s">
        <v>20264</v>
      </c>
    </row>
    <row r="2954" spans="1:15" x14ac:dyDescent="0.2">
      <c r="A2954" t="str">
        <f t="shared" si="99"/>
        <v>Papilio_machaon_ABC</v>
      </c>
      <c r="B2954" t="s">
        <v>23293</v>
      </c>
      <c r="C2954" t="s">
        <v>23294</v>
      </c>
      <c r="D2954">
        <v>1219</v>
      </c>
      <c r="E2954" t="s">
        <v>19</v>
      </c>
      <c r="F2954" t="s">
        <v>20260</v>
      </c>
      <c r="G2954" t="s">
        <v>20261</v>
      </c>
      <c r="H2954">
        <v>4</v>
      </c>
      <c r="I2954">
        <v>206</v>
      </c>
      <c r="J2954" s="1">
        <v>1.9000000000000001E-22</v>
      </c>
      <c r="K2954" t="s">
        <v>22</v>
      </c>
      <c r="L2954" s="2">
        <v>43741</v>
      </c>
      <c r="M2954" t="s">
        <v>20262</v>
      </c>
      <c r="N2954" t="s">
        <v>20263</v>
      </c>
      <c r="O2954" t="s">
        <v>20264</v>
      </c>
    </row>
    <row r="2955" spans="1:15" x14ac:dyDescent="0.2">
      <c r="A2955" t="str">
        <f t="shared" si="99"/>
        <v>Papilio_machaon_ABC</v>
      </c>
      <c r="B2955" t="s">
        <v>23293</v>
      </c>
      <c r="C2955" t="s">
        <v>23294</v>
      </c>
      <c r="D2955">
        <v>1219</v>
      </c>
      <c r="E2955" t="s">
        <v>19</v>
      </c>
      <c r="F2955" t="s">
        <v>20253</v>
      </c>
      <c r="G2955" t="s">
        <v>20254</v>
      </c>
      <c r="H2955">
        <v>975</v>
      </c>
      <c r="I2955">
        <v>1118</v>
      </c>
      <c r="J2955" s="1">
        <v>7.6999999999999997E-27</v>
      </c>
      <c r="K2955" t="s">
        <v>22</v>
      </c>
      <c r="L2955" s="2">
        <v>43741</v>
      </c>
      <c r="M2955" t="s">
        <v>20255</v>
      </c>
      <c r="N2955" t="s">
        <v>20256</v>
      </c>
      <c r="O2955" t="s">
        <v>20257</v>
      </c>
    </row>
    <row r="2956" spans="1:15" x14ac:dyDescent="0.2">
      <c r="A2956" t="str">
        <f t="shared" si="99"/>
        <v>Papilio_machaon_ABC</v>
      </c>
      <c r="B2956" t="s">
        <v>23295</v>
      </c>
      <c r="C2956" t="s">
        <v>23296</v>
      </c>
      <c r="D2956">
        <v>1725</v>
      </c>
      <c r="E2956" t="s">
        <v>19</v>
      </c>
      <c r="F2956" t="s">
        <v>20253</v>
      </c>
      <c r="G2956" t="s">
        <v>20254</v>
      </c>
      <c r="H2956">
        <v>1480</v>
      </c>
      <c r="I2956">
        <v>1623</v>
      </c>
      <c r="J2956" s="1">
        <v>1.5999999999999999E-23</v>
      </c>
      <c r="K2956" t="s">
        <v>22</v>
      </c>
      <c r="L2956" s="2">
        <v>43741</v>
      </c>
      <c r="M2956" t="s">
        <v>20255</v>
      </c>
      <c r="N2956" t="s">
        <v>20256</v>
      </c>
      <c r="O2956" t="s">
        <v>20257</v>
      </c>
    </row>
    <row r="2957" spans="1:15" x14ac:dyDescent="0.2">
      <c r="A2957" t="str">
        <f t="shared" si="99"/>
        <v>Papilio_machaon_ABC</v>
      </c>
      <c r="B2957" t="s">
        <v>23295</v>
      </c>
      <c r="C2957" t="s">
        <v>23296</v>
      </c>
      <c r="D2957">
        <v>1725</v>
      </c>
      <c r="E2957" t="s">
        <v>19</v>
      </c>
      <c r="F2957" t="s">
        <v>20253</v>
      </c>
      <c r="G2957" t="s">
        <v>20254</v>
      </c>
      <c r="H2957">
        <v>683</v>
      </c>
      <c r="I2957">
        <v>826</v>
      </c>
      <c r="J2957" s="1">
        <v>1.5999999999999999E-28</v>
      </c>
      <c r="K2957" t="s">
        <v>22</v>
      </c>
      <c r="L2957" s="2">
        <v>43741</v>
      </c>
      <c r="M2957" t="s">
        <v>20255</v>
      </c>
      <c r="N2957" t="s">
        <v>20256</v>
      </c>
      <c r="O2957" t="s">
        <v>20257</v>
      </c>
    </row>
    <row r="2958" spans="1:15" x14ac:dyDescent="0.2">
      <c r="A2958" t="str">
        <f t="shared" si="99"/>
        <v>Papilio_machaon_ABC</v>
      </c>
      <c r="B2958" t="s">
        <v>23297</v>
      </c>
      <c r="C2958" t="s">
        <v>23298</v>
      </c>
      <c r="D2958">
        <v>1409</v>
      </c>
      <c r="E2958" t="s">
        <v>19</v>
      </c>
      <c r="F2958" t="s">
        <v>20253</v>
      </c>
      <c r="G2958" t="s">
        <v>20254</v>
      </c>
      <c r="H2958">
        <v>475</v>
      </c>
      <c r="I2958">
        <v>609</v>
      </c>
      <c r="J2958" s="1">
        <v>1.4000000000000001E-18</v>
      </c>
      <c r="K2958" t="s">
        <v>22</v>
      </c>
      <c r="L2958" s="2">
        <v>43741</v>
      </c>
      <c r="M2958" t="s">
        <v>20255</v>
      </c>
      <c r="N2958" t="s">
        <v>20256</v>
      </c>
      <c r="O2958" t="s">
        <v>20257</v>
      </c>
    </row>
    <row r="2959" spans="1:15" x14ac:dyDescent="0.2">
      <c r="A2959" t="str">
        <f t="shared" si="99"/>
        <v>Papilio_machaon_ABC</v>
      </c>
      <c r="B2959" t="s">
        <v>23297</v>
      </c>
      <c r="C2959" t="s">
        <v>23298</v>
      </c>
      <c r="D2959">
        <v>1409</v>
      </c>
      <c r="E2959" t="s">
        <v>19</v>
      </c>
      <c r="F2959" t="s">
        <v>20260</v>
      </c>
      <c r="G2959" t="s">
        <v>20261</v>
      </c>
      <c r="H2959">
        <v>875</v>
      </c>
      <c r="I2959">
        <v>1105</v>
      </c>
      <c r="J2959" s="1">
        <v>7.8E-23</v>
      </c>
      <c r="K2959" t="s">
        <v>22</v>
      </c>
      <c r="L2959" s="2">
        <v>43741</v>
      </c>
      <c r="M2959" t="s">
        <v>20262</v>
      </c>
      <c r="N2959" t="s">
        <v>20263</v>
      </c>
      <c r="O2959" t="s">
        <v>20264</v>
      </c>
    </row>
    <row r="2960" spans="1:15" x14ac:dyDescent="0.2">
      <c r="A2960" t="str">
        <f t="shared" si="99"/>
        <v>Papilio_machaon_ABC</v>
      </c>
      <c r="B2960" t="s">
        <v>23297</v>
      </c>
      <c r="C2960" t="s">
        <v>23298</v>
      </c>
      <c r="D2960">
        <v>1409</v>
      </c>
      <c r="E2960" t="s">
        <v>19</v>
      </c>
      <c r="F2960" t="s">
        <v>20260</v>
      </c>
      <c r="G2960" t="s">
        <v>20261</v>
      </c>
      <c r="H2960">
        <v>753</v>
      </c>
      <c r="I2960">
        <v>861</v>
      </c>
      <c r="J2960" s="1">
        <v>2.0999999999999998E-6</v>
      </c>
      <c r="K2960" t="s">
        <v>22</v>
      </c>
      <c r="L2960" s="2">
        <v>43741</v>
      </c>
      <c r="M2960" t="s">
        <v>20262</v>
      </c>
      <c r="N2960" t="s">
        <v>20263</v>
      </c>
      <c r="O2960" t="s">
        <v>20264</v>
      </c>
    </row>
    <row r="2961" spans="1:15" x14ac:dyDescent="0.2">
      <c r="A2961" t="str">
        <f t="shared" si="99"/>
        <v>Papilio_machaon_ABC</v>
      </c>
      <c r="B2961" t="s">
        <v>23297</v>
      </c>
      <c r="C2961" t="s">
        <v>23298</v>
      </c>
      <c r="D2961">
        <v>1409</v>
      </c>
      <c r="E2961" t="s">
        <v>19</v>
      </c>
      <c r="F2961" t="s">
        <v>20260</v>
      </c>
      <c r="G2961" t="s">
        <v>20261</v>
      </c>
      <c r="H2961">
        <v>99</v>
      </c>
      <c r="I2961">
        <v>364</v>
      </c>
      <c r="J2961" s="1">
        <v>3.0999999999999999E-23</v>
      </c>
      <c r="K2961" t="s">
        <v>22</v>
      </c>
      <c r="L2961" s="2">
        <v>43741</v>
      </c>
      <c r="M2961" t="s">
        <v>20262</v>
      </c>
      <c r="N2961" t="s">
        <v>20263</v>
      </c>
      <c r="O2961" t="s">
        <v>20264</v>
      </c>
    </row>
    <row r="2962" spans="1:15" x14ac:dyDescent="0.2">
      <c r="A2962" t="str">
        <f t="shared" si="99"/>
        <v>Papilio_machaon_ABC</v>
      </c>
      <c r="B2962" t="s">
        <v>23297</v>
      </c>
      <c r="C2962" t="s">
        <v>23298</v>
      </c>
      <c r="D2962">
        <v>1409</v>
      </c>
      <c r="E2962" t="s">
        <v>19</v>
      </c>
      <c r="F2962" t="s">
        <v>20253</v>
      </c>
      <c r="G2962" t="s">
        <v>20254</v>
      </c>
      <c r="H2962">
        <v>1175</v>
      </c>
      <c r="I2962">
        <v>1318</v>
      </c>
      <c r="J2962" s="1">
        <v>1.6000000000000001E-30</v>
      </c>
      <c r="K2962" t="s">
        <v>22</v>
      </c>
      <c r="L2962" s="2">
        <v>43741</v>
      </c>
      <c r="M2962" t="s">
        <v>20255</v>
      </c>
      <c r="N2962" t="s">
        <v>20256</v>
      </c>
      <c r="O2962" t="s">
        <v>20257</v>
      </c>
    </row>
    <row r="2963" spans="1:15" x14ac:dyDescent="0.2">
      <c r="A2963" t="str">
        <f t="shared" si="99"/>
        <v>Papilio_machaon_ABC</v>
      </c>
      <c r="B2963" t="s">
        <v>23299</v>
      </c>
      <c r="C2963" t="s">
        <v>23300</v>
      </c>
      <c r="D2963">
        <v>3625</v>
      </c>
      <c r="E2963" t="s">
        <v>19</v>
      </c>
      <c r="F2963" t="s">
        <v>20253</v>
      </c>
      <c r="G2963" t="s">
        <v>20254</v>
      </c>
      <c r="H2963">
        <v>2785</v>
      </c>
      <c r="I2963">
        <v>2926</v>
      </c>
      <c r="J2963" s="1">
        <v>2.4999999999999999E-24</v>
      </c>
      <c r="K2963" t="s">
        <v>22</v>
      </c>
      <c r="L2963" s="2">
        <v>43741</v>
      </c>
      <c r="M2963" t="s">
        <v>20255</v>
      </c>
      <c r="N2963" t="s">
        <v>20256</v>
      </c>
      <c r="O2963" t="s">
        <v>20257</v>
      </c>
    </row>
    <row r="2964" spans="1:15" x14ac:dyDescent="0.2">
      <c r="A2964" t="str">
        <f t="shared" si="99"/>
        <v>Papilio_machaon_ABC</v>
      </c>
      <c r="B2964" t="s">
        <v>23301</v>
      </c>
      <c r="C2964" t="s">
        <v>23302</v>
      </c>
      <c r="D2964">
        <v>341</v>
      </c>
      <c r="E2964" t="s">
        <v>19</v>
      </c>
      <c r="F2964" t="s">
        <v>20253</v>
      </c>
      <c r="G2964" t="s">
        <v>20254</v>
      </c>
      <c r="H2964">
        <v>53</v>
      </c>
      <c r="I2964">
        <v>194</v>
      </c>
      <c r="J2964" s="1">
        <v>4.0999999999999999E-26</v>
      </c>
      <c r="K2964" t="s">
        <v>22</v>
      </c>
      <c r="L2964" s="2">
        <v>43741</v>
      </c>
      <c r="M2964" t="s">
        <v>20255</v>
      </c>
      <c r="N2964" t="s">
        <v>20256</v>
      </c>
      <c r="O2964" t="s">
        <v>20257</v>
      </c>
    </row>
    <row r="2965" spans="1:15" x14ac:dyDescent="0.2">
      <c r="A2965" t="str">
        <f t="shared" si="99"/>
        <v>Papilio_machaon_ABC</v>
      </c>
      <c r="B2965" t="s">
        <v>23303</v>
      </c>
      <c r="C2965" t="s">
        <v>23304</v>
      </c>
      <c r="D2965">
        <v>692</v>
      </c>
      <c r="E2965" t="s">
        <v>19</v>
      </c>
      <c r="F2965" t="s">
        <v>20253</v>
      </c>
      <c r="G2965" t="s">
        <v>20254</v>
      </c>
      <c r="H2965">
        <v>542</v>
      </c>
      <c r="I2965">
        <v>613</v>
      </c>
      <c r="J2965" s="1">
        <v>3.5999999999999998E-6</v>
      </c>
      <c r="K2965" t="s">
        <v>22</v>
      </c>
      <c r="L2965" s="2">
        <v>43741</v>
      </c>
      <c r="M2965" t="s">
        <v>20255</v>
      </c>
      <c r="N2965" t="s">
        <v>20256</v>
      </c>
      <c r="O2965" t="s">
        <v>20257</v>
      </c>
    </row>
    <row r="2966" spans="1:15" x14ac:dyDescent="0.2">
      <c r="A2966" t="str">
        <f t="shared" si="99"/>
        <v>Papilio_machaon_ABC</v>
      </c>
      <c r="B2966" t="s">
        <v>23305</v>
      </c>
      <c r="C2966" t="s">
        <v>23306</v>
      </c>
      <c r="D2966">
        <v>691</v>
      </c>
      <c r="E2966" t="s">
        <v>19</v>
      </c>
      <c r="F2966" t="s">
        <v>20253</v>
      </c>
      <c r="G2966" t="s">
        <v>20254</v>
      </c>
      <c r="H2966">
        <v>72</v>
      </c>
      <c r="I2966">
        <v>223</v>
      </c>
      <c r="J2966" s="1">
        <v>4.3000000000000004E-22</v>
      </c>
      <c r="K2966" t="s">
        <v>22</v>
      </c>
      <c r="L2966" s="2">
        <v>43741</v>
      </c>
      <c r="M2966" t="s">
        <v>20255</v>
      </c>
      <c r="N2966" t="s">
        <v>20256</v>
      </c>
      <c r="O2966" t="s">
        <v>20257</v>
      </c>
    </row>
    <row r="2967" spans="1:15" x14ac:dyDescent="0.2">
      <c r="A2967" t="str">
        <f t="shared" si="99"/>
        <v>Papilio_machaon_ABC</v>
      </c>
      <c r="B2967" t="s">
        <v>23307</v>
      </c>
      <c r="C2967" t="s">
        <v>23308</v>
      </c>
      <c r="D2967">
        <v>1345</v>
      </c>
      <c r="E2967" t="s">
        <v>19</v>
      </c>
      <c r="F2967" t="s">
        <v>20260</v>
      </c>
      <c r="G2967" t="s">
        <v>20261</v>
      </c>
      <c r="H2967">
        <v>781</v>
      </c>
      <c r="I2967">
        <v>945</v>
      </c>
      <c r="J2967" s="1">
        <v>1.1E-16</v>
      </c>
      <c r="K2967" t="s">
        <v>22</v>
      </c>
      <c r="L2967" s="2">
        <v>43741</v>
      </c>
      <c r="M2967" t="s">
        <v>20262</v>
      </c>
      <c r="N2967" t="s">
        <v>20263</v>
      </c>
      <c r="O2967" t="s">
        <v>20264</v>
      </c>
    </row>
    <row r="2968" spans="1:15" x14ac:dyDescent="0.2">
      <c r="A2968" t="str">
        <f t="shared" si="99"/>
        <v>Papilio_machaon_ABC</v>
      </c>
      <c r="B2968" t="s">
        <v>23307</v>
      </c>
      <c r="C2968" t="s">
        <v>23308</v>
      </c>
      <c r="D2968">
        <v>1345</v>
      </c>
      <c r="E2968" t="s">
        <v>19</v>
      </c>
      <c r="F2968" t="s">
        <v>20260</v>
      </c>
      <c r="G2968" t="s">
        <v>20261</v>
      </c>
      <c r="H2968">
        <v>96</v>
      </c>
      <c r="I2968">
        <v>389</v>
      </c>
      <c r="J2968" s="1">
        <v>9.6000000000000001E-22</v>
      </c>
      <c r="K2968" t="s">
        <v>22</v>
      </c>
      <c r="L2968" s="2">
        <v>43741</v>
      </c>
      <c r="M2968" t="s">
        <v>20262</v>
      </c>
      <c r="N2968" t="s">
        <v>20263</v>
      </c>
      <c r="O2968" t="s">
        <v>20264</v>
      </c>
    </row>
    <row r="2969" spans="1:15" x14ac:dyDescent="0.2">
      <c r="A2969" t="str">
        <f t="shared" si="99"/>
        <v>Papilio_machaon_ABC</v>
      </c>
      <c r="B2969" t="s">
        <v>23307</v>
      </c>
      <c r="C2969" t="s">
        <v>23308</v>
      </c>
      <c r="D2969">
        <v>1345</v>
      </c>
      <c r="E2969" t="s">
        <v>19</v>
      </c>
      <c r="F2969" t="s">
        <v>20253</v>
      </c>
      <c r="G2969" t="s">
        <v>20254</v>
      </c>
      <c r="H2969">
        <v>1107</v>
      </c>
      <c r="I2969">
        <v>1253</v>
      </c>
      <c r="J2969" s="1">
        <v>1.7E-28</v>
      </c>
      <c r="K2969" t="s">
        <v>22</v>
      </c>
      <c r="L2969" s="2">
        <v>43741</v>
      </c>
      <c r="M2969" t="s">
        <v>20255</v>
      </c>
      <c r="N2969" t="s">
        <v>20256</v>
      </c>
      <c r="O2969" t="s">
        <v>20257</v>
      </c>
    </row>
    <row r="2970" spans="1:15" x14ac:dyDescent="0.2">
      <c r="A2970" t="str">
        <f t="shared" si="99"/>
        <v>Papilio_machaon_ABC</v>
      </c>
      <c r="B2970" t="s">
        <v>23307</v>
      </c>
      <c r="C2970" t="s">
        <v>23308</v>
      </c>
      <c r="D2970">
        <v>1345</v>
      </c>
      <c r="E2970" t="s">
        <v>19</v>
      </c>
      <c r="F2970" t="s">
        <v>20253</v>
      </c>
      <c r="G2970" t="s">
        <v>20254</v>
      </c>
      <c r="H2970">
        <v>504</v>
      </c>
      <c r="I2970">
        <v>637</v>
      </c>
      <c r="J2970" s="1">
        <v>3.7000000000000001E-19</v>
      </c>
      <c r="K2970" t="s">
        <v>22</v>
      </c>
      <c r="L2970" s="2">
        <v>43741</v>
      </c>
      <c r="M2970" t="s">
        <v>20255</v>
      </c>
      <c r="N2970" t="s">
        <v>20256</v>
      </c>
      <c r="O2970" t="s">
        <v>20257</v>
      </c>
    </row>
    <row r="2971" spans="1:15" x14ac:dyDescent="0.2">
      <c r="A2971" t="str">
        <f t="shared" si="99"/>
        <v>Papilio_machaon_ABC</v>
      </c>
      <c r="B2971" t="s">
        <v>23309</v>
      </c>
      <c r="C2971" t="s">
        <v>23310</v>
      </c>
      <c r="D2971">
        <v>760</v>
      </c>
      <c r="E2971" t="s">
        <v>19</v>
      </c>
      <c r="F2971" t="s">
        <v>20253</v>
      </c>
      <c r="G2971" t="s">
        <v>20254</v>
      </c>
      <c r="H2971">
        <v>52</v>
      </c>
      <c r="I2971">
        <v>195</v>
      </c>
      <c r="J2971" s="1">
        <v>1.3E-28</v>
      </c>
      <c r="K2971" t="s">
        <v>22</v>
      </c>
      <c r="L2971" s="2">
        <v>43741</v>
      </c>
      <c r="M2971" t="s">
        <v>20255</v>
      </c>
      <c r="N2971" t="s">
        <v>20256</v>
      </c>
      <c r="O2971" t="s">
        <v>20257</v>
      </c>
    </row>
    <row r="2972" spans="1:15" x14ac:dyDescent="0.2">
      <c r="A2972" t="str">
        <f t="shared" si="99"/>
        <v>Papilio_machaon_ABC</v>
      </c>
      <c r="B2972" t="s">
        <v>23311</v>
      </c>
      <c r="C2972" t="s">
        <v>23312</v>
      </c>
      <c r="D2972">
        <v>1363</v>
      </c>
      <c r="E2972" t="s">
        <v>19</v>
      </c>
      <c r="F2972" t="s">
        <v>20253</v>
      </c>
      <c r="G2972" t="s">
        <v>20254</v>
      </c>
      <c r="H2972">
        <v>495</v>
      </c>
      <c r="I2972">
        <v>629</v>
      </c>
      <c r="J2972" s="1">
        <v>1.7999999999999999E-20</v>
      </c>
      <c r="K2972" t="s">
        <v>22</v>
      </c>
      <c r="L2972" s="2">
        <v>43741</v>
      </c>
      <c r="M2972" t="s">
        <v>20255</v>
      </c>
      <c r="N2972" t="s">
        <v>20256</v>
      </c>
      <c r="O2972" t="s">
        <v>20257</v>
      </c>
    </row>
    <row r="2973" spans="1:15" x14ac:dyDescent="0.2">
      <c r="A2973" t="str">
        <f t="shared" si="99"/>
        <v>Papilio_machaon_ABC</v>
      </c>
      <c r="B2973" t="s">
        <v>23311</v>
      </c>
      <c r="C2973" t="s">
        <v>23312</v>
      </c>
      <c r="D2973">
        <v>1363</v>
      </c>
      <c r="E2973" t="s">
        <v>19</v>
      </c>
      <c r="F2973" t="s">
        <v>20260</v>
      </c>
      <c r="G2973" t="s">
        <v>20261</v>
      </c>
      <c r="H2973">
        <v>121</v>
      </c>
      <c r="I2973">
        <v>352</v>
      </c>
      <c r="J2973" s="1">
        <v>2.6E-22</v>
      </c>
      <c r="K2973" t="s">
        <v>22</v>
      </c>
      <c r="L2973" s="2">
        <v>43741</v>
      </c>
      <c r="M2973" t="s">
        <v>20262</v>
      </c>
      <c r="N2973" t="s">
        <v>20263</v>
      </c>
      <c r="O2973" t="s">
        <v>20264</v>
      </c>
    </row>
    <row r="2974" spans="1:15" x14ac:dyDescent="0.2">
      <c r="A2974" t="str">
        <f t="shared" si="99"/>
        <v>Papilio_machaon_ABC</v>
      </c>
      <c r="B2974" t="s">
        <v>23311</v>
      </c>
      <c r="C2974" t="s">
        <v>23312</v>
      </c>
      <c r="D2974">
        <v>1363</v>
      </c>
      <c r="E2974" t="s">
        <v>19</v>
      </c>
      <c r="F2974" t="s">
        <v>20260</v>
      </c>
      <c r="G2974" t="s">
        <v>20261</v>
      </c>
      <c r="H2974">
        <v>774</v>
      </c>
      <c r="I2974">
        <v>1054</v>
      </c>
      <c r="J2974" s="1">
        <v>7.4000000000000004E-21</v>
      </c>
      <c r="K2974" t="s">
        <v>22</v>
      </c>
      <c r="L2974" s="2">
        <v>43741</v>
      </c>
      <c r="M2974" t="s">
        <v>20262</v>
      </c>
      <c r="N2974" t="s">
        <v>20263</v>
      </c>
      <c r="O2974" t="s">
        <v>20264</v>
      </c>
    </row>
    <row r="2975" spans="1:15" x14ac:dyDescent="0.2">
      <c r="A2975" t="str">
        <f t="shared" ref="A2975:A3006" si="100">A2974</f>
        <v>Papilio_machaon_ABC</v>
      </c>
      <c r="B2975" t="s">
        <v>23311</v>
      </c>
      <c r="C2975" t="s">
        <v>23312</v>
      </c>
      <c r="D2975">
        <v>1363</v>
      </c>
      <c r="E2975" t="s">
        <v>19</v>
      </c>
      <c r="F2975" t="s">
        <v>20253</v>
      </c>
      <c r="G2975" t="s">
        <v>20254</v>
      </c>
      <c r="H2975">
        <v>1123</v>
      </c>
      <c r="I2975">
        <v>1266</v>
      </c>
      <c r="J2975" s="1">
        <v>5.6000000000000005E-29</v>
      </c>
      <c r="K2975" t="s">
        <v>22</v>
      </c>
      <c r="L2975" s="2">
        <v>43741</v>
      </c>
      <c r="M2975" t="s">
        <v>20255</v>
      </c>
      <c r="N2975" t="s">
        <v>20256</v>
      </c>
      <c r="O2975" t="s">
        <v>20257</v>
      </c>
    </row>
    <row r="2976" spans="1:15" x14ac:dyDescent="0.2">
      <c r="A2976" t="str">
        <f t="shared" si="100"/>
        <v>Papilio_machaon_ABC</v>
      </c>
      <c r="B2976" t="s">
        <v>23313</v>
      </c>
      <c r="C2976" t="s">
        <v>23314</v>
      </c>
      <c r="D2976">
        <v>895</v>
      </c>
      <c r="E2976" t="s">
        <v>19</v>
      </c>
      <c r="F2976" t="s">
        <v>20253</v>
      </c>
      <c r="G2976" t="s">
        <v>20254</v>
      </c>
      <c r="H2976">
        <v>361</v>
      </c>
      <c r="I2976">
        <v>520</v>
      </c>
      <c r="J2976" s="1">
        <v>9.4000000000000003E-20</v>
      </c>
      <c r="K2976" t="s">
        <v>22</v>
      </c>
      <c r="L2976" s="2">
        <v>43741</v>
      </c>
      <c r="M2976" t="s">
        <v>20255</v>
      </c>
      <c r="N2976" t="s">
        <v>20256</v>
      </c>
      <c r="O2976" t="s">
        <v>20257</v>
      </c>
    </row>
    <row r="2977" spans="1:15" x14ac:dyDescent="0.2">
      <c r="A2977" t="str">
        <f t="shared" si="100"/>
        <v>Papilio_machaon_ABC</v>
      </c>
      <c r="B2977" t="s">
        <v>23313</v>
      </c>
      <c r="C2977" t="s">
        <v>23314</v>
      </c>
      <c r="D2977">
        <v>895</v>
      </c>
      <c r="E2977" t="s">
        <v>19</v>
      </c>
      <c r="F2977" t="s">
        <v>20253</v>
      </c>
      <c r="G2977" t="s">
        <v>20254</v>
      </c>
      <c r="H2977">
        <v>686</v>
      </c>
      <c r="I2977">
        <v>814</v>
      </c>
      <c r="J2977" s="1">
        <v>8.1000000000000001E-22</v>
      </c>
      <c r="K2977" t="s">
        <v>22</v>
      </c>
      <c r="L2977" s="2">
        <v>43741</v>
      </c>
      <c r="M2977" t="s">
        <v>20255</v>
      </c>
      <c r="N2977" t="s">
        <v>20256</v>
      </c>
      <c r="O2977" t="s">
        <v>20257</v>
      </c>
    </row>
    <row r="2978" spans="1:15" x14ac:dyDescent="0.2">
      <c r="A2978" t="str">
        <f t="shared" si="100"/>
        <v>Papilio_machaon_ABC</v>
      </c>
      <c r="B2978" t="s">
        <v>23315</v>
      </c>
      <c r="C2978" t="s">
        <v>23316</v>
      </c>
      <c r="D2978">
        <v>687</v>
      </c>
      <c r="E2978" t="s">
        <v>19</v>
      </c>
      <c r="F2978" t="s">
        <v>20253</v>
      </c>
      <c r="G2978" t="s">
        <v>20254</v>
      </c>
      <c r="H2978">
        <v>104</v>
      </c>
      <c r="I2978">
        <v>257</v>
      </c>
      <c r="J2978" s="1">
        <v>4.5000000000000001E-20</v>
      </c>
      <c r="K2978" t="s">
        <v>22</v>
      </c>
      <c r="L2978" s="2">
        <v>43741</v>
      </c>
      <c r="M2978" t="s">
        <v>20255</v>
      </c>
      <c r="N2978" t="s">
        <v>20256</v>
      </c>
      <c r="O2978" t="s">
        <v>20257</v>
      </c>
    </row>
    <row r="2979" spans="1:15" x14ac:dyDescent="0.2">
      <c r="A2979" t="str">
        <f t="shared" si="100"/>
        <v>Papilio_machaon_ABC</v>
      </c>
      <c r="B2979" t="s">
        <v>23317</v>
      </c>
      <c r="C2979" t="s">
        <v>23318</v>
      </c>
      <c r="D2979">
        <v>417</v>
      </c>
      <c r="E2979" t="s">
        <v>19</v>
      </c>
      <c r="F2979" t="s">
        <v>20260</v>
      </c>
      <c r="G2979" t="s">
        <v>20261</v>
      </c>
      <c r="H2979">
        <v>110</v>
      </c>
      <c r="I2979">
        <v>377</v>
      </c>
      <c r="J2979" s="1">
        <v>8.1999999999999997E-26</v>
      </c>
      <c r="K2979" t="s">
        <v>22</v>
      </c>
      <c r="L2979" s="2">
        <v>43741</v>
      </c>
      <c r="M2979" t="s">
        <v>20262</v>
      </c>
      <c r="N2979" t="s">
        <v>20263</v>
      </c>
      <c r="O2979" t="s">
        <v>20264</v>
      </c>
    </row>
    <row r="2980" spans="1:15" x14ac:dyDescent="0.2">
      <c r="A2980" t="str">
        <f t="shared" si="100"/>
        <v>Papilio_machaon_ABC</v>
      </c>
      <c r="B2980" t="s">
        <v>23319</v>
      </c>
      <c r="C2980" t="s">
        <v>23320</v>
      </c>
      <c r="D2980">
        <v>506</v>
      </c>
      <c r="E2980" t="s">
        <v>19</v>
      </c>
      <c r="F2980" t="s">
        <v>20260</v>
      </c>
      <c r="G2980" t="s">
        <v>20261</v>
      </c>
      <c r="H2980">
        <v>1</v>
      </c>
      <c r="I2980">
        <v>183</v>
      </c>
      <c r="J2980" s="1">
        <v>1.0000000000000001E-31</v>
      </c>
      <c r="K2980" t="s">
        <v>22</v>
      </c>
      <c r="L2980" s="2">
        <v>43741</v>
      </c>
      <c r="M2980" t="s">
        <v>20262</v>
      </c>
      <c r="N2980" t="s">
        <v>20263</v>
      </c>
      <c r="O2980" t="s">
        <v>20264</v>
      </c>
    </row>
    <row r="2981" spans="1:15" x14ac:dyDescent="0.2">
      <c r="A2981" t="str">
        <f t="shared" si="100"/>
        <v>Papilio_machaon_ABC</v>
      </c>
      <c r="B2981" t="s">
        <v>23319</v>
      </c>
      <c r="C2981" t="s">
        <v>23320</v>
      </c>
      <c r="D2981">
        <v>506</v>
      </c>
      <c r="E2981" t="s">
        <v>19</v>
      </c>
      <c r="F2981" t="s">
        <v>20253</v>
      </c>
      <c r="G2981" t="s">
        <v>20254</v>
      </c>
      <c r="H2981">
        <v>260</v>
      </c>
      <c r="I2981">
        <v>407</v>
      </c>
      <c r="J2981" s="1">
        <v>1.1E-29</v>
      </c>
      <c r="K2981" t="s">
        <v>22</v>
      </c>
      <c r="L2981" s="2">
        <v>43741</v>
      </c>
      <c r="M2981" t="s">
        <v>20255</v>
      </c>
      <c r="N2981" t="s">
        <v>20256</v>
      </c>
      <c r="O2981" t="s">
        <v>20257</v>
      </c>
    </row>
    <row r="2982" spans="1:15" x14ac:dyDescent="0.2">
      <c r="A2982" t="str">
        <f t="shared" si="100"/>
        <v>Papilio_machaon_ABC</v>
      </c>
      <c r="B2982" t="s">
        <v>23321</v>
      </c>
      <c r="C2982" t="s">
        <v>23322</v>
      </c>
      <c r="D2982">
        <v>621</v>
      </c>
      <c r="E2982" t="s">
        <v>19</v>
      </c>
      <c r="F2982" t="s">
        <v>20253</v>
      </c>
      <c r="G2982" t="s">
        <v>20254</v>
      </c>
      <c r="H2982">
        <v>46</v>
      </c>
      <c r="I2982">
        <v>191</v>
      </c>
      <c r="J2982" s="1">
        <v>7.7999999999999995E-29</v>
      </c>
      <c r="K2982" t="s">
        <v>22</v>
      </c>
      <c r="L2982" s="2">
        <v>43741</v>
      </c>
      <c r="M2982" t="s">
        <v>20255</v>
      </c>
      <c r="N2982" t="s">
        <v>20256</v>
      </c>
      <c r="O2982" t="s">
        <v>20257</v>
      </c>
    </row>
    <row r="2983" spans="1:15" x14ac:dyDescent="0.2">
      <c r="A2983" t="str">
        <f t="shared" si="100"/>
        <v>Papilio_machaon_ABC</v>
      </c>
      <c r="B2983" t="s">
        <v>23323</v>
      </c>
      <c r="C2983" t="s">
        <v>23324</v>
      </c>
      <c r="D2983">
        <v>749</v>
      </c>
      <c r="E2983" t="s">
        <v>19</v>
      </c>
      <c r="F2983" t="s">
        <v>20253</v>
      </c>
      <c r="G2983" t="s">
        <v>20254</v>
      </c>
      <c r="H2983">
        <v>439</v>
      </c>
      <c r="I2983">
        <v>573</v>
      </c>
      <c r="J2983" s="1">
        <v>1.1E-20</v>
      </c>
      <c r="K2983" t="s">
        <v>22</v>
      </c>
      <c r="L2983" s="2">
        <v>43741</v>
      </c>
      <c r="M2983" t="s">
        <v>20255</v>
      </c>
      <c r="N2983" t="s">
        <v>20256</v>
      </c>
      <c r="O2983" t="s">
        <v>20257</v>
      </c>
    </row>
    <row r="2984" spans="1:15" x14ac:dyDescent="0.2">
      <c r="A2984" t="str">
        <f t="shared" si="100"/>
        <v>Papilio_machaon_ABC</v>
      </c>
      <c r="B2984" t="s">
        <v>23323</v>
      </c>
      <c r="C2984" t="s">
        <v>23324</v>
      </c>
      <c r="D2984">
        <v>749</v>
      </c>
      <c r="E2984" t="s">
        <v>19</v>
      </c>
      <c r="F2984" t="s">
        <v>20260</v>
      </c>
      <c r="G2984" t="s">
        <v>20261</v>
      </c>
      <c r="H2984">
        <v>43</v>
      </c>
      <c r="I2984">
        <v>300</v>
      </c>
      <c r="J2984" s="1">
        <v>2.8000000000000001E-36</v>
      </c>
      <c r="K2984" t="s">
        <v>22</v>
      </c>
      <c r="L2984" s="2">
        <v>43741</v>
      </c>
      <c r="M2984" t="s">
        <v>20262</v>
      </c>
      <c r="N2984" t="s">
        <v>20263</v>
      </c>
      <c r="O2984" t="s">
        <v>20264</v>
      </c>
    </row>
    <row r="2985" spans="1:15" x14ac:dyDescent="0.2">
      <c r="A2985" t="str">
        <f t="shared" si="100"/>
        <v>Papilio_machaon_ABC</v>
      </c>
      <c r="B2985" t="s">
        <v>23325</v>
      </c>
      <c r="C2985" t="s">
        <v>23326</v>
      </c>
      <c r="D2985">
        <v>243</v>
      </c>
      <c r="E2985" t="s">
        <v>19</v>
      </c>
      <c r="F2985" t="s">
        <v>20260</v>
      </c>
      <c r="G2985" t="s">
        <v>20261</v>
      </c>
      <c r="H2985">
        <v>56</v>
      </c>
      <c r="I2985">
        <v>194</v>
      </c>
      <c r="J2985" s="1">
        <v>1.0999999999999999E-19</v>
      </c>
      <c r="K2985" t="s">
        <v>22</v>
      </c>
      <c r="L2985" s="2">
        <v>43741</v>
      </c>
      <c r="M2985" t="s">
        <v>20262</v>
      </c>
      <c r="N2985" t="s">
        <v>20263</v>
      </c>
      <c r="O2985" t="s">
        <v>20264</v>
      </c>
    </row>
    <row r="2986" spans="1:15" x14ac:dyDescent="0.2">
      <c r="A2986" t="str">
        <f t="shared" si="100"/>
        <v>Papilio_machaon_ABC</v>
      </c>
      <c r="B2986" t="s">
        <v>23327</v>
      </c>
      <c r="C2986" t="s">
        <v>23328</v>
      </c>
      <c r="D2986">
        <v>508</v>
      </c>
      <c r="E2986" t="s">
        <v>19</v>
      </c>
      <c r="F2986" t="s">
        <v>20253</v>
      </c>
      <c r="G2986" t="s">
        <v>20254</v>
      </c>
      <c r="H2986">
        <v>216</v>
      </c>
      <c r="I2986">
        <v>358</v>
      </c>
      <c r="J2986" s="1">
        <v>1.4000000000000001E-7</v>
      </c>
      <c r="K2986" t="s">
        <v>22</v>
      </c>
      <c r="L2986" s="2">
        <v>43741</v>
      </c>
      <c r="M2986" t="s">
        <v>20255</v>
      </c>
      <c r="N2986" t="s">
        <v>20256</v>
      </c>
      <c r="O2986" t="s">
        <v>20257</v>
      </c>
    </row>
    <row r="2987" spans="1:15" x14ac:dyDescent="0.2">
      <c r="A2987" t="str">
        <f t="shared" si="100"/>
        <v>Papilio_machaon_ABC</v>
      </c>
      <c r="B2987" t="s">
        <v>23329</v>
      </c>
      <c r="C2987" t="s">
        <v>23330</v>
      </c>
      <c r="D2987">
        <v>1285</v>
      </c>
      <c r="E2987" t="s">
        <v>19</v>
      </c>
      <c r="F2987" t="s">
        <v>20253</v>
      </c>
      <c r="G2987" t="s">
        <v>20254</v>
      </c>
      <c r="H2987">
        <v>1060</v>
      </c>
      <c r="I2987">
        <v>1212</v>
      </c>
      <c r="J2987" s="1">
        <v>3.2000000000000002E-36</v>
      </c>
      <c r="K2987" t="s">
        <v>22</v>
      </c>
      <c r="L2987" s="2">
        <v>43741</v>
      </c>
      <c r="M2987" t="s">
        <v>20255</v>
      </c>
      <c r="N2987" t="s">
        <v>20256</v>
      </c>
      <c r="O2987" t="s">
        <v>20257</v>
      </c>
    </row>
    <row r="2988" spans="1:15" x14ac:dyDescent="0.2">
      <c r="A2988" t="str">
        <f t="shared" si="100"/>
        <v>Papilio_machaon_ABC</v>
      </c>
      <c r="B2988" t="s">
        <v>23329</v>
      </c>
      <c r="C2988" t="s">
        <v>23330</v>
      </c>
      <c r="D2988">
        <v>1285</v>
      </c>
      <c r="E2988" t="s">
        <v>19</v>
      </c>
      <c r="F2988" t="s">
        <v>20253</v>
      </c>
      <c r="G2988" t="s">
        <v>20254</v>
      </c>
      <c r="H2988">
        <v>389</v>
      </c>
      <c r="I2988">
        <v>538</v>
      </c>
      <c r="J2988" s="1">
        <v>8.9E-35</v>
      </c>
      <c r="K2988" t="s">
        <v>22</v>
      </c>
      <c r="L2988" s="2">
        <v>43741</v>
      </c>
      <c r="M2988" t="s">
        <v>20255</v>
      </c>
      <c r="N2988" t="s">
        <v>20256</v>
      </c>
      <c r="O2988" t="s">
        <v>20257</v>
      </c>
    </row>
    <row r="2989" spans="1:15" x14ac:dyDescent="0.2">
      <c r="A2989" t="str">
        <f t="shared" si="100"/>
        <v>Papilio_machaon_ABC</v>
      </c>
      <c r="B2989" t="s">
        <v>23329</v>
      </c>
      <c r="C2989" t="s">
        <v>23330</v>
      </c>
      <c r="D2989">
        <v>1285</v>
      </c>
      <c r="E2989" t="s">
        <v>19</v>
      </c>
      <c r="F2989" t="s">
        <v>20260</v>
      </c>
      <c r="G2989" t="s">
        <v>20261</v>
      </c>
      <c r="H2989">
        <v>720</v>
      </c>
      <c r="I2989">
        <v>990</v>
      </c>
      <c r="J2989" s="1">
        <v>5.1000000000000004E-53</v>
      </c>
      <c r="K2989" t="s">
        <v>22</v>
      </c>
      <c r="L2989" s="2">
        <v>43741</v>
      </c>
      <c r="M2989" t="s">
        <v>20262</v>
      </c>
      <c r="N2989" t="s">
        <v>20263</v>
      </c>
      <c r="O2989" t="s">
        <v>20264</v>
      </c>
    </row>
    <row r="2990" spans="1:15" x14ac:dyDescent="0.2">
      <c r="A2990" t="str">
        <f t="shared" si="100"/>
        <v>Papilio_machaon_ABC</v>
      </c>
      <c r="B2990" t="s">
        <v>23329</v>
      </c>
      <c r="C2990" t="s">
        <v>23330</v>
      </c>
      <c r="D2990">
        <v>1285</v>
      </c>
      <c r="E2990" t="s">
        <v>19</v>
      </c>
      <c r="F2990" t="s">
        <v>20260</v>
      </c>
      <c r="G2990" t="s">
        <v>20261</v>
      </c>
      <c r="H2990">
        <v>16</v>
      </c>
      <c r="I2990">
        <v>295</v>
      </c>
      <c r="J2990" s="1">
        <v>1.7E-43</v>
      </c>
      <c r="K2990" t="s">
        <v>22</v>
      </c>
      <c r="L2990" s="2">
        <v>43741</v>
      </c>
      <c r="M2990" t="s">
        <v>20262</v>
      </c>
      <c r="N2990" t="s">
        <v>20263</v>
      </c>
      <c r="O2990" t="s">
        <v>20264</v>
      </c>
    </row>
    <row r="2991" spans="1:15" x14ac:dyDescent="0.2">
      <c r="A2991" t="str">
        <f t="shared" si="100"/>
        <v>Papilio_machaon_ABC</v>
      </c>
      <c r="B2991" t="s">
        <v>23331</v>
      </c>
      <c r="C2991" t="s">
        <v>23332</v>
      </c>
      <c r="D2991">
        <v>1289</v>
      </c>
      <c r="E2991" t="s">
        <v>19</v>
      </c>
      <c r="F2991" t="s">
        <v>20253</v>
      </c>
      <c r="G2991" t="s">
        <v>20254</v>
      </c>
      <c r="H2991">
        <v>827</v>
      </c>
      <c r="I2991">
        <v>958</v>
      </c>
      <c r="J2991" s="1">
        <v>2.0999999999999999E-14</v>
      </c>
      <c r="K2991" t="s">
        <v>22</v>
      </c>
      <c r="L2991" s="2">
        <v>43741</v>
      </c>
      <c r="M2991" t="s">
        <v>20255</v>
      </c>
      <c r="N2991" t="s">
        <v>20256</v>
      </c>
      <c r="O2991" t="s">
        <v>20257</v>
      </c>
    </row>
    <row r="2992" spans="1:15" x14ac:dyDescent="0.2">
      <c r="A2992" t="str">
        <f t="shared" si="100"/>
        <v>Papilio_machaon_ABC</v>
      </c>
      <c r="B2992" t="s">
        <v>23331</v>
      </c>
      <c r="C2992" t="s">
        <v>23332</v>
      </c>
      <c r="D2992">
        <v>1289</v>
      </c>
      <c r="E2992" t="s">
        <v>19</v>
      </c>
      <c r="F2992" t="s">
        <v>20253</v>
      </c>
      <c r="G2992" t="s">
        <v>20254</v>
      </c>
      <c r="H2992">
        <v>996</v>
      </c>
      <c r="I2992">
        <v>1037</v>
      </c>
      <c r="J2992" s="1">
        <v>4.0000000000000001E-8</v>
      </c>
      <c r="K2992" t="s">
        <v>22</v>
      </c>
      <c r="L2992" s="2">
        <v>43741</v>
      </c>
      <c r="M2992" t="s">
        <v>20255</v>
      </c>
      <c r="N2992" t="s">
        <v>20256</v>
      </c>
      <c r="O2992" t="s">
        <v>20257</v>
      </c>
    </row>
    <row r="2993" spans="1:15" x14ac:dyDescent="0.2">
      <c r="A2993" t="str">
        <f t="shared" si="100"/>
        <v>Papilio_machaon_ABC</v>
      </c>
      <c r="B2993" t="s">
        <v>23331</v>
      </c>
      <c r="C2993" t="s">
        <v>23332</v>
      </c>
      <c r="D2993">
        <v>1289</v>
      </c>
      <c r="E2993" t="s">
        <v>19</v>
      </c>
      <c r="F2993" t="s">
        <v>20253</v>
      </c>
      <c r="G2993" t="s">
        <v>20254</v>
      </c>
      <c r="H2993">
        <v>114</v>
      </c>
      <c r="I2993">
        <v>165</v>
      </c>
      <c r="J2993" s="1">
        <v>1.0999999999999999E-9</v>
      </c>
      <c r="K2993" t="s">
        <v>22</v>
      </c>
      <c r="L2993" s="2">
        <v>43741</v>
      </c>
      <c r="M2993" t="s">
        <v>20255</v>
      </c>
      <c r="N2993" t="s">
        <v>20256</v>
      </c>
      <c r="O2993" t="s">
        <v>20257</v>
      </c>
    </row>
    <row r="2994" spans="1:15" x14ac:dyDescent="0.2">
      <c r="A2994" t="str">
        <f t="shared" si="100"/>
        <v>Papilio_machaon_ABC</v>
      </c>
      <c r="B2994" t="s">
        <v>23331</v>
      </c>
      <c r="C2994" t="s">
        <v>23332</v>
      </c>
      <c r="D2994">
        <v>1289</v>
      </c>
      <c r="E2994" t="s">
        <v>19</v>
      </c>
      <c r="F2994" t="s">
        <v>20253</v>
      </c>
      <c r="G2994" t="s">
        <v>20254</v>
      </c>
      <c r="H2994">
        <v>55</v>
      </c>
      <c r="I2994">
        <v>98</v>
      </c>
      <c r="J2994" s="1">
        <v>8.1000000000000005E-11</v>
      </c>
      <c r="K2994" t="s">
        <v>22</v>
      </c>
      <c r="L2994" s="2">
        <v>43741</v>
      </c>
      <c r="M2994" t="s">
        <v>20255</v>
      </c>
      <c r="N2994" t="s">
        <v>20256</v>
      </c>
      <c r="O2994" t="s">
        <v>20257</v>
      </c>
    </row>
    <row r="2995" spans="1:15" x14ac:dyDescent="0.2">
      <c r="A2995" t="str">
        <f t="shared" si="100"/>
        <v>Papilio_machaon_ABC</v>
      </c>
      <c r="B2995" t="s">
        <v>23333</v>
      </c>
      <c r="C2995" t="s">
        <v>23334</v>
      </c>
      <c r="D2995">
        <v>689</v>
      </c>
      <c r="E2995" t="s">
        <v>19</v>
      </c>
      <c r="F2995" t="s">
        <v>20260</v>
      </c>
      <c r="G2995" t="s">
        <v>20261</v>
      </c>
      <c r="H2995">
        <v>18</v>
      </c>
      <c r="I2995">
        <v>100</v>
      </c>
      <c r="J2995" s="1">
        <v>3.3000000000000001E-13</v>
      </c>
      <c r="K2995" t="s">
        <v>22</v>
      </c>
      <c r="L2995" s="2">
        <v>43741</v>
      </c>
      <c r="M2995" t="s">
        <v>20262</v>
      </c>
      <c r="N2995" t="s">
        <v>20263</v>
      </c>
      <c r="O2995" t="s">
        <v>20264</v>
      </c>
    </row>
    <row r="2996" spans="1:15" x14ac:dyDescent="0.2">
      <c r="A2996" t="str">
        <f t="shared" si="100"/>
        <v>Papilio_machaon_ABC</v>
      </c>
      <c r="B2996" t="s">
        <v>23333</v>
      </c>
      <c r="C2996" t="s">
        <v>23334</v>
      </c>
      <c r="D2996">
        <v>689</v>
      </c>
      <c r="E2996" t="s">
        <v>19</v>
      </c>
      <c r="F2996" t="s">
        <v>20260</v>
      </c>
      <c r="G2996" t="s">
        <v>20261</v>
      </c>
      <c r="H2996">
        <v>522</v>
      </c>
      <c r="I2996">
        <v>686</v>
      </c>
      <c r="J2996" s="1">
        <v>5.8000000000000004E-35</v>
      </c>
      <c r="K2996" t="s">
        <v>22</v>
      </c>
      <c r="L2996" s="2">
        <v>43741</v>
      </c>
      <c r="M2996" t="s">
        <v>20262</v>
      </c>
      <c r="N2996" t="s">
        <v>20263</v>
      </c>
      <c r="O2996" t="s">
        <v>20264</v>
      </c>
    </row>
    <row r="2997" spans="1:15" x14ac:dyDescent="0.2">
      <c r="A2997" t="str">
        <f t="shared" si="100"/>
        <v>Papilio_machaon_ABC</v>
      </c>
      <c r="B2997" t="s">
        <v>23333</v>
      </c>
      <c r="C2997" t="s">
        <v>23334</v>
      </c>
      <c r="D2997">
        <v>689</v>
      </c>
      <c r="E2997" t="s">
        <v>19</v>
      </c>
      <c r="F2997" t="s">
        <v>20253</v>
      </c>
      <c r="G2997" t="s">
        <v>20254</v>
      </c>
      <c r="H2997">
        <v>206</v>
      </c>
      <c r="I2997">
        <v>350</v>
      </c>
      <c r="J2997" s="1">
        <v>1.2E-34</v>
      </c>
      <c r="K2997" t="s">
        <v>22</v>
      </c>
      <c r="L2997" s="2">
        <v>43741</v>
      </c>
      <c r="M2997" t="s">
        <v>20255</v>
      </c>
      <c r="N2997" t="s">
        <v>20256</v>
      </c>
      <c r="O2997" t="s">
        <v>20257</v>
      </c>
    </row>
    <row r="2998" spans="1:15" x14ac:dyDescent="0.2">
      <c r="A2998" t="str">
        <f t="shared" si="100"/>
        <v>Papilio_machaon_ABC</v>
      </c>
      <c r="B2998" t="s">
        <v>23335</v>
      </c>
      <c r="C2998" t="s">
        <v>23336</v>
      </c>
      <c r="D2998">
        <v>1238</v>
      </c>
      <c r="E2998" t="s">
        <v>19</v>
      </c>
      <c r="F2998" t="s">
        <v>20253</v>
      </c>
      <c r="G2998" t="s">
        <v>20254</v>
      </c>
      <c r="H2998">
        <v>452</v>
      </c>
      <c r="I2998">
        <v>601</v>
      </c>
      <c r="J2998" s="1">
        <v>5.0999999999999997E-36</v>
      </c>
      <c r="K2998" t="s">
        <v>22</v>
      </c>
      <c r="L2998" s="2">
        <v>43741</v>
      </c>
      <c r="M2998" t="s">
        <v>20255</v>
      </c>
      <c r="N2998" t="s">
        <v>20256</v>
      </c>
      <c r="O2998" t="s">
        <v>20257</v>
      </c>
    </row>
    <row r="2999" spans="1:15" x14ac:dyDescent="0.2">
      <c r="A2999" t="str">
        <f t="shared" si="100"/>
        <v>Papilio_machaon_ABC</v>
      </c>
      <c r="B2999" t="s">
        <v>23335</v>
      </c>
      <c r="C2999" t="s">
        <v>23336</v>
      </c>
      <c r="D2999">
        <v>1238</v>
      </c>
      <c r="E2999" t="s">
        <v>19</v>
      </c>
      <c r="F2999" t="s">
        <v>20253</v>
      </c>
      <c r="G2999" t="s">
        <v>20254</v>
      </c>
      <c r="H2999">
        <v>1089</v>
      </c>
      <c r="I2999">
        <v>1238</v>
      </c>
      <c r="J2999" s="1">
        <v>6.4000000000000001E-34</v>
      </c>
      <c r="K2999" t="s">
        <v>22</v>
      </c>
      <c r="L2999" s="2">
        <v>43741</v>
      </c>
      <c r="M2999" t="s">
        <v>20255</v>
      </c>
      <c r="N2999" t="s">
        <v>20256</v>
      </c>
      <c r="O2999" t="s">
        <v>20257</v>
      </c>
    </row>
    <row r="3000" spans="1:15" x14ac:dyDescent="0.2">
      <c r="A3000" t="str">
        <f t="shared" si="100"/>
        <v>Papilio_machaon_ABC</v>
      </c>
      <c r="B3000" t="s">
        <v>23335</v>
      </c>
      <c r="C3000" t="s">
        <v>23336</v>
      </c>
      <c r="D3000">
        <v>1238</v>
      </c>
      <c r="E3000" t="s">
        <v>19</v>
      </c>
      <c r="F3000" t="s">
        <v>20260</v>
      </c>
      <c r="G3000" t="s">
        <v>20261</v>
      </c>
      <c r="H3000">
        <v>79</v>
      </c>
      <c r="I3000">
        <v>385</v>
      </c>
      <c r="J3000" s="1">
        <v>1.2E-56</v>
      </c>
      <c r="K3000" t="s">
        <v>22</v>
      </c>
      <c r="L3000" s="2">
        <v>43741</v>
      </c>
      <c r="M3000" t="s">
        <v>20262</v>
      </c>
      <c r="N3000" t="s">
        <v>20263</v>
      </c>
      <c r="O3000" t="s">
        <v>20264</v>
      </c>
    </row>
    <row r="3001" spans="1:15" x14ac:dyDescent="0.2">
      <c r="A3001" t="str">
        <f t="shared" si="100"/>
        <v>Papilio_machaon_ABC</v>
      </c>
      <c r="B3001" t="s">
        <v>23335</v>
      </c>
      <c r="C3001" t="s">
        <v>23336</v>
      </c>
      <c r="D3001">
        <v>1238</v>
      </c>
      <c r="E3001" t="s">
        <v>19</v>
      </c>
      <c r="F3001" t="s">
        <v>20260</v>
      </c>
      <c r="G3001" t="s">
        <v>20261</v>
      </c>
      <c r="H3001">
        <v>748</v>
      </c>
      <c r="I3001">
        <v>1020</v>
      </c>
      <c r="J3001" s="1">
        <v>5.1000000000000004E-53</v>
      </c>
      <c r="K3001" t="s">
        <v>22</v>
      </c>
      <c r="L3001" s="2">
        <v>43741</v>
      </c>
      <c r="M3001" t="s">
        <v>20262</v>
      </c>
      <c r="N3001" t="s">
        <v>20263</v>
      </c>
      <c r="O3001" t="s">
        <v>20264</v>
      </c>
    </row>
    <row r="3002" spans="1:15" x14ac:dyDescent="0.2">
      <c r="A3002" t="str">
        <f t="shared" si="100"/>
        <v>Papilio_machaon_ABC</v>
      </c>
      <c r="B3002" t="s">
        <v>23337</v>
      </c>
      <c r="C3002" t="s">
        <v>23338</v>
      </c>
      <c r="D3002">
        <v>1551</v>
      </c>
      <c r="E3002" t="s">
        <v>19</v>
      </c>
      <c r="F3002" t="s">
        <v>20253</v>
      </c>
      <c r="G3002" t="s">
        <v>20254</v>
      </c>
      <c r="H3002">
        <v>691</v>
      </c>
      <c r="I3002">
        <v>733</v>
      </c>
      <c r="J3002" s="1">
        <v>1.4000000000000001E-7</v>
      </c>
      <c r="K3002" t="s">
        <v>22</v>
      </c>
      <c r="L3002" s="2">
        <v>43741</v>
      </c>
      <c r="M3002" t="s">
        <v>20255</v>
      </c>
      <c r="N3002" t="s">
        <v>20256</v>
      </c>
      <c r="O3002" t="s">
        <v>20257</v>
      </c>
    </row>
    <row r="3003" spans="1:15" x14ac:dyDescent="0.2">
      <c r="A3003" t="str">
        <f t="shared" si="100"/>
        <v>Papilio_machaon_ABC</v>
      </c>
      <c r="B3003" t="s">
        <v>23337</v>
      </c>
      <c r="C3003" t="s">
        <v>23338</v>
      </c>
      <c r="D3003">
        <v>1551</v>
      </c>
      <c r="E3003" t="s">
        <v>19</v>
      </c>
      <c r="F3003" t="s">
        <v>20260</v>
      </c>
      <c r="G3003" t="s">
        <v>20261</v>
      </c>
      <c r="H3003">
        <v>946</v>
      </c>
      <c r="I3003">
        <v>1069</v>
      </c>
      <c r="J3003" s="1">
        <v>8.6999999999999999E-10</v>
      </c>
      <c r="K3003" t="s">
        <v>22</v>
      </c>
      <c r="L3003" s="2">
        <v>43741</v>
      </c>
      <c r="M3003" t="s">
        <v>20262</v>
      </c>
      <c r="N3003" t="s">
        <v>20263</v>
      </c>
      <c r="O3003" t="s">
        <v>20264</v>
      </c>
    </row>
    <row r="3004" spans="1:15" x14ac:dyDescent="0.2">
      <c r="A3004" t="str">
        <f t="shared" si="100"/>
        <v>Papilio_machaon_ABC</v>
      </c>
      <c r="B3004" t="s">
        <v>23337</v>
      </c>
      <c r="C3004" t="s">
        <v>23338</v>
      </c>
      <c r="D3004">
        <v>1551</v>
      </c>
      <c r="E3004" t="s">
        <v>19</v>
      </c>
      <c r="F3004" t="s">
        <v>20260</v>
      </c>
      <c r="G3004" t="s">
        <v>20261</v>
      </c>
      <c r="H3004">
        <v>312</v>
      </c>
      <c r="I3004">
        <v>578</v>
      </c>
      <c r="J3004" s="1">
        <v>6.7999999999999997E-40</v>
      </c>
      <c r="K3004" t="s">
        <v>22</v>
      </c>
      <c r="L3004" s="2">
        <v>43741</v>
      </c>
      <c r="M3004" t="s">
        <v>20262</v>
      </c>
      <c r="N3004" t="s">
        <v>20263</v>
      </c>
      <c r="O3004" t="s">
        <v>20264</v>
      </c>
    </row>
    <row r="3005" spans="1:15" x14ac:dyDescent="0.2">
      <c r="A3005" t="str">
        <f t="shared" si="100"/>
        <v>Papilio_machaon_ABC</v>
      </c>
      <c r="B3005" t="s">
        <v>23337</v>
      </c>
      <c r="C3005" t="s">
        <v>23338</v>
      </c>
      <c r="D3005">
        <v>1551</v>
      </c>
      <c r="E3005" t="s">
        <v>19</v>
      </c>
      <c r="F3005" t="s">
        <v>20260</v>
      </c>
      <c r="G3005" t="s">
        <v>20261</v>
      </c>
      <c r="H3005">
        <v>1072</v>
      </c>
      <c r="I3005">
        <v>1262</v>
      </c>
      <c r="J3005" s="1">
        <v>2.2999999999999999E-33</v>
      </c>
      <c r="K3005" t="s">
        <v>22</v>
      </c>
      <c r="L3005" s="2">
        <v>43741</v>
      </c>
      <c r="M3005" t="s">
        <v>20262</v>
      </c>
      <c r="N3005" t="s">
        <v>20263</v>
      </c>
      <c r="O3005" t="s">
        <v>20264</v>
      </c>
    </row>
    <row r="3006" spans="1:15" x14ac:dyDescent="0.2">
      <c r="A3006" t="str">
        <f t="shared" si="100"/>
        <v>Papilio_machaon_ABC</v>
      </c>
      <c r="B3006" t="s">
        <v>23337</v>
      </c>
      <c r="C3006" t="s">
        <v>23338</v>
      </c>
      <c r="D3006">
        <v>1551</v>
      </c>
      <c r="E3006" t="s">
        <v>19</v>
      </c>
      <c r="F3006" t="s">
        <v>20253</v>
      </c>
      <c r="G3006" t="s">
        <v>20254</v>
      </c>
      <c r="H3006">
        <v>1328</v>
      </c>
      <c r="I3006">
        <v>1476</v>
      </c>
      <c r="J3006" s="1">
        <v>9.8000000000000006E-28</v>
      </c>
      <c r="K3006" t="s">
        <v>22</v>
      </c>
      <c r="L3006" s="2">
        <v>43741</v>
      </c>
      <c r="M3006" t="s">
        <v>20255</v>
      </c>
      <c r="N3006" t="s">
        <v>20256</v>
      </c>
      <c r="O3006" t="s">
        <v>20257</v>
      </c>
    </row>
    <row r="3007" spans="1:15" x14ac:dyDescent="0.2">
      <c r="A3007" t="str">
        <f t="shared" ref="A3007:A3038" si="101">A3006</f>
        <v>Papilio_machaon_ABC</v>
      </c>
      <c r="B3007" t="s">
        <v>23339</v>
      </c>
      <c r="C3007" t="s">
        <v>23340</v>
      </c>
      <c r="D3007">
        <v>638</v>
      </c>
      <c r="E3007" t="s">
        <v>19</v>
      </c>
      <c r="F3007" t="s">
        <v>20253</v>
      </c>
      <c r="G3007" t="s">
        <v>20254</v>
      </c>
      <c r="H3007">
        <v>116</v>
      </c>
      <c r="I3007">
        <v>273</v>
      </c>
      <c r="J3007" s="1">
        <v>3.3999999999999998E-22</v>
      </c>
      <c r="K3007" t="s">
        <v>22</v>
      </c>
      <c r="L3007" s="2">
        <v>43741</v>
      </c>
      <c r="M3007" t="s">
        <v>20255</v>
      </c>
      <c r="N3007" t="s">
        <v>20256</v>
      </c>
      <c r="O3007" t="s">
        <v>20257</v>
      </c>
    </row>
    <row r="3008" spans="1:15" x14ac:dyDescent="0.2">
      <c r="A3008" t="str">
        <f t="shared" si="101"/>
        <v>Papilio_machaon_ABC</v>
      </c>
      <c r="B3008" t="s">
        <v>23339</v>
      </c>
      <c r="C3008" t="s">
        <v>23340</v>
      </c>
      <c r="D3008">
        <v>638</v>
      </c>
      <c r="E3008" t="s">
        <v>19</v>
      </c>
      <c r="F3008" t="s">
        <v>20253</v>
      </c>
      <c r="G3008" t="s">
        <v>20254</v>
      </c>
      <c r="H3008">
        <v>429</v>
      </c>
      <c r="I3008">
        <v>561</v>
      </c>
      <c r="J3008" s="1">
        <v>1.7E-21</v>
      </c>
      <c r="K3008" t="s">
        <v>22</v>
      </c>
      <c r="L3008" s="2">
        <v>43741</v>
      </c>
      <c r="M3008" t="s">
        <v>20255</v>
      </c>
      <c r="N3008" t="s">
        <v>20256</v>
      </c>
      <c r="O3008" t="s">
        <v>20257</v>
      </c>
    </row>
    <row r="3009" spans="1:15" x14ac:dyDescent="0.2">
      <c r="A3009" t="str">
        <f t="shared" si="101"/>
        <v>Papilio_machaon_ABC</v>
      </c>
      <c r="B3009" t="s">
        <v>23341</v>
      </c>
      <c r="C3009" t="s">
        <v>23342</v>
      </c>
      <c r="D3009">
        <v>793</v>
      </c>
      <c r="E3009" t="s">
        <v>19</v>
      </c>
      <c r="F3009" t="s">
        <v>20253</v>
      </c>
      <c r="G3009" t="s">
        <v>20254</v>
      </c>
      <c r="H3009">
        <v>74</v>
      </c>
      <c r="I3009">
        <v>217</v>
      </c>
      <c r="J3009" s="1">
        <v>8.4000000000000003E-28</v>
      </c>
      <c r="K3009" t="s">
        <v>22</v>
      </c>
      <c r="L3009" s="2">
        <v>43741</v>
      </c>
      <c r="M3009" t="s">
        <v>20255</v>
      </c>
      <c r="N3009" t="s">
        <v>20256</v>
      </c>
      <c r="O3009" t="s">
        <v>20257</v>
      </c>
    </row>
    <row r="3010" spans="1:15" x14ac:dyDescent="0.2">
      <c r="A3010" t="str">
        <f t="shared" si="101"/>
        <v>Papilio_machaon_ABC</v>
      </c>
      <c r="B3010" t="s">
        <v>23343</v>
      </c>
      <c r="C3010" t="s">
        <v>23344</v>
      </c>
      <c r="D3010">
        <v>554</v>
      </c>
      <c r="E3010" t="s">
        <v>19</v>
      </c>
      <c r="F3010" t="s">
        <v>20253</v>
      </c>
      <c r="G3010" t="s">
        <v>20254</v>
      </c>
      <c r="H3010">
        <v>1</v>
      </c>
      <c r="I3010">
        <v>131</v>
      </c>
      <c r="J3010" s="1">
        <v>3.8000000000000002E-22</v>
      </c>
      <c r="K3010" t="s">
        <v>22</v>
      </c>
      <c r="L3010" s="2">
        <v>43741</v>
      </c>
      <c r="M3010" t="s">
        <v>20255</v>
      </c>
      <c r="N3010" t="s">
        <v>20256</v>
      </c>
      <c r="O3010" t="s">
        <v>20257</v>
      </c>
    </row>
    <row r="3011" spans="1:15" x14ac:dyDescent="0.2">
      <c r="A3011" t="str">
        <f t="shared" si="101"/>
        <v>Papilio_machaon_ABC</v>
      </c>
      <c r="B3011" t="s">
        <v>23345</v>
      </c>
      <c r="C3011" s="1" t="s">
        <v>23346</v>
      </c>
      <c r="D3011">
        <v>640</v>
      </c>
      <c r="E3011" t="s">
        <v>19</v>
      </c>
      <c r="F3011" t="s">
        <v>20253</v>
      </c>
      <c r="G3011" t="s">
        <v>20254</v>
      </c>
      <c r="H3011">
        <v>38</v>
      </c>
      <c r="I3011">
        <v>176</v>
      </c>
      <c r="J3011" s="1">
        <v>1.3999999999999999E-17</v>
      </c>
      <c r="K3011" t="s">
        <v>22</v>
      </c>
      <c r="L3011" s="2">
        <v>43741</v>
      </c>
      <c r="M3011" t="s">
        <v>20255</v>
      </c>
      <c r="N3011" t="s">
        <v>20256</v>
      </c>
      <c r="O3011" t="s">
        <v>20257</v>
      </c>
    </row>
    <row r="3012" spans="1:15" x14ac:dyDescent="0.2">
      <c r="A3012" t="str">
        <f t="shared" si="101"/>
        <v>Papilio_machaon_ABC</v>
      </c>
      <c r="B3012" t="s">
        <v>23347</v>
      </c>
      <c r="C3012" t="s">
        <v>23348</v>
      </c>
      <c r="D3012">
        <v>708</v>
      </c>
      <c r="E3012" t="s">
        <v>19</v>
      </c>
      <c r="F3012" t="s">
        <v>20253</v>
      </c>
      <c r="G3012" t="s">
        <v>20254</v>
      </c>
      <c r="H3012">
        <v>506</v>
      </c>
      <c r="I3012">
        <v>621</v>
      </c>
      <c r="J3012" s="1">
        <v>5.9000000000000002E-18</v>
      </c>
      <c r="K3012" t="s">
        <v>22</v>
      </c>
      <c r="L3012" s="2">
        <v>43741</v>
      </c>
      <c r="M3012" t="s">
        <v>20255</v>
      </c>
      <c r="N3012" t="s">
        <v>20256</v>
      </c>
      <c r="O3012" t="s">
        <v>20257</v>
      </c>
    </row>
    <row r="3013" spans="1:15" x14ac:dyDescent="0.2">
      <c r="A3013" t="str">
        <f t="shared" si="101"/>
        <v>Papilio_machaon_ABC</v>
      </c>
      <c r="B3013" t="s">
        <v>23347</v>
      </c>
      <c r="C3013" t="s">
        <v>23348</v>
      </c>
      <c r="D3013">
        <v>708</v>
      </c>
      <c r="E3013" t="s">
        <v>19</v>
      </c>
      <c r="F3013" t="s">
        <v>20253</v>
      </c>
      <c r="G3013" t="s">
        <v>20254</v>
      </c>
      <c r="H3013">
        <v>193</v>
      </c>
      <c r="I3013">
        <v>354</v>
      </c>
      <c r="J3013" s="1">
        <v>4.9999999999999999E-20</v>
      </c>
      <c r="K3013" t="s">
        <v>22</v>
      </c>
      <c r="L3013" s="2">
        <v>43741</v>
      </c>
      <c r="M3013" t="s">
        <v>20255</v>
      </c>
      <c r="N3013" t="s">
        <v>20256</v>
      </c>
      <c r="O3013" t="s">
        <v>20257</v>
      </c>
    </row>
    <row r="3014" spans="1:15" x14ac:dyDescent="0.2">
      <c r="A3014" t="str">
        <f t="shared" si="101"/>
        <v>Papilio_machaon_ABC</v>
      </c>
      <c r="B3014" t="s">
        <v>23349</v>
      </c>
      <c r="C3014" t="s">
        <v>23350</v>
      </c>
      <c r="D3014">
        <v>436</v>
      </c>
      <c r="E3014" t="s">
        <v>19</v>
      </c>
      <c r="F3014" t="s">
        <v>20253</v>
      </c>
      <c r="G3014" t="s">
        <v>20254</v>
      </c>
      <c r="H3014">
        <v>211</v>
      </c>
      <c r="I3014">
        <v>363</v>
      </c>
      <c r="J3014" s="1">
        <v>1.7000000000000001E-36</v>
      </c>
      <c r="K3014" t="s">
        <v>22</v>
      </c>
      <c r="L3014" s="2">
        <v>43741</v>
      </c>
      <c r="M3014" t="s">
        <v>20255</v>
      </c>
      <c r="N3014" t="s">
        <v>20256</v>
      </c>
      <c r="O3014" t="s">
        <v>20257</v>
      </c>
    </row>
    <row r="3015" spans="1:15" x14ac:dyDescent="0.2">
      <c r="A3015" t="str">
        <f t="shared" si="101"/>
        <v>Papilio_machaon_ABC</v>
      </c>
      <c r="B3015" t="s">
        <v>23351</v>
      </c>
      <c r="C3015" t="s">
        <v>23352</v>
      </c>
      <c r="D3015">
        <v>749</v>
      </c>
      <c r="E3015" t="s">
        <v>19</v>
      </c>
      <c r="F3015" t="s">
        <v>20253</v>
      </c>
      <c r="G3015" t="s">
        <v>20254</v>
      </c>
      <c r="H3015">
        <v>118</v>
      </c>
      <c r="I3015">
        <v>264</v>
      </c>
      <c r="J3015" s="1">
        <v>5.6999999999999999E-29</v>
      </c>
      <c r="K3015" t="s">
        <v>22</v>
      </c>
      <c r="L3015" s="2">
        <v>43741</v>
      </c>
      <c r="M3015" t="s">
        <v>20255</v>
      </c>
      <c r="N3015" t="s">
        <v>20256</v>
      </c>
      <c r="O3015" t="s">
        <v>20257</v>
      </c>
    </row>
    <row r="3016" spans="1:15" x14ac:dyDescent="0.2">
      <c r="A3016" t="str">
        <f t="shared" si="101"/>
        <v>Papilio_machaon_ABC</v>
      </c>
      <c r="B3016" t="s">
        <v>23353</v>
      </c>
      <c r="C3016" t="s">
        <v>23354</v>
      </c>
      <c r="D3016">
        <v>1036</v>
      </c>
      <c r="E3016" t="s">
        <v>19</v>
      </c>
      <c r="F3016" t="s">
        <v>20260</v>
      </c>
      <c r="G3016" t="s">
        <v>20261</v>
      </c>
      <c r="H3016">
        <v>419</v>
      </c>
      <c r="I3016">
        <v>730</v>
      </c>
      <c r="J3016" s="1">
        <v>3.8000000000000003E-30</v>
      </c>
      <c r="K3016" t="s">
        <v>22</v>
      </c>
      <c r="L3016" s="2">
        <v>43741</v>
      </c>
      <c r="M3016" t="s">
        <v>20262</v>
      </c>
      <c r="N3016" t="s">
        <v>20263</v>
      </c>
      <c r="O3016" t="s">
        <v>20264</v>
      </c>
    </row>
    <row r="3017" spans="1:15" x14ac:dyDescent="0.2">
      <c r="A3017" t="str">
        <f t="shared" si="101"/>
        <v>Papilio_machaon_ABC</v>
      </c>
      <c r="B3017" t="s">
        <v>23353</v>
      </c>
      <c r="C3017" t="s">
        <v>23354</v>
      </c>
      <c r="D3017">
        <v>1036</v>
      </c>
      <c r="E3017" t="s">
        <v>19</v>
      </c>
      <c r="F3017" t="s">
        <v>20253</v>
      </c>
      <c r="G3017" t="s">
        <v>20254</v>
      </c>
      <c r="H3017">
        <v>140</v>
      </c>
      <c r="I3017">
        <v>274</v>
      </c>
      <c r="J3017" s="1">
        <v>3.1E-20</v>
      </c>
      <c r="K3017" t="s">
        <v>22</v>
      </c>
      <c r="L3017" s="2">
        <v>43741</v>
      </c>
      <c r="M3017" t="s">
        <v>20255</v>
      </c>
      <c r="N3017" t="s">
        <v>20256</v>
      </c>
      <c r="O3017" t="s">
        <v>20257</v>
      </c>
    </row>
    <row r="3018" spans="1:15" x14ac:dyDescent="0.2">
      <c r="A3018" t="str">
        <f t="shared" si="101"/>
        <v>Papilio_machaon_ABC</v>
      </c>
      <c r="B3018" t="s">
        <v>23353</v>
      </c>
      <c r="C3018" t="s">
        <v>23354</v>
      </c>
      <c r="D3018">
        <v>1036</v>
      </c>
      <c r="E3018" t="s">
        <v>19</v>
      </c>
      <c r="F3018" t="s">
        <v>20253</v>
      </c>
      <c r="G3018" t="s">
        <v>20254</v>
      </c>
      <c r="H3018">
        <v>798</v>
      </c>
      <c r="I3018">
        <v>941</v>
      </c>
      <c r="J3018" s="1">
        <v>1.6000000000000001E-29</v>
      </c>
      <c r="K3018" t="s">
        <v>22</v>
      </c>
      <c r="L3018" s="2">
        <v>43741</v>
      </c>
      <c r="M3018" t="s">
        <v>20255</v>
      </c>
      <c r="N3018" t="s">
        <v>20256</v>
      </c>
      <c r="O3018" t="s">
        <v>20257</v>
      </c>
    </row>
    <row r="3019" spans="1:15" x14ac:dyDescent="0.2">
      <c r="A3019" t="str">
        <f t="shared" si="101"/>
        <v>Papilio_machaon_ABC</v>
      </c>
      <c r="B3019" t="s">
        <v>23355</v>
      </c>
      <c r="C3019" t="s">
        <v>23356</v>
      </c>
      <c r="D3019">
        <v>1235</v>
      </c>
      <c r="E3019" t="s">
        <v>19</v>
      </c>
      <c r="F3019" t="s">
        <v>20253</v>
      </c>
      <c r="G3019" t="s">
        <v>20254</v>
      </c>
      <c r="H3019">
        <v>389</v>
      </c>
      <c r="I3019">
        <v>538</v>
      </c>
      <c r="J3019" s="1">
        <v>2.9000000000000001E-36</v>
      </c>
      <c r="K3019" t="s">
        <v>22</v>
      </c>
      <c r="L3019" s="2">
        <v>43741</v>
      </c>
      <c r="M3019" t="s">
        <v>20255</v>
      </c>
      <c r="N3019" t="s">
        <v>20256</v>
      </c>
      <c r="O3019" t="s">
        <v>20257</v>
      </c>
    </row>
    <row r="3020" spans="1:15" x14ac:dyDescent="0.2">
      <c r="A3020" t="str">
        <f t="shared" si="101"/>
        <v>Papilio_machaon_ABC</v>
      </c>
      <c r="B3020" t="s">
        <v>23355</v>
      </c>
      <c r="C3020" t="s">
        <v>23356</v>
      </c>
      <c r="D3020">
        <v>1235</v>
      </c>
      <c r="E3020" t="s">
        <v>19</v>
      </c>
      <c r="F3020" t="s">
        <v>20253</v>
      </c>
      <c r="G3020" t="s">
        <v>20254</v>
      </c>
      <c r="H3020">
        <v>1012</v>
      </c>
      <c r="I3020">
        <v>1163</v>
      </c>
      <c r="J3020" s="1">
        <v>6.8000000000000001E-34</v>
      </c>
      <c r="K3020" t="s">
        <v>22</v>
      </c>
      <c r="L3020" s="2">
        <v>43741</v>
      </c>
      <c r="M3020" t="s">
        <v>20255</v>
      </c>
      <c r="N3020" t="s">
        <v>20256</v>
      </c>
      <c r="O3020" t="s">
        <v>20257</v>
      </c>
    </row>
    <row r="3021" spans="1:15" x14ac:dyDescent="0.2">
      <c r="A3021" t="str">
        <f t="shared" si="101"/>
        <v>Papilio_machaon_ABC</v>
      </c>
      <c r="B3021" t="s">
        <v>23355</v>
      </c>
      <c r="C3021" t="s">
        <v>23356</v>
      </c>
      <c r="D3021">
        <v>1235</v>
      </c>
      <c r="E3021" t="s">
        <v>19</v>
      </c>
      <c r="F3021" t="s">
        <v>20260</v>
      </c>
      <c r="G3021" t="s">
        <v>20261</v>
      </c>
      <c r="H3021">
        <v>40</v>
      </c>
      <c r="I3021">
        <v>321</v>
      </c>
      <c r="J3021" s="1">
        <v>2.5000000000000001E-60</v>
      </c>
      <c r="K3021" t="s">
        <v>22</v>
      </c>
      <c r="L3021" s="2">
        <v>43741</v>
      </c>
      <c r="M3021" t="s">
        <v>20262</v>
      </c>
      <c r="N3021" t="s">
        <v>20263</v>
      </c>
      <c r="O3021" t="s">
        <v>20264</v>
      </c>
    </row>
    <row r="3022" spans="1:15" x14ac:dyDescent="0.2">
      <c r="A3022" t="str">
        <f t="shared" si="101"/>
        <v>Papilio_machaon_ABC</v>
      </c>
      <c r="B3022" t="s">
        <v>23355</v>
      </c>
      <c r="C3022" t="s">
        <v>23356</v>
      </c>
      <c r="D3022">
        <v>1235</v>
      </c>
      <c r="E3022" t="s">
        <v>19</v>
      </c>
      <c r="F3022" t="s">
        <v>20260</v>
      </c>
      <c r="G3022" t="s">
        <v>20261</v>
      </c>
      <c r="H3022">
        <v>674</v>
      </c>
      <c r="I3022">
        <v>944</v>
      </c>
      <c r="J3022" s="1">
        <v>1.5E-50</v>
      </c>
      <c r="K3022" t="s">
        <v>22</v>
      </c>
      <c r="L3022" s="2">
        <v>43741</v>
      </c>
      <c r="M3022" t="s">
        <v>20262</v>
      </c>
      <c r="N3022" t="s">
        <v>20263</v>
      </c>
      <c r="O3022" t="s">
        <v>20264</v>
      </c>
    </row>
    <row r="3023" spans="1:15" x14ac:dyDescent="0.2">
      <c r="A3023" t="str">
        <f t="shared" si="101"/>
        <v>Papilio_machaon_ABC</v>
      </c>
      <c r="B3023" t="s">
        <v>23357</v>
      </c>
      <c r="C3023" t="s">
        <v>23358</v>
      </c>
      <c r="D3023">
        <v>671</v>
      </c>
      <c r="E3023" t="s">
        <v>19</v>
      </c>
      <c r="F3023" t="s">
        <v>20253</v>
      </c>
      <c r="G3023" t="s">
        <v>20254</v>
      </c>
      <c r="H3023">
        <v>30</v>
      </c>
      <c r="I3023">
        <v>172</v>
      </c>
      <c r="J3023" s="1">
        <v>1.1999999999999999E-24</v>
      </c>
      <c r="K3023" t="s">
        <v>22</v>
      </c>
      <c r="L3023" s="2">
        <v>43741</v>
      </c>
      <c r="M3023" t="s">
        <v>20255</v>
      </c>
      <c r="N3023" t="s">
        <v>20256</v>
      </c>
      <c r="O3023" t="s">
        <v>20257</v>
      </c>
    </row>
    <row r="3024" spans="1:15" x14ac:dyDescent="0.2">
      <c r="A3024" t="str">
        <f t="shared" si="101"/>
        <v>Papilio_machaon_ABC</v>
      </c>
      <c r="B3024" t="s">
        <v>23359</v>
      </c>
      <c r="C3024" t="s">
        <v>23360</v>
      </c>
      <c r="D3024">
        <v>741</v>
      </c>
      <c r="E3024" t="s">
        <v>19</v>
      </c>
      <c r="F3024" t="s">
        <v>20253</v>
      </c>
      <c r="G3024" t="s">
        <v>20254</v>
      </c>
      <c r="H3024">
        <v>508</v>
      </c>
      <c r="I3024">
        <v>632</v>
      </c>
      <c r="J3024" s="1">
        <v>2.4999999999999999E-17</v>
      </c>
      <c r="K3024" t="s">
        <v>22</v>
      </c>
      <c r="L3024" s="2">
        <v>43741</v>
      </c>
      <c r="M3024" t="s">
        <v>20255</v>
      </c>
      <c r="N3024" t="s">
        <v>20256</v>
      </c>
      <c r="O3024" t="s">
        <v>20257</v>
      </c>
    </row>
    <row r="3025" spans="1:15" x14ac:dyDescent="0.2">
      <c r="A3025" t="str">
        <f t="shared" si="101"/>
        <v>Papilio_machaon_ABC</v>
      </c>
      <c r="B3025" t="s">
        <v>23359</v>
      </c>
      <c r="C3025" t="s">
        <v>23360</v>
      </c>
      <c r="D3025">
        <v>741</v>
      </c>
      <c r="E3025" t="s">
        <v>19</v>
      </c>
      <c r="F3025" t="s">
        <v>20253</v>
      </c>
      <c r="G3025" t="s">
        <v>20254</v>
      </c>
      <c r="H3025">
        <v>110</v>
      </c>
      <c r="I3025">
        <v>252</v>
      </c>
      <c r="J3025" s="1">
        <v>5.4E-16</v>
      </c>
      <c r="K3025" t="s">
        <v>22</v>
      </c>
      <c r="L3025" s="2">
        <v>43741</v>
      </c>
      <c r="M3025" t="s">
        <v>20255</v>
      </c>
      <c r="N3025" t="s">
        <v>20256</v>
      </c>
      <c r="O3025" t="s">
        <v>20257</v>
      </c>
    </row>
    <row r="3026" spans="1:15" x14ac:dyDescent="0.2">
      <c r="A3026" t="str">
        <f t="shared" si="101"/>
        <v>Papilio_machaon_ABC</v>
      </c>
      <c r="B3026" t="s">
        <v>23361</v>
      </c>
      <c r="C3026" t="s">
        <v>23362</v>
      </c>
      <c r="D3026">
        <v>1649</v>
      </c>
      <c r="E3026" t="s">
        <v>19</v>
      </c>
      <c r="F3026" t="s">
        <v>20253</v>
      </c>
      <c r="G3026" t="s">
        <v>20254</v>
      </c>
      <c r="H3026">
        <v>716</v>
      </c>
      <c r="I3026">
        <v>849</v>
      </c>
      <c r="J3026" s="1">
        <v>9.8999999999999993E-19</v>
      </c>
      <c r="K3026" t="s">
        <v>22</v>
      </c>
      <c r="L3026" s="2">
        <v>43741</v>
      </c>
      <c r="M3026" t="s">
        <v>20255</v>
      </c>
      <c r="N3026" t="s">
        <v>20256</v>
      </c>
      <c r="O3026" t="s">
        <v>20257</v>
      </c>
    </row>
    <row r="3027" spans="1:15" x14ac:dyDescent="0.2">
      <c r="A3027" t="str">
        <f t="shared" si="101"/>
        <v>Papilio_machaon_ABC</v>
      </c>
      <c r="B3027" t="s">
        <v>23361</v>
      </c>
      <c r="C3027" t="s">
        <v>23362</v>
      </c>
      <c r="D3027">
        <v>1649</v>
      </c>
      <c r="E3027" t="s">
        <v>19</v>
      </c>
      <c r="F3027" t="s">
        <v>20260</v>
      </c>
      <c r="G3027" t="s">
        <v>20261</v>
      </c>
      <c r="H3027">
        <v>1133</v>
      </c>
      <c r="I3027">
        <v>1364</v>
      </c>
      <c r="J3027" s="1">
        <v>2.6E-35</v>
      </c>
      <c r="K3027" t="s">
        <v>22</v>
      </c>
      <c r="L3027" s="2">
        <v>43741</v>
      </c>
      <c r="M3027" t="s">
        <v>20262</v>
      </c>
      <c r="N3027" t="s">
        <v>20263</v>
      </c>
      <c r="O3027" t="s">
        <v>20264</v>
      </c>
    </row>
    <row r="3028" spans="1:15" x14ac:dyDescent="0.2">
      <c r="A3028" t="str">
        <f t="shared" si="101"/>
        <v>Papilio_machaon_ABC</v>
      </c>
      <c r="B3028" t="s">
        <v>23361</v>
      </c>
      <c r="C3028" t="s">
        <v>23362</v>
      </c>
      <c r="D3028">
        <v>1649</v>
      </c>
      <c r="E3028" t="s">
        <v>19</v>
      </c>
      <c r="F3028" t="s">
        <v>20260</v>
      </c>
      <c r="G3028" t="s">
        <v>20261</v>
      </c>
      <c r="H3028">
        <v>345</v>
      </c>
      <c r="I3028">
        <v>612</v>
      </c>
      <c r="J3028" s="1">
        <v>2.8999999999999999E-30</v>
      </c>
      <c r="K3028" t="s">
        <v>22</v>
      </c>
      <c r="L3028" s="2">
        <v>43741</v>
      </c>
      <c r="M3028" t="s">
        <v>20262</v>
      </c>
      <c r="N3028" t="s">
        <v>20263</v>
      </c>
      <c r="O3028" t="s">
        <v>20264</v>
      </c>
    </row>
    <row r="3029" spans="1:15" x14ac:dyDescent="0.2">
      <c r="A3029" t="str">
        <f t="shared" si="101"/>
        <v>Papilio_machaon_ABC</v>
      </c>
      <c r="B3029" t="s">
        <v>23361</v>
      </c>
      <c r="C3029" t="s">
        <v>23362</v>
      </c>
      <c r="D3029">
        <v>1649</v>
      </c>
      <c r="E3029" t="s">
        <v>19</v>
      </c>
      <c r="F3029" t="s">
        <v>20253</v>
      </c>
      <c r="G3029" t="s">
        <v>20254</v>
      </c>
      <c r="H3029">
        <v>1435</v>
      </c>
      <c r="I3029">
        <v>1576</v>
      </c>
      <c r="J3029" s="1">
        <v>8.0000000000000003E-26</v>
      </c>
      <c r="K3029" t="s">
        <v>22</v>
      </c>
      <c r="L3029" s="2">
        <v>43741</v>
      </c>
      <c r="M3029" t="s">
        <v>20255</v>
      </c>
      <c r="N3029" t="s">
        <v>20256</v>
      </c>
      <c r="O3029" t="s">
        <v>20257</v>
      </c>
    </row>
    <row r="3030" spans="1:15" x14ac:dyDescent="0.2">
      <c r="A3030" t="str">
        <f t="shared" si="101"/>
        <v>Papilio_machaon_ABC</v>
      </c>
      <c r="B3030" t="s">
        <v>23363</v>
      </c>
      <c r="C3030" t="s">
        <v>23364</v>
      </c>
      <c r="D3030">
        <v>1393</v>
      </c>
      <c r="E3030" t="s">
        <v>19</v>
      </c>
      <c r="F3030" t="s">
        <v>20253</v>
      </c>
      <c r="G3030" t="s">
        <v>20254</v>
      </c>
      <c r="H3030">
        <v>469</v>
      </c>
      <c r="I3030">
        <v>603</v>
      </c>
      <c r="J3030" s="1">
        <v>9.1999999999999997E-20</v>
      </c>
      <c r="K3030" t="s">
        <v>22</v>
      </c>
      <c r="L3030" s="2">
        <v>43741</v>
      </c>
      <c r="M3030" t="s">
        <v>20255</v>
      </c>
      <c r="N3030" t="s">
        <v>20256</v>
      </c>
      <c r="O3030" t="s">
        <v>20257</v>
      </c>
    </row>
    <row r="3031" spans="1:15" x14ac:dyDescent="0.2">
      <c r="A3031" t="str">
        <f t="shared" si="101"/>
        <v>Papilio_machaon_ABC</v>
      </c>
      <c r="B3031" t="s">
        <v>23363</v>
      </c>
      <c r="C3031" t="s">
        <v>23364</v>
      </c>
      <c r="D3031">
        <v>1393</v>
      </c>
      <c r="E3031" t="s">
        <v>19</v>
      </c>
      <c r="F3031" t="s">
        <v>20260</v>
      </c>
      <c r="G3031" t="s">
        <v>20261</v>
      </c>
      <c r="H3031">
        <v>97</v>
      </c>
      <c r="I3031">
        <v>357</v>
      </c>
      <c r="J3031" s="1">
        <v>8.8000000000000002E-21</v>
      </c>
      <c r="K3031" t="s">
        <v>22</v>
      </c>
      <c r="L3031" s="2">
        <v>43741</v>
      </c>
      <c r="M3031" t="s">
        <v>20262</v>
      </c>
      <c r="N3031" t="s">
        <v>20263</v>
      </c>
      <c r="O3031" t="s">
        <v>20264</v>
      </c>
    </row>
    <row r="3032" spans="1:15" x14ac:dyDescent="0.2">
      <c r="A3032" t="str">
        <f t="shared" si="101"/>
        <v>Papilio_machaon_ABC</v>
      </c>
      <c r="B3032" t="s">
        <v>23363</v>
      </c>
      <c r="C3032" t="s">
        <v>23364</v>
      </c>
      <c r="D3032">
        <v>1393</v>
      </c>
      <c r="E3032" t="s">
        <v>19</v>
      </c>
      <c r="F3032" t="s">
        <v>20260</v>
      </c>
      <c r="G3032" t="s">
        <v>20261</v>
      </c>
      <c r="H3032">
        <v>798</v>
      </c>
      <c r="I3032">
        <v>1028</v>
      </c>
      <c r="J3032" s="1">
        <v>7.4000000000000006E-27</v>
      </c>
      <c r="K3032" t="s">
        <v>22</v>
      </c>
      <c r="L3032" s="2">
        <v>43741</v>
      </c>
      <c r="M3032" t="s">
        <v>20262</v>
      </c>
      <c r="N3032" t="s">
        <v>20263</v>
      </c>
      <c r="O3032" t="s">
        <v>20264</v>
      </c>
    </row>
    <row r="3033" spans="1:15" x14ac:dyDescent="0.2">
      <c r="A3033" t="str">
        <f t="shared" si="101"/>
        <v>Papilio_machaon_ABC</v>
      </c>
      <c r="B3033" t="s">
        <v>23363</v>
      </c>
      <c r="C3033" t="s">
        <v>23364</v>
      </c>
      <c r="D3033">
        <v>1393</v>
      </c>
      <c r="E3033" t="s">
        <v>19</v>
      </c>
      <c r="F3033" t="s">
        <v>20253</v>
      </c>
      <c r="G3033" t="s">
        <v>20254</v>
      </c>
      <c r="H3033">
        <v>1141</v>
      </c>
      <c r="I3033">
        <v>1287</v>
      </c>
      <c r="J3033" s="1">
        <v>1.2E-23</v>
      </c>
      <c r="K3033" t="s">
        <v>22</v>
      </c>
      <c r="L3033" s="2">
        <v>43741</v>
      </c>
      <c r="M3033" t="s">
        <v>20255</v>
      </c>
      <c r="N3033" t="s">
        <v>20256</v>
      </c>
      <c r="O3033" t="s">
        <v>20257</v>
      </c>
    </row>
    <row r="3034" spans="1:15" x14ac:dyDescent="0.2">
      <c r="A3034" t="str">
        <f t="shared" si="101"/>
        <v>Papilio_machaon_ABC</v>
      </c>
      <c r="B3034" t="s">
        <v>23365</v>
      </c>
      <c r="C3034" t="s">
        <v>23366</v>
      </c>
      <c r="D3034">
        <v>874</v>
      </c>
      <c r="E3034" t="s">
        <v>19</v>
      </c>
      <c r="F3034" t="s">
        <v>20260</v>
      </c>
      <c r="G3034" t="s">
        <v>20261</v>
      </c>
      <c r="H3034">
        <v>280</v>
      </c>
      <c r="I3034">
        <v>557</v>
      </c>
      <c r="J3034" s="1">
        <v>2.1000000000000001E-41</v>
      </c>
      <c r="K3034" t="s">
        <v>22</v>
      </c>
      <c r="L3034" s="2">
        <v>43741</v>
      </c>
      <c r="M3034" t="s">
        <v>20262</v>
      </c>
      <c r="N3034" t="s">
        <v>20263</v>
      </c>
      <c r="O3034" t="s">
        <v>20264</v>
      </c>
    </row>
    <row r="3035" spans="1:15" x14ac:dyDescent="0.2">
      <c r="A3035" t="str">
        <f t="shared" si="101"/>
        <v>Papilio_machaon_ABC</v>
      </c>
      <c r="B3035" t="s">
        <v>23365</v>
      </c>
      <c r="C3035" t="s">
        <v>23366</v>
      </c>
      <c r="D3035">
        <v>874</v>
      </c>
      <c r="E3035" t="s">
        <v>19</v>
      </c>
      <c r="F3035" t="s">
        <v>20253</v>
      </c>
      <c r="G3035" t="s">
        <v>20254</v>
      </c>
      <c r="H3035">
        <v>620</v>
      </c>
      <c r="I3035">
        <v>769</v>
      </c>
      <c r="J3035" s="1">
        <v>2.1999999999999999E-34</v>
      </c>
      <c r="K3035" t="s">
        <v>22</v>
      </c>
      <c r="L3035" s="2">
        <v>43741</v>
      </c>
      <c r="M3035" t="s">
        <v>20255</v>
      </c>
      <c r="N3035" t="s">
        <v>20256</v>
      </c>
      <c r="O3035" t="s">
        <v>20257</v>
      </c>
    </row>
    <row r="3036" spans="1:15" x14ac:dyDescent="0.2">
      <c r="A3036" t="str">
        <f t="shared" si="101"/>
        <v>Papilio_machaon_ABC</v>
      </c>
      <c r="B3036" t="s">
        <v>23367</v>
      </c>
      <c r="C3036" t="s">
        <v>23368</v>
      </c>
      <c r="D3036">
        <v>1484</v>
      </c>
      <c r="E3036" t="s">
        <v>19</v>
      </c>
      <c r="F3036" t="s">
        <v>20260</v>
      </c>
      <c r="G3036" t="s">
        <v>20261</v>
      </c>
      <c r="H3036">
        <v>96</v>
      </c>
      <c r="I3036">
        <v>364</v>
      </c>
      <c r="J3036" s="1">
        <v>2.7000000000000001E-24</v>
      </c>
      <c r="K3036" t="s">
        <v>22</v>
      </c>
      <c r="L3036" s="2">
        <v>43741</v>
      </c>
      <c r="M3036" t="s">
        <v>20262</v>
      </c>
      <c r="N3036" t="s">
        <v>20263</v>
      </c>
      <c r="O3036" t="s">
        <v>20264</v>
      </c>
    </row>
    <row r="3037" spans="1:15" x14ac:dyDescent="0.2">
      <c r="A3037" t="str">
        <f t="shared" si="101"/>
        <v>Papilio_machaon_ABC</v>
      </c>
      <c r="B3037" t="s">
        <v>23367</v>
      </c>
      <c r="C3037" t="s">
        <v>23368</v>
      </c>
      <c r="D3037">
        <v>1484</v>
      </c>
      <c r="E3037" t="s">
        <v>19</v>
      </c>
      <c r="F3037" t="s">
        <v>20260</v>
      </c>
      <c r="G3037" t="s">
        <v>20261</v>
      </c>
      <c r="H3037">
        <v>758</v>
      </c>
      <c r="I3037">
        <v>1036</v>
      </c>
      <c r="J3037" s="1">
        <v>4.3E-27</v>
      </c>
      <c r="K3037" t="s">
        <v>22</v>
      </c>
      <c r="L3037" s="2">
        <v>43741</v>
      </c>
      <c r="M3037" t="s">
        <v>20262</v>
      </c>
      <c r="N3037" t="s">
        <v>20263</v>
      </c>
      <c r="O3037" t="s">
        <v>20264</v>
      </c>
    </row>
    <row r="3038" spans="1:15" x14ac:dyDescent="0.2">
      <c r="A3038" t="str">
        <f t="shared" si="101"/>
        <v>Papilio_machaon_ABC</v>
      </c>
      <c r="B3038" t="s">
        <v>23367</v>
      </c>
      <c r="C3038" t="s">
        <v>23368</v>
      </c>
      <c r="D3038">
        <v>1484</v>
      </c>
      <c r="E3038" t="s">
        <v>19</v>
      </c>
      <c r="F3038" t="s">
        <v>20253</v>
      </c>
      <c r="G3038" t="s">
        <v>20254</v>
      </c>
      <c r="H3038">
        <v>1149</v>
      </c>
      <c r="I3038">
        <v>1295</v>
      </c>
      <c r="J3038" s="1">
        <v>1.3E-23</v>
      </c>
      <c r="K3038" t="s">
        <v>22</v>
      </c>
      <c r="L3038" s="2">
        <v>43741</v>
      </c>
      <c r="M3038" t="s">
        <v>20255</v>
      </c>
      <c r="N3038" t="s">
        <v>20256</v>
      </c>
      <c r="O3038" t="s">
        <v>20257</v>
      </c>
    </row>
    <row r="3039" spans="1:15" x14ac:dyDescent="0.2">
      <c r="A3039" t="str">
        <f t="shared" ref="A3039:A3072" si="102">A3038</f>
        <v>Papilio_machaon_ABC</v>
      </c>
      <c r="B3039" t="s">
        <v>23367</v>
      </c>
      <c r="C3039" t="s">
        <v>23368</v>
      </c>
      <c r="D3039">
        <v>1484</v>
      </c>
      <c r="E3039" t="s">
        <v>19</v>
      </c>
      <c r="F3039" t="s">
        <v>20253</v>
      </c>
      <c r="G3039" t="s">
        <v>20254</v>
      </c>
      <c r="H3039">
        <v>472</v>
      </c>
      <c r="I3039">
        <v>606</v>
      </c>
      <c r="J3039" s="1">
        <v>8.6999999999999999E-21</v>
      </c>
      <c r="K3039" t="s">
        <v>22</v>
      </c>
      <c r="L3039" s="2">
        <v>43741</v>
      </c>
      <c r="M3039" t="s">
        <v>20255</v>
      </c>
      <c r="N3039" t="s">
        <v>20256</v>
      </c>
      <c r="O3039" t="s">
        <v>20257</v>
      </c>
    </row>
    <row r="3040" spans="1:15" x14ac:dyDescent="0.2">
      <c r="A3040" t="str">
        <f t="shared" si="102"/>
        <v>Papilio_machaon_ABC</v>
      </c>
      <c r="B3040" t="s">
        <v>23369</v>
      </c>
      <c r="C3040" t="s">
        <v>23370</v>
      </c>
      <c r="D3040">
        <v>1440</v>
      </c>
      <c r="E3040" t="s">
        <v>19</v>
      </c>
      <c r="F3040" t="s">
        <v>20253</v>
      </c>
      <c r="G3040" t="s">
        <v>20254</v>
      </c>
      <c r="H3040">
        <v>542</v>
      </c>
      <c r="I3040">
        <v>691</v>
      </c>
      <c r="J3040" s="1">
        <v>2.1000000000000001E-37</v>
      </c>
      <c r="K3040" t="s">
        <v>22</v>
      </c>
      <c r="L3040" s="2">
        <v>43741</v>
      </c>
      <c r="M3040" t="s">
        <v>20255</v>
      </c>
      <c r="N3040" t="s">
        <v>20256</v>
      </c>
      <c r="O3040" t="s">
        <v>20257</v>
      </c>
    </row>
    <row r="3041" spans="1:15" x14ac:dyDescent="0.2">
      <c r="A3041" t="str">
        <f t="shared" si="102"/>
        <v>Papilio_machaon_ABC</v>
      </c>
      <c r="B3041" t="s">
        <v>23369</v>
      </c>
      <c r="C3041" t="s">
        <v>23370</v>
      </c>
      <c r="D3041">
        <v>1440</v>
      </c>
      <c r="E3041" t="s">
        <v>19</v>
      </c>
      <c r="F3041" t="s">
        <v>20253</v>
      </c>
      <c r="G3041" t="s">
        <v>20254</v>
      </c>
      <c r="H3041">
        <v>1210</v>
      </c>
      <c r="I3041">
        <v>1362</v>
      </c>
      <c r="J3041" s="1">
        <v>2.1999999999999999E-36</v>
      </c>
      <c r="K3041" t="s">
        <v>22</v>
      </c>
      <c r="L3041" s="2">
        <v>43741</v>
      </c>
      <c r="M3041" t="s">
        <v>20255</v>
      </c>
      <c r="N3041" t="s">
        <v>20256</v>
      </c>
      <c r="O3041" t="s">
        <v>20257</v>
      </c>
    </row>
    <row r="3042" spans="1:15" x14ac:dyDescent="0.2">
      <c r="A3042" t="str">
        <f t="shared" si="102"/>
        <v>Papilio_machaon_ABC</v>
      </c>
      <c r="B3042" t="s">
        <v>23369</v>
      </c>
      <c r="C3042" t="s">
        <v>23370</v>
      </c>
      <c r="D3042">
        <v>1440</v>
      </c>
      <c r="E3042" t="s">
        <v>19</v>
      </c>
      <c r="F3042" t="s">
        <v>20260</v>
      </c>
      <c r="G3042" t="s">
        <v>20261</v>
      </c>
      <c r="H3042">
        <v>190</v>
      </c>
      <c r="I3042">
        <v>337</v>
      </c>
      <c r="J3042" s="1">
        <v>6.6000000000000006E-30</v>
      </c>
      <c r="K3042" t="s">
        <v>22</v>
      </c>
      <c r="L3042" s="2">
        <v>43741</v>
      </c>
      <c r="M3042" t="s">
        <v>20262</v>
      </c>
      <c r="N3042" t="s">
        <v>20263</v>
      </c>
      <c r="O3042" t="s">
        <v>20264</v>
      </c>
    </row>
    <row r="3043" spans="1:15" x14ac:dyDescent="0.2">
      <c r="A3043" t="str">
        <f t="shared" si="102"/>
        <v>Papilio_machaon_ABC</v>
      </c>
      <c r="B3043" t="s">
        <v>23369</v>
      </c>
      <c r="C3043" t="s">
        <v>23370</v>
      </c>
      <c r="D3043">
        <v>1440</v>
      </c>
      <c r="E3043" t="s">
        <v>19</v>
      </c>
      <c r="F3043" t="s">
        <v>20260</v>
      </c>
      <c r="G3043" t="s">
        <v>20261</v>
      </c>
      <c r="H3043">
        <v>871</v>
      </c>
      <c r="I3043">
        <v>1140</v>
      </c>
      <c r="J3043" s="1">
        <v>1.8999999999999999E-49</v>
      </c>
      <c r="K3043" t="s">
        <v>22</v>
      </c>
      <c r="L3043" s="2">
        <v>43741</v>
      </c>
      <c r="M3043" t="s">
        <v>20262</v>
      </c>
      <c r="N3043" t="s">
        <v>20263</v>
      </c>
      <c r="O3043" t="s">
        <v>20264</v>
      </c>
    </row>
    <row r="3044" spans="1:15" x14ac:dyDescent="0.2">
      <c r="A3044" t="str">
        <f t="shared" si="102"/>
        <v>Papilio_machaon_ABC</v>
      </c>
      <c r="B3044" t="s">
        <v>23369</v>
      </c>
      <c r="C3044" t="s">
        <v>23370</v>
      </c>
      <c r="D3044">
        <v>1440</v>
      </c>
      <c r="E3044" t="s">
        <v>19</v>
      </c>
      <c r="F3044" t="s">
        <v>20260</v>
      </c>
      <c r="G3044" t="s">
        <v>20261</v>
      </c>
      <c r="H3044">
        <v>99</v>
      </c>
      <c r="I3044">
        <v>173</v>
      </c>
      <c r="J3044" s="1">
        <v>3.4999999999999998E-10</v>
      </c>
      <c r="K3044" t="s">
        <v>22</v>
      </c>
      <c r="L3044" s="2">
        <v>43741</v>
      </c>
      <c r="M3044" t="s">
        <v>20262</v>
      </c>
      <c r="N3044" t="s">
        <v>20263</v>
      </c>
      <c r="O3044" t="s">
        <v>20264</v>
      </c>
    </row>
    <row r="3045" spans="1:15" x14ac:dyDescent="0.2">
      <c r="A3045" t="str">
        <f t="shared" si="102"/>
        <v>Papilio_machaon_ABC</v>
      </c>
      <c r="B3045" t="s">
        <v>23369</v>
      </c>
      <c r="C3045" t="s">
        <v>23370</v>
      </c>
      <c r="D3045">
        <v>1440</v>
      </c>
      <c r="E3045" t="s">
        <v>19</v>
      </c>
      <c r="F3045" t="s">
        <v>20253</v>
      </c>
      <c r="G3045" t="s">
        <v>20254</v>
      </c>
      <c r="H3045">
        <v>431</v>
      </c>
      <c r="I3045">
        <v>497</v>
      </c>
      <c r="J3045" s="1">
        <v>7.6000000000000004E-15</v>
      </c>
      <c r="K3045" t="s">
        <v>22</v>
      </c>
      <c r="L3045" s="2">
        <v>43741</v>
      </c>
      <c r="M3045" t="s">
        <v>20255</v>
      </c>
      <c r="N3045" t="s">
        <v>20256</v>
      </c>
      <c r="O3045" t="s">
        <v>20257</v>
      </c>
    </row>
    <row r="3046" spans="1:15" x14ac:dyDescent="0.2">
      <c r="A3046" t="str">
        <f t="shared" si="102"/>
        <v>Papilio_machaon_ABC</v>
      </c>
      <c r="B3046" t="s">
        <v>23371</v>
      </c>
      <c r="C3046" t="s">
        <v>23372</v>
      </c>
      <c r="D3046">
        <v>649</v>
      </c>
      <c r="E3046" t="s">
        <v>19</v>
      </c>
      <c r="F3046" t="s">
        <v>20253</v>
      </c>
      <c r="G3046" t="s">
        <v>20254</v>
      </c>
      <c r="H3046">
        <v>462</v>
      </c>
      <c r="I3046">
        <v>593</v>
      </c>
      <c r="J3046" s="1">
        <v>5.5E-17</v>
      </c>
      <c r="K3046" t="s">
        <v>22</v>
      </c>
      <c r="L3046" s="2">
        <v>43741</v>
      </c>
      <c r="M3046" t="s">
        <v>20255</v>
      </c>
      <c r="N3046" t="s">
        <v>20256</v>
      </c>
      <c r="O3046" t="s">
        <v>20257</v>
      </c>
    </row>
    <row r="3047" spans="1:15" x14ac:dyDescent="0.2">
      <c r="A3047" t="str">
        <f t="shared" si="102"/>
        <v>Papilio_machaon_ABC</v>
      </c>
      <c r="B3047" t="s">
        <v>23371</v>
      </c>
      <c r="C3047" t="s">
        <v>23372</v>
      </c>
      <c r="D3047">
        <v>649</v>
      </c>
      <c r="E3047" t="s">
        <v>19</v>
      </c>
      <c r="F3047" t="s">
        <v>20260</v>
      </c>
      <c r="G3047" t="s">
        <v>20261</v>
      </c>
      <c r="H3047">
        <v>122</v>
      </c>
      <c r="I3047">
        <v>396</v>
      </c>
      <c r="J3047" s="1">
        <v>5.1999999999999997E-52</v>
      </c>
      <c r="K3047" t="s">
        <v>22</v>
      </c>
      <c r="L3047" s="2">
        <v>43741</v>
      </c>
      <c r="M3047" t="s">
        <v>20262</v>
      </c>
      <c r="N3047" t="s">
        <v>20263</v>
      </c>
      <c r="O3047" t="s">
        <v>20264</v>
      </c>
    </row>
    <row r="3048" spans="1:15" x14ac:dyDescent="0.2">
      <c r="A3048" t="str">
        <f t="shared" si="102"/>
        <v>Papilio_machaon_ABC</v>
      </c>
      <c r="B3048" t="s">
        <v>23373</v>
      </c>
      <c r="C3048" t="s">
        <v>23374</v>
      </c>
      <c r="D3048">
        <v>553</v>
      </c>
      <c r="E3048" t="s">
        <v>19</v>
      </c>
      <c r="F3048" t="s">
        <v>20253</v>
      </c>
      <c r="G3048" t="s">
        <v>20254</v>
      </c>
      <c r="H3048">
        <v>1</v>
      </c>
      <c r="I3048">
        <v>140</v>
      </c>
      <c r="J3048" s="1">
        <v>1.1E-21</v>
      </c>
      <c r="K3048" t="s">
        <v>22</v>
      </c>
      <c r="L3048" s="2">
        <v>43741</v>
      </c>
      <c r="M3048" t="s">
        <v>20255</v>
      </c>
      <c r="N3048" t="s">
        <v>20256</v>
      </c>
      <c r="O3048" t="s">
        <v>20257</v>
      </c>
    </row>
    <row r="3049" spans="1:15" x14ac:dyDescent="0.2">
      <c r="A3049" t="str">
        <f t="shared" si="102"/>
        <v>Papilio_machaon_ABC</v>
      </c>
      <c r="B3049" t="s">
        <v>23375</v>
      </c>
      <c r="C3049" t="s">
        <v>23376</v>
      </c>
      <c r="D3049">
        <v>1818</v>
      </c>
      <c r="E3049" t="s">
        <v>19</v>
      </c>
      <c r="F3049" t="s">
        <v>20253</v>
      </c>
      <c r="G3049" t="s">
        <v>20254</v>
      </c>
      <c r="H3049">
        <v>655</v>
      </c>
      <c r="I3049">
        <v>770</v>
      </c>
      <c r="J3049" s="1">
        <v>1.1999999999999999E-14</v>
      </c>
      <c r="K3049" t="s">
        <v>22</v>
      </c>
      <c r="L3049" s="2">
        <v>43741</v>
      </c>
      <c r="M3049" t="s">
        <v>20255</v>
      </c>
      <c r="N3049" t="s">
        <v>20256</v>
      </c>
      <c r="O3049" t="s">
        <v>20257</v>
      </c>
    </row>
    <row r="3050" spans="1:15" x14ac:dyDescent="0.2">
      <c r="A3050" t="str">
        <f t="shared" si="102"/>
        <v>Papilio_machaon_ABC</v>
      </c>
      <c r="B3050" t="s">
        <v>23375</v>
      </c>
      <c r="C3050" t="s">
        <v>23376</v>
      </c>
      <c r="D3050">
        <v>1818</v>
      </c>
      <c r="E3050" t="s">
        <v>19</v>
      </c>
      <c r="F3050" t="s">
        <v>20253</v>
      </c>
      <c r="G3050" t="s">
        <v>20254</v>
      </c>
      <c r="H3050">
        <v>570</v>
      </c>
      <c r="I3050">
        <v>647</v>
      </c>
      <c r="J3050" s="1">
        <v>1.2E-16</v>
      </c>
      <c r="K3050" t="s">
        <v>22</v>
      </c>
      <c r="L3050" s="2">
        <v>43741</v>
      </c>
      <c r="M3050" t="s">
        <v>20255</v>
      </c>
      <c r="N3050" t="s">
        <v>20256</v>
      </c>
      <c r="O3050" t="s">
        <v>20257</v>
      </c>
    </row>
    <row r="3051" spans="1:15" x14ac:dyDescent="0.2">
      <c r="A3051" t="str">
        <f t="shared" si="102"/>
        <v>Papilio_machaon_ABC</v>
      </c>
      <c r="B3051" t="s">
        <v>23375</v>
      </c>
      <c r="C3051" t="s">
        <v>23376</v>
      </c>
      <c r="D3051">
        <v>1818</v>
      </c>
      <c r="E3051" t="s">
        <v>19</v>
      </c>
      <c r="F3051" t="s">
        <v>20253</v>
      </c>
      <c r="G3051" t="s">
        <v>20254</v>
      </c>
      <c r="H3051">
        <v>1450</v>
      </c>
      <c r="I3051">
        <v>1581</v>
      </c>
      <c r="J3051" s="1">
        <v>2.5000000000000002E-19</v>
      </c>
      <c r="K3051" t="s">
        <v>22</v>
      </c>
      <c r="L3051" s="2">
        <v>43741</v>
      </c>
      <c r="M3051" t="s">
        <v>20255</v>
      </c>
      <c r="N3051" t="s">
        <v>20256</v>
      </c>
      <c r="O3051" t="s">
        <v>20257</v>
      </c>
    </row>
    <row r="3052" spans="1:15" x14ac:dyDescent="0.2">
      <c r="A3052" t="str">
        <f t="shared" si="102"/>
        <v>Papilio_machaon_ABC</v>
      </c>
      <c r="B3052" t="s">
        <v>23377</v>
      </c>
      <c r="C3052" t="s">
        <v>23378</v>
      </c>
      <c r="D3052">
        <v>456</v>
      </c>
      <c r="E3052" t="s">
        <v>19</v>
      </c>
      <c r="F3052" t="s">
        <v>20253</v>
      </c>
      <c r="G3052" t="s">
        <v>20254</v>
      </c>
      <c r="H3052">
        <v>4</v>
      </c>
      <c r="I3052">
        <v>85</v>
      </c>
      <c r="J3052" s="1">
        <v>4.2E-10</v>
      </c>
      <c r="K3052" t="s">
        <v>22</v>
      </c>
      <c r="L3052" s="2">
        <v>43741</v>
      </c>
      <c r="M3052" t="s">
        <v>20255</v>
      </c>
      <c r="N3052" t="s">
        <v>20256</v>
      </c>
      <c r="O3052" t="s">
        <v>20257</v>
      </c>
    </row>
    <row r="3053" spans="1:15" x14ac:dyDescent="0.2">
      <c r="A3053" t="str">
        <f t="shared" si="102"/>
        <v>Papilio_machaon_ABC</v>
      </c>
      <c r="B3053" t="s">
        <v>23379</v>
      </c>
      <c r="C3053" t="s">
        <v>23380</v>
      </c>
      <c r="D3053">
        <v>518</v>
      </c>
      <c r="E3053" t="s">
        <v>19</v>
      </c>
      <c r="F3053" t="s">
        <v>20253</v>
      </c>
      <c r="G3053" t="s">
        <v>20254</v>
      </c>
      <c r="H3053">
        <v>63</v>
      </c>
      <c r="I3053">
        <v>184</v>
      </c>
      <c r="J3053" s="1">
        <v>4.1999999999999996E-15</v>
      </c>
      <c r="K3053" t="s">
        <v>22</v>
      </c>
      <c r="L3053" s="2">
        <v>43741</v>
      </c>
      <c r="M3053" t="s">
        <v>20255</v>
      </c>
      <c r="N3053" t="s">
        <v>20256</v>
      </c>
      <c r="O3053" t="s">
        <v>20257</v>
      </c>
    </row>
    <row r="3054" spans="1:15" x14ac:dyDescent="0.2">
      <c r="A3054" t="str">
        <f t="shared" si="102"/>
        <v>Papilio_machaon_ABC</v>
      </c>
      <c r="B3054" t="s">
        <v>23381</v>
      </c>
      <c r="C3054" t="s">
        <v>23382</v>
      </c>
      <c r="D3054">
        <v>651</v>
      </c>
      <c r="E3054" t="s">
        <v>19</v>
      </c>
      <c r="F3054" t="s">
        <v>20253</v>
      </c>
      <c r="G3054" t="s">
        <v>20254</v>
      </c>
      <c r="H3054">
        <v>50</v>
      </c>
      <c r="I3054">
        <v>190</v>
      </c>
      <c r="J3054" s="1">
        <v>1.8000000000000001E-26</v>
      </c>
      <c r="K3054" t="s">
        <v>22</v>
      </c>
      <c r="L3054" s="2">
        <v>43741</v>
      </c>
      <c r="M3054" t="s">
        <v>20255</v>
      </c>
      <c r="N3054" t="s">
        <v>20256</v>
      </c>
      <c r="O3054" t="s">
        <v>20257</v>
      </c>
    </row>
    <row r="3055" spans="1:15" x14ac:dyDescent="0.2">
      <c r="A3055" t="str">
        <f t="shared" si="102"/>
        <v>Papilio_machaon_ABC</v>
      </c>
      <c r="B3055" t="s">
        <v>23383</v>
      </c>
      <c r="C3055" t="s">
        <v>23384</v>
      </c>
      <c r="D3055">
        <v>702</v>
      </c>
      <c r="E3055" t="s">
        <v>19</v>
      </c>
      <c r="F3055" t="s">
        <v>20260</v>
      </c>
      <c r="G3055" t="s">
        <v>20261</v>
      </c>
      <c r="H3055">
        <v>124</v>
      </c>
      <c r="I3055">
        <v>393</v>
      </c>
      <c r="J3055" s="1">
        <v>4.3999999999999999E-63</v>
      </c>
      <c r="K3055" t="s">
        <v>22</v>
      </c>
      <c r="L3055" s="2">
        <v>43741</v>
      </c>
      <c r="M3055" t="s">
        <v>20262</v>
      </c>
      <c r="N3055" t="s">
        <v>20263</v>
      </c>
      <c r="O3055" t="s">
        <v>20264</v>
      </c>
    </row>
    <row r="3056" spans="1:15" x14ac:dyDescent="0.2">
      <c r="A3056" t="str">
        <f t="shared" si="102"/>
        <v>Papilio_machaon_ABC</v>
      </c>
      <c r="B3056" t="s">
        <v>23383</v>
      </c>
      <c r="C3056" t="s">
        <v>23384</v>
      </c>
      <c r="D3056">
        <v>702</v>
      </c>
      <c r="E3056" t="s">
        <v>19</v>
      </c>
      <c r="F3056" t="s">
        <v>20253</v>
      </c>
      <c r="G3056" t="s">
        <v>20254</v>
      </c>
      <c r="H3056">
        <v>459</v>
      </c>
      <c r="I3056">
        <v>616</v>
      </c>
      <c r="J3056" s="1">
        <v>3.6000000000000002E-35</v>
      </c>
      <c r="K3056" t="s">
        <v>22</v>
      </c>
      <c r="L3056" s="2">
        <v>43741</v>
      </c>
      <c r="M3056" t="s">
        <v>20255</v>
      </c>
      <c r="N3056" t="s">
        <v>20256</v>
      </c>
      <c r="O3056" t="s">
        <v>20257</v>
      </c>
    </row>
    <row r="3057" spans="1:15" x14ac:dyDescent="0.2">
      <c r="A3057" t="str">
        <f t="shared" si="102"/>
        <v>Papilio_machaon_ABC</v>
      </c>
      <c r="B3057" t="s">
        <v>23385</v>
      </c>
      <c r="C3057" t="s">
        <v>23386</v>
      </c>
      <c r="D3057">
        <v>651</v>
      </c>
      <c r="E3057" t="s">
        <v>19</v>
      </c>
      <c r="F3057" t="s">
        <v>20253</v>
      </c>
      <c r="G3057" t="s">
        <v>20254</v>
      </c>
      <c r="H3057">
        <v>70</v>
      </c>
      <c r="I3057">
        <v>216</v>
      </c>
      <c r="J3057" s="1">
        <v>9.7999999999999994E-30</v>
      </c>
      <c r="K3057" t="s">
        <v>22</v>
      </c>
      <c r="L3057" s="2">
        <v>43741</v>
      </c>
      <c r="M3057" t="s">
        <v>20255</v>
      </c>
      <c r="N3057" t="s">
        <v>20256</v>
      </c>
      <c r="O3057" t="s">
        <v>20257</v>
      </c>
    </row>
    <row r="3058" spans="1:15" x14ac:dyDescent="0.2">
      <c r="A3058" t="str">
        <f t="shared" si="102"/>
        <v>Papilio_machaon_ABC</v>
      </c>
      <c r="B3058" t="s">
        <v>23387</v>
      </c>
      <c r="C3058" t="s">
        <v>23388</v>
      </c>
      <c r="D3058">
        <v>1479</v>
      </c>
      <c r="E3058" t="s">
        <v>19</v>
      </c>
      <c r="F3058" t="s">
        <v>20260</v>
      </c>
      <c r="G3058" t="s">
        <v>20261</v>
      </c>
      <c r="H3058">
        <v>292</v>
      </c>
      <c r="I3058">
        <v>468</v>
      </c>
      <c r="J3058" s="1">
        <v>9.3000000000000003E-21</v>
      </c>
      <c r="K3058" t="s">
        <v>22</v>
      </c>
      <c r="L3058" s="2">
        <v>43741</v>
      </c>
      <c r="M3058" t="s">
        <v>20262</v>
      </c>
      <c r="N3058" t="s">
        <v>20263</v>
      </c>
      <c r="O3058" t="s">
        <v>20264</v>
      </c>
    </row>
    <row r="3059" spans="1:15" x14ac:dyDescent="0.2">
      <c r="A3059" t="str">
        <f t="shared" si="102"/>
        <v>Papilio_machaon_ABC</v>
      </c>
      <c r="B3059" t="s">
        <v>23387</v>
      </c>
      <c r="C3059" t="s">
        <v>23388</v>
      </c>
      <c r="D3059">
        <v>1479</v>
      </c>
      <c r="E3059" t="s">
        <v>19</v>
      </c>
      <c r="F3059" t="s">
        <v>20260</v>
      </c>
      <c r="G3059" t="s">
        <v>20261</v>
      </c>
      <c r="H3059">
        <v>1010</v>
      </c>
      <c r="I3059">
        <v>1220</v>
      </c>
      <c r="J3059" s="1">
        <v>9.3999999999999998E-9</v>
      </c>
      <c r="K3059" t="s">
        <v>22</v>
      </c>
      <c r="L3059" s="2">
        <v>43741</v>
      </c>
      <c r="M3059" t="s">
        <v>20262</v>
      </c>
      <c r="N3059" t="s">
        <v>20263</v>
      </c>
      <c r="O3059" t="s">
        <v>20264</v>
      </c>
    </row>
    <row r="3060" spans="1:15" x14ac:dyDescent="0.2">
      <c r="A3060" t="str">
        <f t="shared" si="102"/>
        <v>Papilio_machaon_ABC</v>
      </c>
      <c r="B3060" t="s">
        <v>23387</v>
      </c>
      <c r="C3060" t="s">
        <v>23388</v>
      </c>
      <c r="D3060">
        <v>1479</v>
      </c>
      <c r="E3060" t="s">
        <v>19</v>
      </c>
      <c r="F3060" t="s">
        <v>20253</v>
      </c>
      <c r="G3060" t="s">
        <v>20254</v>
      </c>
      <c r="H3060">
        <v>1254</v>
      </c>
      <c r="I3060">
        <v>1403</v>
      </c>
      <c r="J3060" s="1">
        <v>2.0000000000000001E-17</v>
      </c>
      <c r="K3060" t="s">
        <v>22</v>
      </c>
      <c r="L3060" s="2">
        <v>43741</v>
      </c>
      <c r="M3060" t="s">
        <v>20255</v>
      </c>
      <c r="N3060" t="s">
        <v>20256</v>
      </c>
      <c r="O3060" t="s">
        <v>20257</v>
      </c>
    </row>
    <row r="3061" spans="1:15" x14ac:dyDescent="0.2">
      <c r="A3061" t="str">
        <f t="shared" si="102"/>
        <v>Papilio_machaon_ABC</v>
      </c>
      <c r="B3061" t="s">
        <v>23387</v>
      </c>
      <c r="C3061" t="s">
        <v>23388</v>
      </c>
      <c r="D3061">
        <v>1479</v>
      </c>
      <c r="E3061" t="s">
        <v>19</v>
      </c>
      <c r="F3061" t="s">
        <v>20253</v>
      </c>
      <c r="G3061" t="s">
        <v>20254</v>
      </c>
      <c r="H3061">
        <v>589</v>
      </c>
      <c r="I3061">
        <v>721</v>
      </c>
      <c r="J3061" s="1">
        <v>4.7000000000000004E-16</v>
      </c>
      <c r="K3061" t="s">
        <v>22</v>
      </c>
      <c r="L3061" s="2">
        <v>43741</v>
      </c>
      <c r="M3061" t="s">
        <v>20255</v>
      </c>
      <c r="N3061" t="s">
        <v>20256</v>
      </c>
      <c r="O3061" t="s">
        <v>20257</v>
      </c>
    </row>
    <row r="3062" spans="1:15" x14ac:dyDescent="0.2">
      <c r="A3062" t="str">
        <f t="shared" si="102"/>
        <v>Papilio_machaon_ABC</v>
      </c>
      <c r="B3062" t="s">
        <v>23389</v>
      </c>
      <c r="C3062" t="s">
        <v>23390</v>
      </c>
      <c r="D3062">
        <v>172</v>
      </c>
      <c r="E3062" t="s">
        <v>19</v>
      </c>
      <c r="F3062" t="s">
        <v>20253</v>
      </c>
      <c r="G3062" t="s">
        <v>20254</v>
      </c>
      <c r="H3062">
        <v>6</v>
      </c>
      <c r="I3062">
        <v>86</v>
      </c>
      <c r="J3062" s="1">
        <v>1.6E-13</v>
      </c>
      <c r="K3062" t="s">
        <v>22</v>
      </c>
      <c r="L3062" s="2">
        <v>43741</v>
      </c>
      <c r="M3062" t="s">
        <v>20255</v>
      </c>
      <c r="N3062" t="s">
        <v>20256</v>
      </c>
      <c r="O3062" t="s">
        <v>20257</v>
      </c>
    </row>
    <row r="3063" spans="1:15" x14ac:dyDescent="0.2">
      <c r="A3063" t="str">
        <f t="shared" si="102"/>
        <v>Papilio_machaon_ABC</v>
      </c>
      <c r="B3063" t="s">
        <v>23391</v>
      </c>
      <c r="C3063" t="s">
        <v>23392</v>
      </c>
      <c r="D3063">
        <v>483</v>
      </c>
      <c r="E3063" t="s">
        <v>19</v>
      </c>
      <c r="F3063" t="s">
        <v>20253</v>
      </c>
      <c r="G3063" t="s">
        <v>20254</v>
      </c>
      <c r="H3063">
        <v>2</v>
      </c>
      <c r="I3063">
        <v>84</v>
      </c>
      <c r="J3063" s="1">
        <v>1.0999999999999999E-9</v>
      </c>
      <c r="K3063" t="s">
        <v>22</v>
      </c>
      <c r="L3063" s="2">
        <v>43741</v>
      </c>
      <c r="M3063" t="s">
        <v>20255</v>
      </c>
      <c r="N3063" t="s">
        <v>20256</v>
      </c>
      <c r="O3063" t="s">
        <v>20257</v>
      </c>
    </row>
    <row r="3064" spans="1:15" x14ac:dyDescent="0.2">
      <c r="A3064" t="str">
        <f t="shared" si="102"/>
        <v>Papilio_machaon_ABC</v>
      </c>
      <c r="B3064" t="s">
        <v>23393</v>
      </c>
      <c r="C3064" t="s">
        <v>23394</v>
      </c>
      <c r="D3064">
        <v>642</v>
      </c>
      <c r="E3064" t="s">
        <v>19</v>
      </c>
      <c r="F3064" t="s">
        <v>20253</v>
      </c>
      <c r="G3064" t="s">
        <v>20254</v>
      </c>
      <c r="H3064">
        <v>440</v>
      </c>
      <c r="I3064">
        <v>582</v>
      </c>
      <c r="J3064" s="1">
        <v>9.2999999999999993E-16</v>
      </c>
      <c r="K3064" t="s">
        <v>22</v>
      </c>
      <c r="L3064" s="2">
        <v>43741</v>
      </c>
      <c r="M3064" t="s">
        <v>20255</v>
      </c>
      <c r="N3064" t="s">
        <v>20256</v>
      </c>
      <c r="O3064" t="s">
        <v>20257</v>
      </c>
    </row>
    <row r="3065" spans="1:15" x14ac:dyDescent="0.2">
      <c r="A3065" t="str">
        <f t="shared" si="102"/>
        <v>Papilio_machaon_ABC</v>
      </c>
      <c r="B3065" t="s">
        <v>23395</v>
      </c>
      <c r="C3065" t="s">
        <v>23396</v>
      </c>
      <c r="D3065">
        <v>703</v>
      </c>
      <c r="E3065" t="s">
        <v>19</v>
      </c>
      <c r="F3065" t="s">
        <v>20253</v>
      </c>
      <c r="G3065" t="s">
        <v>20254</v>
      </c>
      <c r="H3065">
        <v>65</v>
      </c>
      <c r="I3065">
        <v>210</v>
      </c>
      <c r="J3065" s="1">
        <v>2.3E-21</v>
      </c>
      <c r="K3065" t="s">
        <v>22</v>
      </c>
      <c r="L3065" s="2">
        <v>43741</v>
      </c>
      <c r="M3065" t="s">
        <v>20255</v>
      </c>
      <c r="N3065" t="s">
        <v>20256</v>
      </c>
      <c r="O3065" t="s">
        <v>20257</v>
      </c>
    </row>
    <row r="3066" spans="1:15" x14ac:dyDescent="0.2">
      <c r="A3066" t="str">
        <f t="shared" si="102"/>
        <v>Papilio_machaon_ABC</v>
      </c>
      <c r="B3066" t="s">
        <v>23397</v>
      </c>
      <c r="C3066" t="s">
        <v>23398</v>
      </c>
      <c r="D3066">
        <v>267</v>
      </c>
      <c r="E3066" t="s">
        <v>19</v>
      </c>
      <c r="F3066" t="s">
        <v>20260</v>
      </c>
      <c r="G3066" t="s">
        <v>20261</v>
      </c>
      <c r="H3066">
        <v>126</v>
      </c>
      <c r="I3066">
        <v>174</v>
      </c>
      <c r="J3066" s="1">
        <v>1.2E-5</v>
      </c>
      <c r="K3066" t="s">
        <v>22</v>
      </c>
      <c r="L3066" s="2">
        <v>43741</v>
      </c>
      <c r="M3066" t="s">
        <v>20262</v>
      </c>
      <c r="N3066" t="s">
        <v>20263</v>
      </c>
      <c r="O3066" t="s">
        <v>20264</v>
      </c>
    </row>
    <row r="3067" spans="1:15" x14ac:dyDescent="0.2">
      <c r="A3067" t="str">
        <f t="shared" si="102"/>
        <v>Papilio_machaon_ABC</v>
      </c>
      <c r="B3067" t="s">
        <v>23399</v>
      </c>
      <c r="C3067" t="s">
        <v>23400</v>
      </c>
      <c r="D3067">
        <v>911</v>
      </c>
      <c r="E3067" t="s">
        <v>19</v>
      </c>
      <c r="F3067" t="s">
        <v>20253</v>
      </c>
      <c r="G3067" t="s">
        <v>20254</v>
      </c>
      <c r="H3067">
        <v>310</v>
      </c>
      <c r="I3067">
        <v>455</v>
      </c>
      <c r="J3067" s="1">
        <v>2.2999999999999999E-7</v>
      </c>
      <c r="K3067" t="s">
        <v>22</v>
      </c>
      <c r="L3067" s="2">
        <v>43741</v>
      </c>
      <c r="M3067" t="s">
        <v>20255</v>
      </c>
      <c r="N3067" t="s">
        <v>20256</v>
      </c>
      <c r="O3067" t="s">
        <v>20257</v>
      </c>
    </row>
    <row r="3068" spans="1:15" x14ac:dyDescent="0.2">
      <c r="A3068" t="str">
        <f t="shared" si="102"/>
        <v>Papilio_machaon_ABC</v>
      </c>
      <c r="B3068" t="s">
        <v>23401</v>
      </c>
      <c r="C3068" t="s">
        <v>23402</v>
      </c>
      <c r="D3068">
        <v>670</v>
      </c>
      <c r="E3068" t="s">
        <v>19</v>
      </c>
      <c r="F3068" t="s">
        <v>20253</v>
      </c>
      <c r="G3068" t="s">
        <v>20254</v>
      </c>
      <c r="H3068">
        <v>104</v>
      </c>
      <c r="I3068">
        <v>249</v>
      </c>
      <c r="J3068" s="1">
        <v>7.7000000000000002E-25</v>
      </c>
      <c r="K3068" t="s">
        <v>22</v>
      </c>
      <c r="L3068" s="2">
        <v>43741</v>
      </c>
      <c r="M3068" t="s">
        <v>20255</v>
      </c>
      <c r="N3068" t="s">
        <v>20256</v>
      </c>
      <c r="O3068" t="s">
        <v>20257</v>
      </c>
    </row>
    <row r="3069" spans="1:15" x14ac:dyDescent="0.2">
      <c r="A3069" t="str">
        <f t="shared" si="102"/>
        <v>Papilio_machaon_ABC</v>
      </c>
      <c r="B3069" t="s">
        <v>23403</v>
      </c>
      <c r="C3069" t="s">
        <v>23404</v>
      </c>
      <c r="D3069">
        <v>633</v>
      </c>
      <c r="E3069" t="s">
        <v>19</v>
      </c>
      <c r="F3069" t="s">
        <v>20253</v>
      </c>
      <c r="G3069" t="s">
        <v>20254</v>
      </c>
      <c r="H3069">
        <v>48</v>
      </c>
      <c r="I3069">
        <v>193</v>
      </c>
      <c r="J3069" s="1">
        <v>8.4000000000000003E-28</v>
      </c>
      <c r="K3069" t="s">
        <v>22</v>
      </c>
      <c r="L3069" s="2">
        <v>43741</v>
      </c>
      <c r="M3069" t="s">
        <v>20255</v>
      </c>
      <c r="N3069" t="s">
        <v>20256</v>
      </c>
      <c r="O3069" t="s">
        <v>20257</v>
      </c>
    </row>
    <row r="3070" spans="1:15" x14ac:dyDescent="0.2">
      <c r="A3070" t="str">
        <f t="shared" si="102"/>
        <v>Papilio_machaon_ABC</v>
      </c>
      <c r="B3070" t="s">
        <v>23405</v>
      </c>
      <c r="C3070" t="s">
        <v>23406</v>
      </c>
      <c r="D3070">
        <v>717</v>
      </c>
      <c r="E3070" t="s">
        <v>19</v>
      </c>
      <c r="F3070" t="s">
        <v>20260</v>
      </c>
      <c r="G3070" t="s">
        <v>20261</v>
      </c>
      <c r="H3070">
        <v>141</v>
      </c>
      <c r="I3070">
        <v>427</v>
      </c>
      <c r="J3070" s="1">
        <v>2.2E-32</v>
      </c>
      <c r="K3070" t="s">
        <v>22</v>
      </c>
      <c r="L3070" s="2">
        <v>43741</v>
      </c>
      <c r="M3070" t="s">
        <v>20262</v>
      </c>
      <c r="N3070" t="s">
        <v>20263</v>
      </c>
      <c r="O3070" t="s">
        <v>20264</v>
      </c>
    </row>
    <row r="3071" spans="1:15" x14ac:dyDescent="0.2">
      <c r="A3071" t="str">
        <f t="shared" si="102"/>
        <v>Papilio_machaon_ABC</v>
      </c>
      <c r="B3071" t="s">
        <v>23405</v>
      </c>
      <c r="C3071" t="s">
        <v>23406</v>
      </c>
      <c r="D3071">
        <v>717</v>
      </c>
      <c r="E3071" t="s">
        <v>19</v>
      </c>
      <c r="F3071" t="s">
        <v>20253</v>
      </c>
      <c r="G3071" t="s">
        <v>20254</v>
      </c>
      <c r="H3071">
        <v>494</v>
      </c>
      <c r="I3071">
        <v>642</v>
      </c>
      <c r="J3071" s="1">
        <v>1.6000000000000001E-31</v>
      </c>
      <c r="K3071" t="s">
        <v>22</v>
      </c>
      <c r="L3071" s="2">
        <v>43741</v>
      </c>
      <c r="M3071" t="s">
        <v>20255</v>
      </c>
      <c r="N3071" t="s">
        <v>20256</v>
      </c>
      <c r="O3071" t="s">
        <v>20257</v>
      </c>
    </row>
    <row r="3072" spans="1:15" x14ac:dyDescent="0.2">
      <c r="A3072" t="str">
        <f t="shared" si="102"/>
        <v>Papilio_machaon_ABC</v>
      </c>
      <c r="B3072" t="s">
        <v>23407</v>
      </c>
      <c r="C3072" t="s">
        <v>23408</v>
      </c>
      <c r="D3072">
        <v>116</v>
      </c>
      <c r="E3072" t="s">
        <v>19</v>
      </c>
      <c r="F3072" t="s">
        <v>20253</v>
      </c>
      <c r="G3072" t="s">
        <v>20254</v>
      </c>
      <c r="H3072">
        <v>4</v>
      </c>
      <c r="I3072">
        <v>41</v>
      </c>
      <c r="J3072" s="1">
        <v>6.2000000000000001E-9</v>
      </c>
      <c r="K3072" t="s">
        <v>22</v>
      </c>
      <c r="L3072" s="2">
        <v>43741</v>
      </c>
      <c r="M3072" t="s">
        <v>20255</v>
      </c>
      <c r="N3072" t="s">
        <v>20256</v>
      </c>
      <c r="O3072" t="s">
        <v>20257</v>
      </c>
    </row>
    <row r="3073" spans="1:15" x14ac:dyDescent="0.2">
      <c r="A3073" s="3" t="s">
        <v>23409</v>
      </c>
      <c r="B3073" s="3" t="s">
        <v>23409</v>
      </c>
      <c r="J3073" s="1"/>
      <c r="L3073" s="2"/>
    </row>
    <row r="3074" spans="1:15" x14ac:dyDescent="0.2">
      <c r="A3074" t="str">
        <f t="shared" ref="A3074:A3105" si="103">A3073</f>
        <v>Phoebis_sennae_ABC</v>
      </c>
      <c r="B3074" t="s">
        <v>23410</v>
      </c>
      <c r="C3074" t="s">
        <v>23411</v>
      </c>
      <c r="D3074">
        <v>1309</v>
      </c>
      <c r="E3074" t="s">
        <v>19</v>
      </c>
      <c r="F3074" t="s">
        <v>20253</v>
      </c>
      <c r="G3074" t="s">
        <v>20254</v>
      </c>
      <c r="H3074">
        <v>412</v>
      </c>
      <c r="I3074">
        <v>561</v>
      </c>
      <c r="J3074" s="1">
        <v>2.1000000000000001E-34</v>
      </c>
      <c r="K3074" t="s">
        <v>22</v>
      </c>
      <c r="L3074" s="2">
        <v>43741</v>
      </c>
      <c r="M3074" t="s">
        <v>20255</v>
      </c>
      <c r="N3074" t="s">
        <v>20256</v>
      </c>
      <c r="O3074" t="s">
        <v>20257</v>
      </c>
    </row>
    <row r="3075" spans="1:15" x14ac:dyDescent="0.2">
      <c r="A3075" t="str">
        <f t="shared" si="103"/>
        <v>Phoebis_sennae_ABC</v>
      </c>
      <c r="B3075" t="s">
        <v>23410</v>
      </c>
      <c r="C3075" t="s">
        <v>23411</v>
      </c>
      <c r="D3075">
        <v>1309</v>
      </c>
      <c r="E3075" t="s">
        <v>19</v>
      </c>
      <c r="F3075" t="s">
        <v>20260</v>
      </c>
      <c r="G3075" t="s">
        <v>20261</v>
      </c>
      <c r="H3075">
        <v>743</v>
      </c>
      <c r="I3075">
        <v>1015</v>
      </c>
      <c r="J3075" s="1">
        <v>1.1000000000000001E-53</v>
      </c>
      <c r="K3075" t="s">
        <v>22</v>
      </c>
      <c r="L3075" s="2">
        <v>43741</v>
      </c>
      <c r="M3075" t="s">
        <v>20262</v>
      </c>
      <c r="N3075" t="s">
        <v>20263</v>
      </c>
      <c r="O3075" t="s">
        <v>20264</v>
      </c>
    </row>
    <row r="3076" spans="1:15" x14ac:dyDescent="0.2">
      <c r="A3076" t="str">
        <f t="shared" si="103"/>
        <v>Phoebis_sennae_ABC</v>
      </c>
      <c r="B3076" t="s">
        <v>23410</v>
      </c>
      <c r="C3076" t="s">
        <v>23411</v>
      </c>
      <c r="D3076">
        <v>1309</v>
      </c>
      <c r="E3076" t="s">
        <v>19</v>
      </c>
      <c r="F3076" t="s">
        <v>20260</v>
      </c>
      <c r="G3076" t="s">
        <v>20261</v>
      </c>
      <c r="H3076">
        <v>104</v>
      </c>
      <c r="I3076">
        <v>342</v>
      </c>
      <c r="J3076" s="1">
        <v>2.1000000000000001E-42</v>
      </c>
      <c r="K3076" t="s">
        <v>22</v>
      </c>
      <c r="L3076" s="2">
        <v>43741</v>
      </c>
      <c r="M3076" t="s">
        <v>20262</v>
      </c>
      <c r="N3076" t="s">
        <v>20263</v>
      </c>
      <c r="O3076" t="s">
        <v>20264</v>
      </c>
    </row>
    <row r="3077" spans="1:15" x14ac:dyDescent="0.2">
      <c r="A3077" t="str">
        <f t="shared" si="103"/>
        <v>Phoebis_sennae_ABC</v>
      </c>
      <c r="B3077" t="s">
        <v>23410</v>
      </c>
      <c r="C3077" t="s">
        <v>23411</v>
      </c>
      <c r="D3077">
        <v>1309</v>
      </c>
      <c r="E3077" t="s">
        <v>19</v>
      </c>
      <c r="F3077" t="s">
        <v>20253</v>
      </c>
      <c r="G3077" t="s">
        <v>20254</v>
      </c>
      <c r="H3077">
        <v>1084</v>
      </c>
      <c r="I3077">
        <v>1236</v>
      </c>
      <c r="J3077" s="1">
        <v>1.9999999999999999E-36</v>
      </c>
      <c r="K3077" t="s">
        <v>22</v>
      </c>
      <c r="L3077" s="2">
        <v>43741</v>
      </c>
      <c r="M3077" t="s">
        <v>20255</v>
      </c>
      <c r="N3077" t="s">
        <v>20256</v>
      </c>
      <c r="O3077" t="s">
        <v>20257</v>
      </c>
    </row>
    <row r="3078" spans="1:15" x14ac:dyDescent="0.2">
      <c r="A3078" t="str">
        <f t="shared" si="103"/>
        <v>Phoebis_sennae_ABC</v>
      </c>
      <c r="B3078" t="s">
        <v>23412</v>
      </c>
      <c r="C3078" t="s">
        <v>23413</v>
      </c>
      <c r="D3078">
        <v>678</v>
      </c>
      <c r="E3078" t="s">
        <v>19</v>
      </c>
      <c r="F3078" t="s">
        <v>20253</v>
      </c>
      <c r="G3078" t="s">
        <v>20254</v>
      </c>
      <c r="H3078">
        <v>483</v>
      </c>
      <c r="I3078">
        <v>632</v>
      </c>
      <c r="J3078" s="1">
        <v>2.6E-31</v>
      </c>
      <c r="K3078" t="s">
        <v>22</v>
      </c>
      <c r="L3078" s="2">
        <v>43741</v>
      </c>
      <c r="M3078" t="s">
        <v>20255</v>
      </c>
      <c r="N3078" t="s">
        <v>20256</v>
      </c>
      <c r="O3078" t="s">
        <v>20257</v>
      </c>
    </row>
    <row r="3079" spans="1:15" x14ac:dyDescent="0.2">
      <c r="A3079" t="str">
        <f t="shared" si="103"/>
        <v>Phoebis_sennae_ABC</v>
      </c>
      <c r="B3079" t="s">
        <v>23412</v>
      </c>
      <c r="C3079" t="s">
        <v>23413</v>
      </c>
      <c r="D3079">
        <v>678</v>
      </c>
      <c r="E3079" t="s">
        <v>19</v>
      </c>
      <c r="F3079" t="s">
        <v>20260</v>
      </c>
      <c r="G3079" t="s">
        <v>20261</v>
      </c>
      <c r="H3079">
        <v>141</v>
      </c>
      <c r="I3079">
        <v>418</v>
      </c>
      <c r="J3079" s="1">
        <v>4.4999999999999999E-33</v>
      </c>
      <c r="K3079" t="s">
        <v>22</v>
      </c>
      <c r="L3079" s="2">
        <v>43741</v>
      </c>
      <c r="M3079" t="s">
        <v>20262</v>
      </c>
      <c r="N3079" t="s">
        <v>20263</v>
      </c>
      <c r="O3079" t="s">
        <v>20264</v>
      </c>
    </row>
    <row r="3080" spans="1:15" x14ac:dyDescent="0.2">
      <c r="A3080" t="str">
        <f t="shared" si="103"/>
        <v>Phoebis_sennae_ABC</v>
      </c>
      <c r="B3080" t="s">
        <v>23414</v>
      </c>
      <c r="C3080" t="s">
        <v>23415</v>
      </c>
      <c r="D3080">
        <v>608</v>
      </c>
      <c r="E3080" t="s">
        <v>19</v>
      </c>
      <c r="F3080" t="s">
        <v>20253</v>
      </c>
      <c r="G3080" t="s">
        <v>20254</v>
      </c>
      <c r="H3080">
        <v>373</v>
      </c>
      <c r="I3080">
        <v>499</v>
      </c>
      <c r="J3080" s="1">
        <v>2E-19</v>
      </c>
      <c r="K3080" t="s">
        <v>22</v>
      </c>
      <c r="L3080" s="2">
        <v>43741</v>
      </c>
      <c r="M3080" t="s">
        <v>20255</v>
      </c>
      <c r="N3080" t="s">
        <v>20256</v>
      </c>
      <c r="O3080" t="s">
        <v>20257</v>
      </c>
    </row>
    <row r="3081" spans="1:15" x14ac:dyDescent="0.2">
      <c r="A3081" t="str">
        <f t="shared" si="103"/>
        <v>Phoebis_sennae_ABC</v>
      </c>
      <c r="B3081" t="s">
        <v>23414</v>
      </c>
      <c r="C3081" t="s">
        <v>23415</v>
      </c>
      <c r="D3081">
        <v>608</v>
      </c>
      <c r="E3081" t="s">
        <v>19</v>
      </c>
      <c r="F3081" t="s">
        <v>20253</v>
      </c>
      <c r="G3081" t="s">
        <v>20254</v>
      </c>
      <c r="H3081">
        <v>110</v>
      </c>
      <c r="I3081">
        <v>252</v>
      </c>
      <c r="J3081" s="1">
        <v>9.4000000000000009E-16</v>
      </c>
      <c r="K3081" t="s">
        <v>22</v>
      </c>
      <c r="L3081" s="2">
        <v>43741</v>
      </c>
      <c r="M3081" t="s">
        <v>20255</v>
      </c>
      <c r="N3081" t="s">
        <v>20256</v>
      </c>
      <c r="O3081" t="s">
        <v>20257</v>
      </c>
    </row>
    <row r="3082" spans="1:15" x14ac:dyDescent="0.2">
      <c r="A3082" t="str">
        <f t="shared" si="103"/>
        <v>Phoebis_sennae_ABC</v>
      </c>
      <c r="B3082" t="s">
        <v>23416</v>
      </c>
      <c r="C3082" t="s">
        <v>23417</v>
      </c>
      <c r="D3082">
        <v>1557</v>
      </c>
      <c r="E3082" t="s">
        <v>19</v>
      </c>
      <c r="F3082" t="s">
        <v>20260</v>
      </c>
      <c r="G3082" t="s">
        <v>20261</v>
      </c>
      <c r="H3082">
        <v>957</v>
      </c>
      <c r="I3082">
        <v>1080</v>
      </c>
      <c r="J3082" s="1">
        <v>9E-13</v>
      </c>
      <c r="K3082" t="s">
        <v>22</v>
      </c>
      <c r="L3082" s="2">
        <v>43741</v>
      </c>
      <c r="M3082" t="s">
        <v>20262</v>
      </c>
      <c r="N3082" t="s">
        <v>20263</v>
      </c>
      <c r="O3082" t="s">
        <v>20264</v>
      </c>
    </row>
    <row r="3083" spans="1:15" x14ac:dyDescent="0.2">
      <c r="A3083" t="str">
        <f t="shared" si="103"/>
        <v>Phoebis_sennae_ABC</v>
      </c>
      <c r="B3083" t="s">
        <v>23416</v>
      </c>
      <c r="C3083" t="s">
        <v>23417</v>
      </c>
      <c r="D3083">
        <v>1557</v>
      </c>
      <c r="E3083" t="s">
        <v>19</v>
      </c>
      <c r="F3083" t="s">
        <v>20260</v>
      </c>
      <c r="G3083" t="s">
        <v>20261</v>
      </c>
      <c r="H3083">
        <v>313</v>
      </c>
      <c r="I3083">
        <v>582</v>
      </c>
      <c r="J3083" s="1">
        <v>8.6999999999999998E-41</v>
      </c>
      <c r="K3083" t="s">
        <v>22</v>
      </c>
      <c r="L3083" s="2">
        <v>43741</v>
      </c>
      <c r="M3083" t="s">
        <v>20262</v>
      </c>
      <c r="N3083" t="s">
        <v>20263</v>
      </c>
      <c r="O3083" t="s">
        <v>20264</v>
      </c>
    </row>
    <row r="3084" spans="1:15" x14ac:dyDescent="0.2">
      <c r="A3084" t="str">
        <f t="shared" si="103"/>
        <v>Phoebis_sennae_ABC</v>
      </c>
      <c r="B3084" t="s">
        <v>23416</v>
      </c>
      <c r="C3084" t="s">
        <v>23417</v>
      </c>
      <c r="D3084">
        <v>1557</v>
      </c>
      <c r="E3084" t="s">
        <v>19</v>
      </c>
      <c r="F3084" t="s">
        <v>20260</v>
      </c>
      <c r="G3084" t="s">
        <v>20261</v>
      </c>
      <c r="H3084">
        <v>1084</v>
      </c>
      <c r="I3084">
        <v>1269</v>
      </c>
      <c r="J3084" s="1">
        <v>4.5999999999999997E-31</v>
      </c>
      <c r="K3084" t="s">
        <v>22</v>
      </c>
      <c r="L3084" s="2">
        <v>43741</v>
      </c>
      <c r="M3084" t="s">
        <v>20262</v>
      </c>
      <c r="N3084" t="s">
        <v>20263</v>
      </c>
      <c r="O3084" t="s">
        <v>20264</v>
      </c>
    </row>
    <row r="3085" spans="1:15" x14ac:dyDescent="0.2">
      <c r="A3085" t="str">
        <f t="shared" si="103"/>
        <v>Phoebis_sennae_ABC</v>
      </c>
      <c r="B3085" t="s">
        <v>23416</v>
      </c>
      <c r="C3085" t="s">
        <v>23417</v>
      </c>
      <c r="D3085">
        <v>1557</v>
      </c>
      <c r="E3085" t="s">
        <v>19</v>
      </c>
      <c r="F3085" t="s">
        <v>20253</v>
      </c>
      <c r="G3085" t="s">
        <v>20254</v>
      </c>
      <c r="H3085">
        <v>1335</v>
      </c>
      <c r="I3085">
        <v>1482</v>
      </c>
      <c r="J3085" s="1">
        <v>5.2E-28</v>
      </c>
      <c r="K3085" t="s">
        <v>22</v>
      </c>
      <c r="L3085" s="2">
        <v>43741</v>
      </c>
      <c r="M3085" t="s">
        <v>20255</v>
      </c>
      <c r="N3085" t="s">
        <v>20256</v>
      </c>
      <c r="O3085" t="s">
        <v>20257</v>
      </c>
    </row>
    <row r="3086" spans="1:15" x14ac:dyDescent="0.2">
      <c r="A3086" t="str">
        <f t="shared" si="103"/>
        <v>Phoebis_sennae_ABC</v>
      </c>
      <c r="B3086" t="s">
        <v>23416</v>
      </c>
      <c r="C3086" t="s">
        <v>23417</v>
      </c>
      <c r="D3086">
        <v>1557</v>
      </c>
      <c r="E3086" t="s">
        <v>19</v>
      </c>
      <c r="F3086" t="s">
        <v>20253</v>
      </c>
      <c r="G3086" t="s">
        <v>20254</v>
      </c>
      <c r="H3086">
        <v>643</v>
      </c>
      <c r="I3086">
        <v>777</v>
      </c>
      <c r="J3086" s="1">
        <v>2.1E-18</v>
      </c>
      <c r="K3086" t="s">
        <v>22</v>
      </c>
      <c r="L3086" s="2">
        <v>43741</v>
      </c>
      <c r="M3086" t="s">
        <v>20255</v>
      </c>
      <c r="N3086" t="s">
        <v>20256</v>
      </c>
      <c r="O3086" t="s">
        <v>20257</v>
      </c>
    </row>
    <row r="3087" spans="1:15" x14ac:dyDescent="0.2">
      <c r="A3087" t="str">
        <f t="shared" si="103"/>
        <v>Phoebis_sennae_ABC</v>
      </c>
      <c r="B3087" t="s">
        <v>23418</v>
      </c>
      <c r="C3087" t="s">
        <v>23419</v>
      </c>
      <c r="D3087">
        <v>656</v>
      </c>
      <c r="E3087" t="s">
        <v>19</v>
      </c>
      <c r="F3087" t="s">
        <v>20253</v>
      </c>
      <c r="G3087" t="s">
        <v>20254</v>
      </c>
      <c r="H3087">
        <v>90</v>
      </c>
      <c r="I3087">
        <v>235</v>
      </c>
      <c r="J3087" s="1">
        <v>4.8999999999999999E-26</v>
      </c>
      <c r="K3087" t="s">
        <v>22</v>
      </c>
      <c r="L3087" s="2">
        <v>43741</v>
      </c>
      <c r="M3087" t="s">
        <v>20255</v>
      </c>
      <c r="N3087" t="s">
        <v>20256</v>
      </c>
      <c r="O3087" t="s">
        <v>20257</v>
      </c>
    </row>
    <row r="3088" spans="1:15" x14ac:dyDescent="0.2">
      <c r="A3088" t="str">
        <f t="shared" si="103"/>
        <v>Phoebis_sennae_ABC</v>
      </c>
      <c r="B3088" t="s">
        <v>23420</v>
      </c>
      <c r="C3088" t="s">
        <v>23421</v>
      </c>
      <c r="D3088">
        <v>1374</v>
      </c>
      <c r="E3088" t="s">
        <v>19</v>
      </c>
      <c r="F3088" t="s">
        <v>20253</v>
      </c>
      <c r="G3088" t="s">
        <v>20254</v>
      </c>
      <c r="H3088">
        <v>1067</v>
      </c>
      <c r="I3088">
        <v>1213</v>
      </c>
      <c r="J3088" s="1">
        <v>3.8E-27</v>
      </c>
      <c r="K3088" t="s">
        <v>22</v>
      </c>
      <c r="L3088" s="2">
        <v>43741</v>
      </c>
      <c r="M3088" t="s">
        <v>20255</v>
      </c>
      <c r="N3088" t="s">
        <v>20256</v>
      </c>
      <c r="O3088" t="s">
        <v>20257</v>
      </c>
    </row>
    <row r="3089" spans="1:15" x14ac:dyDescent="0.2">
      <c r="A3089" t="str">
        <f t="shared" si="103"/>
        <v>Phoebis_sennae_ABC</v>
      </c>
      <c r="B3089" t="s">
        <v>23420</v>
      </c>
      <c r="C3089" t="s">
        <v>23421</v>
      </c>
      <c r="D3089">
        <v>1374</v>
      </c>
      <c r="E3089" t="s">
        <v>19</v>
      </c>
      <c r="F3089" t="s">
        <v>20253</v>
      </c>
      <c r="G3089" t="s">
        <v>20254</v>
      </c>
      <c r="H3089">
        <v>396</v>
      </c>
      <c r="I3089">
        <v>530</v>
      </c>
      <c r="J3089" s="1">
        <v>1.5999999999999999E-20</v>
      </c>
      <c r="K3089" t="s">
        <v>22</v>
      </c>
      <c r="L3089" s="2">
        <v>43741</v>
      </c>
      <c r="M3089" t="s">
        <v>20255</v>
      </c>
      <c r="N3089" t="s">
        <v>20256</v>
      </c>
      <c r="O3089" t="s">
        <v>20257</v>
      </c>
    </row>
    <row r="3090" spans="1:15" x14ac:dyDescent="0.2">
      <c r="A3090" t="str">
        <f t="shared" si="103"/>
        <v>Phoebis_sennae_ABC</v>
      </c>
      <c r="B3090" t="s">
        <v>23420</v>
      </c>
      <c r="C3090" t="s">
        <v>23421</v>
      </c>
      <c r="D3090">
        <v>1374</v>
      </c>
      <c r="E3090" t="s">
        <v>19</v>
      </c>
      <c r="F3090" t="s">
        <v>20260</v>
      </c>
      <c r="G3090" t="s">
        <v>20261</v>
      </c>
      <c r="H3090">
        <v>21</v>
      </c>
      <c r="I3090">
        <v>290</v>
      </c>
      <c r="J3090" s="1">
        <v>9.5999999999999999E-23</v>
      </c>
      <c r="K3090" t="s">
        <v>22</v>
      </c>
      <c r="L3090" s="2">
        <v>43741</v>
      </c>
      <c r="M3090" t="s">
        <v>20262</v>
      </c>
      <c r="N3090" t="s">
        <v>20263</v>
      </c>
      <c r="O3090" t="s">
        <v>20264</v>
      </c>
    </row>
    <row r="3091" spans="1:15" x14ac:dyDescent="0.2">
      <c r="A3091" t="str">
        <f t="shared" si="103"/>
        <v>Phoebis_sennae_ABC</v>
      </c>
      <c r="B3091" t="s">
        <v>23420</v>
      </c>
      <c r="C3091" t="s">
        <v>23421</v>
      </c>
      <c r="D3091">
        <v>1374</v>
      </c>
      <c r="E3091" t="s">
        <v>19</v>
      </c>
      <c r="F3091" t="s">
        <v>20260</v>
      </c>
      <c r="G3091" t="s">
        <v>20261</v>
      </c>
      <c r="H3091">
        <v>683</v>
      </c>
      <c r="I3091">
        <v>960</v>
      </c>
      <c r="J3091" s="1">
        <v>4.6999999999999997E-30</v>
      </c>
      <c r="K3091" t="s">
        <v>22</v>
      </c>
      <c r="L3091" s="2">
        <v>43741</v>
      </c>
      <c r="M3091" t="s">
        <v>20262</v>
      </c>
      <c r="N3091" t="s">
        <v>20263</v>
      </c>
      <c r="O3091" t="s">
        <v>20264</v>
      </c>
    </row>
    <row r="3092" spans="1:15" x14ac:dyDescent="0.2">
      <c r="A3092" t="str">
        <f t="shared" si="103"/>
        <v>Phoebis_sennae_ABC</v>
      </c>
      <c r="B3092" t="s">
        <v>23422</v>
      </c>
      <c r="C3092" t="s">
        <v>23423</v>
      </c>
      <c r="D3092">
        <v>786</v>
      </c>
      <c r="E3092" t="s">
        <v>19</v>
      </c>
      <c r="F3092" t="s">
        <v>20253</v>
      </c>
      <c r="G3092" t="s">
        <v>20254</v>
      </c>
      <c r="H3092">
        <v>70</v>
      </c>
      <c r="I3092">
        <v>213</v>
      </c>
      <c r="J3092" s="1">
        <v>4.6999999999999996E-28</v>
      </c>
      <c r="K3092" t="s">
        <v>22</v>
      </c>
      <c r="L3092" s="2">
        <v>43741</v>
      </c>
      <c r="M3092" t="s">
        <v>20255</v>
      </c>
      <c r="N3092" t="s">
        <v>20256</v>
      </c>
      <c r="O3092" t="s">
        <v>20257</v>
      </c>
    </row>
    <row r="3093" spans="1:15" x14ac:dyDescent="0.2">
      <c r="A3093" t="str">
        <f t="shared" si="103"/>
        <v>Phoebis_sennae_ABC</v>
      </c>
      <c r="B3093" t="s">
        <v>23424</v>
      </c>
      <c r="C3093" t="s">
        <v>23425</v>
      </c>
      <c r="D3093">
        <v>1298</v>
      </c>
      <c r="E3093" t="s">
        <v>19</v>
      </c>
      <c r="F3093" t="s">
        <v>20253</v>
      </c>
      <c r="G3093" t="s">
        <v>20254</v>
      </c>
      <c r="H3093">
        <v>1070</v>
      </c>
      <c r="I3093">
        <v>1222</v>
      </c>
      <c r="J3093" s="1">
        <v>2.1999999999999999E-34</v>
      </c>
      <c r="K3093" t="s">
        <v>22</v>
      </c>
      <c r="L3093" s="2">
        <v>43741</v>
      </c>
      <c r="M3093" t="s">
        <v>20255</v>
      </c>
      <c r="N3093" t="s">
        <v>20256</v>
      </c>
      <c r="O3093" t="s">
        <v>20257</v>
      </c>
    </row>
    <row r="3094" spans="1:15" x14ac:dyDescent="0.2">
      <c r="A3094" t="str">
        <f t="shared" si="103"/>
        <v>Phoebis_sennae_ABC</v>
      </c>
      <c r="B3094" t="s">
        <v>23424</v>
      </c>
      <c r="C3094" t="s">
        <v>23425</v>
      </c>
      <c r="D3094">
        <v>1298</v>
      </c>
      <c r="E3094" t="s">
        <v>19</v>
      </c>
      <c r="F3094" t="s">
        <v>20260</v>
      </c>
      <c r="G3094" t="s">
        <v>20261</v>
      </c>
      <c r="H3094">
        <v>44</v>
      </c>
      <c r="I3094">
        <v>329</v>
      </c>
      <c r="J3094" s="1">
        <v>2.0999999999999999E-46</v>
      </c>
      <c r="K3094" t="s">
        <v>22</v>
      </c>
      <c r="L3094" s="2">
        <v>43741</v>
      </c>
      <c r="M3094" t="s">
        <v>20262</v>
      </c>
      <c r="N3094" t="s">
        <v>20263</v>
      </c>
      <c r="O3094" t="s">
        <v>20264</v>
      </c>
    </row>
    <row r="3095" spans="1:15" x14ac:dyDescent="0.2">
      <c r="A3095" t="str">
        <f t="shared" si="103"/>
        <v>Phoebis_sennae_ABC</v>
      </c>
      <c r="B3095" t="s">
        <v>23424</v>
      </c>
      <c r="C3095" t="s">
        <v>23425</v>
      </c>
      <c r="D3095">
        <v>1298</v>
      </c>
      <c r="E3095" t="s">
        <v>19</v>
      </c>
      <c r="F3095" t="s">
        <v>20260</v>
      </c>
      <c r="G3095" t="s">
        <v>20261</v>
      </c>
      <c r="H3095">
        <v>735</v>
      </c>
      <c r="I3095">
        <v>1003</v>
      </c>
      <c r="J3095" s="1">
        <v>2.4999999999999999E-48</v>
      </c>
      <c r="K3095" t="s">
        <v>22</v>
      </c>
      <c r="L3095" s="2">
        <v>43741</v>
      </c>
      <c r="M3095" t="s">
        <v>20262</v>
      </c>
      <c r="N3095" t="s">
        <v>20263</v>
      </c>
      <c r="O3095" t="s">
        <v>20264</v>
      </c>
    </row>
    <row r="3096" spans="1:15" x14ac:dyDescent="0.2">
      <c r="A3096" t="str">
        <f t="shared" si="103"/>
        <v>Phoebis_sennae_ABC</v>
      </c>
      <c r="B3096" t="s">
        <v>23424</v>
      </c>
      <c r="C3096" t="s">
        <v>23425</v>
      </c>
      <c r="D3096">
        <v>1298</v>
      </c>
      <c r="E3096" t="s">
        <v>19</v>
      </c>
      <c r="F3096" t="s">
        <v>20253</v>
      </c>
      <c r="G3096" t="s">
        <v>20254</v>
      </c>
      <c r="H3096">
        <v>419</v>
      </c>
      <c r="I3096">
        <v>568</v>
      </c>
      <c r="J3096" s="1">
        <v>1.5999999999999999E-37</v>
      </c>
      <c r="K3096" t="s">
        <v>22</v>
      </c>
      <c r="L3096" s="2">
        <v>43741</v>
      </c>
      <c r="M3096" t="s">
        <v>20255</v>
      </c>
      <c r="N3096" t="s">
        <v>20256</v>
      </c>
      <c r="O3096" t="s">
        <v>20257</v>
      </c>
    </row>
    <row r="3097" spans="1:15" x14ac:dyDescent="0.2">
      <c r="A3097" t="str">
        <f t="shared" si="103"/>
        <v>Phoebis_sennae_ABC</v>
      </c>
      <c r="B3097" t="s">
        <v>23426</v>
      </c>
      <c r="C3097" t="s">
        <v>23427</v>
      </c>
      <c r="D3097">
        <v>1275</v>
      </c>
      <c r="E3097" t="s">
        <v>19</v>
      </c>
      <c r="F3097" t="s">
        <v>20253</v>
      </c>
      <c r="G3097" t="s">
        <v>20254</v>
      </c>
      <c r="H3097">
        <v>1026</v>
      </c>
      <c r="I3097">
        <v>1169</v>
      </c>
      <c r="J3097" s="1">
        <v>2.1999999999999999E-29</v>
      </c>
      <c r="K3097" t="s">
        <v>22</v>
      </c>
      <c r="L3097" s="2">
        <v>43741</v>
      </c>
      <c r="M3097" t="s">
        <v>20255</v>
      </c>
      <c r="N3097" t="s">
        <v>20256</v>
      </c>
      <c r="O3097" t="s">
        <v>20257</v>
      </c>
    </row>
    <row r="3098" spans="1:15" x14ac:dyDescent="0.2">
      <c r="A3098" t="str">
        <f t="shared" si="103"/>
        <v>Phoebis_sennae_ABC</v>
      </c>
      <c r="B3098" t="s">
        <v>23426</v>
      </c>
      <c r="C3098" t="s">
        <v>23427</v>
      </c>
      <c r="D3098">
        <v>1275</v>
      </c>
      <c r="E3098" t="s">
        <v>19</v>
      </c>
      <c r="F3098" t="s">
        <v>20253</v>
      </c>
      <c r="G3098" t="s">
        <v>20254</v>
      </c>
      <c r="H3098">
        <v>443</v>
      </c>
      <c r="I3098">
        <v>577</v>
      </c>
      <c r="J3098" s="1">
        <v>5.9999999999999999E-19</v>
      </c>
      <c r="K3098" t="s">
        <v>22</v>
      </c>
      <c r="L3098" s="2">
        <v>43741</v>
      </c>
      <c r="M3098" t="s">
        <v>20255</v>
      </c>
      <c r="N3098" t="s">
        <v>20256</v>
      </c>
      <c r="O3098" t="s">
        <v>20257</v>
      </c>
    </row>
    <row r="3099" spans="1:15" x14ac:dyDescent="0.2">
      <c r="A3099" t="str">
        <f t="shared" si="103"/>
        <v>Phoebis_sennae_ABC</v>
      </c>
      <c r="B3099" t="s">
        <v>23426</v>
      </c>
      <c r="C3099" t="s">
        <v>23427</v>
      </c>
      <c r="D3099">
        <v>1275</v>
      </c>
      <c r="E3099" t="s">
        <v>19</v>
      </c>
      <c r="F3099" t="s">
        <v>20260</v>
      </c>
      <c r="G3099" t="s">
        <v>20261</v>
      </c>
      <c r="H3099">
        <v>98</v>
      </c>
      <c r="I3099">
        <v>362</v>
      </c>
      <c r="J3099" s="1">
        <v>4.2000000000000002E-23</v>
      </c>
      <c r="K3099" t="s">
        <v>22</v>
      </c>
      <c r="L3099" s="2">
        <v>43741</v>
      </c>
      <c r="M3099" t="s">
        <v>20262</v>
      </c>
      <c r="N3099" t="s">
        <v>20263</v>
      </c>
      <c r="O3099" t="s">
        <v>20264</v>
      </c>
    </row>
    <row r="3100" spans="1:15" x14ac:dyDescent="0.2">
      <c r="A3100" t="str">
        <f t="shared" si="103"/>
        <v>Phoebis_sennae_ABC</v>
      </c>
      <c r="B3100" t="s">
        <v>23426</v>
      </c>
      <c r="C3100" t="s">
        <v>23427</v>
      </c>
      <c r="D3100">
        <v>1275</v>
      </c>
      <c r="E3100" t="s">
        <v>19</v>
      </c>
      <c r="F3100" t="s">
        <v>20260</v>
      </c>
      <c r="G3100" t="s">
        <v>20261</v>
      </c>
      <c r="H3100">
        <v>694</v>
      </c>
      <c r="I3100">
        <v>954</v>
      </c>
      <c r="J3100" s="1">
        <v>7.9000000000000004E-23</v>
      </c>
      <c r="K3100" t="s">
        <v>22</v>
      </c>
      <c r="L3100" s="2">
        <v>43741</v>
      </c>
      <c r="M3100" t="s">
        <v>20262</v>
      </c>
      <c r="N3100" t="s">
        <v>20263</v>
      </c>
      <c r="O3100" t="s">
        <v>20264</v>
      </c>
    </row>
    <row r="3101" spans="1:15" x14ac:dyDescent="0.2">
      <c r="A3101" t="str">
        <f t="shared" si="103"/>
        <v>Phoebis_sennae_ABC</v>
      </c>
      <c r="B3101" t="s">
        <v>23428</v>
      </c>
      <c r="C3101" t="s">
        <v>23429</v>
      </c>
      <c r="D3101">
        <v>1097</v>
      </c>
      <c r="E3101" t="s">
        <v>19</v>
      </c>
      <c r="F3101" t="s">
        <v>20260</v>
      </c>
      <c r="G3101" t="s">
        <v>20261</v>
      </c>
      <c r="H3101">
        <v>678</v>
      </c>
      <c r="I3101">
        <v>873</v>
      </c>
      <c r="J3101" s="1">
        <v>8.4000000000000005E-38</v>
      </c>
      <c r="K3101" t="s">
        <v>22</v>
      </c>
      <c r="L3101" s="2">
        <v>43741</v>
      </c>
      <c r="M3101" t="s">
        <v>20262</v>
      </c>
      <c r="N3101" t="s">
        <v>20263</v>
      </c>
      <c r="O3101" t="s">
        <v>20264</v>
      </c>
    </row>
    <row r="3102" spans="1:15" x14ac:dyDescent="0.2">
      <c r="A3102" t="str">
        <f t="shared" si="103"/>
        <v>Phoebis_sennae_ABC</v>
      </c>
      <c r="B3102" t="s">
        <v>23428</v>
      </c>
      <c r="C3102" t="s">
        <v>23429</v>
      </c>
      <c r="D3102">
        <v>1097</v>
      </c>
      <c r="E3102" t="s">
        <v>19</v>
      </c>
      <c r="F3102" t="s">
        <v>20260</v>
      </c>
      <c r="G3102" t="s">
        <v>20261</v>
      </c>
      <c r="H3102">
        <v>27</v>
      </c>
      <c r="I3102">
        <v>304</v>
      </c>
      <c r="J3102" s="1">
        <v>2.1999999999999999E-50</v>
      </c>
      <c r="K3102" t="s">
        <v>22</v>
      </c>
      <c r="L3102" s="2">
        <v>43741</v>
      </c>
      <c r="M3102" t="s">
        <v>20262</v>
      </c>
      <c r="N3102" t="s">
        <v>20263</v>
      </c>
      <c r="O3102" t="s">
        <v>20264</v>
      </c>
    </row>
    <row r="3103" spans="1:15" x14ac:dyDescent="0.2">
      <c r="A3103" t="str">
        <f t="shared" si="103"/>
        <v>Phoebis_sennae_ABC</v>
      </c>
      <c r="B3103" t="s">
        <v>23428</v>
      </c>
      <c r="C3103" t="s">
        <v>23429</v>
      </c>
      <c r="D3103">
        <v>1097</v>
      </c>
      <c r="E3103" t="s">
        <v>19</v>
      </c>
      <c r="F3103" t="s">
        <v>20253</v>
      </c>
      <c r="G3103" t="s">
        <v>20254</v>
      </c>
      <c r="H3103">
        <v>882</v>
      </c>
      <c r="I3103">
        <v>1026</v>
      </c>
      <c r="J3103" s="1">
        <v>1.5999999999999999E-28</v>
      </c>
      <c r="K3103" t="s">
        <v>22</v>
      </c>
      <c r="L3103" s="2">
        <v>43741</v>
      </c>
      <c r="M3103" t="s">
        <v>20255</v>
      </c>
      <c r="N3103" t="s">
        <v>20256</v>
      </c>
      <c r="O3103" t="s">
        <v>20257</v>
      </c>
    </row>
    <row r="3104" spans="1:15" x14ac:dyDescent="0.2">
      <c r="A3104" t="str">
        <f t="shared" si="103"/>
        <v>Phoebis_sennae_ABC</v>
      </c>
      <c r="B3104" t="s">
        <v>23428</v>
      </c>
      <c r="C3104" t="s">
        <v>23429</v>
      </c>
      <c r="D3104">
        <v>1097</v>
      </c>
      <c r="E3104" t="s">
        <v>19</v>
      </c>
      <c r="F3104" t="s">
        <v>20253</v>
      </c>
      <c r="G3104" t="s">
        <v>20254</v>
      </c>
      <c r="H3104">
        <v>374</v>
      </c>
      <c r="I3104">
        <v>523</v>
      </c>
      <c r="J3104" s="1">
        <v>2.4000000000000001E-35</v>
      </c>
      <c r="K3104" t="s">
        <v>22</v>
      </c>
      <c r="L3104" s="2">
        <v>43741</v>
      </c>
      <c r="M3104" t="s">
        <v>20255</v>
      </c>
      <c r="N3104" t="s">
        <v>20256</v>
      </c>
      <c r="O3104" t="s">
        <v>20257</v>
      </c>
    </row>
    <row r="3105" spans="1:15" x14ac:dyDescent="0.2">
      <c r="A3105" t="str">
        <f t="shared" si="103"/>
        <v>Phoebis_sennae_ABC</v>
      </c>
      <c r="B3105" t="s">
        <v>23430</v>
      </c>
      <c r="C3105" t="s">
        <v>23431</v>
      </c>
      <c r="D3105">
        <v>1242</v>
      </c>
      <c r="E3105" t="s">
        <v>19</v>
      </c>
      <c r="F3105" t="s">
        <v>20260</v>
      </c>
      <c r="G3105" t="s">
        <v>20261</v>
      </c>
      <c r="H3105">
        <v>51</v>
      </c>
      <c r="I3105">
        <v>273</v>
      </c>
      <c r="J3105" s="1">
        <v>8.1999999999999998E-46</v>
      </c>
      <c r="K3105" t="s">
        <v>22</v>
      </c>
      <c r="L3105" s="2">
        <v>43741</v>
      </c>
      <c r="M3105" t="s">
        <v>20262</v>
      </c>
      <c r="N3105" t="s">
        <v>20263</v>
      </c>
      <c r="O3105" t="s">
        <v>20264</v>
      </c>
    </row>
    <row r="3106" spans="1:15" x14ac:dyDescent="0.2">
      <c r="A3106" t="str">
        <f t="shared" ref="A3106:A3137" si="104">A3105</f>
        <v>Phoebis_sennae_ABC</v>
      </c>
      <c r="B3106" t="s">
        <v>23430</v>
      </c>
      <c r="C3106" t="s">
        <v>23431</v>
      </c>
      <c r="D3106">
        <v>1242</v>
      </c>
      <c r="E3106" t="s">
        <v>19</v>
      </c>
      <c r="F3106" t="s">
        <v>20260</v>
      </c>
      <c r="G3106" t="s">
        <v>20261</v>
      </c>
      <c r="H3106">
        <v>679</v>
      </c>
      <c r="I3106">
        <v>947</v>
      </c>
      <c r="J3106" s="1">
        <v>1.8E-47</v>
      </c>
      <c r="K3106" t="s">
        <v>22</v>
      </c>
      <c r="L3106" s="2">
        <v>43741</v>
      </c>
      <c r="M3106" t="s">
        <v>20262</v>
      </c>
      <c r="N3106" t="s">
        <v>20263</v>
      </c>
      <c r="O3106" t="s">
        <v>20264</v>
      </c>
    </row>
    <row r="3107" spans="1:15" x14ac:dyDescent="0.2">
      <c r="A3107" t="str">
        <f t="shared" si="104"/>
        <v>Phoebis_sennae_ABC</v>
      </c>
      <c r="B3107" t="s">
        <v>23430</v>
      </c>
      <c r="C3107" t="s">
        <v>23431</v>
      </c>
      <c r="D3107">
        <v>1242</v>
      </c>
      <c r="E3107" t="s">
        <v>19</v>
      </c>
      <c r="F3107" t="s">
        <v>20253</v>
      </c>
      <c r="G3107" t="s">
        <v>20254</v>
      </c>
      <c r="H3107">
        <v>363</v>
      </c>
      <c r="I3107">
        <v>512</v>
      </c>
      <c r="J3107" s="1">
        <v>1.5E-37</v>
      </c>
      <c r="K3107" t="s">
        <v>22</v>
      </c>
      <c r="L3107" s="2">
        <v>43741</v>
      </c>
      <c r="M3107" t="s">
        <v>20255</v>
      </c>
      <c r="N3107" t="s">
        <v>20256</v>
      </c>
      <c r="O3107" t="s">
        <v>20257</v>
      </c>
    </row>
    <row r="3108" spans="1:15" x14ac:dyDescent="0.2">
      <c r="A3108" t="str">
        <f t="shared" si="104"/>
        <v>Phoebis_sennae_ABC</v>
      </c>
      <c r="B3108" t="s">
        <v>23430</v>
      </c>
      <c r="C3108" t="s">
        <v>23431</v>
      </c>
      <c r="D3108">
        <v>1242</v>
      </c>
      <c r="E3108" t="s">
        <v>19</v>
      </c>
      <c r="F3108" t="s">
        <v>20253</v>
      </c>
      <c r="G3108" t="s">
        <v>20254</v>
      </c>
      <c r="H3108">
        <v>1014</v>
      </c>
      <c r="I3108">
        <v>1166</v>
      </c>
      <c r="J3108" s="1">
        <v>2.1999999999999999E-34</v>
      </c>
      <c r="K3108" t="s">
        <v>22</v>
      </c>
      <c r="L3108" s="2">
        <v>43741</v>
      </c>
      <c r="M3108" t="s">
        <v>20255</v>
      </c>
      <c r="N3108" t="s">
        <v>20256</v>
      </c>
      <c r="O3108" t="s">
        <v>20257</v>
      </c>
    </row>
    <row r="3109" spans="1:15" x14ac:dyDescent="0.2">
      <c r="A3109" t="str">
        <f t="shared" si="104"/>
        <v>Phoebis_sennae_ABC</v>
      </c>
      <c r="B3109" t="s">
        <v>23432</v>
      </c>
      <c r="C3109" t="s">
        <v>23433</v>
      </c>
      <c r="D3109">
        <v>617</v>
      </c>
      <c r="E3109" t="s">
        <v>19</v>
      </c>
      <c r="F3109" t="s">
        <v>20253</v>
      </c>
      <c r="G3109" t="s">
        <v>20254</v>
      </c>
      <c r="H3109">
        <v>42</v>
      </c>
      <c r="I3109">
        <v>187</v>
      </c>
      <c r="J3109" s="1">
        <v>5.4999999999999998E-30</v>
      </c>
      <c r="K3109" t="s">
        <v>22</v>
      </c>
      <c r="L3109" s="2">
        <v>43741</v>
      </c>
      <c r="M3109" t="s">
        <v>20255</v>
      </c>
      <c r="N3109" t="s">
        <v>20256</v>
      </c>
      <c r="O3109" t="s">
        <v>20257</v>
      </c>
    </row>
    <row r="3110" spans="1:15" x14ac:dyDescent="0.2">
      <c r="A3110" t="str">
        <f t="shared" si="104"/>
        <v>Phoebis_sennae_ABC</v>
      </c>
      <c r="B3110" t="s">
        <v>23434</v>
      </c>
      <c r="C3110" t="s">
        <v>23435</v>
      </c>
      <c r="D3110">
        <v>689</v>
      </c>
      <c r="E3110" t="s">
        <v>19</v>
      </c>
      <c r="F3110" t="s">
        <v>20253</v>
      </c>
      <c r="G3110" t="s">
        <v>20254</v>
      </c>
      <c r="H3110">
        <v>103</v>
      </c>
      <c r="I3110">
        <v>259</v>
      </c>
      <c r="J3110" s="1">
        <v>1.3E-15</v>
      </c>
      <c r="K3110" t="s">
        <v>22</v>
      </c>
      <c r="L3110" s="2">
        <v>43741</v>
      </c>
      <c r="M3110" t="s">
        <v>20255</v>
      </c>
      <c r="N3110" t="s">
        <v>20256</v>
      </c>
      <c r="O3110" t="s">
        <v>20257</v>
      </c>
    </row>
    <row r="3111" spans="1:15" x14ac:dyDescent="0.2">
      <c r="A3111" t="str">
        <f t="shared" si="104"/>
        <v>Phoebis_sennae_ABC</v>
      </c>
      <c r="B3111" t="s">
        <v>23436</v>
      </c>
      <c r="C3111" t="s">
        <v>23437</v>
      </c>
      <c r="D3111">
        <v>1341</v>
      </c>
      <c r="E3111" t="s">
        <v>19</v>
      </c>
      <c r="F3111" t="s">
        <v>20253</v>
      </c>
      <c r="G3111" t="s">
        <v>20254</v>
      </c>
      <c r="H3111">
        <v>1101</v>
      </c>
      <c r="I3111">
        <v>1244</v>
      </c>
      <c r="J3111" s="1">
        <v>3.1999999999999999E-27</v>
      </c>
      <c r="K3111" t="s">
        <v>22</v>
      </c>
      <c r="L3111" s="2">
        <v>43741</v>
      </c>
      <c r="M3111" t="s">
        <v>20255</v>
      </c>
      <c r="N3111" t="s">
        <v>20256</v>
      </c>
      <c r="O3111" t="s">
        <v>20257</v>
      </c>
    </row>
    <row r="3112" spans="1:15" x14ac:dyDescent="0.2">
      <c r="A3112" t="str">
        <f t="shared" si="104"/>
        <v>Phoebis_sennae_ABC</v>
      </c>
      <c r="B3112" t="s">
        <v>23436</v>
      </c>
      <c r="C3112" t="s">
        <v>23437</v>
      </c>
      <c r="D3112">
        <v>1341</v>
      </c>
      <c r="E3112" t="s">
        <v>19</v>
      </c>
      <c r="F3112" t="s">
        <v>20260</v>
      </c>
      <c r="G3112" t="s">
        <v>20261</v>
      </c>
      <c r="H3112">
        <v>75</v>
      </c>
      <c r="I3112">
        <v>336</v>
      </c>
      <c r="J3112" s="1">
        <v>1.2E-25</v>
      </c>
      <c r="K3112" t="s">
        <v>22</v>
      </c>
      <c r="L3112" s="2">
        <v>43741</v>
      </c>
      <c r="M3112" t="s">
        <v>20262</v>
      </c>
      <c r="N3112" t="s">
        <v>20263</v>
      </c>
      <c r="O3112" t="s">
        <v>20264</v>
      </c>
    </row>
    <row r="3113" spans="1:15" x14ac:dyDescent="0.2">
      <c r="A3113" t="str">
        <f t="shared" si="104"/>
        <v>Phoebis_sennae_ABC</v>
      </c>
      <c r="B3113" t="s">
        <v>23436</v>
      </c>
      <c r="C3113" t="s">
        <v>23437</v>
      </c>
      <c r="D3113">
        <v>1341</v>
      </c>
      <c r="E3113" t="s">
        <v>19</v>
      </c>
      <c r="F3113" t="s">
        <v>20260</v>
      </c>
      <c r="G3113" t="s">
        <v>20261</v>
      </c>
      <c r="H3113">
        <v>749</v>
      </c>
      <c r="I3113">
        <v>1032</v>
      </c>
      <c r="J3113" s="1">
        <v>1.8999999999999999E-25</v>
      </c>
      <c r="K3113" t="s">
        <v>22</v>
      </c>
      <c r="L3113" s="2">
        <v>43741</v>
      </c>
      <c r="M3113" t="s">
        <v>20262</v>
      </c>
      <c r="N3113" t="s">
        <v>20263</v>
      </c>
      <c r="O3113" t="s">
        <v>20264</v>
      </c>
    </row>
    <row r="3114" spans="1:15" x14ac:dyDescent="0.2">
      <c r="A3114" t="str">
        <f t="shared" si="104"/>
        <v>Phoebis_sennae_ABC</v>
      </c>
      <c r="B3114" t="s">
        <v>23436</v>
      </c>
      <c r="C3114" t="s">
        <v>23437</v>
      </c>
      <c r="D3114">
        <v>1341</v>
      </c>
      <c r="E3114" t="s">
        <v>19</v>
      </c>
      <c r="F3114" t="s">
        <v>20253</v>
      </c>
      <c r="G3114" t="s">
        <v>20254</v>
      </c>
      <c r="H3114">
        <v>471</v>
      </c>
      <c r="I3114">
        <v>605</v>
      </c>
      <c r="J3114" s="1">
        <v>3.7999999999999998E-21</v>
      </c>
      <c r="K3114" t="s">
        <v>22</v>
      </c>
      <c r="L3114" s="2">
        <v>43741</v>
      </c>
      <c r="M3114" t="s">
        <v>20255</v>
      </c>
      <c r="N3114" t="s">
        <v>20256</v>
      </c>
      <c r="O3114" t="s">
        <v>20257</v>
      </c>
    </row>
    <row r="3115" spans="1:15" x14ac:dyDescent="0.2">
      <c r="A3115" t="str">
        <f t="shared" si="104"/>
        <v>Phoebis_sennae_ABC</v>
      </c>
      <c r="B3115" t="s">
        <v>23438</v>
      </c>
      <c r="C3115" t="s">
        <v>23439</v>
      </c>
      <c r="D3115">
        <v>761</v>
      </c>
      <c r="E3115" t="s">
        <v>19</v>
      </c>
      <c r="F3115" t="s">
        <v>20253</v>
      </c>
      <c r="G3115" t="s">
        <v>20254</v>
      </c>
      <c r="H3115">
        <v>80</v>
      </c>
      <c r="I3115">
        <v>182</v>
      </c>
      <c r="J3115" s="1">
        <v>1.1E-13</v>
      </c>
      <c r="K3115" t="s">
        <v>22</v>
      </c>
      <c r="L3115" s="2">
        <v>43741</v>
      </c>
      <c r="M3115" t="s">
        <v>20255</v>
      </c>
      <c r="N3115" t="s">
        <v>20256</v>
      </c>
      <c r="O3115" t="s">
        <v>20257</v>
      </c>
    </row>
    <row r="3116" spans="1:15" x14ac:dyDescent="0.2">
      <c r="A3116" t="str">
        <f t="shared" si="104"/>
        <v>Phoebis_sennae_ABC</v>
      </c>
      <c r="B3116" t="s">
        <v>23440</v>
      </c>
      <c r="C3116" t="s">
        <v>23441</v>
      </c>
      <c r="D3116">
        <v>297</v>
      </c>
      <c r="E3116" t="s">
        <v>19</v>
      </c>
      <c r="F3116" t="s">
        <v>20253</v>
      </c>
      <c r="G3116" t="s">
        <v>20254</v>
      </c>
      <c r="H3116">
        <v>27</v>
      </c>
      <c r="I3116">
        <v>170</v>
      </c>
      <c r="J3116" s="1">
        <v>3.3000000000000002E-28</v>
      </c>
      <c r="K3116" t="s">
        <v>22</v>
      </c>
      <c r="L3116" s="2">
        <v>43741</v>
      </c>
      <c r="M3116" t="s">
        <v>20255</v>
      </c>
      <c r="N3116" t="s">
        <v>20256</v>
      </c>
      <c r="O3116" t="s">
        <v>20257</v>
      </c>
    </row>
    <row r="3117" spans="1:15" x14ac:dyDescent="0.2">
      <c r="A3117" t="str">
        <f t="shared" si="104"/>
        <v>Phoebis_sennae_ABC</v>
      </c>
      <c r="B3117" t="s">
        <v>23442</v>
      </c>
      <c r="C3117" t="s">
        <v>23443</v>
      </c>
      <c r="D3117">
        <v>640</v>
      </c>
      <c r="E3117" t="s">
        <v>19</v>
      </c>
      <c r="F3117" t="s">
        <v>20253</v>
      </c>
      <c r="G3117" t="s">
        <v>20254</v>
      </c>
      <c r="H3117">
        <v>38</v>
      </c>
      <c r="I3117">
        <v>176</v>
      </c>
      <c r="J3117" s="1">
        <v>1.0999999999999999E-19</v>
      </c>
      <c r="K3117" t="s">
        <v>22</v>
      </c>
      <c r="L3117" s="2">
        <v>43741</v>
      </c>
      <c r="M3117" t="s">
        <v>20255</v>
      </c>
      <c r="N3117" t="s">
        <v>20256</v>
      </c>
      <c r="O3117" t="s">
        <v>20257</v>
      </c>
    </row>
    <row r="3118" spans="1:15" x14ac:dyDescent="0.2">
      <c r="A3118" t="str">
        <f t="shared" si="104"/>
        <v>Phoebis_sennae_ABC</v>
      </c>
      <c r="B3118" t="s">
        <v>23444</v>
      </c>
      <c r="C3118" t="s">
        <v>23445</v>
      </c>
      <c r="D3118">
        <v>1594</v>
      </c>
      <c r="E3118" t="s">
        <v>19</v>
      </c>
      <c r="F3118" t="s">
        <v>20260</v>
      </c>
      <c r="G3118" t="s">
        <v>20261</v>
      </c>
      <c r="H3118">
        <v>346</v>
      </c>
      <c r="I3118">
        <v>613</v>
      </c>
      <c r="J3118" s="1">
        <v>1.3999999999999999E-30</v>
      </c>
      <c r="K3118" t="s">
        <v>22</v>
      </c>
      <c r="L3118" s="2">
        <v>43741</v>
      </c>
      <c r="M3118" t="s">
        <v>20262</v>
      </c>
      <c r="N3118" t="s">
        <v>20263</v>
      </c>
      <c r="O3118" t="s">
        <v>20264</v>
      </c>
    </row>
    <row r="3119" spans="1:15" x14ac:dyDescent="0.2">
      <c r="A3119" t="str">
        <f t="shared" si="104"/>
        <v>Phoebis_sennae_ABC</v>
      </c>
      <c r="B3119" t="s">
        <v>23444</v>
      </c>
      <c r="C3119" t="s">
        <v>23445</v>
      </c>
      <c r="D3119">
        <v>1594</v>
      </c>
      <c r="E3119" t="s">
        <v>19</v>
      </c>
      <c r="F3119" t="s">
        <v>20260</v>
      </c>
      <c r="G3119" t="s">
        <v>20261</v>
      </c>
      <c r="H3119">
        <v>1077</v>
      </c>
      <c r="I3119">
        <v>1308</v>
      </c>
      <c r="J3119" s="1">
        <v>6.8000000000000005E-35</v>
      </c>
      <c r="K3119" t="s">
        <v>22</v>
      </c>
      <c r="L3119" s="2">
        <v>43741</v>
      </c>
      <c r="M3119" t="s">
        <v>20262</v>
      </c>
      <c r="N3119" t="s">
        <v>20263</v>
      </c>
      <c r="O3119" t="s">
        <v>20264</v>
      </c>
    </row>
    <row r="3120" spans="1:15" x14ac:dyDescent="0.2">
      <c r="A3120" t="str">
        <f t="shared" si="104"/>
        <v>Phoebis_sennae_ABC</v>
      </c>
      <c r="B3120" t="s">
        <v>23444</v>
      </c>
      <c r="C3120" t="s">
        <v>23445</v>
      </c>
      <c r="D3120">
        <v>1594</v>
      </c>
      <c r="E3120" t="s">
        <v>19</v>
      </c>
      <c r="F3120" t="s">
        <v>20253</v>
      </c>
      <c r="G3120" t="s">
        <v>20254</v>
      </c>
      <c r="H3120">
        <v>717</v>
      </c>
      <c r="I3120">
        <v>850</v>
      </c>
      <c r="J3120" s="1">
        <v>1.1999999999999999E-17</v>
      </c>
      <c r="K3120" t="s">
        <v>22</v>
      </c>
      <c r="L3120" s="2">
        <v>43741</v>
      </c>
      <c r="M3120" t="s">
        <v>20255</v>
      </c>
      <c r="N3120" t="s">
        <v>20256</v>
      </c>
      <c r="O3120" t="s">
        <v>20257</v>
      </c>
    </row>
    <row r="3121" spans="1:15" x14ac:dyDescent="0.2">
      <c r="A3121" t="str">
        <f t="shared" si="104"/>
        <v>Phoebis_sennae_ABC</v>
      </c>
      <c r="B3121" t="s">
        <v>23444</v>
      </c>
      <c r="C3121" t="s">
        <v>23445</v>
      </c>
      <c r="D3121">
        <v>1594</v>
      </c>
      <c r="E3121" t="s">
        <v>19</v>
      </c>
      <c r="F3121" t="s">
        <v>20253</v>
      </c>
      <c r="G3121" t="s">
        <v>20254</v>
      </c>
      <c r="H3121">
        <v>1378</v>
      </c>
      <c r="I3121">
        <v>1521</v>
      </c>
      <c r="J3121" s="1">
        <v>7.0000000000000006E-30</v>
      </c>
      <c r="K3121" t="s">
        <v>22</v>
      </c>
      <c r="L3121" s="2">
        <v>43741</v>
      </c>
      <c r="M3121" t="s">
        <v>20255</v>
      </c>
      <c r="N3121" t="s">
        <v>20256</v>
      </c>
      <c r="O3121" t="s">
        <v>20257</v>
      </c>
    </row>
    <row r="3122" spans="1:15" x14ac:dyDescent="0.2">
      <c r="A3122" t="str">
        <f t="shared" si="104"/>
        <v>Phoebis_sennae_ABC</v>
      </c>
      <c r="B3122" t="s">
        <v>23446</v>
      </c>
      <c r="C3122" t="s">
        <v>23447</v>
      </c>
      <c r="D3122">
        <v>387</v>
      </c>
      <c r="E3122" t="s">
        <v>19</v>
      </c>
      <c r="F3122" t="s">
        <v>20253</v>
      </c>
      <c r="G3122" t="s">
        <v>20254</v>
      </c>
      <c r="H3122">
        <v>2</v>
      </c>
      <c r="I3122">
        <v>84</v>
      </c>
      <c r="J3122" s="1">
        <v>8.5000000000000004E-11</v>
      </c>
      <c r="K3122" t="s">
        <v>22</v>
      </c>
      <c r="L3122" s="2">
        <v>43741</v>
      </c>
      <c r="M3122" t="s">
        <v>20255</v>
      </c>
      <c r="N3122" t="s">
        <v>20256</v>
      </c>
      <c r="O3122" t="s">
        <v>20257</v>
      </c>
    </row>
    <row r="3123" spans="1:15" x14ac:dyDescent="0.2">
      <c r="A3123" t="str">
        <f t="shared" si="104"/>
        <v>Phoebis_sennae_ABC</v>
      </c>
      <c r="B3123" t="s">
        <v>23448</v>
      </c>
      <c r="C3123" t="s">
        <v>23449</v>
      </c>
      <c r="D3123">
        <v>1575</v>
      </c>
      <c r="E3123" t="s">
        <v>19</v>
      </c>
      <c r="F3123" t="s">
        <v>20260</v>
      </c>
      <c r="G3123" t="s">
        <v>20261</v>
      </c>
      <c r="H3123">
        <v>277</v>
      </c>
      <c r="I3123">
        <v>576</v>
      </c>
      <c r="J3123" s="1">
        <v>3.1E-24</v>
      </c>
      <c r="K3123" t="s">
        <v>22</v>
      </c>
      <c r="L3123" s="2">
        <v>43741</v>
      </c>
      <c r="M3123" t="s">
        <v>20262</v>
      </c>
      <c r="N3123" t="s">
        <v>20263</v>
      </c>
      <c r="O3123" t="s">
        <v>20264</v>
      </c>
    </row>
    <row r="3124" spans="1:15" x14ac:dyDescent="0.2">
      <c r="A3124" t="str">
        <f t="shared" si="104"/>
        <v>Phoebis_sennae_ABC</v>
      </c>
      <c r="B3124" t="s">
        <v>23448</v>
      </c>
      <c r="C3124" t="s">
        <v>23449</v>
      </c>
      <c r="D3124">
        <v>1575</v>
      </c>
      <c r="E3124" t="s">
        <v>19</v>
      </c>
      <c r="F3124" t="s">
        <v>20260</v>
      </c>
      <c r="G3124" t="s">
        <v>20261</v>
      </c>
      <c r="H3124">
        <v>1029</v>
      </c>
      <c r="I3124">
        <v>1277</v>
      </c>
      <c r="J3124" s="1">
        <v>4.1999999999999999E-24</v>
      </c>
      <c r="K3124" t="s">
        <v>22</v>
      </c>
      <c r="L3124" s="2">
        <v>43741</v>
      </c>
      <c r="M3124" t="s">
        <v>20262</v>
      </c>
      <c r="N3124" t="s">
        <v>20263</v>
      </c>
      <c r="O3124" t="s">
        <v>20264</v>
      </c>
    </row>
    <row r="3125" spans="1:15" x14ac:dyDescent="0.2">
      <c r="A3125" t="str">
        <f t="shared" si="104"/>
        <v>Phoebis_sennae_ABC</v>
      </c>
      <c r="B3125" t="s">
        <v>23448</v>
      </c>
      <c r="C3125" t="s">
        <v>23449</v>
      </c>
      <c r="D3125">
        <v>1575</v>
      </c>
      <c r="E3125" t="s">
        <v>19</v>
      </c>
      <c r="F3125" t="s">
        <v>20253</v>
      </c>
      <c r="G3125" t="s">
        <v>20254</v>
      </c>
      <c r="H3125">
        <v>1358</v>
      </c>
      <c r="I3125">
        <v>1459</v>
      </c>
      <c r="J3125" s="1">
        <v>3.8E-19</v>
      </c>
      <c r="K3125" t="s">
        <v>22</v>
      </c>
      <c r="L3125" s="2">
        <v>43741</v>
      </c>
      <c r="M3125" t="s">
        <v>20255</v>
      </c>
      <c r="N3125" t="s">
        <v>20256</v>
      </c>
      <c r="O3125" t="s">
        <v>20257</v>
      </c>
    </row>
    <row r="3126" spans="1:15" x14ac:dyDescent="0.2">
      <c r="A3126" t="str">
        <f t="shared" si="104"/>
        <v>Phoebis_sennae_ABC</v>
      </c>
      <c r="B3126" t="s">
        <v>23448</v>
      </c>
      <c r="C3126" t="s">
        <v>23449</v>
      </c>
      <c r="D3126">
        <v>1575</v>
      </c>
      <c r="E3126" t="s">
        <v>19</v>
      </c>
      <c r="F3126" t="s">
        <v>20253</v>
      </c>
      <c r="G3126" t="s">
        <v>20254</v>
      </c>
      <c r="H3126">
        <v>684</v>
      </c>
      <c r="I3126">
        <v>816</v>
      </c>
      <c r="J3126" s="1">
        <v>3.1999999999999999E-18</v>
      </c>
      <c r="K3126" t="s">
        <v>22</v>
      </c>
      <c r="L3126" s="2">
        <v>43741</v>
      </c>
      <c r="M3126" t="s">
        <v>20255</v>
      </c>
      <c r="N3126" t="s">
        <v>20256</v>
      </c>
      <c r="O3126" t="s">
        <v>20257</v>
      </c>
    </row>
    <row r="3127" spans="1:15" x14ac:dyDescent="0.2">
      <c r="A3127" t="str">
        <f t="shared" si="104"/>
        <v>Phoebis_sennae_ABC</v>
      </c>
      <c r="B3127" t="s">
        <v>23450</v>
      </c>
      <c r="C3127" t="s">
        <v>23451</v>
      </c>
      <c r="D3127">
        <v>756</v>
      </c>
      <c r="E3127" t="s">
        <v>19</v>
      </c>
      <c r="F3127" t="s">
        <v>20253</v>
      </c>
      <c r="G3127" t="s">
        <v>20254</v>
      </c>
      <c r="H3127">
        <v>447</v>
      </c>
      <c r="I3127">
        <v>582</v>
      </c>
      <c r="J3127" s="1">
        <v>1.3E-20</v>
      </c>
      <c r="K3127" t="s">
        <v>22</v>
      </c>
      <c r="L3127" s="2">
        <v>43741</v>
      </c>
      <c r="M3127" t="s">
        <v>20255</v>
      </c>
      <c r="N3127" t="s">
        <v>20256</v>
      </c>
      <c r="O3127" t="s">
        <v>20257</v>
      </c>
    </row>
    <row r="3128" spans="1:15" x14ac:dyDescent="0.2">
      <c r="A3128" t="str">
        <f t="shared" si="104"/>
        <v>Phoebis_sennae_ABC</v>
      </c>
      <c r="B3128" t="s">
        <v>23450</v>
      </c>
      <c r="C3128" t="s">
        <v>23451</v>
      </c>
      <c r="D3128">
        <v>756</v>
      </c>
      <c r="E3128" t="s">
        <v>19</v>
      </c>
      <c r="F3128" t="s">
        <v>20260</v>
      </c>
      <c r="G3128" t="s">
        <v>20261</v>
      </c>
      <c r="H3128">
        <v>94</v>
      </c>
      <c r="I3128">
        <v>362</v>
      </c>
      <c r="J3128" s="1">
        <v>5.5E-25</v>
      </c>
      <c r="K3128" t="s">
        <v>22</v>
      </c>
      <c r="L3128" s="2">
        <v>43741</v>
      </c>
      <c r="M3128" t="s">
        <v>20262</v>
      </c>
      <c r="N3128" t="s">
        <v>20263</v>
      </c>
      <c r="O3128" t="s">
        <v>20264</v>
      </c>
    </row>
    <row r="3129" spans="1:15" x14ac:dyDescent="0.2">
      <c r="A3129" t="str">
        <f t="shared" si="104"/>
        <v>Phoebis_sennae_ABC</v>
      </c>
      <c r="B3129" t="s">
        <v>23452</v>
      </c>
      <c r="C3129" t="s">
        <v>23453</v>
      </c>
      <c r="D3129">
        <v>1301</v>
      </c>
      <c r="E3129" t="s">
        <v>19</v>
      </c>
      <c r="F3129" t="s">
        <v>20260</v>
      </c>
      <c r="G3129" t="s">
        <v>20261</v>
      </c>
      <c r="H3129">
        <v>755</v>
      </c>
      <c r="I3129">
        <v>967</v>
      </c>
      <c r="J3129" s="1">
        <v>5.2000000000000001E-36</v>
      </c>
      <c r="K3129" t="s">
        <v>22</v>
      </c>
      <c r="L3129" s="2">
        <v>43741</v>
      </c>
      <c r="M3129" t="s">
        <v>20262</v>
      </c>
      <c r="N3129" t="s">
        <v>20263</v>
      </c>
      <c r="O3129" t="s">
        <v>20264</v>
      </c>
    </row>
    <row r="3130" spans="1:15" x14ac:dyDescent="0.2">
      <c r="A3130" t="str">
        <f t="shared" si="104"/>
        <v>Phoebis_sennae_ABC</v>
      </c>
      <c r="B3130" t="s">
        <v>23452</v>
      </c>
      <c r="C3130" t="s">
        <v>23453</v>
      </c>
      <c r="D3130">
        <v>1301</v>
      </c>
      <c r="E3130" t="s">
        <v>19</v>
      </c>
      <c r="F3130" t="s">
        <v>20260</v>
      </c>
      <c r="G3130" t="s">
        <v>20261</v>
      </c>
      <c r="H3130">
        <v>93</v>
      </c>
      <c r="I3130">
        <v>364</v>
      </c>
      <c r="J3130" s="1">
        <v>5.8999999999999996E-35</v>
      </c>
      <c r="K3130" t="s">
        <v>22</v>
      </c>
      <c r="L3130" s="2">
        <v>43741</v>
      </c>
      <c r="M3130" t="s">
        <v>20262</v>
      </c>
      <c r="N3130" t="s">
        <v>20263</v>
      </c>
      <c r="O3130" t="s">
        <v>20264</v>
      </c>
    </row>
    <row r="3131" spans="1:15" x14ac:dyDescent="0.2">
      <c r="A3131" t="str">
        <f t="shared" si="104"/>
        <v>Phoebis_sennae_ABC</v>
      </c>
      <c r="B3131" t="s">
        <v>23452</v>
      </c>
      <c r="C3131" t="s">
        <v>23453</v>
      </c>
      <c r="D3131">
        <v>1301</v>
      </c>
      <c r="E3131" t="s">
        <v>19</v>
      </c>
      <c r="F3131" t="s">
        <v>20253</v>
      </c>
      <c r="G3131" t="s">
        <v>20254</v>
      </c>
      <c r="H3131">
        <v>1055</v>
      </c>
      <c r="I3131">
        <v>1202</v>
      </c>
      <c r="J3131" s="1">
        <v>3.0000000000000003E-29</v>
      </c>
      <c r="K3131" t="s">
        <v>22</v>
      </c>
      <c r="L3131" s="2">
        <v>43741</v>
      </c>
      <c r="M3131" t="s">
        <v>20255</v>
      </c>
      <c r="N3131" t="s">
        <v>20256</v>
      </c>
      <c r="O3131" t="s">
        <v>20257</v>
      </c>
    </row>
    <row r="3132" spans="1:15" x14ac:dyDescent="0.2">
      <c r="A3132" t="str">
        <f t="shared" si="104"/>
        <v>Phoebis_sennae_ABC</v>
      </c>
      <c r="B3132" t="s">
        <v>23452</v>
      </c>
      <c r="C3132" t="s">
        <v>23453</v>
      </c>
      <c r="D3132">
        <v>1301</v>
      </c>
      <c r="E3132" t="s">
        <v>19</v>
      </c>
      <c r="F3132" t="s">
        <v>20253</v>
      </c>
      <c r="G3132" t="s">
        <v>20254</v>
      </c>
      <c r="H3132">
        <v>499</v>
      </c>
      <c r="I3132">
        <v>633</v>
      </c>
      <c r="J3132" s="1">
        <v>9.3000000000000003E-21</v>
      </c>
      <c r="K3132" t="s">
        <v>22</v>
      </c>
      <c r="L3132" s="2">
        <v>43741</v>
      </c>
      <c r="M3132" t="s">
        <v>20255</v>
      </c>
      <c r="N3132" t="s">
        <v>20256</v>
      </c>
      <c r="O3132" t="s">
        <v>20257</v>
      </c>
    </row>
    <row r="3133" spans="1:15" x14ac:dyDescent="0.2">
      <c r="A3133" t="str">
        <f t="shared" si="104"/>
        <v>Phoebis_sennae_ABC</v>
      </c>
      <c r="B3133" t="s">
        <v>23454</v>
      </c>
      <c r="C3133" t="s">
        <v>23455</v>
      </c>
      <c r="D3133">
        <v>614</v>
      </c>
      <c r="E3133" t="s">
        <v>19</v>
      </c>
      <c r="F3133" t="s">
        <v>20253</v>
      </c>
      <c r="G3133" t="s">
        <v>20254</v>
      </c>
      <c r="H3133">
        <v>115</v>
      </c>
      <c r="I3133">
        <v>261</v>
      </c>
      <c r="J3133" s="1">
        <v>4.5999999999999997E-28</v>
      </c>
      <c r="K3133" t="s">
        <v>22</v>
      </c>
      <c r="L3133" s="2">
        <v>43741</v>
      </c>
      <c r="M3133" t="s">
        <v>20255</v>
      </c>
      <c r="N3133" t="s">
        <v>20256</v>
      </c>
      <c r="O3133" t="s">
        <v>20257</v>
      </c>
    </row>
    <row r="3134" spans="1:15" x14ac:dyDescent="0.2">
      <c r="A3134" t="str">
        <f t="shared" si="104"/>
        <v>Phoebis_sennae_ABC</v>
      </c>
      <c r="B3134" t="s">
        <v>23456</v>
      </c>
      <c r="C3134" t="s">
        <v>23457</v>
      </c>
      <c r="D3134">
        <v>1219</v>
      </c>
      <c r="E3134" t="s">
        <v>19</v>
      </c>
      <c r="F3134" t="s">
        <v>20253</v>
      </c>
      <c r="G3134" t="s">
        <v>20254</v>
      </c>
      <c r="H3134">
        <v>1029</v>
      </c>
      <c r="I3134">
        <v>1175</v>
      </c>
      <c r="J3134" s="1">
        <v>4.5000000000000002E-27</v>
      </c>
      <c r="K3134" t="s">
        <v>22</v>
      </c>
      <c r="L3134" s="2">
        <v>43741</v>
      </c>
      <c r="M3134" t="s">
        <v>20255</v>
      </c>
      <c r="N3134" t="s">
        <v>20256</v>
      </c>
      <c r="O3134" t="s">
        <v>20257</v>
      </c>
    </row>
    <row r="3135" spans="1:15" x14ac:dyDescent="0.2">
      <c r="A3135" t="str">
        <f t="shared" si="104"/>
        <v>Phoebis_sennae_ABC</v>
      </c>
      <c r="B3135" t="s">
        <v>23456</v>
      </c>
      <c r="C3135" t="s">
        <v>23457</v>
      </c>
      <c r="D3135">
        <v>1219</v>
      </c>
      <c r="E3135" t="s">
        <v>19</v>
      </c>
      <c r="F3135" t="s">
        <v>20253</v>
      </c>
      <c r="G3135" t="s">
        <v>20254</v>
      </c>
      <c r="H3135">
        <v>358</v>
      </c>
      <c r="I3135">
        <v>492</v>
      </c>
      <c r="J3135" s="1">
        <v>7.8000000000000001E-21</v>
      </c>
      <c r="K3135" t="s">
        <v>22</v>
      </c>
      <c r="L3135" s="2">
        <v>43741</v>
      </c>
      <c r="M3135" t="s">
        <v>20255</v>
      </c>
      <c r="N3135" t="s">
        <v>20256</v>
      </c>
      <c r="O3135" t="s">
        <v>20257</v>
      </c>
    </row>
    <row r="3136" spans="1:15" x14ac:dyDescent="0.2">
      <c r="A3136" t="str">
        <f t="shared" si="104"/>
        <v>Phoebis_sennae_ABC</v>
      </c>
      <c r="B3136" t="s">
        <v>23456</v>
      </c>
      <c r="C3136" t="s">
        <v>23457</v>
      </c>
      <c r="D3136">
        <v>1219</v>
      </c>
      <c r="E3136" t="s">
        <v>19</v>
      </c>
      <c r="F3136" t="s">
        <v>20260</v>
      </c>
      <c r="G3136" t="s">
        <v>20261</v>
      </c>
      <c r="H3136">
        <v>6</v>
      </c>
      <c r="I3136">
        <v>252</v>
      </c>
      <c r="J3136" s="1">
        <v>1.3000000000000001E-19</v>
      </c>
      <c r="K3136" t="s">
        <v>22</v>
      </c>
      <c r="L3136" s="2">
        <v>43741</v>
      </c>
      <c r="M3136" t="s">
        <v>20262</v>
      </c>
      <c r="N3136" t="s">
        <v>20263</v>
      </c>
      <c r="O3136" t="s">
        <v>20264</v>
      </c>
    </row>
    <row r="3137" spans="1:15" x14ac:dyDescent="0.2">
      <c r="A3137" t="str">
        <f t="shared" si="104"/>
        <v>Phoebis_sennae_ABC</v>
      </c>
      <c r="B3137" t="s">
        <v>23456</v>
      </c>
      <c r="C3137" t="s">
        <v>23457</v>
      </c>
      <c r="D3137">
        <v>1219</v>
      </c>
      <c r="E3137" t="s">
        <v>19</v>
      </c>
      <c r="F3137" t="s">
        <v>20260</v>
      </c>
      <c r="G3137" t="s">
        <v>20261</v>
      </c>
      <c r="H3137">
        <v>645</v>
      </c>
      <c r="I3137">
        <v>922</v>
      </c>
      <c r="J3137" s="1">
        <v>3.9000000000000003E-30</v>
      </c>
      <c r="K3137" t="s">
        <v>22</v>
      </c>
      <c r="L3137" s="2">
        <v>43741</v>
      </c>
      <c r="M3137" t="s">
        <v>20262</v>
      </c>
      <c r="N3137" t="s">
        <v>20263</v>
      </c>
      <c r="O3137" t="s">
        <v>20264</v>
      </c>
    </row>
    <row r="3138" spans="1:15" x14ac:dyDescent="0.2">
      <c r="A3138" t="str">
        <f t="shared" ref="A3138:A3169" si="105">A3137</f>
        <v>Phoebis_sennae_ABC</v>
      </c>
      <c r="B3138" t="s">
        <v>23458</v>
      </c>
      <c r="C3138" t="s">
        <v>23459</v>
      </c>
      <c r="D3138">
        <v>1238</v>
      </c>
      <c r="E3138" t="s">
        <v>19</v>
      </c>
      <c r="F3138" t="s">
        <v>20253</v>
      </c>
      <c r="G3138" t="s">
        <v>20254</v>
      </c>
      <c r="H3138">
        <v>1000</v>
      </c>
      <c r="I3138">
        <v>1143</v>
      </c>
      <c r="J3138" s="1">
        <v>3.5999999999999997E-29</v>
      </c>
      <c r="K3138" t="s">
        <v>22</v>
      </c>
      <c r="L3138" s="2">
        <v>43741</v>
      </c>
      <c r="M3138" t="s">
        <v>20255</v>
      </c>
      <c r="N3138" t="s">
        <v>20256</v>
      </c>
      <c r="O3138" t="s">
        <v>20257</v>
      </c>
    </row>
    <row r="3139" spans="1:15" x14ac:dyDescent="0.2">
      <c r="A3139" t="str">
        <f t="shared" si="105"/>
        <v>Phoebis_sennae_ABC</v>
      </c>
      <c r="B3139" t="s">
        <v>23458</v>
      </c>
      <c r="C3139" t="s">
        <v>23459</v>
      </c>
      <c r="D3139">
        <v>1238</v>
      </c>
      <c r="E3139" t="s">
        <v>19</v>
      </c>
      <c r="F3139" t="s">
        <v>20260</v>
      </c>
      <c r="G3139" t="s">
        <v>20261</v>
      </c>
      <c r="H3139">
        <v>672</v>
      </c>
      <c r="I3139">
        <v>882</v>
      </c>
      <c r="J3139" s="1">
        <v>2.8E-27</v>
      </c>
      <c r="K3139" t="s">
        <v>22</v>
      </c>
      <c r="L3139" s="2">
        <v>43741</v>
      </c>
      <c r="M3139" t="s">
        <v>20262</v>
      </c>
      <c r="N3139" t="s">
        <v>20263</v>
      </c>
      <c r="O3139" t="s">
        <v>20264</v>
      </c>
    </row>
    <row r="3140" spans="1:15" x14ac:dyDescent="0.2">
      <c r="A3140" t="str">
        <f t="shared" si="105"/>
        <v>Phoebis_sennae_ABC</v>
      </c>
      <c r="B3140" t="s">
        <v>23458</v>
      </c>
      <c r="C3140" t="s">
        <v>23459</v>
      </c>
      <c r="D3140">
        <v>1238</v>
      </c>
      <c r="E3140" t="s">
        <v>19</v>
      </c>
      <c r="F3140" t="s">
        <v>20260</v>
      </c>
      <c r="G3140" t="s">
        <v>20261</v>
      </c>
      <c r="H3140">
        <v>111</v>
      </c>
      <c r="I3140">
        <v>352</v>
      </c>
      <c r="J3140" s="1">
        <v>1.3E-23</v>
      </c>
      <c r="K3140" t="s">
        <v>22</v>
      </c>
      <c r="L3140" s="2">
        <v>43741</v>
      </c>
      <c r="M3140" t="s">
        <v>20262</v>
      </c>
      <c r="N3140" t="s">
        <v>20263</v>
      </c>
      <c r="O3140" t="s">
        <v>20264</v>
      </c>
    </row>
    <row r="3141" spans="1:15" x14ac:dyDescent="0.2">
      <c r="A3141" t="str">
        <f t="shared" si="105"/>
        <v>Phoebis_sennae_ABC</v>
      </c>
      <c r="B3141" t="s">
        <v>23458</v>
      </c>
      <c r="C3141" t="s">
        <v>23459</v>
      </c>
      <c r="D3141">
        <v>1238</v>
      </c>
      <c r="E3141" t="s">
        <v>19</v>
      </c>
      <c r="F3141" t="s">
        <v>20253</v>
      </c>
      <c r="G3141" t="s">
        <v>20254</v>
      </c>
      <c r="H3141">
        <v>420</v>
      </c>
      <c r="I3141">
        <v>554</v>
      </c>
      <c r="J3141" s="1">
        <v>2.4000000000000002E-19</v>
      </c>
      <c r="K3141" t="s">
        <v>22</v>
      </c>
      <c r="L3141" s="2">
        <v>43741</v>
      </c>
      <c r="M3141" t="s">
        <v>20255</v>
      </c>
      <c r="N3141" t="s">
        <v>20256</v>
      </c>
      <c r="O3141" t="s">
        <v>20257</v>
      </c>
    </row>
    <row r="3142" spans="1:15" x14ac:dyDescent="0.2">
      <c r="A3142" t="str">
        <f t="shared" si="105"/>
        <v>Phoebis_sennae_ABC</v>
      </c>
      <c r="B3142" t="s">
        <v>23460</v>
      </c>
      <c r="C3142" t="s">
        <v>23461</v>
      </c>
      <c r="D3142">
        <v>557</v>
      </c>
      <c r="E3142" t="s">
        <v>19</v>
      </c>
      <c r="F3142" t="s">
        <v>20260</v>
      </c>
      <c r="G3142" t="s">
        <v>20261</v>
      </c>
      <c r="H3142">
        <v>270</v>
      </c>
      <c r="I3142">
        <v>548</v>
      </c>
      <c r="J3142" s="1">
        <v>3.9999999999999997E-40</v>
      </c>
      <c r="K3142" t="s">
        <v>22</v>
      </c>
      <c r="L3142" s="2">
        <v>43741</v>
      </c>
      <c r="M3142" t="s">
        <v>20262</v>
      </c>
      <c r="N3142" t="s">
        <v>20263</v>
      </c>
      <c r="O3142" t="s">
        <v>20264</v>
      </c>
    </row>
    <row r="3143" spans="1:15" x14ac:dyDescent="0.2">
      <c r="A3143" t="str">
        <f t="shared" si="105"/>
        <v>Phoebis_sennae_ABC</v>
      </c>
      <c r="B3143" t="s">
        <v>23462</v>
      </c>
      <c r="C3143" t="s">
        <v>23463</v>
      </c>
      <c r="D3143">
        <v>927</v>
      </c>
      <c r="E3143" t="s">
        <v>19</v>
      </c>
      <c r="F3143" t="s">
        <v>20253</v>
      </c>
      <c r="G3143" t="s">
        <v>20254</v>
      </c>
      <c r="H3143">
        <v>718</v>
      </c>
      <c r="I3143">
        <v>846</v>
      </c>
      <c r="J3143" s="1">
        <v>4.9999999999999995E-22</v>
      </c>
      <c r="K3143" t="s">
        <v>22</v>
      </c>
      <c r="L3143" s="2">
        <v>43741</v>
      </c>
      <c r="M3143" t="s">
        <v>20255</v>
      </c>
      <c r="N3143" t="s">
        <v>20256</v>
      </c>
      <c r="O3143" t="s">
        <v>20257</v>
      </c>
    </row>
    <row r="3144" spans="1:15" x14ac:dyDescent="0.2">
      <c r="A3144" t="str">
        <f t="shared" si="105"/>
        <v>Phoebis_sennae_ABC</v>
      </c>
      <c r="B3144" t="s">
        <v>23462</v>
      </c>
      <c r="C3144" t="s">
        <v>23463</v>
      </c>
      <c r="D3144">
        <v>927</v>
      </c>
      <c r="E3144" t="s">
        <v>19</v>
      </c>
      <c r="F3144" t="s">
        <v>20253</v>
      </c>
      <c r="G3144" t="s">
        <v>20254</v>
      </c>
      <c r="H3144">
        <v>393</v>
      </c>
      <c r="I3144">
        <v>552</v>
      </c>
      <c r="J3144" s="1">
        <v>1.9E-19</v>
      </c>
      <c r="K3144" t="s">
        <v>22</v>
      </c>
      <c r="L3144" s="2">
        <v>43741</v>
      </c>
      <c r="M3144" t="s">
        <v>20255</v>
      </c>
      <c r="N3144" t="s">
        <v>20256</v>
      </c>
      <c r="O3144" t="s">
        <v>20257</v>
      </c>
    </row>
    <row r="3145" spans="1:15" x14ac:dyDescent="0.2">
      <c r="A3145" t="str">
        <f t="shared" si="105"/>
        <v>Phoebis_sennae_ABC</v>
      </c>
      <c r="B3145" t="s">
        <v>23464</v>
      </c>
      <c r="C3145" t="s">
        <v>23465</v>
      </c>
      <c r="D3145">
        <v>665</v>
      </c>
      <c r="E3145" t="s">
        <v>19</v>
      </c>
      <c r="F3145" t="s">
        <v>20253</v>
      </c>
      <c r="G3145" t="s">
        <v>20254</v>
      </c>
      <c r="H3145">
        <v>81</v>
      </c>
      <c r="I3145">
        <v>226</v>
      </c>
      <c r="J3145" s="1">
        <v>1.7999999999999999E-27</v>
      </c>
      <c r="K3145" t="s">
        <v>22</v>
      </c>
      <c r="L3145" s="2">
        <v>43741</v>
      </c>
      <c r="M3145" t="s">
        <v>20255</v>
      </c>
      <c r="N3145" t="s">
        <v>20256</v>
      </c>
      <c r="O3145" t="s">
        <v>20257</v>
      </c>
    </row>
    <row r="3146" spans="1:15" x14ac:dyDescent="0.2">
      <c r="A3146" t="str">
        <f t="shared" si="105"/>
        <v>Phoebis_sennae_ABC</v>
      </c>
      <c r="B3146" t="s">
        <v>23466</v>
      </c>
      <c r="C3146" t="s">
        <v>23467</v>
      </c>
      <c r="D3146">
        <v>278</v>
      </c>
      <c r="E3146" t="s">
        <v>19</v>
      </c>
      <c r="F3146" t="s">
        <v>20253</v>
      </c>
      <c r="G3146" t="s">
        <v>20254</v>
      </c>
      <c r="H3146">
        <v>108</v>
      </c>
      <c r="I3146">
        <v>252</v>
      </c>
      <c r="J3146" s="1">
        <v>9.4999999999999998E-34</v>
      </c>
      <c r="K3146" t="s">
        <v>22</v>
      </c>
      <c r="L3146" s="2">
        <v>43741</v>
      </c>
      <c r="M3146" t="s">
        <v>20255</v>
      </c>
      <c r="N3146" t="s">
        <v>20256</v>
      </c>
      <c r="O3146" t="s">
        <v>20257</v>
      </c>
    </row>
    <row r="3147" spans="1:15" x14ac:dyDescent="0.2">
      <c r="A3147" t="str">
        <f t="shared" si="105"/>
        <v>Phoebis_sennae_ABC</v>
      </c>
      <c r="B3147" t="s">
        <v>23468</v>
      </c>
      <c r="C3147" t="s">
        <v>23469</v>
      </c>
      <c r="D3147">
        <v>1210</v>
      </c>
      <c r="E3147" t="s">
        <v>19</v>
      </c>
      <c r="F3147" t="s">
        <v>20253</v>
      </c>
      <c r="G3147" t="s">
        <v>20254</v>
      </c>
      <c r="H3147">
        <v>414</v>
      </c>
      <c r="I3147">
        <v>563</v>
      </c>
      <c r="J3147" s="1">
        <v>1.8999999999999999E-36</v>
      </c>
      <c r="K3147" t="s">
        <v>22</v>
      </c>
      <c r="L3147" s="2">
        <v>43741</v>
      </c>
      <c r="M3147" t="s">
        <v>20255</v>
      </c>
      <c r="N3147" t="s">
        <v>20256</v>
      </c>
      <c r="O3147" t="s">
        <v>20257</v>
      </c>
    </row>
    <row r="3148" spans="1:15" x14ac:dyDescent="0.2">
      <c r="A3148" t="str">
        <f t="shared" si="105"/>
        <v>Phoebis_sennae_ABC</v>
      </c>
      <c r="B3148" t="s">
        <v>23468</v>
      </c>
      <c r="C3148" t="s">
        <v>23469</v>
      </c>
      <c r="D3148">
        <v>1210</v>
      </c>
      <c r="E3148" t="s">
        <v>19</v>
      </c>
      <c r="F3148" t="s">
        <v>20253</v>
      </c>
      <c r="G3148" t="s">
        <v>20254</v>
      </c>
      <c r="H3148">
        <v>987</v>
      </c>
      <c r="I3148">
        <v>1138</v>
      </c>
      <c r="J3148" s="1">
        <v>1.0999999999999999E-34</v>
      </c>
      <c r="K3148" t="s">
        <v>22</v>
      </c>
      <c r="L3148" s="2">
        <v>43741</v>
      </c>
      <c r="M3148" t="s">
        <v>20255</v>
      </c>
      <c r="N3148" t="s">
        <v>20256</v>
      </c>
      <c r="O3148" t="s">
        <v>20257</v>
      </c>
    </row>
    <row r="3149" spans="1:15" x14ac:dyDescent="0.2">
      <c r="A3149" t="str">
        <f t="shared" si="105"/>
        <v>Phoebis_sennae_ABC</v>
      </c>
      <c r="B3149" t="s">
        <v>23468</v>
      </c>
      <c r="C3149" t="s">
        <v>23469</v>
      </c>
      <c r="D3149">
        <v>1210</v>
      </c>
      <c r="E3149" t="s">
        <v>19</v>
      </c>
      <c r="F3149" t="s">
        <v>20260</v>
      </c>
      <c r="G3149" t="s">
        <v>20261</v>
      </c>
      <c r="H3149">
        <v>687</v>
      </c>
      <c r="I3149">
        <v>919</v>
      </c>
      <c r="J3149" s="1">
        <v>7.6999999999999999E-47</v>
      </c>
      <c r="K3149" t="s">
        <v>22</v>
      </c>
      <c r="L3149" s="2">
        <v>43741</v>
      </c>
      <c r="M3149" t="s">
        <v>20262</v>
      </c>
      <c r="N3149" t="s">
        <v>20263</v>
      </c>
      <c r="O3149" t="s">
        <v>20264</v>
      </c>
    </row>
    <row r="3150" spans="1:15" x14ac:dyDescent="0.2">
      <c r="A3150" t="str">
        <f t="shared" si="105"/>
        <v>Phoebis_sennae_ABC</v>
      </c>
      <c r="B3150" t="s">
        <v>23468</v>
      </c>
      <c r="C3150" t="s">
        <v>23469</v>
      </c>
      <c r="D3150">
        <v>1210</v>
      </c>
      <c r="E3150" t="s">
        <v>19</v>
      </c>
      <c r="F3150" t="s">
        <v>20260</v>
      </c>
      <c r="G3150" t="s">
        <v>20261</v>
      </c>
      <c r="H3150">
        <v>64</v>
      </c>
      <c r="I3150">
        <v>346</v>
      </c>
      <c r="J3150" s="1">
        <v>1.8999999999999999E-58</v>
      </c>
      <c r="K3150" t="s">
        <v>22</v>
      </c>
      <c r="L3150" s="2">
        <v>43741</v>
      </c>
      <c r="M3150" t="s">
        <v>20262</v>
      </c>
      <c r="N3150" t="s">
        <v>20263</v>
      </c>
      <c r="O3150" t="s">
        <v>20264</v>
      </c>
    </row>
    <row r="3151" spans="1:15" x14ac:dyDescent="0.2">
      <c r="A3151" t="str">
        <f t="shared" si="105"/>
        <v>Phoebis_sennae_ABC</v>
      </c>
      <c r="B3151" t="s">
        <v>23470</v>
      </c>
      <c r="C3151" t="s">
        <v>23471</v>
      </c>
      <c r="D3151">
        <v>666</v>
      </c>
      <c r="E3151" t="s">
        <v>19</v>
      </c>
      <c r="F3151" t="s">
        <v>20253</v>
      </c>
      <c r="G3151" t="s">
        <v>20254</v>
      </c>
      <c r="H3151">
        <v>464</v>
      </c>
      <c r="I3151">
        <v>606</v>
      </c>
      <c r="J3151" s="1">
        <v>2.8000000000000001E-15</v>
      </c>
      <c r="K3151" t="s">
        <v>22</v>
      </c>
      <c r="L3151" s="2">
        <v>43741</v>
      </c>
      <c r="M3151" t="s">
        <v>20255</v>
      </c>
      <c r="N3151" t="s">
        <v>20256</v>
      </c>
      <c r="O3151" t="s">
        <v>20257</v>
      </c>
    </row>
    <row r="3152" spans="1:15" x14ac:dyDescent="0.2">
      <c r="A3152" t="str">
        <f t="shared" si="105"/>
        <v>Phoebis_sennae_ABC</v>
      </c>
      <c r="B3152" t="s">
        <v>23472</v>
      </c>
      <c r="C3152" t="s">
        <v>23473</v>
      </c>
      <c r="D3152">
        <v>1835</v>
      </c>
      <c r="E3152" t="s">
        <v>19</v>
      </c>
      <c r="F3152" t="s">
        <v>20253</v>
      </c>
      <c r="G3152" t="s">
        <v>20254</v>
      </c>
      <c r="H3152">
        <v>585</v>
      </c>
      <c r="I3152">
        <v>730</v>
      </c>
      <c r="J3152" s="1">
        <v>5.4000000000000003E-31</v>
      </c>
      <c r="K3152" t="s">
        <v>22</v>
      </c>
      <c r="L3152" s="2">
        <v>43741</v>
      </c>
      <c r="M3152" t="s">
        <v>20255</v>
      </c>
      <c r="N3152" t="s">
        <v>20256</v>
      </c>
      <c r="O3152" t="s">
        <v>20257</v>
      </c>
    </row>
    <row r="3153" spans="1:15" x14ac:dyDescent="0.2">
      <c r="A3153" t="str">
        <f t="shared" si="105"/>
        <v>Phoebis_sennae_ABC</v>
      </c>
      <c r="B3153" t="s">
        <v>23472</v>
      </c>
      <c r="C3153" t="s">
        <v>23473</v>
      </c>
      <c r="D3153">
        <v>1835</v>
      </c>
      <c r="E3153" t="s">
        <v>19</v>
      </c>
      <c r="F3153" t="s">
        <v>20253</v>
      </c>
      <c r="G3153" t="s">
        <v>20254</v>
      </c>
      <c r="H3153">
        <v>1453</v>
      </c>
      <c r="I3153">
        <v>1594</v>
      </c>
      <c r="J3153" s="1">
        <v>9.0999999999999999E-24</v>
      </c>
      <c r="K3153" t="s">
        <v>22</v>
      </c>
      <c r="L3153" s="2">
        <v>43741</v>
      </c>
      <c r="M3153" t="s">
        <v>20255</v>
      </c>
      <c r="N3153" t="s">
        <v>20256</v>
      </c>
      <c r="O3153" t="s">
        <v>20257</v>
      </c>
    </row>
    <row r="3154" spans="1:15" x14ac:dyDescent="0.2">
      <c r="A3154" t="str">
        <f t="shared" si="105"/>
        <v>Phoebis_sennae_ABC</v>
      </c>
      <c r="B3154" t="s">
        <v>23474</v>
      </c>
      <c r="C3154" t="s">
        <v>23475</v>
      </c>
      <c r="D3154">
        <v>1578</v>
      </c>
      <c r="E3154" t="s">
        <v>19</v>
      </c>
      <c r="F3154" t="s">
        <v>20253</v>
      </c>
      <c r="G3154" t="s">
        <v>20254</v>
      </c>
      <c r="H3154">
        <v>1280</v>
      </c>
      <c r="I3154">
        <v>1418</v>
      </c>
      <c r="J3154" s="1">
        <v>1.3999999999999999E-17</v>
      </c>
      <c r="K3154" t="s">
        <v>22</v>
      </c>
      <c r="L3154" s="2">
        <v>43741</v>
      </c>
      <c r="M3154" t="s">
        <v>20255</v>
      </c>
      <c r="N3154" t="s">
        <v>20256</v>
      </c>
      <c r="O3154" t="s">
        <v>20257</v>
      </c>
    </row>
    <row r="3155" spans="1:15" x14ac:dyDescent="0.2">
      <c r="A3155" t="str">
        <f t="shared" si="105"/>
        <v>Phoebis_sennae_ABC</v>
      </c>
      <c r="B3155" t="s">
        <v>23474</v>
      </c>
      <c r="C3155" t="s">
        <v>23475</v>
      </c>
      <c r="D3155">
        <v>1578</v>
      </c>
      <c r="E3155" t="s">
        <v>19</v>
      </c>
      <c r="F3155" t="s">
        <v>20253</v>
      </c>
      <c r="G3155" t="s">
        <v>20254</v>
      </c>
      <c r="H3155">
        <v>560</v>
      </c>
      <c r="I3155">
        <v>704</v>
      </c>
      <c r="J3155" s="1">
        <v>5.3999999999999997E-30</v>
      </c>
      <c r="K3155" t="s">
        <v>22</v>
      </c>
      <c r="L3155" s="2">
        <v>43741</v>
      </c>
      <c r="M3155" t="s">
        <v>20255</v>
      </c>
      <c r="N3155" t="s">
        <v>20256</v>
      </c>
      <c r="O3155" t="s">
        <v>20257</v>
      </c>
    </row>
    <row r="3156" spans="1:15" x14ac:dyDescent="0.2">
      <c r="A3156" t="str">
        <f t="shared" si="105"/>
        <v>Phoebis_sennae_ABC</v>
      </c>
      <c r="B3156" t="s">
        <v>23476</v>
      </c>
      <c r="C3156" t="s">
        <v>23477</v>
      </c>
      <c r="D3156">
        <v>568</v>
      </c>
      <c r="E3156" t="s">
        <v>19</v>
      </c>
      <c r="F3156" t="s">
        <v>20253</v>
      </c>
      <c r="G3156" t="s">
        <v>20254</v>
      </c>
      <c r="H3156">
        <v>57</v>
      </c>
      <c r="I3156">
        <v>187</v>
      </c>
      <c r="J3156" s="1">
        <v>1.7E-21</v>
      </c>
      <c r="K3156" t="s">
        <v>22</v>
      </c>
      <c r="L3156" s="2">
        <v>43741</v>
      </c>
      <c r="M3156" t="s">
        <v>20255</v>
      </c>
      <c r="N3156" t="s">
        <v>20256</v>
      </c>
      <c r="O3156" t="s">
        <v>20257</v>
      </c>
    </row>
    <row r="3157" spans="1:15" x14ac:dyDescent="0.2">
      <c r="A3157" t="str">
        <f t="shared" si="105"/>
        <v>Phoebis_sennae_ABC</v>
      </c>
      <c r="B3157" t="s">
        <v>23478</v>
      </c>
      <c r="C3157" t="s">
        <v>23479</v>
      </c>
      <c r="D3157">
        <v>621</v>
      </c>
      <c r="E3157" t="s">
        <v>19</v>
      </c>
      <c r="F3157" t="s">
        <v>20253</v>
      </c>
      <c r="G3157" t="s">
        <v>20254</v>
      </c>
      <c r="H3157">
        <v>99</v>
      </c>
      <c r="I3157">
        <v>256</v>
      </c>
      <c r="J3157" s="1">
        <v>4.8E-22</v>
      </c>
      <c r="K3157" t="s">
        <v>22</v>
      </c>
      <c r="L3157" s="2">
        <v>43741</v>
      </c>
      <c r="M3157" t="s">
        <v>20255</v>
      </c>
      <c r="N3157" t="s">
        <v>20256</v>
      </c>
      <c r="O3157" t="s">
        <v>20257</v>
      </c>
    </row>
    <row r="3158" spans="1:15" x14ac:dyDescent="0.2">
      <c r="A3158" t="str">
        <f t="shared" si="105"/>
        <v>Phoebis_sennae_ABC</v>
      </c>
      <c r="B3158" t="s">
        <v>23478</v>
      </c>
      <c r="C3158" t="s">
        <v>23479</v>
      </c>
      <c r="D3158">
        <v>621</v>
      </c>
      <c r="E3158" t="s">
        <v>19</v>
      </c>
      <c r="F3158" t="s">
        <v>20253</v>
      </c>
      <c r="G3158" t="s">
        <v>20254</v>
      </c>
      <c r="H3158">
        <v>412</v>
      </c>
      <c r="I3158">
        <v>544</v>
      </c>
      <c r="J3158" s="1">
        <v>6.9000000000000004E-22</v>
      </c>
      <c r="K3158" t="s">
        <v>22</v>
      </c>
      <c r="L3158" s="2">
        <v>43741</v>
      </c>
      <c r="M3158" t="s">
        <v>20255</v>
      </c>
      <c r="N3158" t="s">
        <v>20256</v>
      </c>
      <c r="O3158" t="s">
        <v>20257</v>
      </c>
    </row>
    <row r="3159" spans="1:15" x14ac:dyDescent="0.2">
      <c r="A3159" t="str">
        <f t="shared" si="105"/>
        <v>Phoebis_sennae_ABC</v>
      </c>
      <c r="B3159" t="s">
        <v>23480</v>
      </c>
      <c r="C3159" t="s">
        <v>23481</v>
      </c>
      <c r="D3159">
        <v>628</v>
      </c>
      <c r="E3159" t="s">
        <v>19</v>
      </c>
      <c r="F3159" t="s">
        <v>20253</v>
      </c>
      <c r="G3159" t="s">
        <v>20254</v>
      </c>
      <c r="H3159">
        <v>26</v>
      </c>
      <c r="I3159">
        <v>166</v>
      </c>
      <c r="J3159" s="1">
        <v>1.3000000000000001E-26</v>
      </c>
      <c r="K3159" t="s">
        <v>22</v>
      </c>
      <c r="L3159" s="2">
        <v>43741</v>
      </c>
      <c r="M3159" t="s">
        <v>20255</v>
      </c>
      <c r="N3159" t="s">
        <v>20256</v>
      </c>
      <c r="O3159" t="s">
        <v>20257</v>
      </c>
    </row>
    <row r="3160" spans="1:15" x14ac:dyDescent="0.2">
      <c r="A3160" t="str">
        <f t="shared" si="105"/>
        <v>Phoebis_sennae_ABC</v>
      </c>
      <c r="B3160" t="s">
        <v>23482</v>
      </c>
      <c r="C3160" t="s">
        <v>23483</v>
      </c>
      <c r="D3160">
        <v>632</v>
      </c>
      <c r="E3160" t="s">
        <v>19</v>
      </c>
      <c r="F3160" t="s">
        <v>20253</v>
      </c>
      <c r="G3160" t="s">
        <v>20254</v>
      </c>
      <c r="H3160">
        <v>54</v>
      </c>
      <c r="I3160">
        <v>200</v>
      </c>
      <c r="J3160" s="1">
        <v>8.7999999999999998E-28</v>
      </c>
      <c r="K3160" t="s">
        <v>22</v>
      </c>
      <c r="L3160" s="2">
        <v>43741</v>
      </c>
      <c r="M3160" t="s">
        <v>20255</v>
      </c>
      <c r="N3160" t="s">
        <v>20256</v>
      </c>
      <c r="O3160" t="s">
        <v>20257</v>
      </c>
    </row>
    <row r="3161" spans="1:15" x14ac:dyDescent="0.2">
      <c r="A3161" t="str">
        <f t="shared" si="105"/>
        <v>Phoebis_sennae_ABC</v>
      </c>
      <c r="B3161" t="s">
        <v>23484</v>
      </c>
      <c r="C3161" t="s">
        <v>23485</v>
      </c>
      <c r="D3161">
        <v>185</v>
      </c>
      <c r="E3161" t="s">
        <v>19</v>
      </c>
      <c r="F3161" t="s">
        <v>20253</v>
      </c>
      <c r="G3161" t="s">
        <v>20254</v>
      </c>
      <c r="H3161">
        <v>20</v>
      </c>
      <c r="I3161">
        <v>86</v>
      </c>
      <c r="J3161" s="1">
        <v>7.1000000000000003E-10</v>
      </c>
      <c r="K3161" t="s">
        <v>22</v>
      </c>
      <c r="L3161" s="2">
        <v>43741</v>
      </c>
      <c r="M3161" t="s">
        <v>20255</v>
      </c>
      <c r="N3161" t="s">
        <v>20256</v>
      </c>
      <c r="O3161" t="s">
        <v>20257</v>
      </c>
    </row>
    <row r="3162" spans="1:15" x14ac:dyDescent="0.2">
      <c r="A3162" t="str">
        <f t="shared" si="105"/>
        <v>Phoebis_sennae_ABC</v>
      </c>
      <c r="B3162" t="s">
        <v>23486</v>
      </c>
      <c r="C3162" t="s">
        <v>23487</v>
      </c>
      <c r="D3162">
        <v>986</v>
      </c>
      <c r="E3162" t="s">
        <v>19</v>
      </c>
      <c r="F3162" t="s">
        <v>20253</v>
      </c>
      <c r="G3162" t="s">
        <v>20254</v>
      </c>
      <c r="H3162">
        <v>130</v>
      </c>
      <c r="I3162">
        <v>257</v>
      </c>
      <c r="J3162" s="1">
        <v>4.1000000000000001E-17</v>
      </c>
      <c r="K3162" t="s">
        <v>22</v>
      </c>
      <c r="L3162" s="2">
        <v>43741</v>
      </c>
      <c r="M3162" t="s">
        <v>20255</v>
      </c>
      <c r="N3162" t="s">
        <v>20256</v>
      </c>
      <c r="O3162" t="s">
        <v>20257</v>
      </c>
    </row>
    <row r="3163" spans="1:15" x14ac:dyDescent="0.2">
      <c r="A3163" t="str">
        <f t="shared" si="105"/>
        <v>Phoebis_sennae_ABC</v>
      </c>
      <c r="B3163" t="s">
        <v>23486</v>
      </c>
      <c r="C3163" t="s">
        <v>23487</v>
      </c>
      <c r="D3163">
        <v>986</v>
      </c>
      <c r="E3163" t="s">
        <v>19</v>
      </c>
      <c r="F3163" t="s">
        <v>20260</v>
      </c>
      <c r="G3163" t="s">
        <v>20261</v>
      </c>
      <c r="H3163">
        <v>369</v>
      </c>
      <c r="I3163">
        <v>635</v>
      </c>
      <c r="J3163" s="1">
        <v>3.3999999999999997E-27</v>
      </c>
      <c r="K3163" t="s">
        <v>22</v>
      </c>
      <c r="L3163" s="2">
        <v>43741</v>
      </c>
      <c r="M3163" t="s">
        <v>20262</v>
      </c>
      <c r="N3163" t="s">
        <v>20263</v>
      </c>
      <c r="O3163" t="s">
        <v>20264</v>
      </c>
    </row>
    <row r="3164" spans="1:15" x14ac:dyDescent="0.2">
      <c r="A3164" t="str">
        <f t="shared" si="105"/>
        <v>Phoebis_sennae_ABC</v>
      </c>
      <c r="B3164" t="s">
        <v>23486</v>
      </c>
      <c r="C3164" t="s">
        <v>23487</v>
      </c>
      <c r="D3164">
        <v>986</v>
      </c>
      <c r="E3164" t="s">
        <v>19</v>
      </c>
      <c r="F3164" t="s">
        <v>20253</v>
      </c>
      <c r="G3164" t="s">
        <v>20254</v>
      </c>
      <c r="H3164">
        <v>751</v>
      </c>
      <c r="I3164">
        <v>897</v>
      </c>
      <c r="J3164" s="1">
        <v>1.1000000000000001E-25</v>
      </c>
      <c r="K3164" t="s">
        <v>22</v>
      </c>
      <c r="L3164" s="2">
        <v>43741</v>
      </c>
      <c r="M3164" t="s">
        <v>20255</v>
      </c>
      <c r="N3164" t="s">
        <v>20256</v>
      </c>
      <c r="O3164" t="s">
        <v>20257</v>
      </c>
    </row>
    <row r="3165" spans="1:15" x14ac:dyDescent="0.2">
      <c r="A3165" t="str">
        <f t="shared" si="105"/>
        <v>Phoebis_sennae_ABC</v>
      </c>
      <c r="B3165" t="s">
        <v>23488</v>
      </c>
      <c r="C3165" t="s">
        <v>23489</v>
      </c>
      <c r="D3165">
        <v>1638</v>
      </c>
      <c r="E3165" t="s">
        <v>19</v>
      </c>
      <c r="F3165" t="s">
        <v>20253</v>
      </c>
      <c r="G3165" t="s">
        <v>20254</v>
      </c>
      <c r="H3165">
        <v>1329</v>
      </c>
      <c r="I3165">
        <v>1472</v>
      </c>
      <c r="J3165" s="1">
        <v>2.4E-22</v>
      </c>
      <c r="K3165" t="s">
        <v>22</v>
      </c>
      <c r="L3165" s="2">
        <v>43741</v>
      </c>
      <c r="M3165" t="s">
        <v>20255</v>
      </c>
      <c r="N3165" t="s">
        <v>20256</v>
      </c>
      <c r="O3165" t="s">
        <v>20257</v>
      </c>
    </row>
    <row r="3166" spans="1:15" x14ac:dyDescent="0.2">
      <c r="A3166" t="str">
        <f t="shared" si="105"/>
        <v>Phoebis_sennae_ABC</v>
      </c>
      <c r="B3166" t="s">
        <v>23488</v>
      </c>
      <c r="C3166" t="s">
        <v>23489</v>
      </c>
      <c r="D3166">
        <v>1638</v>
      </c>
      <c r="E3166" t="s">
        <v>19</v>
      </c>
      <c r="F3166" t="s">
        <v>20253</v>
      </c>
      <c r="G3166" t="s">
        <v>20254</v>
      </c>
      <c r="H3166">
        <v>505</v>
      </c>
      <c r="I3166">
        <v>649</v>
      </c>
      <c r="J3166" s="1">
        <v>3.5999999999999999E-32</v>
      </c>
      <c r="K3166" t="s">
        <v>22</v>
      </c>
      <c r="L3166" s="2">
        <v>43741</v>
      </c>
      <c r="M3166" t="s">
        <v>20255</v>
      </c>
      <c r="N3166" t="s">
        <v>20256</v>
      </c>
      <c r="O3166" t="s">
        <v>20257</v>
      </c>
    </row>
    <row r="3167" spans="1:15" x14ac:dyDescent="0.2">
      <c r="A3167" t="str">
        <f t="shared" si="105"/>
        <v>Phoebis_sennae_ABC</v>
      </c>
      <c r="B3167" t="s">
        <v>23490</v>
      </c>
      <c r="C3167" t="s">
        <v>23491</v>
      </c>
      <c r="D3167">
        <v>1240</v>
      </c>
      <c r="E3167" t="s">
        <v>19</v>
      </c>
      <c r="F3167" t="s">
        <v>20260</v>
      </c>
      <c r="G3167" t="s">
        <v>20261</v>
      </c>
      <c r="H3167">
        <v>78</v>
      </c>
      <c r="I3167">
        <v>343</v>
      </c>
      <c r="J3167" s="1">
        <v>7.6E-19</v>
      </c>
      <c r="K3167" t="s">
        <v>22</v>
      </c>
      <c r="L3167" s="2">
        <v>43741</v>
      </c>
      <c r="M3167" t="s">
        <v>20262</v>
      </c>
      <c r="N3167" t="s">
        <v>20263</v>
      </c>
      <c r="O3167" t="s">
        <v>20264</v>
      </c>
    </row>
    <row r="3168" spans="1:15" x14ac:dyDescent="0.2">
      <c r="A3168" t="str">
        <f t="shared" si="105"/>
        <v>Phoebis_sennae_ABC</v>
      </c>
      <c r="B3168" t="s">
        <v>23490</v>
      </c>
      <c r="C3168" t="s">
        <v>23491</v>
      </c>
      <c r="D3168">
        <v>1240</v>
      </c>
      <c r="E3168" t="s">
        <v>19</v>
      </c>
      <c r="F3168" t="s">
        <v>20260</v>
      </c>
      <c r="G3168" t="s">
        <v>20261</v>
      </c>
      <c r="H3168">
        <v>665</v>
      </c>
      <c r="I3168">
        <v>929</v>
      </c>
      <c r="J3168" s="1">
        <v>1.8000000000000002E-30</v>
      </c>
      <c r="K3168" t="s">
        <v>22</v>
      </c>
      <c r="L3168" s="2">
        <v>43741</v>
      </c>
      <c r="M3168" t="s">
        <v>20262</v>
      </c>
      <c r="N3168" t="s">
        <v>20263</v>
      </c>
      <c r="O3168" t="s">
        <v>20264</v>
      </c>
    </row>
    <row r="3169" spans="1:15" x14ac:dyDescent="0.2">
      <c r="A3169" t="str">
        <f t="shared" si="105"/>
        <v>Phoebis_sennae_ABC</v>
      </c>
      <c r="B3169" t="s">
        <v>23490</v>
      </c>
      <c r="C3169" t="s">
        <v>23491</v>
      </c>
      <c r="D3169">
        <v>1240</v>
      </c>
      <c r="E3169" t="s">
        <v>19</v>
      </c>
      <c r="F3169" t="s">
        <v>20253</v>
      </c>
      <c r="G3169" t="s">
        <v>20254</v>
      </c>
      <c r="H3169">
        <v>1002</v>
      </c>
      <c r="I3169">
        <v>1147</v>
      </c>
      <c r="J3169" s="1">
        <v>3.8000000000000001E-28</v>
      </c>
      <c r="K3169" t="s">
        <v>22</v>
      </c>
      <c r="L3169" s="2">
        <v>43741</v>
      </c>
      <c r="M3169" t="s">
        <v>20255</v>
      </c>
      <c r="N3169" t="s">
        <v>20256</v>
      </c>
      <c r="O3169" t="s">
        <v>20257</v>
      </c>
    </row>
    <row r="3170" spans="1:15" x14ac:dyDescent="0.2">
      <c r="A3170" t="str">
        <f t="shared" ref="A3170:A3204" si="106">A3169</f>
        <v>Phoebis_sennae_ABC</v>
      </c>
      <c r="B3170" t="s">
        <v>23490</v>
      </c>
      <c r="C3170" t="s">
        <v>23491</v>
      </c>
      <c r="D3170">
        <v>1240</v>
      </c>
      <c r="E3170" t="s">
        <v>19</v>
      </c>
      <c r="F3170" t="s">
        <v>20253</v>
      </c>
      <c r="G3170" t="s">
        <v>20254</v>
      </c>
      <c r="H3170">
        <v>451</v>
      </c>
      <c r="I3170">
        <v>574</v>
      </c>
      <c r="J3170" s="1">
        <v>3.5999999999999998E-14</v>
      </c>
      <c r="K3170" t="s">
        <v>22</v>
      </c>
      <c r="L3170" s="2">
        <v>43741</v>
      </c>
      <c r="M3170" t="s">
        <v>20255</v>
      </c>
      <c r="N3170" t="s">
        <v>20256</v>
      </c>
      <c r="O3170" t="s">
        <v>20257</v>
      </c>
    </row>
    <row r="3171" spans="1:15" x14ac:dyDescent="0.2">
      <c r="A3171" t="str">
        <f t="shared" si="106"/>
        <v>Phoebis_sennae_ABC</v>
      </c>
      <c r="B3171" t="s">
        <v>23492</v>
      </c>
      <c r="C3171" t="s">
        <v>23493</v>
      </c>
      <c r="D3171">
        <v>926</v>
      </c>
      <c r="E3171" t="s">
        <v>19</v>
      </c>
      <c r="F3171" t="s">
        <v>20253</v>
      </c>
      <c r="G3171" t="s">
        <v>20254</v>
      </c>
      <c r="H3171">
        <v>811</v>
      </c>
      <c r="I3171">
        <v>901</v>
      </c>
      <c r="J3171" s="1">
        <v>2.2999999999999999E-12</v>
      </c>
      <c r="K3171" t="s">
        <v>22</v>
      </c>
      <c r="L3171" s="2">
        <v>43741</v>
      </c>
      <c r="M3171" t="s">
        <v>20255</v>
      </c>
      <c r="N3171" t="s">
        <v>20256</v>
      </c>
      <c r="O3171" t="s">
        <v>20257</v>
      </c>
    </row>
    <row r="3172" spans="1:15" x14ac:dyDescent="0.2">
      <c r="A3172" t="str">
        <f t="shared" si="106"/>
        <v>Phoebis_sennae_ABC</v>
      </c>
      <c r="B3172" t="s">
        <v>23492</v>
      </c>
      <c r="C3172" t="s">
        <v>23493</v>
      </c>
      <c r="D3172">
        <v>926</v>
      </c>
      <c r="E3172" t="s">
        <v>19</v>
      </c>
      <c r="F3172" t="s">
        <v>20253</v>
      </c>
      <c r="G3172" t="s">
        <v>20254</v>
      </c>
      <c r="H3172">
        <v>1</v>
      </c>
      <c r="I3172">
        <v>116</v>
      </c>
      <c r="J3172" s="1">
        <v>1.6000000000000001E-14</v>
      </c>
      <c r="K3172" t="s">
        <v>22</v>
      </c>
      <c r="L3172" s="2">
        <v>43741</v>
      </c>
      <c r="M3172" t="s">
        <v>20255</v>
      </c>
      <c r="N3172" t="s">
        <v>20256</v>
      </c>
      <c r="O3172" t="s">
        <v>20257</v>
      </c>
    </row>
    <row r="3173" spans="1:15" x14ac:dyDescent="0.2">
      <c r="A3173" t="str">
        <f t="shared" si="106"/>
        <v>Phoebis_sennae_ABC</v>
      </c>
      <c r="B3173" t="s">
        <v>23494</v>
      </c>
      <c r="C3173" t="s">
        <v>23495</v>
      </c>
      <c r="D3173">
        <v>228</v>
      </c>
      <c r="E3173" t="s">
        <v>19</v>
      </c>
      <c r="F3173" t="s">
        <v>20253</v>
      </c>
      <c r="G3173" t="s">
        <v>20254</v>
      </c>
      <c r="H3173">
        <v>135</v>
      </c>
      <c r="I3173">
        <v>221</v>
      </c>
      <c r="J3173" s="1">
        <v>1.0000000000000001E-15</v>
      </c>
      <c r="K3173" t="s">
        <v>22</v>
      </c>
      <c r="L3173" s="2">
        <v>43741</v>
      </c>
      <c r="M3173" t="s">
        <v>20255</v>
      </c>
      <c r="N3173" t="s">
        <v>20256</v>
      </c>
      <c r="O3173" t="s">
        <v>20257</v>
      </c>
    </row>
    <row r="3174" spans="1:15" x14ac:dyDescent="0.2">
      <c r="A3174" t="str">
        <f t="shared" si="106"/>
        <v>Phoebis_sennae_ABC</v>
      </c>
      <c r="B3174" t="s">
        <v>23496</v>
      </c>
      <c r="C3174" t="s">
        <v>23497</v>
      </c>
      <c r="D3174">
        <v>473</v>
      </c>
      <c r="E3174" t="s">
        <v>19</v>
      </c>
      <c r="F3174" t="s">
        <v>20260</v>
      </c>
      <c r="G3174" t="s">
        <v>20261</v>
      </c>
      <c r="H3174">
        <v>8</v>
      </c>
      <c r="I3174">
        <v>238</v>
      </c>
      <c r="J3174" s="1">
        <v>1.2E-23</v>
      </c>
      <c r="K3174" t="s">
        <v>22</v>
      </c>
      <c r="L3174" s="2">
        <v>43741</v>
      </c>
      <c r="M3174" t="s">
        <v>20262</v>
      </c>
      <c r="N3174" t="s">
        <v>20263</v>
      </c>
      <c r="O3174" t="s">
        <v>20264</v>
      </c>
    </row>
    <row r="3175" spans="1:15" x14ac:dyDescent="0.2">
      <c r="A3175" t="str">
        <f t="shared" si="106"/>
        <v>Phoebis_sennae_ABC</v>
      </c>
      <c r="B3175" t="s">
        <v>23496</v>
      </c>
      <c r="C3175" t="s">
        <v>23497</v>
      </c>
      <c r="D3175">
        <v>473</v>
      </c>
      <c r="E3175" t="s">
        <v>19</v>
      </c>
      <c r="F3175" t="s">
        <v>20253</v>
      </c>
      <c r="G3175" t="s">
        <v>20254</v>
      </c>
      <c r="H3175">
        <v>321</v>
      </c>
      <c r="I3175">
        <v>422</v>
      </c>
      <c r="J3175" s="1">
        <v>1.4000000000000001E-20</v>
      </c>
      <c r="K3175" t="s">
        <v>22</v>
      </c>
      <c r="L3175" s="2">
        <v>43741</v>
      </c>
      <c r="M3175" t="s">
        <v>20255</v>
      </c>
      <c r="N3175" t="s">
        <v>20256</v>
      </c>
      <c r="O3175" t="s">
        <v>20257</v>
      </c>
    </row>
    <row r="3176" spans="1:15" x14ac:dyDescent="0.2">
      <c r="A3176" t="str">
        <f t="shared" si="106"/>
        <v>Phoebis_sennae_ABC</v>
      </c>
      <c r="B3176" t="s">
        <v>23498</v>
      </c>
      <c r="C3176" t="s">
        <v>23499</v>
      </c>
      <c r="D3176">
        <v>938</v>
      </c>
      <c r="E3176" t="s">
        <v>19</v>
      </c>
      <c r="F3176" t="s">
        <v>20260</v>
      </c>
      <c r="G3176" t="s">
        <v>20261</v>
      </c>
      <c r="H3176">
        <v>524</v>
      </c>
      <c r="I3176">
        <v>766</v>
      </c>
      <c r="J3176" s="1">
        <v>6.8000000000000006E-30</v>
      </c>
      <c r="K3176" t="s">
        <v>22</v>
      </c>
      <c r="L3176" s="2">
        <v>43741</v>
      </c>
      <c r="M3176" t="s">
        <v>20262</v>
      </c>
      <c r="N3176" t="s">
        <v>20263</v>
      </c>
      <c r="O3176" t="s">
        <v>20264</v>
      </c>
    </row>
    <row r="3177" spans="1:15" x14ac:dyDescent="0.2">
      <c r="A3177" t="str">
        <f t="shared" si="106"/>
        <v>Phoebis_sennae_ABC</v>
      </c>
      <c r="B3177" t="s">
        <v>23498</v>
      </c>
      <c r="C3177" t="s">
        <v>23499</v>
      </c>
      <c r="D3177">
        <v>938</v>
      </c>
      <c r="E3177" t="s">
        <v>19</v>
      </c>
      <c r="F3177" t="s">
        <v>20260</v>
      </c>
      <c r="G3177" t="s">
        <v>20261</v>
      </c>
      <c r="H3177">
        <v>14</v>
      </c>
      <c r="I3177">
        <v>155</v>
      </c>
      <c r="J3177" s="1">
        <v>2.3000000000000001E-11</v>
      </c>
      <c r="K3177" t="s">
        <v>22</v>
      </c>
      <c r="L3177" s="2">
        <v>43741</v>
      </c>
      <c r="M3177" t="s">
        <v>20262</v>
      </c>
      <c r="N3177" t="s">
        <v>20263</v>
      </c>
      <c r="O3177" t="s">
        <v>20264</v>
      </c>
    </row>
    <row r="3178" spans="1:15" x14ac:dyDescent="0.2">
      <c r="A3178" t="str">
        <f t="shared" si="106"/>
        <v>Phoebis_sennae_ABC</v>
      </c>
      <c r="B3178" t="s">
        <v>23498</v>
      </c>
      <c r="C3178" t="s">
        <v>23499</v>
      </c>
      <c r="D3178">
        <v>938</v>
      </c>
      <c r="E3178" t="s">
        <v>19</v>
      </c>
      <c r="F3178" t="s">
        <v>20253</v>
      </c>
      <c r="G3178" t="s">
        <v>20254</v>
      </c>
      <c r="H3178">
        <v>894</v>
      </c>
      <c r="I3178">
        <v>933</v>
      </c>
      <c r="J3178" s="1">
        <v>4.4000000000000002E-7</v>
      </c>
      <c r="K3178" t="s">
        <v>22</v>
      </c>
      <c r="L3178" s="2">
        <v>43741</v>
      </c>
      <c r="M3178" t="s">
        <v>20255</v>
      </c>
      <c r="N3178" t="s">
        <v>20256</v>
      </c>
      <c r="O3178" t="s">
        <v>20257</v>
      </c>
    </row>
    <row r="3179" spans="1:15" x14ac:dyDescent="0.2">
      <c r="A3179" t="str">
        <f t="shared" si="106"/>
        <v>Phoebis_sennae_ABC</v>
      </c>
      <c r="B3179" t="s">
        <v>23498</v>
      </c>
      <c r="C3179" t="s">
        <v>23499</v>
      </c>
      <c r="D3179">
        <v>938</v>
      </c>
      <c r="E3179" t="s">
        <v>19</v>
      </c>
      <c r="F3179" t="s">
        <v>20253</v>
      </c>
      <c r="G3179" t="s">
        <v>20254</v>
      </c>
      <c r="H3179">
        <v>261</v>
      </c>
      <c r="I3179">
        <v>395</v>
      </c>
      <c r="J3179" s="1">
        <v>2E-19</v>
      </c>
      <c r="K3179" t="s">
        <v>22</v>
      </c>
      <c r="L3179" s="2">
        <v>43741</v>
      </c>
      <c r="M3179" t="s">
        <v>20255</v>
      </c>
      <c r="N3179" t="s">
        <v>20256</v>
      </c>
      <c r="O3179" t="s">
        <v>20257</v>
      </c>
    </row>
    <row r="3180" spans="1:15" x14ac:dyDescent="0.2">
      <c r="A3180" t="str">
        <f t="shared" si="106"/>
        <v>Phoebis_sennae_ABC</v>
      </c>
      <c r="B3180" t="s">
        <v>23500</v>
      </c>
      <c r="C3180" t="s">
        <v>23501</v>
      </c>
      <c r="D3180">
        <v>621</v>
      </c>
      <c r="E3180" t="s">
        <v>19</v>
      </c>
      <c r="F3180" t="s">
        <v>20253</v>
      </c>
      <c r="G3180" t="s">
        <v>20254</v>
      </c>
      <c r="H3180">
        <v>44</v>
      </c>
      <c r="I3180">
        <v>189</v>
      </c>
      <c r="J3180" s="1">
        <v>3.7000000000000003E-27</v>
      </c>
      <c r="K3180" t="s">
        <v>22</v>
      </c>
      <c r="L3180" s="2">
        <v>43741</v>
      </c>
      <c r="M3180" t="s">
        <v>20255</v>
      </c>
      <c r="N3180" t="s">
        <v>20256</v>
      </c>
      <c r="O3180" t="s">
        <v>20257</v>
      </c>
    </row>
    <row r="3181" spans="1:15" x14ac:dyDescent="0.2">
      <c r="A3181" t="str">
        <f t="shared" si="106"/>
        <v>Phoebis_sennae_ABC</v>
      </c>
      <c r="B3181" t="s">
        <v>23502</v>
      </c>
      <c r="C3181" t="s">
        <v>23503</v>
      </c>
      <c r="D3181">
        <v>302</v>
      </c>
      <c r="E3181" t="s">
        <v>19</v>
      </c>
      <c r="F3181" t="s">
        <v>20260</v>
      </c>
      <c r="G3181" t="s">
        <v>20261</v>
      </c>
      <c r="H3181">
        <v>126</v>
      </c>
      <c r="I3181">
        <v>301</v>
      </c>
      <c r="J3181" s="1">
        <v>8.1000000000000007E-30</v>
      </c>
      <c r="K3181" t="s">
        <v>22</v>
      </c>
      <c r="L3181" s="2">
        <v>43741</v>
      </c>
      <c r="M3181" t="s">
        <v>20262</v>
      </c>
      <c r="N3181" t="s">
        <v>20263</v>
      </c>
      <c r="O3181" t="s">
        <v>20264</v>
      </c>
    </row>
    <row r="3182" spans="1:15" x14ac:dyDescent="0.2">
      <c r="A3182" t="str">
        <f t="shared" si="106"/>
        <v>Phoebis_sennae_ABC</v>
      </c>
      <c r="B3182" t="s">
        <v>23504</v>
      </c>
      <c r="C3182" t="s">
        <v>23505</v>
      </c>
      <c r="D3182">
        <v>186</v>
      </c>
      <c r="E3182" t="s">
        <v>19</v>
      </c>
      <c r="F3182" t="s">
        <v>20253</v>
      </c>
      <c r="G3182" t="s">
        <v>20254</v>
      </c>
      <c r="H3182">
        <v>4</v>
      </c>
      <c r="I3182">
        <v>101</v>
      </c>
      <c r="J3182" s="1">
        <v>7.3999999999999995E-17</v>
      </c>
      <c r="K3182" t="s">
        <v>22</v>
      </c>
      <c r="L3182" s="2">
        <v>43741</v>
      </c>
      <c r="M3182" t="s">
        <v>20255</v>
      </c>
      <c r="N3182" t="s">
        <v>20256</v>
      </c>
      <c r="O3182" t="s">
        <v>20257</v>
      </c>
    </row>
    <row r="3183" spans="1:15" x14ac:dyDescent="0.2">
      <c r="A3183" t="str">
        <f t="shared" si="106"/>
        <v>Phoebis_sennae_ABC</v>
      </c>
      <c r="B3183" t="s">
        <v>23506</v>
      </c>
      <c r="C3183" t="s">
        <v>23507</v>
      </c>
      <c r="D3183">
        <v>369</v>
      </c>
      <c r="E3183" t="s">
        <v>19</v>
      </c>
      <c r="F3183" t="s">
        <v>20253</v>
      </c>
      <c r="G3183" t="s">
        <v>20254</v>
      </c>
      <c r="H3183">
        <v>140</v>
      </c>
      <c r="I3183">
        <v>290</v>
      </c>
      <c r="J3183" s="1">
        <v>6.8999999999999999E-33</v>
      </c>
      <c r="K3183" t="s">
        <v>22</v>
      </c>
      <c r="L3183" s="2">
        <v>43741</v>
      </c>
      <c r="M3183" t="s">
        <v>20255</v>
      </c>
      <c r="N3183" t="s">
        <v>20256</v>
      </c>
      <c r="O3183" t="s">
        <v>20257</v>
      </c>
    </row>
    <row r="3184" spans="1:15" x14ac:dyDescent="0.2">
      <c r="A3184" t="str">
        <f t="shared" si="106"/>
        <v>Phoebis_sennae_ABC</v>
      </c>
      <c r="B3184" t="s">
        <v>23508</v>
      </c>
      <c r="C3184" t="s">
        <v>23509</v>
      </c>
      <c r="D3184">
        <v>647</v>
      </c>
      <c r="E3184" t="s">
        <v>19</v>
      </c>
      <c r="F3184" t="s">
        <v>20253</v>
      </c>
      <c r="G3184" t="s">
        <v>20254</v>
      </c>
      <c r="H3184">
        <v>70</v>
      </c>
      <c r="I3184">
        <v>215</v>
      </c>
      <c r="J3184" s="1">
        <v>3.9999999999999998E-23</v>
      </c>
      <c r="K3184" t="s">
        <v>22</v>
      </c>
      <c r="L3184" s="2">
        <v>43741</v>
      </c>
      <c r="M3184" t="s">
        <v>20255</v>
      </c>
      <c r="N3184" t="s">
        <v>20256</v>
      </c>
      <c r="O3184" t="s">
        <v>20257</v>
      </c>
    </row>
    <row r="3185" spans="1:15" x14ac:dyDescent="0.2">
      <c r="A3185" t="str">
        <f t="shared" si="106"/>
        <v>Phoebis_sennae_ABC</v>
      </c>
      <c r="B3185" t="s">
        <v>23510</v>
      </c>
      <c r="C3185" t="s">
        <v>23511</v>
      </c>
      <c r="D3185">
        <v>705</v>
      </c>
      <c r="E3185" t="s">
        <v>19</v>
      </c>
      <c r="F3185" t="s">
        <v>20253</v>
      </c>
      <c r="G3185" t="s">
        <v>20254</v>
      </c>
      <c r="H3185">
        <v>506</v>
      </c>
      <c r="I3185">
        <v>636</v>
      </c>
      <c r="J3185" s="1">
        <v>2.7999999999999999E-22</v>
      </c>
      <c r="K3185" t="s">
        <v>22</v>
      </c>
      <c r="L3185" s="2">
        <v>43741</v>
      </c>
      <c r="M3185" t="s">
        <v>20255</v>
      </c>
      <c r="N3185" t="s">
        <v>20256</v>
      </c>
      <c r="O3185" t="s">
        <v>20257</v>
      </c>
    </row>
    <row r="3186" spans="1:15" x14ac:dyDescent="0.2">
      <c r="A3186" t="str">
        <f t="shared" si="106"/>
        <v>Phoebis_sennae_ABC</v>
      </c>
      <c r="B3186" t="s">
        <v>23510</v>
      </c>
      <c r="C3186" t="s">
        <v>23511</v>
      </c>
      <c r="D3186">
        <v>705</v>
      </c>
      <c r="E3186" t="s">
        <v>19</v>
      </c>
      <c r="F3186" t="s">
        <v>20253</v>
      </c>
      <c r="G3186" t="s">
        <v>20254</v>
      </c>
      <c r="H3186">
        <v>193</v>
      </c>
      <c r="I3186">
        <v>354</v>
      </c>
      <c r="J3186" s="1">
        <v>7.4999999999999998E-20</v>
      </c>
      <c r="K3186" t="s">
        <v>22</v>
      </c>
      <c r="L3186" s="2">
        <v>43741</v>
      </c>
      <c r="M3186" t="s">
        <v>20255</v>
      </c>
      <c r="N3186" t="s">
        <v>20256</v>
      </c>
      <c r="O3186" t="s">
        <v>20257</v>
      </c>
    </row>
    <row r="3187" spans="1:15" x14ac:dyDescent="0.2">
      <c r="A3187" t="str">
        <f t="shared" si="106"/>
        <v>Phoebis_sennae_ABC</v>
      </c>
      <c r="B3187" t="s">
        <v>23512</v>
      </c>
      <c r="C3187" s="1" t="s">
        <v>23513</v>
      </c>
      <c r="D3187">
        <v>545</v>
      </c>
      <c r="E3187" t="s">
        <v>19</v>
      </c>
      <c r="F3187" t="s">
        <v>20260</v>
      </c>
      <c r="G3187" t="s">
        <v>20261</v>
      </c>
      <c r="H3187">
        <v>51</v>
      </c>
      <c r="I3187">
        <v>320</v>
      </c>
      <c r="J3187" s="1">
        <v>8.5000000000000003E-65</v>
      </c>
      <c r="K3187" t="s">
        <v>22</v>
      </c>
      <c r="L3187" s="2">
        <v>43741</v>
      </c>
      <c r="M3187" t="s">
        <v>20262</v>
      </c>
      <c r="N3187" t="s">
        <v>20263</v>
      </c>
      <c r="O3187" t="s">
        <v>20264</v>
      </c>
    </row>
    <row r="3188" spans="1:15" x14ac:dyDescent="0.2">
      <c r="A3188" t="str">
        <f t="shared" si="106"/>
        <v>Phoebis_sennae_ABC</v>
      </c>
      <c r="B3188" t="s">
        <v>23512</v>
      </c>
      <c r="C3188" s="1" t="s">
        <v>23513</v>
      </c>
      <c r="D3188">
        <v>545</v>
      </c>
      <c r="E3188" t="s">
        <v>19</v>
      </c>
      <c r="F3188" t="s">
        <v>20253</v>
      </c>
      <c r="G3188" t="s">
        <v>20254</v>
      </c>
      <c r="H3188">
        <v>386</v>
      </c>
      <c r="I3188">
        <v>484</v>
      </c>
      <c r="J3188" s="1">
        <v>3.7000000000000002E-15</v>
      </c>
      <c r="K3188" t="s">
        <v>22</v>
      </c>
      <c r="L3188" s="2">
        <v>43741</v>
      </c>
      <c r="M3188" t="s">
        <v>20255</v>
      </c>
      <c r="N3188" t="s">
        <v>20256</v>
      </c>
      <c r="O3188" t="s">
        <v>20257</v>
      </c>
    </row>
    <row r="3189" spans="1:15" x14ac:dyDescent="0.2">
      <c r="A3189" t="str">
        <f t="shared" si="106"/>
        <v>Phoebis_sennae_ABC</v>
      </c>
      <c r="B3189" t="s">
        <v>23514</v>
      </c>
      <c r="C3189" t="s">
        <v>23515</v>
      </c>
      <c r="D3189">
        <v>654</v>
      </c>
      <c r="E3189" t="s">
        <v>19</v>
      </c>
      <c r="F3189" t="s">
        <v>20253</v>
      </c>
      <c r="G3189" t="s">
        <v>20254</v>
      </c>
      <c r="H3189">
        <v>79</v>
      </c>
      <c r="I3189">
        <v>230</v>
      </c>
      <c r="J3189" s="1">
        <v>8.9000000000000002E-23</v>
      </c>
      <c r="K3189" t="s">
        <v>22</v>
      </c>
      <c r="L3189" s="2">
        <v>43741</v>
      </c>
      <c r="M3189" t="s">
        <v>20255</v>
      </c>
      <c r="N3189" t="s">
        <v>20256</v>
      </c>
      <c r="O3189" t="s">
        <v>20257</v>
      </c>
    </row>
    <row r="3190" spans="1:15" x14ac:dyDescent="0.2">
      <c r="A3190" t="str">
        <f t="shared" si="106"/>
        <v>Phoebis_sennae_ABC</v>
      </c>
      <c r="B3190" t="s">
        <v>23516</v>
      </c>
      <c r="C3190" t="s">
        <v>23517</v>
      </c>
      <c r="D3190">
        <v>763</v>
      </c>
      <c r="E3190" t="s">
        <v>19</v>
      </c>
      <c r="F3190" t="s">
        <v>20253</v>
      </c>
      <c r="G3190" t="s">
        <v>20254</v>
      </c>
      <c r="H3190">
        <v>522</v>
      </c>
      <c r="I3190">
        <v>680</v>
      </c>
      <c r="J3190" s="1">
        <v>1.0000000000000001E-18</v>
      </c>
      <c r="K3190" t="s">
        <v>22</v>
      </c>
      <c r="L3190" s="2">
        <v>43741</v>
      </c>
      <c r="M3190" t="s">
        <v>20255</v>
      </c>
      <c r="N3190" t="s">
        <v>20256</v>
      </c>
      <c r="O3190" t="s">
        <v>20257</v>
      </c>
    </row>
    <row r="3191" spans="1:15" x14ac:dyDescent="0.2">
      <c r="A3191" t="str">
        <f t="shared" si="106"/>
        <v>Phoebis_sennae_ABC</v>
      </c>
      <c r="B3191" t="s">
        <v>23518</v>
      </c>
      <c r="C3191" t="s">
        <v>23519</v>
      </c>
      <c r="D3191">
        <v>912</v>
      </c>
      <c r="E3191" t="s">
        <v>19</v>
      </c>
      <c r="F3191" t="s">
        <v>20253</v>
      </c>
      <c r="G3191" t="s">
        <v>20254</v>
      </c>
      <c r="H3191">
        <v>309</v>
      </c>
      <c r="I3191">
        <v>454</v>
      </c>
      <c r="J3191" s="1">
        <v>6.3E-10</v>
      </c>
      <c r="K3191" t="s">
        <v>22</v>
      </c>
      <c r="L3191" s="2">
        <v>43741</v>
      </c>
      <c r="M3191" t="s">
        <v>20255</v>
      </c>
      <c r="N3191" t="s">
        <v>20256</v>
      </c>
      <c r="O3191" t="s">
        <v>20257</v>
      </c>
    </row>
    <row r="3192" spans="1:15" x14ac:dyDescent="0.2">
      <c r="A3192" t="str">
        <f t="shared" si="106"/>
        <v>Phoebis_sennae_ABC</v>
      </c>
      <c r="B3192" t="s">
        <v>23520</v>
      </c>
      <c r="C3192" t="s">
        <v>23521</v>
      </c>
      <c r="D3192">
        <v>531</v>
      </c>
      <c r="E3192" t="s">
        <v>19</v>
      </c>
      <c r="F3192" t="s">
        <v>20253</v>
      </c>
      <c r="G3192" t="s">
        <v>20254</v>
      </c>
      <c r="H3192">
        <v>9</v>
      </c>
      <c r="I3192">
        <v>107</v>
      </c>
      <c r="J3192" s="1">
        <v>3.9000000000000001E-11</v>
      </c>
      <c r="K3192" t="s">
        <v>22</v>
      </c>
      <c r="L3192" s="2">
        <v>43741</v>
      </c>
      <c r="M3192" t="s">
        <v>20255</v>
      </c>
      <c r="N3192" t="s">
        <v>20256</v>
      </c>
      <c r="O3192" t="s">
        <v>20257</v>
      </c>
    </row>
    <row r="3193" spans="1:15" x14ac:dyDescent="0.2">
      <c r="A3193" t="str">
        <f t="shared" si="106"/>
        <v>Phoebis_sennae_ABC</v>
      </c>
      <c r="B3193" t="s">
        <v>23522</v>
      </c>
      <c r="C3193" t="s">
        <v>23523</v>
      </c>
      <c r="D3193">
        <v>705</v>
      </c>
      <c r="E3193" t="s">
        <v>19</v>
      </c>
      <c r="F3193" t="s">
        <v>20253</v>
      </c>
      <c r="G3193" t="s">
        <v>20254</v>
      </c>
      <c r="H3193">
        <v>69</v>
      </c>
      <c r="I3193">
        <v>215</v>
      </c>
      <c r="J3193" s="1">
        <v>8.8999999999999993E-30</v>
      </c>
      <c r="K3193" t="s">
        <v>22</v>
      </c>
      <c r="L3193" s="2">
        <v>43741</v>
      </c>
      <c r="M3193" t="s">
        <v>20255</v>
      </c>
      <c r="N3193" t="s">
        <v>20256</v>
      </c>
      <c r="O3193" t="s">
        <v>20257</v>
      </c>
    </row>
    <row r="3194" spans="1:15" x14ac:dyDescent="0.2">
      <c r="A3194" t="str">
        <f t="shared" si="106"/>
        <v>Phoebis_sennae_ABC</v>
      </c>
      <c r="B3194" t="s">
        <v>23524</v>
      </c>
      <c r="C3194" t="s">
        <v>23525</v>
      </c>
      <c r="D3194">
        <v>536</v>
      </c>
      <c r="E3194" t="s">
        <v>19</v>
      </c>
      <c r="F3194" t="s">
        <v>20253</v>
      </c>
      <c r="G3194" t="s">
        <v>20254</v>
      </c>
      <c r="H3194">
        <v>2</v>
      </c>
      <c r="I3194">
        <v>138</v>
      </c>
      <c r="J3194" s="1">
        <v>2.1000000000000001E-23</v>
      </c>
      <c r="K3194" t="s">
        <v>22</v>
      </c>
      <c r="L3194" s="2">
        <v>43741</v>
      </c>
      <c r="M3194" t="s">
        <v>20255</v>
      </c>
      <c r="N3194" t="s">
        <v>20256</v>
      </c>
      <c r="O3194" t="s">
        <v>20257</v>
      </c>
    </row>
    <row r="3195" spans="1:15" x14ac:dyDescent="0.2">
      <c r="A3195" t="str">
        <f t="shared" si="106"/>
        <v>Phoebis_sennae_ABC</v>
      </c>
      <c r="B3195" t="s">
        <v>23526</v>
      </c>
      <c r="C3195" t="s">
        <v>23527</v>
      </c>
      <c r="D3195">
        <v>509</v>
      </c>
      <c r="E3195" t="s">
        <v>19</v>
      </c>
      <c r="F3195" t="s">
        <v>20253</v>
      </c>
      <c r="G3195" t="s">
        <v>20254</v>
      </c>
      <c r="H3195">
        <v>60</v>
      </c>
      <c r="I3195">
        <v>214</v>
      </c>
      <c r="J3195" s="1">
        <v>1.5000000000000001E-26</v>
      </c>
      <c r="K3195" t="s">
        <v>22</v>
      </c>
      <c r="L3195" s="2">
        <v>43741</v>
      </c>
      <c r="M3195" t="s">
        <v>20255</v>
      </c>
      <c r="N3195" t="s">
        <v>20256</v>
      </c>
      <c r="O3195" t="s">
        <v>20257</v>
      </c>
    </row>
    <row r="3196" spans="1:15" x14ac:dyDescent="0.2">
      <c r="A3196" t="str">
        <f t="shared" si="106"/>
        <v>Phoebis_sennae_ABC</v>
      </c>
      <c r="B3196" t="s">
        <v>23528</v>
      </c>
      <c r="C3196" t="s">
        <v>23529</v>
      </c>
      <c r="D3196">
        <v>156</v>
      </c>
      <c r="E3196" t="s">
        <v>19</v>
      </c>
      <c r="F3196" t="s">
        <v>20260</v>
      </c>
      <c r="G3196" t="s">
        <v>20261</v>
      </c>
      <c r="H3196">
        <v>12</v>
      </c>
      <c r="I3196">
        <v>153</v>
      </c>
      <c r="J3196" s="1">
        <v>2.2000000000000001E-14</v>
      </c>
      <c r="K3196" t="s">
        <v>22</v>
      </c>
      <c r="L3196" s="2">
        <v>43741</v>
      </c>
      <c r="M3196" t="s">
        <v>20262</v>
      </c>
      <c r="N3196" t="s">
        <v>20263</v>
      </c>
      <c r="O3196" t="s">
        <v>20264</v>
      </c>
    </row>
    <row r="3197" spans="1:15" x14ac:dyDescent="0.2">
      <c r="A3197" t="str">
        <f t="shared" si="106"/>
        <v>Phoebis_sennae_ABC</v>
      </c>
      <c r="B3197" t="s">
        <v>23530</v>
      </c>
      <c r="C3197" t="s">
        <v>23531</v>
      </c>
      <c r="D3197">
        <v>1074</v>
      </c>
      <c r="E3197" t="s">
        <v>19</v>
      </c>
      <c r="F3197" t="s">
        <v>20260</v>
      </c>
      <c r="G3197" t="s">
        <v>20261</v>
      </c>
      <c r="H3197">
        <v>83</v>
      </c>
      <c r="I3197">
        <v>388</v>
      </c>
      <c r="J3197" s="1">
        <v>1.5E-58</v>
      </c>
      <c r="K3197" t="s">
        <v>22</v>
      </c>
      <c r="L3197" s="2">
        <v>43741</v>
      </c>
      <c r="M3197" t="s">
        <v>20262</v>
      </c>
      <c r="N3197" t="s">
        <v>20263</v>
      </c>
      <c r="O3197" t="s">
        <v>20264</v>
      </c>
    </row>
    <row r="3198" spans="1:15" x14ac:dyDescent="0.2">
      <c r="A3198" t="str">
        <f t="shared" si="106"/>
        <v>Phoebis_sennae_ABC</v>
      </c>
      <c r="B3198" t="s">
        <v>23530</v>
      </c>
      <c r="C3198" t="s">
        <v>23531</v>
      </c>
      <c r="D3198">
        <v>1074</v>
      </c>
      <c r="E3198" t="s">
        <v>19</v>
      </c>
      <c r="F3198" t="s">
        <v>20260</v>
      </c>
      <c r="G3198" t="s">
        <v>20261</v>
      </c>
      <c r="H3198">
        <v>760</v>
      </c>
      <c r="I3198">
        <v>1033</v>
      </c>
      <c r="J3198" s="1">
        <v>2.6E-53</v>
      </c>
      <c r="K3198" t="s">
        <v>22</v>
      </c>
      <c r="L3198" s="2">
        <v>43741</v>
      </c>
      <c r="M3198" t="s">
        <v>20262</v>
      </c>
      <c r="N3198" t="s">
        <v>20263</v>
      </c>
      <c r="O3198" t="s">
        <v>20264</v>
      </c>
    </row>
    <row r="3199" spans="1:15" x14ac:dyDescent="0.2">
      <c r="A3199" t="str">
        <f t="shared" si="106"/>
        <v>Phoebis_sennae_ABC</v>
      </c>
      <c r="B3199" t="s">
        <v>23530</v>
      </c>
      <c r="C3199" t="s">
        <v>23531</v>
      </c>
      <c r="D3199">
        <v>1074</v>
      </c>
      <c r="E3199" t="s">
        <v>19</v>
      </c>
      <c r="F3199" t="s">
        <v>20253</v>
      </c>
      <c r="G3199" t="s">
        <v>20254</v>
      </c>
      <c r="H3199">
        <v>456</v>
      </c>
      <c r="I3199">
        <v>605</v>
      </c>
      <c r="J3199" s="1">
        <v>3.9000000000000001E-36</v>
      </c>
      <c r="K3199" t="s">
        <v>22</v>
      </c>
      <c r="L3199" s="2">
        <v>43741</v>
      </c>
      <c r="M3199" t="s">
        <v>20255</v>
      </c>
      <c r="N3199" t="s">
        <v>20256</v>
      </c>
      <c r="O3199" t="s">
        <v>20257</v>
      </c>
    </row>
    <row r="3200" spans="1:15" x14ac:dyDescent="0.2">
      <c r="A3200" t="str">
        <f t="shared" si="106"/>
        <v>Phoebis_sennae_ABC</v>
      </c>
      <c r="B3200" t="s">
        <v>23532</v>
      </c>
      <c r="C3200" t="s">
        <v>23533</v>
      </c>
      <c r="D3200">
        <v>623</v>
      </c>
      <c r="E3200" t="s">
        <v>19</v>
      </c>
      <c r="F3200" t="s">
        <v>20260</v>
      </c>
      <c r="G3200" t="s">
        <v>20261</v>
      </c>
      <c r="H3200">
        <v>67</v>
      </c>
      <c r="I3200">
        <v>306</v>
      </c>
      <c r="J3200" s="1">
        <v>8.3999999999999996E-33</v>
      </c>
      <c r="K3200" t="s">
        <v>22</v>
      </c>
      <c r="L3200" s="2">
        <v>43741</v>
      </c>
      <c r="M3200" t="s">
        <v>20262</v>
      </c>
      <c r="N3200" t="s">
        <v>20263</v>
      </c>
      <c r="O3200" t="s">
        <v>20264</v>
      </c>
    </row>
    <row r="3201" spans="1:15" x14ac:dyDescent="0.2">
      <c r="A3201" t="str">
        <f t="shared" si="106"/>
        <v>Phoebis_sennae_ABC</v>
      </c>
      <c r="B3201" t="s">
        <v>23532</v>
      </c>
      <c r="C3201" t="s">
        <v>23533</v>
      </c>
      <c r="D3201">
        <v>623</v>
      </c>
      <c r="E3201" t="s">
        <v>19</v>
      </c>
      <c r="F3201" t="s">
        <v>20253</v>
      </c>
      <c r="G3201" t="s">
        <v>20254</v>
      </c>
      <c r="H3201">
        <v>378</v>
      </c>
      <c r="I3201">
        <v>521</v>
      </c>
      <c r="J3201" s="1">
        <v>2.8000000000000002E-29</v>
      </c>
      <c r="K3201" t="s">
        <v>22</v>
      </c>
      <c r="L3201" s="2">
        <v>43741</v>
      </c>
      <c r="M3201" t="s">
        <v>20255</v>
      </c>
      <c r="N3201" t="s">
        <v>20256</v>
      </c>
      <c r="O3201" t="s">
        <v>20257</v>
      </c>
    </row>
    <row r="3202" spans="1:15" x14ac:dyDescent="0.2">
      <c r="A3202" t="str">
        <f t="shared" si="106"/>
        <v>Phoebis_sennae_ABC</v>
      </c>
      <c r="B3202" t="s">
        <v>23534</v>
      </c>
      <c r="C3202" t="s">
        <v>23535</v>
      </c>
      <c r="D3202">
        <v>104</v>
      </c>
      <c r="E3202" t="s">
        <v>19</v>
      </c>
      <c r="F3202" t="s">
        <v>20253</v>
      </c>
      <c r="G3202" t="s">
        <v>20254</v>
      </c>
      <c r="H3202">
        <v>1</v>
      </c>
      <c r="I3202">
        <v>92</v>
      </c>
      <c r="J3202" s="1">
        <v>4.3E-11</v>
      </c>
      <c r="K3202" t="s">
        <v>22</v>
      </c>
      <c r="L3202" s="2">
        <v>43741</v>
      </c>
      <c r="M3202" t="s">
        <v>20255</v>
      </c>
      <c r="N3202" t="s">
        <v>20256</v>
      </c>
      <c r="O3202" t="s">
        <v>20257</v>
      </c>
    </row>
    <row r="3203" spans="1:15" x14ac:dyDescent="0.2">
      <c r="A3203" t="str">
        <f t="shared" si="106"/>
        <v>Phoebis_sennae_ABC</v>
      </c>
      <c r="B3203" t="s">
        <v>23536</v>
      </c>
      <c r="C3203" t="s">
        <v>23537</v>
      </c>
      <c r="D3203">
        <v>102</v>
      </c>
      <c r="E3203" t="s">
        <v>19</v>
      </c>
      <c r="F3203" t="s">
        <v>20253</v>
      </c>
      <c r="G3203" t="s">
        <v>20254</v>
      </c>
      <c r="H3203">
        <v>37</v>
      </c>
      <c r="I3203">
        <v>71</v>
      </c>
      <c r="J3203" s="1">
        <v>5.4E-6</v>
      </c>
      <c r="K3203" t="s">
        <v>22</v>
      </c>
      <c r="L3203" s="2">
        <v>43741</v>
      </c>
      <c r="M3203" t="s">
        <v>20255</v>
      </c>
      <c r="N3203" t="s">
        <v>20256</v>
      </c>
      <c r="O3203" t="s">
        <v>20257</v>
      </c>
    </row>
    <row r="3204" spans="1:15" x14ac:dyDescent="0.2">
      <c r="A3204" t="str">
        <f t="shared" si="106"/>
        <v>Phoebis_sennae_ABC</v>
      </c>
      <c r="B3204" t="s">
        <v>23538</v>
      </c>
      <c r="C3204" t="s">
        <v>23539</v>
      </c>
      <c r="D3204">
        <v>55</v>
      </c>
      <c r="E3204" t="s">
        <v>19</v>
      </c>
      <c r="F3204" t="s">
        <v>20253</v>
      </c>
      <c r="G3204" t="s">
        <v>20254</v>
      </c>
      <c r="H3204">
        <v>14</v>
      </c>
      <c r="I3204">
        <v>47</v>
      </c>
      <c r="J3204" s="1">
        <v>4.3999999999999997E-9</v>
      </c>
      <c r="K3204" t="s">
        <v>22</v>
      </c>
      <c r="L3204" s="2">
        <v>43741</v>
      </c>
      <c r="M3204" t="s">
        <v>20255</v>
      </c>
      <c r="N3204" t="s">
        <v>20256</v>
      </c>
      <c r="O3204" t="s">
        <v>20257</v>
      </c>
    </row>
    <row r="3205" spans="1:15" x14ac:dyDescent="0.2">
      <c r="A3205" s="3" t="s">
        <v>23540</v>
      </c>
      <c r="B3205" s="3" t="s">
        <v>23540</v>
      </c>
      <c r="J3205" s="1"/>
      <c r="L3205" s="2"/>
    </row>
    <row r="3206" spans="1:15" x14ac:dyDescent="0.2">
      <c r="A3206" t="str">
        <f t="shared" ref="A3206:A3237" si="107">A3205</f>
        <v>Pieris_napi_ABC</v>
      </c>
      <c r="B3206" t="s">
        <v>23541</v>
      </c>
      <c r="C3206" t="s">
        <v>23542</v>
      </c>
      <c r="D3206">
        <v>234</v>
      </c>
      <c r="E3206" t="s">
        <v>19</v>
      </c>
      <c r="F3206" t="s">
        <v>20260</v>
      </c>
      <c r="G3206" t="s">
        <v>20261</v>
      </c>
      <c r="H3206">
        <v>1</v>
      </c>
      <c r="I3206">
        <v>90</v>
      </c>
      <c r="J3206" s="1">
        <v>2.2999999999999999E-9</v>
      </c>
      <c r="K3206" t="s">
        <v>22</v>
      </c>
      <c r="L3206" s="2">
        <v>43889</v>
      </c>
      <c r="M3206" t="s">
        <v>20262</v>
      </c>
      <c r="N3206" t="s">
        <v>20263</v>
      </c>
      <c r="O3206" t="s">
        <v>20264</v>
      </c>
    </row>
    <row r="3207" spans="1:15" x14ac:dyDescent="0.2">
      <c r="A3207" t="str">
        <f t="shared" si="107"/>
        <v>Pieris_napi_ABC</v>
      </c>
      <c r="B3207" t="s">
        <v>23543</v>
      </c>
      <c r="C3207" t="s">
        <v>23544</v>
      </c>
      <c r="D3207">
        <v>1254</v>
      </c>
      <c r="E3207" t="s">
        <v>19</v>
      </c>
      <c r="F3207" t="s">
        <v>20253</v>
      </c>
      <c r="G3207" t="s">
        <v>20254</v>
      </c>
      <c r="H3207">
        <v>1160</v>
      </c>
      <c r="I3207">
        <v>1237</v>
      </c>
      <c r="J3207" s="1">
        <v>1.3E-14</v>
      </c>
      <c r="K3207" t="s">
        <v>22</v>
      </c>
      <c r="L3207" s="2">
        <v>43889</v>
      </c>
      <c r="M3207" t="s">
        <v>20255</v>
      </c>
      <c r="N3207" t="s">
        <v>20256</v>
      </c>
      <c r="O3207" t="s">
        <v>20257</v>
      </c>
    </row>
    <row r="3208" spans="1:15" x14ac:dyDescent="0.2">
      <c r="A3208" t="str">
        <f t="shared" si="107"/>
        <v>Pieris_napi_ABC</v>
      </c>
      <c r="B3208" t="s">
        <v>23543</v>
      </c>
      <c r="C3208" t="s">
        <v>23544</v>
      </c>
      <c r="D3208">
        <v>1254</v>
      </c>
      <c r="E3208" t="s">
        <v>19</v>
      </c>
      <c r="F3208" t="s">
        <v>20253</v>
      </c>
      <c r="G3208" t="s">
        <v>20254</v>
      </c>
      <c r="H3208">
        <v>512</v>
      </c>
      <c r="I3208">
        <v>646</v>
      </c>
      <c r="J3208" s="1">
        <v>4.0999999999999999E-19</v>
      </c>
      <c r="K3208" t="s">
        <v>22</v>
      </c>
      <c r="L3208" s="2">
        <v>43889</v>
      </c>
      <c r="M3208" t="s">
        <v>20255</v>
      </c>
      <c r="N3208" t="s">
        <v>20256</v>
      </c>
      <c r="O3208" t="s">
        <v>20257</v>
      </c>
    </row>
    <row r="3209" spans="1:15" x14ac:dyDescent="0.2">
      <c r="A3209" t="str">
        <f t="shared" si="107"/>
        <v>Pieris_napi_ABC</v>
      </c>
      <c r="B3209" t="s">
        <v>23543</v>
      </c>
      <c r="C3209" t="s">
        <v>23544</v>
      </c>
      <c r="D3209">
        <v>1254</v>
      </c>
      <c r="E3209" t="s">
        <v>19</v>
      </c>
      <c r="F3209" t="s">
        <v>20260</v>
      </c>
      <c r="G3209" t="s">
        <v>20261</v>
      </c>
      <c r="H3209">
        <v>181</v>
      </c>
      <c r="I3209">
        <v>447</v>
      </c>
      <c r="J3209" s="1">
        <v>7.2999999999999997E-37</v>
      </c>
      <c r="K3209" t="s">
        <v>22</v>
      </c>
      <c r="L3209" s="2">
        <v>43889</v>
      </c>
      <c r="M3209" t="s">
        <v>20262</v>
      </c>
      <c r="N3209" t="s">
        <v>20263</v>
      </c>
      <c r="O3209" t="s">
        <v>20264</v>
      </c>
    </row>
    <row r="3210" spans="1:15" x14ac:dyDescent="0.2">
      <c r="A3210" t="str">
        <f t="shared" si="107"/>
        <v>Pieris_napi_ABC</v>
      </c>
      <c r="B3210" t="s">
        <v>23543</v>
      </c>
      <c r="C3210" t="s">
        <v>23544</v>
      </c>
      <c r="D3210">
        <v>1254</v>
      </c>
      <c r="E3210" t="s">
        <v>19</v>
      </c>
      <c r="F3210" t="s">
        <v>20260</v>
      </c>
      <c r="G3210" t="s">
        <v>20261</v>
      </c>
      <c r="H3210">
        <v>824</v>
      </c>
      <c r="I3210">
        <v>1094</v>
      </c>
      <c r="J3210" s="1">
        <v>5.5000000000000002E-41</v>
      </c>
      <c r="K3210" t="s">
        <v>22</v>
      </c>
      <c r="L3210" s="2">
        <v>43889</v>
      </c>
      <c r="M3210" t="s">
        <v>20262</v>
      </c>
      <c r="N3210" t="s">
        <v>20263</v>
      </c>
      <c r="O3210" t="s">
        <v>20264</v>
      </c>
    </row>
    <row r="3211" spans="1:15" x14ac:dyDescent="0.2">
      <c r="A3211" t="str">
        <f t="shared" si="107"/>
        <v>Pieris_napi_ABC</v>
      </c>
      <c r="B3211" t="s">
        <v>23545</v>
      </c>
      <c r="C3211" t="s">
        <v>23546</v>
      </c>
      <c r="D3211">
        <v>527</v>
      </c>
      <c r="E3211" t="s">
        <v>19</v>
      </c>
      <c r="F3211" t="s">
        <v>20253</v>
      </c>
      <c r="G3211" t="s">
        <v>20254</v>
      </c>
      <c r="H3211">
        <v>50</v>
      </c>
      <c r="I3211">
        <v>166</v>
      </c>
      <c r="J3211" s="1">
        <v>6.9000000000000001E-15</v>
      </c>
      <c r="K3211" t="s">
        <v>22</v>
      </c>
      <c r="L3211" s="2">
        <v>43889</v>
      </c>
      <c r="M3211" t="s">
        <v>20255</v>
      </c>
      <c r="N3211" t="s">
        <v>20256</v>
      </c>
      <c r="O3211" t="s">
        <v>20257</v>
      </c>
    </row>
    <row r="3212" spans="1:15" x14ac:dyDescent="0.2">
      <c r="A3212" t="str">
        <f t="shared" si="107"/>
        <v>Pieris_napi_ABC</v>
      </c>
      <c r="B3212" t="s">
        <v>23547</v>
      </c>
      <c r="C3212" t="s">
        <v>23548</v>
      </c>
      <c r="D3212">
        <v>315</v>
      </c>
      <c r="E3212" t="s">
        <v>19</v>
      </c>
      <c r="F3212" t="s">
        <v>20253</v>
      </c>
      <c r="G3212" t="s">
        <v>20254</v>
      </c>
      <c r="H3212">
        <v>38</v>
      </c>
      <c r="I3212">
        <v>165</v>
      </c>
      <c r="J3212" s="1">
        <v>8.1000000000000002E-19</v>
      </c>
      <c r="K3212" t="s">
        <v>22</v>
      </c>
      <c r="L3212" s="2">
        <v>43889</v>
      </c>
      <c r="M3212" t="s">
        <v>20255</v>
      </c>
      <c r="N3212" t="s">
        <v>20256</v>
      </c>
      <c r="O3212" t="s">
        <v>20257</v>
      </c>
    </row>
    <row r="3213" spans="1:15" x14ac:dyDescent="0.2">
      <c r="A3213" t="str">
        <f t="shared" si="107"/>
        <v>Pieris_napi_ABC</v>
      </c>
      <c r="B3213" t="s">
        <v>23549</v>
      </c>
      <c r="C3213" t="s">
        <v>23550</v>
      </c>
      <c r="D3213">
        <v>1071</v>
      </c>
      <c r="E3213" t="s">
        <v>19</v>
      </c>
      <c r="F3213" t="s">
        <v>20253</v>
      </c>
      <c r="G3213" t="s">
        <v>20254</v>
      </c>
      <c r="H3213">
        <v>423</v>
      </c>
      <c r="I3213">
        <v>558</v>
      </c>
      <c r="J3213" s="1">
        <v>6.3000000000000002E-23</v>
      </c>
      <c r="K3213" t="s">
        <v>22</v>
      </c>
      <c r="L3213" s="2">
        <v>43889</v>
      </c>
      <c r="M3213" t="s">
        <v>20255</v>
      </c>
      <c r="N3213" t="s">
        <v>20256</v>
      </c>
      <c r="O3213" t="s">
        <v>20257</v>
      </c>
    </row>
    <row r="3214" spans="1:15" x14ac:dyDescent="0.2">
      <c r="A3214" t="str">
        <f t="shared" si="107"/>
        <v>Pieris_napi_ABC</v>
      </c>
      <c r="B3214" t="s">
        <v>23551</v>
      </c>
      <c r="C3214" t="s">
        <v>23552</v>
      </c>
      <c r="D3214">
        <v>311</v>
      </c>
      <c r="E3214" t="s">
        <v>19</v>
      </c>
      <c r="F3214" t="s">
        <v>20260</v>
      </c>
      <c r="G3214" t="s">
        <v>20261</v>
      </c>
      <c r="H3214">
        <v>142</v>
      </c>
      <c r="I3214">
        <v>199</v>
      </c>
      <c r="J3214" s="1">
        <v>7.1000000000000005E-5</v>
      </c>
      <c r="K3214" t="s">
        <v>22</v>
      </c>
      <c r="L3214" s="2">
        <v>43889</v>
      </c>
      <c r="M3214" t="s">
        <v>20262</v>
      </c>
      <c r="N3214" t="s">
        <v>20263</v>
      </c>
      <c r="O3214" t="s">
        <v>20264</v>
      </c>
    </row>
    <row r="3215" spans="1:15" x14ac:dyDescent="0.2">
      <c r="A3215" t="str">
        <f t="shared" si="107"/>
        <v>Pieris_napi_ABC</v>
      </c>
      <c r="B3215" t="s">
        <v>23551</v>
      </c>
      <c r="C3215" t="s">
        <v>23552</v>
      </c>
      <c r="D3215">
        <v>311</v>
      </c>
      <c r="E3215" t="s">
        <v>19</v>
      </c>
      <c r="F3215" t="s">
        <v>20260</v>
      </c>
      <c r="G3215" t="s">
        <v>20261</v>
      </c>
      <c r="H3215">
        <v>3</v>
      </c>
      <c r="I3215">
        <v>101</v>
      </c>
      <c r="J3215" s="1">
        <v>3.7999999999999998E-21</v>
      </c>
      <c r="K3215" t="s">
        <v>22</v>
      </c>
      <c r="L3215" s="2">
        <v>43889</v>
      </c>
      <c r="M3215" t="s">
        <v>20262</v>
      </c>
      <c r="N3215" t="s">
        <v>20263</v>
      </c>
      <c r="O3215" t="s">
        <v>20264</v>
      </c>
    </row>
    <row r="3216" spans="1:15" x14ac:dyDescent="0.2">
      <c r="A3216" t="str">
        <f t="shared" si="107"/>
        <v>Pieris_napi_ABC</v>
      </c>
      <c r="B3216" t="s">
        <v>23551</v>
      </c>
      <c r="C3216" t="s">
        <v>23552</v>
      </c>
      <c r="D3216">
        <v>311</v>
      </c>
      <c r="E3216" t="s">
        <v>19</v>
      </c>
      <c r="F3216" t="s">
        <v>20253</v>
      </c>
      <c r="G3216" t="s">
        <v>20254</v>
      </c>
      <c r="H3216">
        <v>103</v>
      </c>
      <c r="I3216">
        <v>149</v>
      </c>
      <c r="J3216" s="1">
        <v>7.8999999999999999E-12</v>
      </c>
      <c r="K3216" t="s">
        <v>22</v>
      </c>
      <c r="L3216" s="2">
        <v>43889</v>
      </c>
      <c r="M3216" t="s">
        <v>20255</v>
      </c>
      <c r="N3216" t="s">
        <v>20256</v>
      </c>
      <c r="O3216" t="s">
        <v>20257</v>
      </c>
    </row>
    <row r="3217" spans="1:15" x14ac:dyDescent="0.2">
      <c r="A3217" t="str">
        <f t="shared" si="107"/>
        <v>Pieris_napi_ABC</v>
      </c>
      <c r="B3217" t="s">
        <v>23553</v>
      </c>
      <c r="C3217" t="s">
        <v>23554</v>
      </c>
      <c r="D3217">
        <v>1136</v>
      </c>
      <c r="E3217" t="s">
        <v>19</v>
      </c>
      <c r="F3217" t="s">
        <v>20253</v>
      </c>
      <c r="G3217" t="s">
        <v>20254</v>
      </c>
      <c r="H3217">
        <v>155</v>
      </c>
      <c r="I3217">
        <v>289</v>
      </c>
      <c r="J3217" s="1">
        <v>1.2E-20</v>
      </c>
      <c r="K3217" t="s">
        <v>22</v>
      </c>
      <c r="L3217" s="2">
        <v>43889</v>
      </c>
      <c r="M3217" t="s">
        <v>20255</v>
      </c>
      <c r="N3217" t="s">
        <v>20256</v>
      </c>
      <c r="O3217" t="s">
        <v>20257</v>
      </c>
    </row>
    <row r="3218" spans="1:15" x14ac:dyDescent="0.2">
      <c r="A3218" t="str">
        <f t="shared" si="107"/>
        <v>Pieris_napi_ABC</v>
      </c>
      <c r="B3218" t="s">
        <v>23553</v>
      </c>
      <c r="C3218" t="s">
        <v>23554</v>
      </c>
      <c r="D3218">
        <v>1136</v>
      </c>
      <c r="E3218" t="s">
        <v>19</v>
      </c>
      <c r="F3218" t="s">
        <v>20253</v>
      </c>
      <c r="G3218" t="s">
        <v>20254</v>
      </c>
      <c r="H3218">
        <v>832</v>
      </c>
      <c r="I3218">
        <v>978</v>
      </c>
      <c r="J3218" s="1">
        <v>2.8E-27</v>
      </c>
      <c r="K3218" t="s">
        <v>22</v>
      </c>
      <c r="L3218" s="2">
        <v>43889</v>
      </c>
      <c r="M3218" t="s">
        <v>20255</v>
      </c>
      <c r="N3218" t="s">
        <v>20256</v>
      </c>
      <c r="O3218" t="s">
        <v>20257</v>
      </c>
    </row>
    <row r="3219" spans="1:15" x14ac:dyDescent="0.2">
      <c r="A3219" t="str">
        <f t="shared" si="107"/>
        <v>Pieris_napi_ABC</v>
      </c>
      <c r="B3219" t="s">
        <v>23553</v>
      </c>
      <c r="C3219" t="s">
        <v>23554</v>
      </c>
      <c r="D3219">
        <v>1136</v>
      </c>
      <c r="E3219" t="s">
        <v>19</v>
      </c>
      <c r="F3219" t="s">
        <v>20260</v>
      </c>
      <c r="G3219" t="s">
        <v>20261</v>
      </c>
      <c r="H3219">
        <v>448</v>
      </c>
      <c r="I3219">
        <v>724</v>
      </c>
      <c r="J3219" s="1">
        <v>2.2999999999999998E-30</v>
      </c>
      <c r="K3219" t="s">
        <v>22</v>
      </c>
      <c r="L3219" s="2">
        <v>43889</v>
      </c>
      <c r="M3219" t="s">
        <v>20262</v>
      </c>
      <c r="N3219" t="s">
        <v>20263</v>
      </c>
      <c r="O3219" t="s">
        <v>20264</v>
      </c>
    </row>
    <row r="3220" spans="1:15" x14ac:dyDescent="0.2">
      <c r="A3220" t="str">
        <f t="shared" si="107"/>
        <v>Pieris_napi_ABC</v>
      </c>
      <c r="B3220" t="s">
        <v>23555</v>
      </c>
      <c r="C3220" t="s">
        <v>23556</v>
      </c>
      <c r="D3220">
        <v>739</v>
      </c>
      <c r="E3220" t="s">
        <v>19</v>
      </c>
      <c r="F3220" t="s">
        <v>20253</v>
      </c>
      <c r="G3220" t="s">
        <v>20254</v>
      </c>
      <c r="H3220">
        <v>336</v>
      </c>
      <c r="I3220">
        <v>461</v>
      </c>
      <c r="J3220" s="1">
        <v>3.0999999999999999E-30</v>
      </c>
      <c r="K3220" t="s">
        <v>22</v>
      </c>
      <c r="L3220" s="2">
        <v>43889</v>
      </c>
      <c r="M3220" t="s">
        <v>20255</v>
      </c>
      <c r="N3220" t="s">
        <v>20256</v>
      </c>
      <c r="O3220" t="s">
        <v>20257</v>
      </c>
    </row>
    <row r="3221" spans="1:15" x14ac:dyDescent="0.2">
      <c r="A3221" t="str">
        <f t="shared" si="107"/>
        <v>Pieris_napi_ABC</v>
      </c>
      <c r="B3221" t="s">
        <v>23555</v>
      </c>
      <c r="C3221" t="s">
        <v>23556</v>
      </c>
      <c r="D3221">
        <v>739</v>
      </c>
      <c r="E3221" t="s">
        <v>19</v>
      </c>
      <c r="F3221" t="s">
        <v>20260</v>
      </c>
      <c r="G3221" t="s">
        <v>20261</v>
      </c>
      <c r="H3221">
        <v>101</v>
      </c>
      <c r="I3221">
        <v>265</v>
      </c>
      <c r="J3221" s="1">
        <v>1.4000000000000001E-26</v>
      </c>
      <c r="K3221" t="s">
        <v>22</v>
      </c>
      <c r="L3221" s="2">
        <v>43889</v>
      </c>
      <c r="M3221" t="s">
        <v>20262</v>
      </c>
      <c r="N3221" t="s">
        <v>20263</v>
      </c>
      <c r="O3221" t="s">
        <v>20264</v>
      </c>
    </row>
    <row r="3222" spans="1:15" x14ac:dyDescent="0.2">
      <c r="A3222" t="str">
        <f t="shared" si="107"/>
        <v>Pieris_napi_ABC</v>
      </c>
      <c r="B3222" t="s">
        <v>23555</v>
      </c>
      <c r="C3222" t="s">
        <v>23556</v>
      </c>
      <c r="D3222">
        <v>739</v>
      </c>
      <c r="E3222" t="s">
        <v>19</v>
      </c>
      <c r="F3222" t="s">
        <v>20260</v>
      </c>
      <c r="G3222" t="s">
        <v>20261</v>
      </c>
      <c r="H3222">
        <v>642</v>
      </c>
      <c r="I3222">
        <v>728</v>
      </c>
      <c r="J3222" s="1">
        <v>1.4000000000000001E-7</v>
      </c>
      <c r="K3222" t="s">
        <v>22</v>
      </c>
      <c r="L3222" s="2">
        <v>43889</v>
      </c>
      <c r="M3222" t="s">
        <v>20262</v>
      </c>
      <c r="N3222" t="s">
        <v>20263</v>
      </c>
      <c r="O3222" t="s">
        <v>20264</v>
      </c>
    </row>
    <row r="3223" spans="1:15" x14ac:dyDescent="0.2">
      <c r="A3223" t="str">
        <f t="shared" si="107"/>
        <v>Pieris_napi_ABC</v>
      </c>
      <c r="B3223" t="s">
        <v>23557</v>
      </c>
      <c r="C3223" t="s">
        <v>23558</v>
      </c>
      <c r="D3223">
        <v>695</v>
      </c>
      <c r="E3223" t="s">
        <v>19</v>
      </c>
      <c r="F3223" t="s">
        <v>20253</v>
      </c>
      <c r="G3223" t="s">
        <v>20254</v>
      </c>
      <c r="H3223">
        <v>57</v>
      </c>
      <c r="I3223">
        <v>203</v>
      </c>
      <c r="J3223" s="1">
        <v>9.2999999999999994E-30</v>
      </c>
      <c r="K3223" t="s">
        <v>22</v>
      </c>
      <c r="L3223" s="2">
        <v>43889</v>
      </c>
      <c r="M3223" t="s">
        <v>20255</v>
      </c>
      <c r="N3223" t="s">
        <v>20256</v>
      </c>
      <c r="O3223" t="s">
        <v>20257</v>
      </c>
    </row>
    <row r="3224" spans="1:15" x14ac:dyDescent="0.2">
      <c r="A3224" t="str">
        <f t="shared" si="107"/>
        <v>Pieris_napi_ABC</v>
      </c>
      <c r="B3224" t="s">
        <v>23559</v>
      </c>
      <c r="C3224" t="s">
        <v>23560</v>
      </c>
      <c r="D3224">
        <v>476</v>
      </c>
      <c r="E3224" t="s">
        <v>19</v>
      </c>
      <c r="F3224" t="s">
        <v>20253</v>
      </c>
      <c r="G3224" t="s">
        <v>20254</v>
      </c>
      <c r="H3224">
        <v>2</v>
      </c>
      <c r="I3224">
        <v>137</v>
      </c>
      <c r="J3224" s="1">
        <v>1.8999999999999999E-20</v>
      </c>
      <c r="K3224" t="s">
        <v>22</v>
      </c>
      <c r="L3224" s="2">
        <v>43889</v>
      </c>
      <c r="M3224" t="s">
        <v>20255</v>
      </c>
      <c r="N3224" t="s">
        <v>20256</v>
      </c>
      <c r="O3224" t="s">
        <v>20257</v>
      </c>
    </row>
    <row r="3225" spans="1:15" x14ac:dyDescent="0.2">
      <c r="A3225" t="str">
        <f t="shared" si="107"/>
        <v>Pieris_napi_ABC</v>
      </c>
      <c r="B3225" t="s">
        <v>23561</v>
      </c>
      <c r="C3225" t="s">
        <v>23562</v>
      </c>
      <c r="D3225">
        <v>622</v>
      </c>
      <c r="E3225" t="s">
        <v>19</v>
      </c>
      <c r="F3225" t="s">
        <v>20253</v>
      </c>
      <c r="G3225" t="s">
        <v>20254</v>
      </c>
      <c r="H3225">
        <v>100</v>
      </c>
      <c r="I3225">
        <v>257</v>
      </c>
      <c r="J3225" s="1">
        <v>1.9999999999999998E-21</v>
      </c>
      <c r="K3225" t="s">
        <v>22</v>
      </c>
      <c r="L3225" s="2">
        <v>43889</v>
      </c>
      <c r="M3225" t="s">
        <v>20255</v>
      </c>
      <c r="N3225" t="s">
        <v>20256</v>
      </c>
      <c r="O3225" t="s">
        <v>20257</v>
      </c>
    </row>
    <row r="3226" spans="1:15" x14ac:dyDescent="0.2">
      <c r="A3226" t="str">
        <f t="shared" si="107"/>
        <v>Pieris_napi_ABC</v>
      </c>
      <c r="B3226" t="s">
        <v>23561</v>
      </c>
      <c r="C3226" t="s">
        <v>23562</v>
      </c>
      <c r="D3226">
        <v>622</v>
      </c>
      <c r="E3226" t="s">
        <v>19</v>
      </c>
      <c r="F3226" t="s">
        <v>20253</v>
      </c>
      <c r="G3226" t="s">
        <v>20254</v>
      </c>
      <c r="H3226">
        <v>413</v>
      </c>
      <c r="I3226">
        <v>545</v>
      </c>
      <c r="J3226" s="1">
        <v>2.2000000000000001E-21</v>
      </c>
      <c r="K3226" t="s">
        <v>22</v>
      </c>
      <c r="L3226" s="2">
        <v>43889</v>
      </c>
      <c r="M3226" t="s">
        <v>20255</v>
      </c>
      <c r="N3226" t="s">
        <v>20256</v>
      </c>
      <c r="O3226" t="s">
        <v>20257</v>
      </c>
    </row>
    <row r="3227" spans="1:15" x14ac:dyDescent="0.2">
      <c r="A3227" t="str">
        <f t="shared" si="107"/>
        <v>Pieris_napi_ABC</v>
      </c>
      <c r="B3227" t="s">
        <v>23563</v>
      </c>
      <c r="C3227" t="s">
        <v>23564</v>
      </c>
      <c r="D3227">
        <v>437</v>
      </c>
      <c r="E3227" t="s">
        <v>19</v>
      </c>
      <c r="F3227" t="s">
        <v>20260</v>
      </c>
      <c r="G3227" t="s">
        <v>20261</v>
      </c>
      <c r="H3227">
        <v>1</v>
      </c>
      <c r="I3227">
        <v>113</v>
      </c>
      <c r="J3227" s="1">
        <v>4.1999999999999996E-6</v>
      </c>
      <c r="K3227" t="s">
        <v>22</v>
      </c>
      <c r="L3227" s="2">
        <v>43889</v>
      </c>
      <c r="M3227" t="s">
        <v>20262</v>
      </c>
      <c r="N3227" t="s">
        <v>20263</v>
      </c>
      <c r="O3227" t="s">
        <v>20264</v>
      </c>
    </row>
    <row r="3228" spans="1:15" x14ac:dyDescent="0.2">
      <c r="A3228" t="str">
        <f t="shared" si="107"/>
        <v>Pieris_napi_ABC</v>
      </c>
      <c r="B3228" t="s">
        <v>23563</v>
      </c>
      <c r="C3228" t="s">
        <v>23564</v>
      </c>
      <c r="D3228">
        <v>437</v>
      </c>
      <c r="E3228" t="s">
        <v>19</v>
      </c>
      <c r="F3228" t="s">
        <v>20253</v>
      </c>
      <c r="G3228" t="s">
        <v>20254</v>
      </c>
      <c r="H3228">
        <v>176</v>
      </c>
      <c r="I3228">
        <v>322</v>
      </c>
      <c r="J3228" s="1">
        <v>1.8E-34</v>
      </c>
      <c r="K3228" t="s">
        <v>22</v>
      </c>
      <c r="L3228" s="2">
        <v>43889</v>
      </c>
      <c r="M3228" t="s">
        <v>20255</v>
      </c>
      <c r="N3228" t="s">
        <v>20256</v>
      </c>
      <c r="O3228" t="s">
        <v>20257</v>
      </c>
    </row>
    <row r="3229" spans="1:15" x14ac:dyDescent="0.2">
      <c r="A3229" t="str">
        <f t="shared" si="107"/>
        <v>Pieris_napi_ABC</v>
      </c>
      <c r="B3229" t="s">
        <v>23565</v>
      </c>
      <c r="C3229" t="s">
        <v>23566</v>
      </c>
      <c r="D3229">
        <v>607</v>
      </c>
      <c r="E3229" t="s">
        <v>19</v>
      </c>
      <c r="F3229" t="s">
        <v>20253</v>
      </c>
      <c r="G3229" t="s">
        <v>20254</v>
      </c>
      <c r="H3229">
        <v>376</v>
      </c>
      <c r="I3229">
        <v>499</v>
      </c>
      <c r="J3229" s="1">
        <v>1.6E-18</v>
      </c>
      <c r="K3229" t="s">
        <v>22</v>
      </c>
      <c r="L3229" s="2">
        <v>43889</v>
      </c>
      <c r="M3229" t="s">
        <v>20255</v>
      </c>
      <c r="N3229" t="s">
        <v>20256</v>
      </c>
      <c r="O3229" t="s">
        <v>20257</v>
      </c>
    </row>
    <row r="3230" spans="1:15" x14ac:dyDescent="0.2">
      <c r="A3230" t="str">
        <f t="shared" si="107"/>
        <v>Pieris_napi_ABC</v>
      </c>
      <c r="B3230" t="s">
        <v>23565</v>
      </c>
      <c r="C3230" t="s">
        <v>23566</v>
      </c>
      <c r="D3230">
        <v>607</v>
      </c>
      <c r="E3230" t="s">
        <v>19</v>
      </c>
      <c r="F3230" t="s">
        <v>20253</v>
      </c>
      <c r="G3230" t="s">
        <v>20254</v>
      </c>
      <c r="H3230">
        <v>110</v>
      </c>
      <c r="I3230">
        <v>252</v>
      </c>
      <c r="J3230" s="1">
        <v>3.7E-16</v>
      </c>
      <c r="K3230" t="s">
        <v>22</v>
      </c>
      <c r="L3230" s="2">
        <v>43889</v>
      </c>
      <c r="M3230" t="s">
        <v>20255</v>
      </c>
      <c r="N3230" t="s">
        <v>20256</v>
      </c>
      <c r="O3230" t="s">
        <v>20257</v>
      </c>
    </row>
    <row r="3231" spans="1:15" x14ac:dyDescent="0.2">
      <c r="A3231" t="str">
        <f t="shared" si="107"/>
        <v>Pieris_napi_ABC</v>
      </c>
      <c r="B3231" t="s">
        <v>23567</v>
      </c>
      <c r="C3231" t="s">
        <v>23568</v>
      </c>
      <c r="D3231">
        <v>639</v>
      </c>
      <c r="E3231" t="s">
        <v>19</v>
      </c>
      <c r="F3231" t="s">
        <v>20253</v>
      </c>
      <c r="G3231" t="s">
        <v>20254</v>
      </c>
      <c r="H3231">
        <v>308</v>
      </c>
      <c r="I3231">
        <v>458</v>
      </c>
      <c r="J3231" s="1">
        <v>1.8999999999999999E-11</v>
      </c>
      <c r="K3231" t="s">
        <v>22</v>
      </c>
      <c r="L3231" s="2">
        <v>43889</v>
      </c>
      <c r="M3231" t="s">
        <v>20255</v>
      </c>
      <c r="N3231" t="s">
        <v>20256</v>
      </c>
      <c r="O3231" t="s">
        <v>20257</v>
      </c>
    </row>
    <row r="3232" spans="1:15" x14ac:dyDescent="0.2">
      <c r="A3232" t="str">
        <f t="shared" si="107"/>
        <v>Pieris_napi_ABC</v>
      </c>
      <c r="B3232" t="s">
        <v>23569</v>
      </c>
      <c r="C3232" t="s">
        <v>23570</v>
      </c>
      <c r="D3232">
        <v>859</v>
      </c>
      <c r="E3232" t="s">
        <v>19</v>
      </c>
      <c r="F3232" t="s">
        <v>20260</v>
      </c>
      <c r="G3232" t="s">
        <v>20261</v>
      </c>
      <c r="H3232">
        <v>333</v>
      </c>
      <c r="I3232">
        <v>567</v>
      </c>
      <c r="J3232" s="1">
        <v>1E-42</v>
      </c>
      <c r="K3232" t="s">
        <v>22</v>
      </c>
      <c r="L3232" s="2">
        <v>43889</v>
      </c>
      <c r="M3232" t="s">
        <v>20262</v>
      </c>
      <c r="N3232" t="s">
        <v>20263</v>
      </c>
      <c r="O3232" t="s">
        <v>20264</v>
      </c>
    </row>
    <row r="3233" spans="1:15" x14ac:dyDescent="0.2">
      <c r="A3233" t="str">
        <f t="shared" si="107"/>
        <v>Pieris_napi_ABC</v>
      </c>
      <c r="B3233" t="s">
        <v>23569</v>
      </c>
      <c r="C3233" t="s">
        <v>23570</v>
      </c>
      <c r="D3233">
        <v>859</v>
      </c>
      <c r="E3233" t="s">
        <v>19</v>
      </c>
      <c r="F3233" t="s">
        <v>20253</v>
      </c>
      <c r="G3233" t="s">
        <v>20254</v>
      </c>
      <c r="H3233">
        <v>114</v>
      </c>
      <c r="I3233">
        <v>187</v>
      </c>
      <c r="J3233" s="1">
        <v>9.2999999999999998E-18</v>
      </c>
      <c r="K3233" t="s">
        <v>22</v>
      </c>
      <c r="L3233" s="2">
        <v>43889</v>
      </c>
      <c r="M3233" t="s">
        <v>20255</v>
      </c>
      <c r="N3233" t="s">
        <v>20256</v>
      </c>
      <c r="O3233" t="s">
        <v>20257</v>
      </c>
    </row>
    <row r="3234" spans="1:15" x14ac:dyDescent="0.2">
      <c r="A3234" t="str">
        <f t="shared" si="107"/>
        <v>Pieris_napi_ABC</v>
      </c>
      <c r="B3234" t="s">
        <v>23569</v>
      </c>
      <c r="C3234" t="s">
        <v>23570</v>
      </c>
      <c r="D3234">
        <v>859</v>
      </c>
      <c r="E3234" t="s">
        <v>19</v>
      </c>
      <c r="F3234" t="s">
        <v>20253</v>
      </c>
      <c r="G3234" t="s">
        <v>20254</v>
      </c>
      <c r="H3234">
        <v>190</v>
      </c>
      <c r="I3234">
        <v>228</v>
      </c>
      <c r="J3234" s="1">
        <v>8.6999999999999997E-11</v>
      </c>
      <c r="K3234" t="s">
        <v>22</v>
      </c>
      <c r="L3234" s="2">
        <v>43889</v>
      </c>
      <c r="M3234" t="s">
        <v>20255</v>
      </c>
      <c r="N3234" t="s">
        <v>20256</v>
      </c>
      <c r="O3234" t="s">
        <v>20257</v>
      </c>
    </row>
    <row r="3235" spans="1:15" x14ac:dyDescent="0.2">
      <c r="A3235" t="str">
        <f t="shared" si="107"/>
        <v>Pieris_napi_ABC</v>
      </c>
      <c r="B3235" t="s">
        <v>23569</v>
      </c>
      <c r="C3235" t="s">
        <v>23570</v>
      </c>
      <c r="D3235">
        <v>859</v>
      </c>
      <c r="E3235" t="s">
        <v>19</v>
      </c>
      <c r="F3235" t="s">
        <v>20253</v>
      </c>
      <c r="G3235" t="s">
        <v>20254</v>
      </c>
      <c r="H3235">
        <v>636</v>
      </c>
      <c r="I3235">
        <v>787</v>
      </c>
      <c r="J3235" s="1">
        <v>1.4E-34</v>
      </c>
      <c r="K3235" t="s">
        <v>22</v>
      </c>
      <c r="L3235" s="2">
        <v>43889</v>
      </c>
      <c r="M3235" t="s">
        <v>20255</v>
      </c>
      <c r="N3235" t="s">
        <v>20256</v>
      </c>
      <c r="O3235" t="s">
        <v>20257</v>
      </c>
    </row>
    <row r="3236" spans="1:15" x14ac:dyDescent="0.2">
      <c r="A3236" t="str">
        <f t="shared" si="107"/>
        <v>Pieris_napi_ABC</v>
      </c>
      <c r="B3236" t="s">
        <v>23571</v>
      </c>
      <c r="C3236" t="s">
        <v>23572</v>
      </c>
      <c r="D3236">
        <v>281</v>
      </c>
      <c r="E3236" t="s">
        <v>19</v>
      </c>
      <c r="F3236" t="s">
        <v>20253</v>
      </c>
      <c r="G3236" t="s">
        <v>20254</v>
      </c>
      <c r="H3236">
        <v>43</v>
      </c>
      <c r="I3236">
        <v>186</v>
      </c>
      <c r="J3236" s="1">
        <v>6.2000000000000005E-29</v>
      </c>
      <c r="K3236" t="s">
        <v>22</v>
      </c>
      <c r="L3236" s="2">
        <v>43889</v>
      </c>
      <c r="M3236" t="s">
        <v>20255</v>
      </c>
      <c r="N3236" t="s">
        <v>20256</v>
      </c>
      <c r="O3236" t="s">
        <v>20257</v>
      </c>
    </row>
    <row r="3237" spans="1:15" x14ac:dyDescent="0.2">
      <c r="A3237" t="str">
        <f t="shared" si="107"/>
        <v>Pieris_napi_ABC</v>
      </c>
      <c r="B3237" t="s">
        <v>23573</v>
      </c>
      <c r="C3237" t="s">
        <v>23574</v>
      </c>
      <c r="D3237">
        <v>477</v>
      </c>
      <c r="E3237" t="s">
        <v>19</v>
      </c>
      <c r="F3237" t="s">
        <v>20253</v>
      </c>
      <c r="G3237" t="s">
        <v>20254</v>
      </c>
      <c r="H3237">
        <v>195</v>
      </c>
      <c r="I3237">
        <v>341</v>
      </c>
      <c r="J3237" s="1">
        <v>2.2999999999999999E-28</v>
      </c>
      <c r="K3237" t="s">
        <v>22</v>
      </c>
      <c r="L3237" s="2">
        <v>43889</v>
      </c>
      <c r="M3237" t="s">
        <v>20255</v>
      </c>
      <c r="N3237" t="s">
        <v>20256</v>
      </c>
      <c r="O3237" t="s">
        <v>20257</v>
      </c>
    </row>
    <row r="3238" spans="1:15" x14ac:dyDescent="0.2">
      <c r="A3238" t="str">
        <f t="shared" ref="A3238:A3269" si="108">A3237</f>
        <v>Pieris_napi_ABC</v>
      </c>
      <c r="B3238" t="s">
        <v>23575</v>
      </c>
      <c r="C3238" s="1" t="s">
        <v>23576</v>
      </c>
      <c r="D3238">
        <v>700</v>
      </c>
      <c r="E3238" t="s">
        <v>19</v>
      </c>
      <c r="F3238" t="s">
        <v>20253</v>
      </c>
      <c r="G3238" t="s">
        <v>20254</v>
      </c>
      <c r="H3238">
        <v>622</v>
      </c>
      <c r="I3238">
        <v>698</v>
      </c>
      <c r="J3238" s="1">
        <v>1.2999999999999999E-12</v>
      </c>
      <c r="K3238" t="s">
        <v>22</v>
      </c>
      <c r="L3238" s="2">
        <v>43889</v>
      </c>
      <c r="M3238" t="s">
        <v>20255</v>
      </c>
      <c r="N3238" t="s">
        <v>20256</v>
      </c>
      <c r="O3238" t="s">
        <v>20257</v>
      </c>
    </row>
    <row r="3239" spans="1:15" x14ac:dyDescent="0.2">
      <c r="A3239" t="str">
        <f t="shared" si="108"/>
        <v>Pieris_napi_ABC</v>
      </c>
      <c r="B3239" t="s">
        <v>23577</v>
      </c>
      <c r="C3239" t="s">
        <v>23578</v>
      </c>
      <c r="D3239">
        <v>507</v>
      </c>
      <c r="E3239" t="s">
        <v>19</v>
      </c>
      <c r="F3239" t="s">
        <v>20253</v>
      </c>
      <c r="G3239" t="s">
        <v>20254</v>
      </c>
      <c r="H3239">
        <v>20</v>
      </c>
      <c r="I3239">
        <v>109</v>
      </c>
      <c r="J3239" s="1">
        <v>1.9E-12</v>
      </c>
      <c r="K3239" t="s">
        <v>22</v>
      </c>
      <c r="L3239" s="2">
        <v>43889</v>
      </c>
      <c r="M3239" t="s">
        <v>20255</v>
      </c>
      <c r="N3239" t="s">
        <v>20256</v>
      </c>
      <c r="O3239" t="s">
        <v>20257</v>
      </c>
    </row>
    <row r="3240" spans="1:15" x14ac:dyDescent="0.2">
      <c r="A3240" t="str">
        <f t="shared" si="108"/>
        <v>Pieris_napi_ABC</v>
      </c>
      <c r="B3240" t="s">
        <v>23579</v>
      </c>
      <c r="C3240" t="s">
        <v>23580</v>
      </c>
      <c r="D3240">
        <v>159</v>
      </c>
      <c r="E3240" t="s">
        <v>19</v>
      </c>
      <c r="F3240" t="s">
        <v>20253</v>
      </c>
      <c r="G3240" t="s">
        <v>20254</v>
      </c>
      <c r="H3240">
        <v>7</v>
      </c>
      <c r="I3240">
        <v>83</v>
      </c>
      <c r="J3240" s="1">
        <v>1.7999999999999999E-13</v>
      </c>
      <c r="K3240" t="s">
        <v>22</v>
      </c>
      <c r="L3240" s="2">
        <v>43889</v>
      </c>
      <c r="M3240" t="s">
        <v>20255</v>
      </c>
      <c r="N3240" t="s">
        <v>20256</v>
      </c>
      <c r="O3240" t="s">
        <v>20257</v>
      </c>
    </row>
    <row r="3241" spans="1:15" x14ac:dyDescent="0.2">
      <c r="A3241" t="str">
        <f t="shared" si="108"/>
        <v>Pieris_napi_ABC</v>
      </c>
      <c r="B3241" t="s">
        <v>23581</v>
      </c>
      <c r="C3241" t="s">
        <v>23582</v>
      </c>
      <c r="D3241">
        <v>592</v>
      </c>
      <c r="E3241" t="s">
        <v>19</v>
      </c>
      <c r="F3241" t="s">
        <v>20253</v>
      </c>
      <c r="G3241" t="s">
        <v>20254</v>
      </c>
      <c r="H3241">
        <v>8</v>
      </c>
      <c r="I3241">
        <v>153</v>
      </c>
      <c r="J3241" s="1">
        <v>9.9999999999999997E-29</v>
      </c>
      <c r="K3241" t="s">
        <v>22</v>
      </c>
      <c r="L3241" s="2">
        <v>43889</v>
      </c>
      <c r="M3241" t="s">
        <v>20255</v>
      </c>
      <c r="N3241" t="s">
        <v>20256</v>
      </c>
      <c r="O3241" t="s">
        <v>20257</v>
      </c>
    </row>
    <row r="3242" spans="1:15" x14ac:dyDescent="0.2">
      <c r="A3242" t="str">
        <f t="shared" si="108"/>
        <v>Pieris_napi_ABC</v>
      </c>
      <c r="B3242" t="s">
        <v>23583</v>
      </c>
      <c r="C3242" t="s">
        <v>23584</v>
      </c>
      <c r="D3242">
        <v>190</v>
      </c>
      <c r="E3242" t="s">
        <v>19</v>
      </c>
      <c r="F3242" t="s">
        <v>20253</v>
      </c>
      <c r="G3242" t="s">
        <v>20254</v>
      </c>
      <c r="H3242">
        <v>62</v>
      </c>
      <c r="I3242">
        <v>170</v>
      </c>
      <c r="J3242" s="1">
        <v>3.4000000000000001E-6</v>
      </c>
      <c r="K3242" t="s">
        <v>22</v>
      </c>
      <c r="L3242" s="2">
        <v>43889</v>
      </c>
      <c r="M3242" t="s">
        <v>20255</v>
      </c>
      <c r="N3242" t="s">
        <v>20256</v>
      </c>
      <c r="O3242" t="s">
        <v>20257</v>
      </c>
    </row>
    <row r="3243" spans="1:15" x14ac:dyDescent="0.2">
      <c r="A3243" t="str">
        <f t="shared" si="108"/>
        <v>Pieris_napi_ABC</v>
      </c>
      <c r="B3243" t="s">
        <v>23585</v>
      </c>
      <c r="C3243" t="s">
        <v>23586</v>
      </c>
      <c r="D3243">
        <v>1510</v>
      </c>
      <c r="E3243" t="s">
        <v>19</v>
      </c>
      <c r="F3243" t="s">
        <v>20260</v>
      </c>
      <c r="G3243" t="s">
        <v>20261</v>
      </c>
      <c r="H3243">
        <v>346</v>
      </c>
      <c r="I3243">
        <v>613</v>
      </c>
      <c r="J3243" s="1">
        <v>1.3999999999999999E-30</v>
      </c>
      <c r="K3243" t="s">
        <v>22</v>
      </c>
      <c r="L3243" s="2">
        <v>43889</v>
      </c>
      <c r="M3243" t="s">
        <v>20262</v>
      </c>
      <c r="N3243" t="s">
        <v>20263</v>
      </c>
      <c r="O3243" t="s">
        <v>20264</v>
      </c>
    </row>
    <row r="3244" spans="1:15" x14ac:dyDescent="0.2">
      <c r="A3244" t="str">
        <f t="shared" si="108"/>
        <v>Pieris_napi_ABC</v>
      </c>
      <c r="B3244" t="s">
        <v>23585</v>
      </c>
      <c r="C3244" t="s">
        <v>23586</v>
      </c>
      <c r="D3244">
        <v>1510</v>
      </c>
      <c r="E3244" t="s">
        <v>19</v>
      </c>
      <c r="F3244" t="s">
        <v>20260</v>
      </c>
      <c r="G3244" t="s">
        <v>20261</v>
      </c>
      <c r="H3244">
        <v>1077</v>
      </c>
      <c r="I3244">
        <v>1307</v>
      </c>
      <c r="J3244" s="1">
        <v>1E-35</v>
      </c>
      <c r="K3244" t="s">
        <v>22</v>
      </c>
      <c r="L3244" s="2">
        <v>43889</v>
      </c>
      <c r="M3244" t="s">
        <v>20262</v>
      </c>
      <c r="N3244" t="s">
        <v>20263</v>
      </c>
      <c r="O3244" t="s">
        <v>20264</v>
      </c>
    </row>
    <row r="3245" spans="1:15" x14ac:dyDescent="0.2">
      <c r="A3245" t="str">
        <f t="shared" si="108"/>
        <v>Pieris_napi_ABC</v>
      </c>
      <c r="B3245" t="s">
        <v>23585</v>
      </c>
      <c r="C3245" t="s">
        <v>23586</v>
      </c>
      <c r="D3245">
        <v>1510</v>
      </c>
      <c r="E3245" t="s">
        <v>19</v>
      </c>
      <c r="F3245" t="s">
        <v>20253</v>
      </c>
      <c r="G3245" t="s">
        <v>20254</v>
      </c>
      <c r="H3245">
        <v>1372</v>
      </c>
      <c r="I3245">
        <v>1504</v>
      </c>
      <c r="J3245" s="1">
        <v>1.3000000000000001E-21</v>
      </c>
      <c r="K3245" t="s">
        <v>22</v>
      </c>
      <c r="L3245" s="2">
        <v>43889</v>
      </c>
      <c r="M3245" t="s">
        <v>20255</v>
      </c>
      <c r="N3245" t="s">
        <v>20256</v>
      </c>
      <c r="O3245" t="s">
        <v>20257</v>
      </c>
    </row>
    <row r="3246" spans="1:15" x14ac:dyDescent="0.2">
      <c r="A3246" t="str">
        <f t="shared" si="108"/>
        <v>Pieris_napi_ABC</v>
      </c>
      <c r="B3246" t="s">
        <v>23585</v>
      </c>
      <c r="C3246" t="s">
        <v>23586</v>
      </c>
      <c r="D3246">
        <v>1510</v>
      </c>
      <c r="E3246" t="s">
        <v>19</v>
      </c>
      <c r="F3246" t="s">
        <v>20253</v>
      </c>
      <c r="G3246" t="s">
        <v>20254</v>
      </c>
      <c r="H3246">
        <v>714</v>
      </c>
      <c r="I3246">
        <v>847</v>
      </c>
      <c r="J3246" s="1">
        <v>1.0999999999999999E-19</v>
      </c>
      <c r="K3246" t="s">
        <v>22</v>
      </c>
      <c r="L3246" s="2">
        <v>43889</v>
      </c>
      <c r="M3246" t="s">
        <v>20255</v>
      </c>
      <c r="N3246" t="s">
        <v>20256</v>
      </c>
      <c r="O3246" t="s">
        <v>20257</v>
      </c>
    </row>
    <row r="3247" spans="1:15" x14ac:dyDescent="0.2">
      <c r="A3247" t="str">
        <f t="shared" si="108"/>
        <v>Pieris_napi_ABC</v>
      </c>
      <c r="B3247" t="s">
        <v>23587</v>
      </c>
      <c r="C3247" t="s">
        <v>23588</v>
      </c>
      <c r="D3247">
        <v>212</v>
      </c>
      <c r="E3247" t="s">
        <v>19</v>
      </c>
      <c r="F3247" t="s">
        <v>20253</v>
      </c>
      <c r="G3247" t="s">
        <v>20254</v>
      </c>
      <c r="H3247">
        <v>28</v>
      </c>
      <c r="I3247">
        <v>171</v>
      </c>
      <c r="J3247" s="1">
        <v>4.1999999999999998E-29</v>
      </c>
      <c r="K3247" t="s">
        <v>22</v>
      </c>
      <c r="L3247" s="2">
        <v>43889</v>
      </c>
      <c r="M3247" t="s">
        <v>20255</v>
      </c>
      <c r="N3247" t="s">
        <v>20256</v>
      </c>
      <c r="O3247" t="s">
        <v>20257</v>
      </c>
    </row>
    <row r="3248" spans="1:15" x14ac:dyDescent="0.2">
      <c r="A3248" t="str">
        <f t="shared" si="108"/>
        <v>Pieris_napi_ABC</v>
      </c>
      <c r="B3248" t="s">
        <v>23589</v>
      </c>
      <c r="C3248" t="s">
        <v>23590</v>
      </c>
      <c r="D3248">
        <v>342</v>
      </c>
      <c r="E3248" t="s">
        <v>19</v>
      </c>
      <c r="F3248" t="s">
        <v>20253</v>
      </c>
      <c r="G3248" t="s">
        <v>20254</v>
      </c>
      <c r="H3248">
        <v>193</v>
      </c>
      <c r="I3248">
        <v>341</v>
      </c>
      <c r="J3248" s="1">
        <v>4.0000000000000001E-13</v>
      </c>
      <c r="K3248" t="s">
        <v>22</v>
      </c>
      <c r="L3248" s="2">
        <v>43889</v>
      </c>
      <c r="M3248" t="s">
        <v>20255</v>
      </c>
      <c r="N3248" t="s">
        <v>20256</v>
      </c>
      <c r="O3248" t="s">
        <v>20257</v>
      </c>
    </row>
    <row r="3249" spans="1:15" x14ac:dyDescent="0.2">
      <c r="A3249" t="str">
        <f t="shared" si="108"/>
        <v>Pieris_napi_ABC</v>
      </c>
      <c r="B3249" t="s">
        <v>23591</v>
      </c>
      <c r="C3249" t="s">
        <v>23592</v>
      </c>
      <c r="D3249">
        <v>742</v>
      </c>
      <c r="E3249" t="s">
        <v>19</v>
      </c>
      <c r="F3249" t="s">
        <v>20253</v>
      </c>
      <c r="G3249" t="s">
        <v>20254</v>
      </c>
      <c r="H3249">
        <v>131</v>
      </c>
      <c r="I3249">
        <v>277</v>
      </c>
      <c r="J3249" s="1">
        <v>1.4E-27</v>
      </c>
      <c r="K3249" t="s">
        <v>22</v>
      </c>
      <c r="L3249" s="2">
        <v>43889</v>
      </c>
      <c r="M3249" t="s">
        <v>20255</v>
      </c>
      <c r="N3249" t="s">
        <v>20256</v>
      </c>
      <c r="O3249" t="s">
        <v>20257</v>
      </c>
    </row>
    <row r="3250" spans="1:15" x14ac:dyDescent="0.2">
      <c r="A3250" t="str">
        <f t="shared" si="108"/>
        <v>Pieris_napi_ABC</v>
      </c>
      <c r="B3250" t="s">
        <v>23593</v>
      </c>
      <c r="C3250" t="s">
        <v>23594</v>
      </c>
      <c r="D3250">
        <v>615</v>
      </c>
      <c r="E3250" t="s">
        <v>19</v>
      </c>
      <c r="F3250" t="s">
        <v>20253</v>
      </c>
      <c r="G3250" t="s">
        <v>20254</v>
      </c>
      <c r="H3250">
        <v>42</v>
      </c>
      <c r="I3250">
        <v>186</v>
      </c>
      <c r="J3250" s="1">
        <v>8.7999999999999995E-27</v>
      </c>
      <c r="K3250" t="s">
        <v>22</v>
      </c>
      <c r="L3250" s="2">
        <v>43889</v>
      </c>
      <c r="M3250" t="s">
        <v>20255</v>
      </c>
      <c r="N3250" t="s">
        <v>20256</v>
      </c>
      <c r="O3250" t="s">
        <v>20257</v>
      </c>
    </row>
    <row r="3251" spans="1:15" x14ac:dyDescent="0.2">
      <c r="A3251" t="str">
        <f t="shared" si="108"/>
        <v>Pieris_napi_ABC</v>
      </c>
      <c r="B3251" t="s">
        <v>23595</v>
      </c>
      <c r="C3251" t="s">
        <v>23596</v>
      </c>
      <c r="D3251">
        <v>787</v>
      </c>
      <c r="E3251" t="s">
        <v>19</v>
      </c>
      <c r="F3251" t="s">
        <v>20253</v>
      </c>
      <c r="G3251" t="s">
        <v>20254</v>
      </c>
      <c r="H3251">
        <v>70</v>
      </c>
      <c r="I3251">
        <v>213</v>
      </c>
      <c r="J3251" s="1">
        <v>7.7999999999999994E-27</v>
      </c>
      <c r="K3251" t="s">
        <v>22</v>
      </c>
      <c r="L3251" s="2">
        <v>43889</v>
      </c>
      <c r="M3251" t="s">
        <v>20255</v>
      </c>
      <c r="N3251" t="s">
        <v>20256</v>
      </c>
      <c r="O3251" t="s">
        <v>20257</v>
      </c>
    </row>
    <row r="3252" spans="1:15" x14ac:dyDescent="0.2">
      <c r="A3252" t="str">
        <f t="shared" si="108"/>
        <v>Pieris_napi_ABC</v>
      </c>
      <c r="B3252" t="s">
        <v>23597</v>
      </c>
      <c r="C3252" t="s">
        <v>23598</v>
      </c>
      <c r="D3252">
        <v>169</v>
      </c>
      <c r="E3252" t="s">
        <v>19</v>
      </c>
      <c r="F3252" t="s">
        <v>20253</v>
      </c>
      <c r="G3252" t="s">
        <v>20254</v>
      </c>
      <c r="H3252">
        <v>1</v>
      </c>
      <c r="I3252">
        <v>126</v>
      </c>
      <c r="J3252" s="1">
        <v>5.3000000000000004E-23</v>
      </c>
      <c r="K3252" t="s">
        <v>22</v>
      </c>
      <c r="L3252" s="2">
        <v>43889</v>
      </c>
      <c r="M3252" t="s">
        <v>20255</v>
      </c>
      <c r="N3252" t="s">
        <v>20256</v>
      </c>
      <c r="O3252" t="s">
        <v>20257</v>
      </c>
    </row>
    <row r="3253" spans="1:15" x14ac:dyDescent="0.2">
      <c r="A3253" t="str">
        <f t="shared" si="108"/>
        <v>Pieris_napi_ABC</v>
      </c>
      <c r="B3253" t="s">
        <v>23599</v>
      </c>
      <c r="C3253" t="s">
        <v>23600</v>
      </c>
      <c r="D3253">
        <v>589</v>
      </c>
      <c r="E3253" t="s">
        <v>19</v>
      </c>
      <c r="F3253" t="s">
        <v>20253</v>
      </c>
      <c r="G3253" t="s">
        <v>20254</v>
      </c>
      <c r="H3253">
        <v>23</v>
      </c>
      <c r="I3253">
        <v>168</v>
      </c>
      <c r="J3253" s="1">
        <v>2.0000000000000001E-27</v>
      </c>
      <c r="K3253" t="s">
        <v>22</v>
      </c>
      <c r="L3253" s="2">
        <v>43889</v>
      </c>
      <c r="M3253" t="s">
        <v>20255</v>
      </c>
      <c r="N3253" t="s">
        <v>20256</v>
      </c>
      <c r="O3253" t="s">
        <v>20257</v>
      </c>
    </row>
    <row r="3254" spans="1:15" x14ac:dyDescent="0.2">
      <c r="A3254" t="str">
        <f t="shared" si="108"/>
        <v>Pieris_napi_ABC</v>
      </c>
      <c r="B3254" t="s">
        <v>23601</v>
      </c>
      <c r="C3254" t="s">
        <v>23602</v>
      </c>
      <c r="D3254">
        <v>909</v>
      </c>
      <c r="E3254" t="s">
        <v>19</v>
      </c>
      <c r="F3254" t="s">
        <v>20253</v>
      </c>
      <c r="G3254" t="s">
        <v>20254</v>
      </c>
      <c r="H3254">
        <v>700</v>
      </c>
      <c r="I3254">
        <v>828</v>
      </c>
      <c r="J3254" s="1">
        <v>3.3999999999999998E-22</v>
      </c>
      <c r="K3254" t="s">
        <v>22</v>
      </c>
      <c r="L3254" s="2">
        <v>43889</v>
      </c>
      <c r="M3254" t="s">
        <v>20255</v>
      </c>
      <c r="N3254" t="s">
        <v>20256</v>
      </c>
      <c r="O3254" t="s">
        <v>20257</v>
      </c>
    </row>
    <row r="3255" spans="1:15" x14ac:dyDescent="0.2">
      <c r="A3255" t="str">
        <f t="shared" si="108"/>
        <v>Pieris_napi_ABC</v>
      </c>
      <c r="B3255" t="s">
        <v>23601</v>
      </c>
      <c r="C3255" t="s">
        <v>23602</v>
      </c>
      <c r="D3255">
        <v>909</v>
      </c>
      <c r="E3255" t="s">
        <v>19</v>
      </c>
      <c r="F3255" t="s">
        <v>20253</v>
      </c>
      <c r="G3255" t="s">
        <v>20254</v>
      </c>
      <c r="H3255">
        <v>375</v>
      </c>
      <c r="I3255">
        <v>534</v>
      </c>
      <c r="J3255" s="1">
        <v>1.3000000000000001E-19</v>
      </c>
      <c r="K3255" t="s">
        <v>22</v>
      </c>
      <c r="L3255" s="2">
        <v>43889</v>
      </c>
      <c r="M3255" t="s">
        <v>20255</v>
      </c>
      <c r="N3255" t="s">
        <v>20256</v>
      </c>
      <c r="O3255" t="s">
        <v>20257</v>
      </c>
    </row>
    <row r="3256" spans="1:15" x14ac:dyDescent="0.2">
      <c r="A3256" t="str">
        <f t="shared" si="108"/>
        <v>Pieris_napi_ABC</v>
      </c>
      <c r="B3256" t="s">
        <v>23603</v>
      </c>
      <c r="C3256" t="s">
        <v>23604</v>
      </c>
      <c r="D3256">
        <v>605</v>
      </c>
      <c r="E3256" t="s">
        <v>19</v>
      </c>
      <c r="F3256" t="s">
        <v>20253</v>
      </c>
      <c r="G3256" t="s">
        <v>20254</v>
      </c>
      <c r="H3256">
        <v>463</v>
      </c>
      <c r="I3256">
        <v>556</v>
      </c>
      <c r="J3256" s="1">
        <v>2.9999999999999999E-16</v>
      </c>
      <c r="K3256" t="s">
        <v>22</v>
      </c>
      <c r="L3256" s="2">
        <v>43889</v>
      </c>
      <c r="M3256" t="s">
        <v>20255</v>
      </c>
      <c r="N3256" t="s">
        <v>20256</v>
      </c>
      <c r="O3256" t="s">
        <v>20257</v>
      </c>
    </row>
    <row r="3257" spans="1:15" x14ac:dyDescent="0.2">
      <c r="A3257" t="str">
        <f t="shared" si="108"/>
        <v>Pieris_napi_ABC</v>
      </c>
      <c r="B3257" t="s">
        <v>23603</v>
      </c>
      <c r="C3257" t="s">
        <v>23604</v>
      </c>
      <c r="D3257">
        <v>605</v>
      </c>
      <c r="E3257" t="s">
        <v>19</v>
      </c>
      <c r="F3257" t="s">
        <v>20260</v>
      </c>
      <c r="G3257" t="s">
        <v>20261</v>
      </c>
      <c r="H3257">
        <v>227</v>
      </c>
      <c r="I3257">
        <v>355</v>
      </c>
      <c r="J3257" s="1">
        <v>7.4999999999999998E-17</v>
      </c>
      <c r="K3257" t="s">
        <v>22</v>
      </c>
      <c r="L3257" s="2">
        <v>43889</v>
      </c>
      <c r="M3257" t="s">
        <v>20262</v>
      </c>
      <c r="N3257" t="s">
        <v>20263</v>
      </c>
      <c r="O3257" t="s">
        <v>20264</v>
      </c>
    </row>
    <row r="3258" spans="1:15" x14ac:dyDescent="0.2">
      <c r="A3258" t="str">
        <f t="shared" si="108"/>
        <v>Pieris_napi_ABC</v>
      </c>
      <c r="B3258" t="s">
        <v>23603</v>
      </c>
      <c r="C3258" t="s">
        <v>23604</v>
      </c>
      <c r="D3258">
        <v>605</v>
      </c>
      <c r="E3258" t="s">
        <v>19</v>
      </c>
      <c r="F3258" t="s">
        <v>20260</v>
      </c>
      <c r="G3258" t="s">
        <v>20261</v>
      </c>
      <c r="H3258">
        <v>119</v>
      </c>
      <c r="I3258">
        <v>225</v>
      </c>
      <c r="J3258" s="1">
        <v>1.8000000000000001E-15</v>
      </c>
      <c r="K3258" t="s">
        <v>22</v>
      </c>
      <c r="L3258" s="2">
        <v>43889</v>
      </c>
      <c r="M3258" t="s">
        <v>20262</v>
      </c>
      <c r="N3258" t="s">
        <v>20263</v>
      </c>
      <c r="O3258" t="s">
        <v>20264</v>
      </c>
    </row>
    <row r="3259" spans="1:15" x14ac:dyDescent="0.2">
      <c r="A3259" t="str">
        <f t="shared" si="108"/>
        <v>Pieris_napi_ABC</v>
      </c>
      <c r="B3259" t="s">
        <v>23605</v>
      </c>
      <c r="C3259" t="s">
        <v>23606</v>
      </c>
      <c r="D3259">
        <v>1433</v>
      </c>
      <c r="E3259" t="s">
        <v>19</v>
      </c>
      <c r="F3259" t="s">
        <v>20253</v>
      </c>
      <c r="G3259" t="s">
        <v>20254</v>
      </c>
      <c r="H3259">
        <v>1258</v>
      </c>
      <c r="I3259">
        <v>1408</v>
      </c>
      <c r="J3259" s="1">
        <v>2.5999999999999999E-20</v>
      </c>
      <c r="K3259" t="s">
        <v>22</v>
      </c>
      <c r="L3259" s="2">
        <v>43889</v>
      </c>
      <c r="M3259" t="s">
        <v>20255</v>
      </c>
      <c r="N3259" t="s">
        <v>20256</v>
      </c>
      <c r="O3259" t="s">
        <v>20257</v>
      </c>
    </row>
    <row r="3260" spans="1:15" x14ac:dyDescent="0.2">
      <c r="A3260" t="str">
        <f t="shared" si="108"/>
        <v>Pieris_napi_ABC</v>
      </c>
      <c r="B3260" t="s">
        <v>23605</v>
      </c>
      <c r="C3260" t="s">
        <v>23606</v>
      </c>
      <c r="D3260">
        <v>1433</v>
      </c>
      <c r="E3260" t="s">
        <v>19</v>
      </c>
      <c r="F3260" t="s">
        <v>20260</v>
      </c>
      <c r="G3260" t="s">
        <v>20261</v>
      </c>
      <c r="H3260">
        <v>137</v>
      </c>
      <c r="I3260">
        <v>434</v>
      </c>
      <c r="J3260" s="1">
        <v>2.7000000000000001E-21</v>
      </c>
      <c r="K3260" t="s">
        <v>22</v>
      </c>
      <c r="L3260" s="2">
        <v>43889</v>
      </c>
      <c r="M3260" t="s">
        <v>20262</v>
      </c>
      <c r="N3260" t="s">
        <v>20263</v>
      </c>
      <c r="O3260" t="s">
        <v>20264</v>
      </c>
    </row>
    <row r="3261" spans="1:15" x14ac:dyDescent="0.2">
      <c r="A3261" t="str">
        <f t="shared" si="108"/>
        <v>Pieris_napi_ABC</v>
      </c>
      <c r="B3261" t="s">
        <v>23605</v>
      </c>
      <c r="C3261" t="s">
        <v>23606</v>
      </c>
      <c r="D3261">
        <v>1433</v>
      </c>
      <c r="E3261" t="s">
        <v>19</v>
      </c>
      <c r="F3261" t="s">
        <v>20260</v>
      </c>
      <c r="G3261" t="s">
        <v>20261</v>
      </c>
      <c r="H3261">
        <v>929</v>
      </c>
      <c r="I3261">
        <v>1177</v>
      </c>
      <c r="J3261" s="1">
        <v>1.1E-20</v>
      </c>
      <c r="K3261" t="s">
        <v>22</v>
      </c>
      <c r="L3261" s="2">
        <v>43889</v>
      </c>
      <c r="M3261" t="s">
        <v>20262</v>
      </c>
      <c r="N3261" t="s">
        <v>20263</v>
      </c>
      <c r="O3261" t="s">
        <v>20264</v>
      </c>
    </row>
    <row r="3262" spans="1:15" x14ac:dyDescent="0.2">
      <c r="A3262" t="str">
        <f t="shared" si="108"/>
        <v>Pieris_napi_ABC</v>
      </c>
      <c r="B3262" t="s">
        <v>23605</v>
      </c>
      <c r="C3262" t="s">
        <v>23606</v>
      </c>
      <c r="D3262">
        <v>1433</v>
      </c>
      <c r="E3262" t="s">
        <v>19</v>
      </c>
      <c r="F3262" t="s">
        <v>20253</v>
      </c>
      <c r="G3262" t="s">
        <v>20254</v>
      </c>
      <c r="H3262">
        <v>533</v>
      </c>
      <c r="I3262">
        <v>665</v>
      </c>
      <c r="J3262" s="1">
        <v>8.0000000000000006E-15</v>
      </c>
      <c r="K3262" t="s">
        <v>22</v>
      </c>
      <c r="L3262" s="2">
        <v>43889</v>
      </c>
      <c r="M3262" t="s">
        <v>20255</v>
      </c>
      <c r="N3262" t="s">
        <v>20256</v>
      </c>
      <c r="O3262" t="s">
        <v>20257</v>
      </c>
    </row>
    <row r="3263" spans="1:15" x14ac:dyDescent="0.2">
      <c r="A3263" t="str">
        <f t="shared" si="108"/>
        <v>Pieris_napi_ABC</v>
      </c>
      <c r="B3263" t="s">
        <v>23607</v>
      </c>
      <c r="C3263" t="s">
        <v>23608</v>
      </c>
      <c r="D3263">
        <v>185</v>
      </c>
      <c r="E3263" t="s">
        <v>19</v>
      </c>
      <c r="F3263" t="s">
        <v>20253</v>
      </c>
      <c r="G3263" t="s">
        <v>20254</v>
      </c>
      <c r="H3263">
        <v>2</v>
      </c>
      <c r="I3263">
        <v>90</v>
      </c>
      <c r="J3263" s="1">
        <v>3.1E-14</v>
      </c>
      <c r="K3263" t="s">
        <v>22</v>
      </c>
      <c r="L3263" s="2">
        <v>43889</v>
      </c>
      <c r="M3263" t="s">
        <v>20255</v>
      </c>
      <c r="N3263" t="s">
        <v>20256</v>
      </c>
      <c r="O3263" t="s">
        <v>20257</v>
      </c>
    </row>
    <row r="3264" spans="1:15" x14ac:dyDescent="0.2">
      <c r="A3264" t="str">
        <f t="shared" si="108"/>
        <v>Pieris_napi_ABC</v>
      </c>
      <c r="B3264" t="s">
        <v>23609</v>
      </c>
      <c r="C3264" t="s">
        <v>23610</v>
      </c>
      <c r="D3264">
        <v>217</v>
      </c>
      <c r="E3264" t="s">
        <v>19</v>
      </c>
      <c r="F3264" t="s">
        <v>20253</v>
      </c>
      <c r="G3264" t="s">
        <v>20254</v>
      </c>
      <c r="H3264">
        <v>66</v>
      </c>
      <c r="I3264">
        <v>171</v>
      </c>
      <c r="J3264" s="1">
        <v>1.1E-12</v>
      </c>
      <c r="K3264" t="s">
        <v>22</v>
      </c>
      <c r="L3264" s="2">
        <v>43889</v>
      </c>
      <c r="M3264" t="s">
        <v>20255</v>
      </c>
      <c r="N3264" t="s">
        <v>20256</v>
      </c>
      <c r="O3264" t="s">
        <v>20257</v>
      </c>
    </row>
    <row r="3265" spans="1:15" x14ac:dyDescent="0.2">
      <c r="A3265" t="str">
        <f t="shared" si="108"/>
        <v>Pieris_napi_ABC</v>
      </c>
      <c r="B3265" t="s">
        <v>23611</v>
      </c>
      <c r="C3265" t="s">
        <v>23612</v>
      </c>
      <c r="D3265">
        <v>411</v>
      </c>
      <c r="E3265" t="s">
        <v>19</v>
      </c>
      <c r="F3265" t="s">
        <v>20253</v>
      </c>
      <c r="G3265" t="s">
        <v>20254</v>
      </c>
      <c r="H3265">
        <v>272</v>
      </c>
      <c r="I3265">
        <v>410</v>
      </c>
      <c r="J3265" s="1">
        <v>2.3000000000000001E-24</v>
      </c>
      <c r="K3265" t="s">
        <v>22</v>
      </c>
      <c r="L3265" s="2">
        <v>43889</v>
      </c>
      <c r="M3265" t="s">
        <v>20255</v>
      </c>
      <c r="N3265" t="s">
        <v>20256</v>
      </c>
      <c r="O3265" t="s">
        <v>20257</v>
      </c>
    </row>
    <row r="3266" spans="1:15" x14ac:dyDescent="0.2">
      <c r="A3266" t="str">
        <f t="shared" si="108"/>
        <v>Pieris_napi_ABC</v>
      </c>
      <c r="B3266" t="s">
        <v>23611</v>
      </c>
      <c r="C3266" t="s">
        <v>23612</v>
      </c>
      <c r="D3266">
        <v>411</v>
      </c>
      <c r="E3266" t="s">
        <v>19</v>
      </c>
      <c r="F3266" t="s">
        <v>20260</v>
      </c>
      <c r="G3266" t="s">
        <v>20261</v>
      </c>
      <c r="H3266">
        <v>2</v>
      </c>
      <c r="I3266">
        <v>180</v>
      </c>
      <c r="J3266" s="1">
        <v>1.2E-34</v>
      </c>
      <c r="K3266" t="s">
        <v>22</v>
      </c>
      <c r="L3266" s="2">
        <v>43889</v>
      </c>
      <c r="M3266" t="s">
        <v>20262</v>
      </c>
      <c r="N3266" t="s">
        <v>20263</v>
      </c>
      <c r="O3266" t="s">
        <v>20264</v>
      </c>
    </row>
    <row r="3267" spans="1:15" x14ac:dyDescent="0.2">
      <c r="A3267" t="str">
        <f t="shared" si="108"/>
        <v>Pieris_napi_ABC</v>
      </c>
      <c r="B3267" t="s">
        <v>23613</v>
      </c>
      <c r="C3267" t="s">
        <v>23614</v>
      </c>
      <c r="D3267">
        <v>236</v>
      </c>
      <c r="E3267" t="s">
        <v>19</v>
      </c>
      <c r="F3267" t="s">
        <v>20260</v>
      </c>
      <c r="G3267" t="s">
        <v>20261</v>
      </c>
      <c r="H3267">
        <v>125</v>
      </c>
      <c r="I3267">
        <v>184</v>
      </c>
      <c r="J3267" s="1">
        <v>3.1000000000000002E-10</v>
      </c>
      <c r="K3267" t="s">
        <v>22</v>
      </c>
      <c r="L3267" s="2">
        <v>43889</v>
      </c>
      <c r="M3267" t="s">
        <v>20262</v>
      </c>
      <c r="N3267" t="s">
        <v>20263</v>
      </c>
      <c r="O3267" t="s">
        <v>20264</v>
      </c>
    </row>
    <row r="3268" spans="1:15" x14ac:dyDescent="0.2">
      <c r="A3268" t="str">
        <f t="shared" si="108"/>
        <v>Pieris_napi_ABC</v>
      </c>
      <c r="B3268" t="s">
        <v>23615</v>
      </c>
      <c r="C3268" t="s">
        <v>23616</v>
      </c>
      <c r="D3268">
        <v>525</v>
      </c>
      <c r="E3268" t="s">
        <v>19</v>
      </c>
      <c r="F3268" t="s">
        <v>20253</v>
      </c>
      <c r="G3268" t="s">
        <v>20254</v>
      </c>
      <c r="H3268">
        <v>391</v>
      </c>
      <c r="I3268">
        <v>445</v>
      </c>
      <c r="J3268" s="1">
        <v>2.5999999999999998E-12</v>
      </c>
      <c r="K3268" t="s">
        <v>22</v>
      </c>
      <c r="L3268" s="2">
        <v>43889</v>
      </c>
      <c r="M3268" t="s">
        <v>20255</v>
      </c>
      <c r="N3268" t="s">
        <v>20256</v>
      </c>
      <c r="O3268" t="s">
        <v>20257</v>
      </c>
    </row>
    <row r="3269" spans="1:15" x14ac:dyDescent="0.2">
      <c r="A3269" t="str">
        <f t="shared" si="108"/>
        <v>Pieris_napi_ABC</v>
      </c>
      <c r="B3269" t="s">
        <v>23615</v>
      </c>
      <c r="C3269" t="s">
        <v>23616</v>
      </c>
      <c r="D3269">
        <v>525</v>
      </c>
      <c r="E3269" t="s">
        <v>19</v>
      </c>
      <c r="F3269" t="s">
        <v>20260</v>
      </c>
      <c r="G3269" t="s">
        <v>20261</v>
      </c>
      <c r="H3269">
        <v>119</v>
      </c>
      <c r="I3269">
        <v>254</v>
      </c>
      <c r="J3269" s="1">
        <v>3.2999999999999998E-26</v>
      </c>
      <c r="K3269" t="s">
        <v>22</v>
      </c>
      <c r="L3269" s="2">
        <v>43889</v>
      </c>
      <c r="M3269" t="s">
        <v>20262</v>
      </c>
      <c r="N3269" t="s">
        <v>20263</v>
      </c>
      <c r="O3269" t="s">
        <v>20264</v>
      </c>
    </row>
    <row r="3270" spans="1:15" x14ac:dyDescent="0.2">
      <c r="A3270" t="str">
        <f t="shared" ref="A3270:A3278" si="109">A3269</f>
        <v>Pieris_napi_ABC</v>
      </c>
      <c r="B3270" t="s">
        <v>23617</v>
      </c>
      <c r="C3270" t="s">
        <v>23618</v>
      </c>
      <c r="D3270">
        <v>897</v>
      </c>
      <c r="E3270" t="s">
        <v>19</v>
      </c>
      <c r="F3270" t="s">
        <v>20253</v>
      </c>
      <c r="G3270" t="s">
        <v>20254</v>
      </c>
      <c r="H3270">
        <v>389</v>
      </c>
      <c r="I3270">
        <v>538</v>
      </c>
      <c r="J3270" s="1">
        <v>7.4999999999999997E-39</v>
      </c>
      <c r="K3270" t="s">
        <v>22</v>
      </c>
      <c r="L3270" s="2">
        <v>43889</v>
      </c>
      <c r="M3270" t="s">
        <v>20255</v>
      </c>
      <c r="N3270" t="s">
        <v>20256</v>
      </c>
      <c r="O3270" t="s">
        <v>20257</v>
      </c>
    </row>
    <row r="3271" spans="1:15" x14ac:dyDescent="0.2">
      <c r="A3271" t="str">
        <f t="shared" si="109"/>
        <v>Pieris_napi_ABC</v>
      </c>
      <c r="B3271" t="s">
        <v>23617</v>
      </c>
      <c r="C3271" t="s">
        <v>23618</v>
      </c>
      <c r="D3271">
        <v>897</v>
      </c>
      <c r="E3271" t="s">
        <v>19</v>
      </c>
      <c r="F3271" t="s">
        <v>20260</v>
      </c>
      <c r="G3271" t="s">
        <v>20261</v>
      </c>
      <c r="H3271">
        <v>48</v>
      </c>
      <c r="I3271">
        <v>228</v>
      </c>
      <c r="J3271" s="1">
        <v>2.7999999999999997E-23</v>
      </c>
      <c r="K3271" t="s">
        <v>22</v>
      </c>
      <c r="L3271" s="2">
        <v>43889</v>
      </c>
      <c r="M3271" t="s">
        <v>20262</v>
      </c>
      <c r="N3271" t="s">
        <v>20263</v>
      </c>
      <c r="O3271" t="s">
        <v>20264</v>
      </c>
    </row>
    <row r="3272" spans="1:15" x14ac:dyDescent="0.2">
      <c r="A3272" t="str">
        <f t="shared" si="109"/>
        <v>Pieris_napi_ABC</v>
      </c>
      <c r="B3272" t="s">
        <v>23617</v>
      </c>
      <c r="C3272" t="s">
        <v>23618</v>
      </c>
      <c r="D3272">
        <v>897</v>
      </c>
      <c r="E3272" t="s">
        <v>19</v>
      </c>
      <c r="F3272" t="s">
        <v>20260</v>
      </c>
      <c r="G3272" t="s">
        <v>20261</v>
      </c>
      <c r="H3272">
        <v>705</v>
      </c>
      <c r="I3272">
        <v>893</v>
      </c>
      <c r="J3272" s="1">
        <v>1.2999999999999999E-32</v>
      </c>
      <c r="K3272" t="s">
        <v>22</v>
      </c>
      <c r="L3272" s="2">
        <v>43889</v>
      </c>
      <c r="M3272" t="s">
        <v>20262</v>
      </c>
      <c r="N3272" t="s">
        <v>20263</v>
      </c>
      <c r="O3272" t="s">
        <v>20264</v>
      </c>
    </row>
    <row r="3273" spans="1:15" x14ac:dyDescent="0.2">
      <c r="A3273" t="str">
        <f t="shared" si="109"/>
        <v>Pieris_napi_ABC</v>
      </c>
      <c r="B3273" t="s">
        <v>23619</v>
      </c>
      <c r="C3273" t="s">
        <v>23620</v>
      </c>
      <c r="D3273">
        <v>551</v>
      </c>
      <c r="E3273" t="s">
        <v>19</v>
      </c>
      <c r="F3273" t="s">
        <v>20253</v>
      </c>
      <c r="G3273" t="s">
        <v>20254</v>
      </c>
      <c r="H3273">
        <v>1</v>
      </c>
      <c r="I3273">
        <v>139</v>
      </c>
      <c r="J3273" s="1">
        <v>1.6999999999999999E-22</v>
      </c>
      <c r="K3273" t="s">
        <v>22</v>
      </c>
      <c r="L3273" s="2">
        <v>43889</v>
      </c>
      <c r="M3273" t="s">
        <v>20255</v>
      </c>
      <c r="N3273" t="s">
        <v>20256</v>
      </c>
      <c r="O3273" t="s">
        <v>20257</v>
      </c>
    </row>
    <row r="3274" spans="1:15" x14ac:dyDescent="0.2">
      <c r="A3274" t="str">
        <f t="shared" si="109"/>
        <v>Pieris_napi_ABC</v>
      </c>
      <c r="B3274" t="s">
        <v>23621</v>
      </c>
      <c r="C3274" t="s">
        <v>23622</v>
      </c>
      <c r="D3274">
        <v>89</v>
      </c>
      <c r="E3274" t="s">
        <v>19</v>
      </c>
      <c r="F3274" t="s">
        <v>20260</v>
      </c>
      <c r="G3274" t="s">
        <v>20261</v>
      </c>
      <c r="H3274">
        <v>12</v>
      </c>
      <c r="I3274">
        <v>84</v>
      </c>
      <c r="J3274" s="1">
        <v>5.7E-10</v>
      </c>
      <c r="K3274" t="s">
        <v>22</v>
      </c>
      <c r="L3274" s="2">
        <v>43889</v>
      </c>
      <c r="M3274" t="s">
        <v>20262</v>
      </c>
      <c r="N3274" t="s">
        <v>20263</v>
      </c>
      <c r="O3274" t="s">
        <v>20264</v>
      </c>
    </row>
    <row r="3275" spans="1:15" x14ac:dyDescent="0.2">
      <c r="A3275" t="str">
        <f t="shared" si="109"/>
        <v>Pieris_napi_ABC</v>
      </c>
      <c r="B3275" t="s">
        <v>23623</v>
      </c>
      <c r="C3275" t="s">
        <v>23624</v>
      </c>
      <c r="D3275">
        <v>106</v>
      </c>
      <c r="E3275" t="s">
        <v>19</v>
      </c>
      <c r="F3275" t="s">
        <v>20253</v>
      </c>
      <c r="G3275" t="s">
        <v>20254</v>
      </c>
      <c r="H3275">
        <v>74</v>
      </c>
      <c r="I3275">
        <v>106</v>
      </c>
      <c r="J3275" s="1">
        <v>1.4999999999999999E-7</v>
      </c>
      <c r="K3275" t="s">
        <v>22</v>
      </c>
      <c r="L3275" s="2">
        <v>43889</v>
      </c>
      <c r="M3275" t="s">
        <v>20255</v>
      </c>
      <c r="N3275" t="s">
        <v>20256</v>
      </c>
      <c r="O3275" t="s">
        <v>20257</v>
      </c>
    </row>
    <row r="3276" spans="1:15" x14ac:dyDescent="0.2">
      <c r="A3276" t="str">
        <f t="shared" si="109"/>
        <v>Pieris_napi_ABC</v>
      </c>
      <c r="B3276" t="s">
        <v>23625</v>
      </c>
      <c r="C3276" t="s">
        <v>23626</v>
      </c>
      <c r="D3276">
        <v>214</v>
      </c>
      <c r="E3276" t="s">
        <v>19</v>
      </c>
      <c r="F3276" t="s">
        <v>20253</v>
      </c>
      <c r="G3276" t="s">
        <v>20254</v>
      </c>
      <c r="H3276">
        <v>71</v>
      </c>
      <c r="I3276">
        <v>205</v>
      </c>
      <c r="J3276" s="1">
        <v>1.4E-21</v>
      </c>
      <c r="K3276" t="s">
        <v>22</v>
      </c>
      <c r="L3276" s="2">
        <v>43889</v>
      </c>
      <c r="M3276" t="s">
        <v>20255</v>
      </c>
      <c r="N3276" t="s">
        <v>20256</v>
      </c>
      <c r="O3276" t="s">
        <v>20257</v>
      </c>
    </row>
    <row r="3277" spans="1:15" x14ac:dyDescent="0.2">
      <c r="A3277" t="str">
        <f t="shared" si="109"/>
        <v>Pieris_napi_ABC</v>
      </c>
      <c r="B3277" t="s">
        <v>23627</v>
      </c>
      <c r="C3277" t="s">
        <v>23628</v>
      </c>
      <c r="D3277">
        <v>858</v>
      </c>
      <c r="E3277" t="s">
        <v>19</v>
      </c>
      <c r="F3277" t="s">
        <v>20253</v>
      </c>
      <c r="G3277" t="s">
        <v>20254</v>
      </c>
      <c r="H3277">
        <v>595</v>
      </c>
      <c r="I3277">
        <v>721</v>
      </c>
      <c r="J3277" s="1">
        <v>5.4999999999999996E-20</v>
      </c>
      <c r="K3277" t="s">
        <v>22</v>
      </c>
      <c r="L3277" s="2">
        <v>43889</v>
      </c>
      <c r="M3277" t="s">
        <v>20255</v>
      </c>
      <c r="N3277" t="s">
        <v>20256</v>
      </c>
      <c r="O3277" t="s">
        <v>20257</v>
      </c>
    </row>
    <row r="3278" spans="1:15" x14ac:dyDescent="0.2">
      <c r="A3278" t="str">
        <f t="shared" si="109"/>
        <v>Pieris_napi_ABC</v>
      </c>
      <c r="B3278" t="s">
        <v>23629</v>
      </c>
      <c r="C3278" t="s">
        <v>23630</v>
      </c>
      <c r="D3278">
        <v>184</v>
      </c>
      <c r="E3278" t="s">
        <v>19</v>
      </c>
      <c r="F3278" t="s">
        <v>20253</v>
      </c>
      <c r="G3278" t="s">
        <v>20254</v>
      </c>
      <c r="H3278">
        <v>2</v>
      </c>
      <c r="I3278">
        <v>111</v>
      </c>
      <c r="J3278" s="1">
        <v>3.4E-18</v>
      </c>
      <c r="K3278" t="s">
        <v>22</v>
      </c>
      <c r="L3278" s="2">
        <v>43889</v>
      </c>
      <c r="M3278" t="s">
        <v>20255</v>
      </c>
      <c r="N3278" t="s">
        <v>20256</v>
      </c>
      <c r="O3278" t="s">
        <v>20257</v>
      </c>
    </row>
    <row r="3279" spans="1:15" x14ac:dyDescent="0.2">
      <c r="A3279" s="3" t="s">
        <v>23631</v>
      </c>
      <c r="B3279" s="3" t="s">
        <v>23631</v>
      </c>
      <c r="J3279" s="1"/>
      <c r="L3279" s="2"/>
    </row>
    <row r="3280" spans="1:15" x14ac:dyDescent="0.2">
      <c r="A3280" t="str">
        <f t="shared" ref="A3280:A3311" si="110">A3279</f>
        <v>Pieris_rapae_ABC</v>
      </c>
      <c r="B3280" t="s">
        <v>23632</v>
      </c>
      <c r="C3280" t="s">
        <v>23633</v>
      </c>
      <c r="D3280">
        <v>913</v>
      </c>
      <c r="E3280" t="s">
        <v>19</v>
      </c>
      <c r="F3280" t="s">
        <v>20253</v>
      </c>
      <c r="G3280" t="s">
        <v>20254</v>
      </c>
      <c r="H3280">
        <v>308</v>
      </c>
      <c r="I3280">
        <v>454</v>
      </c>
      <c r="J3280" s="1">
        <v>9.9999999999999994E-12</v>
      </c>
      <c r="K3280" t="s">
        <v>22</v>
      </c>
      <c r="L3280" s="2">
        <v>43741</v>
      </c>
      <c r="M3280" t="s">
        <v>20255</v>
      </c>
      <c r="N3280" t="s">
        <v>20256</v>
      </c>
      <c r="O3280" t="s">
        <v>20257</v>
      </c>
    </row>
    <row r="3281" spans="1:15" x14ac:dyDescent="0.2">
      <c r="A3281" t="str">
        <f t="shared" si="110"/>
        <v>Pieris_rapae_ABC</v>
      </c>
      <c r="B3281" t="s">
        <v>23634</v>
      </c>
      <c r="C3281" t="s">
        <v>23635</v>
      </c>
      <c r="D3281">
        <v>1244</v>
      </c>
      <c r="E3281" t="s">
        <v>19</v>
      </c>
      <c r="F3281" t="s">
        <v>20253</v>
      </c>
      <c r="G3281" t="s">
        <v>20254</v>
      </c>
      <c r="H3281">
        <v>439</v>
      </c>
      <c r="I3281">
        <v>566</v>
      </c>
      <c r="J3281" s="1">
        <v>1.1999999999999999E-14</v>
      </c>
      <c r="K3281" t="s">
        <v>22</v>
      </c>
      <c r="L3281" s="2">
        <v>43741</v>
      </c>
      <c r="M3281" t="s">
        <v>20255</v>
      </c>
      <c r="N3281" t="s">
        <v>20256</v>
      </c>
      <c r="O3281" t="s">
        <v>20257</v>
      </c>
    </row>
    <row r="3282" spans="1:15" x14ac:dyDescent="0.2">
      <c r="A3282" t="str">
        <f t="shared" si="110"/>
        <v>Pieris_rapae_ABC</v>
      </c>
      <c r="B3282" t="s">
        <v>23634</v>
      </c>
      <c r="C3282" t="s">
        <v>23635</v>
      </c>
      <c r="D3282">
        <v>1244</v>
      </c>
      <c r="E3282" t="s">
        <v>19</v>
      </c>
      <c r="F3282" t="s">
        <v>20260</v>
      </c>
      <c r="G3282" t="s">
        <v>20261</v>
      </c>
      <c r="H3282">
        <v>741</v>
      </c>
      <c r="I3282">
        <v>954</v>
      </c>
      <c r="J3282" s="1">
        <v>1.4999999999999999E-30</v>
      </c>
      <c r="K3282" t="s">
        <v>22</v>
      </c>
      <c r="L3282" s="2">
        <v>43741</v>
      </c>
      <c r="M3282" t="s">
        <v>20262</v>
      </c>
      <c r="N3282" t="s">
        <v>20263</v>
      </c>
      <c r="O3282" t="s">
        <v>20264</v>
      </c>
    </row>
    <row r="3283" spans="1:15" x14ac:dyDescent="0.2">
      <c r="A3283" t="str">
        <f t="shared" si="110"/>
        <v>Pieris_rapae_ABC</v>
      </c>
      <c r="B3283" t="s">
        <v>23634</v>
      </c>
      <c r="C3283" t="s">
        <v>23635</v>
      </c>
      <c r="D3283">
        <v>1244</v>
      </c>
      <c r="E3283" t="s">
        <v>19</v>
      </c>
      <c r="F3283" t="s">
        <v>20260</v>
      </c>
      <c r="G3283" t="s">
        <v>20261</v>
      </c>
      <c r="H3283">
        <v>94</v>
      </c>
      <c r="I3283">
        <v>385</v>
      </c>
      <c r="J3283" s="1">
        <v>4.4000000000000001E-21</v>
      </c>
      <c r="K3283" t="s">
        <v>22</v>
      </c>
      <c r="L3283" s="2">
        <v>43741</v>
      </c>
      <c r="M3283" t="s">
        <v>20262</v>
      </c>
      <c r="N3283" t="s">
        <v>20263</v>
      </c>
      <c r="O3283" t="s">
        <v>20264</v>
      </c>
    </row>
    <row r="3284" spans="1:15" x14ac:dyDescent="0.2">
      <c r="A3284" t="str">
        <f t="shared" si="110"/>
        <v>Pieris_rapae_ABC</v>
      </c>
      <c r="B3284" t="s">
        <v>23634</v>
      </c>
      <c r="C3284" t="s">
        <v>23635</v>
      </c>
      <c r="D3284">
        <v>1244</v>
      </c>
      <c r="E3284" t="s">
        <v>19</v>
      </c>
      <c r="F3284" t="s">
        <v>20253</v>
      </c>
      <c r="G3284" t="s">
        <v>20254</v>
      </c>
      <c r="H3284">
        <v>1033</v>
      </c>
      <c r="I3284">
        <v>1179</v>
      </c>
      <c r="J3284" s="1">
        <v>1.4000000000000001E-29</v>
      </c>
      <c r="K3284" t="s">
        <v>22</v>
      </c>
      <c r="L3284" s="2">
        <v>43741</v>
      </c>
      <c r="M3284" t="s">
        <v>20255</v>
      </c>
      <c r="N3284" t="s">
        <v>20256</v>
      </c>
      <c r="O3284" t="s">
        <v>20257</v>
      </c>
    </row>
    <row r="3285" spans="1:15" x14ac:dyDescent="0.2">
      <c r="A3285" t="str">
        <f t="shared" si="110"/>
        <v>Pieris_rapae_ABC</v>
      </c>
      <c r="B3285" t="s">
        <v>23636</v>
      </c>
      <c r="C3285" t="s">
        <v>23637</v>
      </c>
      <c r="D3285">
        <v>1082</v>
      </c>
      <c r="E3285" t="s">
        <v>19</v>
      </c>
      <c r="F3285" t="s">
        <v>20253</v>
      </c>
      <c r="G3285" t="s">
        <v>20254</v>
      </c>
      <c r="H3285">
        <v>265</v>
      </c>
      <c r="I3285">
        <v>400</v>
      </c>
      <c r="J3285" s="1">
        <v>2.0000000000000001E-18</v>
      </c>
      <c r="K3285" t="s">
        <v>22</v>
      </c>
      <c r="L3285" s="2">
        <v>43741</v>
      </c>
      <c r="M3285" t="s">
        <v>20255</v>
      </c>
      <c r="N3285" t="s">
        <v>20256</v>
      </c>
      <c r="O3285" t="s">
        <v>20257</v>
      </c>
    </row>
    <row r="3286" spans="1:15" x14ac:dyDescent="0.2">
      <c r="A3286" t="str">
        <f t="shared" si="110"/>
        <v>Pieris_rapae_ABC</v>
      </c>
      <c r="B3286" t="s">
        <v>23636</v>
      </c>
      <c r="C3286" t="s">
        <v>23637</v>
      </c>
      <c r="D3286">
        <v>1082</v>
      </c>
      <c r="E3286" t="s">
        <v>19</v>
      </c>
      <c r="F3286" t="s">
        <v>20253</v>
      </c>
      <c r="G3286" t="s">
        <v>20254</v>
      </c>
      <c r="H3286">
        <v>843</v>
      </c>
      <c r="I3286">
        <v>986</v>
      </c>
      <c r="J3286" s="1">
        <v>3.5999999999999999E-28</v>
      </c>
      <c r="K3286" t="s">
        <v>22</v>
      </c>
      <c r="L3286" s="2">
        <v>43741</v>
      </c>
      <c r="M3286" t="s">
        <v>20255</v>
      </c>
      <c r="N3286" t="s">
        <v>20256</v>
      </c>
      <c r="O3286" t="s">
        <v>20257</v>
      </c>
    </row>
    <row r="3287" spans="1:15" x14ac:dyDescent="0.2">
      <c r="A3287" t="str">
        <f t="shared" si="110"/>
        <v>Pieris_rapae_ABC</v>
      </c>
      <c r="B3287" t="s">
        <v>23636</v>
      </c>
      <c r="C3287" t="s">
        <v>23637</v>
      </c>
      <c r="D3287">
        <v>1082</v>
      </c>
      <c r="E3287" t="s">
        <v>19</v>
      </c>
      <c r="F3287" t="s">
        <v>20260</v>
      </c>
      <c r="G3287" t="s">
        <v>20261</v>
      </c>
      <c r="H3287">
        <v>468</v>
      </c>
      <c r="I3287">
        <v>772</v>
      </c>
      <c r="J3287" s="1">
        <v>4.3000000000000002E-35</v>
      </c>
      <c r="K3287" t="s">
        <v>22</v>
      </c>
      <c r="L3287" s="2">
        <v>43741</v>
      </c>
      <c r="M3287" t="s">
        <v>20262</v>
      </c>
      <c r="N3287" t="s">
        <v>20263</v>
      </c>
      <c r="O3287" t="s">
        <v>20264</v>
      </c>
    </row>
    <row r="3288" spans="1:15" x14ac:dyDescent="0.2">
      <c r="A3288" t="str">
        <f t="shared" si="110"/>
        <v>Pieris_rapae_ABC</v>
      </c>
      <c r="B3288" t="s">
        <v>23636</v>
      </c>
      <c r="C3288" t="s">
        <v>23637</v>
      </c>
      <c r="D3288">
        <v>1082</v>
      </c>
      <c r="E3288" t="s">
        <v>19</v>
      </c>
      <c r="F3288" t="s">
        <v>20260</v>
      </c>
      <c r="G3288" t="s">
        <v>20261</v>
      </c>
      <c r="H3288">
        <v>3</v>
      </c>
      <c r="I3288">
        <v>177</v>
      </c>
      <c r="J3288" s="1">
        <v>8.4999999999999995E-18</v>
      </c>
      <c r="K3288" t="s">
        <v>22</v>
      </c>
      <c r="L3288" s="2">
        <v>43741</v>
      </c>
      <c r="M3288" t="s">
        <v>20262</v>
      </c>
      <c r="N3288" t="s">
        <v>20263</v>
      </c>
      <c r="O3288" t="s">
        <v>20264</v>
      </c>
    </row>
    <row r="3289" spans="1:15" x14ac:dyDescent="0.2">
      <c r="A3289" t="str">
        <f t="shared" si="110"/>
        <v>Pieris_rapae_ABC</v>
      </c>
      <c r="B3289" t="s">
        <v>23638</v>
      </c>
      <c r="C3289" t="s">
        <v>23639</v>
      </c>
      <c r="D3289">
        <v>1401</v>
      </c>
      <c r="E3289" t="s">
        <v>19</v>
      </c>
      <c r="F3289" t="s">
        <v>20253</v>
      </c>
      <c r="G3289" t="s">
        <v>20254</v>
      </c>
      <c r="H3289">
        <v>60</v>
      </c>
      <c r="I3289">
        <v>214</v>
      </c>
      <c r="J3289" s="1">
        <v>6.7999999999999994E-27</v>
      </c>
      <c r="K3289" t="s">
        <v>22</v>
      </c>
      <c r="L3289" s="2">
        <v>43741</v>
      </c>
      <c r="M3289" t="s">
        <v>20255</v>
      </c>
      <c r="N3289" t="s">
        <v>20256</v>
      </c>
      <c r="O3289" t="s">
        <v>20257</v>
      </c>
    </row>
    <row r="3290" spans="1:15" x14ac:dyDescent="0.2">
      <c r="A3290" t="str">
        <f t="shared" si="110"/>
        <v>Pieris_rapae_ABC</v>
      </c>
      <c r="B3290" t="s">
        <v>23640</v>
      </c>
      <c r="C3290" t="s">
        <v>23641</v>
      </c>
      <c r="D3290">
        <v>1594</v>
      </c>
      <c r="E3290" t="s">
        <v>19</v>
      </c>
      <c r="F3290" t="s">
        <v>20253</v>
      </c>
      <c r="G3290" t="s">
        <v>20254</v>
      </c>
      <c r="H3290">
        <v>1380</v>
      </c>
      <c r="I3290">
        <v>1521</v>
      </c>
      <c r="J3290" s="1">
        <v>9.3000000000000002E-28</v>
      </c>
      <c r="K3290" t="s">
        <v>22</v>
      </c>
      <c r="L3290" s="2">
        <v>43741</v>
      </c>
      <c r="M3290" t="s">
        <v>20255</v>
      </c>
      <c r="N3290" t="s">
        <v>20256</v>
      </c>
      <c r="O3290" t="s">
        <v>20257</v>
      </c>
    </row>
    <row r="3291" spans="1:15" x14ac:dyDescent="0.2">
      <c r="A3291" t="str">
        <f t="shared" si="110"/>
        <v>Pieris_rapae_ABC</v>
      </c>
      <c r="B3291" t="s">
        <v>23640</v>
      </c>
      <c r="C3291" t="s">
        <v>23641</v>
      </c>
      <c r="D3291">
        <v>1594</v>
      </c>
      <c r="E3291" t="s">
        <v>19</v>
      </c>
      <c r="F3291" t="s">
        <v>20260</v>
      </c>
      <c r="G3291" t="s">
        <v>20261</v>
      </c>
      <c r="H3291">
        <v>346</v>
      </c>
      <c r="I3291">
        <v>613</v>
      </c>
      <c r="J3291" s="1">
        <v>8.4999999999999993E-30</v>
      </c>
      <c r="K3291" t="s">
        <v>22</v>
      </c>
      <c r="L3291" s="2">
        <v>43741</v>
      </c>
      <c r="M3291" t="s">
        <v>20262</v>
      </c>
      <c r="N3291" t="s">
        <v>20263</v>
      </c>
      <c r="O3291" t="s">
        <v>20264</v>
      </c>
    </row>
    <row r="3292" spans="1:15" x14ac:dyDescent="0.2">
      <c r="A3292" t="str">
        <f t="shared" si="110"/>
        <v>Pieris_rapae_ABC</v>
      </c>
      <c r="B3292" t="s">
        <v>23640</v>
      </c>
      <c r="C3292" t="s">
        <v>23641</v>
      </c>
      <c r="D3292">
        <v>1594</v>
      </c>
      <c r="E3292" t="s">
        <v>19</v>
      </c>
      <c r="F3292" t="s">
        <v>20260</v>
      </c>
      <c r="G3292" t="s">
        <v>20261</v>
      </c>
      <c r="H3292">
        <v>1078</v>
      </c>
      <c r="I3292">
        <v>1308</v>
      </c>
      <c r="J3292" s="1">
        <v>1.7000000000000001E-35</v>
      </c>
      <c r="K3292" t="s">
        <v>22</v>
      </c>
      <c r="L3292" s="2">
        <v>43741</v>
      </c>
      <c r="M3292" t="s">
        <v>20262</v>
      </c>
      <c r="N3292" t="s">
        <v>20263</v>
      </c>
      <c r="O3292" t="s">
        <v>20264</v>
      </c>
    </row>
    <row r="3293" spans="1:15" x14ac:dyDescent="0.2">
      <c r="A3293" t="str">
        <f t="shared" si="110"/>
        <v>Pieris_rapae_ABC</v>
      </c>
      <c r="B3293" t="s">
        <v>23640</v>
      </c>
      <c r="C3293" t="s">
        <v>23641</v>
      </c>
      <c r="D3293">
        <v>1594</v>
      </c>
      <c r="E3293" t="s">
        <v>19</v>
      </c>
      <c r="F3293" t="s">
        <v>20253</v>
      </c>
      <c r="G3293" t="s">
        <v>20254</v>
      </c>
      <c r="H3293">
        <v>716</v>
      </c>
      <c r="I3293">
        <v>849</v>
      </c>
      <c r="J3293" s="1">
        <v>3.9E-19</v>
      </c>
      <c r="K3293" t="s">
        <v>22</v>
      </c>
      <c r="L3293" s="2">
        <v>43741</v>
      </c>
      <c r="M3293" t="s">
        <v>20255</v>
      </c>
      <c r="N3293" t="s">
        <v>20256</v>
      </c>
      <c r="O3293" t="s">
        <v>20257</v>
      </c>
    </row>
    <row r="3294" spans="1:15" x14ac:dyDescent="0.2">
      <c r="A3294" t="str">
        <f t="shared" si="110"/>
        <v>Pieris_rapae_ABC</v>
      </c>
      <c r="B3294" t="s">
        <v>23642</v>
      </c>
      <c r="C3294" t="s">
        <v>23643</v>
      </c>
      <c r="D3294">
        <v>742</v>
      </c>
      <c r="E3294" t="s">
        <v>19</v>
      </c>
      <c r="F3294" t="s">
        <v>20253</v>
      </c>
      <c r="G3294" t="s">
        <v>20254</v>
      </c>
      <c r="H3294">
        <v>133</v>
      </c>
      <c r="I3294">
        <v>279</v>
      </c>
      <c r="J3294" s="1">
        <v>1.5999999999999999E-28</v>
      </c>
      <c r="K3294" t="s">
        <v>22</v>
      </c>
      <c r="L3294" s="2">
        <v>43741</v>
      </c>
      <c r="M3294" t="s">
        <v>20255</v>
      </c>
      <c r="N3294" t="s">
        <v>20256</v>
      </c>
      <c r="O3294" t="s">
        <v>20257</v>
      </c>
    </row>
    <row r="3295" spans="1:15" x14ac:dyDescent="0.2">
      <c r="A3295" t="str">
        <f t="shared" si="110"/>
        <v>Pieris_rapae_ABC</v>
      </c>
      <c r="B3295" t="s">
        <v>23644</v>
      </c>
      <c r="C3295" t="s">
        <v>23645</v>
      </c>
      <c r="D3295">
        <v>683</v>
      </c>
      <c r="E3295" t="s">
        <v>19</v>
      </c>
      <c r="F3295" t="s">
        <v>20253</v>
      </c>
      <c r="G3295" t="s">
        <v>20254</v>
      </c>
      <c r="H3295">
        <v>506</v>
      </c>
      <c r="I3295">
        <v>544</v>
      </c>
      <c r="J3295" s="1">
        <v>6.8999999999999996E-8</v>
      </c>
      <c r="K3295" t="s">
        <v>22</v>
      </c>
      <c r="L3295" s="2">
        <v>43741</v>
      </c>
      <c r="M3295" t="s">
        <v>20255</v>
      </c>
      <c r="N3295" t="s">
        <v>20256</v>
      </c>
      <c r="O3295" t="s">
        <v>20257</v>
      </c>
    </row>
    <row r="3296" spans="1:15" x14ac:dyDescent="0.2">
      <c r="A3296" t="str">
        <f t="shared" si="110"/>
        <v>Pieris_rapae_ABC</v>
      </c>
      <c r="B3296" t="s">
        <v>23644</v>
      </c>
      <c r="C3296" t="s">
        <v>23645</v>
      </c>
      <c r="D3296">
        <v>683</v>
      </c>
      <c r="E3296" t="s">
        <v>19</v>
      </c>
      <c r="F3296" t="s">
        <v>20253</v>
      </c>
      <c r="G3296" t="s">
        <v>20254</v>
      </c>
      <c r="H3296">
        <v>562</v>
      </c>
      <c r="I3296">
        <v>614</v>
      </c>
      <c r="J3296" s="1">
        <v>1.9000000000000001E-7</v>
      </c>
      <c r="K3296" t="s">
        <v>22</v>
      </c>
      <c r="L3296" s="2">
        <v>43741</v>
      </c>
      <c r="M3296" t="s">
        <v>20255</v>
      </c>
      <c r="N3296" t="s">
        <v>20256</v>
      </c>
      <c r="O3296" t="s">
        <v>20257</v>
      </c>
    </row>
    <row r="3297" spans="1:15" x14ac:dyDescent="0.2">
      <c r="A3297" t="str">
        <f t="shared" si="110"/>
        <v>Pieris_rapae_ABC</v>
      </c>
      <c r="B3297" t="s">
        <v>23644</v>
      </c>
      <c r="C3297" t="s">
        <v>23645</v>
      </c>
      <c r="D3297">
        <v>683</v>
      </c>
      <c r="E3297" t="s">
        <v>19</v>
      </c>
      <c r="F3297" t="s">
        <v>20253</v>
      </c>
      <c r="G3297" t="s">
        <v>20254</v>
      </c>
      <c r="H3297">
        <v>193</v>
      </c>
      <c r="I3297">
        <v>354</v>
      </c>
      <c r="J3297" s="1">
        <v>3.9999999999999998E-20</v>
      </c>
      <c r="K3297" t="s">
        <v>22</v>
      </c>
      <c r="L3297" s="2">
        <v>43741</v>
      </c>
      <c r="M3297" t="s">
        <v>20255</v>
      </c>
      <c r="N3297" t="s">
        <v>20256</v>
      </c>
      <c r="O3297" t="s">
        <v>20257</v>
      </c>
    </row>
    <row r="3298" spans="1:15" x14ac:dyDescent="0.2">
      <c r="A3298" t="str">
        <f t="shared" si="110"/>
        <v>Pieris_rapae_ABC</v>
      </c>
      <c r="B3298" t="s">
        <v>23646</v>
      </c>
      <c r="C3298" t="s">
        <v>23647</v>
      </c>
      <c r="D3298">
        <v>1475</v>
      </c>
      <c r="E3298" t="s">
        <v>19</v>
      </c>
      <c r="F3298" t="s">
        <v>20253</v>
      </c>
      <c r="G3298" t="s">
        <v>20254</v>
      </c>
      <c r="H3298">
        <v>1252</v>
      </c>
      <c r="I3298">
        <v>1400</v>
      </c>
      <c r="J3298" s="1">
        <v>6.2000000000000005E-29</v>
      </c>
      <c r="K3298" t="s">
        <v>22</v>
      </c>
      <c r="L3298" s="2">
        <v>43741</v>
      </c>
      <c r="M3298" t="s">
        <v>20255</v>
      </c>
      <c r="N3298" t="s">
        <v>20256</v>
      </c>
      <c r="O3298" t="s">
        <v>20257</v>
      </c>
    </row>
    <row r="3299" spans="1:15" x14ac:dyDescent="0.2">
      <c r="A3299" t="str">
        <f t="shared" si="110"/>
        <v>Pieris_rapae_ABC</v>
      </c>
      <c r="B3299" t="s">
        <v>23646</v>
      </c>
      <c r="C3299" t="s">
        <v>23647</v>
      </c>
      <c r="D3299">
        <v>1475</v>
      </c>
      <c r="E3299" t="s">
        <v>19</v>
      </c>
      <c r="F3299" t="s">
        <v>20260</v>
      </c>
      <c r="G3299" t="s">
        <v>20261</v>
      </c>
      <c r="H3299">
        <v>313</v>
      </c>
      <c r="I3299">
        <v>582</v>
      </c>
      <c r="J3299" s="1">
        <v>9.4999999999999999E-39</v>
      </c>
      <c r="K3299" t="s">
        <v>22</v>
      </c>
      <c r="L3299" s="2">
        <v>43741</v>
      </c>
      <c r="M3299" t="s">
        <v>20262</v>
      </c>
      <c r="N3299" t="s">
        <v>20263</v>
      </c>
      <c r="O3299" t="s">
        <v>20264</v>
      </c>
    </row>
    <row r="3300" spans="1:15" x14ac:dyDescent="0.2">
      <c r="A3300" t="str">
        <f t="shared" si="110"/>
        <v>Pieris_rapae_ABC</v>
      </c>
      <c r="B3300" t="s">
        <v>23646</v>
      </c>
      <c r="C3300" t="s">
        <v>23647</v>
      </c>
      <c r="D3300">
        <v>1475</v>
      </c>
      <c r="E3300" t="s">
        <v>19</v>
      </c>
      <c r="F3300" t="s">
        <v>20260</v>
      </c>
      <c r="G3300" t="s">
        <v>20261</v>
      </c>
      <c r="H3300">
        <v>916</v>
      </c>
      <c r="I3300">
        <v>1186</v>
      </c>
      <c r="J3300" s="1">
        <v>3.6000000000000001E-39</v>
      </c>
      <c r="K3300" t="s">
        <v>22</v>
      </c>
      <c r="L3300" s="2">
        <v>43741</v>
      </c>
      <c r="M3300" t="s">
        <v>20262</v>
      </c>
      <c r="N3300" t="s">
        <v>20263</v>
      </c>
      <c r="O3300" t="s">
        <v>20264</v>
      </c>
    </row>
    <row r="3301" spans="1:15" x14ac:dyDescent="0.2">
      <c r="A3301" t="str">
        <f t="shared" si="110"/>
        <v>Pieris_rapae_ABC</v>
      </c>
      <c r="B3301" t="s">
        <v>23646</v>
      </c>
      <c r="C3301" t="s">
        <v>23647</v>
      </c>
      <c r="D3301">
        <v>1475</v>
      </c>
      <c r="E3301" t="s">
        <v>19</v>
      </c>
      <c r="F3301" t="s">
        <v>20253</v>
      </c>
      <c r="G3301" t="s">
        <v>20254</v>
      </c>
      <c r="H3301">
        <v>643</v>
      </c>
      <c r="I3301">
        <v>777</v>
      </c>
      <c r="J3301" s="1">
        <v>9.9999999999999998E-20</v>
      </c>
      <c r="K3301" t="s">
        <v>22</v>
      </c>
      <c r="L3301" s="2">
        <v>43741</v>
      </c>
      <c r="M3301" t="s">
        <v>20255</v>
      </c>
      <c r="N3301" t="s">
        <v>20256</v>
      </c>
      <c r="O3301" t="s">
        <v>20257</v>
      </c>
    </row>
    <row r="3302" spans="1:15" x14ac:dyDescent="0.2">
      <c r="A3302" t="str">
        <f t="shared" si="110"/>
        <v>Pieris_rapae_ABC</v>
      </c>
      <c r="B3302" t="s">
        <v>23648</v>
      </c>
      <c r="C3302" t="s">
        <v>23649</v>
      </c>
      <c r="D3302">
        <v>1339</v>
      </c>
      <c r="E3302" t="s">
        <v>19</v>
      </c>
      <c r="F3302" t="s">
        <v>20260</v>
      </c>
      <c r="G3302" t="s">
        <v>20261</v>
      </c>
      <c r="H3302">
        <v>761</v>
      </c>
      <c r="I3302">
        <v>1033</v>
      </c>
      <c r="J3302" s="1">
        <v>7.5999999999999993E-55</v>
      </c>
      <c r="K3302" t="s">
        <v>22</v>
      </c>
      <c r="L3302" s="2">
        <v>43741</v>
      </c>
      <c r="M3302" t="s">
        <v>20262</v>
      </c>
      <c r="N3302" t="s">
        <v>20263</v>
      </c>
      <c r="O3302" t="s">
        <v>20264</v>
      </c>
    </row>
    <row r="3303" spans="1:15" x14ac:dyDescent="0.2">
      <c r="A3303" t="str">
        <f t="shared" si="110"/>
        <v>Pieris_rapae_ABC</v>
      </c>
      <c r="B3303" t="s">
        <v>23648</v>
      </c>
      <c r="C3303" t="s">
        <v>23649</v>
      </c>
      <c r="D3303">
        <v>1339</v>
      </c>
      <c r="E3303" t="s">
        <v>19</v>
      </c>
      <c r="F3303" t="s">
        <v>20260</v>
      </c>
      <c r="G3303" t="s">
        <v>20261</v>
      </c>
      <c r="H3303">
        <v>82</v>
      </c>
      <c r="I3303">
        <v>387</v>
      </c>
      <c r="J3303" s="1">
        <v>1.9999999999999999E-60</v>
      </c>
      <c r="K3303" t="s">
        <v>22</v>
      </c>
      <c r="L3303" s="2">
        <v>43741</v>
      </c>
      <c r="M3303" t="s">
        <v>20262</v>
      </c>
      <c r="N3303" t="s">
        <v>20263</v>
      </c>
      <c r="O3303" t="s">
        <v>20264</v>
      </c>
    </row>
    <row r="3304" spans="1:15" x14ac:dyDescent="0.2">
      <c r="A3304" t="str">
        <f t="shared" si="110"/>
        <v>Pieris_rapae_ABC</v>
      </c>
      <c r="B3304" t="s">
        <v>23648</v>
      </c>
      <c r="C3304" t="s">
        <v>23649</v>
      </c>
      <c r="D3304">
        <v>1339</v>
      </c>
      <c r="E3304" t="s">
        <v>19</v>
      </c>
      <c r="F3304" t="s">
        <v>20253</v>
      </c>
      <c r="G3304" t="s">
        <v>20254</v>
      </c>
      <c r="H3304">
        <v>1102</v>
      </c>
      <c r="I3304">
        <v>1254</v>
      </c>
      <c r="J3304" s="1">
        <v>1.8000000000000002E-33</v>
      </c>
      <c r="K3304" t="s">
        <v>22</v>
      </c>
      <c r="L3304" s="2">
        <v>43741</v>
      </c>
      <c r="M3304" t="s">
        <v>20255</v>
      </c>
      <c r="N3304" t="s">
        <v>20256</v>
      </c>
      <c r="O3304" t="s">
        <v>20257</v>
      </c>
    </row>
    <row r="3305" spans="1:15" x14ac:dyDescent="0.2">
      <c r="A3305" t="str">
        <f t="shared" si="110"/>
        <v>Pieris_rapae_ABC</v>
      </c>
      <c r="B3305" t="s">
        <v>23648</v>
      </c>
      <c r="C3305" t="s">
        <v>23649</v>
      </c>
      <c r="D3305">
        <v>1339</v>
      </c>
      <c r="E3305" t="s">
        <v>19</v>
      </c>
      <c r="F3305" t="s">
        <v>20253</v>
      </c>
      <c r="G3305" t="s">
        <v>20254</v>
      </c>
      <c r="H3305">
        <v>455</v>
      </c>
      <c r="I3305">
        <v>604</v>
      </c>
      <c r="J3305" s="1">
        <v>1.2000000000000001E-35</v>
      </c>
      <c r="K3305" t="s">
        <v>22</v>
      </c>
      <c r="L3305" s="2">
        <v>43741</v>
      </c>
      <c r="M3305" t="s">
        <v>20255</v>
      </c>
      <c r="N3305" t="s">
        <v>20256</v>
      </c>
      <c r="O3305" t="s">
        <v>20257</v>
      </c>
    </row>
    <row r="3306" spans="1:15" x14ac:dyDescent="0.2">
      <c r="A3306" t="str">
        <f t="shared" si="110"/>
        <v>Pieris_rapae_ABC</v>
      </c>
      <c r="B3306" t="s">
        <v>23650</v>
      </c>
      <c r="C3306" t="s">
        <v>23651</v>
      </c>
      <c r="D3306">
        <v>588</v>
      </c>
      <c r="E3306" t="s">
        <v>19</v>
      </c>
      <c r="F3306" t="s">
        <v>20253</v>
      </c>
      <c r="G3306" t="s">
        <v>20254</v>
      </c>
      <c r="H3306">
        <v>95</v>
      </c>
      <c r="I3306">
        <v>147</v>
      </c>
      <c r="J3306" s="1">
        <v>1.3999999999999999E-9</v>
      </c>
      <c r="K3306" t="s">
        <v>22</v>
      </c>
      <c r="L3306" s="2">
        <v>43741</v>
      </c>
      <c r="M3306" t="s">
        <v>20255</v>
      </c>
      <c r="N3306" t="s">
        <v>20256</v>
      </c>
      <c r="O3306" t="s">
        <v>20257</v>
      </c>
    </row>
    <row r="3307" spans="1:15" x14ac:dyDescent="0.2">
      <c r="A3307" t="str">
        <f t="shared" si="110"/>
        <v>Pieris_rapae_ABC</v>
      </c>
      <c r="B3307" t="s">
        <v>23650</v>
      </c>
      <c r="C3307" t="s">
        <v>23651</v>
      </c>
      <c r="D3307">
        <v>588</v>
      </c>
      <c r="E3307" t="s">
        <v>19</v>
      </c>
      <c r="F3307" t="s">
        <v>20253</v>
      </c>
      <c r="G3307" t="s">
        <v>20254</v>
      </c>
      <c r="H3307">
        <v>44</v>
      </c>
      <c r="I3307">
        <v>78</v>
      </c>
      <c r="J3307" s="1">
        <v>5.8999999999999999E-8</v>
      </c>
      <c r="K3307" t="s">
        <v>22</v>
      </c>
      <c r="L3307" s="2">
        <v>43741</v>
      </c>
      <c r="M3307" t="s">
        <v>20255</v>
      </c>
      <c r="N3307" t="s">
        <v>20256</v>
      </c>
      <c r="O3307" t="s">
        <v>20257</v>
      </c>
    </row>
    <row r="3308" spans="1:15" x14ac:dyDescent="0.2">
      <c r="A3308" t="str">
        <f t="shared" si="110"/>
        <v>Pieris_rapae_ABC</v>
      </c>
      <c r="B3308" t="s">
        <v>23652</v>
      </c>
      <c r="C3308" t="s">
        <v>23653</v>
      </c>
      <c r="D3308">
        <v>994</v>
      </c>
      <c r="E3308" t="s">
        <v>19</v>
      </c>
      <c r="F3308" t="s">
        <v>20260</v>
      </c>
      <c r="G3308" t="s">
        <v>20261</v>
      </c>
      <c r="H3308">
        <v>407</v>
      </c>
      <c r="I3308">
        <v>637</v>
      </c>
      <c r="J3308" s="1">
        <v>7.0999999999999995E-21</v>
      </c>
      <c r="K3308" t="s">
        <v>22</v>
      </c>
      <c r="L3308" s="2">
        <v>43741</v>
      </c>
      <c r="M3308" t="s">
        <v>20262</v>
      </c>
      <c r="N3308" t="s">
        <v>20263</v>
      </c>
      <c r="O3308" t="s">
        <v>20264</v>
      </c>
    </row>
    <row r="3309" spans="1:15" x14ac:dyDescent="0.2">
      <c r="A3309" t="str">
        <f t="shared" si="110"/>
        <v>Pieris_rapae_ABC</v>
      </c>
      <c r="B3309" t="s">
        <v>23652</v>
      </c>
      <c r="C3309" t="s">
        <v>23653</v>
      </c>
      <c r="D3309">
        <v>994</v>
      </c>
      <c r="E3309" t="s">
        <v>19</v>
      </c>
      <c r="F3309" t="s">
        <v>20253</v>
      </c>
      <c r="G3309" t="s">
        <v>20254</v>
      </c>
      <c r="H3309">
        <v>756</v>
      </c>
      <c r="I3309">
        <v>899</v>
      </c>
      <c r="J3309" s="1">
        <v>5.9000000000000002E-28</v>
      </c>
      <c r="K3309" t="s">
        <v>22</v>
      </c>
      <c r="L3309" s="2">
        <v>43741</v>
      </c>
      <c r="M3309" t="s">
        <v>20255</v>
      </c>
      <c r="N3309" t="s">
        <v>20256</v>
      </c>
      <c r="O3309" t="s">
        <v>20257</v>
      </c>
    </row>
    <row r="3310" spans="1:15" x14ac:dyDescent="0.2">
      <c r="A3310" t="str">
        <f t="shared" si="110"/>
        <v>Pieris_rapae_ABC</v>
      </c>
      <c r="B3310" t="s">
        <v>23652</v>
      </c>
      <c r="C3310" t="s">
        <v>23653</v>
      </c>
      <c r="D3310">
        <v>994</v>
      </c>
      <c r="E3310" t="s">
        <v>19</v>
      </c>
      <c r="F3310" t="s">
        <v>20253</v>
      </c>
      <c r="G3310" t="s">
        <v>20254</v>
      </c>
      <c r="H3310">
        <v>129</v>
      </c>
      <c r="I3310">
        <v>263</v>
      </c>
      <c r="J3310" s="1">
        <v>2.5999999999999999E-20</v>
      </c>
      <c r="K3310" t="s">
        <v>22</v>
      </c>
      <c r="L3310" s="2">
        <v>43741</v>
      </c>
      <c r="M3310" t="s">
        <v>20255</v>
      </c>
      <c r="N3310" t="s">
        <v>20256</v>
      </c>
      <c r="O3310" t="s">
        <v>20257</v>
      </c>
    </row>
    <row r="3311" spans="1:15" x14ac:dyDescent="0.2">
      <c r="A3311" t="str">
        <f t="shared" si="110"/>
        <v>Pieris_rapae_ABC</v>
      </c>
      <c r="B3311" t="s">
        <v>23654</v>
      </c>
      <c r="C3311" t="s">
        <v>23655</v>
      </c>
      <c r="D3311">
        <v>1342</v>
      </c>
      <c r="E3311" t="s">
        <v>19</v>
      </c>
      <c r="F3311" t="s">
        <v>20253</v>
      </c>
      <c r="G3311" t="s">
        <v>20254</v>
      </c>
      <c r="H3311">
        <v>1076</v>
      </c>
      <c r="I3311">
        <v>1228</v>
      </c>
      <c r="J3311" s="1">
        <v>2.6999999999999997E-35</v>
      </c>
      <c r="K3311" t="s">
        <v>22</v>
      </c>
      <c r="L3311" s="2">
        <v>43741</v>
      </c>
      <c r="M3311" t="s">
        <v>20255</v>
      </c>
      <c r="N3311" t="s">
        <v>20256</v>
      </c>
      <c r="O3311" t="s">
        <v>20257</v>
      </c>
    </row>
    <row r="3312" spans="1:15" x14ac:dyDescent="0.2">
      <c r="A3312" t="str">
        <f t="shared" ref="A3312:A3343" si="111">A3311</f>
        <v>Pieris_rapae_ABC</v>
      </c>
      <c r="B3312" t="s">
        <v>23654</v>
      </c>
      <c r="C3312" t="s">
        <v>23655</v>
      </c>
      <c r="D3312">
        <v>1342</v>
      </c>
      <c r="E3312" t="s">
        <v>19</v>
      </c>
      <c r="F3312" t="s">
        <v>20253</v>
      </c>
      <c r="G3312" t="s">
        <v>20254</v>
      </c>
      <c r="H3312">
        <v>419</v>
      </c>
      <c r="I3312">
        <v>568</v>
      </c>
      <c r="J3312" s="1">
        <v>1.7000000000000001E-38</v>
      </c>
      <c r="K3312" t="s">
        <v>22</v>
      </c>
      <c r="L3312" s="2">
        <v>43741</v>
      </c>
      <c r="M3312" t="s">
        <v>20255</v>
      </c>
      <c r="N3312" t="s">
        <v>20256</v>
      </c>
      <c r="O3312" t="s">
        <v>20257</v>
      </c>
    </row>
    <row r="3313" spans="1:15" x14ac:dyDescent="0.2">
      <c r="A3313" t="str">
        <f t="shared" si="111"/>
        <v>Pieris_rapae_ABC</v>
      </c>
      <c r="B3313" t="s">
        <v>23654</v>
      </c>
      <c r="C3313" t="s">
        <v>23655</v>
      </c>
      <c r="D3313">
        <v>1342</v>
      </c>
      <c r="E3313" t="s">
        <v>19</v>
      </c>
      <c r="F3313" t="s">
        <v>20260</v>
      </c>
      <c r="G3313" t="s">
        <v>20261</v>
      </c>
      <c r="H3313">
        <v>735</v>
      </c>
      <c r="I3313">
        <v>1005</v>
      </c>
      <c r="J3313" s="1">
        <v>1.6E-47</v>
      </c>
      <c r="K3313" t="s">
        <v>22</v>
      </c>
      <c r="L3313" s="2">
        <v>43741</v>
      </c>
      <c r="M3313" t="s">
        <v>20262</v>
      </c>
      <c r="N3313" t="s">
        <v>20263</v>
      </c>
      <c r="O3313" t="s">
        <v>20264</v>
      </c>
    </row>
    <row r="3314" spans="1:15" x14ac:dyDescent="0.2">
      <c r="A3314" t="str">
        <f t="shared" si="111"/>
        <v>Pieris_rapae_ABC</v>
      </c>
      <c r="B3314" t="s">
        <v>23654</v>
      </c>
      <c r="C3314" t="s">
        <v>23655</v>
      </c>
      <c r="D3314">
        <v>1342</v>
      </c>
      <c r="E3314" t="s">
        <v>19</v>
      </c>
      <c r="F3314" t="s">
        <v>20260</v>
      </c>
      <c r="G3314" t="s">
        <v>20261</v>
      </c>
      <c r="H3314">
        <v>48</v>
      </c>
      <c r="I3314">
        <v>324</v>
      </c>
      <c r="J3314" s="1">
        <v>3.3000000000000001E-46</v>
      </c>
      <c r="K3314" t="s">
        <v>22</v>
      </c>
      <c r="L3314" s="2">
        <v>43741</v>
      </c>
      <c r="M3314" t="s">
        <v>20262</v>
      </c>
      <c r="N3314" t="s">
        <v>20263</v>
      </c>
      <c r="O3314" t="s">
        <v>20264</v>
      </c>
    </row>
    <row r="3315" spans="1:15" x14ac:dyDescent="0.2">
      <c r="A3315" t="str">
        <f t="shared" si="111"/>
        <v>Pieris_rapae_ABC</v>
      </c>
      <c r="B3315" t="s">
        <v>23656</v>
      </c>
      <c r="C3315" t="s">
        <v>23657</v>
      </c>
      <c r="D3315">
        <v>1644</v>
      </c>
      <c r="E3315" t="s">
        <v>19</v>
      </c>
      <c r="F3315" t="s">
        <v>20253</v>
      </c>
      <c r="G3315" t="s">
        <v>20254</v>
      </c>
      <c r="H3315">
        <v>1418</v>
      </c>
      <c r="I3315">
        <v>1568</v>
      </c>
      <c r="J3315" s="1">
        <v>6.0999999999999996E-22</v>
      </c>
      <c r="K3315" t="s">
        <v>22</v>
      </c>
      <c r="L3315" s="2">
        <v>43741</v>
      </c>
      <c r="M3315" t="s">
        <v>20255</v>
      </c>
      <c r="N3315" t="s">
        <v>20256</v>
      </c>
      <c r="O3315" t="s">
        <v>20257</v>
      </c>
    </row>
    <row r="3316" spans="1:15" x14ac:dyDescent="0.2">
      <c r="A3316" t="str">
        <f t="shared" si="111"/>
        <v>Pieris_rapae_ABC</v>
      </c>
      <c r="B3316" t="s">
        <v>23656</v>
      </c>
      <c r="C3316" t="s">
        <v>23657</v>
      </c>
      <c r="D3316">
        <v>1644</v>
      </c>
      <c r="E3316" t="s">
        <v>19</v>
      </c>
      <c r="F3316" t="s">
        <v>20260</v>
      </c>
      <c r="G3316" t="s">
        <v>20261</v>
      </c>
      <c r="H3316">
        <v>1089</v>
      </c>
      <c r="I3316">
        <v>1337</v>
      </c>
      <c r="J3316" s="1">
        <v>9.4000000000000006E-21</v>
      </c>
      <c r="K3316" t="s">
        <v>22</v>
      </c>
      <c r="L3316" s="2">
        <v>43741</v>
      </c>
      <c r="M3316" t="s">
        <v>20262</v>
      </c>
      <c r="N3316" t="s">
        <v>20263</v>
      </c>
      <c r="O3316" t="s">
        <v>20264</v>
      </c>
    </row>
    <row r="3317" spans="1:15" x14ac:dyDescent="0.2">
      <c r="A3317" t="str">
        <f t="shared" si="111"/>
        <v>Pieris_rapae_ABC</v>
      </c>
      <c r="B3317" t="s">
        <v>23656</v>
      </c>
      <c r="C3317" t="s">
        <v>23657</v>
      </c>
      <c r="D3317">
        <v>1644</v>
      </c>
      <c r="E3317" t="s">
        <v>19</v>
      </c>
      <c r="F3317" t="s">
        <v>20260</v>
      </c>
      <c r="G3317" t="s">
        <v>20261</v>
      </c>
      <c r="H3317">
        <v>279</v>
      </c>
      <c r="I3317">
        <v>577</v>
      </c>
      <c r="J3317" s="1">
        <v>2.8999999999999999E-24</v>
      </c>
      <c r="K3317" t="s">
        <v>22</v>
      </c>
      <c r="L3317" s="2">
        <v>43741</v>
      </c>
      <c r="M3317" t="s">
        <v>20262</v>
      </c>
      <c r="N3317" t="s">
        <v>20263</v>
      </c>
      <c r="O3317" t="s">
        <v>20264</v>
      </c>
    </row>
    <row r="3318" spans="1:15" x14ac:dyDescent="0.2">
      <c r="A3318" t="str">
        <f t="shared" si="111"/>
        <v>Pieris_rapae_ABC</v>
      </c>
      <c r="B3318" t="s">
        <v>23656</v>
      </c>
      <c r="C3318" t="s">
        <v>23657</v>
      </c>
      <c r="D3318">
        <v>1644</v>
      </c>
      <c r="E3318" t="s">
        <v>19</v>
      </c>
      <c r="F3318" t="s">
        <v>20253</v>
      </c>
      <c r="G3318" t="s">
        <v>20254</v>
      </c>
      <c r="H3318">
        <v>675</v>
      </c>
      <c r="I3318">
        <v>807</v>
      </c>
      <c r="J3318" s="1">
        <v>1.1E-14</v>
      </c>
      <c r="K3318" t="s">
        <v>22</v>
      </c>
      <c r="L3318" s="2">
        <v>43741</v>
      </c>
      <c r="M3318" t="s">
        <v>20255</v>
      </c>
      <c r="N3318" t="s">
        <v>20256</v>
      </c>
      <c r="O3318" t="s">
        <v>20257</v>
      </c>
    </row>
    <row r="3319" spans="1:15" x14ac:dyDescent="0.2">
      <c r="A3319" t="str">
        <f t="shared" si="111"/>
        <v>Pieris_rapae_ABC</v>
      </c>
      <c r="B3319" t="s">
        <v>23658</v>
      </c>
      <c r="C3319" t="s">
        <v>23659</v>
      </c>
      <c r="D3319">
        <v>1699</v>
      </c>
      <c r="E3319" t="s">
        <v>19</v>
      </c>
      <c r="F3319" t="s">
        <v>20253</v>
      </c>
      <c r="G3319" t="s">
        <v>20254</v>
      </c>
      <c r="H3319">
        <v>559</v>
      </c>
      <c r="I3319">
        <v>703</v>
      </c>
      <c r="J3319" s="1">
        <v>4.7999999999999997E-30</v>
      </c>
      <c r="K3319" t="s">
        <v>22</v>
      </c>
      <c r="L3319" s="2">
        <v>43741</v>
      </c>
      <c r="M3319" t="s">
        <v>20255</v>
      </c>
      <c r="N3319" t="s">
        <v>20256</v>
      </c>
      <c r="O3319" t="s">
        <v>20257</v>
      </c>
    </row>
    <row r="3320" spans="1:15" x14ac:dyDescent="0.2">
      <c r="A3320" t="str">
        <f t="shared" si="111"/>
        <v>Pieris_rapae_ABC</v>
      </c>
      <c r="B3320" t="s">
        <v>23658</v>
      </c>
      <c r="C3320" t="s">
        <v>23659</v>
      </c>
      <c r="D3320">
        <v>1699</v>
      </c>
      <c r="E3320" t="s">
        <v>19</v>
      </c>
      <c r="F3320" t="s">
        <v>20253</v>
      </c>
      <c r="G3320" t="s">
        <v>20254</v>
      </c>
      <c r="H3320">
        <v>1397</v>
      </c>
      <c r="I3320">
        <v>1539</v>
      </c>
      <c r="J3320" s="1">
        <v>1.4000000000000001E-20</v>
      </c>
      <c r="K3320" t="s">
        <v>22</v>
      </c>
      <c r="L3320" s="2">
        <v>43741</v>
      </c>
      <c r="M3320" t="s">
        <v>20255</v>
      </c>
      <c r="N3320" t="s">
        <v>20256</v>
      </c>
      <c r="O3320" t="s">
        <v>20257</v>
      </c>
    </row>
    <row r="3321" spans="1:15" x14ac:dyDescent="0.2">
      <c r="A3321" t="str">
        <f t="shared" si="111"/>
        <v>Pieris_rapae_ABC</v>
      </c>
      <c r="B3321" t="s">
        <v>23660</v>
      </c>
      <c r="C3321" t="s">
        <v>23661</v>
      </c>
      <c r="D3321">
        <v>1227</v>
      </c>
      <c r="E3321" t="s">
        <v>19</v>
      </c>
      <c r="F3321" t="s">
        <v>20253</v>
      </c>
      <c r="G3321" t="s">
        <v>20254</v>
      </c>
      <c r="H3321">
        <v>981</v>
      </c>
      <c r="I3321">
        <v>1128</v>
      </c>
      <c r="J3321" s="1">
        <v>8.5999999999999996E-29</v>
      </c>
      <c r="K3321" t="s">
        <v>22</v>
      </c>
      <c r="L3321" s="2">
        <v>43741</v>
      </c>
      <c r="M3321" t="s">
        <v>20255</v>
      </c>
      <c r="N3321" t="s">
        <v>20256</v>
      </c>
      <c r="O3321" t="s">
        <v>20257</v>
      </c>
    </row>
    <row r="3322" spans="1:15" x14ac:dyDescent="0.2">
      <c r="A3322" t="str">
        <f t="shared" si="111"/>
        <v>Pieris_rapae_ABC</v>
      </c>
      <c r="B3322" t="s">
        <v>23660</v>
      </c>
      <c r="C3322" t="s">
        <v>23661</v>
      </c>
      <c r="D3322">
        <v>1227</v>
      </c>
      <c r="E3322" t="s">
        <v>19</v>
      </c>
      <c r="F3322" t="s">
        <v>20260</v>
      </c>
      <c r="G3322" t="s">
        <v>20261</v>
      </c>
      <c r="H3322">
        <v>691</v>
      </c>
      <c r="I3322">
        <v>888</v>
      </c>
      <c r="J3322" s="1">
        <v>4.2000000000000002E-37</v>
      </c>
      <c r="K3322" t="s">
        <v>22</v>
      </c>
      <c r="L3322" s="2">
        <v>43741</v>
      </c>
      <c r="M3322" t="s">
        <v>20262</v>
      </c>
      <c r="N3322" t="s">
        <v>20263</v>
      </c>
      <c r="O3322" t="s">
        <v>20264</v>
      </c>
    </row>
    <row r="3323" spans="1:15" x14ac:dyDescent="0.2">
      <c r="A3323" t="str">
        <f t="shared" si="111"/>
        <v>Pieris_rapae_ABC</v>
      </c>
      <c r="B3323" t="s">
        <v>23660</v>
      </c>
      <c r="C3323" t="s">
        <v>23661</v>
      </c>
      <c r="D3323">
        <v>1227</v>
      </c>
      <c r="E3323" t="s">
        <v>19</v>
      </c>
      <c r="F3323" t="s">
        <v>20260</v>
      </c>
      <c r="G3323" t="s">
        <v>20261</v>
      </c>
      <c r="H3323">
        <v>24</v>
      </c>
      <c r="I3323">
        <v>282</v>
      </c>
      <c r="J3323" s="1">
        <v>2.7000000000000002E-34</v>
      </c>
      <c r="K3323" t="s">
        <v>22</v>
      </c>
      <c r="L3323" s="2">
        <v>43741</v>
      </c>
      <c r="M3323" t="s">
        <v>20262</v>
      </c>
      <c r="N3323" t="s">
        <v>20263</v>
      </c>
      <c r="O3323" t="s">
        <v>20264</v>
      </c>
    </row>
    <row r="3324" spans="1:15" x14ac:dyDescent="0.2">
      <c r="A3324" t="str">
        <f t="shared" si="111"/>
        <v>Pieris_rapae_ABC</v>
      </c>
      <c r="B3324" t="s">
        <v>23660</v>
      </c>
      <c r="C3324" t="s">
        <v>23661</v>
      </c>
      <c r="D3324">
        <v>1227</v>
      </c>
      <c r="E3324" t="s">
        <v>19</v>
      </c>
      <c r="F3324" t="s">
        <v>20253</v>
      </c>
      <c r="G3324" t="s">
        <v>20254</v>
      </c>
      <c r="H3324">
        <v>415</v>
      </c>
      <c r="I3324">
        <v>549</v>
      </c>
      <c r="J3324" s="1">
        <v>1.2E-20</v>
      </c>
      <c r="K3324" t="s">
        <v>22</v>
      </c>
      <c r="L3324" s="2">
        <v>43741</v>
      </c>
      <c r="M3324" t="s">
        <v>20255</v>
      </c>
      <c r="N3324" t="s">
        <v>20256</v>
      </c>
      <c r="O3324" t="s">
        <v>20257</v>
      </c>
    </row>
    <row r="3325" spans="1:15" x14ac:dyDescent="0.2">
      <c r="A3325" t="str">
        <f t="shared" si="111"/>
        <v>Pieris_rapae_ABC</v>
      </c>
      <c r="B3325" t="s">
        <v>23662</v>
      </c>
      <c r="C3325" t="s">
        <v>23663</v>
      </c>
      <c r="D3325">
        <v>601</v>
      </c>
      <c r="E3325" t="s">
        <v>19</v>
      </c>
      <c r="F3325" t="s">
        <v>20253</v>
      </c>
      <c r="G3325" t="s">
        <v>20254</v>
      </c>
      <c r="H3325">
        <v>86</v>
      </c>
      <c r="I3325">
        <v>231</v>
      </c>
      <c r="J3325" s="1">
        <v>2.0000000000000001E-27</v>
      </c>
      <c r="K3325" t="s">
        <v>22</v>
      </c>
      <c r="L3325" s="2">
        <v>43741</v>
      </c>
      <c r="M3325" t="s">
        <v>20255</v>
      </c>
      <c r="N3325" t="s">
        <v>20256</v>
      </c>
      <c r="O3325" t="s">
        <v>20257</v>
      </c>
    </row>
    <row r="3326" spans="1:15" x14ac:dyDescent="0.2">
      <c r="A3326" t="str">
        <f t="shared" si="111"/>
        <v>Pieris_rapae_ABC</v>
      </c>
      <c r="B3326" t="s">
        <v>23664</v>
      </c>
      <c r="C3326" t="s">
        <v>23665</v>
      </c>
      <c r="D3326">
        <v>1445</v>
      </c>
      <c r="E3326" t="s">
        <v>19</v>
      </c>
      <c r="F3326" t="s">
        <v>20253</v>
      </c>
      <c r="G3326" t="s">
        <v>20254</v>
      </c>
      <c r="H3326">
        <v>470</v>
      </c>
      <c r="I3326">
        <v>604</v>
      </c>
      <c r="J3326" s="1">
        <v>5.8999999999999997E-20</v>
      </c>
      <c r="K3326" t="s">
        <v>22</v>
      </c>
      <c r="L3326" s="2">
        <v>43741</v>
      </c>
      <c r="M3326" t="s">
        <v>20255</v>
      </c>
      <c r="N3326" t="s">
        <v>20256</v>
      </c>
      <c r="O3326" t="s">
        <v>20257</v>
      </c>
    </row>
    <row r="3327" spans="1:15" x14ac:dyDescent="0.2">
      <c r="A3327" t="str">
        <f t="shared" si="111"/>
        <v>Pieris_rapae_ABC</v>
      </c>
      <c r="B3327" t="s">
        <v>23664</v>
      </c>
      <c r="C3327" t="s">
        <v>23665</v>
      </c>
      <c r="D3327">
        <v>1445</v>
      </c>
      <c r="E3327" t="s">
        <v>19</v>
      </c>
      <c r="F3327" t="s">
        <v>20260</v>
      </c>
      <c r="G3327" t="s">
        <v>20261</v>
      </c>
      <c r="H3327">
        <v>95</v>
      </c>
      <c r="I3327">
        <v>364</v>
      </c>
      <c r="J3327" s="1">
        <v>1.1E-21</v>
      </c>
      <c r="K3327" t="s">
        <v>22</v>
      </c>
      <c r="L3327" s="2">
        <v>43741</v>
      </c>
      <c r="M3327" t="s">
        <v>20262</v>
      </c>
      <c r="N3327" t="s">
        <v>20263</v>
      </c>
      <c r="O3327" t="s">
        <v>20264</v>
      </c>
    </row>
    <row r="3328" spans="1:15" x14ac:dyDescent="0.2">
      <c r="A3328" t="str">
        <f t="shared" si="111"/>
        <v>Pieris_rapae_ABC</v>
      </c>
      <c r="B3328" t="s">
        <v>23664</v>
      </c>
      <c r="C3328" t="s">
        <v>23665</v>
      </c>
      <c r="D3328">
        <v>1445</v>
      </c>
      <c r="E3328" t="s">
        <v>19</v>
      </c>
      <c r="F3328" t="s">
        <v>20260</v>
      </c>
      <c r="G3328" t="s">
        <v>20261</v>
      </c>
      <c r="H3328">
        <v>758</v>
      </c>
      <c r="I3328">
        <v>1033</v>
      </c>
      <c r="J3328" s="1">
        <v>4.9000000000000002E-31</v>
      </c>
      <c r="K3328" t="s">
        <v>22</v>
      </c>
      <c r="L3328" s="2">
        <v>43741</v>
      </c>
      <c r="M3328" t="s">
        <v>20262</v>
      </c>
      <c r="N3328" t="s">
        <v>20263</v>
      </c>
      <c r="O3328" t="s">
        <v>20264</v>
      </c>
    </row>
    <row r="3329" spans="1:15" x14ac:dyDescent="0.2">
      <c r="A3329" t="str">
        <f t="shared" si="111"/>
        <v>Pieris_rapae_ABC</v>
      </c>
      <c r="B3329" t="s">
        <v>23664</v>
      </c>
      <c r="C3329" t="s">
        <v>23665</v>
      </c>
      <c r="D3329">
        <v>1445</v>
      </c>
      <c r="E3329" t="s">
        <v>19</v>
      </c>
      <c r="F3329" t="s">
        <v>20253</v>
      </c>
      <c r="G3329" t="s">
        <v>20254</v>
      </c>
      <c r="H3329">
        <v>1141</v>
      </c>
      <c r="I3329">
        <v>1287</v>
      </c>
      <c r="J3329" s="1">
        <v>1.4E-27</v>
      </c>
      <c r="K3329" t="s">
        <v>22</v>
      </c>
      <c r="L3329" s="2">
        <v>43741</v>
      </c>
      <c r="M3329" t="s">
        <v>20255</v>
      </c>
      <c r="N3329" t="s">
        <v>20256</v>
      </c>
      <c r="O3329" t="s">
        <v>20257</v>
      </c>
    </row>
    <row r="3330" spans="1:15" x14ac:dyDescent="0.2">
      <c r="A3330" t="str">
        <f t="shared" si="111"/>
        <v>Pieris_rapae_ABC</v>
      </c>
      <c r="B3330" t="s">
        <v>23666</v>
      </c>
      <c r="C3330" t="s">
        <v>23667</v>
      </c>
      <c r="D3330">
        <v>608</v>
      </c>
      <c r="E3330" t="s">
        <v>19</v>
      </c>
      <c r="F3330" t="s">
        <v>20253</v>
      </c>
      <c r="G3330" t="s">
        <v>20254</v>
      </c>
      <c r="H3330">
        <v>376</v>
      </c>
      <c r="I3330">
        <v>499</v>
      </c>
      <c r="J3330" s="1">
        <v>1.2E-18</v>
      </c>
      <c r="K3330" t="s">
        <v>22</v>
      </c>
      <c r="L3330" s="2">
        <v>43741</v>
      </c>
      <c r="M3330" t="s">
        <v>20255</v>
      </c>
      <c r="N3330" t="s">
        <v>20256</v>
      </c>
      <c r="O3330" t="s">
        <v>20257</v>
      </c>
    </row>
    <row r="3331" spans="1:15" x14ac:dyDescent="0.2">
      <c r="A3331" t="str">
        <f t="shared" si="111"/>
        <v>Pieris_rapae_ABC</v>
      </c>
      <c r="B3331" t="s">
        <v>23666</v>
      </c>
      <c r="C3331" t="s">
        <v>23667</v>
      </c>
      <c r="D3331">
        <v>608</v>
      </c>
      <c r="E3331" t="s">
        <v>19</v>
      </c>
      <c r="F3331" t="s">
        <v>20253</v>
      </c>
      <c r="G3331" t="s">
        <v>20254</v>
      </c>
      <c r="H3331">
        <v>110</v>
      </c>
      <c r="I3331">
        <v>252</v>
      </c>
      <c r="J3331" s="1">
        <v>3.7E-16</v>
      </c>
      <c r="K3331" t="s">
        <v>22</v>
      </c>
      <c r="L3331" s="2">
        <v>43741</v>
      </c>
      <c r="M3331" t="s">
        <v>20255</v>
      </c>
      <c r="N3331" t="s">
        <v>20256</v>
      </c>
      <c r="O3331" t="s">
        <v>20257</v>
      </c>
    </row>
    <row r="3332" spans="1:15" x14ac:dyDescent="0.2">
      <c r="A3332" t="str">
        <f t="shared" si="111"/>
        <v>Pieris_rapae_ABC</v>
      </c>
      <c r="B3332" t="s">
        <v>23668</v>
      </c>
      <c r="C3332" t="s">
        <v>23669</v>
      </c>
      <c r="D3332">
        <v>852</v>
      </c>
      <c r="E3332" t="s">
        <v>19</v>
      </c>
      <c r="F3332" t="s">
        <v>20253</v>
      </c>
      <c r="G3332" t="s">
        <v>20254</v>
      </c>
      <c r="H3332">
        <v>588</v>
      </c>
      <c r="I3332">
        <v>737</v>
      </c>
      <c r="J3332" s="1">
        <v>4.1000000000000003E-35</v>
      </c>
      <c r="K3332" t="s">
        <v>22</v>
      </c>
      <c r="L3332" s="2">
        <v>43741</v>
      </c>
      <c r="M3332" t="s">
        <v>20255</v>
      </c>
      <c r="N3332" t="s">
        <v>20256</v>
      </c>
      <c r="O3332" t="s">
        <v>20257</v>
      </c>
    </row>
    <row r="3333" spans="1:15" x14ac:dyDescent="0.2">
      <c r="A3333" t="str">
        <f t="shared" si="111"/>
        <v>Pieris_rapae_ABC</v>
      </c>
      <c r="B3333" t="s">
        <v>23668</v>
      </c>
      <c r="C3333" t="s">
        <v>23669</v>
      </c>
      <c r="D3333">
        <v>852</v>
      </c>
      <c r="E3333" t="s">
        <v>19</v>
      </c>
      <c r="F3333" t="s">
        <v>20260</v>
      </c>
      <c r="G3333" t="s">
        <v>20261</v>
      </c>
      <c r="H3333">
        <v>247</v>
      </c>
      <c r="I3333">
        <v>525</v>
      </c>
      <c r="J3333" s="1">
        <v>5.8999999999999996E-37</v>
      </c>
      <c r="K3333" t="s">
        <v>22</v>
      </c>
      <c r="L3333" s="2">
        <v>43741</v>
      </c>
      <c r="M3333" t="s">
        <v>20262</v>
      </c>
      <c r="N3333" t="s">
        <v>20263</v>
      </c>
      <c r="O3333" t="s">
        <v>20264</v>
      </c>
    </row>
    <row r="3334" spans="1:15" x14ac:dyDescent="0.2">
      <c r="A3334" t="str">
        <f t="shared" si="111"/>
        <v>Pieris_rapae_ABC</v>
      </c>
      <c r="B3334" t="s">
        <v>23670</v>
      </c>
      <c r="C3334" t="s">
        <v>23671</v>
      </c>
      <c r="D3334">
        <v>868</v>
      </c>
      <c r="E3334" t="s">
        <v>19</v>
      </c>
      <c r="F3334" t="s">
        <v>20253</v>
      </c>
      <c r="G3334" t="s">
        <v>20254</v>
      </c>
      <c r="H3334">
        <v>334</v>
      </c>
      <c r="I3334">
        <v>493</v>
      </c>
      <c r="J3334" s="1">
        <v>1.0999999999999999E-19</v>
      </c>
      <c r="K3334" t="s">
        <v>22</v>
      </c>
      <c r="L3334" s="2">
        <v>43741</v>
      </c>
      <c r="M3334" t="s">
        <v>20255</v>
      </c>
      <c r="N3334" t="s">
        <v>20256</v>
      </c>
      <c r="O3334" t="s">
        <v>20257</v>
      </c>
    </row>
    <row r="3335" spans="1:15" x14ac:dyDescent="0.2">
      <c r="A3335" t="str">
        <f t="shared" si="111"/>
        <v>Pieris_rapae_ABC</v>
      </c>
      <c r="B3335" t="s">
        <v>23670</v>
      </c>
      <c r="C3335" t="s">
        <v>23671</v>
      </c>
      <c r="D3335">
        <v>868</v>
      </c>
      <c r="E3335" t="s">
        <v>19</v>
      </c>
      <c r="F3335" t="s">
        <v>20253</v>
      </c>
      <c r="G3335" t="s">
        <v>20254</v>
      </c>
      <c r="H3335">
        <v>659</v>
      </c>
      <c r="I3335">
        <v>787</v>
      </c>
      <c r="J3335" s="1">
        <v>3.1999999999999999E-22</v>
      </c>
      <c r="K3335" t="s">
        <v>22</v>
      </c>
      <c r="L3335" s="2">
        <v>43741</v>
      </c>
      <c r="M3335" t="s">
        <v>20255</v>
      </c>
      <c r="N3335" t="s">
        <v>20256</v>
      </c>
      <c r="O3335" t="s">
        <v>20257</v>
      </c>
    </row>
    <row r="3336" spans="1:15" x14ac:dyDescent="0.2">
      <c r="A3336" t="str">
        <f t="shared" si="111"/>
        <v>Pieris_rapae_ABC</v>
      </c>
      <c r="B3336" t="s">
        <v>23672</v>
      </c>
      <c r="C3336" t="s">
        <v>23673</v>
      </c>
      <c r="D3336">
        <v>543</v>
      </c>
      <c r="E3336" t="s">
        <v>19</v>
      </c>
      <c r="F3336" t="s">
        <v>20253</v>
      </c>
      <c r="G3336" t="s">
        <v>20254</v>
      </c>
      <c r="H3336">
        <v>48</v>
      </c>
      <c r="I3336">
        <v>178</v>
      </c>
      <c r="J3336" s="1">
        <v>7.8999999999999997E-22</v>
      </c>
      <c r="K3336" t="s">
        <v>22</v>
      </c>
      <c r="L3336" s="2">
        <v>43741</v>
      </c>
      <c r="M3336" t="s">
        <v>20255</v>
      </c>
      <c r="N3336" t="s">
        <v>20256</v>
      </c>
      <c r="O3336" t="s">
        <v>20257</v>
      </c>
    </row>
    <row r="3337" spans="1:15" x14ac:dyDescent="0.2">
      <c r="A3337" t="str">
        <f t="shared" si="111"/>
        <v>Pieris_rapae_ABC</v>
      </c>
      <c r="B3337" t="s">
        <v>23674</v>
      </c>
      <c r="C3337" t="s">
        <v>23675</v>
      </c>
      <c r="D3337">
        <v>615</v>
      </c>
      <c r="E3337" t="s">
        <v>19</v>
      </c>
      <c r="F3337" t="s">
        <v>20253</v>
      </c>
      <c r="G3337" t="s">
        <v>20254</v>
      </c>
      <c r="H3337">
        <v>42</v>
      </c>
      <c r="I3337">
        <v>186</v>
      </c>
      <c r="J3337" s="1">
        <v>1.0999999999999999E-27</v>
      </c>
      <c r="K3337" t="s">
        <v>22</v>
      </c>
      <c r="L3337" s="2">
        <v>43741</v>
      </c>
      <c r="M3337" t="s">
        <v>20255</v>
      </c>
      <c r="N3337" t="s">
        <v>20256</v>
      </c>
      <c r="O3337" t="s">
        <v>20257</v>
      </c>
    </row>
    <row r="3338" spans="1:15" x14ac:dyDescent="0.2">
      <c r="A3338" t="str">
        <f t="shared" si="111"/>
        <v>Pieris_rapae_ABC</v>
      </c>
      <c r="B3338" t="s">
        <v>23676</v>
      </c>
      <c r="C3338" t="s">
        <v>23677</v>
      </c>
      <c r="D3338">
        <v>786</v>
      </c>
      <c r="E3338" t="s">
        <v>19</v>
      </c>
      <c r="F3338" t="s">
        <v>20253</v>
      </c>
      <c r="G3338" t="s">
        <v>20254</v>
      </c>
      <c r="H3338">
        <v>83</v>
      </c>
      <c r="I3338">
        <v>226</v>
      </c>
      <c r="J3338" s="1">
        <v>8.0999999999999997E-28</v>
      </c>
      <c r="K3338" t="s">
        <v>22</v>
      </c>
      <c r="L3338" s="2">
        <v>43741</v>
      </c>
      <c r="M3338" t="s">
        <v>20255</v>
      </c>
      <c r="N3338" t="s">
        <v>20256</v>
      </c>
      <c r="O3338" t="s">
        <v>20257</v>
      </c>
    </row>
    <row r="3339" spans="1:15" x14ac:dyDescent="0.2">
      <c r="A3339" t="str">
        <f t="shared" si="111"/>
        <v>Pieris_rapae_ABC</v>
      </c>
      <c r="B3339" t="s">
        <v>23678</v>
      </c>
      <c r="C3339" t="s">
        <v>23679</v>
      </c>
      <c r="D3339">
        <v>1730</v>
      </c>
      <c r="E3339" t="s">
        <v>19</v>
      </c>
      <c r="F3339" t="s">
        <v>20253</v>
      </c>
      <c r="G3339" t="s">
        <v>20254</v>
      </c>
      <c r="H3339">
        <v>1348</v>
      </c>
      <c r="I3339">
        <v>1489</v>
      </c>
      <c r="J3339" s="1">
        <v>4.7999999999999999E-21</v>
      </c>
      <c r="K3339" t="s">
        <v>22</v>
      </c>
      <c r="L3339" s="2">
        <v>43741</v>
      </c>
      <c r="M3339" t="s">
        <v>20255</v>
      </c>
      <c r="N3339" t="s">
        <v>20256</v>
      </c>
      <c r="O3339" t="s">
        <v>20257</v>
      </c>
    </row>
    <row r="3340" spans="1:15" x14ac:dyDescent="0.2">
      <c r="A3340" t="str">
        <f t="shared" si="111"/>
        <v>Pieris_rapae_ABC</v>
      </c>
      <c r="B3340" t="s">
        <v>23678</v>
      </c>
      <c r="C3340" t="s">
        <v>23679</v>
      </c>
      <c r="D3340">
        <v>1730</v>
      </c>
      <c r="E3340" t="s">
        <v>19</v>
      </c>
      <c r="F3340" t="s">
        <v>20253</v>
      </c>
      <c r="G3340" t="s">
        <v>20254</v>
      </c>
      <c r="H3340">
        <v>587</v>
      </c>
      <c r="I3340">
        <v>732</v>
      </c>
      <c r="J3340" s="1">
        <v>1.3E-31</v>
      </c>
      <c r="K3340" t="s">
        <v>22</v>
      </c>
      <c r="L3340" s="2">
        <v>43741</v>
      </c>
      <c r="M3340" t="s">
        <v>20255</v>
      </c>
      <c r="N3340" t="s">
        <v>20256</v>
      </c>
      <c r="O3340" t="s">
        <v>20257</v>
      </c>
    </row>
    <row r="3341" spans="1:15" x14ac:dyDescent="0.2">
      <c r="A3341" t="str">
        <f t="shared" si="111"/>
        <v>Pieris_rapae_ABC</v>
      </c>
      <c r="B3341" t="s">
        <v>23680</v>
      </c>
      <c r="C3341" t="s">
        <v>23681</v>
      </c>
      <c r="D3341">
        <v>690</v>
      </c>
      <c r="E3341" t="s">
        <v>19</v>
      </c>
      <c r="F3341" t="s">
        <v>20260</v>
      </c>
      <c r="G3341" t="s">
        <v>20261</v>
      </c>
      <c r="H3341">
        <v>121</v>
      </c>
      <c r="I3341">
        <v>395</v>
      </c>
      <c r="J3341" s="1">
        <v>5.5999999999999997E-53</v>
      </c>
      <c r="K3341" t="s">
        <v>22</v>
      </c>
      <c r="L3341" s="2">
        <v>43741</v>
      </c>
      <c r="M3341" t="s">
        <v>20262</v>
      </c>
      <c r="N3341" t="s">
        <v>20263</v>
      </c>
      <c r="O3341" t="s">
        <v>20264</v>
      </c>
    </row>
    <row r="3342" spans="1:15" x14ac:dyDescent="0.2">
      <c r="A3342" t="str">
        <f t="shared" si="111"/>
        <v>Pieris_rapae_ABC</v>
      </c>
      <c r="B3342" t="s">
        <v>23680</v>
      </c>
      <c r="C3342" t="s">
        <v>23681</v>
      </c>
      <c r="D3342">
        <v>690</v>
      </c>
      <c r="E3342" t="s">
        <v>19</v>
      </c>
      <c r="F3342" t="s">
        <v>20253</v>
      </c>
      <c r="G3342" t="s">
        <v>20254</v>
      </c>
      <c r="H3342">
        <v>461</v>
      </c>
      <c r="I3342">
        <v>611</v>
      </c>
      <c r="J3342" s="1">
        <v>2.6999999999999998E-32</v>
      </c>
      <c r="K3342" t="s">
        <v>22</v>
      </c>
      <c r="L3342" s="2">
        <v>43741</v>
      </c>
      <c r="M3342" t="s">
        <v>20255</v>
      </c>
      <c r="N3342" t="s">
        <v>20256</v>
      </c>
      <c r="O3342" t="s">
        <v>20257</v>
      </c>
    </row>
    <row r="3343" spans="1:15" x14ac:dyDescent="0.2">
      <c r="A3343" t="str">
        <f t="shared" si="111"/>
        <v>Pieris_rapae_ABC</v>
      </c>
      <c r="B3343" t="s">
        <v>23682</v>
      </c>
      <c r="C3343" t="s">
        <v>23683</v>
      </c>
      <c r="D3343">
        <v>1213</v>
      </c>
      <c r="E3343" t="s">
        <v>19</v>
      </c>
      <c r="F3343" t="s">
        <v>20253</v>
      </c>
      <c r="G3343" t="s">
        <v>20254</v>
      </c>
      <c r="H3343">
        <v>433</v>
      </c>
      <c r="I3343">
        <v>582</v>
      </c>
      <c r="J3343" s="1">
        <v>6.3999999999999998E-37</v>
      </c>
      <c r="K3343" t="s">
        <v>22</v>
      </c>
      <c r="L3343" s="2">
        <v>43741</v>
      </c>
      <c r="M3343" t="s">
        <v>20255</v>
      </c>
      <c r="N3343" t="s">
        <v>20256</v>
      </c>
      <c r="O3343" t="s">
        <v>20257</v>
      </c>
    </row>
    <row r="3344" spans="1:15" x14ac:dyDescent="0.2">
      <c r="A3344" t="str">
        <f t="shared" ref="A3344:A3375" si="112">A3343</f>
        <v>Pieris_rapae_ABC</v>
      </c>
      <c r="B3344" t="s">
        <v>23682</v>
      </c>
      <c r="C3344" t="s">
        <v>23683</v>
      </c>
      <c r="D3344">
        <v>1213</v>
      </c>
      <c r="E3344" t="s">
        <v>19</v>
      </c>
      <c r="F3344" t="s">
        <v>20253</v>
      </c>
      <c r="G3344" t="s">
        <v>20254</v>
      </c>
      <c r="H3344">
        <v>990</v>
      </c>
      <c r="I3344">
        <v>1141</v>
      </c>
      <c r="J3344" s="1">
        <v>3.9999999999999997E-34</v>
      </c>
      <c r="K3344" t="s">
        <v>22</v>
      </c>
      <c r="L3344" s="2">
        <v>43741</v>
      </c>
      <c r="M3344" t="s">
        <v>20255</v>
      </c>
      <c r="N3344" t="s">
        <v>20256</v>
      </c>
      <c r="O3344" t="s">
        <v>20257</v>
      </c>
    </row>
    <row r="3345" spans="1:15" x14ac:dyDescent="0.2">
      <c r="A3345" t="str">
        <f t="shared" si="112"/>
        <v>Pieris_rapae_ABC</v>
      </c>
      <c r="B3345" t="s">
        <v>23682</v>
      </c>
      <c r="C3345" t="s">
        <v>23683</v>
      </c>
      <c r="D3345">
        <v>1213</v>
      </c>
      <c r="E3345" t="s">
        <v>19</v>
      </c>
      <c r="F3345" t="s">
        <v>20260</v>
      </c>
      <c r="G3345" t="s">
        <v>20261</v>
      </c>
      <c r="H3345">
        <v>691</v>
      </c>
      <c r="I3345">
        <v>921</v>
      </c>
      <c r="J3345" s="1">
        <v>1.8000000000000001E-42</v>
      </c>
      <c r="K3345" t="s">
        <v>22</v>
      </c>
      <c r="L3345" s="2">
        <v>43741</v>
      </c>
      <c r="M3345" t="s">
        <v>20262</v>
      </c>
      <c r="N3345" t="s">
        <v>20263</v>
      </c>
      <c r="O3345" t="s">
        <v>20264</v>
      </c>
    </row>
    <row r="3346" spans="1:15" x14ac:dyDescent="0.2">
      <c r="A3346" t="str">
        <f t="shared" si="112"/>
        <v>Pieris_rapae_ABC</v>
      </c>
      <c r="B3346" t="s">
        <v>23682</v>
      </c>
      <c r="C3346" t="s">
        <v>23683</v>
      </c>
      <c r="D3346">
        <v>1213</v>
      </c>
      <c r="E3346" t="s">
        <v>19</v>
      </c>
      <c r="F3346" t="s">
        <v>20260</v>
      </c>
      <c r="G3346" t="s">
        <v>20261</v>
      </c>
      <c r="H3346">
        <v>84</v>
      </c>
      <c r="I3346">
        <v>365</v>
      </c>
      <c r="J3346" s="1">
        <v>3.6000000000000001E-58</v>
      </c>
      <c r="K3346" t="s">
        <v>22</v>
      </c>
      <c r="L3346" s="2">
        <v>43741</v>
      </c>
      <c r="M3346" t="s">
        <v>20262</v>
      </c>
      <c r="N3346" t="s">
        <v>20263</v>
      </c>
      <c r="O3346" t="s">
        <v>20264</v>
      </c>
    </row>
    <row r="3347" spans="1:15" x14ac:dyDescent="0.2">
      <c r="A3347" t="str">
        <f t="shared" si="112"/>
        <v>Pieris_rapae_ABC</v>
      </c>
      <c r="B3347" t="s">
        <v>23684</v>
      </c>
      <c r="C3347" t="s">
        <v>23685</v>
      </c>
      <c r="D3347">
        <v>629</v>
      </c>
      <c r="E3347" t="s">
        <v>19</v>
      </c>
      <c r="F3347" t="s">
        <v>20253</v>
      </c>
      <c r="G3347" t="s">
        <v>20254</v>
      </c>
      <c r="H3347">
        <v>30</v>
      </c>
      <c r="I3347">
        <v>170</v>
      </c>
      <c r="J3347" s="1">
        <v>3.5999999999999999E-27</v>
      </c>
      <c r="K3347" t="s">
        <v>22</v>
      </c>
      <c r="L3347" s="2">
        <v>43741</v>
      </c>
      <c r="M3347" t="s">
        <v>20255</v>
      </c>
      <c r="N3347" t="s">
        <v>20256</v>
      </c>
      <c r="O3347" t="s">
        <v>20257</v>
      </c>
    </row>
    <row r="3348" spans="1:15" x14ac:dyDescent="0.2">
      <c r="A3348" t="str">
        <f t="shared" si="112"/>
        <v>Pieris_rapae_ABC</v>
      </c>
      <c r="B3348" t="s">
        <v>23686</v>
      </c>
      <c r="C3348" t="s">
        <v>23687</v>
      </c>
      <c r="D3348">
        <v>1261</v>
      </c>
      <c r="E3348" t="s">
        <v>19</v>
      </c>
      <c r="F3348" t="s">
        <v>20260</v>
      </c>
      <c r="G3348" t="s">
        <v>20261</v>
      </c>
      <c r="H3348">
        <v>98</v>
      </c>
      <c r="I3348">
        <v>344</v>
      </c>
      <c r="J3348" s="1">
        <v>7.9000000000000002E-47</v>
      </c>
      <c r="K3348" t="s">
        <v>22</v>
      </c>
      <c r="L3348" s="2">
        <v>43741</v>
      </c>
      <c r="M3348" t="s">
        <v>20262</v>
      </c>
      <c r="N3348" t="s">
        <v>20263</v>
      </c>
      <c r="O3348" t="s">
        <v>20264</v>
      </c>
    </row>
    <row r="3349" spans="1:15" x14ac:dyDescent="0.2">
      <c r="A3349" t="str">
        <f t="shared" si="112"/>
        <v>Pieris_rapae_ABC</v>
      </c>
      <c r="B3349" t="s">
        <v>23686</v>
      </c>
      <c r="C3349" t="s">
        <v>23687</v>
      </c>
      <c r="D3349">
        <v>1261</v>
      </c>
      <c r="E3349" t="s">
        <v>19</v>
      </c>
      <c r="F3349" t="s">
        <v>20260</v>
      </c>
      <c r="G3349" t="s">
        <v>20261</v>
      </c>
      <c r="H3349">
        <v>744</v>
      </c>
      <c r="I3349">
        <v>1015</v>
      </c>
      <c r="J3349" s="1">
        <v>1.7000000000000001E-50</v>
      </c>
      <c r="K3349" t="s">
        <v>22</v>
      </c>
      <c r="L3349" s="2">
        <v>43741</v>
      </c>
      <c r="M3349" t="s">
        <v>20262</v>
      </c>
      <c r="N3349" t="s">
        <v>20263</v>
      </c>
      <c r="O3349" t="s">
        <v>20264</v>
      </c>
    </row>
    <row r="3350" spans="1:15" x14ac:dyDescent="0.2">
      <c r="A3350" t="str">
        <f t="shared" si="112"/>
        <v>Pieris_rapae_ABC</v>
      </c>
      <c r="B3350" t="s">
        <v>23686</v>
      </c>
      <c r="C3350" t="s">
        <v>23687</v>
      </c>
      <c r="D3350">
        <v>1261</v>
      </c>
      <c r="E3350" t="s">
        <v>19</v>
      </c>
      <c r="F3350" t="s">
        <v>20253</v>
      </c>
      <c r="G3350" t="s">
        <v>20254</v>
      </c>
      <c r="H3350">
        <v>414</v>
      </c>
      <c r="I3350">
        <v>563</v>
      </c>
      <c r="J3350" s="1">
        <v>9.7000000000000007E-35</v>
      </c>
      <c r="K3350" t="s">
        <v>22</v>
      </c>
      <c r="L3350" s="2">
        <v>43741</v>
      </c>
      <c r="M3350" t="s">
        <v>20255</v>
      </c>
      <c r="N3350" t="s">
        <v>20256</v>
      </c>
      <c r="O3350" t="s">
        <v>20257</v>
      </c>
    </row>
    <row r="3351" spans="1:15" x14ac:dyDescent="0.2">
      <c r="A3351" t="str">
        <f t="shared" si="112"/>
        <v>Pieris_rapae_ABC</v>
      </c>
      <c r="B3351" t="s">
        <v>23686</v>
      </c>
      <c r="C3351" t="s">
        <v>23687</v>
      </c>
      <c r="D3351">
        <v>1261</v>
      </c>
      <c r="E3351" t="s">
        <v>19</v>
      </c>
      <c r="F3351" t="s">
        <v>20253</v>
      </c>
      <c r="G3351" t="s">
        <v>20254</v>
      </c>
      <c r="H3351">
        <v>1085</v>
      </c>
      <c r="I3351">
        <v>1192</v>
      </c>
      <c r="J3351" s="1">
        <v>4.7000000000000001E-20</v>
      </c>
      <c r="K3351" t="s">
        <v>22</v>
      </c>
      <c r="L3351" s="2">
        <v>43741</v>
      </c>
      <c r="M3351" t="s">
        <v>20255</v>
      </c>
      <c r="N3351" t="s">
        <v>20256</v>
      </c>
      <c r="O3351" t="s">
        <v>20257</v>
      </c>
    </row>
    <row r="3352" spans="1:15" x14ac:dyDescent="0.2">
      <c r="A3352" t="str">
        <f t="shared" si="112"/>
        <v>Pieris_rapae_ABC</v>
      </c>
      <c r="B3352" t="s">
        <v>23688</v>
      </c>
      <c r="C3352" t="s">
        <v>23689</v>
      </c>
      <c r="D3352">
        <v>662</v>
      </c>
      <c r="E3352" t="s">
        <v>19</v>
      </c>
      <c r="F3352" t="s">
        <v>20260</v>
      </c>
      <c r="G3352" t="s">
        <v>20261</v>
      </c>
      <c r="H3352">
        <v>119</v>
      </c>
      <c r="I3352">
        <v>388</v>
      </c>
      <c r="J3352" s="1">
        <v>3.3000000000000001E-65</v>
      </c>
      <c r="K3352" t="s">
        <v>22</v>
      </c>
      <c r="L3352" s="2">
        <v>43741</v>
      </c>
      <c r="M3352" t="s">
        <v>20262</v>
      </c>
      <c r="N3352" t="s">
        <v>20263</v>
      </c>
      <c r="O3352" t="s">
        <v>20264</v>
      </c>
    </row>
    <row r="3353" spans="1:15" x14ac:dyDescent="0.2">
      <c r="A3353" t="str">
        <f t="shared" si="112"/>
        <v>Pieris_rapae_ABC</v>
      </c>
      <c r="B3353" t="s">
        <v>23688</v>
      </c>
      <c r="C3353" t="s">
        <v>23689</v>
      </c>
      <c r="D3353">
        <v>662</v>
      </c>
      <c r="E3353" t="s">
        <v>19</v>
      </c>
      <c r="F3353" t="s">
        <v>20253</v>
      </c>
      <c r="G3353" t="s">
        <v>20254</v>
      </c>
      <c r="H3353">
        <v>453</v>
      </c>
      <c r="I3353">
        <v>598</v>
      </c>
      <c r="J3353" s="1">
        <v>3.8000000000000003E-30</v>
      </c>
      <c r="K3353" t="s">
        <v>22</v>
      </c>
      <c r="L3353" s="2">
        <v>43741</v>
      </c>
      <c r="M3353" t="s">
        <v>20255</v>
      </c>
      <c r="N3353" t="s">
        <v>20256</v>
      </c>
      <c r="O3353" t="s">
        <v>20257</v>
      </c>
    </row>
    <row r="3354" spans="1:15" x14ac:dyDescent="0.2">
      <c r="A3354" t="str">
        <f t="shared" si="112"/>
        <v>Pieris_rapae_ABC</v>
      </c>
      <c r="B3354" t="s">
        <v>23690</v>
      </c>
      <c r="C3354" s="1" t="s">
        <v>23691</v>
      </c>
      <c r="D3354">
        <v>645</v>
      </c>
      <c r="E3354" t="s">
        <v>19</v>
      </c>
      <c r="F3354" t="s">
        <v>20253</v>
      </c>
      <c r="G3354" t="s">
        <v>20254</v>
      </c>
      <c r="H3354">
        <v>123</v>
      </c>
      <c r="I3354">
        <v>280</v>
      </c>
      <c r="J3354" s="1">
        <v>5.6999999999999996E-22</v>
      </c>
      <c r="K3354" t="s">
        <v>22</v>
      </c>
      <c r="L3354" s="2">
        <v>43741</v>
      </c>
      <c r="M3354" t="s">
        <v>20255</v>
      </c>
      <c r="N3354" t="s">
        <v>20256</v>
      </c>
      <c r="O3354" t="s">
        <v>20257</v>
      </c>
    </row>
    <row r="3355" spans="1:15" x14ac:dyDescent="0.2">
      <c r="A3355" t="str">
        <f t="shared" si="112"/>
        <v>Pieris_rapae_ABC</v>
      </c>
      <c r="B3355" t="s">
        <v>23690</v>
      </c>
      <c r="C3355" s="1" t="s">
        <v>23691</v>
      </c>
      <c r="D3355">
        <v>645</v>
      </c>
      <c r="E3355" t="s">
        <v>19</v>
      </c>
      <c r="F3355" t="s">
        <v>20253</v>
      </c>
      <c r="G3355" t="s">
        <v>20254</v>
      </c>
      <c r="H3355">
        <v>436</v>
      </c>
      <c r="I3355">
        <v>568</v>
      </c>
      <c r="J3355" s="1">
        <v>1.5E-21</v>
      </c>
      <c r="K3355" t="s">
        <v>22</v>
      </c>
      <c r="L3355" s="2">
        <v>43741</v>
      </c>
      <c r="M3355" t="s">
        <v>20255</v>
      </c>
      <c r="N3355" t="s">
        <v>20256</v>
      </c>
      <c r="O3355" t="s">
        <v>20257</v>
      </c>
    </row>
    <row r="3356" spans="1:15" x14ac:dyDescent="0.2">
      <c r="A3356" t="str">
        <f t="shared" si="112"/>
        <v>Pieris_rapae_ABC</v>
      </c>
      <c r="B3356" t="s">
        <v>23692</v>
      </c>
      <c r="C3356" t="s">
        <v>23693</v>
      </c>
      <c r="D3356">
        <v>1645</v>
      </c>
      <c r="E3356" t="s">
        <v>19</v>
      </c>
      <c r="F3356" t="s">
        <v>20253</v>
      </c>
      <c r="G3356" t="s">
        <v>20254</v>
      </c>
      <c r="H3356">
        <v>581</v>
      </c>
      <c r="I3356">
        <v>725</v>
      </c>
      <c r="J3356" s="1">
        <v>1.9999999999999999E-29</v>
      </c>
      <c r="K3356" t="s">
        <v>22</v>
      </c>
      <c r="L3356" s="2">
        <v>43741</v>
      </c>
      <c r="M3356" t="s">
        <v>20255</v>
      </c>
      <c r="N3356" t="s">
        <v>20256</v>
      </c>
      <c r="O3356" t="s">
        <v>20257</v>
      </c>
    </row>
    <row r="3357" spans="1:15" x14ac:dyDescent="0.2">
      <c r="A3357" t="str">
        <f t="shared" si="112"/>
        <v>Pieris_rapae_ABC</v>
      </c>
      <c r="B3357" t="s">
        <v>23692</v>
      </c>
      <c r="C3357" t="s">
        <v>23693</v>
      </c>
      <c r="D3357">
        <v>1645</v>
      </c>
      <c r="E3357" t="s">
        <v>19</v>
      </c>
      <c r="F3357" t="s">
        <v>20253</v>
      </c>
      <c r="G3357" t="s">
        <v>20254</v>
      </c>
      <c r="H3357">
        <v>1421</v>
      </c>
      <c r="I3357">
        <v>1533</v>
      </c>
      <c r="J3357" s="1">
        <v>1.6E-12</v>
      </c>
      <c r="K3357" t="s">
        <v>22</v>
      </c>
      <c r="L3357" s="2">
        <v>43741</v>
      </c>
      <c r="M3357" t="s">
        <v>20255</v>
      </c>
      <c r="N3357" t="s">
        <v>20256</v>
      </c>
      <c r="O3357" t="s">
        <v>20257</v>
      </c>
    </row>
    <row r="3358" spans="1:15" x14ac:dyDescent="0.2">
      <c r="A3358" t="str">
        <f t="shared" si="112"/>
        <v>Pieris_rapae_ABC</v>
      </c>
      <c r="B3358" t="s">
        <v>23694</v>
      </c>
      <c r="C3358" t="s">
        <v>23695</v>
      </c>
      <c r="D3358">
        <v>180</v>
      </c>
      <c r="E3358" t="s">
        <v>19</v>
      </c>
      <c r="F3358" t="s">
        <v>20253</v>
      </c>
      <c r="G3358" t="s">
        <v>20254</v>
      </c>
      <c r="H3358">
        <v>4</v>
      </c>
      <c r="I3358">
        <v>100</v>
      </c>
      <c r="J3358" s="1">
        <v>3.9E-18</v>
      </c>
      <c r="K3358" t="s">
        <v>22</v>
      </c>
      <c r="L3358" s="2">
        <v>43741</v>
      </c>
      <c r="M3358" t="s">
        <v>20255</v>
      </c>
      <c r="N3358" t="s">
        <v>20256</v>
      </c>
      <c r="O3358" t="s">
        <v>20257</v>
      </c>
    </row>
    <row r="3359" spans="1:15" x14ac:dyDescent="0.2">
      <c r="A3359" t="str">
        <f t="shared" si="112"/>
        <v>Pieris_rapae_ABC</v>
      </c>
      <c r="B3359" t="s">
        <v>23696</v>
      </c>
      <c r="C3359" t="s">
        <v>23697</v>
      </c>
      <c r="D3359">
        <v>670</v>
      </c>
      <c r="E3359" t="s">
        <v>19</v>
      </c>
      <c r="F3359" t="s">
        <v>20253</v>
      </c>
      <c r="G3359" t="s">
        <v>20254</v>
      </c>
      <c r="H3359">
        <v>443</v>
      </c>
      <c r="I3359">
        <v>592</v>
      </c>
      <c r="J3359" s="1">
        <v>1.3999999999999999E-30</v>
      </c>
      <c r="K3359" t="s">
        <v>22</v>
      </c>
      <c r="L3359" s="2">
        <v>43741</v>
      </c>
      <c r="M3359" t="s">
        <v>20255</v>
      </c>
      <c r="N3359" t="s">
        <v>20256</v>
      </c>
      <c r="O3359" t="s">
        <v>20257</v>
      </c>
    </row>
    <row r="3360" spans="1:15" x14ac:dyDescent="0.2">
      <c r="A3360" t="str">
        <f t="shared" si="112"/>
        <v>Pieris_rapae_ABC</v>
      </c>
      <c r="B3360" t="s">
        <v>23696</v>
      </c>
      <c r="C3360" t="s">
        <v>23697</v>
      </c>
      <c r="D3360">
        <v>670</v>
      </c>
      <c r="E3360" t="s">
        <v>19</v>
      </c>
      <c r="F3360" t="s">
        <v>20260</v>
      </c>
      <c r="G3360" t="s">
        <v>20261</v>
      </c>
      <c r="H3360">
        <v>94</v>
      </c>
      <c r="I3360">
        <v>377</v>
      </c>
      <c r="J3360" s="1">
        <v>2.0000000000000002E-31</v>
      </c>
      <c r="K3360" t="s">
        <v>22</v>
      </c>
      <c r="L3360" s="2">
        <v>43741</v>
      </c>
      <c r="M3360" t="s">
        <v>20262</v>
      </c>
      <c r="N3360" t="s">
        <v>20263</v>
      </c>
      <c r="O3360" t="s">
        <v>20264</v>
      </c>
    </row>
    <row r="3361" spans="1:15" x14ac:dyDescent="0.2">
      <c r="A3361" t="str">
        <f t="shared" si="112"/>
        <v>Pieris_rapae_ABC</v>
      </c>
      <c r="B3361" t="s">
        <v>23698</v>
      </c>
      <c r="C3361" t="s">
        <v>23699</v>
      </c>
      <c r="D3361">
        <v>1395</v>
      </c>
      <c r="E3361" t="s">
        <v>19</v>
      </c>
      <c r="F3361" t="s">
        <v>20260</v>
      </c>
      <c r="G3361" t="s">
        <v>20261</v>
      </c>
      <c r="H3361">
        <v>106</v>
      </c>
      <c r="I3361">
        <v>376</v>
      </c>
      <c r="J3361" s="1">
        <v>2.2E-17</v>
      </c>
      <c r="K3361" t="s">
        <v>22</v>
      </c>
      <c r="L3361" s="2">
        <v>43741</v>
      </c>
      <c r="M3361" t="s">
        <v>20262</v>
      </c>
      <c r="N3361" t="s">
        <v>20263</v>
      </c>
      <c r="O3361" t="s">
        <v>20264</v>
      </c>
    </row>
    <row r="3362" spans="1:15" x14ac:dyDescent="0.2">
      <c r="A3362" t="str">
        <f t="shared" si="112"/>
        <v>Pieris_rapae_ABC</v>
      </c>
      <c r="B3362" t="s">
        <v>23698</v>
      </c>
      <c r="C3362" t="s">
        <v>23699</v>
      </c>
      <c r="D3362">
        <v>1395</v>
      </c>
      <c r="E3362" t="s">
        <v>19</v>
      </c>
      <c r="F3362" t="s">
        <v>20260</v>
      </c>
      <c r="G3362" t="s">
        <v>20261</v>
      </c>
      <c r="H3362">
        <v>727</v>
      </c>
      <c r="I3362">
        <v>1008</v>
      </c>
      <c r="J3362" s="1">
        <v>7.2999999999999994E-27</v>
      </c>
      <c r="K3362" t="s">
        <v>22</v>
      </c>
      <c r="L3362" s="2">
        <v>43741</v>
      </c>
      <c r="M3362" t="s">
        <v>20262</v>
      </c>
      <c r="N3362" t="s">
        <v>20263</v>
      </c>
      <c r="O3362" t="s">
        <v>20264</v>
      </c>
    </row>
    <row r="3363" spans="1:15" x14ac:dyDescent="0.2">
      <c r="A3363" t="str">
        <f t="shared" si="112"/>
        <v>Pieris_rapae_ABC</v>
      </c>
      <c r="B3363" t="s">
        <v>23698</v>
      </c>
      <c r="C3363" t="s">
        <v>23699</v>
      </c>
      <c r="D3363">
        <v>1395</v>
      </c>
      <c r="E3363" t="s">
        <v>19</v>
      </c>
      <c r="F3363" t="s">
        <v>20253</v>
      </c>
      <c r="G3363" t="s">
        <v>20254</v>
      </c>
      <c r="H3363">
        <v>1114</v>
      </c>
      <c r="I3363">
        <v>1260</v>
      </c>
      <c r="J3363" s="1">
        <v>1.3000000000000001E-27</v>
      </c>
      <c r="K3363" t="s">
        <v>22</v>
      </c>
      <c r="L3363" s="2">
        <v>43741</v>
      </c>
      <c r="M3363" t="s">
        <v>20255</v>
      </c>
      <c r="N3363" t="s">
        <v>20256</v>
      </c>
      <c r="O3363" t="s">
        <v>20257</v>
      </c>
    </row>
    <row r="3364" spans="1:15" x14ac:dyDescent="0.2">
      <c r="A3364" t="str">
        <f t="shared" si="112"/>
        <v>Pieris_rapae_ABC</v>
      </c>
      <c r="B3364" t="s">
        <v>23698</v>
      </c>
      <c r="C3364" t="s">
        <v>23699</v>
      </c>
      <c r="D3364">
        <v>1395</v>
      </c>
      <c r="E3364" t="s">
        <v>19</v>
      </c>
      <c r="F3364" t="s">
        <v>20253</v>
      </c>
      <c r="G3364" t="s">
        <v>20254</v>
      </c>
      <c r="H3364">
        <v>459</v>
      </c>
      <c r="I3364">
        <v>593</v>
      </c>
      <c r="J3364" s="1">
        <v>7.0999999999999998E-20</v>
      </c>
      <c r="K3364" t="s">
        <v>22</v>
      </c>
      <c r="L3364" s="2">
        <v>43741</v>
      </c>
      <c r="M3364" t="s">
        <v>20255</v>
      </c>
      <c r="N3364" t="s">
        <v>20256</v>
      </c>
      <c r="O3364" t="s">
        <v>20257</v>
      </c>
    </row>
    <row r="3365" spans="1:15" x14ac:dyDescent="0.2">
      <c r="A3365" t="str">
        <f t="shared" si="112"/>
        <v>Pieris_rapae_ABC</v>
      </c>
      <c r="B3365" t="s">
        <v>23700</v>
      </c>
      <c r="C3365" t="s">
        <v>23701</v>
      </c>
      <c r="D3365">
        <v>765</v>
      </c>
      <c r="E3365" t="s">
        <v>19</v>
      </c>
      <c r="F3365" t="s">
        <v>20253</v>
      </c>
      <c r="G3365" t="s">
        <v>20254</v>
      </c>
      <c r="H3365">
        <v>526</v>
      </c>
      <c r="I3365">
        <v>684</v>
      </c>
      <c r="J3365" s="1">
        <v>4.7999999999999997E-17</v>
      </c>
      <c r="K3365" t="s">
        <v>22</v>
      </c>
      <c r="L3365" s="2">
        <v>43741</v>
      </c>
      <c r="M3365" t="s">
        <v>20255</v>
      </c>
      <c r="N3365" t="s">
        <v>20256</v>
      </c>
      <c r="O3365" t="s">
        <v>20257</v>
      </c>
    </row>
    <row r="3366" spans="1:15" x14ac:dyDescent="0.2">
      <c r="A3366" t="str">
        <f t="shared" si="112"/>
        <v>Pieris_rapae_ABC</v>
      </c>
      <c r="B3366" t="s">
        <v>23702</v>
      </c>
      <c r="C3366" t="s">
        <v>23703</v>
      </c>
      <c r="D3366">
        <v>663</v>
      </c>
      <c r="E3366" t="s">
        <v>19</v>
      </c>
      <c r="F3366" t="s">
        <v>20253</v>
      </c>
      <c r="G3366" t="s">
        <v>20254</v>
      </c>
      <c r="H3366">
        <v>79</v>
      </c>
      <c r="I3366">
        <v>224</v>
      </c>
      <c r="J3366" s="1">
        <v>5.7000000000000004E-28</v>
      </c>
      <c r="K3366" t="s">
        <v>22</v>
      </c>
      <c r="L3366" s="2">
        <v>43741</v>
      </c>
      <c r="M3366" t="s">
        <v>20255</v>
      </c>
      <c r="N3366" t="s">
        <v>20256</v>
      </c>
      <c r="O3366" t="s">
        <v>20257</v>
      </c>
    </row>
    <row r="3367" spans="1:15" x14ac:dyDescent="0.2">
      <c r="A3367" t="str">
        <f t="shared" si="112"/>
        <v>Pieris_rapae_ABC</v>
      </c>
      <c r="B3367" t="s">
        <v>23704</v>
      </c>
      <c r="C3367" t="s">
        <v>23705</v>
      </c>
      <c r="D3367">
        <v>93</v>
      </c>
      <c r="E3367" t="s">
        <v>19</v>
      </c>
      <c r="F3367" t="s">
        <v>20260</v>
      </c>
      <c r="G3367" t="s">
        <v>20261</v>
      </c>
      <c r="H3367">
        <v>7</v>
      </c>
      <c r="I3367">
        <v>85</v>
      </c>
      <c r="J3367" s="1">
        <v>2.1999999999999998E-8</v>
      </c>
      <c r="K3367" t="s">
        <v>22</v>
      </c>
      <c r="L3367" s="2">
        <v>43741</v>
      </c>
      <c r="M3367" t="s">
        <v>20262</v>
      </c>
      <c r="N3367" t="s">
        <v>20263</v>
      </c>
      <c r="O3367" t="s">
        <v>20264</v>
      </c>
    </row>
    <row r="3368" spans="1:15" x14ac:dyDescent="0.2">
      <c r="A3368" t="str">
        <f t="shared" si="112"/>
        <v>Pieris_rapae_ABC</v>
      </c>
      <c r="B3368" t="s">
        <v>23706</v>
      </c>
      <c r="C3368" t="s">
        <v>23707</v>
      </c>
      <c r="D3368">
        <v>667</v>
      </c>
      <c r="E3368" t="s">
        <v>19</v>
      </c>
      <c r="F3368" t="s">
        <v>20253</v>
      </c>
      <c r="G3368" t="s">
        <v>20254</v>
      </c>
      <c r="H3368">
        <v>465</v>
      </c>
      <c r="I3368">
        <v>607</v>
      </c>
      <c r="J3368" s="1">
        <v>4.1000000000000004E-15</v>
      </c>
      <c r="K3368" t="s">
        <v>22</v>
      </c>
      <c r="L3368" s="2">
        <v>43741</v>
      </c>
      <c r="M3368" t="s">
        <v>20255</v>
      </c>
      <c r="N3368" t="s">
        <v>20256</v>
      </c>
      <c r="O3368" t="s">
        <v>20257</v>
      </c>
    </row>
    <row r="3369" spans="1:15" x14ac:dyDescent="0.2">
      <c r="A3369" t="str">
        <f t="shared" si="112"/>
        <v>Pieris_rapae_ABC</v>
      </c>
      <c r="B3369" t="s">
        <v>23708</v>
      </c>
      <c r="C3369" t="s">
        <v>23709</v>
      </c>
      <c r="D3369">
        <v>929</v>
      </c>
      <c r="E3369" t="s">
        <v>19</v>
      </c>
      <c r="F3369" t="s">
        <v>20253</v>
      </c>
      <c r="G3369" t="s">
        <v>20254</v>
      </c>
      <c r="H3369">
        <v>321</v>
      </c>
      <c r="I3369">
        <v>455</v>
      </c>
      <c r="J3369" s="1">
        <v>2.0000000000000001E-18</v>
      </c>
      <c r="K3369" t="s">
        <v>22</v>
      </c>
      <c r="L3369" s="2">
        <v>43741</v>
      </c>
      <c r="M3369" t="s">
        <v>20255</v>
      </c>
      <c r="N3369" t="s">
        <v>20256</v>
      </c>
      <c r="O3369" t="s">
        <v>20257</v>
      </c>
    </row>
    <row r="3370" spans="1:15" x14ac:dyDescent="0.2">
      <c r="A3370" t="str">
        <f t="shared" si="112"/>
        <v>Pieris_rapae_ABC</v>
      </c>
      <c r="B3370" t="s">
        <v>23708</v>
      </c>
      <c r="C3370" t="s">
        <v>23709</v>
      </c>
      <c r="D3370">
        <v>929</v>
      </c>
      <c r="E3370" t="s">
        <v>19</v>
      </c>
      <c r="F3370" t="s">
        <v>20260</v>
      </c>
      <c r="G3370" t="s">
        <v>20261</v>
      </c>
      <c r="H3370">
        <v>108</v>
      </c>
      <c r="I3370">
        <v>221</v>
      </c>
      <c r="J3370" s="1">
        <v>2.0000000000000001E-9</v>
      </c>
      <c r="K3370" t="s">
        <v>22</v>
      </c>
      <c r="L3370" s="2">
        <v>43741</v>
      </c>
      <c r="M3370" t="s">
        <v>20262</v>
      </c>
      <c r="N3370" t="s">
        <v>20263</v>
      </c>
      <c r="O3370" t="s">
        <v>20264</v>
      </c>
    </row>
    <row r="3371" spans="1:15" x14ac:dyDescent="0.2">
      <c r="A3371" t="str">
        <f t="shared" si="112"/>
        <v>Pieris_rapae_ABC</v>
      </c>
      <c r="B3371" t="s">
        <v>23708</v>
      </c>
      <c r="C3371" t="s">
        <v>23709</v>
      </c>
      <c r="D3371">
        <v>929</v>
      </c>
      <c r="E3371" t="s">
        <v>19</v>
      </c>
      <c r="F3371" t="s">
        <v>20260</v>
      </c>
      <c r="G3371" t="s">
        <v>20261</v>
      </c>
      <c r="H3371">
        <v>595</v>
      </c>
      <c r="I3371">
        <v>878</v>
      </c>
      <c r="J3371" s="1">
        <v>1.6999999999999999E-22</v>
      </c>
      <c r="K3371" t="s">
        <v>22</v>
      </c>
      <c r="L3371" s="2">
        <v>43741</v>
      </c>
      <c r="M3371" t="s">
        <v>20262</v>
      </c>
      <c r="N3371" t="s">
        <v>20263</v>
      </c>
      <c r="O3371" t="s">
        <v>20264</v>
      </c>
    </row>
    <row r="3372" spans="1:15" x14ac:dyDescent="0.2">
      <c r="A3372" t="str">
        <f t="shared" si="112"/>
        <v>Pieris_rapae_ABC</v>
      </c>
      <c r="B3372" t="s">
        <v>23710</v>
      </c>
      <c r="C3372" t="s">
        <v>23711</v>
      </c>
      <c r="D3372">
        <v>787</v>
      </c>
      <c r="E3372" t="s">
        <v>19</v>
      </c>
      <c r="F3372" t="s">
        <v>20253</v>
      </c>
      <c r="G3372" t="s">
        <v>20254</v>
      </c>
      <c r="H3372">
        <v>70</v>
      </c>
      <c r="I3372">
        <v>213</v>
      </c>
      <c r="J3372" s="1">
        <v>3.3999999999999997E-27</v>
      </c>
      <c r="K3372" t="s">
        <v>22</v>
      </c>
      <c r="L3372" s="2">
        <v>43741</v>
      </c>
      <c r="M3372" t="s">
        <v>20255</v>
      </c>
      <c r="N3372" t="s">
        <v>20256</v>
      </c>
      <c r="O3372" t="s">
        <v>20257</v>
      </c>
    </row>
    <row r="3373" spans="1:15" x14ac:dyDescent="0.2">
      <c r="A3373" t="str">
        <f t="shared" si="112"/>
        <v>Pieris_rapae_ABC</v>
      </c>
      <c r="B3373" t="s">
        <v>23712</v>
      </c>
      <c r="C3373" t="s">
        <v>23713</v>
      </c>
      <c r="D3373">
        <v>629</v>
      </c>
      <c r="E3373" t="s">
        <v>19</v>
      </c>
      <c r="F3373" t="s">
        <v>20253</v>
      </c>
      <c r="G3373" t="s">
        <v>20254</v>
      </c>
      <c r="H3373">
        <v>53</v>
      </c>
      <c r="I3373">
        <v>199</v>
      </c>
      <c r="J3373" s="1">
        <v>4.4999999999999998E-28</v>
      </c>
      <c r="K3373" t="s">
        <v>22</v>
      </c>
      <c r="L3373" s="2">
        <v>43741</v>
      </c>
      <c r="M3373" t="s">
        <v>20255</v>
      </c>
      <c r="N3373" t="s">
        <v>20256</v>
      </c>
      <c r="O3373" t="s">
        <v>20257</v>
      </c>
    </row>
    <row r="3374" spans="1:15" x14ac:dyDescent="0.2">
      <c r="A3374" t="str">
        <f t="shared" si="112"/>
        <v>Pieris_rapae_ABC</v>
      </c>
      <c r="B3374" t="s">
        <v>23714</v>
      </c>
      <c r="C3374" t="s">
        <v>23715</v>
      </c>
      <c r="D3374">
        <v>1613</v>
      </c>
      <c r="E3374" t="s">
        <v>19</v>
      </c>
      <c r="F3374" t="s">
        <v>20253</v>
      </c>
      <c r="G3374" t="s">
        <v>20254</v>
      </c>
      <c r="H3374">
        <v>507</v>
      </c>
      <c r="I3374">
        <v>651</v>
      </c>
      <c r="J3374" s="1">
        <v>4.1999999999999998E-32</v>
      </c>
      <c r="K3374" t="s">
        <v>22</v>
      </c>
      <c r="L3374" s="2">
        <v>43741</v>
      </c>
      <c r="M3374" t="s">
        <v>20255</v>
      </c>
      <c r="N3374" t="s">
        <v>20256</v>
      </c>
      <c r="O3374" t="s">
        <v>20257</v>
      </c>
    </row>
    <row r="3375" spans="1:15" x14ac:dyDescent="0.2">
      <c r="A3375" t="str">
        <f t="shared" si="112"/>
        <v>Pieris_rapae_ABC</v>
      </c>
      <c r="B3375" t="s">
        <v>23714</v>
      </c>
      <c r="C3375" t="s">
        <v>23715</v>
      </c>
      <c r="D3375">
        <v>1613</v>
      </c>
      <c r="E3375" t="s">
        <v>19</v>
      </c>
      <c r="F3375" t="s">
        <v>20253</v>
      </c>
      <c r="G3375" t="s">
        <v>20254</v>
      </c>
      <c r="H3375">
        <v>1303</v>
      </c>
      <c r="I3375">
        <v>1446</v>
      </c>
      <c r="J3375" s="1">
        <v>3E-24</v>
      </c>
      <c r="K3375" t="s">
        <v>22</v>
      </c>
      <c r="L3375" s="2">
        <v>43741</v>
      </c>
      <c r="M3375" t="s">
        <v>20255</v>
      </c>
      <c r="N3375" t="s">
        <v>20256</v>
      </c>
      <c r="O3375" t="s">
        <v>20257</v>
      </c>
    </row>
    <row r="3376" spans="1:15" x14ac:dyDescent="0.2">
      <c r="A3376" t="str">
        <f t="shared" ref="A3376:A3395" si="113">A3375</f>
        <v>Pieris_rapae_ABC</v>
      </c>
      <c r="B3376" t="s">
        <v>23716</v>
      </c>
      <c r="C3376" t="s">
        <v>23717</v>
      </c>
      <c r="D3376">
        <v>687</v>
      </c>
      <c r="E3376" t="s">
        <v>19</v>
      </c>
      <c r="F3376" t="s">
        <v>20253</v>
      </c>
      <c r="G3376" t="s">
        <v>20254</v>
      </c>
      <c r="H3376">
        <v>103</v>
      </c>
      <c r="I3376">
        <v>257</v>
      </c>
      <c r="J3376" s="1">
        <v>1.3E-20</v>
      </c>
      <c r="K3376" t="s">
        <v>22</v>
      </c>
      <c r="L3376" s="2">
        <v>43741</v>
      </c>
      <c r="M3376" t="s">
        <v>20255</v>
      </c>
      <c r="N3376" t="s">
        <v>20256</v>
      </c>
      <c r="O3376" t="s">
        <v>20257</v>
      </c>
    </row>
    <row r="3377" spans="1:15" x14ac:dyDescent="0.2">
      <c r="A3377" t="str">
        <f t="shared" si="113"/>
        <v>Pieris_rapae_ABC</v>
      </c>
      <c r="B3377" t="s">
        <v>23718</v>
      </c>
      <c r="C3377" t="s">
        <v>23719</v>
      </c>
      <c r="D3377">
        <v>105</v>
      </c>
      <c r="E3377" t="s">
        <v>19</v>
      </c>
      <c r="F3377" t="s">
        <v>20260</v>
      </c>
      <c r="G3377" t="s">
        <v>20261</v>
      </c>
      <c r="H3377">
        <v>2</v>
      </c>
      <c r="I3377">
        <v>90</v>
      </c>
      <c r="J3377" s="1">
        <v>1.3E-23</v>
      </c>
      <c r="K3377" t="s">
        <v>22</v>
      </c>
      <c r="L3377" s="2">
        <v>43741</v>
      </c>
      <c r="M3377" t="s">
        <v>20262</v>
      </c>
      <c r="N3377" t="s">
        <v>20263</v>
      </c>
      <c r="O3377" t="s">
        <v>20264</v>
      </c>
    </row>
    <row r="3378" spans="1:15" x14ac:dyDescent="0.2">
      <c r="A3378" t="str">
        <f t="shared" si="113"/>
        <v>Pieris_rapae_ABC</v>
      </c>
      <c r="B3378" t="s">
        <v>23720</v>
      </c>
      <c r="C3378" t="s">
        <v>23721</v>
      </c>
      <c r="D3378">
        <v>3879</v>
      </c>
      <c r="E3378" t="s">
        <v>19</v>
      </c>
      <c r="F3378" t="s">
        <v>20253</v>
      </c>
      <c r="G3378" t="s">
        <v>20254</v>
      </c>
      <c r="H3378">
        <v>2681</v>
      </c>
      <c r="I3378">
        <v>2815</v>
      </c>
      <c r="J3378" s="1">
        <v>2.2000000000000001E-26</v>
      </c>
      <c r="K3378" t="s">
        <v>22</v>
      </c>
      <c r="L3378" s="2">
        <v>43741</v>
      </c>
      <c r="M3378" t="s">
        <v>20255</v>
      </c>
      <c r="N3378" t="s">
        <v>20256</v>
      </c>
      <c r="O3378" t="s">
        <v>20257</v>
      </c>
    </row>
    <row r="3379" spans="1:15" x14ac:dyDescent="0.2">
      <c r="A3379" t="str">
        <f t="shared" si="113"/>
        <v>Pieris_rapae_ABC</v>
      </c>
      <c r="B3379" t="s">
        <v>23720</v>
      </c>
      <c r="C3379" t="s">
        <v>23721</v>
      </c>
      <c r="D3379">
        <v>3879</v>
      </c>
      <c r="E3379" t="s">
        <v>19</v>
      </c>
      <c r="F3379" t="s">
        <v>20253</v>
      </c>
      <c r="G3379" t="s">
        <v>20254</v>
      </c>
      <c r="H3379">
        <v>3551</v>
      </c>
      <c r="I3379">
        <v>3690</v>
      </c>
      <c r="J3379" s="1">
        <v>3.2000000000000001E-24</v>
      </c>
      <c r="K3379" t="s">
        <v>22</v>
      </c>
      <c r="L3379" s="2">
        <v>43741</v>
      </c>
      <c r="M3379" t="s">
        <v>20255</v>
      </c>
      <c r="N3379" t="s">
        <v>20256</v>
      </c>
      <c r="O3379" t="s">
        <v>20257</v>
      </c>
    </row>
    <row r="3380" spans="1:15" x14ac:dyDescent="0.2">
      <c r="A3380" t="str">
        <f t="shared" si="113"/>
        <v>Pieris_rapae_ABC</v>
      </c>
      <c r="B3380" t="s">
        <v>23722</v>
      </c>
      <c r="C3380" t="s">
        <v>23723</v>
      </c>
      <c r="D3380">
        <v>1091</v>
      </c>
      <c r="E3380" t="s">
        <v>19</v>
      </c>
      <c r="F3380" t="s">
        <v>20253</v>
      </c>
      <c r="G3380" t="s">
        <v>20254</v>
      </c>
      <c r="H3380">
        <v>322</v>
      </c>
      <c r="I3380">
        <v>471</v>
      </c>
      <c r="J3380" s="1">
        <v>3.0999999999999999E-37</v>
      </c>
      <c r="K3380" t="s">
        <v>22</v>
      </c>
      <c r="L3380" s="2">
        <v>43741</v>
      </c>
      <c r="M3380" t="s">
        <v>20255</v>
      </c>
      <c r="N3380" t="s">
        <v>20256</v>
      </c>
      <c r="O3380" t="s">
        <v>20257</v>
      </c>
    </row>
    <row r="3381" spans="1:15" x14ac:dyDescent="0.2">
      <c r="A3381" t="str">
        <f t="shared" si="113"/>
        <v>Pieris_rapae_ABC</v>
      </c>
      <c r="B3381" t="s">
        <v>23722</v>
      </c>
      <c r="C3381" t="s">
        <v>23723</v>
      </c>
      <c r="D3381">
        <v>1091</v>
      </c>
      <c r="E3381" t="s">
        <v>19</v>
      </c>
      <c r="F3381" t="s">
        <v>20253</v>
      </c>
      <c r="G3381" t="s">
        <v>20254</v>
      </c>
      <c r="H3381">
        <v>878</v>
      </c>
      <c r="I3381">
        <v>1021</v>
      </c>
      <c r="J3381" s="1">
        <v>2.6999999999999999E-30</v>
      </c>
      <c r="K3381" t="s">
        <v>22</v>
      </c>
      <c r="L3381" s="2">
        <v>43741</v>
      </c>
      <c r="M3381" t="s">
        <v>20255</v>
      </c>
      <c r="N3381" t="s">
        <v>20256</v>
      </c>
      <c r="O3381" t="s">
        <v>20257</v>
      </c>
    </row>
    <row r="3382" spans="1:15" x14ac:dyDescent="0.2">
      <c r="A3382" t="str">
        <f t="shared" si="113"/>
        <v>Pieris_rapae_ABC</v>
      </c>
      <c r="B3382" t="s">
        <v>23722</v>
      </c>
      <c r="C3382" t="s">
        <v>23723</v>
      </c>
      <c r="D3382">
        <v>1091</v>
      </c>
      <c r="E3382" t="s">
        <v>19</v>
      </c>
      <c r="F3382" t="s">
        <v>20260</v>
      </c>
      <c r="G3382" t="s">
        <v>20261</v>
      </c>
      <c r="H3382">
        <v>562</v>
      </c>
      <c r="I3382">
        <v>830</v>
      </c>
      <c r="J3382" s="1">
        <v>2.1999999999999999E-45</v>
      </c>
      <c r="K3382" t="s">
        <v>22</v>
      </c>
      <c r="L3382" s="2">
        <v>43741</v>
      </c>
      <c r="M3382" t="s">
        <v>20262</v>
      </c>
      <c r="N3382" t="s">
        <v>20263</v>
      </c>
      <c r="O3382" t="s">
        <v>20264</v>
      </c>
    </row>
    <row r="3383" spans="1:15" x14ac:dyDescent="0.2">
      <c r="A3383" t="str">
        <f t="shared" si="113"/>
        <v>Pieris_rapae_ABC</v>
      </c>
      <c r="B3383" t="s">
        <v>23722</v>
      </c>
      <c r="C3383" t="s">
        <v>23723</v>
      </c>
      <c r="D3383">
        <v>1091</v>
      </c>
      <c r="E3383" t="s">
        <v>19</v>
      </c>
      <c r="F3383" t="s">
        <v>20260</v>
      </c>
      <c r="G3383" t="s">
        <v>20261</v>
      </c>
      <c r="H3383">
        <v>29</v>
      </c>
      <c r="I3383">
        <v>252</v>
      </c>
      <c r="J3383" s="1">
        <v>1.7999999999999998E-49</v>
      </c>
      <c r="K3383" t="s">
        <v>22</v>
      </c>
      <c r="L3383" s="2">
        <v>43741</v>
      </c>
      <c r="M3383" t="s">
        <v>20262</v>
      </c>
      <c r="N3383" t="s">
        <v>20263</v>
      </c>
      <c r="O3383" t="s">
        <v>20264</v>
      </c>
    </row>
    <row r="3384" spans="1:15" x14ac:dyDescent="0.2">
      <c r="A3384" t="str">
        <f t="shared" si="113"/>
        <v>Pieris_rapae_ABC</v>
      </c>
      <c r="B3384" t="s">
        <v>23724</v>
      </c>
      <c r="C3384" t="s">
        <v>23725</v>
      </c>
      <c r="D3384">
        <v>706</v>
      </c>
      <c r="E3384" t="s">
        <v>19</v>
      </c>
      <c r="F3384" t="s">
        <v>20253</v>
      </c>
      <c r="G3384" t="s">
        <v>20254</v>
      </c>
      <c r="H3384">
        <v>68</v>
      </c>
      <c r="I3384">
        <v>214</v>
      </c>
      <c r="J3384" s="1">
        <v>9.7999999999999994E-30</v>
      </c>
      <c r="K3384" t="s">
        <v>22</v>
      </c>
      <c r="L3384" s="2">
        <v>43741</v>
      </c>
      <c r="M3384" t="s">
        <v>20255</v>
      </c>
      <c r="N3384" t="s">
        <v>20256</v>
      </c>
      <c r="O3384" t="s">
        <v>20257</v>
      </c>
    </row>
    <row r="3385" spans="1:15" x14ac:dyDescent="0.2">
      <c r="A3385" t="str">
        <f t="shared" si="113"/>
        <v>Pieris_rapae_ABC</v>
      </c>
      <c r="B3385" t="s">
        <v>23726</v>
      </c>
      <c r="C3385" t="s">
        <v>23727</v>
      </c>
      <c r="D3385">
        <v>282</v>
      </c>
      <c r="E3385" t="s">
        <v>19</v>
      </c>
      <c r="F3385" t="s">
        <v>20260</v>
      </c>
      <c r="G3385" t="s">
        <v>20261</v>
      </c>
      <c r="H3385">
        <v>99</v>
      </c>
      <c r="I3385">
        <v>282</v>
      </c>
      <c r="J3385" s="1">
        <v>6.8999999999999999E-19</v>
      </c>
      <c r="K3385" t="s">
        <v>22</v>
      </c>
      <c r="L3385" s="2">
        <v>43741</v>
      </c>
      <c r="M3385" t="s">
        <v>20262</v>
      </c>
      <c r="N3385" t="s">
        <v>20263</v>
      </c>
      <c r="O3385" t="s">
        <v>20264</v>
      </c>
    </row>
    <row r="3386" spans="1:15" x14ac:dyDescent="0.2">
      <c r="A3386" t="str">
        <f t="shared" si="113"/>
        <v>Pieris_rapae_ABC</v>
      </c>
      <c r="B3386" t="s">
        <v>23728</v>
      </c>
      <c r="C3386" t="s">
        <v>23729</v>
      </c>
      <c r="D3386">
        <v>126</v>
      </c>
      <c r="E3386" t="s">
        <v>19</v>
      </c>
      <c r="F3386" t="s">
        <v>20253</v>
      </c>
      <c r="G3386" t="s">
        <v>20254</v>
      </c>
      <c r="H3386">
        <v>10</v>
      </c>
      <c r="I3386">
        <v>122</v>
      </c>
      <c r="J3386" s="1">
        <v>5.3999999999999998E-18</v>
      </c>
      <c r="K3386" t="s">
        <v>22</v>
      </c>
      <c r="L3386" s="2">
        <v>43741</v>
      </c>
      <c r="M3386" t="s">
        <v>20255</v>
      </c>
      <c r="N3386" t="s">
        <v>20256</v>
      </c>
      <c r="O3386" t="s">
        <v>20257</v>
      </c>
    </row>
    <row r="3387" spans="1:15" x14ac:dyDescent="0.2">
      <c r="A3387" t="str">
        <f t="shared" si="113"/>
        <v>Pieris_rapae_ABC</v>
      </c>
      <c r="B3387" t="s">
        <v>23730</v>
      </c>
      <c r="C3387" t="s">
        <v>23731</v>
      </c>
      <c r="D3387">
        <v>497</v>
      </c>
      <c r="E3387" t="s">
        <v>19</v>
      </c>
      <c r="F3387" t="s">
        <v>20253</v>
      </c>
      <c r="G3387" t="s">
        <v>20254</v>
      </c>
      <c r="H3387">
        <v>13</v>
      </c>
      <c r="I3387">
        <v>65</v>
      </c>
      <c r="J3387" s="1">
        <v>3.3999999999999998E-9</v>
      </c>
      <c r="K3387" t="s">
        <v>22</v>
      </c>
      <c r="L3387" s="2">
        <v>43741</v>
      </c>
      <c r="M3387" t="s">
        <v>20255</v>
      </c>
      <c r="N3387" t="s">
        <v>20256</v>
      </c>
      <c r="O3387" t="s">
        <v>20257</v>
      </c>
    </row>
    <row r="3388" spans="1:15" x14ac:dyDescent="0.2">
      <c r="A3388" t="str">
        <f t="shared" si="113"/>
        <v>Pieris_rapae_ABC</v>
      </c>
      <c r="B3388" t="s">
        <v>23732</v>
      </c>
      <c r="C3388" t="s">
        <v>23733</v>
      </c>
      <c r="D3388">
        <v>1386</v>
      </c>
      <c r="E3388" t="s">
        <v>19</v>
      </c>
      <c r="F3388" t="s">
        <v>20253</v>
      </c>
      <c r="G3388" t="s">
        <v>20254</v>
      </c>
      <c r="H3388">
        <v>1148</v>
      </c>
      <c r="I3388">
        <v>1291</v>
      </c>
      <c r="J3388" s="1">
        <v>2.7999999999999998E-28</v>
      </c>
      <c r="K3388" t="s">
        <v>22</v>
      </c>
      <c r="L3388" s="2">
        <v>43741</v>
      </c>
      <c r="M3388" t="s">
        <v>20255</v>
      </c>
      <c r="N3388" t="s">
        <v>20256</v>
      </c>
      <c r="O3388" t="s">
        <v>20257</v>
      </c>
    </row>
    <row r="3389" spans="1:15" x14ac:dyDescent="0.2">
      <c r="A3389" t="str">
        <f t="shared" si="113"/>
        <v>Pieris_rapae_ABC</v>
      </c>
      <c r="B3389" t="s">
        <v>23732</v>
      </c>
      <c r="C3389" t="s">
        <v>23733</v>
      </c>
      <c r="D3389">
        <v>1386</v>
      </c>
      <c r="E3389" t="s">
        <v>19</v>
      </c>
      <c r="F3389" t="s">
        <v>20260</v>
      </c>
      <c r="G3389" t="s">
        <v>20261</v>
      </c>
      <c r="H3389">
        <v>770</v>
      </c>
      <c r="I3389">
        <v>1080</v>
      </c>
      <c r="J3389" s="1">
        <v>1.7000000000000001E-30</v>
      </c>
      <c r="K3389" t="s">
        <v>22</v>
      </c>
      <c r="L3389" s="2">
        <v>43741</v>
      </c>
      <c r="M3389" t="s">
        <v>20262</v>
      </c>
      <c r="N3389" t="s">
        <v>20263</v>
      </c>
      <c r="O3389" t="s">
        <v>20264</v>
      </c>
    </row>
    <row r="3390" spans="1:15" x14ac:dyDescent="0.2">
      <c r="A3390" t="str">
        <f t="shared" si="113"/>
        <v>Pieris_rapae_ABC</v>
      </c>
      <c r="B3390" t="s">
        <v>23732</v>
      </c>
      <c r="C3390" t="s">
        <v>23733</v>
      </c>
      <c r="D3390">
        <v>1386</v>
      </c>
      <c r="E3390" t="s">
        <v>19</v>
      </c>
      <c r="F3390" t="s">
        <v>20260</v>
      </c>
      <c r="G3390" t="s">
        <v>20261</v>
      </c>
      <c r="H3390">
        <v>110</v>
      </c>
      <c r="I3390">
        <v>377</v>
      </c>
      <c r="J3390" s="1">
        <v>9.6000000000000004E-25</v>
      </c>
      <c r="K3390" t="s">
        <v>22</v>
      </c>
      <c r="L3390" s="2">
        <v>43741</v>
      </c>
      <c r="M3390" t="s">
        <v>20262</v>
      </c>
      <c r="N3390" t="s">
        <v>20263</v>
      </c>
      <c r="O3390" t="s">
        <v>20264</v>
      </c>
    </row>
    <row r="3391" spans="1:15" x14ac:dyDescent="0.2">
      <c r="A3391" t="str">
        <f t="shared" si="113"/>
        <v>Pieris_rapae_ABC</v>
      </c>
      <c r="B3391" t="s">
        <v>23732</v>
      </c>
      <c r="C3391" t="s">
        <v>23733</v>
      </c>
      <c r="D3391">
        <v>1386</v>
      </c>
      <c r="E3391" t="s">
        <v>19</v>
      </c>
      <c r="F3391" t="s">
        <v>20253</v>
      </c>
      <c r="G3391" t="s">
        <v>20254</v>
      </c>
      <c r="H3391">
        <v>494</v>
      </c>
      <c r="I3391">
        <v>628</v>
      </c>
      <c r="J3391" s="1">
        <v>6.2E-20</v>
      </c>
      <c r="K3391" t="s">
        <v>22</v>
      </c>
      <c r="L3391" s="2">
        <v>43741</v>
      </c>
      <c r="M3391" t="s">
        <v>20255</v>
      </c>
      <c r="N3391" t="s">
        <v>20256</v>
      </c>
      <c r="O3391" t="s">
        <v>20257</v>
      </c>
    </row>
    <row r="3392" spans="1:15" x14ac:dyDescent="0.2">
      <c r="A3392" t="str">
        <f t="shared" si="113"/>
        <v>Pieris_rapae_ABC</v>
      </c>
      <c r="B3392" t="s">
        <v>23734</v>
      </c>
      <c r="C3392" t="s">
        <v>23735</v>
      </c>
      <c r="D3392">
        <v>719</v>
      </c>
      <c r="E3392" t="s">
        <v>19</v>
      </c>
      <c r="F3392" t="s">
        <v>20253</v>
      </c>
      <c r="G3392" t="s">
        <v>20254</v>
      </c>
      <c r="H3392">
        <v>27</v>
      </c>
      <c r="I3392">
        <v>170</v>
      </c>
      <c r="J3392" s="1">
        <v>4.7000000000000003E-27</v>
      </c>
      <c r="K3392" t="s">
        <v>22</v>
      </c>
      <c r="L3392" s="2">
        <v>43741</v>
      </c>
      <c r="M3392" t="s">
        <v>20255</v>
      </c>
      <c r="N3392" t="s">
        <v>20256</v>
      </c>
      <c r="O3392" t="s">
        <v>20257</v>
      </c>
    </row>
    <row r="3393" spans="1:15" x14ac:dyDescent="0.2">
      <c r="A3393" t="str">
        <f t="shared" si="113"/>
        <v>Pieris_rapae_ABC</v>
      </c>
      <c r="B3393" t="s">
        <v>23736</v>
      </c>
      <c r="C3393" t="s">
        <v>23737</v>
      </c>
      <c r="D3393">
        <v>640</v>
      </c>
      <c r="E3393" t="s">
        <v>19</v>
      </c>
      <c r="F3393" t="s">
        <v>20253</v>
      </c>
      <c r="G3393" t="s">
        <v>20254</v>
      </c>
      <c r="H3393">
        <v>38</v>
      </c>
      <c r="I3393">
        <v>176</v>
      </c>
      <c r="J3393" s="1">
        <v>3.9E-19</v>
      </c>
      <c r="K3393" t="s">
        <v>22</v>
      </c>
      <c r="L3393" s="2">
        <v>43741</v>
      </c>
      <c r="M3393" t="s">
        <v>20255</v>
      </c>
      <c r="N3393" t="s">
        <v>20256</v>
      </c>
      <c r="O3393" t="s">
        <v>20257</v>
      </c>
    </row>
    <row r="3394" spans="1:15" x14ac:dyDescent="0.2">
      <c r="A3394" t="str">
        <f t="shared" si="113"/>
        <v>Pieris_rapae_ABC</v>
      </c>
      <c r="B3394" t="s">
        <v>23738</v>
      </c>
      <c r="C3394" t="s">
        <v>23739</v>
      </c>
      <c r="D3394">
        <v>661</v>
      </c>
      <c r="E3394" t="s">
        <v>19</v>
      </c>
      <c r="F3394" t="s">
        <v>20253</v>
      </c>
      <c r="G3394" t="s">
        <v>20254</v>
      </c>
      <c r="H3394">
        <v>86</v>
      </c>
      <c r="I3394">
        <v>237</v>
      </c>
      <c r="J3394" s="1">
        <v>1.2E-21</v>
      </c>
      <c r="K3394" t="s">
        <v>22</v>
      </c>
      <c r="L3394" s="2">
        <v>43741</v>
      </c>
      <c r="M3394" t="s">
        <v>20255</v>
      </c>
      <c r="N3394" t="s">
        <v>20256</v>
      </c>
      <c r="O3394" t="s">
        <v>20257</v>
      </c>
    </row>
    <row r="3395" spans="1:15" x14ac:dyDescent="0.2">
      <c r="A3395" t="str">
        <f t="shared" si="113"/>
        <v>Pieris_rapae_ABC</v>
      </c>
      <c r="B3395" t="s">
        <v>23740</v>
      </c>
      <c r="C3395" t="s">
        <v>23741</v>
      </c>
      <c r="D3395">
        <v>331</v>
      </c>
      <c r="E3395" t="s">
        <v>19</v>
      </c>
      <c r="F3395" t="s">
        <v>20253</v>
      </c>
      <c r="G3395" t="s">
        <v>20254</v>
      </c>
      <c r="H3395">
        <v>9</v>
      </c>
      <c r="I3395">
        <v>62</v>
      </c>
      <c r="J3395" s="1">
        <v>5.9999999999999995E-8</v>
      </c>
      <c r="K3395" t="s">
        <v>22</v>
      </c>
      <c r="L3395" s="2">
        <v>43741</v>
      </c>
      <c r="M3395" t="s">
        <v>20255</v>
      </c>
      <c r="N3395" t="s">
        <v>20256</v>
      </c>
      <c r="O3395" t="s">
        <v>20257</v>
      </c>
    </row>
    <row r="3396" spans="1:15" x14ac:dyDescent="0.2">
      <c r="A3396" s="3" t="s">
        <v>23742</v>
      </c>
      <c r="B3396" s="3" t="s">
        <v>23742</v>
      </c>
      <c r="J3396" s="1"/>
      <c r="L3396" s="2"/>
    </row>
    <row r="3397" spans="1:15" x14ac:dyDescent="0.2">
      <c r="A3397" t="str">
        <f t="shared" ref="A3397:A3428" si="114">A3396</f>
        <v>Plodia_interpunctella_ABC</v>
      </c>
      <c r="B3397" t="s">
        <v>23743</v>
      </c>
      <c r="C3397" t="s">
        <v>23744</v>
      </c>
      <c r="D3397">
        <v>299</v>
      </c>
      <c r="E3397" t="s">
        <v>19</v>
      </c>
      <c r="F3397" t="s">
        <v>20253</v>
      </c>
      <c r="G3397" t="s">
        <v>20254</v>
      </c>
      <c r="H3397">
        <v>117</v>
      </c>
      <c r="I3397">
        <v>226</v>
      </c>
      <c r="J3397" s="1">
        <v>4.9000000000000001E-18</v>
      </c>
      <c r="K3397" t="s">
        <v>22</v>
      </c>
      <c r="L3397" s="2">
        <v>43741</v>
      </c>
      <c r="M3397" t="s">
        <v>20255</v>
      </c>
      <c r="N3397" t="s">
        <v>20256</v>
      </c>
      <c r="O3397" t="s">
        <v>20257</v>
      </c>
    </row>
    <row r="3398" spans="1:15" x14ac:dyDescent="0.2">
      <c r="A3398" t="str">
        <f t="shared" si="114"/>
        <v>Plodia_interpunctella_ABC</v>
      </c>
      <c r="B3398" t="s">
        <v>23745</v>
      </c>
      <c r="C3398" t="s">
        <v>23746</v>
      </c>
      <c r="D3398">
        <v>1235</v>
      </c>
      <c r="E3398" t="s">
        <v>19</v>
      </c>
      <c r="F3398" t="s">
        <v>20253</v>
      </c>
      <c r="G3398" t="s">
        <v>20254</v>
      </c>
      <c r="H3398">
        <v>1012</v>
      </c>
      <c r="I3398">
        <v>1163</v>
      </c>
      <c r="J3398" s="1">
        <v>1.9000000000000001E-34</v>
      </c>
      <c r="K3398" t="s">
        <v>22</v>
      </c>
      <c r="L3398" s="2">
        <v>43741</v>
      </c>
      <c r="M3398" t="s">
        <v>20255</v>
      </c>
      <c r="N3398" t="s">
        <v>20256</v>
      </c>
      <c r="O3398" t="s">
        <v>20257</v>
      </c>
    </row>
    <row r="3399" spans="1:15" x14ac:dyDescent="0.2">
      <c r="A3399" t="str">
        <f t="shared" si="114"/>
        <v>Plodia_interpunctella_ABC</v>
      </c>
      <c r="B3399" t="s">
        <v>23745</v>
      </c>
      <c r="C3399" t="s">
        <v>23746</v>
      </c>
      <c r="D3399">
        <v>1235</v>
      </c>
      <c r="E3399" t="s">
        <v>19</v>
      </c>
      <c r="F3399" t="s">
        <v>20260</v>
      </c>
      <c r="G3399" t="s">
        <v>20261</v>
      </c>
      <c r="H3399">
        <v>155</v>
      </c>
      <c r="I3399">
        <v>356</v>
      </c>
      <c r="J3399" s="1">
        <v>2.6000000000000002E-47</v>
      </c>
      <c r="K3399" t="s">
        <v>22</v>
      </c>
      <c r="L3399" s="2">
        <v>43741</v>
      </c>
      <c r="M3399" t="s">
        <v>20262</v>
      </c>
      <c r="N3399" t="s">
        <v>20263</v>
      </c>
      <c r="O3399" t="s">
        <v>20264</v>
      </c>
    </row>
    <row r="3400" spans="1:15" x14ac:dyDescent="0.2">
      <c r="A3400" t="str">
        <f t="shared" si="114"/>
        <v>Plodia_interpunctella_ABC</v>
      </c>
      <c r="B3400" t="s">
        <v>23745</v>
      </c>
      <c r="C3400" t="s">
        <v>23746</v>
      </c>
      <c r="D3400">
        <v>1235</v>
      </c>
      <c r="E3400" t="s">
        <v>19</v>
      </c>
      <c r="F3400" t="s">
        <v>20260</v>
      </c>
      <c r="G3400" t="s">
        <v>20261</v>
      </c>
      <c r="H3400">
        <v>725</v>
      </c>
      <c r="I3400">
        <v>945</v>
      </c>
      <c r="J3400" s="1">
        <v>1.1E-43</v>
      </c>
      <c r="K3400" t="s">
        <v>22</v>
      </c>
      <c r="L3400" s="2">
        <v>43741</v>
      </c>
      <c r="M3400" t="s">
        <v>20262</v>
      </c>
      <c r="N3400" t="s">
        <v>20263</v>
      </c>
      <c r="O3400" t="s">
        <v>20264</v>
      </c>
    </row>
    <row r="3401" spans="1:15" x14ac:dyDescent="0.2">
      <c r="A3401" t="str">
        <f t="shared" si="114"/>
        <v>Plodia_interpunctella_ABC</v>
      </c>
      <c r="B3401" t="s">
        <v>23745</v>
      </c>
      <c r="C3401" t="s">
        <v>23746</v>
      </c>
      <c r="D3401">
        <v>1235</v>
      </c>
      <c r="E3401" t="s">
        <v>19</v>
      </c>
      <c r="F3401" t="s">
        <v>20253</v>
      </c>
      <c r="G3401" t="s">
        <v>20254</v>
      </c>
      <c r="H3401">
        <v>424</v>
      </c>
      <c r="I3401">
        <v>573</v>
      </c>
      <c r="J3401" s="1">
        <v>4.7000000000000003E-36</v>
      </c>
      <c r="K3401" t="s">
        <v>22</v>
      </c>
      <c r="L3401" s="2">
        <v>43741</v>
      </c>
      <c r="M3401" t="s">
        <v>20255</v>
      </c>
      <c r="N3401" t="s">
        <v>20256</v>
      </c>
      <c r="O3401" t="s">
        <v>20257</v>
      </c>
    </row>
    <row r="3402" spans="1:15" x14ac:dyDescent="0.2">
      <c r="A3402" t="str">
        <f t="shared" si="114"/>
        <v>Plodia_interpunctella_ABC</v>
      </c>
      <c r="B3402" t="s">
        <v>23747</v>
      </c>
      <c r="C3402" t="s">
        <v>23748</v>
      </c>
      <c r="D3402">
        <v>854</v>
      </c>
      <c r="E3402" t="s">
        <v>19</v>
      </c>
      <c r="F3402" t="s">
        <v>20253</v>
      </c>
      <c r="G3402" t="s">
        <v>20254</v>
      </c>
      <c r="H3402">
        <v>143</v>
      </c>
      <c r="I3402">
        <v>289</v>
      </c>
      <c r="J3402" s="1">
        <v>1.4E-27</v>
      </c>
      <c r="K3402" t="s">
        <v>22</v>
      </c>
      <c r="L3402" s="2">
        <v>43741</v>
      </c>
      <c r="M3402" t="s">
        <v>20255</v>
      </c>
      <c r="N3402" t="s">
        <v>20256</v>
      </c>
      <c r="O3402" t="s">
        <v>20257</v>
      </c>
    </row>
    <row r="3403" spans="1:15" x14ac:dyDescent="0.2">
      <c r="A3403" t="str">
        <f t="shared" si="114"/>
        <v>Plodia_interpunctella_ABC</v>
      </c>
      <c r="B3403" t="s">
        <v>23749</v>
      </c>
      <c r="C3403" t="s">
        <v>23750</v>
      </c>
      <c r="D3403">
        <v>838</v>
      </c>
      <c r="E3403" t="s">
        <v>19</v>
      </c>
      <c r="F3403" t="s">
        <v>20253</v>
      </c>
      <c r="G3403" t="s">
        <v>20254</v>
      </c>
      <c r="H3403">
        <v>585</v>
      </c>
      <c r="I3403">
        <v>734</v>
      </c>
      <c r="J3403" s="1">
        <v>1.2E-34</v>
      </c>
      <c r="K3403" t="s">
        <v>22</v>
      </c>
      <c r="L3403" s="2">
        <v>43741</v>
      </c>
      <c r="M3403" t="s">
        <v>20255</v>
      </c>
      <c r="N3403" t="s">
        <v>20256</v>
      </c>
      <c r="O3403" t="s">
        <v>20257</v>
      </c>
    </row>
    <row r="3404" spans="1:15" x14ac:dyDescent="0.2">
      <c r="A3404" t="str">
        <f t="shared" si="114"/>
        <v>Plodia_interpunctella_ABC</v>
      </c>
      <c r="B3404" t="s">
        <v>23749</v>
      </c>
      <c r="C3404" t="s">
        <v>23750</v>
      </c>
      <c r="D3404">
        <v>838</v>
      </c>
      <c r="E3404" t="s">
        <v>19</v>
      </c>
      <c r="F3404" t="s">
        <v>20260</v>
      </c>
      <c r="G3404" t="s">
        <v>20261</v>
      </c>
      <c r="H3404">
        <v>245</v>
      </c>
      <c r="I3404">
        <v>522</v>
      </c>
      <c r="J3404" s="1">
        <v>9.2000000000000003E-39</v>
      </c>
      <c r="K3404" t="s">
        <v>22</v>
      </c>
      <c r="L3404" s="2">
        <v>43741</v>
      </c>
      <c r="M3404" t="s">
        <v>20262</v>
      </c>
      <c r="N3404" t="s">
        <v>20263</v>
      </c>
      <c r="O3404" t="s">
        <v>20264</v>
      </c>
    </row>
    <row r="3405" spans="1:15" x14ac:dyDescent="0.2">
      <c r="A3405" t="str">
        <f t="shared" si="114"/>
        <v>Plodia_interpunctella_ABC</v>
      </c>
      <c r="B3405" t="s">
        <v>23751</v>
      </c>
      <c r="C3405" t="s">
        <v>23752</v>
      </c>
      <c r="D3405">
        <v>859</v>
      </c>
      <c r="E3405" t="s">
        <v>19</v>
      </c>
      <c r="F3405" t="s">
        <v>20253</v>
      </c>
      <c r="G3405" t="s">
        <v>20254</v>
      </c>
      <c r="H3405">
        <v>307</v>
      </c>
      <c r="I3405">
        <v>391</v>
      </c>
      <c r="J3405" s="1">
        <v>3.0000000000000001E-12</v>
      </c>
      <c r="K3405" t="s">
        <v>22</v>
      </c>
      <c r="L3405" s="2">
        <v>43741</v>
      </c>
      <c r="M3405" t="s">
        <v>20255</v>
      </c>
      <c r="N3405" t="s">
        <v>20256</v>
      </c>
      <c r="O3405" t="s">
        <v>20257</v>
      </c>
    </row>
    <row r="3406" spans="1:15" x14ac:dyDescent="0.2">
      <c r="A3406" t="str">
        <f t="shared" si="114"/>
        <v>Plodia_interpunctella_ABC</v>
      </c>
      <c r="B3406" t="s">
        <v>23751</v>
      </c>
      <c r="C3406" t="s">
        <v>23752</v>
      </c>
      <c r="D3406">
        <v>859</v>
      </c>
      <c r="E3406" t="s">
        <v>19</v>
      </c>
      <c r="F3406" t="s">
        <v>20253</v>
      </c>
      <c r="G3406" t="s">
        <v>20254</v>
      </c>
      <c r="H3406">
        <v>13</v>
      </c>
      <c r="I3406">
        <v>133</v>
      </c>
      <c r="J3406" s="1">
        <v>2.6E-18</v>
      </c>
      <c r="K3406" t="s">
        <v>22</v>
      </c>
      <c r="L3406" s="2">
        <v>43741</v>
      </c>
      <c r="M3406" t="s">
        <v>20255</v>
      </c>
      <c r="N3406" t="s">
        <v>20256</v>
      </c>
      <c r="O3406" t="s">
        <v>20257</v>
      </c>
    </row>
    <row r="3407" spans="1:15" x14ac:dyDescent="0.2">
      <c r="A3407" t="str">
        <f t="shared" si="114"/>
        <v>Plodia_interpunctella_ABC</v>
      </c>
      <c r="B3407" t="s">
        <v>23753</v>
      </c>
      <c r="C3407" t="s">
        <v>23754</v>
      </c>
      <c r="D3407">
        <v>1932</v>
      </c>
      <c r="E3407" t="s">
        <v>19</v>
      </c>
      <c r="F3407" t="s">
        <v>20253</v>
      </c>
      <c r="G3407" t="s">
        <v>20254</v>
      </c>
      <c r="H3407">
        <v>1709</v>
      </c>
      <c r="I3407">
        <v>1857</v>
      </c>
      <c r="J3407" s="1">
        <v>1.2E-27</v>
      </c>
      <c r="K3407" t="s">
        <v>22</v>
      </c>
      <c r="L3407" s="2">
        <v>43741</v>
      </c>
      <c r="M3407" t="s">
        <v>20255</v>
      </c>
      <c r="N3407" t="s">
        <v>20256</v>
      </c>
      <c r="O3407" t="s">
        <v>20257</v>
      </c>
    </row>
    <row r="3408" spans="1:15" x14ac:dyDescent="0.2">
      <c r="A3408" t="str">
        <f t="shared" si="114"/>
        <v>Plodia_interpunctella_ABC</v>
      </c>
      <c r="B3408" t="s">
        <v>23753</v>
      </c>
      <c r="C3408" t="s">
        <v>23754</v>
      </c>
      <c r="D3408">
        <v>1932</v>
      </c>
      <c r="E3408" t="s">
        <v>19</v>
      </c>
      <c r="F3408" t="s">
        <v>20260</v>
      </c>
      <c r="G3408" t="s">
        <v>20261</v>
      </c>
      <c r="H3408">
        <v>1374</v>
      </c>
      <c r="I3408">
        <v>1625</v>
      </c>
      <c r="J3408" s="1">
        <v>3.8E-38</v>
      </c>
      <c r="K3408" t="s">
        <v>22</v>
      </c>
      <c r="L3408" s="2">
        <v>43741</v>
      </c>
      <c r="M3408" t="s">
        <v>20262</v>
      </c>
      <c r="N3408" t="s">
        <v>20263</v>
      </c>
      <c r="O3408" t="s">
        <v>20264</v>
      </c>
    </row>
    <row r="3409" spans="1:15" x14ac:dyDescent="0.2">
      <c r="A3409" t="str">
        <f t="shared" si="114"/>
        <v>Plodia_interpunctella_ABC</v>
      </c>
      <c r="B3409" t="s">
        <v>23753</v>
      </c>
      <c r="C3409" t="s">
        <v>23754</v>
      </c>
      <c r="D3409">
        <v>1932</v>
      </c>
      <c r="E3409" t="s">
        <v>19</v>
      </c>
      <c r="F3409" t="s">
        <v>20260</v>
      </c>
      <c r="G3409" t="s">
        <v>20261</v>
      </c>
      <c r="H3409">
        <v>467</v>
      </c>
      <c r="I3409">
        <v>731</v>
      </c>
      <c r="J3409" s="1">
        <v>3.0000000000000002E-40</v>
      </c>
      <c r="K3409" t="s">
        <v>22</v>
      </c>
      <c r="L3409" s="2">
        <v>43741</v>
      </c>
      <c r="M3409" t="s">
        <v>20262</v>
      </c>
      <c r="N3409" t="s">
        <v>20263</v>
      </c>
      <c r="O3409" t="s">
        <v>20264</v>
      </c>
    </row>
    <row r="3410" spans="1:15" x14ac:dyDescent="0.2">
      <c r="A3410" t="str">
        <f t="shared" si="114"/>
        <v>Plodia_interpunctella_ABC</v>
      </c>
      <c r="B3410" t="s">
        <v>23753</v>
      </c>
      <c r="C3410" t="s">
        <v>23754</v>
      </c>
      <c r="D3410">
        <v>1932</v>
      </c>
      <c r="E3410" t="s">
        <v>19</v>
      </c>
      <c r="F3410" t="s">
        <v>20253</v>
      </c>
      <c r="G3410" t="s">
        <v>20254</v>
      </c>
      <c r="H3410">
        <v>847</v>
      </c>
      <c r="I3410">
        <v>911</v>
      </c>
      <c r="J3410" s="1">
        <v>6.8999999999999997E-9</v>
      </c>
      <c r="K3410" t="s">
        <v>22</v>
      </c>
      <c r="L3410" s="2">
        <v>43741</v>
      </c>
      <c r="M3410" t="s">
        <v>20255</v>
      </c>
      <c r="N3410" t="s">
        <v>20256</v>
      </c>
      <c r="O3410" t="s">
        <v>20257</v>
      </c>
    </row>
    <row r="3411" spans="1:15" x14ac:dyDescent="0.2">
      <c r="A3411" t="str">
        <f t="shared" si="114"/>
        <v>Plodia_interpunctella_ABC</v>
      </c>
      <c r="B3411" t="s">
        <v>23753</v>
      </c>
      <c r="C3411" t="s">
        <v>23754</v>
      </c>
      <c r="D3411">
        <v>1932</v>
      </c>
      <c r="E3411" t="s">
        <v>19</v>
      </c>
      <c r="F3411" t="s">
        <v>20253</v>
      </c>
      <c r="G3411" t="s">
        <v>20254</v>
      </c>
      <c r="H3411">
        <v>971</v>
      </c>
      <c r="I3411">
        <v>1105</v>
      </c>
      <c r="J3411" s="1">
        <v>2.1E-18</v>
      </c>
      <c r="K3411" t="s">
        <v>22</v>
      </c>
      <c r="L3411" s="2">
        <v>43741</v>
      </c>
      <c r="M3411" t="s">
        <v>20255</v>
      </c>
      <c r="N3411" t="s">
        <v>20256</v>
      </c>
      <c r="O3411" t="s">
        <v>20257</v>
      </c>
    </row>
    <row r="3412" spans="1:15" x14ac:dyDescent="0.2">
      <c r="A3412" t="str">
        <f t="shared" si="114"/>
        <v>Plodia_interpunctella_ABC</v>
      </c>
      <c r="B3412" t="s">
        <v>23755</v>
      </c>
      <c r="C3412" t="s">
        <v>23756</v>
      </c>
      <c r="D3412">
        <v>405</v>
      </c>
      <c r="E3412" t="s">
        <v>19</v>
      </c>
      <c r="F3412" t="s">
        <v>20253</v>
      </c>
      <c r="G3412" t="s">
        <v>20254</v>
      </c>
      <c r="H3412">
        <v>124</v>
      </c>
      <c r="I3412">
        <v>269</v>
      </c>
      <c r="J3412" s="1">
        <v>3.8E-27</v>
      </c>
      <c r="K3412" t="s">
        <v>22</v>
      </c>
      <c r="L3412" s="2">
        <v>43741</v>
      </c>
      <c r="M3412" t="s">
        <v>20255</v>
      </c>
      <c r="N3412" t="s">
        <v>20256</v>
      </c>
      <c r="O3412" t="s">
        <v>20257</v>
      </c>
    </row>
    <row r="3413" spans="1:15" x14ac:dyDescent="0.2">
      <c r="A3413" t="str">
        <f t="shared" si="114"/>
        <v>Plodia_interpunctella_ABC</v>
      </c>
      <c r="B3413" t="s">
        <v>23757</v>
      </c>
      <c r="C3413" t="s">
        <v>23758</v>
      </c>
      <c r="D3413">
        <v>1750</v>
      </c>
      <c r="E3413" t="s">
        <v>19</v>
      </c>
      <c r="F3413" t="s">
        <v>20253</v>
      </c>
      <c r="G3413" t="s">
        <v>20254</v>
      </c>
      <c r="H3413">
        <v>478</v>
      </c>
      <c r="I3413">
        <v>623</v>
      </c>
      <c r="J3413" s="1">
        <v>1.3999999999999999E-31</v>
      </c>
      <c r="K3413" t="s">
        <v>22</v>
      </c>
      <c r="L3413" s="2">
        <v>43741</v>
      </c>
      <c r="M3413" t="s">
        <v>20255</v>
      </c>
      <c r="N3413" t="s">
        <v>20256</v>
      </c>
      <c r="O3413" t="s">
        <v>20257</v>
      </c>
    </row>
    <row r="3414" spans="1:15" x14ac:dyDescent="0.2">
      <c r="A3414" t="str">
        <f t="shared" si="114"/>
        <v>Plodia_interpunctella_ABC</v>
      </c>
      <c r="B3414" t="s">
        <v>23757</v>
      </c>
      <c r="C3414" t="s">
        <v>23758</v>
      </c>
      <c r="D3414">
        <v>1750</v>
      </c>
      <c r="E3414" t="s">
        <v>19</v>
      </c>
      <c r="F3414" t="s">
        <v>20253</v>
      </c>
      <c r="G3414" t="s">
        <v>20254</v>
      </c>
      <c r="H3414">
        <v>1557</v>
      </c>
      <c r="I3414">
        <v>1699</v>
      </c>
      <c r="J3414" s="1">
        <v>1.1E-24</v>
      </c>
      <c r="K3414" t="s">
        <v>22</v>
      </c>
      <c r="L3414" s="2">
        <v>43741</v>
      </c>
      <c r="M3414" t="s">
        <v>20255</v>
      </c>
      <c r="N3414" t="s">
        <v>20256</v>
      </c>
      <c r="O3414" t="s">
        <v>20257</v>
      </c>
    </row>
    <row r="3415" spans="1:15" x14ac:dyDescent="0.2">
      <c r="A3415" t="str">
        <f t="shared" si="114"/>
        <v>Plodia_interpunctella_ABC</v>
      </c>
      <c r="B3415" t="s">
        <v>23759</v>
      </c>
      <c r="C3415" t="s">
        <v>23760</v>
      </c>
      <c r="D3415">
        <v>908</v>
      </c>
      <c r="E3415" t="s">
        <v>19</v>
      </c>
      <c r="F3415" t="s">
        <v>20260</v>
      </c>
      <c r="G3415" t="s">
        <v>20261</v>
      </c>
      <c r="H3415">
        <v>708</v>
      </c>
      <c r="I3415">
        <v>905</v>
      </c>
      <c r="J3415" s="1">
        <v>9.0000000000000002E-42</v>
      </c>
      <c r="K3415" t="s">
        <v>22</v>
      </c>
      <c r="L3415" s="2">
        <v>43741</v>
      </c>
      <c r="M3415" t="s">
        <v>20262</v>
      </c>
      <c r="N3415" t="s">
        <v>20263</v>
      </c>
      <c r="O3415" t="s">
        <v>20264</v>
      </c>
    </row>
    <row r="3416" spans="1:15" x14ac:dyDescent="0.2">
      <c r="A3416" t="str">
        <f t="shared" si="114"/>
        <v>Plodia_interpunctella_ABC</v>
      </c>
      <c r="B3416" t="s">
        <v>23759</v>
      </c>
      <c r="C3416" t="s">
        <v>23760</v>
      </c>
      <c r="D3416">
        <v>908</v>
      </c>
      <c r="E3416" t="s">
        <v>19</v>
      </c>
      <c r="F3416" t="s">
        <v>20260</v>
      </c>
      <c r="G3416" t="s">
        <v>20261</v>
      </c>
      <c r="H3416">
        <v>17</v>
      </c>
      <c r="I3416">
        <v>304</v>
      </c>
      <c r="J3416" s="1">
        <v>2.9000000000000003E-48</v>
      </c>
      <c r="K3416" t="s">
        <v>22</v>
      </c>
      <c r="L3416" s="2">
        <v>43741</v>
      </c>
      <c r="M3416" t="s">
        <v>20262</v>
      </c>
      <c r="N3416" t="s">
        <v>20263</v>
      </c>
      <c r="O3416" t="s">
        <v>20264</v>
      </c>
    </row>
    <row r="3417" spans="1:15" x14ac:dyDescent="0.2">
      <c r="A3417" t="str">
        <f t="shared" si="114"/>
        <v>Plodia_interpunctella_ABC</v>
      </c>
      <c r="B3417" t="s">
        <v>23759</v>
      </c>
      <c r="C3417" t="s">
        <v>23760</v>
      </c>
      <c r="D3417">
        <v>908</v>
      </c>
      <c r="E3417" t="s">
        <v>19</v>
      </c>
      <c r="F3417" t="s">
        <v>20253</v>
      </c>
      <c r="G3417" t="s">
        <v>20254</v>
      </c>
      <c r="H3417">
        <v>391</v>
      </c>
      <c r="I3417">
        <v>540</v>
      </c>
      <c r="J3417" s="1">
        <v>1.4000000000000001E-36</v>
      </c>
      <c r="K3417" t="s">
        <v>22</v>
      </c>
      <c r="L3417" s="2">
        <v>43741</v>
      </c>
      <c r="M3417" t="s">
        <v>20255</v>
      </c>
      <c r="N3417" t="s">
        <v>20256</v>
      </c>
      <c r="O3417" t="s">
        <v>20257</v>
      </c>
    </row>
    <row r="3418" spans="1:15" x14ac:dyDescent="0.2">
      <c r="A3418" t="str">
        <f t="shared" si="114"/>
        <v>Plodia_interpunctella_ABC</v>
      </c>
      <c r="B3418" t="s">
        <v>23761</v>
      </c>
      <c r="C3418" t="s">
        <v>23762</v>
      </c>
      <c r="D3418">
        <v>183</v>
      </c>
      <c r="E3418" t="s">
        <v>19</v>
      </c>
      <c r="F3418" t="s">
        <v>20253</v>
      </c>
      <c r="G3418" t="s">
        <v>20254</v>
      </c>
      <c r="H3418">
        <v>30</v>
      </c>
      <c r="I3418">
        <v>173</v>
      </c>
      <c r="J3418" s="1">
        <v>1.2000000000000001E-28</v>
      </c>
      <c r="K3418" t="s">
        <v>22</v>
      </c>
      <c r="L3418" s="2">
        <v>43741</v>
      </c>
      <c r="M3418" t="s">
        <v>20255</v>
      </c>
      <c r="N3418" t="s">
        <v>20256</v>
      </c>
      <c r="O3418" t="s">
        <v>20257</v>
      </c>
    </row>
    <row r="3419" spans="1:15" x14ac:dyDescent="0.2">
      <c r="A3419" t="str">
        <f t="shared" si="114"/>
        <v>Plodia_interpunctella_ABC</v>
      </c>
      <c r="B3419" t="s">
        <v>23763</v>
      </c>
      <c r="C3419" s="1" t="s">
        <v>23764</v>
      </c>
      <c r="D3419">
        <v>692</v>
      </c>
      <c r="E3419" t="s">
        <v>19</v>
      </c>
      <c r="F3419" t="s">
        <v>20253</v>
      </c>
      <c r="G3419" t="s">
        <v>20254</v>
      </c>
      <c r="H3419">
        <v>144</v>
      </c>
      <c r="I3419">
        <v>301</v>
      </c>
      <c r="J3419" s="1">
        <v>1.9000000000000001E-22</v>
      </c>
      <c r="K3419" t="s">
        <v>22</v>
      </c>
      <c r="L3419" s="2">
        <v>43741</v>
      </c>
      <c r="M3419" t="s">
        <v>20255</v>
      </c>
      <c r="N3419" t="s">
        <v>20256</v>
      </c>
      <c r="O3419" t="s">
        <v>20257</v>
      </c>
    </row>
    <row r="3420" spans="1:15" x14ac:dyDescent="0.2">
      <c r="A3420" t="str">
        <f t="shared" si="114"/>
        <v>Plodia_interpunctella_ABC</v>
      </c>
      <c r="B3420" t="s">
        <v>23763</v>
      </c>
      <c r="C3420" s="1" t="s">
        <v>23764</v>
      </c>
      <c r="D3420">
        <v>692</v>
      </c>
      <c r="E3420" t="s">
        <v>19</v>
      </c>
      <c r="F3420" t="s">
        <v>20253</v>
      </c>
      <c r="G3420" t="s">
        <v>20254</v>
      </c>
      <c r="H3420">
        <v>483</v>
      </c>
      <c r="I3420">
        <v>615</v>
      </c>
      <c r="J3420" s="1">
        <v>1.8999999999999999E-21</v>
      </c>
      <c r="K3420" t="s">
        <v>22</v>
      </c>
      <c r="L3420" s="2">
        <v>43741</v>
      </c>
      <c r="M3420" t="s">
        <v>20255</v>
      </c>
      <c r="N3420" t="s">
        <v>20256</v>
      </c>
      <c r="O3420" t="s">
        <v>20257</v>
      </c>
    </row>
    <row r="3421" spans="1:15" x14ac:dyDescent="0.2">
      <c r="A3421" t="str">
        <f t="shared" si="114"/>
        <v>Plodia_interpunctella_ABC</v>
      </c>
      <c r="B3421" t="s">
        <v>23765</v>
      </c>
      <c r="C3421" t="s">
        <v>23766</v>
      </c>
      <c r="D3421">
        <v>983</v>
      </c>
      <c r="E3421" t="s">
        <v>19</v>
      </c>
      <c r="F3421" t="s">
        <v>20253</v>
      </c>
      <c r="G3421" t="s">
        <v>20254</v>
      </c>
      <c r="H3421">
        <v>79</v>
      </c>
      <c r="I3421">
        <v>222</v>
      </c>
      <c r="J3421" s="1">
        <v>1.9E-28</v>
      </c>
      <c r="K3421" t="s">
        <v>22</v>
      </c>
      <c r="L3421" s="2">
        <v>43741</v>
      </c>
      <c r="M3421" t="s">
        <v>20255</v>
      </c>
      <c r="N3421" t="s">
        <v>20256</v>
      </c>
      <c r="O3421" t="s">
        <v>20257</v>
      </c>
    </row>
    <row r="3422" spans="1:15" x14ac:dyDescent="0.2">
      <c r="A3422" t="str">
        <f t="shared" si="114"/>
        <v>Plodia_interpunctella_ABC</v>
      </c>
      <c r="B3422" t="s">
        <v>23767</v>
      </c>
      <c r="C3422" t="s">
        <v>23768</v>
      </c>
      <c r="D3422">
        <v>681</v>
      </c>
      <c r="E3422" t="s">
        <v>19</v>
      </c>
      <c r="F3422" t="s">
        <v>20253</v>
      </c>
      <c r="G3422" t="s">
        <v>20254</v>
      </c>
      <c r="H3422">
        <v>57</v>
      </c>
      <c r="I3422">
        <v>187</v>
      </c>
      <c r="J3422" s="1">
        <v>2.3999999999999999E-18</v>
      </c>
      <c r="K3422" t="s">
        <v>22</v>
      </c>
      <c r="L3422" s="2">
        <v>43741</v>
      </c>
      <c r="M3422" t="s">
        <v>20255</v>
      </c>
      <c r="N3422" t="s">
        <v>20256</v>
      </c>
      <c r="O3422" t="s">
        <v>20257</v>
      </c>
    </row>
    <row r="3423" spans="1:15" x14ac:dyDescent="0.2">
      <c r="A3423" t="str">
        <f t="shared" si="114"/>
        <v>Plodia_interpunctella_ABC</v>
      </c>
      <c r="B3423" t="s">
        <v>23769</v>
      </c>
      <c r="C3423" t="s">
        <v>23770</v>
      </c>
      <c r="D3423">
        <v>1402</v>
      </c>
      <c r="E3423" t="s">
        <v>19</v>
      </c>
      <c r="F3423" t="s">
        <v>20253</v>
      </c>
      <c r="G3423" t="s">
        <v>20254</v>
      </c>
      <c r="H3423">
        <v>500</v>
      </c>
      <c r="I3423">
        <v>634</v>
      </c>
      <c r="J3423" s="1">
        <v>6.4999999999999999E-21</v>
      </c>
      <c r="K3423" t="s">
        <v>22</v>
      </c>
      <c r="L3423" s="2">
        <v>43741</v>
      </c>
      <c r="M3423" t="s">
        <v>20255</v>
      </c>
      <c r="N3423" t="s">
        <v>20256</v>
      </c>
      <c r="O3423" t="s">
        <v>20257</v>
      </c>
    </row>
    <row r="3424" spans="1:15" x14ac:dyDescent="0.2">
      <c r="A3424" t="str">
        <f t="shared" si="114"/>
        <v>Plodia_interpunctella_ABC</v>
      </c>
      <c r="B3424" t="s">
        <v>23769</v>
      </c>
      <c r="C3424" t="s">
        <v>23770</v>
      </c>
      <c r="D3424">
        <v>1402</v>
      </c>
      <c r="E3424" t="s">
        <v>19</v>
      </c>
      <c r="F3424" t="s">
        <v>20260</v>
      </c>
      <c r="G3424" t="s">
        <v>20261</v>
      </c>
      <c r="H3424">
        <v>93</v>
      </c>
      <c r="I3424">
        <v>364</v>
      </c>
      <c r="J3424" s="1">
        <v>7.4000000000000003E-39</v>
      </c>
      <c r="K3424" t="s">
        <v>22</v>
      </c>
      <c r="L3424" s="2">
        <v>43741</v>
      </c>
      <c r="M3424" t="s">
        <v>20262</v>
      </c>
      <c r="N3424" t="s">
        <v>20263</v>
      </c>
      <c r="O3424" t="s">
        <v>20264</v>
      </c>
    </row>
    <row r="3425" spans="1:15" x14ac:dyDescent="0.2">
      <c r="A3425" t="str">
        <f t="shared" si="114"/>
        <v>Plodia_interpunctella_ABC</v>
      </c>
      <c r="B3425" t="s">
        <v>23769</v>
      </c>
      <c r="C3425" t="s">
        <v>23770</v>
      </c>
      <c r="D3425">
        <v>1402</v>
      </c>
      <c r="E3425" t="s">
        <v>19</v>
      </c>
      <c r="F3425" t="s">
        <v>20260</v>
      </c>
      <c r="G3425" t="s">
        <v>20261</v>
      </c>
      <c r="H3425">
        <v>789</v>
      </c>
      <c r="I3425">
        <v>1067</v>
      </c>
      <c r="J3425" s="1">
        <v>1.3E-35</v>
      </c>
      <c r="K3425" t="s">
        <v>22</v>
      </c>
      <c r="L3425" s="2">
        <v>43741</v>
      </c>
      <c r="M3425" t="s">
        <v>20262</v>
      </c>
      <c r="N3425" t="s">
        <v>20263</v>
      </c>
      <c r="O3425" t="s">
        <v>20264</v>
      </c>
    </row>
    <row r="3426" spans="1:15" x14ac:dyDescent="0.2">
      <c r="A3426" t="str">
        <f t="shared" si="114"/>
        <v>Plodia_interpunctella_ABC</v>
      </c>
      <c r="B3426" t="s">
        <v>23769</v>
      </c>
      <c r="C3426" t="s">
        <v>23770</v>
      </c>
      <c r="D3426">
        <v>1402</v>
      </c>
      <c r="E3426" t="s">
        <v>19</v>
      </c>
      <c r="F3426" t="s">
        <v>20253</v>
      </c>
      <c r="G3426" t="s">
        <v>20254</v>
      </c>
      <c r="H3426">
        <v>1156</v>
      </c>
      <c r="I3426">
        <v>1303</v>
      </c>
      <c r="J3426" s="1">
        <v>2.9000000000000002E-29</v>
      </c>
      <c r="K3426" t="s">
        <v>22</v>
      </c>
      <c r="L3426" s="2">
        <v>43741</v>
      </c>
      <c r="M3426" t="s">
        <v>20255</v>
      </c>
      <c r="N3426" t="s">
        <v>20256</v>
      </c>
      <c r="O3426" t="s">
        <v>20257</v>
      </c>
    </row>
    <row r="3427" spans="1:15" x14ac:dyDescent="0.2">
      <c r="A3427" t="str">
        <f t="shared" si="114"/>
        <v>Plodia_interpunctella_ABC</v>
      </c>
      <c r="B3427" t="s">
        <v>23771</v>
      </c>
      <c r="C3427" t="s">
        <v>23772</v>
      </c>
      <c r="D3427">
        <v>184</v>
      </c>
      <c r="E3427" t="s">
        <v>19</v>
      </c>
      <c r="F3427" t="s">
        <v>20260</v>
      </c>
      <c r="G3427" t="s">
        <v>20261</v>
      </c>
      <c r="H3427">
        <v>49</v>
      </c>
      <c r="I3427">
        <v>181</v>
      </c>
      <c r="J3427" s="1">
        <v>8.8999999999999996E-12</v>
      </c>
      <c r="K3427" t="s">
        <v>22</v>
      </c>
      <c r="L3427" s="2">
        <v>43741</v>
      </c>
      <c r="M3427" t="s">
        <v>20262</v>
      </c>
      <c r="N3427" t="s">
        <v>20263</v>
      </c>
      <c r="O3427" t="s">
        <v>20264</v>
      </c>
    </row>
    <row r="3428" spans="1:15" x14ac:dyDescent="0.2">
      <c r="A3428" t="str">
        <f t="shared" si="114"/>
        <v>Plodia_interpunctella_ABC</v>
      </c>
      <c r="B3428" t="s">
        <v>23773</v>
      </c>
      <c r="C3428" t="s">
        <v>23774</v>
      </c>
      <c r="D3428">
        <v>369</v>
      </c>
      <c r="E3428" t="s">
        <v>19</v>
      </c>
      <c r="F3428" t="s">
        <v>20253</v>
      </c>
      <c r="G3428" t="s">
        <v>20254</v>
      </c>
      <c r="H3428">
        <v>193</v>
      </c>
      <c r="I3428">
        <v>343</v>
      </c>
      <c r="J3428" s="1">
        <v>3.2999999999999998E-14</v>
      </c>
      <c r="K3428" t="s">
        <v>22</v>
      </c>
      <c r="L3428" s="2">
        <v>43741</v>
      </c>
      <c r="M3428" t="s">
        <v>20255</v>
      </c>
      <c r="N3428" t="s">
        <v>20256</v>
      </c>
      <c r="O3428" t="s">
        <v>20257</v>
      </c>
    </row>
    <row r="3429" spans="1:15" x14ac:dyDescent="0.2">
      <c r="A3429" t="str">
        <f t="shared" ref="A3429:A3460" si="115">A3428</f>
        <v>Plodia_interpunctella_ABC</v>
      </c>
      <c r="B3429" t="s">
        <v>23775</v>
      </c>
      <c r="C3429" t="s">
        <v>23776</v>
      </c>
      <c r="D3429">
        <v>1270</v>
      </c>
      <c r="E3429" t="s">
        <v>19</v>
      </c>
      <c r="F3429" t="s">
        <v>20253</v>
      </c>
      <c r="G3429" t="s">
        <v>20254</v>
      </c>
      <c r="H3429">
        <v>424</v>
      </c>
      <c r="I3429">
        <v>573</v>
      </c>
      <c r="J3429" s="1">
        <v>2.9E-37</v>
      </c>
      <c r="K3429" t="s">
        <v>22</v>
      </c>
      <c r="L3429" s="2">
        <v>43741</v>
      </c>
      <c r="M3429" t="s">
        <v>20255</v>
      </c>
      <c r="N3429" t="s">
        <v>20256</v>
      </c>
      <c r="O3429" t="s">
        <v>20257</v>
      </c>
    </row>
    <row r="3430" spans="1:15" x14ac:dyDescent="0.2">
      <c r="A3430" t="str">
        <f t="shared" si="115"/>
        <v>Plodia_interpunctella_ABC</v>
      </c>
      <c r="B3430" t="s">
        <v>23775</v>
      </c>
      <c r="C3430" t="s">
        <v>23776</v>
      </c>
      <c r="D3430">
        <v>1270</v>
      </c>
      <c r="E3430" t="s">
        <v>19</v>
      </c>
      <c r="F3430" t="s">
        <v>20253</v>
      </c>
      <c r="G3430" t="s">
        <v>20254</v>
      </c>
      <c r="H3430">
        <v>1047</v>
      </c>
      <c r="I3430">
        <v>1198</v>
      </c>
      <c r="J3430" s="1">
        <v>6.7000000000000003E-34</v>
      </c>
      <c r="K3430" t="s">
        <v>22</v>
      </c>
      <c r="L3430" s="2">
        <v>43741</v>
      </c>
      <c r="M3430" t="s">
        <v>20255</v>
      </c>
      <c r="N3430" t="s">
        <v>20256</v>
      </c>
      <c r="O3430" t="s">
        <v>20257</v>
      </c>
    </row>
    <row r="3431" spans="1:15" x14ac:dyDescent="0.2">
      <c r="A3431" t="str">
        <f t="shared" si="115"/>
        <v>Plodia_interpunctella_ABC</v>
      </c>
      <c r="B3431" t="s">
        <v>23775</v>
      </c>
      <c r="C3431" t="s">
        <v>23776</v>
      </c>
      <c r="D3431">
        <v>1270</v>
      </c>
      <c r="E3431" t="s">
        <v>19</v>
      </c>
      <c r="F3431" t="s">
        <v>20260</v>
      </c>
      <c r="G3431" t="s">
        <v>20261</v>
      </c>
      <c r="H3431">
        <v>75</v>
      </c>
      <c r="I3431">
        <v>356</v>
      </c>
      <c r="J3431" s="1">
        <v>9E-60</v>
      </c>
      <c r="K3431" t="s">
        <v>22</v>
      </c>
      <c r="L3431" s="2">
        <v>43741</v>
      </c>
      <c r="M3431" t="s">
        <v>20262</v>
      </c>
      <c r="N3431" t="s">
        <v>20263</v>
      </c>
      <c r="O3431" t="s">
        <v>20264</v>
      </c>
    </row>
    <row r="3432" spans="1:15" x14ac:dyDescent="0.2">
      <c r="A3432" t="str">
        <f t="shared" si="115"/>
        <v>Plodia_interpunctella_ABC</v>
      </c>
      <c r="B3432" t="s">
        <v>23775</v>
      </c>
      <c r="C3432" t="s">
        <v>23776</v>
      </c>
      <c r="D3432">
        <v>1270</v>
      </c>
      <c r="E3432" t="s">
        <v>19</v>
      </c>
      <c r="F3432" t="s">
        <v>20260</v>
      </c>
      <c r="G3432" t="s">
        <v>20261</v>
      </c>
      <c r="H3432">
        <v>710</v>
      </c>
      <c r="I3432">
        <v>980</v>
      </c>
      <c r="J3432" s="1">
        <v>1.2E-56</v>
      </c>
      <c r="K3432" t="s">
        <v>22</v>
      </c>
      <c r="L3432" s="2">
        <v>43741</v>
      </c>
      <c r="M3432" t="s">
        <v>20262</v>
      </c>
      <c r="N3432" t="s">
        <v>20263</v>
      </c>
      <c r="O3432" t="s">
        <v>20264</v>
      </c>
    </row>
    <row r="3433" spans="1:15" x14ac:dyDescent="0.2">
      <c r="A3433" t="str">
        <f t="shared" si="115"/>
        <v>Plodia_interpunctella_ABC</v>
      </c>
      <c r="B3433" t="s">
        <v>23777</v>
      </c>
      <c r="C3433" t="s">
        <v>23778</v>
      </c>
      <c r="D3433">
        <v>5124</v>
      </c>
      <c r="E3433" t="s">
        <v>19</v>
      </c>
      <c r="F3433" t="s">
        <v>20253</v>
      </c>
      <c r="G3433" t="s">
        <v>20254</v>
      </c>
      <c r="H3433">
        <v>4737</v>
      </c>
      <c r="I3433">
        <v>4876</v>
      </c>
      <c r="J3433" s="1">
        <v>1.1E-26</v>
      </c>
      <c r="K3433" t="s">
        <v>22</v>
      </c>
      <c r="L3433" s="2">
        <v>43741</v>
      </c>
      <c r="M3433" t="s">
        <v>20255</v>
      </c>
      <c r="N3433" t="s">
        <v>20256</v>
      </c>
      <c r="O3433" t="s">
        <v>20257</v>
      </c>
    </row>
    <row r="3434" spans="1:15" x14ac:dyDescent="0.2">
      <c r="A3434" t="str">
        <f t="shared" si="115"/>
        <v>Plodia_interpunctella_ABC</v>
      </c>
      <c r="B3434" t="s">
        <v>23777</v>
      </c>
      <c r="C3434" t="s">
        <v>23778</v>
      </c>
      <c r="D3434">
        <v>5124</v>
      </c>
      <c r="E3434" t="s">
        <v>19</v>
      </c>
      <c r="F3434" t="s">
        <v>20253</v>
      </c>
      <c r="G3434" t="s">
        <v>20254</v>
      </c>
      <c r="H3434">
        <v>3637</v>
      </c>
      <c r="I3434">
        <v>3776</v>
      </c>
      <c r="J3434" s="1">
        <v>2.1000000000000002E-27</v>
      </c>
      <c r="K3434" t="s">
        <v>22</v>
      </c>
      <c r="L3434" s="2">
        <v>43741</v>
      </c>
      <c r="M3434" t="s">
        <v>20255</v>
      </c>
      <c r="N3434" t="s">
        <v>20256</v>
      </c>
      <c r="O3434" t="s">
        <v>20257</v>
      </c>
    </row>
    <row r="3435" spans="1:15" x14ac:dyDescent="0.2">
      <c r="A3435" t="str">
        <f t="shared" si="115"/>
        <v>Plodia_interpunctella_ABC</v>
      </c>
      <c r="B3435" t="s">
        <v>23777</v>
      </c>
      <c r="C3435" t="s">
        <v>23778</v>
      </c>
      <c r="D3435">
        <v>5124</v>
      </c>
      <c r="E3435" t="s">
        <v>19</v>
      </c>
      <c r="F3435" t="s">
        <v>20253</v>
      </c>
      <c r="G3435" t="s">
        <v>20254</v>
      </c>
      <c r="H3435">
        <v>4636</v>
      </c>
      <c r="I3435">
        <v>4703</v>
      </c>
      <c r="J3435" s="1">
        <v>2.8E-11</v>
      </c>
      <c r="K3435" t="s">
        <v>22</v>
      </c>
      <c r="L3435" s="2">
        <v>43741</v>
      </c>
      <c r="M3435" t="s">
        <v>20255</v>
      </c>
      <c r="N3435" t="s">
        <v>20256</v>
      </c>
      <c r="O3435" t="s">
        <v>20257</v>
      </c>
    </row>
    <row r="3436" spans="1:15" x14ac:dyDescent="0.2">
      <c r="A3436" t="str">
        <f t="shared" si="115"/>
        <v>Plodia_interpunctella_ABC</v>
      </c>
      <c r="B3436" t="s">
        <v>23779</v>
      </c>
      <c r="C3436" t="s">
        <v>23780</v>
      </c>
      <c r="D3436">
        <v>627</v>
      </c>
      <c r="E3436" t="s">
        <v>19</v>
      </c>
      <c r="F3436" t="s">
        <v>20253</v>
      </c>
      <c r="G3436" t="s">
        <v>20254</v>
      </c>
      <c r="H3436">
        <v>50</v>
      </c>
      <c r="I3436">
        <v>196</v>
      </c>
      <c r="J3436" s="1">
        <v>8.4000000000000006E-27</v>
      </c>
      <c r="K3436" t="s">
        <v>22</v>
      </c>
      <c r="L3436" s="2">
        <v>43741</v>
      </c>
      <c r="M3436" t="s">
        <v>20255</v>
      </c>
      <c r="N3436" t="s">
        <v>20256</v>
      </c>
      <c r="O3436" t="s">
        <v>20257</v>
      </c>
    </row>
    <row r="3437" spans="1:15" x14ac:dyDescent="0.2">
      <c r="A3437" t="str">
        <f t="shared" si="115"/>
        <v>Plodia_interpunctella_ABC</v>
      </c>
      <c r="B3437" t="s">
        <v>23781</v>
      </c>
      <c r="C3437" t="s">
        <v>23782</v>
      </c>
      <c r="D3437">
        <v>640</v>
      </c>
      <c r="E3437" t="s">
        <v>19</v>
      </c>
      <c r="F3437" t="s">
        <v>20260</v>
      </c>
      <c r="G3437" t="s">
        <v>20261</v>
      </c>
      <c r="H3437">
        <v>61</v>
      </c>
      <c r="I3437">
        <v>347</v>
      </c>
      <c r="J3437" s="1">
        <v>1.9999999999999999E-29</v>
      </c>
      <c r="K3437" t="s">
        <v>22</v>
      </c>
      <c r="L3437" s="2">
        <v>43741</v>
      </c>
      <c r="M3437" t="s">
        <v>20262</v>
      </c>
      <c r="N3437" t="s">
        <v>20263</v>
      </c>
      <c r="O3437" t="s">
        <v>20264</v>
      </c>
    </row>
    <row r="3438" spans="1:15" x14ac:dyDescent="0.2">
      <c r="A3438" t="str">
        <f t="shared" si="115"/>
        <v>Plodia_interpunctella_ABC</v>
      </c>
      <c r="B3438" t="s">
        <v>23781</v>
      </c>
      <c r="C3438" t="s">
        <v>23782</v>
      </c>
      <c r="D3438">
        <v>640</v>
      </c>
      <c r="E3438" t="s">
        <v>19</v>
      </c>
      <c r="F3438" t="s">
        <v>20253</v>
      </c>
      <c r="G3438" t="s">
        <v>20254</v>
      </c>
      <c r="H3438">
        <v>414</v>
      </c>
      <c r="I3438">
        <v>562</v>
      </c>
      <c r="J3438" s="1">
        <v>3.7999999999999999E-33</v>
      </c>
      <c r="K3438" t="s">
        <v>22</v>
      </c>
      <c r="L3438" s="2">
        <v>43741</v>
      </c>
      <c r="M3438" t="s">
        <v>20255</v>
      </c>
      <c r="N3438" t="s">
        <v>20256</v>
      </c>
      <c r="O3438" t="s">
        <v>20257</v>
      </c>
    </row>
    <row r="3439" spans="1:15" x14ac:dyDescent="0.2">
      <c r="A3439" t="str">
        <f t="shared" si="115"/>
        <v>Plodia_interpunctella_ABC</v>
      </c>
      <c r="B3439" t="s">
        <v>23783</v>
      </c>
      <c r="C3439" t="s">
        <v>23784</v>
      </c>
      <c r="D3439">
        <v>1002</v>
      </c>
      <c r="E3439" t="s">
        <v>19</v>
      </c>
      <c r="F3439" t="s">
        <v>20260</v>
      </c>
      <c r="G3439" t="s">
        <v>20261</v>
      </c>
      <c r="H3439">
        <v>180</v>
      </c>
      <c r="I3439">
        <v>306</v>
      </c>
      <c r="J3439" s="1">
        <v>6.9000000000000004E-20</v>
      </c>
      <c r="K3439" t="s">
        <v>22</v>
      </c>
      <c r="L3439" s="2">
        <v>43741</v>
      </c>
      <c r="M3439" t="s">
        <v>20262</v>
      </c>
      <c r="N3439" t="s">
        <v>20263</v>
      </c>
      <c r="O3439" t="s">
        <v>20264</v>
      </c>
    </row>
    <row r="3440" spans="1:15" x14ac:dyDescent="0.2">
      <c r="A3440" t="str">
        <f t="shared" si="115"/>
        <v>Plodia_interpunctella_ABC</v>
      </c>
      <c r="B3440" t="s">
        <v>23783</v>
      </c>
      <c r="C3440" t="s">
        <v>23784</v>
      </c>
      <c r="D3440">
        <v>1002</v>
      </c>
      <c r="E3440" t="s">
        <v>19</v>
      </c>
      <c r="F3440" t="s">
        <v>20260</v>
      </c>
      <c r="G3440" t="s">
        <v>20261</v>
      </c>
      <c r="H3440">
        <v>388</v>
      </c>
      <c r="I3440">
        <v>558</v>
      </c>
      <c r="J3440" s="1">
        <v>4.1999999999999998E-31</v>
      </c>
      <c r="K3440" t="s">
        <v>22</v>
      </c>
      <c r="L3440" s="2">
        <v>43741</v>
      </c>
      <c r="M3440" t="s">
        <v>20262</v>
      </c>
      <c r="N3440" t="s">
        <v>20263</v>
      </c>
      <c r="O3440" t="s">
        <v>20264</v>
      </c>
    </row>
    <row r="3441" spans="1:15" x14ac:dyDescent="0.2">
      <c r="A3441" t="str">
        <f t="shared" si="115"/>
        <v>Plodia_interpunctella_ABC</v>
      </c>
      <c r="B3441" t="s">
        <v>23783</v>
      </c>
      <c r="C3441" t="s">
        <v>23784</v>
      </c>
      <c r="D3441">
        <v>1002</v>
      </c>
      <c r="E3441" t="s">
        <v>19</v>
      </c>
      <c r="F3441" t="s">
        <v>20253</v>
      </c>
      <c r="G3441" t="s">
        <v>20254</v>
      </c>
      <c r="H3441">
        <v>805</v>
      </c>
      <c r="I3441">
        <v>921</v>
      </c>
      <c r="J3441" s="1">
        <v>7.2999999999999997E-18</v>
      </c>
      <c r="K3441" t="s">
        <v>22</v>
      </c>
      <c r="L3441" s="2">
        <v>43741</v>
      </c>
      <c r="M3441" t="s">
        <v>20255</v>
      </c>
      <c r="N3441" t="s">
        <v>20256</v>
      </c>
      <c r="O3441" t="s">
        <v>20257</v>
      </c>
    </row>
    <row r="3442" spans="1:15" x14ac:dyDescent="0.2">
      <c r="A3442" t="str">
        <f t="shared" si="115"/>
        <v>Plodia_interpunctella_ABC</v>
      </c>
      <c r="B3442" t="s">
        <v>23785</v>
      </c>
      <c r="C3442" t="s">
        <v>23786</v>
      </c>
      <c r="D3442">
        <v>1838</v>
      </c>
      <c r="E3442" t="s">
        <v>19</v>
      </c>
      <c r="F3442" t="s">
        <v>20253</v>
      </c>
      <c r="G3442" t="s">
        <v>20254</v>
      </c>
      <c r="H3442">
        <v>682</v>
      </c>
      <c r="I3442">
        <v>826</v>
      </c>
      <c r="J3442" s="1">
        <v>2.0999999999999999E-29</v>
      </c>
      <c r="K3442" t="s">
        <v>22</v>
      </c>
      <c r="L3442" s="2">
        <v>43741</v>
      </c>
      <c r="M3442" t="s">
        <v>20255</v>
      </c>
      <c r="N3442" t="s">
        <v>20256</v>
      </c>
      <c r="O3442" t="s">
        <v>20257</v>
      </c>
    </row>
    <row r="3443" spans="1:15" x14ac:dyDescent="0.2">
      <c r="A3443" t="str">
        <f t="shared" si="115"/>
        <v>Plodia_interpunctella_ABC</v>
      </c>
      <c r="B3443" t="s">
        <v>23785</v>
      </c>
      <c r="C3443" t="s">
        <v>23786</v>
      </c>
      <c r="D3443">
        <v>1838</v>
      </c>
      <c r="E3443" t="s">
        <v>19</v>
      </c>
      <c r="F3443" t="s">
        <v>20253</v>
      </c>
      <c r="G3443" t="s">
        <v>20254</v>
      </c>
      <c r="H3443">
        <v>1533</v>
      </c>
      <c r="I3443">
        <v>1675</v>
      </c>
      <c r="J3443" s="1">
        <v>1.7E-23</v>
      </c>
      <c r="K3443" t="s">
        <v>22</v>
      </c>
      <c r="L3443" s="2">
        <v>43741</v>
      </c>
      <c r="M3443" t="s">
        <v>20255</v>
      </c>
      <c r="N3443" t="s">
        <v>20256</v>
      </c>
      <c r="O3443" t="s">
        <v>20257</v>
      </c>
    </row>
    <row r="3444" spans="1:15" x14ac:dyDescent="0.2">
      <c r="A3444" t="str">
        <f t="shared" si="115"/>
        <v>Plodia_interpunctella_ABC</v>
      </c>
      <c r="B3444" t="s">
        <v>23787</v>
      </c>
      <c r="C3444" s="1" t="s">
        <v>23788</v>
      </c>
      <c r="D3444">
        <v>1434</v>
      </c>
      <c r="E3444" t="s">
        <v>19</v>
      </c>
      <c r="F3444" t="s">
        <v>20253</v>
      </c>
      <c r="G3444" t="s">
        <v>20254</v>
      </c>
      <c r="H3444">
        <v>561</v>
      </c>
      <c r="I3444">
        <v>695</v>
      </c>
      <c r="J3444" s="1">
        <v>2.9999999999999999E-21</v>
      </c>
      <c r="K3444" t="s">
        <v>22</v>
      </c>
      <c r="L3444" s="2">
        <v>43741</v>
      </c>
      <c r="M3444" t="s">
        <v>20255</v>
      </c>
      <c r="N3444" t="s">
        <v>20256</v>
      </c>
      <c r="O3444" t="s">
        <v>20257</v>
      </c>
    </row>
    <row r="3445" spans="1:15" x14ac:dyDescent="0.2">
      <c r="A3445" t="str">
        <f t="shared" si="115"/>
        <v>Plodia_interpunctella_ABC</v>
      </c>
      <c r="B3445" t="s">
        <v>23787</v>
      </c>
      <c r="C3445" s="1" t="s">
        <v>23788</v>
      </c>
      <c r="D3445">
        <v>1434</v>
      </c>
      <c r="E3445" t="s">
        <v>19</v>
      </c>
      <c r="F3445" t="s">
        <v>20260</v>
      </c>
      <c r="G3445" t="s">
        <v>20261</v>
      </c>
      <c r="H3445">
        <v>106</v>
      </c>
      <c r="I3445">
        <v>256</v>
      </c>
      <c r="J3445" s="1">
        <v>4.8E-10</v>
      </c>
      <c r="K3445" t="s">
        <v>22</v>
      </c>
      <c r="L3445" s="2">
        <v>43741</v>
      </c>
      <c r="M3445" t="s">
        <v>20262</v>
      </c>
      <c r="N3445" t="s">
        <v>20263</v>
      </c>
      <c r="O3445" t="s">
        <v>20264</v>
      </c>
    </row>
    <row r="3446" spans="1:15" x14ac:dyDescent="0.2">
      <c r="A3446" t="str">
        <f t="shared" si="115"/>
        <v>Plodia_interpunctella_ABC</v>
      </c>
      <c r="B3446" t="s">
        <v>23787</v>
      </c>
      <c r="C3446" s="1" t="s">
        <v>23788</v>
      </c>
      <c r="D3446">
        <v>1434</v>
      </c>
      <c r="E3446" t="s">
        <v>19</v>
      </c>
      <c r="F3446" t="s">
        <v>20260</v>
      </c>
      <c r="G3446" t="s">
        <v>20261</v>
      </c>
      <c r="H3446">
        <v>893</v>
      </c>
      <c r="I3446">
        <v>1125</v>
      </c>
      <c r="J3446" s="1">
        <v>1.4000000000000001E-20</v>
      </c>
      <c r="K3446" t="s">
        <v>22</v>
      </c>
      <c r="L3446" s="2">
        <v>43741</v>
      </c>
      <c r="M3446" t="s">
        <v>20262</v>
      </c>
      <c r="N3446" t="s">
        <v>20263</v>
      </c>
      <c r="O3446" t="s">
        <v>20264</v>
      </c>
    </row>
    <row r="3447" spans="1:15" x14ac:dyDescent="0.2">
      <c r="A3447" t="str">
        <f t="shared" si="115"/>
        <v>Plodia_interpunctella_ABC</v>
      </c>
      <c r="B3447" t="s">
        <v>23787</v>
      </c>
      <c r="C3447" s="1" t="s">
        <v>23788</v>
      </c>
      <c r="D3447">
        <v>1434</v>
      </c>
      <c r="E3447" t="s">
        <v>19</v>
      </c>
      <c r="F3447" t="s">
        <v>20260</v>
      </c>
      <c r="G3447" t="s">
        <v>20261</v>
      </c>
      <c r="H3447">
        <v>262</v>
      </c>
      <c r="I3447">
        <v>443</v>
      </c>
      <c r="J3447" s="1">
        <v>6.8000000000000003E-13</v>
      </c>
      <c r="K3447" t="s">
        <v>22</v>
      </c>
      <c r="L3447" s="2">
        <v>43741</v>
      </c>
      <c r="M3447" t="s">
        <v>20262</v>
      </c>
      <c r="N3447" t="s">
        <v>20263</v>
      </c>
      <c r="O3447" t="s">
        <v>20264</v>
      </c>
    </row>
    <row r="3448" spans="1:15" x14ac:dyDescent="0.2">
      <c r="A3448" t="str">
        <f t="shared" si="115"/>
        <v>Plodia_interpunctella_ABC</v>
      </c>
      <c r="B3448" t="s">
        <v>23787</v>
      </c>
      <c r="C3448" s="1" t="s">
        <v>23788</v>
      </c>
      <c r="D3448">
        <v>1434</v>
      </c>
      <c r="E3448" t="s">
        <v>19</v>
      </c>
      <c r="F3448" t="s">
        <v>20253</v>
      </c>
      <c r="G3448" t="s">
        <v>20254</v>
      </c>
      <c r="H3448">
        <v>1194</v>
      </c>
      <c r="I3448">
        <v>1337</v>
      </c>
      <c r="J3448" s="1">
        <v>1.0999999999999999E-27</v>
      </c>
      <c r="K3448" t="s">
        <v>22</v>
      </c>
      <c r="L3448" s="2">
        <v>43741</v>
      </c>
      <c r="M3448" t="s">
        <v>20255</v>
      </c>
      <c r="N3448" t="s">
        <v>20256</v>
      </c>
      <c r="O3448" t="s">
        <v>20257</v>
      </c>
    </row>
    <row r="3449" spans="1:15" x14ac:dyDescent="0.2">
      <c r="A3449" t="str">
        <f t="shared" si="115"/>
        <v>Plodia_interpunctella_ABC</v>
      </c>
      <c r="B3449" t="s">
        <v>23789</v>
      </c>
      <c r="C3449" t="s">
        <v>23790</v>
      </c>
      <c r="D3449">
        <v>1794</v>
      </c>
      <c r="E3449" t="s">
        <v>19</v>
      </c>
      <c r="F3449" t="s">
        <v>20253</v>
      </c>
      <c r="G3449" t="s">
        <v>20254</v>
      </c>
      <c r="H3449">
        <v>564</v>
      </c>
      <c r="I3449">
        <v>710</v>
      </c>
      <c r="J3449" s="1">
        <v>6.1999999999999998E-19</v>
      </c>
      <c r="K3449" t="s">
        <v>22</v>
      </c>
      <c r="L3449" s="2">
        <v>43741</v>
      </c>
      <c r="M3449" t="s">
        <v>20255</v>
      </c>
      <c r="N3449" t="s">
        <v>20256</v>
      </c>
      <c r="O3449" t="s">
        <v>20257</v>
      </c>
    </row>
    <row r="3450" spans="1:15" x14ac:dyDescent="0.2">
      <c r="A3450" t="str">
        <f t="shared" si="115"/>
        <v>Plodia_interpunctella_ABC</v>
      </c>
      <c r="B3450" t="s">
        <v>23789</v>
      </c>
      <c r="C3450" t="s">
        <v>23790</v>
      </c>
      <c r="D3450">
        <v>1794</v>
      </c>
      <c r="E3450" t="s">
        <v>19</v>
      </c>
      <c r="F3450" t="s">
        <v>20253</v>
      </c>
      <c r="G3450" t="s">
        <v>20254</v>
      </c>
      <c r="H3450">
        <v>1495</v>
      </c>
      <c r="I3450">
        <v>1642</v>
      </c>
      <c r="J3450" s="1">
        <v>1.8000000000000001E-26</v>
      </c>
      <c r="K3450" t="s">
        <v>22</v>
      </c>
      <c r="L3450" s="2">
        <v>43741</v>
      </c>
      <c r="M3450" t="s">
        <v>20255</v>
      </c>
      <c r="N3450" t="s">
        <v>20256</v>
      </c>
      <c r="O3450" t="s">
        <v>20257</v>
      </c>
    </row>
    <row r="3451" spans="1:15" x14ac:dyDescent="0.2">
      <c r="A3451" t="str">
        <f t="shared" si="115"/>
        <v>Plodia_interpunctella_ABC</v>
      </c>
      <c r="B3451" t="s">
        <v>23789</v>
      </c>
      <c r="C3451" t="s">
        <v>23790</v>
      </c>
      <c r="D3451">
        <v>1794</v>
      </c>
      <c r="E3451" t="s">
        <v>19</v>
      </c>
      <c r="F3451" t="s">
        <v>20260</v>
      </c>
      <c r="G3451" t="s">
        <v>20261</v>
      </c>
      <c r="H3451">
        <v>905</v>
      </c>
      <c r="I3451">
        <v>1059</v>
      </c>
      <c r="J3451" s="1">
        <v>1.5000000000000001E-12</v>
      </c>
      <c r="K3451" t="s">
        <v>22</v>
      </c>
      <c r="L3451" s="2">
        <v>43741</v>
      </c>
      <c r="M3451" t="s">
        <v>20262</v>
      </c>
      <c r="N3451" t="s">
        <v>20263</v>
      </c>
      <c r="O3451" t="s">
        <v>20264</v>
      </c>
    </row>
    <row r="3452" spans="1:15" x14ac:dyDescent="0.2">
      <c r="A3452" t="str">
        <f t="shared" si="115"/>
        <v>Plodia_interpunctella_ABC</v>
      </c>
      <c r="B3452" t="s">
        <v>23789</v>
      </c>
      <c r="C3452" t="s">
        <v>23790</v>
      </c>
      <c r="D3452">
        <v>1794</v>
      </c>
      <c r="E3452" t="s">
        <v>19</v>
      </c>
      <c r="F3452" t="s">
        <v>20260</v>
      </c>
      <c r="G3452" t="s">
        <v>20261</v>
      </c>
      <c r="H3452">
        <v>1085</v>
      </c>
      <c r="I3452">
        <v>1212</v>
      </c>
      <c r="J3452" s="1">
        <v>3.0000000000000003E-20</v>
      </c>
      <c r="K3452" t="s">
        <v>22</v>
      </c>
      <c r="L3452" s="2">
        <v>43741</v>
      </c>
      <c r="M3452" t="s">
        <v>20262</v>
      </c>
      <c r="N3452" t="s">
        <v>20263</v>
      </c>
      <c r="O3452" t="s">
        <v>20264</v>
      </c>
    </row>
    <row r="3453" spans="1:15" x14ac:dyDescent="0.2">
      <c r="A3453" t="str">
        <f t="shared" si="115"/>
        <v>Plodia_interpunctella_ABC</v>
      </c>
      <c r="B3453" t="s">
        <v>23789</v>
      </c>
      <c r="C3453" t="s">
        <v>23790</v>
      </c>
      <c r="D3453">
        <v>1794</v>
      </c>
      <c r="E3453" t="s">
        <v>19</v>
      </c>
      <c r="F3453" t="s">
        <v>20260</v>
      </c>
      <c r="G3453" t="s">
        <v>20261</v>
      </c>
      <c r="H3453">
        <v>95</v>
      </c>
      <c r="I3453">
        <v>307</v>
      </c>
      <c r="J3453" s="1">
        <v>5.8000000000000003E-22</v>
      </c>
      <c r="K3453" t="s">
        <v>22</v>
      </c>
      <c r="L3453" s="2">
        <v>43741</v>
      </c>
      <c r="M3453" t="s">
        <v>20262</v>
      </c>
      <c r="N3453" t="s">
        <v>20263</v>
      </c>
      <c r="O3453" t="s">
        <v>20264</v>
      </c>
    </row>
    <row r="3454" spans="1:15" x14ac:dyDescent="0.2">
      <c r="A3454" t="str">
        <f t="shared" si="115"/>
        <v>Plodia_interpunctella_ABC</v>
      </c>
      <c r="B3454" t="s">
        <v>23791</v>
      </c>
      <c r="C3454" t="s">
        <v>23792</v>
      </c>
      <c r="D3454">
        <v>1029</v>
      </c>
      <c r="E3454" t="s">
        <v>19</v>
      </c>
      <c r="F3454" t="s">
        <v>20253</v>
      </c>
      <c r="G3454" t="s">
        <v>20254</v>
      </c>
      <c r="H3454">
        <v>784</v>
      </c>
      <c r="I3454">
        <v>943</v>
      </c>
      <c r="J3454" s="1">
        <v>4.3999999999999999E-35</v>
      </c>
      <c r="K3454" t="s">
        <v>22</v>
      </c>
      <c r="L3454" s="2">
        <v>43741</v>
      </c>
      <c r="M3454" t="s">
        <v>20255</v>
      </c>
      <c r="N3454" t="s">
        <v>20256</v>
      </c>
      <c r="O3454" t="s">
        <v>20257</v>
      </c>
    </row>
    <row r="3455" spans="1:15" x14ac:dyDescent="0.2">
      <c r="A3455" t="str">
        <f t="shared" si="115"/>
        <v>Plodia_interpunctella_ABC</v>
      </c>
      <c r="B3455" t="s">
        <v>23791</v>
      </c>
      <c r="C3455" t="s">
        <v>23792</v>
      </c>
      <c r="D3455">
        <v>1029</v>
      </c>
      <c r="E3455" t="s">
        <v>19</v>
      </c>
      <c r="F3455" t="s">
        <v>20260</v>
      </c>
      <c r="G3455" t="s">
        <v>20261</v>
      </c>
      <c r="H3455">
        <v>449</v>
      </c>
      <c r="I3455">
        <v>718</v>
      </c>
      <c r="J3455" s="1">
        <v>5.6000000000000005E-63</v>
      </c>
      <c r="K3455" t="s">
        <v>22</v>
      </c>
      <c r="L3455" s="2">
        <v>43741</v>
      </c>
      <c r="M3455" t="s">
        <v>20262</v>
      </c>
      <c r="N3455" t="s">
        <v>20263</v>
      </c>
      <c r="O3455" t="s">
        <v>20264</v>
      </c>
    </row>
    <row r="3456" spans="1:15" x14ac:dyDescent="0.2">
      <c r="A3456" t="str">
        <f t="shared" si="115"/>
        <v>Plodia_interpunctella_ABC</v>
      </c>
      <c r="B3456" t="s">
        <v>23793</v>
      </c>
      <c r="C3456" t="s">
        <v>23794</v>
      </c>
      <c r="D3456">
        <v>1344</v>
      </c>
      <c r="E3456" t="s">
        <v>19</v>
      </c>
      <c r="F3456" t="s">
        <v>20260</v>
      </c>
      <c r="G3456" t="s">
        <v>20261</v>
      </c>
      <c r="H3456">
        <v>106</v>
      </c>
      <c r="I3456">
        <v>378</v>
      </c>
      <c r="J3456" s="1">
        <v>2.2999999999999999E-20</v>
      </c>
      <c r="K3456" t="s">
        <v>22</v>
      </c>
      <c r="L3456" s="2">
        <v>43741</v>
      </c>
      <c r="M3456" t="s">
        <v>20262</v>
      </c>
      <c r="N3456" t="s">
        <v>20263</v>
      </c>
      <c r="O3456" t="s">
        <v>20264</v>
      </c>
    </row>
    <row r="3457" spans="1:15" x14ac:dyDescent="0.2">
      <c r="A3457" t="str">
        <f t="shared" si="115"/>
        <v>Plodia_interpunctella_ABC</v>
      </c>
      <c r="B3457" t="s">
        <v>23793</v>
      </c>
      <c r="C3457" t="s">
        <v>23794</v>
      </c>
      <c r="D3457">
        <v>1344</v>
      </c>
      <c r="E3457" t="s">
        <v>19</v>
      </c>
      <c r="F3457" t="s">
        <v>20260</v>
      </c>
      <c r="G3457" t="s">
        <v>20261</v>
      </c>
      <c r="H3457">
        <v>753</v>
      </c>
      <c r="I3457">
        <v>1032</v>
      </c>
      <c r="J3457" s="1">
        <v>2.4999999999999999E-24</v>
      </c>
      <c r="K3457" t="s">
        <v>22</v>
      </c>
      <c r="L3457" s="2">
        <v>43741</v>
      </c>
      <c r="M3457" t="s">
        <v>20262</v>
      </c>
      <c r="N3457" t="s">
        <v>20263</v>
      </c>
      <c r="O3457" t="s">
        <v>20264</v>
      </c>
    </row>
    <row r="3458" spans="1:15" x14ac:dyDescent="0.2">
      <c r="A3458" t="str">
        <f t="shared" si="115"/>
        <v>Plodia_interpunctella_ABC</v>
      </c>
      <c r="B3458" t="s">
        <v>23793</v>
      </c>
      <c r="C3458" t="s">
        <v>23794</v>
      </c>
      <c r="D3458">
        <v>1344</v>
      </c>
      <c r="E3458" t="s">
        <v>19</v>
      </c>
      <c r="F3458" t="s">
        <v>20253</v>
      </c>
      <c r="G3458" t="s">
        <v>20254</v>
      </c>
      <c r="H3458">
        <v>1106</v>
      </c>
      <c r="I3458">
        <v>1249</v>
      </c>
      <c r="J3458" s="1">
        <v>1.2999999999999999E-30</v>
      </c>
      <c r="K3458" t="s">
        <v>22</v>
      </c>
      <c r="L3458" s="2">
        <v>43741</v>
      </c>
      <c r="M3458" t="s">
        <v>20255</v>
      </c>
      <c r="N3458" t="s">
        <v>20256</v>
      </c>
      <c r="O3458" t="s">
        <v>20257</v>
      </c>
    </row>
    <row r="3459" spans="1:15" x14ac:dyDescent="0.2">
      <c r="A3459" t="str">
        <f t="shared" si="115"/>
        <v>Plodia_interpunctella_ABC</v>
      </c>
      <c r="B3459" t="s">
        <v>23793</v>
      </c>
      <c r="C3459" t="s">
        <v>23794</v>
      </c>
      <c r="D3459">
        <v>1344</v>
      </c>
      <c r="E3459" t="s">
        <v>19</v>
      </c>
      <c r="F3459" t="s">
        <v>20253</v>
      </c>
      <c r="G3459" t="s">
        <v>20254</v>
      </c>
      <c r="H3459">
        <v>480</v>
      </c>
      <c r="I3459">
        <v>614</v>
      </c>
      <c r="J3459" s="1">
        <v>6.5999999999999995E-19</v>
      </c>
      <c r="K3459" t="s">
        <v>22</v>
      </c>
      <c r="L3459" s="2">
        <v>43741</v>
      </c>
      <c r="M3459" t="s">
        <v>20255</v>
      </c>
      <c r="N3459" t="s">
        <v>20256</v>
      </c>
      <c r="O3459" t="s">
        <v>20257</v>
      </c>
    </row>
    <row r="3460" spans="1:15" x14ac:dyDescent="0.2">
      <c r="A3460" t="str">
        <f t="shared" si="115"/>
        <v>Plodia_interpunctella_ABC</v>
      </c>
      <c r="B3460" t="s">
        <v>23795</v>
      </c>
      <c r="C3460" t="s">
        <v>23796</v>
      </c>
      <c r="D3460">
        <v>927</v>
      </c>
      <c r="E3460" t="s">
        <v>19</v>
      </c>
      <c r="F3460" t="s">
        <v>20253</v>
      </c>
      <c r="G3460" t="s">
        <v>20254</v>
      </c>
      <c r="H3460">
        <v>674</v>
      </c>
      <c r="I3460">
        <v>835</v>
      </c>
      <c r="J3460" s="1">
        <v>4.3000000000000002E-19</v>
      </c>
      <c r="K3460" t="s">
        <v>22</v>
      </c>
      <c r="L3460" s="2">
        <v>43741</v>
      </c>
      <c r="M3460" t="s">
        <v>20255</v>
      </c>
      <c r="N3460" t="s">
        <v>20256</v>
      </c>
      <c r="O3460" t="s">
        <v>20257</v>
      </c>
    </row>
    <row r="3461" spans="1:15" x14ac:dyDescent="0.2">
      <c r="A3461" t="str">
        <f t="shared" ref="A3461:A3492" si="116">A3460</f>
        <v>Plodia_interpunctella_ABC</v>
      </c>
      <c r="B3461" t="s">
        <v>23797</v>
      </c>
      <c r="C3461" t="s">
        <v>23798</v>
      </c>
      <c r="D3461">
        <v>1011</v>
      </c>
      <c r="E3461" t="s">
        <v>19</v>
      </c>
      <c r="F3461" t="s">
        <v>20253</v>
      </c>
      <c r="G3461" t="s">
        <v>20254</v>
      </c>
      <c r="H3461">
        <v>115</v>
      </c>
      <c r="I3461">
        <v>249</v>
      </c>
      <c r="J3461" s="1">
        <v>1.5E-19</v>
      </c>
      <c r="K3461" t="s">
        <v>22</v>
      </c>
      <c r="L3461" s="2">
        <v>43741</v>
      </c>
      <c r="M3461" t="s">
        <v>20255</v>
      </c>
      <c r="N3461" t="s">
        <v>20256</v>
      </c>
      <c r="O3461" t="s">
        <v>20257</v>
      </c>
    </row>
    <row r="3462" spans="1:15" x14ac:dyDescent="0.2">
      <c r="A3462" t="str">
        <f t="shared" si="116"/>
        <v>Plodia_interpunctella_ABC</v>
      </c>
      <c r="B3462" t="s">
        <v>23797</v>
      </c>
      <c r="C3462" t="s">
        <v>23798</v>
      </c>
      <c r="D3462">
        <v>1011</v>
      </c>
      <c r="E3462" t="s">
        <v>19</v>
      </c>
      <c r="F3462" t="s">
        <v>20253</v>
      </c>
      <c r="G3462" t="s">
        <v>20254</v>
      </c>
      <c r="H3462">
        <v>773</v>
      </c>
      <c r="I3462">
        <v>916</v>
      </c>
      <c r="J3462" s="1">
        <v>3.9999999999999998E-29</v>
      </c>
      <c r="K3462" t="s">
        <v>22</v>
      </c>
      <c r="L3462" s="2">
        <v>43741</v>
      </c>
      <c r="M3462" t="s">
        <v>20255</v>
      </c>
      <c r="N3462" t="s">
        <v>20256</v>
      </c>
      <c r="O3462" t="s">
        <v>20257</v>
      </c>
    </row>
    <row r="3463" spans="1:15" x14ac:dyDescent="0.2">
      <c r="A3463" t="str">
        <f t="shared" si="116"/>
        <v>Plodia_interpunctella_ABC</v>
      </c>
      <c r="B3463" t="s">
        <v>23797</v>
      </c>
      <c r="C3463" t="s">
        <v>23798</v>
      </c>
      <c r="D3463">
        <v>1011</v>
      </c>
      <c r="E3463" t="s">
        <v>19</v>
      </c>
      <c r="F3463" t="s">
        <v>20260</v>
      </c>
      <c r="G3463" t="s">
        <v>20261</v>
      </c>
      <c r="H3463">
        <v>396</v>
      </c>
      <c r="I3463">
        <v>705</v>
      </c>
      <c r="J3463" s="1">
        <v>9.0000000000000008E-31</v>
      </c>
      <c r="K3463" t="s">
        <v>22</v>
      </c>
      <c r="L3463" s="2">
        <v>43741</v>
      </c>
      <c r="M3463" t="s">
        <v>20262</v>
      </c>
      <c r="N3463" t="s">
        <v>20263</v>
      </c>
      <c r="O3463" t="s">
        <v>20264</v>
      </c>
    </row>
    <row r="3464" spans="1:15" x14ac:dyDescent="0.2">
      <c r="A3464" t="str">
        <f t="shared" si="116"/>
        <v>Plodia_interpunctella_ABC</v>
      </c>
      <c r="B3464" t="s">
        <v>23799</v>
      </c>
      <c r="C3464" t="s">
        <v>23800</v>
      </c>
      <c r="D3464">
        <v>938</v>
      </c>
      <c r="E3464" t="s">
        <v>19</v>
      </c>
      <c r="F3464" t="s">
        <v>20253</v>
      </c>
      <c r="G3464" t="s">
        <v>20254</v>
      </c>
      <c r="H3464">
        <v>333</v>
      </c>
      <c r="I3464">
        <v>478</v>
      </c>
      <c r="J3464" s="1">
        <v>1.7000000000000001E-10</v>
      </c>
      <c r="K3464" t="s">
        <v>22</v>
      </c>
      <c r="L3464" s="2">
        <v>43741</v>
      </c>
      <c r="M3464" t="s">
        <v>20255</v>
      </c>
      <c r="N3464" t="s">
        <v>20256</v>
      </c>
      <c r="O3464" t="s">
        <v>20257</v>
      </c>
    </row>
    <row r="3465" spans="1:15" x14ac:dyDescent="0.2">
      <c r="A3465" t="str">
        <f t="shared" si="116"/>
        <v>Plodia_interpunctella_ABC</v>
      </c>
      <c r="B3465" t="s">
        <v>23801</v>
      </c>
      <c r="C3465" s="1" t="s">
        <v>23802</v>
      </c>
      <c r="D3465">
        <v>1163</v>
      </c>
      <c r="E3465" t="s">
        <v>19</v>
      </c>
      <c r="F3465" t="s">
        <v>20260</v>
      </c>
      <c r="G3465" t="s">
        <v>20261</v>
      </c>
      <c r="H3465">
        <v>740</v>
      </c>
      <c r="I3465">
        <v>1012</v>
      </c>
      <c r="J3465" s="1">
        <v>7.3999999999999995E-52</v>
      </c>
      <c r="K3465" t="s">
        <v>22</v>
      </c>
      <c r="L3465" s="2">
        <v>43741</v>
      </c>
      <c r="M3465" t="s">
        <v>20262</v>
      </c>
      <c r="N3465" t="s">
        <v>20263</v>
      </c>
      <c r="O3465" t="s">
        <v>20264</v>
      </c>
    </row>
    <row r="3466" spans="1:15" x14ac:dyDescent="0.2">
      <c r="A3466" t="str">
        <f t="shared" si="116"/>
        <v>Plodia_interpunctella_ABC</v>
      </c>
      <c r="B3466" t="s">
        <v>23801</v>
      </c>
      <c r="C3466" s="1" t="s">
        <v>23802</v>
      </c>
      <c r="D3466">
        <v>1163</v>
      </c>
      <c r="E3466" t="s">
        <v>19</v>
      </c>
      <c r="F3466" t="s">
        <v>20260</v>
      </c>
      <c r="G3466" t="s">
        <v>20261</v>
      </c>
      <c r="H3466">
        <v>88</v>
      </c>
      <c r="I3466">
        <v>338</v>
      </c>
      <c r="J3466" s="1">
        <v>1.8E-46</v>
      </c>
      <c r="K3466" t="s">
        <v>22</v>
      </c>
      <c r="L3466" s="2">
        <v>43741</v>
      </c>
      <c r="M3466" t="s">
        <v>20262</v>
      </c>
      <c r="N3466" t="s">
        <v>20263</v>
      </c>
      <c r="O3466" t="s">
        <v>20264</v>
      </c>
    </row>
    <row r="3467" spans="1:15" x14ac:dyDescent="0.2">
      <c r="A3467" t="str">
        <f t="shared" si="116"/>
        <v>Plodia_interpunctella_ABC</v>
      </c>
      <c r="B3467" t="s">
        <v>23801</v>
      </c>
      <c r="C3467" s="1" t="s">
        <v>23802</v>
      </c>
      <c r="D3467">
        <v>1163</v>
      </c>
      <c r="E3467" t="s">
        <v>19</v>
      </c>
      <c r="F3467" t="s">
        <v>20253</v>
      </c>
      <c r="G3467" t="s">
        <v>20254</v>
      </c>
      <c r="H3467">
        <v>1081</v>
      </c>
      <c r="I3467">
        <v>1143</v>
      </c>
      <c r="J3467" s="1">
        <v>9.4999999999999995E-11</v>
      </c>
      <c r="K3467" t="s">
        <v>22</v>
      </c>
      <c r="L3467" s="2">
        <v>43741</v>
      </c>
      <c r="M3467" t="s">
        <v>20255</v>
      </c>
      <c r="N3467" t="s">
        <v>20256</v>
      </c>
      <c r="O3467" t="s">
        <v>20257</v>
      </c>
    </row>
    <row r="3468" spans="1:15" x14ac:dyDescent="0.2">
      <c r="A3468" t="str">
        <f t="shared" si="116"/>
        <v>Plodia_interpunctella_ABC</v>
      </c>
      <c r="B3468" t="s">
        <v>23801</v>
      </c>
      <c r="C3468" s="1" t="s">
        <v>23802</v>
      </c>
      <c r="D3468">
        <v>1163</v>
      </c>
      <c r="E3468" t="s">
        <v>19</v>
      </c>
      <c r="F3468" t="s">
        <v>20253</v>
      </c>
      <c r="G3468" t="s">
        <v>20254</v>
      </c>
      <c r="H3468">
        <v>410</v>
      </c>
      <c r="I3468">
        <v>559</v>
      </c>
      <c r="J3468" s="1">
        <v>2.9000000000000002E-35</v>
      </c>
      <c r="K3468" t="s">
        <v>22</v>
      </c>
      <c r="L3468" s="2">
        <v>43741</v>
      </c>
      <c r="M3468" t="s">
        <v>20255</v>
      </c>
      <c r="N3468" t="s">
        <v>20256</v>
      </c>
      <c r="O3468" t="s">
        <v>20257</v>
      </c>
    </row>
    <row r="3469" spans="1:15" x14ac:dyDescent="0.2">
      <c r="A3469" t="str">
        <f t="shared" si="116"/>
        <v>Plodia_interpunctella_ABC</v>
      </c>
      <c r="B3469" t="s">
        <v>23803</v>
      </c>
      <c r="C3469" t="s">
        <v>23804</v>
      </c>
      <c r="D3469">
        <v>1042</v>
      </c>
      <c r="E3469" t="s">
        <v>19</v>
      </c>
      <c r="F3469" t="s">
        <v>20260</v>
      </c>
      <c r="G3469" t="s">
        <v>20261</v>
      </c>
      <c r="H3469">
        <v>118</v>
      </c>
      <c r="I3469">
        <v>397</v>
      </c>
      <c r="J3469" s="1">
        <v>1.3000000000000001E-19</v>
      </c>
      <c r="K3469" t="s">
        <v>22</v>
      </c>
      <c r="L3469" s="2">
        <v>43741</v>
      </c>
      <c r="M3469" t="s">
        <v>20262</v>
      </c>
      <c r="N3469" t="s">
        <v>20263</v>
      </c>
      <c r="O3469" t="s">
        <v>20264</v>
      </c>
    </row>
    <row r="3470" spans="1:15" x14ac:dyDescent="0.2">
      <c r="A3470" t="str">
        <f t="shared" si="116"/>
        <v>Plodia_interpunctella_ABC</v>
      </c>
      <c r="B3470" t="s">
        <v>23803</v>
      </c>
      <c r="C3470" t="s">
        <v>23804</v>
      </c>
      <c r="D3470">
        <v>1042</v>
      </c>
      <c r="E3470" t="s">
        <v>19</v>
      </c>
      <c r="F3470" t="s">
        <v>20260</v>
      </c>
      <c r="G3470" t="s">
        <v>20261</v>
      </c>
      <c r="H3470">
        <v>783</v>
      </c>
      <c r="I3470">
        <v>1034</v>
      </c>
      <c r="J3470" s="1">
        <v>2.2000000000000001E-33</v>
      </c>
      <c r="K3470" t="s">
        <v>22</v>
      </c>
      <c r="L3470" s="2">
        <v>43741</v>
      </c>
      <c r="M3470" t="s">
        <v>20262</v>
      </c>
      <c r="N3470" t="s">
        <v>20263</v>
      </c>
      <c r="O3470" t="s">
        <v>20264</v>
      </c>
    </row>
    <row r="3471" spans="1:15" x14ac:dyDescent="0.2">
      <c r="A3471" t="str">
        <f t="shared" si="116"/>
        <v>Plodia_interpunctella_ABC</v>
      </c>
      <c r="B3471" t="s">
        <v>23803</v>
      </c>
      <c r="C3471" t="s">
        <v>23804</v>
      </c>
      <c r="D3471">
        <v>1042</v>
      </c>
      <c r="E3471" t="s">
        <v>19</v>
      </c>
      <c r="F3471" t="s">
        <v>20253</v>
      </c>
      <c r="G3471" t="s">
        <v>20254</v>
      </c>
      <c r="H3471">
        <v>508</v>
      </c>
      <c r="I3471">
        <v>639</v>
      </c>
      <c r="J3471" s="1">
        <v>2.4999999999999999E-17</v>
      </c>
      <c r="K3471" t="s">
        <v>22</v>
      </c>
      <c r="L3471" s="2">
        <v>43741</v>
      </c>
      <c r="M3471" t="s">
        <v>20255</v>
      </c>
      <c r="N3471" t="s">
        <v>20256</v>
      </c>
      <c r="O3471" t="s">
        <v>20257</v>
      </c>
    </row>
    <row r="3472" spans="1:15" x14ac:dyDescent="0.2">
      <c r="A3472" t="str">
        <f t="shared" si="116"/>
        <v>Plodia_interpunctella_ABC</v>
      </c>
      <c r="B3472" t="s">
        <v>23805</v>
      </c>
      <c r="C3472" t="s">
        <v>23806</v>
      </c>
      <c r="D3472">
        <v>785</v>
      </c>
      <c r="E3472" t="s">
        <v>19</v>
      </c>
      <c r="F3472" t="s">
        <v>20253</v>
      </c>
      <c r="G3472" t="s">
        <v>20254</v>
      </c>
      <c r="H3472">
        <v>231</v>
      </c>
      <c r="I3472">
        <v>373</v>
      </c>
      <c r="J3472" s="1">
        <v>1.3E-15</v>
      </c>
      <c r="K3472" t="s">
        <v>22</v>
      </c>
      <c r="L3472" s="2">
        <v>43741</v>
      </c>
      <c r="M3472" t="s">
        <v>20255</v>
      </c>
      <c r="N3472" t="s">
        <v>20256</v>
      </c>
      <c r="O3472" t="s">
        <v>20257</v>
      </c>
    </row>
    <row r="3473" spans="1:15" x14ac:dyDescent="0.2">
      <c r="A3473" t="str">
        <f t="shared" si="116"/>
        <v>Plodia_interpunctella_ABC</v>
      </c>
      <c r="B3473" t="s">
        <v>23805</v>
      </c>
      <c r="C3473" t="s">
        <v>23806</v>
      </c>
      <c r="D3473">
        <v>785</v>
      </c>
      <c r="E3473" t="s">
        <v>19</v>
      </c>
      <c r="F3473" t="s">
        <v>20253</v>
      </c>
      <c r="G3473" t="s">
        <v>20254</v>
      </c>
      <c r="H3473">
        <v>497</v>
      </c>
      <c r="I3473">
        <v>676</v>
      </c>
      <c r="J3473" s="1">
        <v>1.3E-17</v>
      </c>
      <c r="K3473" t="s">
        <v>22</v>
      </c>
      <c r="L3473" s="2">
        <v>43741</v>
      </c>
      <c r="M3473" t="s">
        <v>20255</v>
      </c>
      <c r="N3473" t="s">
        <v>20256</v>
      </c>
      <c r="O3473" t="s">
        <v>20257</v>
      </c>
    </row>
    <row r="3474" spans="1:15" x14ac:dyDescent="0.2">
      <c r="A3474" t="str">
        <f t="shared" si="116"/>
        <v>Plodia_interpunctella_ABC</v>
      </c>
      <c r="B3474" t="s">
        <v>23807</v>
      </c>
      <c r="C3474" t="s">
        <v>23808</v>
      </c>
      <c r="D3474">
        <v>686</v>
      </c>
      <c r="E3474" t="s">
        <v>19</v>
      </c>
      <c r="F3474" t="s">
        <v>20253</v>
      </c>
      <c r="G3474" t="s">
        <v>20254</v>
      </c>
      <c r="H3474">
        <v>38</v>
      </c>
      <c r="I3474">
        <v>222</v>
      </c>
      <c r="J3474" s="1">
        <v>1.8999999999999999E-18</v>
      </c>
      <c r="K3474" t="s">
        <v>22</v>
      </c>
      <c r="L3474" s="2">
        <v>43741</v>
      </c>
      <c r="M3474" t="s">
        <v>20255</v>
      </c>
      <c r="N3474" t="s">
        <v>20256</v>
      </c>
      <c r="O3474" t="s">
        <v>20257</v>
      </c>
    </row>
    <row r="3475" spans="1:15" x14ac:dyDescent="0.2">
      <c r="A3475" t="str">
        <f t="shared" si="116"/>
        <v>Plodia_interpunctella_ABC</v>
      </c>
      <c r="B3475" t="s">
        <v>23809</v>
      </c>
      <c r="C3475" t="s">
        <v>23810</v>
      </c>
      <c r="D3475">
        <v>1681</v>
      </c>
      <c r="E3475" t="s">
        <v>19</v>
      </c>
      <c r="F3475" t="s">
        <v>20260</v>
      </c>
      <c r="G3475" t="s">
        <v>20261</v>
      </c>
      <c r="H3475">
        <v>234</v>
      </c>
      <c r="I3475">
        <v>534</v>
      </c>
      <c r="J3475" s="1">
        <v>4.1999999999999999E-24</v>
      </c>
      <c r="K3475" t="s">
        <v>22</v>
      </c>
      <c r="L3475" s="2">
        <v>43741</v>
      </c>
      <c r="M3475" t="s">
        <v>20262</v>
      </c>
      <c r="N3475" t="s">
        <v>20263</v>
      </c>
      <c r="O3475" t="s">
        <v>20264</v>
      </c>
    </row>
    <row r="3476" spans="1:15" x14ac:dyDescent="0.2">
      <c r="A3476" t="str">
        <f t="shared" si="116"/>
        <v>Plodia_interpunctella_ABC</v>
      </c>
      <c r="B3476" t="s">
        <v>23809</v>
      </c>
      <c r="C3476" t="s">
        <v>23810</v>
      </c>
      <c r="D3476">
        <v>1681</v>
      </c>
      <c r="E3476" t="s">
        <v>19</v>
      </c>
      <c r="F3476" t="s">
        <v>20260</v>
      </c>
      <c r="G3476" t="s">
        <v>20261</v>
      </c>
      <c r="H3476">
        <v>1040</v>
      </c>
      <c r="I3476">
        <v>1292</v>
      </c>
      <c r="J3476" s="1">
        <v>4.9999999999999997E-21</v>
      </c>
      <c r="K3476" t="s">
        <v>22</v>
      </c>
      <c r="L3476" s="2">
        <v>43741</v>
      </c>
      <c r="M3476" t="s">
        <v>20262</v>
      </c>
      <c r="N3476" t="s">
        <v>20263</v>
      </c>
      <c r="O3476" t="s">
        <v>20264</v>
      </c>
    </row>
    <row r="3477" spans="1:15" x14ac:dyDescent="0.2">
      <c r="A3477" t="str">
        <f t="shared" si="116"/>
        <v>Plodia_interpunctella_ABC</v>
      </c>
      <c r="B3477" t="s">
        <v>23809</v>
      </c>
      <c r="C3477" t="s">
        <v>23810</v>
      </c>
      <c r="D3477">
        <v>1681</v>
      </c>
      <c r="E3477" t="s">
        <v>19</v>
      </c>
      <c r="F3477" t="s">
        <v>20253</v>
      </c>
      <c r="G3477" t="s">
        <v>20254</v>
      </c>
      <c r="H3477">
        <v>647</v>
      </c>
      <c r="I3477">
        <v>778</v>
      </c>
      <c r="J3477" s="1">
        <v>8.6000000000000005E-19</v>
      </c>
      <c r="K3477" t="s">
        <v>22</v>
      </c>
      <c r="L3477" s="2">
        <v>43741</v>
      </c>
      <c r="M3477" t="s">
        <v>20255</v>
      </c>
      <c r="N3477" t="s">
        <v>20256</v>
      </c>
      <c r="O3477" t="s">
        <v>20257</v>
      </c>
    </row>
    <row r="3478" spans="1:15" x14ac:dyDescent="0.2">
      <c r="A3478" t="str">
        <f t="shared" si="116"/>
        <v>Plodia_interpunctella_ABC</v>
      </c>
      <c r="B3478" t="s">
        <v>23809</v>
      </c>
      <c r="C3478" t="s">
        <v>23810</v>
      </c>
      <c r="D3478">
        <v>1681</v>
      </c>
      <c r="E3478" t="s">
        <v>19</v>
      </c>
      <c r="F3478" t="s">
        <v>20253</v>
      </c>
      <c r="G3478" t="s">
        <v>20254</v>
      </c>
      <c r="H3478">
        <v>1362</v>
      </c>
      <c r="I3478">
        <v>1463</v>
      </c>
      <c r="J3478" s="1">
        <v>2.5000000000000002E-16</v>
      </c>
      <c r="K3478" t="s">
        <v>22</v>
      </c>
      <c r="L3478" s="2">
        <v>43741</v>
      </c>
      <c r="M3478" t="s">
        <v>20255</v>
      </c>
      <c r="N3478" t="s">
        <v>20256</v>
      </c>
      <c r="O3478" t="s">
        <v>20257</v>
      </c>
    </row>
    <row r="3479" spans="1:15" x14ac:dyDescent="0.2">
      <c r="A3479" t="str">
        <f t="shared" si="116"/>
        <v>Plodia_interpunctella_ABC</v>
      </c>
      <c r="B3479" t="s">
        <v>23809</v>
      </c>
      <c r="C3479" t="s">
        <v>23810</v>
      </c>
      <c r="D3479">
        <v>1681</v>
      </c>
      <c r="E3479" t="s">
        <v>19</v>
      </c>
      <c r="F3479" t="s">
        <v>20253</v>
      </c>
      <c r="G3479" t="s">
        <v>20254</v>
      </c>
      <c r="H3479">
        <v>1471</v>
      </c>
      <c r="I3479">
        <v>1607</v>
      </c>
      <c r="J3479" s="1">
        <v>5E-15</v>
      </c>
      <c r="K3479" t="s">
        <v>22</v>
      </c>
      <c r="L3479" s="2">
        <v>43741</v>
      </c>
      <c r="M3479" t="s">
        <v>20255</v>
      </c>
      <c r="N3479" t="s">
        <v>20256</v>
      </c>
      <c r="O3479" t="s">
        <v>20257</v>
      </c>
    </row>
    <row r="3480" spans="1:15" x14ac:dyDescent="0.2">
      <c r="A3480" t="str">
        <f t="shared" si="116"/>
        <v>Plodia_interpunctella_ABC</v>
      </c>
      <c r="B3480" t="s">
        <v>23811</v>
      </c>
      <c r="C3480" t="s">
        <v>23812</v>
      </c>
      <c r="D3480">
        <v>1783</v>
      </c>
      <c r="E3480" t="s">
        <v>19</v>
      </c>
      <c r="F3480" t="s">
        <v>20260</v>
      </c>
      <c r="G3480" t="s">
        <v>20261</v>
      </c>
      <c r="H3480">
        <v>477</v>
      </c>
      <c r="I3480">
        <v>744</v>
      </c>
      <c r="J3480" s="1">
        <v>4.2999999999999999E-32</v>
      </c>
      <c r="K3480" t="s">
        <v>22</v>
      </c>
      <c r="L3480" s="2">
        <v>43741</v>
      </c>
      <c r="M3480" t="s">
        <v>20262</v>
      </c>
      <c r="N3480" t="s">
        <v>20263</v>
      </c>
      <c r="O3480" t="s">
        <v>20264</v>
      </c>
    </row>
    <row r="3481" spans="1:15" x14ac:dyDescent="0.2">
      <c r="A3481" t="str">
        <f t="shared" si="116"/>
        <v>Plodia_interpunctella_ABC</v>
      </c>
      <c r="B3481" t="s">
        <v>23811</v>
      </c>
      <c r="C3481" t="s">
        <v>23812</v>
      </c>
      <c r="D3481">
        <v>1783</v>
      </c>
      <c r="E3481" t="s">
        <v>19</v>
      </c>
      <c r="F3481" t="s">
        <v>20260</v>
      </c>
      <c r="G3481" t="s">
        <v>20261</v>
      </c>
      <c r="H3481">
        <v>1196</v>
      </c>
      <c r="I3481">
        <v>1353</v>
      </c>
      <c r="J3481" s="1">
        <v>3.0999999999999998E-27</v>
      </c>
      <c r="K3481" t="s">
        <v>22</v>
      </c>
      <c r="L3481" s="2">
        <v>43741</v>
      </c>
      <c r="M3481" t="s">
        <v>20262</v>
      </c>
      <c r="N3481" t="s">
        <v>20263</v>
      </c>
      <c r="O3481" t="s">
        <v>20264</v>
      </c>
    </row>
    <row r="3482" spans="1:15" x14ac:dyDescent="0.2">
      <c r="A3482" t="str">
        <f t="shared" si="116"/>
        <v>Plodia_interpunctella_ABC</v>
      </c>
      <c r="B3482" t="s">
        <v>23811</v>
      </c>
      <c r="C3482" t="s">
        <v>23812</v>
      </c>
      <c r="D3482">
        <v>1783</v>
      </c>
      <c r="E3482" t="s">
        <v>19</v>
      </c>
      <c r="F3482" t="s">
        <v>20253</v>
      </c>
      <c r="G3482" t="s">
        <v>20254</v>
      </c>
      <c r="H3482">
        <v>1569</v>
      </c>
      <c r="I3482">
        <v>1712</v>
      </c>
      <c r="J3482" s="1">
        <v>3.5000000000000002E-25</v>
      </c>
      <c r="K3482" t="s">
        <v>22</v>
      </c>
      <c r="L3482" s="2">
        <v>43741</v>
      </c>
      <c r="M3482" t="s">
        <v>20255</v>
      </c>
      <c r="N3482" t="s">
        <v>20256</v>
      </c>
      <c r="O3482" t="s">
        <v>20257</v>
      </c>
    </row>
    <row r="3483" spans="1:15" x14ac:dyDescent="0.2">
      <c r="A3483" t="str">
        <f t="shared" si="116"/>
        <v>Plodia_interpunctella_ABC</v>
      </c>
      <c r="B3483" t="s">
        <v>23811</v>
      </c>
      <c r="C3483" t="s">
        <v>23812</v>
      </c>
      <c r="D3483">
        <v>1783</v>
      </c>
      <c r="E3483" t="s">
        <v>19</v>
      </c>
      <c r="F3483" t="s">
        <v>20253</v>
      </c>
      <c r="G3483" t="s">
        <v>20254</v>
      </c>
      <c r="H3483">
        <v>847</v>
      </c>
      <c r="I3483">
        <v>980</v>
      </c>
      <c r="J3483" s="1">
        <v>3.9E-19</v>
      </c>
      <c r="K3483" t="s">
        <v>22</v>
      </c>
      <c r="L3483" s="2">
        <v>43741</v>
      </c>
      <c r="M3483" t="s">
        <v>20255</v>
      </c>
      <c r="N3483" t="s">
        <v>20256</v>
      </c>
      <c r="O3483" t="s">
        <v>20257</v>
      </c>
    </row>
    <row r="3484" spans="1:15" x14ac:dyDescent="0.2">
      <c r="A3484" t="str">
        <f t="shared" si="116"/>
        <v>Plodia_interpunctella_ABC</v>
      </c>
      <c r="B3484" t="s">
        <v>23813</v>
      </c>
      <c r="C3484" t="s">
        <v>23814</v>
      </c>
      <c r="D3484">
        <v>1118</v>
      </c>
      <c r="E3484" t="s">
        <v>19</v>
      </c>
      <c r="F3484" t="s">
        <v>20253</v>
      </c>
      <c r="G3484" t="s">
        <v>20254</v>
      </c>
      <c r="H3484">
        <v>16</v>
      </c>
      <c r="I3484">
        <v>160</v>
      </c>
      <c r="J3484" s="1">
        <v>4.3999999999999998E-29</v>
      </c>
      <c r="K3484" t="s">
        <v>22</v>
      </c>
      <c r="L3484" s="2">
        <v>43741</v>
      </c>
      <c r="M3484" t="s">
        <v>20255</v>
      </c>
      <c r="N3484" t="s">
        <v>20256</v>
      </c>
      <c r="O3484" t="s">
        <v>20257</v>
      </c>
    </row>
    <row r="3485" spans="1:15" x14ac:dyDescent="0.2">
      <c r="A3485" t="str">
        <f t="shared" si="116"/>
        <v>Plodia_interpunctella_ABC</v>
      </c>
      <c r="B3485" t="s">
        <v>23813</v>
      </c>
      <c r="C3485" t="s">
        <v>23814</v>
      </c>
      <c r="D3485">
        <v>1118</v>
      </c>
      <c r="E3485" t="s">
        <v>19</v>
      </c>
      <c r="F3485" t="s">
        <v>20253</v>
      </c>
      <c r="G3485" t="s">
        <v>20254</v>
      </c>
      <c r="H3485">
        <v>817</v>
      </c>
      <c r="I3485">
        <v>959</v>
      </c>
      <c r="J3485" s="1">
        <v>2.9999999999999999E-21</v>
      </c>
      <c r="K3485" t="s">
        <v>22</v>
      </c>
      <c r="L3485" s="2">
        <v>43741</v>
      </c>
      <c r="M3485" t="s">
        <v>20255</v>
      </c>
      <c r="N3485" t="s">
        <v>20256</v>
      </c>
      <c r="O3485" t="s">
        <v>20257</v>
      </c>
    </row>
    <row r="3486" spans="1:15" x14ac:dyDescent="0.2">
      <c r="A3486" t="str">
        <f t="shared" si="116"/>
        <v>Plodia_interpunctella_ABC</v>
      </c>
      <c r="B3486" t="s">
        <v>23815</v>
      </c>
      <c r="C3486" t="s">
        <v>23816</v>
      </c>
      <c r="D3486">
        <v>639</v>
      </c>
      <c r="E3486" t="s">
        <v>19</v>
      </c>
      <c r="F3486" t="s">
        <v>20253</v>
      </c>
      <c r="G3486" t="s">
        <v>20254</v>
      </c>
      <c r="H3486">
        <v>80</v>
      </c>
      <c r="I3486">
        <v>226</v>
      </c>
      <c r="J3486" s="1">
        <v>6.6000000000000003E-28</v>
      </c>
      <c r="K3486" t="s">
        <v>22</v>
      </c>
      <c r="L3486" s="2">
        <v>43741</v>
      </c>
      <c r="M3486" t="s">
        <v>20255</v>
      </c>
      <c r="N3486" t="s">
        <v>20256</v>
      </c>
      <c r="O3486" t="s">
        <v>20257</v>
      </c>
    </row>
    <row r="3487" spans="1:15" x14ac:dyDescent="0.2">
      <c r="A3487" t="str">
        <f t="shared" si="116"/>
        <v>Plodia_interpunctella_ABC</v>
      </c>
      <c r="B3487" t="s">
        <v>23817</v>
      </c>
      <c r="C3487" t="s">
        <v>23818</v>
      </c>
      <c r="D3487">
        <v>1846</v>
      </c>
      <c r="E3487" t="s">
        <v>19</v>
      </c>
      <c r="F3487" t="s">
        <v>20253</v>
      </c>
      <c r="G3487" t="s">
        <v>20254</v>
      </c>
      <c r="H3487">
        <v>734</v>
      </c>
      <c r="I3487">
        <v>878</v>
      </c>
      <c r="J3487" s="1">
        <v>7.6000000000000006E-30</v>
      </c>
      <c r="K3487" t="s">
        <v>22</v>
      </c>
      <c r="L3487" s="2">
        <v>43741</v>
      </c>
      <c r="M3487" t="s">
        <v>20255</v>
      </c>
      <c r="N3487" t="s">
        <v>20256</v>
      </c>
      <c r="O3487" t="s">
        <v>20257</v>
      </c>
    </row>
    <row r="3488" spans="1:15" x14ac:dyDescent="0.2">
      <c r="A3488" t="str">
        <f t="shared" si="116"/>
        <v>Plodia_interpunctella_ABC</v>
      </c>
      <c r="B3488" t="s">
        <v>23817</v>
      </c>
      <c r="C3488" t="s">
        <v>23818</v>
      </c>
      <c r="D3488">
        <v>1846</v>
      </c>
      <c r="E3488" t="s">
        <v>19</v>
      </c>
      <c r="F3488" t="s">
        <v>20253</v>
      </c>
      <c r="G3488" t="s">
        <v>20254</v>
      </c>
      <c r="H3488">
        <v>632</v>
      </c>
      <c r="I3488">
        <v>693</v>
      </c>
      <c r="J3488" s="1">
        <v>8.1999999999999998E-12</v>
      </c>
      <c r="K3488" t="s">
        <v>22</v>
      </c>
      <c r="L3488" s="2">
        <v>43741</v>
      </c>
      <c r="M3488" t="s">
        <v>20255</v>
      </c>
      <c r="N3488" t="s">
        <v>20256</v>
      </c>
      <c r="O3488" t="s">
        <v>20257</v>
      </c>
    </row>
    <row r="3489" spans="1:15" x14ac:dyDescent="0.2">
      <c r="A3489" t="str">
        <f t="shared" si="116"/>
        <v>Plodia_interpunctella_ABC</v>
      </c>
      <c r="B3489" t="s">
        <v>23817</v>
      </c>
      <c r="C3489" t="s">
        <v>23818</v>
      </c>
      <c r="D3489">
        <v>1846</v>
      </c>
      <c r="E3489" t="s">
        <v>19</v>
      </c>
      <c r="F3489" t="s">
        <v>20253</v>
      </c>
      <c r="G3489" t="s">
        <v>20254</v>
      </c>
      <c r="H3489">
        <v>1532</v>
      </c>
      <c r="I3489">
        <v>1674</v>
      </c>
      <c r="J3489" s="1">
        <v>1.1E-22</v>
      </c>
      <c r="K3489" t="s">
        <v>22</v>
      </c>
      <c r="L3489" s="2">
        <v>43741</v>
      </c>
      <c r="M3489" t="s">
        <v>20255</v>
      </c>
      <c r="N3489" t="s">
        <v>20256</v>
      </c>
      <c r="O3489" t="s">
        <v>20257</v>
      </c>
    </row>
    <row r="3490" spans="1:15" x14ac:dyDescent="0.2">
      <c r="A3490" t="str">
        <f t="shared" si="116"/>
        <v>Plodia_interpunctella_ABC</v>
      </c>
      <c r="B3490" t="s">
        <v>23819</v>
      </c>
      <c r="C3490" t="s">
        <v>23820</v>
      </c>
      <c r="D3490">
        <v>589</v>
      </c>
      <c r="E3490" t="s">
        <v>19</v>
      </c>
      <c r="F3490" t="s">
        <v>20253</v>
      </c>
      <c r="G3490" t="s">
        <v>20254</v>
      </c>
      <c r="H3490">
        <v>23</v>
      </c>
      <c r="I3490">
        <v>168</v>
      </c>
      <c r="J3490" s="1">
        <v>5.9999999999999995E-25</v>
      </c>
      <c r="K3490" t="s">
        <v>22</v>
      </c>
      <c r="L3490" s="2">
        <v>43741</v>
      </c>
      <c r="M3490" t="s">
        <v>20255</v>
      </c>
      <c r="N3490" t="s">
        <v>20256</v>
      </c>
      <c r="O3490" t="s">
        <v>20257</v>
      </c>
    </row>
    <row r="3491" spans="1:15" x14ac:dyDescent="0.2">
      <c r="A3491" t="str">
        <f t="shared" si="116"/>
        <v>Plodia_interpunctella_ABC</v>
      </c>
      <c r="B3491" t="s">
        <v>23821</v>
      </c>
      <c r="C3491" t="s">
        <v>23822</v>
      </c>
      <c r="D3491">
        <v>670</v>
      </c>
      <c r="E3491" t="s">
        <v>19</v>
      </c>
      <c r="F3491" t="s">
        <v>20253</v>
      </c>
      <c r="G3491" t="s">
        <v>20254</v>
      </c>
      <c r="H3491">
        <v>58</v>
      </c>
      <c r="I3491">
        <v>202</v>
      </c>
      <c r="J3491" s="1">
        <v>6.0999999999999999E-27</v>
      </c>
      <c r="K3491" t="s">
        <v>22</v>
      </c>
      <c r="L3491" s="2">
        <v>43741</v>
      </c>
      <c r="M3491" t="s">
        <v>20255</v>
      </c>
      <c r="N3491" t="s">
        <v>20256</v>
      </c>
      <c r="O3491" t="s">
        <v>20257</v>
      </c>
    </row>
    <row r="3492" spans="1:15" x14ac:dyDescent="0.2">
      <c r="A3492" t="str">
        <f t="shared" si="116"/>
        <v>Plodia_interpunctella_ABC</v>
      </c>
      <c r="B3492" t="s">
        <v>23823</v>
      </c>
      <c r="C3492" t="s">
        <v>23824</v>
      </c>
      <c r="D3492">
        <v>625</v>
      </c>
      <c r="E3492" t="s">
        <v>19</v>
      </c>
      <c r="F3492" t="s">
        <v>20253</v>
      </c>
      <c r="G3492" t="s">
        <v>20254</v>
      </c>
      <c r="H3492">
        <v>59</v>
      </c>
      <c r="I3492">
        <v>214</v>
      </c>
      <c r="J3492" s="1">
        <v>1.7E-24</v>
      </c>
      <c r="K3492" t="s">
        <v>22</v>
      </c>
      <c r="L3492" s="2">
        <v>43741</v>
      </c>
      <c r="M3492" t="s">
        <v>20255</v>
      </c>
      <c r="N3492" t="s">
        <v>20256</v>
      </c>
      <c r="O3492" t="s">
        <v>20257</v>
      </c>
    </row>
    <row r="3493" spans="1:15" x14ac:dyDescent="0.2">
      <c r="A3493" t="str">
        <f t="shared" ref="A3493:A3518" si="117">A3492</f>
        <v>Plodia_interpunctella_ABC</v>
      </c>
      <c r="B3493" t="s">
        <v>23825</v>
      </c>
      <c r="C3493" t="s">
        <v>23826</v>
      </c>
      <c r="D3493">
        <v>305</v>
      </c>
      <c r="E3493" t="s">
        <v>19</v>
      </c>
      <c r="F3493" t="s">
        <v>20253</v>
      </c>
      <c r="G3493" t="s">
        <v>20254</v>
      </c>
      <c r="H3493">
        <v>28</v>
      </c>
      <c r="I3493">
        <v>117</v>
      </c>
      <c r="J3493" s="1">
        <v>7.1E-8</v>
      </c>
      <c r="K3493" t="s">
        <v>22</v>
      </c>
      <c r="L3493" s="2">
        <v>43741</v>
      </c>
      <c r="M3493" t="s">
        <v>20255</v>
      </c>
      <c r="N3493" t="s">
        <v>20256</v>
      </c>
      <c r="O3493" t="s">
        <v>20257</v>
      </c>
    </row>
    <row r="3494" spans="1:15" x14ac:dyDescent="0.2">
      <c r="A3494" t="str">
        <f t="shared" si="117"/>
        <v>Plodia_interpunctella_ABC</v>
      </c>
      <c r="B3494" t="s">
        <v>23827</v>
      </c>
      <c r="C3494" t="s">
        <v>23828</v>
      </c>
      <c r="D3494">
        <v>1749</v>
      </c>
      <c r="E3494" t="s">
        <v>19</v>
      </c>
      <c r="F3494" t="s">
        <v>20253</v>
      </c>
      <c r="G3494" t="s">
        <v>20254</v>
      </c>
      <c r="H3494">
        <v>1453</v>
      </c>
      <c r="I3494">
        <v>1605</v>
      </c>
      <c r="J3494" s="1">
        <v>3.0999999999999998E-34</v>
      </c>
      <c r="K3494" t="s">
        <v>22</v>
      </c>
      <c r="L3494" s="2">
        <v>43741</v>
      </c>
      <c r="M3494" t="s">
        <v>20255</v>
      </c>
      <c r="N3494" t="s">
        <v>20256</v>
      </c>
      <c r="O3494" t="s">
        <v>20257</v>
      </c>
    </row>
    <row r="3495" spans="1:15" x14ac:dyDescent="0.2">
      <c r="A3495" t="str">
        <f t="shared" si="117"/>
        <v>Plodia_interpunctella_ABC</v>
      </c>
      <c r="B3495" t="s">
        <v>23827</v>
      </c>
      <c r="C3495" t="s">
        <v>23828</v>
      </c>
      <c r="D3495">
        <v>1749</v>
      </c>
      <c r="E3495" t="s">
        <v>19</v>
      </c>
      <c r="F3495" t="s">
        <v>20253</v>
      </c>
      <c r="G3495" t="s">
        <v>20254</v>
      </c>
      <c r="H3495">
        <v>826</v>
      </c>
      <c r="I3495">
        <v>881</v>
      </c>
      <c r="J3495" s="1">
        <v>9.9999999999999994E-12</v>
      </c>
      <c r="K3495" t="s">
        <v>22</v>
      </c>
      <c r="L3495" s="2">
        <v>43741</v>
      </c>
      <c r="M3495" t="s">
        <v>20255</v>
      </c>
      <c r="N3495" t="s">
        <v>20256</v>
      </c>
      <c r="O3495" t="s">
        <v>20257</v>
      </c>
    </row>
    <row r="3496" spans="1:15" x14ac:dyDescent="0.2">
      <c r="A3496" t="str">
        <f t="shared" si="117"/>
        <v>Plodia_interpunctella_ABC</v>
      </c>
      <c r="B3496" t="s">
        <v>23827</v>
      </c>
      <c r="C3496" t="s">
        <v>23828</v>
      </c>
      <c r="D3496">
        <v>1749</v>
      </c>
      <c r="E3496" t="s">
        <v>19</v>
      </c>
      <c r="F3496" t="s">
        <v>20260</v>
      </c>
      <c r="G3496" t="s">
        <v>20261</v>
      </c>
      <c r="H3496">
        <v>362</v>
      </c>
      <c r="I3496">
        <v>497</v>
      </c>
      <c r="J3496" s="1">
        <v>4.8000000000000003E-35</v>
      </c>
      <c r="K3496" t="s">
        <v>22</v>
      </c>
      <c r="L3496" s="2">
        <v>43741</v>
      </c>
      <c r="M3496" t="s">
        <v>20262</v>
      </c>
      <c r="N3496" t="s">
        <v>20263</v>
      </c>
      <c r="O3496" t="s">
        <v>20264</v>
      </c>
    </row>
    <row r="3497" spans="1:15" x14ac:dyDescent="0.2">
      <c r="A3497" t="str">
        <f t="shared" si="117"/>
        <v>Plodia_interpunctella_ABC</v>
      </c>
      <c r="B3497" t="s">
        <v>23827</v>
      </c>
      <c r="C3497" t="s">
        <v>23828</v>
      </c>
      <c r="D3497">
        <v>1749</v>
      </c>
      <c r="E3497" t="s">
        <v>19</v>
      </c>
      <c r="F3497" t="s">
        <v>20260</v>
      </c>
      <c r="G3497" t="s">
        <v>20261</v>
      </c>
      <c r="H3497">
        <v>1112</v>
      </c>
      <c r="I3497">
        <v>1384</v>
      </c>
      <c r="J3497" s="1">
        <v>2.6999999999999999E-56</v>
      </c>
      <c r="K3497" t="s">
        <v>22</v>
      </c>
      <c r="L3497" s="2">
        <v>43741</v>
      </c>
      <c r="M3497" t="s">
        <v>20262</v>
      </c>
      <c r="N3497" t="s">
        <v>20263</v>
      </c>
      <c r="O3497" t="s">
        <v>20264</v>
      </c>
    </row>
    <row r="3498" spans="1:15" x14ac:dyDescent="0.2">
      <c r="A3498" t="str">
        <f t="shared" si="117"/>
        <v>Plodia_interpunctella_ABC</v>
      </c>
      <c r="B3498" t="s">
        <v>23827</v>
      </c>
      <c r="C3498" t="s">
        <v>23828</v>
      </c>
      <c r="D3498">
        <v>1749</v>
      </c>
      <c r="E3498" t="s">
        <v>19</v>
      </c>
      <c r="F3498" t="s">
        <v>20260</v>
      </c>
      <c r="G3498" t="s">
        <v>20261</v>
      </c>
      <c r="H3498">
        <v>167</v>
      </c>
      <c r="I3498">
        <v>360</v>
      </c>
      <c r="J3498" s="1">
        <v>2.5000000000000001E-28</v>
      </c>
      <c r="K3498" t="s">
        <v>22</v>
      </c>
      <c r="L3498" s="2">
        <v>43741</v>
      </c>
      <c r="M3498" t="s">
        <v>20262</v>
      </c>
      <c r="N3498" t="s">
        <v>20263</v>
      </c>
      <c r="O3498" t="s">
        <v>20264</v>
      </c>
    </row>
    <row r="3499" spans="1:15" x14ac:dyDescent="0.2">
      <c r="A3499" t="str">
        <f t="shared" si="117"/>
        <v>Plodia_interpunctella_ABC</v>
      </c>
      <c r="B3499" t="s">
        <v>23827</v>
      </c>
      <c r="C3499" t="s">
        <v>23828</v>
      </c>
      <c r="D3499">
        <v>1749</v>
      </c>
      <c r="E3499" t="s">
        <v>19</v>
      </c>
      <c r="F3499" t="s">
        <v>20260</v>
      </c>
      <c r="G3499" t="s">
        <v>20261</v>
      </c>
      <c r="H3499">
        <v>678</v>
      </c>
      <c r="I3499">
        <v>750</v>
      </c>
      <c r="J3499" s="1">
        <v>1.1999999999999999E-7</v>
      </c>
      <c r="K3499" t="s">
        <v>22</v>
      </c>
      <c r="L3499" s="2">
        <v>43741</v>
      </c>
      <c r="M3499" t="s">
        <v>20262</v>
      </c>
      <c r="N3499" t="s">
        <v>20263</v>
      </c>
      <c r="O3499" t="s">
        <v>20264</v>
      </c>
    </row>
    <row r="3500" spans="1:15" x14ac:dyDescent="0.2">
      <c r="A3500" t="str">
        <f t="shared" si="117"/>
        <v>Plodia_interpunctella_ABC</v>
      </c>
      <c r="B3500" t="s">
        <v>23827</v>
      </c>
      <c r="C3500" t="s">
        <v>23828</v>
      </c>
      <c r="D3500">
        <v>1749</v>
      </c>
      <c r="E3500" t="s">
        <v>19</v>
      </c>
      <c r="F3500" t="s">
        <v>20260</v>
      </c>
      <c r="G3500" t="s">
        <v>20261</v>
      </c>
      <c r="H3500">
        <v>501</v>
      </c>
      <c r="I3500">
        <v>617</v>
      </c>
      <c r="J3500" s="1">
        <v>1.9999999999999998E-21</v>
      </c>
      <c r="K3500" t="s">
        <v>22</v>
      </c>
      <c r="L3500" s="2">
        <v>43741</v>
      </c>
      <c r="M3500" t="s">
        <v>20262</v>
      </c>
      <c r="N3500" t="s">
        <v>20263</v>
      </c>
      <c r="O3500" t="s">
        <v>20264</v>
      </c>
    </row>
    <row r="3501" spans="1:15" x14ac:dyDescent="0.2">
      <c r="A3501" t="str">
        <f t="shared" si="117"/>
        <v>Plodia_interpunctella_ABC</v>
      </c>
      <c r="B3501" t="s">
        <v>23829</v>
      </c>
      <c r="C3501" t="s">
        <v>23830</v>
      </c>
      <c r="D3501">
        <v>670</v>
      </c>
      <c r="E3501" t="s">
        <v>19</v>
      </c>
      <c r="F3501" t="s">
        <v>20253</v>
      </c>
      <c r="G3501" t="s">
        <v>20254</v>
      </c>
      <c r="H3501">
        <v>45</v>
      </c>
      <c r="I3501">
        <v>191</v>
      </c>
      <c r="J3501" s="1">
        <v>5.8999999999999998E-30</v>
      </c>
      <c r="K3501" t="s">
        <v>22</v>
      </c>
      <c r="L3501" s="2">
        <v>43741</v>
      </c>
      <c r="M3501" t="s">
        <v>20255</v>
      </c>
      <c r="N3501" t="s">
        <v>20256</v>
      </c>
      <c r="O3501" t="s">
        <v>20257</v>
      </c>
    </row>
    <row r="3502" spans="1:15" x14ac:dyDescent="0.2">
      <c r="A3502" t="str">
        <f t="shared" si="117"/>
        <v>Plodia_interpunctella_ABC</v>
      </c>
      <c r="B3502" t="s">
        <v>23831</v>
      </c>
      <c r="C3502" t="s">
        <v>23832</v>
      </c>
      <c r="D3502">
        <v>491</v>
      </c>
      <c r="E3502" t="s">
        <v>19</v>
      </c>
      <c r="F3502" t="s">
        <v>20253</v>
      </c>
      <c r="G3502" t="s">
        <v>20254</v>
      </c>
      <c r="H3502">
        <v>41</v>
      </c>
      <c r="I3502">
        <v>202</v>
      </c>
      <c r="J3502" s="1">
        <v>3.2000000000000002E-21</v>
      </c>
      <c r="K3502" t="s">
        <v>22</v>
      </c>
      <c r="L3502" s="2">
        <v>43741</v>
      </c>
      <c r="M3502" t="s">
        <v>20255</v>
      </c>
      <c r="N3502" t="s">
        <v>20256</v>
      </c>
      <c r="O3502" t="s">
        <v>20257</v>
      </c>
    </row>
    <row r="3503" spans="1:15" x14ac:dyDescent="0.2">
      <c r="A3503" t="str">
        <f t="shared" si="117"/>
        <v>Plodia_interpunctella_ABC</v>
      </c>
      <c r="B3503" t="s">
        <v>23833</v>
      </c>
      <c r="C3503" t="s">
        <v>23834</v>
      </c>
      <c r="D3503">
        <v>602</v>
      </c>
      <c r="E3503" t="s">
        <v>19</v>
      </c>
      <c r="F3503" t="s">
        <v>20253</v>
      </c>
      <c r="G3503" t="s">
        <v>20254</v>
      </c>
      <c r="H3503">
        <v>43</v>
      </c>
      <c r="I3503">
        <v>198</v>
      </c>
      <c r="J3503" s="1">
        <v>8.7999999999999998E-23</v>
      </c>
      <c r="K3503" t="s">
        <v>22</v>
      </c>
      <c r="L3503" s="2">
        <v>43741</v>
      </c>
      <c r="M3503" t="s">
        <v>20255</v>
      </c>
      <c r="N3503" t="s">
        <v>20256</v>
      </c>
      <c r="O3503" t="s">
        <v>20257</v>
      </c>
    </row>
    <row r="3504" spans="1:15" x14ac:dyDescent="0.2">
      <c r="A3504" t="str">
        <f t="shared" si="117"/>
        <v>Plodia_interpunctella_ABC</v>
      </c>
      <c r="B3504" t="s">
        <v>23835</v>
      </c>
      <c r="C3504" t="s">
        <v>23836</v>
      </c>
      <c r="D3504">
        <v>665</v>
      </c>
      <c r="E3504" t="s">
        <v>19</v>
      </c>
      <c r="F3504" t="s">
        <v>20253</v>
      </c>
      <c r="G3504" t="s">
        <v>20254</v>
      </c>
      <c r="H3504">
        <v>130</v>
      </c>
      <c r="I3504">
        <v>266</v>
      </c>
      <c r="J3504" s="1">
        <v>2.0999999999999999E-17</v>
      </c>
      <c r="K3504" t="s">
        <v>22</v>
      </c>
      <c r="L3504" s="2">
        <v>43741</v>
      </c>
      <c r="M3504" t="s">
        <v>20255</v>
      </c>
      <c r="N3504" t="s">
        <v>20256</v>
      </c>
      <c r="O3504" t="s">
        <v>20257</v>
      </c>
    </row>
    <row r="3505" spans="1:15" x14ac:dyDescent="0.2">
      <c r="A3505" t="str">
        <f t="shared" si="117"/>
        <v>Plodia_interpunctella_ABC</v>
      </c>
      <c r="B3505" t="s">
        <v>23837</v>
      </c>
      <c r="C3505" t="s">
        <v>23838</v>
      </c>
      <c r="D3505">
        <v>1336</v>
      </c>
      <c r="E3505" t="s">
        <v>19</v>
      </c>
      <c r="F3505" t="s">
        <v>20253</v>
      </c>
      <c r="G3505" t="s">
        <v>20254</v>
      </c>
      <c r="H3505">
        <v>449</v>
      </c>
      <c r="I3505">
        <v>577</v>
      </c>
      <c r="J3505" s="1">
        <v>4.1000000000000004E-15</v>
      </c>
      <c r="K3505" t="s">
        <v>22</v>
      </c>
      <c r="L3505" s="2">
        <v>43741</v>
      </c>
      <c r="M3505" t="s">
        <v>20255</v>
      </c>
      <c r="N3505" t="s">
        <v>20256</v>
      </c>
      <c r="O3505" t="s">
        <v>20257</v>
      </c>
    </row>
    <row r="3506" spans="1:15" x14ac:dyDescent="0.2">
      <c r="A3506" t="str">
        <f t="shared" si="117"/>
        <v>Plodia_interpunctella_ABC</v>
      </c>
      <c r="B3506" t="s">
        <v>23837</v>
      </c>
      <c r="C3506" t="s">
        <v>23838</v>
      </c>
      <c r="D3506">
        <v>1336</v>
      </c>
      <c r="E3506" t="s">
        <v>19</v>
      </c>
      <c r="F3506" t="s">
        <v>20253</v>
      </c>
      <c r="G3506" t="s">
        <v>20254</v>
      </c>
      <c r="H3506">
        <v>1087</v>
      </c>
      <c r="I3506">
        <v>1230</v>
      </c>
      <c r="J3506" s="1">
        <v>8.9999999999999996E-29</v>
      </c>
      <c r="K3506" t="s">
        <v>22</v>
      </c>
      <c r="L3506" s="2">
        <v>43741</v>
      </c>
      <c r="M3506" t="s">
        <v>20255</v>
      </c>
      <c r="N3506" t="s">
        <v>20256</v>
      </c>
      <c r="O3506" t="s">
        <v>20257</v>
      </c>
    </row>
    <row r="3507" spans="1:15" x14ac:dyDescent="0.2">
      <c r="A3507" t="str">
        <f t="shared" si="117"/>
        <v>Plodia_interpunctella_ABC</v>
      </c>
      <c r="B3507" t="s">
        <v>23837</v>
      </c>
      <c r="C3507" t="s">
        <v>23838</v>
      </c>
      <c r="D3507">
        <v>1336</v>
      </c>
      <c r="E3507" t="s">
        <v>19</v>
      </c>
      <c r="F3507" t="s">
        <v>20260</v>
      </c>
      <c r="G3507" t="s">
        <v>20261</v>
      </c>
      <c r="H3507">
        <v>703</v>
      </c>
      <c r="I3507">
        <v>1015</v>
      </c>
      <c r="J3507" s="1">
        <v>8.0000000000000004E-33</v>
      </c>
      <c r="K3507" t="s">
        <v>22</v>
      </c>
      <c r="L3507" s="2">
        <v>43741</v>
      </c>
      <c r="M3507" t="s">
        <v>20262</v>
      </c>
      <c r="N3507" t="s">
        <v>20263</v>
      </c>
      <c r="O3507" t="s">
        <v>20264</v>
      </c>
    </row>
    <row r="3508" spans="1:15" x14ac:dyDescent="0.2">
      <c r="A3508" t="str">
        <f t="shared" si="117"/>
        <v>Plodia_interpunctella_ABC</v>
      </c>
      <c r="B3508" t="s">
        <v>23837</v>
      </c>
      <c r="C3508" t="s">
        <v>23838</v>
      </c>
      <c r="D3508">
        <v>1336</v>
      </c>
      <c r="E3508" t="s">
        <v>19</v>
      </c>
      <c r="F3508" t="s">
        <v>20260</v>
      </c>
      <c r="G3508" t="s">
        <v>20261</v>
      </c>
      <c r="H3508">
        <v>95</v>
      </c>
      <c r="I3508">
        <v>363</v>
      </c>
      <c r="J3508" s="1">
        <v>1.8E-24</v>
      </c>
      <c r="K3508" t="s">
        <v>22</v>
      </c>
      <c r="L3508" s="2">
        <v>43741</v>
      </c>
      <c r="M3508" t="s">
        <v>20262</v>
      </c>
      <c r="N3508" t="s">
        <v>20263</v>
      </c>
      <c r="O3508" t="s">
        <v>20264</v>
      </c>
    </row>
    <row r="3509" spans="1:15" x14ac:dyDescent="0.2">
      <c r="A3509" t="str">
        <f t="shared" si="117"/>
        <v>Plodia_interpunctella_ABC</v>
      </c>
      <c r="B3509" t="s">
        <v>23839</v>
      </c>
      <c r="C3509" t="s">
        <v>23840</v>
      </c>
      <c r="D3509">
        <v>176</v>
      </c>
      <c r="E3509" t="s">
        <v>19</v>
      </c>
      <c r="F3509" t="s">
        <v>20253</v>
      </c>
      <c r="G3509" t="s">
        <v>20254</v>
      </c>
      <c r="H3509">
        <v>73</v>
      </c>
      <c r="I3509">
        <v>138</v>
      </c>
      <c r="J3509" s="1">
        <v>1.0999999999999999E-10</v>
      </c>
      <c r="K3509" t="s">
        <v>22</v>
      </c>
      <c r="L3509" s="2">
        <v>43741</v>
      </c>
      <c r="M3509" t="s">
        <v>20255</v>
      </c>
      <c r="N3509" t="s">
        <v>20256</v>
      </c>
      <c r="O3509" t="s">
        <v>20257</v>
      </c>
    </row>
    <row r="3510" spans="1:15" x14ac:dyDescent="0.2">
      <c r="A3510" t="str">
        <f t="shared" si="117"/>
        <v>Plodia_interpunctella_ABC</v>
      </c>
      <c r="B3510" t="s">
        <v>23841</v>
      </c>
      <c r="C3510" t="s">
        <v>23842</v>
      </c>
      <c r="D3510">
        <v>514</v>
      </c>
      <c r="E3510" t="s">
        <v>19</v>
      </c>
      <c r="F3510" t="s">
        <v>20253</v>
      </c>
      <c r="G3510" t="s">
        <v>20254</v>
      </c>
      <c r="H3510">
        <v>343</v>
      </c>
      <c r="I3510">
        <v>502</v>
      </c>
      <c r="J3510" s="1">
        <v>1.7000000000000001E-19</v>
      </c>
      <c r="K3510" t="s">
        <v>22</v>
      </c>
      <c r="L3510" s="2">
        <v>43741</v>
      </c>
      <c r="M3510" t="s">
        <v>20255</v>
      </c>
      <c r="N3510" t="s">
        <v>20256</v>
      </c>
      <c r="O3510" t="s">
        <v>20257</v>
      </c>
    </row>
    <row r="3511" spans="1:15" x14ac:dyDescent="0.2">
      <c r="A3511" t="str">
        <f t="shared" si="117"/>
        <v>Plodia_interpunctella_ABC</v>
      </c>
      <c r="B3511" t="s">
        <v>23843</v>
      </c>
      <c r="C3511" t="s">
        <v>23844</v>
      </c>
      <c r="D3511">
        <v>645</v>
      </c>
      <c r="E3511" t="s">
        <v>19</v>
      </c>
      <c r="F3511" t="s">
        <v>20253</v>
      </c>
      <c r="G3511" t="s">
        <v>20254</v>
      </c>
      <c r="H3511">
        <v>205</v>
      </c>
      <c r="I3511">
        <v>258</v>
      </c>
      <c r="J3511" s="1">
        <v>2.7999999999999998E-9</v>
      </c>
      <c r="K3511" t="s">
        <v>22</v>
      </c>
      <c r="L3511" s="2">
        <v>43741</v>
      </c>
      <c r="M3511" t="s">
        <v>20255</v>
      </c>
      <c r="N3511" t="s">
        <v>20256</v>
      </c>
      <c r="O3511" t="s">
        <v>20257</v>
      </c>
    </row>
    <row r="3512" spans="1:15" x14ac:dyDescent="0.2">
      <c r="A3512" t="str">
        <f t="shared" si="117"/>
        <v>Plodia_interpunctella_ABC</v>
      </c>
      <c r="B3512" t="s">
        <v>23843</v>
      </c>
      <c r="C3512" t="s">
        <v>23844</v>
      </c>
      <c r="D3512">
        <v>645</v>
      </c>
      <c r="E3512" t="s">
        <v>19</v>
      </c>
      <c r="F3512" t="s">
        <v>20253</v>
      </c>
      <c r="G3512" t="s">
        <v>20254</v>
      </c>
      <c r="H3512">
        <v>62</v>
      </c>
      <c r="I3512">
        <v>192</v>
      </c>
      <c r="J3512" s="1">
        <v>1.6E-15</v>
      </c>
      <c r="K3512" t="s">
        <v>22</v>
      </c>
      <c r="L3512" s="2">
        <v>43741</v>
      </c>
      <c r="M3512" t="s">
        <v>20255</v>
      </c>
      <c r="N3512" t="s">
        <v>20256</v>
      </c>
      <c r="O3512" t="s">
        <v>20257</v>
      </c>
    </row>
    <row r="3513" spans="1:15" x14ac:dyDescent="0.2">
      <c r="A3513" t="str">
        <f t="shared" si="117"/>
        <v>Plodia_interpunctella_ABC</v>
      </c>
      <c r="B3513" t="s">
        <v>23845</v>
      </c>
      <c r="C3513" t="s">
        <v>23846</v>
      </c>
      <c r="D3513">
        <v>128</v>
      </c>
      <c r="E3513" t="s">
        <v>19</v>
      </c>
      <c r="F3513" t="s">
        <v>20253</v>
      </c>
      <c r="G3513" t="s">
        <v>20254</v>
      </c>
      <c r="H3513">
        <v>27</v>
      </c>
      <c r="I3513">
        <v>127</v>
      </c>
      <c r="J3513" s="1">
        <v>6.6E-15</v>
      </c>
      <c r="K3513" t="s">
        <v>22</v>
      </c>
      <c r="L3513" s="2">
        <v>43741</v>
      </c>
      <c r="M3513" t="s">
        <v>20255</v>
      </c>
      <c r="N3513" t="s">
        <v>20256</v>
      </c>
      <c r="O3513" t="s">
        <v>20257</v>
      </c>
    </row>
    <row r="3514" spans="1:15" x14ac:dyDescent="0.2">
      <c r="A3514" t="str">
        <f t="shared" si="117"/>
        <v>Plodia_interpunctella_ABC</v>
      </c>
      <c r="B3514" t="s">
        <v>23847</v>
      </c>
      <c r="C3514" t="s">
        <v>23848</v>
      </c>
      <c r="D3514">
        <v>186</v>
      </c>
      <c r="E3514" t="s">
        <v>19</v>
      </c>
      <c r="F3514" t="s">
        <v>20253</v>
      </c>
      <c r="G3514" t="s">
        <v>20254</v>
      </c>
      <c r="H3514">
        <v>5</v>
      </c>
      <c r="I3514">
        <v>80</v>
      </c>
      <c r="J3514" s="1">
        <v>3.1000000000000003E-11</v>
      </c>
      <c r="K3514" t="s">
        <v>22</v>
      </c>
      <c r="L3514" s="2">
        <v>43741</v>
      </c>
      <c r="M3514" t="s">
        <v>20255</v>
      </c>
      <c r="N3514" t="s">
        <v>20256</v>
      </c>
      <c r="O3514" t="s">
        <v>20257</v>
      </c>
    </row>
    <row r="3515" spans="1:15" x14ac:dyDescent="0.2">
      <c r="A3515" t="str">
        <f t="shared" si="117"/>
        <v>Plodia_interpunctella_ABC</v>
      </c>
      <c r="B3515" t="s">
        <v>23849</v>
      </c>
      <c r="C3515" t="s">
        <v>23850</v>
      </c>
      <c r="D3515">
        <v>119</v>
      </c>
      <c r="E3515" t="s">
        <v>19</v>
      </c>
      <c r="F3515" t="s">
        <v>20260</v>
      </c>
      <c r="G3515" t="s">
        <v>20261</v>
      </c>
      <c r="H3515">
        <v>3</v>
      </c>
      <c r="I3515">
        <v>113</v>
      </c>
      <c r="J3515" s="1">
        <v>4.5000000000000001E-20</v>
      </c>
      <c r="K3515" t="s">
        <v>22</v>
      </c>
      <c r="L3515" s="2">
        <v>43741</v>
      </c>
      <c r="M3515" t="s">
        <v>20262</v>
      </c>
      <c r="N3515" t="s">
        <v>20263</v>
      </c>
      <c r="O3515" t="s">
        <v>20264</v>
      </c>
    </row>
    <row r="3516" spans="1:15" x14ac:dyDescent="0.2">
      <c r="A3516" t="str">
        <f t="shared" si="117"/>
        <v>Plodia_interpunctella_ABC</v>
      </c>
      <c r="B3516" t="s">
        <v>23851</v>
      </c>
      <c r="C3516" s="1" t="s">
        <v>23852</v>
      </c>
      <c r="D3516">
        <v>145</v>
      </c>
      <c r="E3516" t="s">
        <v>19</v>
      </c>
      <c r="F3516" t="s">
        <v>20253</v>
      </c>
      <c r="G3516" t="s">
        <v>20254</v>
      </c>
      <c r="H3516">
        <v>30</v>
      </c>
      <c r="I3516">
        <v>132</v>
      </c>
      <c r="J3516" s="1">
        <v>1.1999999999999999E-12</v>
      </c>
      <c r="K3516" t="s">
        <v>22</v>
      </c>
      <c r="L3516" s="2">
        <v>43741</v>
      </c>
      <c r="M3516" t="s">
        <v>20255</v>
      </c>
      <c r="N3516" t="s">
        <v>20256</v>
      </c>
      <c r="O3516" t="s">
        <v>20257</v>
      </c>
    </row>
    <row r="3517" spans="1:15" x14ac:dyDescent="0.2">
      <c r="A3517" t="str">
        <f t="shared" si="117"/>
        <v>Plodia_interpunctella_ABC</v>
      </c>
      <c r="B3517" t="s">
        <v>23853</v>
      </c>
      <c r="C3517" t="s">
        <v>23854</v>
      </c>
      <c r="D3517">
        <v>227</v>
      </c>
      <c r="E3517" t="s">
        <v>19</v>
      </c>
      <c r="F3517" t="s">
        <v>20253</v>
      </c>
      <c r="G3517" t="s">
        <v>20254</v>
      </c>
      <c r="H3517">
        <v>67</v>
      </c>
      <c r="I3517">
        <v>216</v>
      </c>
      <c r="J3517" s="1">
        <v>9.0000000000000003E-16</v>
      </c>
      <c r="K3517" t="s">
        <v>22</v>
      </c>
      <c r="L3517" s="2">
        <v>43741</v>
      </c>
      <c r="M3517" t="s">
        <v>20255</v>
      </c>
      <c r="N3517" t="s">
        <v>20256</v>
      </c>
      <c r="O3517" t="s">
        <v>20257</v>
      </c>
    </row>
    <row r="3518" spans="1:15" x14ac:dyDescent="0.2">
      <c r="A3518" t="str">
        <f t="shared" si="117"/>
        <v>Plodia_interpunctella_ABC</v>
      </c>
      <c r="B3518" t="s">
        <v>23855</v>
      </c>
      <c r="C3518" t="s">
        <v>23856</v>
      </c>
      <c r="D3518">
        <v>302</v>
      </c>
      <c r="E3518" t="s">
        <v>19</v>
      </c>
      <c r="F3518" t="s">
        <v>20253</v>
      </c>
      <c r="G3518" t="s">
        <v>20254</v>
      </c>
      <c r="H3518">
        <v>95</v>
      </c>
      <c r="I3518">
        <v>215</v>
      </c>
      <c r="J3518" s="1">
        <v>3.2000000000000002E-16</v>
      </c>
      <c r="K3518" t="s">
        <v>22</v>
      </c>
      <c r="L3518" s="2">
        <v>43741</v>
      </c>
      <c r="M3518" t="s">
        <v>20255</v>
      </c>
      <c r="N3518" t="s">
        <v>20256</v>
      </c>
      <c r="O3518" t="s">
        <v>20257</v>
      </c>
    </row>
    <row r="3519" spans="1:15" x14ac:dyDescent="0.2">
      <c r="A3519" s="3" t="s">
        <v>23857</v>
      </c>
      <c r="B3519" s="3" t="s">
        <v>23857</v>
      </c>
      <c r="J3519" s="1"/>
      <c r="L3519" s="2"/>
    </row>
    <row r="3520" spans="1:15" x14ac:dyDescent="0.2">
      <c r="A3520" t="str">
        <f t="shared" ref="A3520:A3583" si="118">A3519</f>
        <v>Plutella_xylostella_ABC</v>
      </c>
      <c r="B3520" t="s">
        <v>23858</v>
      </c>
      <c r="C3520" t="s">
        <v>23859</v>
      </c>
      <c r="D3520">
        <v>1851</v>
      </c>
      <c r="E3520" t="s">
        <v>19</v>
      </c>
      <c r="F3520" t="s">
        <v>20253</v>
      </c>
      <c r="G3520" t="s">
        <v>20254</v>
      </c>
      <c r="H3520">
        <v>595</v>
      </c>
      <c r="I3520">
        <v>740</v>
      </c>
      <c r="J3520" s="1">
        <v>8.7000000000000004E-32</v>
      </c>
      <c r="K3520" t="s">
        <v>22</v>
      </c>
      <c r="L3520" s="2">
        <v>43741</v>
      </c>
      <c r="M3520" t="s">
        <v>20255</v>
      </c>
      <c r="N3520" t="s">
        <v>20256</v>
      </c>
      <c r="O3520" t="s">
        <v>20257</v>
      </c>
    </row>
    <row r="3521" spans="1:15" x14ac:dyDescent="0.2">
      <c r="A3521" t="str">
        <f t="shared" si="118"/>
        <v>Plutella_xylostella_ABC</v>
      </c>
      <c r="B3521" t="s">
        <v>23858</v>
      </c>
      <c r="C3521" t="s">
        <v>23859</v>
      </c>
      <c r="D3521">
        <v>1851</v>
      </c>
      <c r="E3521" t="s">
        <v>19</v>
      </c>
      <c r="F3521" t="s">
        <v>20253</v>
      </c>
      <c r="G3521" t="s">
        <v>20254</v>
      </c>
      <c r="H3521">
        <v>1469</v>
      </c>
      <c r="I3521">
        <v>1611</v>
      </c>
      <c r="J3521" s="1">
        <v>2.2999999999999999E-25</v>
      </c>
      <c r="K3521" t="s">
        <v>22</v>
      </c>
      <c r="L3521" s="2">
        <v>43741</v>
      </c>
      <c r="M3521" t="s">
        <v>20255</v>
      </c>
      <c r="N3521" t="s">
        <v>20256</v>
      </c>
      <c r="O3521" t="s">
        <v>20257</v>
      </c>
    </row>
    <row r="3522" spans="1:15" x14ac:dyDescent="0.2">
      <c r="A3522" t="str">
        <f t="shared" si="118"/>
        <v>Plutella_xylostella_ABC</v>
      </c>
      <c r="B3522" t="s">
        <v>23860</v>
      </c>
      <c r="C3522" t="s">
        <v>23861</v>
      </c>
      <c r="D3522">
        <v>808</v>
      </c>
      <c r="E3522" t="s">
        <v>19</v>
      </c>
      <c r="F3522" t="s">
        <v>20253</v>
      </c>
      <c r="G3522" t="s">
        <v>20254</v>
      </c>
      <c r="H3522">
        <v>526</v>
      </c>
      <c r="I3522">
        <v>675</v>
      </c>
      <c r="J3522" s="1">
        <v>4.6000000000000001E-32</v>
      </c>
      <c r="K3522" t="s">
        <v>22</v>
      </c>
      <c r="L3522" s="2">
        <v>43741</v>
      </c>
      <c r="M3522" t="s">
        <v>20255</v>
      </c>
      <c r="N3522" t="s">
        <v>20256</v>
      </c>
      <c r="O3522" t="s">
        <v>20257</v>
      </c>
    </row>
    <row r="3523" spans="1:15" x14ac:dyDescent="0.2">
      <c r="A3523" t="str">
        <f t="shared" si="118"/>
        <v>Plutella_xylostella_ABC</v>
      </c>
      <c r="B3523" t="s">
        <v>23860</v>
      </c>
      <c r="C3523" t="s">
        <v>23861</v>
      </c>
      <c r="D3523">
        <v>808</v>
      </c>
      <c r="E3523" t="s">
        <v>19</v>
      </c>
      <c r="F3523" t="s">
        <v>20253</v>
      </c>
      <c r="G3523" t="s">
        <v>20254</v>
      </c>
      <c r="H3523">
        <v>226</v>
      </c>
      <c r="I3523">
        <v>381</v>
      </c>
      <c r="J3523" s="1">
        <v>7.3E-23</v>
      </c>
      <c r="K3523" t="s">
        <v>22</v>
      </c>
      <c r="L3523" s="2">
        <v>43741</v>
      </c>
      <c r="M3523" t="s">
        <v>20255</v>
      </c>
      <c r="N3523" t="s">
        <v>20256</v>
      </c>
      <c r="O3523" t="s">
        <v>20257</v>
      </c>
    </row>
    <row r="3524" spans="1:15" x14ac:dyDescent="0.2">
      <c r="A3524" t="str">
        <f t="shared" si="118"/>
        <v>Plutella_xylostella_ABC</v>
      </c>
      <c r="B3524" t="s">
        <v>23862</v>
      </c>
      <c r="C3524" t="s">
        <v>23863</v>
      </c>
      <c r="D3524">
        <v>503</v>
      </c>
      <c r="E3524" t="s">
        <v>19</v>
      </c>
      <c r="F3524" t="s">
        <v>20253</v>
      </c>
      <c r="G3524" t="s">
        <v>20254</v>
      </c>
      <c r="H3524">
        <v>196</v>
      </c>
      <c r="I3524">
        <v>354</v>
      </c>
      <c r="J3524" s="1">
        <v>5.8000000000000001E-27</v>
      </c>
      <c r="K3524" t="s">
        <v>22</v>
      </c>
      <c r="L3524" s="2">
        <v>43741</v>
      </c>
      <c r="M3524" t="s">
        <v>20255</v>
      </c>
      <c r="N3524" t="s">
        <v>20256</v>
      </c>
      <c r="O3524" t="s">
        <v>20257</v>
      </c>
    </row>
    <row r="3525" spans="1:15" x14ac:dyDescent="0.2">
      <c r="A3525" t="str">
        <f t="shared" si="118"/>
        <v>Plutella_xylostella_ABC</v>
      </c>
      <c r="B3525" t="s">
        <v>23864</v>
      </c>
      <c r="C3525" t="s">
        <v>23865</v>
      </c>
      <c r="D3525">
        <v>620</v>
      </c>
      <c r="E3525" t="s">
        <v>19</v>
      </c>
      <c r="F3525" t="s">
        <v>20253</v>
      </c>
      <c r="G3525" t="s">
        <v>20254</v>
      </c>
      <c r="H3525">
        <v>411</v>
      </c>
      <c r="I3525">
        <v>543</v>
      </c>
      <c r="J3525" s="1">
        <v>1.7999999999999999E-21</v>
      </c>
      <c r="K3525" t="s">
        <v>22</v>
      </c>
      <c r="L3525" s="2">
        <v>43741</v>
      </c>
      <c r="M3525" t="s">
        <v>20255</v>
      </c>
      <c r="N3525" t="s">
        <v>20256</v>
      </c>
      <c r="O3525" t="s">
        <v>20257</v>
      </c>
    </row>
    <row r="3526" spans="1:15" x14ac:dyDescent="0.2">
      <c r="A3526" t="str">
        <f t="shared" si="118"/>
        <v>Plutella_xylostella_ABC</v>
      </c>
      <c r="B3526" t="s">
        <v>23864</v>
      </c>
      <c r="C3526" t="s">
        <v>23865</v>
      </c>
      <c r="D3526">
        <v>620</v>
      </c>
      <c r="E3526" t="s">
        <v>19</v>
      </c>
      <c r="F3526" t="s">
        <v>20253</v>
      </c>
      <c r="G3526" t="s">
        <v>20254</v>
      </c>
      <c r="H3526">
        <v>98</v>
      </c>
      <c r="I3526">
        <v>255</v>
      </c>
      <c r="J3526" s="1">
        <v>1.6999999999999999E-22</v>
      </c>
      <c r="K3526" t="s">
        <v>22</v>
      </c>
      <c r="L3526" s="2">
        <v>43741</v>
      </c>
      <c r="M3526" t="s">
        <v>20255</v>
      </c>
      <c r="N3526" t="s">
        <v>20256</v>
      </c>
      <c r="O3526" t="s">
        <v>20257</v>
      </c>
    </row>
    <row r="3527" spans="1:15" x14ac:dyDescent="0.2">
      <c r="A3527" t="str">
        <f t="shared" si="118"/>
        <v>Plutella_xylostella_ABC</v>
      </c>
      <c r="B3527" t="s">
        <v>23866</v>
      </c>
      <c r="C3527" t="s">
        <v>23867</v>
      </c>
      <c r="D3527">
        <v>782</v>
      </c>
      <c r="E3527" t="s">
        <v>19</v>
      </c>
      <c r="F3527" t="s">
        <v>20260</v>
      </c>
      <c r="G3527" t="s">
        <v>20261</v>
      </c>
      <c r="H3527">
        <v>66</v>
      </c>
      <c r="I3527">
        <v>271</v>
      </c>
      <c r="J3527" s="1">
        <v>2.1E-10</v>
      </c>
      <c r="K3527" t="s">
        <v>22</v>
      </c>
      <c r="L3527" s="2">
        <v>43741</v>
      </c>
      <c r="M3527" t="s">
        <v>20262</v>
      </c>
      <c r="N3527" t="s">
        <v>20263</v>
      </c>
      <c r="O3527" t="s">
        <v>20264</v>
      </c>
    </row>
    <row r="3528" spans="1:15" x14ac:dyDescent="0.2">
      <c r="A3528" t="str">
        <f t="shared" si="118"/>
        <v>Plutella_xylostella_ABC</v>
      </c>
      <c r="B3528" t="s">
        <v>23866</v>
      </c>
      <c r="C3528" t="s">
        <v>23867</v>
      </c>
      <c r="D3528">
        <v>782</v>
      </c>
      <c r="E3528" t="s">
        <v>19</v>
      </c>
      <c r="F3528" t="s">
        <v>20253</v>
      </c>
      <c r="G3528" t="s">
        <v>20254</v>
      </c>
      <c r="H3528">
        <v>340</v>
      </c>
      <c r="I3528">
        <v>486</v>
      </c>
      <c r="J3528" s="1">
        <v>5.8999999999999999E-33</v>
      </c>
      <c r="K3528" t="s">
        <v>22</v>
      </c>
      <c r="L3528" s="2">
        <v>43741</v>
      </c>
      <c r="M3528" t="s">
        <v>20255</v>
      </c>
      <c r="N3528" t="s">
        <v>20256</v>
      </c>
      <c r="O3528" t="s">
        <v>20257</v>
      </c>
    </row>
    <row r="3529" spans="1:15" x14ac:dyDescent="0.2">
      <c r="A3529" t="str">
        <f t="shared" si="118"/>
        <v>Plutella_xylostella_ABC</v>
      </c>
      <c r="B3529" t="s">
        <v>23868</v>
      </c>
      <c r="C3529" t="s">
        <v>23869</v>
      </c>
      <c r="D3529">
        <v>1698</v>
      </c>
      <c r="E3529" t="s">
        <v>19</v>
      </c>
      <c r="F3529" t="s">
        <v>20253</v>
      </c>
      <c r="G3529" t="s">
        <v>20254</v>
      </c>
      <c r="H3529">
        <v>1472</v>
      </c>
      <c r="I3529">
        <v>1624</v>
      </c>
      <c r="J3529" s="1">
        <v>3.3000000000000003E-33</v>
      </c>
      <c r="K3529" t="s">
        <v>22</v>
      </c>
      <c r="L3529" s="2">
        <v>43741</v>
      </c>
      <c r="M3529" t="s">
        <v>20255</v>
      </c>
      <c r="N3529" t="s">
        <v>20256</v>
      </c>
      <c r="O3529" t="s">
        <v>20257</v>
      </c>
    </row>
    <row r="3530" spans="1:15" x14ac:dyDescent="0.2">
      <c r="A3530" t="str">
        <f t="shared" si="118"/>
        <v>Plutella_xylostella_ABC</v>
      </c>
      <c r="B3530" t="s">
        <v>23868</v>
      </c>
      <c r="C3530" t="s">
        <v>23869</v>
      </c>
      <c r="D3530">
        <v>1698</v>
      </c>
      <c r="E3530" t="s">
        <v>19</v>
      </c>
      <c r="F3530" t="s">
        <v>20253</v>
      </c>
      <c r="G3530" t="s">
        <v>20254</v>
      </c>
      <c r="H3530">
        <v>712</v>
      </c>
      <c r="I3530">
        <v>805</v>
      </c>
      <c r="J3530" s="1">
        <v>2.4999999999999999E-13</v>
      </c>
      <c r="K3530" t="s">
        <v>22</v>
      </c>
      <c r="L3530" s="2">
        <v>43741</v>
      </c>
      <c r="M3530" t="s">
        <v>20255</v>
      </c>
      <c r="N3530" t="s">
        <v>20256</v>
      </c>
      <c r="O3530" t="s">
        <v>20257</v>
      </c>
    </row>
    <row r="3531" spans="1:15" x14ac:dyDescent="0.2">
      <c r="A3531" t="str">
        <f t="shared" si="118"/>
        <v>Plutella_xylostella_ABC</v>
      </c>
      <c r="B3531" t="s">
        <v>23868</v>
      </c>
      <c r="C3531" t="s">
        <v>23869</v>
      </c>
      <c r="D3531">
        <v>1698</v>
      </c>
      <c r="E3531" t="s">
        <v>19</v>
      </c>
      <c r="F3531" t="s">
        <v>20260</v>
      </c>
      <c r="G3531" t="s">
        <v>20261</v>
      </c>
      <c r="H3531">
        <v>89</v>
      </c>
      <c r="I3531">
        <v>323</v>
      </c>
      <c r="J3531" s="1">
        <v>1.1000000000000001E-48</v>
      </c>
      <c r="K3531" t="s">
        <v>22</v>
      </c>
      <c r="L3531" s="2">
        <v>43741</v>
      </c>
      <c r="M3531" t="s">
        <v>20262</v>
      </c>
      <c r="N3531" t="s">
        <v>20263</v>
      </c>
      <c r="O3531" t="s">
        <v>20264</v>
      </c>
    </row>
    <row r="3532" spans="1:15" x14ac:dyDescent="0.2">
      <c r="A3532" t="str">
        <f t="shared" si="118"/>
        <v>Plutella_xylostella_ABC</v>
      </c>
      <c r="B3532" t="s">
        <v>23868</v>
      </c>
      <c r="C3532" t="s">
        <v>23869</v>
      </c>
      <c r="D3532">
        <v>1698</v>
      </c>
      <c r="E3532" t="s">
        <v>19</v>
      </c>
      <c r="F3532" t="s">
        <v>20260</v>
      </c>
      <c r="G3532" t="s">
        <v>20261</v>
      </c>
      <c r="H3532">
        <v>413</v>
      </c>
      <c r="I3532">
        <v>596</v>
      </c>
      <c r="J3532" s="1">
        <v>1.3E-42</v>
      </c>
      <c r="K3532" t="s">
        <v>22</v>
      </c>
      <c r="L3532" s="2">
        <v>43741</v>
      </c>
      <c r="M3532" t="s">
        <v>20262</v>
      </c>
      <c r="N3532" t="s">
        <v>20263</v>
      </c>
      <c r="O3532" t="s">
        <v>20264</v>
      </c>
    </row>
    <row r="3533" spans="1:15" x14ac:dyDescent="0.2">
      <c r="A3533" t="str">
        <f t="shared" si="118"/>
        <v>Plutella_xylostella_ABC</v>
      </c>
      <c r="B3533" t="s">
        <v>23868</v>
      </c>
      <c r="C3533" t="s">
        <v>23869</v>
      </c>
      <c r="D3533">
        <v>1698</v>
      </c>
      <c r="E3533" t="s">
        <v>19</v>
      </c>
      <c r="F3533" t="s">
        <v>20260</v>
      </c>
      <c r="G3533" t="s">
        <v>20261</v>
      </c>
      <c r="H3533">
        <v>1156</v>
      </c>
      <c r="I3533">
        <v>1400</v>
      </c>
      <c r="J3533" s="1">
        <v>2.5999999999999999E-45</v>
      </c>
      <c r="K3533" t="s">
        <v>22</v>
      </c>
      <c r="L3533" s="2">
        <v>43741</v>
      </c>
      <c r="M3533" t="s">
        <v>20262</v>
      </c>
      <c r="N3533" t="s">
        <v>20263</v>
      </c>
      <c r="O3533" t="s">
        <v>20264</v>
      </c>
    </row>
    <row r="3534" spans="1:15" x14ac:dyDescent="0.2">
      <c r="A3534" t="str">
        <f t="shared" si="118"/>
        <v>Plutella_xylostella_ABC</v>
      </c>
      <c r="B3534" t="s">
        <v>23870</v>
      </c>
      <c r="C3534" t="s">
        <v>23871</v>
      </c>
      <c r="D3534">
        <v>940</v>
      </c>
      <c r="E3534" t="s">
        <v>19</v>
      </c>
      <c r="F3534" t="s">
        <v>20253</v>
      </c>
      <c r="G3534" t="s">
        <v>20254</v>
      </c>
      <c r="H3534">
        <v>806</v>
      </c>
      <c r="I3534">
        <v>860</v>
      </c>
      <c r="J3534" s="1">
        <v>1.2E-5</v>
      </c>
      <c r="K3534" t="s">
        <v>22</v>
      </c>
      <c r="L3534" s="2">
        <v>43741</v>
      </c>
      <c r="M3534" t="s">
        <v>20255</v>
      </c>
      <c r="N3534" t="s">
        <v>20256</v>
      </c>
      <c r="O3534" t="s">
        <v>20257</v>
      </c>
    </row>
    <row r="3535" spans="1:15" x14ac:dyDescent="0.2">
      <c r="A3535" t="str">
        <f t="shared" si="118"/>
        <v>Plutella_xylostella_ABC</v>
      </c>
      <c r="B3535" t="s">
        <v>23872</v>
      </c>
      <c r="C3535" t="s">
        <v>23873</v>
      </c>
      <c r="D3535">
        <v>582</v>
      </c>
      <c r="E3535" t="s">
        <v>19</v>
      </c>
      <c r="F3535" t="s">
        <v>20253</v>
      </c>
      <c r="G3535" t="s">
        <v>20254</v>
      </c>
      <c r="H3535">
        <v>17</v>
      </c>
      <c r="I3535">
        <v>162</v>
      </c>
      <c r="J3535" s="1">
        <v>6.3000000000000001E-27</v>
      </c>
      <c r="K3535" t="s">
        <v>22</v>
      </c>
      <c r="L3535" s="2">
        <v>43741</v>
      </c>
      <c r="M3535" t="s">
        <v>20255</v>
      </c>
      <c r="N3535" t="s">
        <v>20256</v>
      </c>
      <c r="O3535" t="s">
        <v>20257</v>
      </c>
    </row>
    <row r="3536" spans="1:15" x14ac:dyDescent="0.2">
      <c r="A3536" t="str">
        <f t="shared" si="118"/>
        <v>Plutella_xylostella_ABC</v>
      </c>
      <c r="B3536" t="s">
        <v>23874</v>
      </c>
      <c r="C3536" t="s">
        <v>23875</v>
      </c>
      <c r="D3536">
        <v>3795</v>
      </c>
      <c r="E3536" t="s">
        <v>19</v>
      </c>
      <c r="F3536" t="s">
        <v>20253</v>
      </c>
      <c r="G3536" t="s">
        <v>20254</v>
      </c>
      <c r="H3536">
        <v>2428</v>
      </c>
      <c r="I3536">
        <v>2588</v>
      </c>
      <c r="J3536" s="1">
        <v>2.9999999999999999E-22</v>
      </c>
      <c r="K3536" t="s">
        <v>22</v>
      </c>
      <c r="L3536" s="2">
        <v>43741</v>
      </c>
      <c r="M3536" t="s">
        <v>20255</v>
      </c>
      <c r="N3536" t="s">
        <v>20256</v>
      </c>
      <c r="O3536" t="s">
        <v>20257</v>
      </c>
    </row>
    <row r="3537" spans="1:15" x14ac:dyDescent="0.2">
      <c r="A3537" t="str">
        <f t="shared" si="118"/>
        <v>Plutella_xylostella_ABC</v>
      </c>
      <c r="B3537" t="s">
        <v>23874</v>
      </c>
      <c r="C3537" t="s">
        <v>23875</v>
      </c>
      <c r="D3537">
        <v>3795</v>
      </c>
      <c r="E3537" t="s">
        <v>19</v>
      </c>
      <c r="F3537" t="s">
        <v>20253</v>
      </c>
      <c r="G3537" t="s">
        <v>20254</v>
      </c>
      <c r="H3537">
        <v>2344</v>
      </c>
      <c r="I3537">
        <v>2372</v>
      </c>
      <c r="J3537" s="1">
        <v>6.7000000000000004E-7</v>
      </c>
      <c r="K3537" t="s">
        <v>22</v>
      </c>
      <c r="L3537" s="2">
        <v>43741</v>
      </c>
      <c r="M3537" t="s">
        <v>20255</v>
      </c>
      <c r="N3537" t="s">
        <v>20256</v>
      </c>
      <c r="O3537" t="s">
        <v>20257</v>
      </c>
    </row>
    <row r="3538" spans="1:15" x14ac:dyDescent="0.2">
      <c r="A3538" t="str">
        <f t="shared" si="118"/>
        <v>Plutella_xylostella_ABC</v>
      </c>
      <c r="B3538" t="s">
        <v>23874</v>
      </c>
      <c r="C3538" t="s">
        <v>23875</v>
      </c>
      <c r="D3538">
        <v>3795</v>
      </c>
      <c r="E3538" t="s">
        <v>19</v>
      </c>
      <c r="F3538" t="s">
        <v>20253</v>
      </c>
      <c r="G3538" t="s">
        <v>20254</v>
      </c>
      <c r="H3538">
        <v>3438</v>
      </c>
      <c r="I3538">
        <v>3620</v>
      </c>
      <c r="J3538" s="1">
        <v>3.3000000000000001E-21</v>
      </c>
      <c r="K3538" t="s">
        <v>22</v>
      </c>
      <c r="L3538" s="2">
        <v>43741</v>
      </c>
      <c r="M3538" t="s">
        <v>20255</v>
      </c>
      <c r="N3538" t="s">
        <v>20256</v>
      </c>
      <c r="O3538" t="s">
        <v>20257</v>
      </c>
    </row>
    <row r="3539" spans="1:15" x14ac:dyDescent="0.2">
      <c r="A3539" t="str">
        <f t="shared" si="118"/>
        <v>Plutella_xylostella_ABC</v>
      </c>
      <c r="B3539" t="s">
        <v>23874</v>
      </c>
      <c r="C3539" t="s">
        <v>23875</v>
      </c>
      <c r="D3539">
        <v>3795</v>
      </c>
      <c r="E3539" t="s">
        <v>19</v>
      </c>
      <c r="F3539" t="s">
        <v>20253</v>
      </c>
      <c r="G3539" t="s">
        <v>20254</v>
      </c>
      <c r="H3539">
        <v>2380</v>
      </c>
      <c r="I3539">
        <v>2407</v>
      </c>
      <c r="J3539" s="1">
        <v>3.0000000000000001E-6</v>
      </c>
      <c r="K3539" t="s">
        <v>22</v>
      </c>
      <c r="L3539" s="2">
        <v>43741</v>
      </c>
      <c r="M3539" t="s">
        <v>20255</v>
      </c>
      <c r="N3539" t="s">
        <v>20256</v>
      </c>
      <c r="O3539" t="s">
        <v>20257</v>
      </c>
    </row>
    <row r="3540" spans="1:15" x14ac:dyDescent="0.2">
      <c r="A3540" t="str">
        <f t="shared" si="118"/>
        <v>Plutella_xylostella_ABC</v>
      </c>
      <c r="B3540" t="s">
        <v>23876</v>
      </c>
      <c r="C3540" t="s">
        <v>23877</v>
      </c>
      <c r="D3540">
        <v>885</v>
      </c>
      <c r="E3540" t="s">
        <v>19</v>
      </c>
      <c r="F3540" t="s">
        <v>20253</v>
      </c>
      <c r="G3540" t="s">
        <v>20254</v>
      </c>
      <c r="H3540">
        <v>651</v>
      </c>
      <c r="I3540">
        <v>799</v>
      </c>
      <c r="J3540" s="1">
        <v>2.5000000000000001E-34</v>
      </c>
      <c r="K3540" t="s">
        <v>22</v>
      </c>
      <c r="L3540" s="2">
        <v>43741</v>
      </c>
      <c r="M3540" t="s">
        <v>20255</v>
      </c>
      <c r="N3540" t="s">
        <v>20256</v>
      </c>
      <c r="O3540" t="s">
        <v>20257</v>
      </c>
    </row>
    <row r="3541" spans="1:15" x14ac:dyDescent="0.2">
      <c r="A3541" t="str">
        <f t="shared" si="118"/>
        <v>Plutella_xylostella_ABC</v>
      </c>
      <c r="B3541" t="s">
        <v>23878</v>
      </c>
      <c r="C3541" t="s">
        <v>23879</v>
      </c>
      <c r="D3541">
        <v>1194</v>
      </c>
      <c r="E3541" t="s">
        <v>19</v>
      </c>
      <c r="F3541" t="s">
        <v>20253</v>
      </c>
      <c r="G3541" t="s">
        <v>20254</v>
      </c>
      <c r="H3541">
        <v>876</v>
      </c>
      <c r="I3541">
        <v>1113</v>
      </c>
      <c r="J3541" s="1">
        <v>5.9000000000000003E-11</v>
      </c>
      <c r="K3541" t="s">
        <v>22</v>
      </c>
      <c r="L3541" s="2">
        <v>43741</v>
      </c>
      <c r="M3541" t="s">
        <v>20255</v>
      </c>
      <c r="N3541" t="s">
        <v>20256</v>
      </c>
      <c r="O3541" t="s">
        <v>20257</v>
      </c>
    </row>
    <row r="3542" spans="1:15" x14ac:dyDescent="0.2">
      <c r="A3542" t="str">
        <f t="shared" si="118"/>
        <v>Plutella_xylostella_ABC</v>
      </c>
      <c r="B3542" t="s">
        <v>23880</v>
      </c>
      <c r="C3542" t="s">
        <v>23881</v>
      </c>
      <c r="D3542">
        <v>1238</v>
      </c>
      <c r="E3542" t="s">
        <v>19</v>
      </c>
      <c r="F3542" t="s">
        <v>20253</v>
      </c>
      <c r="G3542" t="s">
        <v>20254</v>
      </c>
      <c r="H3542">
        <v>41</v>
      </c>
      <c r="I3542">
        <v>181</v>
      </c>
      <c r="J3542" s="1">
        <v>6.8000000000000003E-26</v>
      </c>
      <c r="K3542" t="s">
        <v>22</v>
      </c>
      <c r="L3542" s="2">
        <v>43741</v>
      </c>
      <c r="M3542" t="s">
        <v>20255</v>
      </c>
      <c r="N3542" t="s">
        <v>20256</v>
      </c>
      <c r="O3542" t="s">
        <v>20257</v>
      </c>
    </row>
    <row r="3543" spans="1:15" x14ac:dyDescent="0.2">
      <c r="A3543" t="str">
        <f t="shared" si="118"/>
        <v>Plutella_xylostella_ABC</v>
      </c>
      <c r="B3543" t="s">
        <v>23880</v>
      </c>
      <c r="C3543" t="s">
        <v>23881</v>
      </c>
      <c r="D3543">
        <v>1238</v>
      </c>
      <c r="E3543" t="s">
        <v>19</v>
      </c>
      <c r="F3543" t="s">
        <v>20253</v>
      </c>
      <c r="G3543" t="s">
        <v>20254</v>
      </c>
      <c r="H3543">
        <v>627</v>
      </c>
      <c r="I3543">
        <v>757</v>
      </c>
      <c r="J3543" s="1">
        <v>1.1999999999999999E-17</v>
      </c>
      <c r="K3543" t="s">
        <v>22</v>
      </c>
      <c r="L3543" s="2">
        <v>43741</v>
      </c>
      <c r="M3543" t="s">
        <v>20255</v>
      </c>
      <c r="N3543" t="s">
        <v>20256</v>
      </c>
      <c r="O3543" t="s">
        <v>20257</v>
      </c>
    </row>
    <row r="3544" spans="1:15" x14ac:dyDescent="0.2">
      <c r="A3544" t="str">
        <f t="shared" si="118"/>
        <v>Plutella_xylostella_ABC</v>
      </c>
      <c r="B3544" t="s">
        <v>23882</v>
      </c>
      <c r="C3544" t="s">
        <v>23883</v>
      </c>
      <c r="D3544">
        <v>1895</v>
      </c>
      <c r="E3544" t="s">
        <v>19</v>
      </c>
      <c r="F3544" t="s">
        <v>20260</v>
      </c>
      <c r="G3544" t="s">
        <v>20261</v>
      </c>
      <c r="H3544">
        <v>1474</v>
      </c>
      <c r="I3544">
        <v>1680</v>
      </c>
      <c r="J3544" s="1">
        <v>1.6000000000000001E-36</v>
      </c>
      <c r="K3544" t="s">
        <v>22</v>
      </c>
      <c r="L3544" s="2">
        <v>43741</v>
      </c>
      <c r="M3544" t="s">
        <v>20262</v>
      </c>
      <c r="N3544" t="s">
        <v>20263</v>
      </c>
      <c r="O3544" t="s">
        <v>20264</v>
      </c>
    </row>
    <row r="3545" spans="1:15" x14ac:dyDescent="0.2">
      <c r="A3545" t="str">
        <f t="shared" si="118"/>
        <v>Plutella_xylostella_ABC</v>
      </c>
      <c r="B3545" t="s">
        <v>23882</v>
      </c>
      <c r="C3545" t="s">
        <v>23883</v>
      </c>
      <c r="D3545">
        <v>1895</v>
      </c>
      <c r="E3545" t="s">
        <v>19</v>
      </c>
      <c r="F3545" t="s">
        <v>20260</v>
      </c>
      <c r="G3545" t="s">
        <v>20261</v>
      </c>
      <c r="H3545">
        <v>401</v>
      </c>
      <c r="I3545">
        <v>672</v>
      </c>
      <c r="J3545" s="1">
        <v>5.6999999999999997E-34</v>
      </c>
      <c r="K3545" t="s">
        <v>22</v>
      </c>
      <c r="L3545" s="2">
        <v>43741</v>
      </c>
      <c r="M3545" t="s">
        <v>20262</v>
      </c>
      <c r="N3545" t="s">
        <v>20263</v>
      </c>
      <c r="O3545" t="s">
        <v>20264</v>
      </c>
    </row>
    <row r="3546" spans="1:15" x14ac:dyDescent="0.2">
      <c r="A3546" t="str">
        <f t="shared" si="118"/>
        <v>Plutella_xylostella_ABC</v>
      </c>
      <c r="B3546" t="s">
        <v>23882</v>
      </c>
      <c r="C3546" t="s">
        <v>23883</v>
      </c>
      <c r="D3546">
        <v>1895</v>
      </c>
      <c r="E3546" t="s">
        <v>19</v>
      </c>
      <c r="F3546" t="s">
        <v>20253</v>
      </c>
      <c r="G3546" t="s">
        <v>20254</v>
      </c>
      <c r="H3546">
        <v>800</v>
      </c>
      <c r="I3546">
        <v>934</v>
      </c>
      <c r="J3546" s="1">
        <v>6.2E-20</v>
      </c>
      <c r="K3546" t="s">
        <v>22</v>
      </c>
      <c r="L3546" s="2">
        <v>43741</v>
      </c>
      <c r="M3546" t="s">
        <v>20255</v>
      </c>
      <c r="N3546" t="s">
        <v>20256</v>
      </c>
      <c r="O3546" t="s">
        <v>20257</v>
      </c>
    </row>
    <row r="3547" spans="1:15" x14ac:dyDescent="0.2">
      <c r="A3547" t="str">
        <f t="shared" si="118"/>
        <v>Plutella_xylostella_ABC</v>
      </c>
      <c r="B3547" t="s">
        <v>23882</v>
      </c>
      <c r="C3547" t="s">
        <v>23883</v>
      </c>
      <c r="D3547">
        <v>1895</v>
      </c>
      <c r="E3547" t="s">
        <v>19</v>
      </c>
      <c r="F3547" t="s">
        <v>20253</v>
      </c>
      <c r="G3547" t="s">
        <v>20254</v>
      </c>
      <c r="H3547">
        <v>1769</v>
      </c>
      <c r="I3547">
        <v>1872</v>
      </c>
      <c r="J3547" s="1">
        <v>1.7999999999999999E-16</v>
      </c>
      <c r="K3547" t="s">
        <v>22</v>
      </c>
      <c r="L3547" s="2">
        <v>43741</v>
      </c>
      <c r="M3547" t="s">
        <v>20255</v>
      </c>
      <c r="N3547" t="s">
        <v>20256</v>
      </c>
      <c r="O3547" t="s">
        <v>20257</v>
      </c>
    </row>
    <row r="3548" spans="1:15" x14ac:dyDescent="0.2">
      <c r="A3548" t="str">
        <f t="shared" si="118"/>
        <v>Plutella_xylostella_ABC</v>
      </c>
      <c r="B3548" t="s">
        <v>23884</v>
      </c>
      <c r="C3548" t="s">
        <v>23885</v>
      </c>
      <c r="D3548">
        <v>1217</v>
      </c>
      <c r="E3548" t="s">
        <v>19</v>
      </c>
      <c r="F3548" t="s">
        <v>20260</v>
      </c>
      <c r="G3548" t="s">
        <v>20261</v>
      </c>
      <c r="H3548">
        <v>673</v>
      </c>
      <c r="I3548">
        <v>943</v>
      </c>
      <c r="J3548" s="1">
        <v>4.0999999999999999E-45</v>
      </c>
      <c r="K3548" t="s">
        <v>22</v>
      </c>
      <c r="L3548" s="2">
        <v>43741</v>
      </c>
      <c r="M3548" t="s">
        <v>20262</v>
      </c>
      <c r="N3548" t="s">
        <v>20263</v>
      </c>
      <c r="O3548" t="s">
        <v>20264</v>
      </c>
    </row>
    <row r="3549" spans="1:15" x14ac:dyDescent="0.2">
      <c r="A3549" t="str">
        <f t="shared" si="118"/>
        <v>Plutella_xylostella_ABC</v>
      </c>
      <c r="B3549" t="s">
        <v>23884</v>
      </c>
      <c r="C3549" t="s">
        <v>23885</v>
      </c>
      <c r="D3549">
        <v>1217</v>
      </c>
      <c r="E3549" t="s">
        <v>19</v>
      </c>
      <c r="F3549" t="s">
        <v>20260</v>
      </c>
      <c r="G3549" t="s">
        <v>20261</v>
      </c>
      <c r="H3549">
        <v>44</v>
      </c>
      <c r="I3549">
        <v>288</v>
      </c>
      <c r="J3549" s="1">
        <v>2.2E-43</v>
      </c>
      <c r="K3549" t="s">
        <v>22</v>
      </c>
      <c r="L3549" s="2">
        <v>43741</v>
      </c>
      <c r="M3549" t="s">
        <v>20262</v>
      </c>
      <c r="N3549" t="s">
        <v>20263</v>
      </c>
      <c r="O3549" t="s">
        <v>20264</v>
      </c>
    </row>
    <row r="3550" spans="1:15" x14ac:dyDescent="0.2">
      <c r="A3550" t="str">
        <f t="shared" si="118"/>
        <v>Plutella_xylostella_ABC</v>
      </c>
      <c r="B3550" t="s">
        <v>23884</v>
      </c>
      <c r="C3550" t="s">
        <v>23885</v>
      </c>
      <c r="D3550">
        <v>1217</v>
      </c>
      <c r="E3550" t="s">
        <v>19</v>
      </c>
      <c r="F3550" t="s">
        <v>20253</v>
      </c>
      <c r="G3550" t="s">
        <v>20254</v>
      </c>
      <c r="H3550">
        <v>359</v>
      </c>
      <c r="I3550">
        <v>508</v>
      </c>
      <c r="J3550" s="1">
        <v>6.0000000000000003E-36</v>
      </c>
      <c r="K3550" t="s">
        <v>22</v>
      </c>
      <c r="L3550" s="2">
        <v>43741</v>
      </c>
      <c r="M3550" t="s">
        <v>20255</v>
      </c>
      <c r="N3550" t="s">
        <v>20256</v>
      </c>
      <c r="O3550" t="s">
        <v>20257</v>
      </c>
    </row>
    <row r="3551" spans="1:15" x14ac:dyDescent="0.2">
      <c r="A3551" t="str">
        <f t="shared" si="118"/>
        <v>Plutella_xylostella_ABC</v>
      </c>
      <c r="B3551" t="s">
        <v>23884</v>
      </c>
      <c r="C3551" t="s">
        <v>23885</v>
      </c>
      <c r="D3551">
        <v>1217</v>
      </c>
      <c r="E3551" t="s">
        <v>19</v>
      </c>
      <c r="F3551" t="s">
        <v>20253</v>
      </c>
      <c r="G3551" t="s">
        <v>20254</v>
      </c>
      <c r="H3551">
        <v>1015</v>
      </c>
      <c r="I3551">
        <v>1167</v>
      </c>
      <c r="J3551" s="1">
        <v>4.3999999999999999E-35</v>
      </c>
      <c r="K3551" t="s">
        <v>22</v>
      </c>
      <c r="L3551" s="2">
        <v>43741</v>
      </c>
      <c r="M3551" t="s">
        <v>20255</v>
      </c>
      <c r="N3551" t="s">
        <v>20256</v>
      </c>
      <c r="O3551" t="s">
        <v>20257</v>
      </c>
    </row>
    <row r="3552" spans="1:15" x14ac:dyDescent="0.2">
      <c r="A3552" t="str">
        <f t="shared" si="118"/>
        <v>Plutella_xylostella_ABC</v>
      </c>
      <c r="B3552" t="s">
        <v>23886</v>
      </c>
      <c r="C3552" t="s">
        <v>23887</v>
      </c>
      <c r="D3552">
        <v>702</v>
      </c>
      <c r="E3552" t="s">
        <v>19</v>
      </c>
      <c r="F3552" t="s">
        <v>20253</v>
      </c>
      <c r="G3552" t="s">
        <v>20254</v>
      </c>
      <c r="H3552">
        <v>361</v>
      </c>
      <c r="I3552">
        <v>502</v>
      </c>
      <c r="J3552" s="1">
        <v>1.7000000000000001E-37</v>
      </c>
      <c r="K3552" t="s">
        <v>22</v>
      </c>
      <c r="L3552" s="2">
        <v>43741</v>
      </c>
      <c r="M3552" t="s">
        <v>20255</v>
      </c>
      <c r="N3552" t="s">
        <v>20256</v>
      </c>
      <c r="O3552" t="s">
        <v>20257</v>
      </c>
    </row>
    <row r="3553" spans="1:15" x14ac:dyDescent="0.2">
      <c r="A3553" t="str">
        <f t="shared" si="118"/>
        <v>Plutella_xylostella_ABC</v>
      </c>
      <c r="B3553" t="s">
        <v>23888</v>
      </c>
      <c r="C3553" t="s">
        <v>23889</v>
      </c>
      <c r="D3553">
        <v>1033</v>
      </c>
      <c r="E3553" t="s">
        <v>19</v>
      </c>
      <c r="F3553" t="s">
        <v>20260</v>
      </c>
      <c r="G3553" t="s">
        <v>20261</v>
      </c>
      <c r="H3553">
        <v>453</v>
      </c>
      <c r="I3553">
        <v>722</v>
      </c>
      <c r="J3553" s="1">
        <v>5.7000000000000001E-61</v>
      </c>
      <c r="K3553" t="s">
        <v>22</v>
      </c>
      <c r="L3553" s="2">
        <v>43741</v>
      </c>
      <c r="M3553" t="s">
        <v>20262</v>
      </c>
      <c r="N3553" t="s">
        <v>20263</v>
      </c>
      <c r="O3553" t="s">
        <v>20264</v>
      </c>
    </row>
    <row r="3554" spans="1:15" x14ac:dyDescent="0.2">
      <c r="A3554" t="str">
        <f t="shared" si="118"/>
        <v>Plutella_xylostella_ABC</v>
      </c>
      <c r="B3554" t="s">
        <v>23888</v>
      </c>
      <c r="C3554" t="s">
        <v>23889</v>
      </c>
      <c r="D3554">
        <v>1033</v>
      </c>
      <c r="E3554" t="s">
        <v>19</v>
      </c>
      <c r="F3554" t="s">
        <v>20253</v>
      </c>
      <c r="G3554" t="s">
        <v>20254</v>
      </c>
      <c r="H3554">
        <v>788</v>
      </c>
      <c r="I3554">
        <v>946</v>
      </c>
      <c r="J3554" s="1">
        <v>2.1999999999999999E-34</v>
      </c>
      <c r="K3554" t="s">
        <v>22</v>
      </c>
      <c r="L3554" s="2">
        <v>43741</v>
      </c>
      <c r="M3554" t="s">
        <v>20255</v>
      </c>
      <c r="N3554" t="s">
        <v>20256</v>
      </c>
      <c r="O3554" t="s">
        <v>20257</v>
      </c>
    </row>
    <row r="3555" spans="1:15" x14ac:dyDescent="0.2">
      <c r="A3555" t="str">
        <f t="shared" si="118"/>
        <v>Plutella_xylostella_ABC</v>
      </c>
      <c r="B3555" t="s">
        <v>23890</v>
      </c>
      <c r="C3555" t="s">
        <v>23891</v>
      </c>
      <c r="D3555">
        <v>470</v>
      </c>
      <c r="E3555" t="s">
        <v>19</v>
      </c>
      <c r="F3555" t="s">
        <v>20253</v>
      </c>
      <c r="G3555" t="s">
        <v>20254</v>
      </c>
      <c r="H3555">
        <v>232</v>
      </c>
      <c r="I3555">
        <v>375</v>
      </c>
      <c r="J3555" s="1">
        <v>7.6000000000000006E-30</v>
      </c>
      <c r="K3555" t="s">
        <v>22</v>
      </c>
      <c r="L3555" s="2">
        <v>43741</v>
      </c>
      <c r="M3555" t="s">
        <v>20255</v>
      </c>
      <c r="N3555" t="s">
        <v>20256</v>
      </c>
      <c r="O3555" t="s">
        <v>20257</v>
      </c>
    </row>
    <row r="3556" spans="1:15" x14ac:dyDescent="0.2">
      <c r="A3556" t="str">
        <f t="shared" si="118"/>
        <v>Plutella_xylostella_ABC</v>
      </c>
      <c r="B3556" t="s">
        <v>23890</v>
      </c>
      <c r="C3556" t="s">
        <v>23891</v>
      </c>
      <c r="D3556">
        <v>470</v>
      </c>
      <c r="E3556" t="s">
        <v>19</v>
      </c>
      <c r="F3556" t="s">
        <v>20260</v>
      </c>
      <c r="G3556" t="s">
        <v>20261</v>
      </c>
      <c r="H3556">
        <v>4</v>
      </c>
      <c r="I3556">
        <v>164</v>
      </c>
      <c r="J3556" s="1">
        <v>6.3E-10</v>
      </c>
      <c r="K3556" t="s">
        <v>22</v>
      </c>
      <c r="L3556" s="2">
        <v>43741</v>
      </c>
      <c r="M3556" t="s">
        <v>20262</v>
      </c>
      <c r="N3556" t="s">
        <v>20263</v>
      </c>
      <c r="O3556" t="s">
        <v>20264</v>
      </c>
    </row>
    <row r="3557" spans="1:15" x14ac:dyDescent="0.2">
      <c r="A3557" t="str">
        <f t="shared" si="118"/>
        <v>Plutella_xylostella_ABC</v>
      </c>
      <c r="B3557" t="s">
        <v>23892</v>
      </c>
      <c r="C3557" t="s">
        <v>23893</v>
      </c>
      <c r="D3557">
        <v>258</v>
      </c>
      <c r="E3557" t="s">
        <v>19</v>
      </c>
      <c r="F3557" t="s">
        <v>20253</v>
      </c>
      <c r="G3557" t="s">
        <v>20254</v>
      </c>
      <c r="H3557">
        <v>1</v>
      </c>
      <c r="I3557">
        <v>84</v>
      </c>
      <c r="J3557" s="1">
        <v>3.4E-14</v>
      </c>
      <c r="K3557" t="s">
        <v>22</v>
      </c>
      <c r="L3557" s="2">
        <v>43741</v>
      </c>
      <c r="M3557" t="s">
        <v>20255</v>
      </c>
      <c r="N3557" t="s">
        <v>20256</v>
      </c>
      <c r="O3557" t="s">
        <v>20257</v>
      </c>
    </row>
    <row r="3558" spans="1:15" x14ac:dyDescent="0.2">
      <c r="A3558" t="str">
        <f t="shared" si="118"/>
        <v>Plutella_xylostella_ABC</v>
      </c>
      <c r="B3558" t="s">
        <v>23894</v>
      </c>
      <c r="C3558" t="s">
        <v>23895</v>
      </c>
      <c r="D3558">
        <v>329</v>
      </c>
      <c r="E3558" t="s">
        <v>19</v>
      </c>
      <c r="F3558" t="s">
        <v>20253</v>
      </c>
      <c r="G3558" t="s">
        <v>20254</v>
      </c>
      <c r="H3558">
        <v>18</v>
      </c>
      <c r="I3558">
        <v>164</v>
      </c>
      <c r="J3558" s="1">
        <v>3.2999999999999998E-37</v>
      </c>
      <c r="K3558" t="s">
        <v>22</v>
      </c>
      <c r="L3558" s="2">
        <v>43741</v>
      </c>
      <c r="M3558" t="s">
        <v>20255</v>
      </c>
      <c r="N3558" t="s">
        <v>20256</v>
      </c>
      <c r="O3558" t="s">
        <v>20257</v>
      </c>
    </row>
    <row r="3559" spans="1:15" x14ac:dyDescent="0.2">
      <c r="A3559" t="str">
        <f t="shared" si="118"/>
        <v>Plutella_xylostella_ABC</v>
      </c>
      <c r="B3559" t="s">
        <v>23896</v>
      </c>
      <c r="C3559" t="s">
        <v>23897</v>
      </c>
      <c r="D3559">
        <v>780</v>
      </c>
      <c r="E3559" t="s">
        <v>19</v>
      </c>
      <c r="F3559" t="s">
        <v>20253</v>
      </c>
      <c r="G3559" t="s">
        <v>20254</v>
      </c>
      <c r="H3559">
        <v>51</v>
      </c>
      <c r="I3559">
        <v>184</v>
      </c>
      <c r="J3559" s="1">
        <v>2.8E-19</v>
      </c>
      <c r="K3559" t="s">
        <v>22</v>
      </c>
      <c r="L3559" s="2">
        <v>43741</v>
      </c>
      <c r="M3559" t="s">
        <v>20255</v>
      </c>
      <c r="N3559" t="s">
        <v>20256</v>
      </c>
      <c r="O3559" t="s">
        <v>20257</v>
      </c>
    </row>
    <row r="3560" spans="1:15" x14ac:dyDescent="0.2">
      <c r="A3560" t="str">
        <f t="shared" si="118"/>
        <v>Plutella_xylostella_ABC</v>
      </c>
      <c r="B3560" t="s">
        <v>23896</v>
      </c>
      <c r="C3560" t="s">
        <v>23897</v>
      </c>
      <c r="D3560">
        <v>780</v>
      </c>
      <c r="E3560" t="s">
        <v>19</v>
      </c>
      <c r="F3560" t="s">
        <v>20253</v>
      </c>
      <c r="G3560" t="s">
        <v>20254</v>
      </c>
      <c r="H3560">
        <v>190</v>
      </c>
      <c r="I3560">
        <v>216</v>
      </c>
      <c r="J3560" s="1">
        <v>1.5E-5</v>
      </c>
      <c r="K3560" t="s">
        <v>22</v>
      </c>
      <c r="L3560" s="2">
        <v>43741</v>
      </c>
      <c r="M3560" t="s">
        <v>20255</v>
      </c>
      <c r="N3560" t="s">
        <v>20256</v>
      </c>
      <c r="O3560" t="s">
        <v>20257</v>
      </c>
    </row>
    <row r="3561" spans="1:15" x14ac:dyDescent="0.2">
      <c r="A3561" t="str">
        <f t="shared" si="118"/>
        <v>Plutella_xylostella_ABC</v>
      </c>
      <c r="B3561" t="s">
        <v>23898</v>
      </c>
      <c r="C3561" t="s">
        <v>23899</v>
      </c>
      <c r="D3561">
        <v>2008</v>
      </c>
      <c r="E3561" t="s">
        <v>19</v>
      </c>
      <c r="F3561" t="s">
        <v>20253</v>
      </c>
      <c r="G3561" t="s">
        <v>20254</v>
      </c>
      <c r="H3561">
        <v>1770</v>
      </c>
      <c r="I3561">
        <v>1919</v>
      </c>
      <c r="J3561" s="1">
        <v>5.4000000000000003E-31</v>
      </c>
      <c r="K3561" t="s">
        <v>22</v>
      </c>
      <c r="L3561" s="2">
        <v>43741</v>
      </c>
      <c r="M3561" t="s">
        <v>20255</v>
      </c>
      <c r="N3561" t="s">
        <v>20256</v>
      </c>
      <c r="O3561" t="s">
        <v>20257</v>
      </c>
    </row>
    <row r="3562" spans="1:15" x14ac:dyDescent="0.2">
      <c r="A3562" t="str">
        <f t="shared" si="118"/>
        <v>Plutella_xylostella_ABC</v>
      </c>
      <c r="B3562" t="s">
        <v>23900</v>
      </c>
      <c r="C3562" t="s">
        <v>23901</v>
      </c>
      <c r="D3562">
        <v>901</v>
      </c>
      <c r="E3562" t="s">
        <v>19</v>
      </c>
      <c r="F3562" t="s">
        <v>20260</v>
      </c>
      <c r="G3562" t="s">
        <v>20261</v>
      </c>
      <c r="H3562">
        <v>338</v>
      </c>
      <c r="I3562">
        <v>605</v>
      </c>
      <c r="J3562" s="1">
        <v>8.9000000000000007E-49</v>
      </c>
      <c r="K3562" t="s">
        <v>22</v>
      </c>
      <c r="L3562" s="2">
        <v>43741</v>
      </c>
      <c r="M3562" t="s">
        <v>20262</v>
      </c>
      <c r="N3562" t="s">
        <v>20263</v>
      </c>
      <c r="O3562" t="s">
        <v>20264</v>
      </c>
    </row>
    <row r="3563" spans="1:15" x14ac:dyDescent="0.2">
      <c r="A3563" t="str">
        <f t="shared" si="118"/>
        <v>Plutella_xylostella_ABC</v>
      </c>
      <c r="B3563" t="s">
        <v>23900</v>
      </c>
      <c r="C3563" t="s">
        <v>23901</v>
      </c>
      <c r="D3563">
        <v>901</v>
      </c>
      <c r="E3563" t="s">
        <v>19</v>
      </c>
      <c r="F3563" t="s">
        <v>20253</v>
      </c>
      <c r="G3563" t="s">
        <v>20254</v>
      </c>
      <c r="H3563">
        <v>682</v>
      </c>
      <c r="I3563">
        <v>827</v>
      </c>
      <c r="J3563" s="1">
        <v>5.2000000000000003E-27</v>
      </c>
      <c r="K3563" t="s">
        <v>22</v>
      </c>
      <c r="L3563" s="2">
        <v>43741</v>
      </c>
      <c r="M3563" t="s">
        <v>20255</v>
      </c>
      <c r="N3563" t="s">
        <v>20256</v>
      </c>
      <c r="O3563" t="s">
        <v>20257</v>
      </c>
    </row>
    <row r="3564" spans="1:15" x14ac:dyDescent="0.2">
      <c r="A3564" t="str">
        <f t="shared" si="118"/>
        <v>Plutella_xylostella_ABC</v>
      </c>
      <c r="B3564" t="s">
        <v>23902</v>
      </c>
      <c r="C3564" t="s">
        <v>23903</v>
      </c>
      <c r="D3564">
        <v>991</v>
      </c>
      <c r="E3564" t="s">
        <v>19</v>
      </c>
      <c r="F3564" t="s">
        <v>20253</v>
      </c>
      <c r="G3564" t="s">
        <v>20254</v>
      </c>
      <c r="H3564">
        <v>631</v>
      </c>
      <c r="I3564">
        <v>777</v>
      </c>
      <c r="J3564" s="1">
        <v>1.7E-33</v>
      </c>
      <c r="K3564" t="s">
        <v>22</v>
      </c>
      <c r="L3564" s="2">
        <v>43741</v>
      </c>
      <c r="M3564" t="s">
        <v>20255</v>
      </c>
      <c r="N3564" t="s">
        <v>20256</v>
      </c>
      <c r="O3564" t="s">
        <v>20257</v>
      </c>
    </row>
    <row r="3565" spans="1:15" x14ac:dyDescent="0.2">
      <c r="A3565" t="str">
        <f t="shared" si="118"/>
        <v>Plutella_xylostella_ABC</v>
      </c>
      <c r="B3565" t="s">
        <v>23904</v>
      </c>
      <c r="C3565" t="s">
        <v>23905</v>
      </c>
      <c r="D3565">
        <v>1652</v>
      </c>
      <c r="E3565" t="s">
        <v>19</v>
      </c>
      <c r="F3565" t="s">
        <v>20253</v>
      </c>
      <c r="G3565" t="s">
        <v>20254</v>
      </c>
      <c r="H3565">
        <v>1412</v>
      </c>
      <c r="I3565">
        <v>1552</v>
      </c>
      <c r="J3565" s="1">
        <v>2.7000000000000002E-22</v>
      </c>
      <c r="K3565" t="s">
        <v>22</v>
      </c>
      <c r="L3565" s="2">
        <v>43741</v>
      </c>
      <c r="M3565" t="s">
        <v>20255</v>
      </c>
      <c r="N3565" t="s">
        <v>20256</v>
      </c>
      <c r="O3565" t="s">
        <v>20257</v>
      </c>
    </row>
    <row r="3566" spans="1:15" x14ac:dyDescent="0.2">
      <c r="A3566" t="str">
        <f t="shared" si="118"/>
        <v>Plutella_xylostella_ABC</v>
      </c>
      <c r="B3566" t="s">
        <v>23906</v>
      </c>
      <c r="C3566" t="s">
        <v>23907</v>
      </c>
      <c r="D3566">
        <v>1218</v>
      </c>
      <c r="E3566" t="s">
        <v>19</v>
      </c>
      <c r="F3566" t="s">
        <v>20253</v>
      </c>
      <c r="G3566" t="s">
        <v>20254</v>
      </c>
      <c r="H3566">
        <v>981</v>
      </c>
      <c r="I3566">
        <v>1132</v>
      </c>
      <c r="J3566" s="1">
        <v>3.6999999999999999E-34</v>
      </c>
      <c r="K3566" t="s">
        <v>22</v>
      </c>
      <c r="L3566" s="2">
        <v>43741</v>
      </c>
      <c r="M3566" t="s">
        <v>20255</v>
      </c>
      <c r="N3566" t="s">
        <v>20256</v>
      </c>
      <c r="O3566" t="s">
        <v>20257</v>
      </c>
    </row>
    <row r="3567" spans="1:15" x14ac:dyDescent="0.2">
      <c r="A3567" t="str">
        <f t="shared" si="118"/>
        <v>Plutella_xylostella_ABC</v>
      </c>
      <c r="B3567" t="s">
        <v>23906</v>
      </c>
      <c r="C3567" t="s">
        <v>23907</v>
      </c>
      <c r="D3567">
        <v>1218</v>
      </c>
      <c r="E3567" t="s">
        <v>19</v>
      </c>
      <c r="F3567" t="s">
        <v>20253</v>
      </c>
      <c r="G3567" t="s">
        <v>20254</v>
      </c>
      <c r="H3567">
        <v>389</v>
      </c>
      <c r="I3567">
        <v>536</v>
      </c>
      <c r="J3567" s="1">
        <v>5.6999999999999999E-31</v>
      </c>
      <c r="K3567" t="s">
        <v>22</v>
      </c>
      <c r="L3567" s="2">
        <v>43741</v>
      </c>
      <c r="M3567" t="s">
        <v>20255</v>
      </c>
      <c r="N3567" t="s">
        <v>20256</v>
      </c>
      <c r="O3567" t="s">
        <v>20257</v>
      </c>
    </row>
    <row r="3568" spans="1:15" x14ac:dyDescent="0.2">
      <c r="A3568" t="str">
        <f t="shared" si="118"/>
        <v>Plutella_xylostella_ABC</v>
      </c>
      <c r="B3568" t="s">
        <v>23906</v>
      </c>
      <c r="C3568" t="s">
        <v>23907</v>
      </c>
      <c r="D3568">
        <v>1218</v>
      </c>
      <c r="E3568" t="s">
        <v>19</v>
      </c>
      <c r="F3568" t="s">
        <v>20260</v>
      </c>
      <c r="G3568" t="s">
        <v>20261</v>
      </c>
      <c r="H3568">
        <v>62</v>
      </c>
      <c r="I3568">
        <v>296</v>
      </c>
      <c r="J3568" s="1">
        <v>2.5999999999999999E-48</v>
      </c>
      <c r="K3568" t="s">
        <v>22</v>
      </c>
      <c r="L3568" s="2">
        <v>43741</v>
      </c>
      <c r="M3568" t="s">
        <v>20262</v>
      </c>
      <c r="N3568" t="s">
        <v>20263</v>
      </c>
      <c r="O3568" t="s">
        <v>20264</v>
      </c>
    </row>
    <row r="3569" spans="1:15" x14ac:dyDescent="0.2">
      <c r="A3569" t="str">
        <f t="shared" si="118"/>
        <v>Plutella_xylostella_ABC</v>
      </c>
      <c r="B3569" t="s">
        <v>23906</v>
      </c>
      <c r="C3569" t="s">
        <v>23907</v>
      </c>
      <c r="D3569">
        <v>1218</v>
      </c>
      <c r="E3569" t="s">
        <v>19</v>
      </c>
      <c r="F3569" t="s">
        <v>20260</v>
      </c>
      <c r="G3569" t="s">
        <v>20261</v>
      </c>
      <c r="H3569">
        <v>638</v>
      </c>
      <c r="I3569">
        <v>908</v>
      </c>
      <c r="J3569" s="1">
        <v>6E-49</v>
      </c>
      <c r="K3569" t="s">
        <v>22</v>
      </c>
      <c r="L3569" s="2">
        <v>43741</v>
      </c>
      <c r="M3569" t="s">
        <v>20262</v>
      </c>
      <c r="N3569" t="s">
        <v>20263</v>
      </c>
      <c r="O3569" t="s">
        <v>20264</v>
      </c>
    </row>
    <row r="3570" spans="1:15" x14ac:dyDescent="0.2">
      <c r="A3570" t="str">
        <f t="shared" si="118"/>
        <v>Plutella_xylostella_ABC</v>
      </c>
      <c r="B3570" t="s">
        <v>23908</v>
      </c>
      <c r="C3570" t="s">
        <v>23909</v>
      </c>
      <c r="D3570">
        <v>700</v>
      </c>
      <c r="E3570" t="s">
        <v>19</v>
      </c>
      <c r="F3570" t="s">
        <v>20253</v>
      </c>
      <c r="G3570" t="s">
        <v>20254</v>
      </c>
      <c r="H3570">
        <v>462</v>
      </c>
      <c r="I3570">
        <v>610</v>
      </c>
      <c r="J3570" s="1">
        <v>4.5999999999999997E-30</v>
      </c>
      <c r="K3570" t="s">
        <v>22</v>
      </c>
      <c r="L3570" s="2">
        <v>43741</v>
      </c>
      <c r="M3570" t="s">
        <v>20255</v>
      </c>
      <c r="N3570" t="s">
        <v>20256</v>
      </c>
      <c r="O3570" t="s">
        <v>20257</v>
      </c>
    </row>
    <row r="3571" spans="1:15" x14ac:dyDescent="0.2">
      <c r="A3571" t="str">
        <f t="shared" si="118"/>
        <v>Plutella_xylostella_ABC</v>
      </c>
      <c r="B3571" t="s">
        <v>23908</v>
      </c>
      <c r="C3571" t="s">
        <v>23909</v>
      </c>
      <c r="D3571">
        <v>700</v>
      </c>
      <c r="E3571" t="s">
        <v>19</v>
      </c>
      <c r="F3571" t="s">
        <v>20260</v>
      </c>
      <c r="G3571" t="s">
        <v>20261</v>
      </c>
      <c r="H3571">
        <v>146</v>
      </c>
      <c r="I3571">
        <v>401</v>
      </c>
      <c r="J3571" s="1">
        <v>1.0999999999999999E-34</v>
      </c>
      <c r="K3571" t="s">
        <v>22</v>
      </c>
      <c r="L3571" s="2">
        <v>43741</v>
      </c>
      <c r="M3571" t="s">
        <v>20262</v>
      </c>
      <c r="N3571" t="s">
        <v>20263</v>
      </c>
      <c r="O3571" t="s">
        <v>20264</v>
      </c>
    </row>
    <row r="3572" spans="1:15" x14ac:dyDescent="0.2">
      <c r="A3572" t="str">
        <f t="shared" si="118"/>
        <v>Plutella_xylostella_ABC</v>
      </c>
      <c r="B3572" t="s">
        <v>23910</v>
      </c>
      <c r="C3572" t="s">
        <v>23911</v>
      </c>
      <c r="D3572">
        <v>140</v>
      </c>
      <c r="E3572" t="s">
        <v>19</v>
      </c>
      <c r="F3572" t="s">
        <v>20253</v>
      </c>
      <c r="G3572" t="s">
        <v>20254</v>
      </c>
      <c r="H3572">
        <v>84</v>
      </c>
      <c r="I3572">
        <v>131</v>
      </c>
      <c r="J3572" s="1">
        <v>2.4E-8</v>
      </c>
      <c r="K3572" t="s">
        <v>22</v>
      </c>
      <c r="L3572" s="2">
        <v>43741</v>
      </c>
      <c r="M3572" t="s">
        <v>20255</v>
      </c>
      <c r="N3572" t="s">
        <v>20256</v>
      </c>
      <c r="O3572" t="s">
        <v>20257</v>
      </c>
    </row>
    <row r="3573" spans="1:15" x14ac:dyDescent="0.2">
      <c r="A3573" t="str">
        <f t="shared" si="118"/>
        <v>Plutella_xylostella_ABC</v>
      </c>
      <c r="B3573" t="s">
        <v>23912</v>
      </c>
      <c r="C3573" t="s">
        <v>23913</v>
      </c>
      <c r="D3573">
        <v>735</v>
      </c>
      <c r="E3573" t="s">
        <v>19</v>
      </c>
      <c r="F3573" t="s">
        <v>20253</v>
      </c>
      <c r="G3573" t="s">
        <v>20254</v>
      </c>
      <c r="H3573">
        <v>113</v>
      </c>
      <c r="I3573">
        <v>259</v>
      </c>
      <c r="J3573" s="1">
        <v>3.2000000000000003E-29</v>
      </c>
      <c r="K3573" t="s">
        <v>22</v>
      </c>
      <c r="L3573" s="2">
        <v>43741</v>
      </c>
      <c r="M3573" t="s">
        <v>20255</v>
      </c>
      <c r="N3573" t="s">
        <v>20256</v>
      </c>
      <c r="O3573" t="s">
        <v>20257</v>
      </c>
    </row>
    <row r="3574" spans="1:15" x14ac:dyDescent="0.2">
      <c r="A3574" t="str">
        <f t="shared" si="118"/>
        <v>Plutella_xylostella_ABC</v>
      </c>
      <c r="B3574" t="s">
        <v>23914</v>
      </c>
      <c r="C3574" t="s">
        <v>23915</v>
      </c>
      <c r="D3574">
        <v>1194</v>
      </c>
      <c r="E3574" t="s">
        <v>19</v>
      </c>
      <c r="F3574" t="s">
        <v>20253</v>
      </c>
      <c r="G3574" t="s">
        <v>20254</v>
      </c>
      <c r="H3574">
        <v>1002</v>
      </c>
      <c r="I3574">
        <v>1086</v>
      </c>
      <c r="J3574" s="1">
        <v>2.7999999999999998E-9</v>
      </c>
      <c r="K3574" t="s">
        <v>22</v>
      </c>
      <c r="L3574" s="2">
        <v>43741</v>
      </c>
      <c r="M3574" t="s">
        <v>20255</v>
      </c>
      <c r="N3574" t="s">
        <v>20256</v>
      </c>
      <c r="O3574" t="s">
        <v>20257</v>
      </c>
    </row>
    <row r="3575" spans="1:15" x14ac:dyDescent="0.2">
      <c r="A3575" t="str">
        <f t="shared" si="118"/>
        <v>Plutella_xylostella_ABC</v>
      </c>
      <c r="B3575" t="s">
        <v>23914</v>
      </c>
      <c r="C3575" t="s">
        <v>23915</v>
      </c>
      <c r="D3575">
        <v>1194</v>
      </c>
      <c r="E3575" t="s">
        <v>19</v>
      </c>
      <c r="F3575" t="s">
        <v>20253</v>
      </c>
      <c r="G3575" t="s">
        <v>20254</v>
      </c>
      <c r="H3575">
        <v>510</v>
      </c>
      <c r="I3575">
        <v>655</v>
      </c>
      <c r="J3575" s="1">
        <v>4.8000000000000003E-32</v>
      </c>
      <c r="K3575" t="s">
        <v>22</v>
      </c>
      <c r="L3575" s="2">
        <v>43741</v>
      </c>
      <c r="M3575" t="s">
        <v>20255</v>
      </c>
      <c r="N3575" t="s">
        <v>20256</v>
      </c>
      <c r="O3575" t="s">
        <v>20257</v>
      </c>
    </row>
    <row r="3576" spans="1:15" x14ac:dyDescent="0.2">
      <c r="A3576" t="str">
        <f t="shared" si="118"/>
        <v>Plutella_xylostella_ABC</v>
      </c>
      <c r="B3576" t="s">
        <v>23916</v>
      </c>
      <c r="C3576" t="s">
        <v>23917</v>
      </c>
      <c r="D3576">
        <v>777</v>
      </c>
      <c r="E3576" t="s">
        <v>19</v>
      </c>
      <c r="F3576" t="s">
        <v>20253</v>
      </c>
      <c r="G3576" t="s">
        <v>20254</v>
      </c>
      <c r="H3576">
        <v>32</v>
      </c>
      <c r="I3576">
        <v>173</v>
      </c>
      <c r="J3576" s="1">
        <v>2.0000000000000001E-25</v>
      </c>
      <c r="K3576" t="s">
        <v>22</v>
      </c>
      <c r="L3576" s="2">
        <v>43741</v>
      </c>
      <c r="M3576" t="s">
        <v>20255</v>
      </c>
      <c r="N3576" t="s">
        <v>20256</v>
      </c>
      <c r="O3576" t="s">
        <v>20257</v>
      </c>
    </row>
    <row r="3577" spans="1:15" x14ac:dyDescent="0.2">
      <c r="A3577" t="str">
        <f t="shared" si="118"/>
        <v>Plutella_xylostella_ABC</v>
      </c>
      <c r="B3577" t="s">
        <v>23918</v>
      </c>
      <c r="C3577" t="s">
        <v>23919</v>
      </c>
      <c r="D3577">
        <v>1451</v>
      </c>
      <c r="E3577" t="s">
        <v>19</v>
      </c>
      <c r="F3577" t="s">
        <v>20253</v>
      </c>
      <c r="G3577" t="s">
        <v>20254</v>
      </c>
      <c r="H3577">
        <v>272</v>
      </c>
      <c r="I3577">
        <v>413</v>
      </c>
      <c r="J3577" s="1">
        <v>9.3999999999999994E-30</v>
      </c>
      <c r="K3577" t="s">
        <v>22</v>
      </c>
      <c r="L3577" s="2">
        <v>43741</v>
      </c>
      <c r="M3577" t="s">
        <v>20255</v>
      </c>
      <c r="N3577" t="s">
        <v>20256</v>
      </c>
      <c r="O3577" t="s">
        <v>20257</v>
      </c>
    </row>
    <row r="3578" spans="1:15" x14ac:dyDescent="0.2">
      <c r="A3578" t="str">
        <f t="shared" si="118"/>
        <v>Plutella_xylostella_ABC</v>
      </c>
      <c r="B3578" t="s">
        <v>23920</v>
      </c>
      <c r="C3578" t="s">
        <v>23921</v>
      </c>
      <c r="D3578">
        <v>812</v>
      </c>
      <c r="E3578" t="s">
        <v>19</v>
      </c>
      <c r="F3578" t="s">
        <v>20253</v>
      </c>
      <c r="G3578" t="s">
        <v>20254</v>
      </c>
      <c r="H3578">
        <v>105</v>
      </c>
      <c r="I3578">
        <v>248</v>
      </c>
      <c r="J3578" s="1">
        <v>1.7999999999999999E-27</v>
      </c>
      <c r="K3578" t="s">
        <v>22</v>
      </c>
      <c r="L3578" s="2">
        <v>43741</v>
      </c>
      <c r="M3578" t="s">
        <v>20255</v>
      </c>
      <c r="N3578" t="s">
        <v>20256</v>
      </c>
      <c r="O3578" t="s">
        <v>20257</v>
      </c>
    </row>
    <row r="3579" spans="1:15" x14ac:dyDescent="0.2">
      <c r="A3579" t="str">
        <f t="shared" si="118"/>
        <v>Plutella_xylostella_ABC</v>
      </c>
      <c r="B3579" t="s">
        <v>23922</v>
      </c>
      <c r="C3579" t="s">
        <v>23923</v>
      </c>
      <c r="D3579">
        <v>209</v>
      </c>
      <c r="E3579" t="s">
        <v>19</v>
      </c>
      <c r="F3579" t="s">
        <v>20260</v>
      </c>
      <c r="G3579" t="s">
        <v>20261</v>
      </c>
      <c r="H3579">
        <v>3</v>
      </c>
      <c r="I3579">
        <v>157</v>
      </c>
      <c r="J3579" s="1">
        <v>5.9999999999999999E-16</v>
      </c>
      <c r="K3579" t="s">
        <v>22</v>
      </c>
      <c r="L3579" s="2">
        <v>43741</v>
      </c>
      <c r="M3579" t="s">
        <v>20262</v>
      </c>
      <c r="N3579" t="s">
        <v>20263</v>
      </c>
      <c r="O3579" t="s">
        <v>20264</v>
      </c>
    </row>
    <row r="3580" spans="1:15" x14ac:dyDescent="0.2">
      <c r="A3580" t="str">
        <f t="shared" si="118"/>
        <v>Plutella_xylostella_ABC</v>
      </c>
      <c r="B3580" t="s">
        <v>23924</v>
      </c>
      <c r="C3580" t="s">
        <v>23925</v>
      </c>
      <c r="D3580">
        <v>294</v>
      </c>
      <c r="E3580" t="s">
        <v>19</v>
      </c>
      <c r="F3580" t="s">
        <v>20260</v>
      </c>
      <c r="G3580" t="s">
        <v>20261</v>
      </c>
      <c r="H3580">
        <v>108</v>
      </c>
      <c r="I3580">
        <v>283</v>
      </c>
      <c r="J3580" s="1">
        <v>4.6999999999999999E-15</v>
      </c>
      <c r="K3580" t="s">
        <v>22</v>
      </c>
      <c r="L3580" s="2">
        <v>43741</v>
      </c>
      <c r="M3580" t="s">
        <v>20262</v>
      </c>
      <c r="N3580" t="s">
        <v>20263</v>
      </c>
      <c r="O3580" t="s">
        <v>20264</v>
      </c>
    </row>
    <row r="3581" spans="1:15" x14ac:dyDescent="0.2">
      <c r="A3581" t="str">
        <f t="shared" si="118"/>
        <v>Plutella_xylostella_ABC</v>
      </c>
      <c r="B3581" t="s">
        <v>23926</v>
      </c>
      <c r="C3581" t="s">
        <v>23927</v>
      </c>
      <c r="D3581">
        <v>1273</v>
      </c>
      <c r="E3581" t="s">
        <v>19</v>
      </c>
      <c r="F3581" t="s">
        <v>20253</v>
      </c>
      <c r="G3581" t="s">
        <v>20254</v>
      </c>
      <c r="H3581">
        <v>402</v>
      </c>
      <c r="I3581">
        <v>516</v>
      </c>
      <c r="J3581" s="1">
        <v>2.8000000000000001E-14</v>
      </c>
      <c r="K3581" t="s">
        <v>22</v>
      </c>
      <c r="L3581" s="2">
        <v>43741</v>
      </c>
      <c r="M3581" t="s">
        <v>20255</v>
      </c>
      <c r="N3581" t="s">
        <v>20256</v>
      </c>
      <c r="O3581" t="s">
        <v>20257</v>
      </c>
    </row>
    <row r="3582" spans="1:15" x14ac:dyDescent="0.2">
      <c r="A3582" t="str">
        <f t="shared" si="118"/>
        <v>Plutella_xylostella_ABC</v>
      </c>
      <c r="B3582" t="s">
        <v>23926</v>
      </c>
      <c r="C3582" t="s">
        <v>23927</v>
      </c>
      <c r="D3582">
        <v>1273</v>
      </c>
      <c r="E3582" t="s">
        <v>19</v>
      </c>
      <c r="F3582" t="s">
        <v>20253</v>
      </c>
      <c r="G3582" t="s">
        <v>20254</v>
      </c>
      <c r="H3582">
        <v>1035</v>
      </c>
      <c r="I3582">
        <v>1181</v>
      </c>
      <c r="J3582" s="1">
        <v>1E-26</v>
      </c>
      <c r="K3582" t="s">
        <v>22</v>
      </c>
      <c r="L3582" s="2">
        <v>43741</v>
      </c>
      <c r="M3582" t="s">
        <v>20255</v>
      </c>
      <c r="N3582" t="s">
        <v>20256</v>
      </c>
      <c r="O3582" t="s">
        <v>20257</v>
      </c>
    </row>
    <row r="3583" spans="1:15" x14ac:dyDescent="0.2">
      <c r="A3583" t="str">
        <f t="shared" si="118"/>
        <v>Plutella_xylostella_ABC</v>
      </c>
      <c r="B3583" t="s">
        <v>23926</v>
      </c>
      <c r="C3583" t="s">
        <v>23927</v>
      </c>
      <c r="D3583">
        <v>1273</v>
      </c>
      <c r="E3583" t="s">
        <v>19</v>
      </c>
      <c r="F3583" t="s">
        <v>20260</v>
      </c>
      <c r="G3583" t="s">
        <v>20261</v>
      </c>
      <c r="H3583">
        <v>689</v>
      </c>
      <c r="I3583">
        <v>960</v>
      </c>
      <c r="J3583" s="1">
        <v>2.8E-34</v>
      </c>
      <c r="K3583" t="s">
        <v>22</v>
      </c>
      <c r="L3583" s="2">
        <v>43741</v>
      </c>
      <c r="M3583" t="s">
        <v>20262</v>
      </c>
      <c r="N3583" t="s">
        <v>20263</v>
      </c>
      <c r="O3583" t="s">
        <v>20264</v>
      </c>
    </row>
    <row r="3584" spans="1:15" x14ac:dyDescent="0.2">
      <c r="A3584" t="str">
        <f t="shared" ref="A3584:A3647" si="119">A3583</f>
        <v>Plutella_xylostella_ABC</v>
      </c>
      <c r="B3584" t="s">
        <v>23926</v>
      </c>
      <c r="C3584" t="s">
        <v>23927</v>
      </c>
      <c r="D3584">
        <v>1273</v>
      </c>
      <c r="E3584" t="s">
        <v>19</v>
      </c>
      <c r="F3584" t="s">
        <v>20260</v>
      </c>
      <c r="G3584" t="s">
        <v>20261</v>
      </c>
      <c r="H3584">
        <v>39</v>
      </c>
      <c r="I3584">
        <v>305</v>
      </c>
      <c r="J3584" s="1">
        <v>1E-22</v>
      </c>
      <c r="K3584" t="s">
        <v>22</v>
      </c>
      <c r="L3584" s="2">
        <v>43741</v>
      </c>
      <c r="M3584" t="s">
        <v>20262</v>
      </c>
      <c r="N3584" t="s">
        <v>20263</v>
      </c>
      <c r="O3584" t="s">
        <v>20264</v>
      </c>
    </row>
    <row r="3585" spans="1:15" x14ac:dyDescent="0.2">
      <c r="A3585" t="str">
        <f t="shared" si="119"/>
        <v>Plutella_xylostella_ABC</v>
      </c>
      <c r="B3585" t="s">
        <v>23928</v>
      </c>
      <c r="C3585" t="s">
        <v>23929</v>
      </c>
      <c r="D3585">
        <v>725</v>
      </c>
      <c r="E3585" t="s">
        <v>19</v>
      </c>
      <c r="F3585" t="s">
        <v>20253</v>
      </c>
      <c r="G3585" t="s">
        <v>20254</v>
      </c>
      <c r="H3585">
        <v>258</v>
      </c>
      <c r="I3585">
        <v>398</v>
      </c>
      <c r="J3585" s="1">
        <v>6.7999999999999994E-20</v>
      </c>
      <c r="K3585" t="s">
        <v>22</v>
      </c>
      <c r="L3585" s="2">
        <v>43741</v>
      </c>
      <c r="M3585" t="s">
        <v>20255</v>
      </c>
      <c r="N3585" t="s">
        <v>20256</v>
      </c>
      <c r="O3585" t="s">
        <v>20257</v>
      </c>
    </row>
    <row r="3586" spans="1:15" x14ac:dyDescent="0.2">
      <c r="A3586" t="str">
        <f t="shared" si="119"/>
        <v>Plutella_xylostella_ABC</v>
      </c>
      <c r="B3586" t="s">
        <v>23928</v>
      </c>
      <c r="C3586" t="s">
        <v>23929</v>
      </c>
      <c r="D3586">
        <v>725</v>
      </c>
      <c r="E3586" t="s">
        <v>19</v>
      </c>
      <c r="F3586" t="s">
        <v>20253</v>
      </c>
      <c r="G3586" t="s">
        <v>20254</v>
      </c>
      <c r="H3586">
        <v>511</v>
      </c>
      <c r="I3586">
        <v>664</v>
      </c>
      <c r="J3586" s="1">
        <v>7.6000000000000003E-26</v>
      </c>
      <c r="K3586" t="s">
        <v>22</v>
      </c>
      <c r="L3586" s="2">
        <v>43741</v>
      </c>
      <c r="M3586" t="s">
        <v>20255</v>
      </c>
      <c r="N3586" t="s">
        <v>20256</v>
      </c>
      <c r="O3586" t="s">
        <v>20257</v>
      </c>
    </row>
    <row r="3587" spans="1:15" x14ac:dyDescent="0.2">
      <c r="A3587" t="str">
        <f t="shared" si="119"/>
        <v>Plutella_xylostella_ABC</v>
      </c>
      <c r="B3587" t="s">
        <v>23930</v>
      </c>
      <c r="C3587" t="s">
        <v>23931</v>
      </c>
      <c r="D3587">
        <v>1412</v>
      </c>
      <c r="E3587" t="s">
        <v>19</v>
      </c>
      <c r="F3587" t="s">
        <v>20253</v>
      </c>
      <c r="G3587" t="s">
        <v>20254</v>
      </c>
      <c r="H3587">
        <v>440</v>
      </c>
      <c r="I3587">
        <v>588</v>
      </c>
      <c r="J3587" s="1">
        <v>3.8999999999999998E-35</v>
      </c>
      <c r="K3587" t="s">
        <v>22</v>
      </c>
      <c r="L3587" s="2">
        <v>43741</v>
      </c>
      <c r="M3587" t="s">
        <v>20255</v>
      </c>
      <c r="N3587" t="s">
        <v>20256</v>
      </c>
      <c r="O3587" t="s">
        <v>20257</v>
      </c>
    </row>
    <row r="3588" spans="1:15" x14ac:dyDescent="0.2">
      <c r="A3588" t="str">
        <f t="shared" si="119"/>
        <v>Plutella_xylostella_ABC</v>
      </c>
      <c r="B3588" t="s">
        <v>23932</v>
      </c>
      <c r="C3588" t="s">
        <v>23933</v>
      </c>
      <c r="D3588">
        <v>1880</v>
      </c>
      <c r="E3588" t="s">
        <v>19</v>
      </c>
      <c r="F3588" t="s">
        <v>20260</v>
      </c>
      <c r="G3588" t="s">
        <v>20261</v>
      </c>
      <c r="H3588">
        <v>1055</v>
      </c>
      <c r="I3588">
        <v>1129</v>
      </c>
      <c r="J3588" s="1">
        <v>5.0000000000000001E-9</v>
      </c>
      <c r="K3588" t="s">
        <v>22</v>
      </c>
      <c r="L3588" s="2">
        <v>43741</v>
      </c>
      <c r="M3588" t="s">
        <v>20262</v>
      </c>
      <c r="N3588" t="s">
        <v>20263</v>
      </c>
      <c r="O3588" t="s">
        <v>20264</v>
      </c>
    </row>
    <row r="3589" spans="1:15" x14ac:dyDescent="0.2">
      <c r="A3589" t="str">
        <f t="shared" si="119"/>
        <v>Plutella_xylostella_ABC</v>
      </c>
      <c r="B3589" t="s">
        <v>23932</v>
      </c>
      <c r="C3589" t="s">
        <v>23933</v>
      </c>
      <c r="D3589">
        <v>1880</v>
      </c>
      <c r="E3589" t="s">
        <v>19</v>
      </c>
      <c r="F3589" t="s">
        <v>20260</v>
      </c>
      <c r="G3589" t="s">
        <v>20261</v>
      </c>
      <c r="H3589">
        <v>1131</v>
      </c>
      <c r="I3589">
        <v>1361</v>
      </c>
      <c r="J3589" s="1">
        <v>3.3999999999999999E-24</v>
      </c>
      <c r="K3589" t="s">
        <v>22</v>
      </c>
      <c r="L3589" s="2">
        <v>43741</v>
      </c>
      <c r="M3589" t="s">
        <v>20262</v>
      </c>
      <c r="N3589" t="s">
        <v>20263</v>
      </c>
      <c r="O3589" t="s">
        <v>20264</v>
      </c>
    </row>
    <row r="3590" spans="1:15" x14ac:dyDescent="0.2">
      <c r="A3590" t="str">
        <f t="shared" si="119"/>
        <v>Plutella_xylostella_ABC</v>
      </c>
      <c r="B3590" t="s">
        <v>23932</v>
      </c>
      <c r="C3590" t="s">
        <v>23933</v>
      </c>
      <c r="D3590">
        <v>1880</v>
      </c>
      <c r="E3590" t="s">
        <v>19</v>
      </c>
      <c r="F3590" t="s">
        <v>20260</v>
      </c>
      <c r="G3590" t="s">
        <v>20261</v>
      </c>
      <c r="H3590">
        <v>1776</v>
      </c>
      <c r="I3590">
        <v>1864</v>
      </c>
      <c r="J3590" s="1">
        <v>2.0999999999999999E-13</v>
      </c>
      <c r="K3590" t="s">
        <v>22</v>
      </c>
      <c r="L3590" s="2">
        <v>43741</v>
      </c>
      <c r="M3590" t="s">
        <v>20262</v>
      </c>
      <c r="N3590" t="s">
        <v>20263</v>
      </c>
      <c r="O3590" t="s">
        <v>20264</v>
      </c>
    </row>
    <row r="3591" spans="1:15" x14ac:dyDescent="0.2">
      <c r="A3591" t="str">
        <f t="shared" si="119"/>
        <v>Plutella_xylostella_ABC</v>
      </c>
      <c r="B3591" t="s">
        <v>23932</v>
      </c>
      <c r="C3591" t="s">
        <v>23933</v>
      </c>
      <c r="D3591">
        <v>1880</v>
      </c>
      <c r="E3591" t="s">
        <v>19</v>
      </c>
      <c r="F3591" t="s">
        <v>20260</v>
      </c>
      <c r="G3591" t="s">
        <v>20261</v>
      </c>
      <c r="H3591">
        <v>344</v>
      </c>
      <c r="I3591">
        <v>611</v>
      </c>
      <c r="J3591" s="1">
        <v>5.8999999999999998E-27</v>
      </c>
      <c r="K3591" t="s">
        <v>22</v>
      </c>
      <c r="L3591" s="2">
        <v>43741</v>
      </c>
      <c r="M3591" t="s">
        <v>20262</v>
      </c>
      <c r="N3591" t="s">
        <v>20263</v>
      </c>
      <c r="O3591" t="s">
        <v>20264</v>
      </c>
    </row>
    <row r="3592" spans="1:15" x14ac:dyDescent="0.2">
      <c r="A3592" t="str">
        <f t="shared" si="119"/>
        <v>Plutella_xylostella_ABC</v>
      </c>
      <c r="B3592" t="s">
        <v>23932</v>
      </c>
      <c r="C3592" t="s">
        <v>23933</v>
      </c>
      <c r="D3592">
        <v>1880</v>
      </c>
      <c r="E3592" t="s">
        <v>19</v>
      </c>
      <c r="F3592" t="s">
        <v>20253</v>
      </c>
      <c r="G3592" t="s">
        <v>20254</v>
      </c>
      <c r="H3592">
        <v>1467</v>
      </c>
      <c r="I3592">
        <v>1557</v>
      </c>
      <c r="J3592" s="1">
        <v>2.2000000000000001E-7</v>
      </c>
      <c r="K3592" t="s">
        <v>22</v>
      </c>
      <c r="L3592" s="2">
        <v>43741</v>
      </c>
      <c r="M3592" t="s">
        <v>20255</v>
      </c>
      <c r="N3592" t="s">
        <v>20256</v>
      </c>
      <c r="O3592" t="s">
        <v>20257</v>
      </c>
    </row>
    <row r="3593" spans="1:15" x14ac:dyDescent="0.2">
      <c r="A3593" t="str">
        <f t="shared" si="119"/>
        <v>Plutella_xylostella_ABC</v>
      </c>
      <c r="B3593" t="s">
        <v>23932</v>
      </c>
      <c r="C3593" t="s">
        <v>23933</v>
      </c>
      <c r="D3593">
        <v>1880</v>
      </c>
      <c r="E3593" t="s">
        <v>19</v>
      </c>
      <c r="F3593" t="s">
        <v>20253</v>
      </c>
      <c r="G3593" t="s">
        <v>20254</v>
      </c>
      <c r="H3593">
        <v>717</v>
      </c>
      <c r="I3593">
        <v>850</v>
      </c>
      <c r="J3593" s="1">
        <v>1.1E-17</v>
      </c>
      <c r="K3593" t="s">
        <v>22</v>
      </c>
      <c r="L3593" s="2">
        <v>43741</v>
      </c>
      <c r="M3593" t="s">
        <v>20255</v>
      </c>
      <c r="N3593" t="s">
        <v>20256</v>
      </c>
      <c r="O3593" t="s">
        <v>20257</v>
      </c>
    </row>
    <row r="3594" spans="1:15" x14ac:dyDescent="0.2">
      <c r="A3594" t="str">
        <f t="shared" si="119"/>
        <v>Plutella_xylostella_ABC</v>
      </c>
      <c r="B3594" t="s">
        <v>23934</v>
      </c>
      <c r="C3594" t="s">
        <v>23935</v>
      </c>
      <c r="D3594">
        <v>1332</v>
      </c>
      <c r="E3594" t="s">
        <v>19</v>
      </c>
      <c r="F3594" t="s">
        <v>20253</v>
      </c>
      <c r="G3594" t="s">
        <v>20254</v>
      </c>
      <c r="H3594">
        <v>1090</v>
      </c>
      <c r="I3594">
        <v>1233</v>
      </c>
      <c r="J3594" s="1">
        <v>3.5999999999999999E-28</v>
      </c>
      <c r="K3594" t="s">
        <v>22</v>
      </c>
      <c r="L3594" s="2">
        <v>43741</v>
      </c>
      <c r="M3594" t="s">
        <v>20255</v>
      </c>
      <c r="N3594" t="s">
        <v>20256</v>
      </c>
      <c r="O3594" t="s">
        <v>20257</v>
      </c>
    </row>
    <row r="3595" spans="1:15" x14ac:dyDescent="0.2">
      <c r="A3595" t="str">
        <f t="shared" si="119"/>
        <v>Plutella_xylostella_ABC</v>
      </c>
      <c r="B3595" t="s">
        <v>23934</v>
      </c>
      <c r="C3595" t="s">
        <v>23935</v>
      </c>
      <c r="D3595">
        <v>1332</v>
      </c>
      <c r="E3595" t="s">
        <v>19</v>
      </c>
      <c r="F3595" t="s">
        <v>20253</v>
      </c>
      <c r="G3595" t="s">
        <v>20254</v>
      </c>
      <c r="H3595">
        <v>463</v>
      </c>
      <c r="I3595">
        <v>598</v>
      </c>
      <c r="J3595" s="1">
        <v>8.6000000000000005E-19</v>
      </c>
      <c r="K3595" t="s">
        <v>22</v>
      </c>
      <c r="L3595" s="2">
        <v>43741</v>
      </c>
      <c r="M3595" t="s">
        <v>20255</v>
      </c>
      <c r="N3595" t="s">
        <v>20256</v>
      </c>
      <c r="O3595" t="s">
        <v>20257</v>
      </c>
    </row>
    <row r="3596" spans="1:15" x14ac:dyDescent="0.2">
      <c r="A3596" t="str">
        <f t="shared" si="119"/>
        <v>Plutella_xylostella_ABC</v>
      </c>
      <c r="B3596" t="s">
        <v>23934</v>
      </c>
      <c r="C3596" t="s">
        <v>23935</v>
      </c>
      <c r="D3596">
        <v>1332</v>
      </c>
      <c r="E3596" t="s">
        <v>19</v>
      </c>
      <c r="F3596" t="s">
        <v>20260</v>
      </c>
      <c r="G3596" t="s">
        <v>20261</v>
      </c>
      <c r="H3596">
        <v>107</v>
      </c>
      <c r="I3596">
        <v>375</v>
      </c>
      <c r="J3596" s="1">
        <v>5.9000000000000003E-21</v>
      </c>
      <c r="K3596" t="s">
        <v>22</v>
      </c>
      <c r="L3596" s="2">
        <v>43741</v>
      </c>
      <c r="M3596" t="s">
        <v>20262</v>
      </c>
      <c r="N3596" t="s">
        <v>20263</v>
      </c>
      <c r="O3596" t="s">
        <v>20264</v>
      </c>
    </row>
    <row r="3597" spans="1:15" x14ac:dyDescent="0.2">
      <c r="A3597" t="str">
        <f t="shared" si="119"/>
        <v>Plutella_xylostella_ABC</v>
      </c>
      <c r="B3597" t="s">
        <v>23934</v>
      </c>
      <c r="C3597" t="s">
        <v>23935</v>
      </c>
      <c r="D3597">
        <v>1332</v>
      </c>
      <c r="E3597" t="s">
        <v>19</v>
      </c>
      <c r="F3597" t="s">
        <v>20260</v>
      </c>
      <c r="G3597" t="s">
        <v>20261</v>
      </c>
      <c r="H3597">
        <v>787</v>
      </c>
      <c r="I3597">
        <v>983</v>
      </c>
      <c r="J3597" s="1">
        <v>6.6999999999999997E-20</v>
      </c>
      <c r="K3597" t="s">
        <v>22</v>
      </c>
      <c r="L3597" s="2">
        <v>43741</v>
      </c>
      <c r="M3597" t="s">
        <v>20262</v>
      </c>
      <c r="N3597" t="s">
        <v>20263</v>
      </c>
      <c r="O3597" t="s">
        <v>20264</v>
      </c>
    </row>
    <row r="3598" spans="1:15" x14ac:dyDescent="0.2">
      <c r="A3598" t="str">
        <f t="shared" si="119"/>
        <v>Plutella_xylostella_ABC</v>
      </c>
      <c r="B3598" t="s">
        <v>23936</v>
      </c>
      <c r="C3598" t="s">
        <v>23937</v>
      </c>
      <c r="D3598">
        <v>662</v>
      </c>
      <c r="E3598" t="s">
        <v>19</v>
      </c>
      <c r="F3598" t="s">
        <v>20253</v>
      </c>
      <c r="G3598" t="s">
        <v>20254</v>
      </c>
      <c r="H3598">
        <v>449</v>
      </c>
      <c r="I3598">
        <v>589</v>
      </c>
      <c r="J3598" s="1">
        <v>1.2E-31</v>
      </c>
      <c r="K3598" t="s">
        <v>22</v>
      </c>
      <c r="L3598" s="2">
        <v>43741</v>
      </c>
      <c r="M3598" t="s">
        <v>20255</v>
      </c>
      <c r="N3598" t="s">
        <v>20256</v>
      </c>
      <c r="O3598" t="s">
        <v>20257</v>
      </c>
    </row>
    <row r="3599" spans="1:15" x14ac:dyDescent="0.2">
      <c r="A3599" t="str">
        <f t="shared" si="119"/>
        <v>Plutella_xylostella_ABC</v>
      </c>
      <c r="B3599" t="s">
        <v>23936</v>
      </c>
      <c r="C3599" t="s">
        <v>23937</v>
      </c>
      <c r="D3599">
        <v>662</v>
      </c>
      <c r="E3599" t="s">
        <v>19</v>
      </c>
      <c r="F3599" t="s">
        <v>20260</v>
      </c>
      <c r="G3599" t="s">
        <v>20261</v>
      </c>
      <c r="H3599">
        <v>297</v>
      </c>
      <c r="I3599">
        <v>407</v>
      </c>
      <c r="J3599" s="1">
        <v>4.2999999999999999E-16</v>
      </c>
      <c r="K3599" t="s">
        <v>22</v>
      </c>
      <c r="L3599" s="2">
        <v>43741</v>
      </c>
      <c r="M3599" t="s">
        <v>20262</v>
      </c>
      <c r="N3599" t="s">
        <v>20263</v>
      </c>
      <c r="O3599" t="s">
        <v>20264</v>
      </c>
    </row>
    <row r="3600" spans="1:15" x14ac:dyDescent="0.2">
      <c r="A3600" t="str">
        <f t="shared" si="119"/>
        <v>Plutella_xylostella_ABC</v>
      </c>
      <c r="B3600" t="s">
        <v>23938</v>
      </c>
      <c r="C3600" t="s">
        <v>23939</v>
      </c>
      <c r="D3600">
        <v>781</v>
      </c>
      <c r="E3600" t="s">
        <v>19</v>
      </c>
      <c r="F3600" t="s">
        <v>20253</v>
      </c>
      <c r="G3600" t="s">
        <v>20254</v>
      </c>
      <c r="H3600">
        <v>447</v>
      </c>
      <c r="I3600">
        <v>585</v>
      </c>
      <c r="J3600" s="1">
        <v>2.0000000000000002E-30</v>
      </c>
      <c r="K3600" t="s">
        <v>22</v>
      </c>
      <c r="L3600" s="2">
        <v>43741</v>
      </c>
      <c r="M3600" t="s">
        <v>20255</v>
      </c>
      <c r="N3600" t="s">
        <v>20256</v>
      </c>
      <c r="O3600" t="s">
        <v>20257</v>
      </c>
    </row>
    <row r="3601" spans="1:15" x14ac:dyDescent="0.2">
      <c r="A3601" t="str">
        <f t="shared" si="119"/>
        <v>Plutella_xylostella_ABC</v>
      </c>
      <c r="B3601" t="s">
        <v>23940</v>
      </c>
      <c r="C3601" t="s">
        <v>23941</v>
      </c>
      <c r="D3601">
        <v>764</v>
      </c>
      <c r="E3601" t="s">
        <v>19</v>
      </c>
      <c r="F3601" t="s">
        <v>20253</v>
      </c>
      <c r="G3601" t="s">
        <v>20254</v>
      </c>
      <c r="H3601">
        <v>534</v>
      </c>
      <c r="I3601">
        <v>692</v>
      </c>
      <c r="J3601" s="1">
        <v>5.3000000000000003E-18</v>
      </c>
      <c r="K3601" t="s">
        <v>22</v>
      </c>
      <c r="L3601" s="2">
        <v>43741</v>
      </c>
      <c r="M3601" t="s">
        <v>20255</v>
      </c>
      <c r="N3601" t="s">
        <v>20256</v>
      </c>
      <c r="O3601" t="s">
        <v>20257</v>
      </c>
    </row>
    <row r="3602" spans="1:15" x14ac:dyDescent="0.2">
      <c r="A3602" t="str">
        <f t="shared" si="119"/>
        <v>Plutella_xylostella_ABC</v>
      </c>
      <c r="B3602" t="s">
        <v>23942</v>
      </c>
      <c r="C3602" t="s">
        <v>23943</v>
      </c>
      <c r="D3602">
        <v>1261</v>
      </c>
      <c r="E3602" t="s">
        <v>19</v>
      </c>
      <c r="F3602" t="s">
        <v>20260</v>
      </c>
      <c r="G3602" t="s">
        <v>20261</v>
      </c>
      <c r="H3602">
        <v>23</v>
      </c>
      <c r="I3602">
        <v>250</v>
      </c>
      <c r="J3602" s="1">
        <v>7.7999999999999999E-19</v>
      </c>
      <c r="K3602" t="s">
        <v>22</v>
      </c>
      <c r="L3602" s="2">
        <v>43741</v>
      </c>
      <c r="M3602" t="s">
        <v>20262</v>
      </c>
      <c r="N3602" t="s">
        <v>20263</v>
      </c>
      <c r="O3602" t="s">
        <v>20264</v>
      </c>
    </row>
    <row r="3603" spans="1:15" x14ac:dyDescent="0.2">
      <c r="A3603" t="str">
        <f t="shared" si="119"/>
        <v>Plutella_xylostella_ABC</v>
      </c>
      <c r="B3603" t="s">
        <v>23942</v>
      </c>
      <c r="C3603" t="s">
        <v>23943</v>
      </c>
      <c r="D3603">
        <v>1261</v>
      </c>
      <c r="E3603" t="s">
        <v>19</v>
      </c>
      <c r="F3603" t="s">
        <v>20260</v>
      </c>
      <c r="G3603" t="s">
        <v>20261</v>
      </c>
      <c r="H3603">
        <v>707</v>
      </c>
      <c r="I3603">
        <v>956</v>
      </c>
      <c r="J3603" s="1">
        <v>1.4E-34</v>
      </c>
      <c r="K3603" t="s">
        <v>22</v>
      </c>
      <c r="L3603" s="2">
        <v>43741</v>
      </c>
      <c r="M3603" t="s">
        <v>20262</v>
      </c>
      <c r="N3603" t="s">
        <v>20263</v>
      </c>
      <c r="O3603" t="s">
        <v>20264</v>
      </c>
    </row>
    <row r="3604" spans="1:15" x14ac:dyDescent="0.2">
      <c r="A3604" t="str">
        <f t="shared" si="119"/>
        <v>Plutella_xylostella_ABC</v>
      </c>
      <c r="B3604" t="s">
        <v>23942</v>
      </c>
      <c r="C3604" t="s">
        <v>23943</v>
      </c>
      <c r="D3604">
        <v>1261</v>
      </c>
      <c r="E3604" t="s">
        <v>19</v>
      </c>
      <c r="F3604" t="s">
        <v>20253</v>
      </c>
      <c r="G3604" t="s">
        <v>20254</v>
      </c>
      <c r="H3604">
        <v>336</v>
      </c>
      <c r="I3604">
        <v>480</v>
      </c>
      <c r="J3604" s="1">
        <v>3.9999999999999999E-12</v>
      </c>
      <c r="K3604" t="s">
        <v>22</v>
      </c>
      <c r="L3604" s="2">
        <v>43741</v>
      </c>
      <c r="M3604" t="s">
        <v>20255</v>
      </c>
      <c r="N3604" t="s">
        <v>20256</v>
      </c>
      <c r="O3604" t="s">
        <v>20257</v>
      </c>
    </row>
    <row r="3605" spans="1:15" x14ac:dyDescent="0.2">
      <c r="A3605" t="str">
        <f t="shared" si="119"/>
        <v>Plutella_xylostella_ABC</v>
      </c>
      <c r="B3605" t="s">
        <v>23942</v>
      </c>
      <c r="C3605" t="s">
        <v>23943</v>
      </c>
      <c r="D3605">
        <v>1261</v>
      </c>
      <c r="E3605" t="s">
        <v>19</v>
      </c>
      <c r="F3605" t="s">
        <v>20253</v>
      </c>
      <c r="G3605" t="s">
        <v>20254</v>
      </c>
      <c r="H3605">
        <v>1020</v>
      </c>
      <c r="I3605">
        <v>1163</v>
      </c>
      <c r="J3605" s="1">
        <v>6.1999999999999998E-28</v>
      </c>
      <c r="K3605" t="s">
        <v>22</v>
      </c>
      <c r="L3605" s="2">
        <v>43741</v>
      </c>
      <c r="M3605" t="s">
        <v>20255</v>
      </c>
      <c r="N3605" t="s">
        <v>20256</v>
      </c>
      <c r="O3605" t="s">
        <v>20257</v>
      </c>
    </row>
    <row r="3606" spans="1:15" x14ac:dyDescent="0.2">
      <c r="A3606" t="str">
        <f t="shared" si="119"/>
        <v>Plutella_xylostella_ABC</v>
      </c>
      <c r="B3606" t="s">
        <v>23944</v>
      </c>
      <c r="C3606" t="s">
        <v>23945</v>
      </c>
      <c r="D3606">
        <v>826</v>
      </c>
      <c r="E3606" t="s">
        <v>19</v>
      </c>
      <c r="F3606" t="s">
        <v>20253</v>
      </c>
      <c r="G3606" t="s">
        <v>20254</v>
      </c>
      <c r="H3606">
        <v>559</v>
      </c>
      <c r="I3606">
        <v>710</v>
      </c>
      <c r="J3606" s="1">
        <v>1.6999999999999999E-29</v>
      </c>
      <c r="K3606" t="s">
        <v>22</v>
      </c>
      <c r="L3606" s="2">
        <v>43741</v>
      </c>
      <c r="M3606" t="s">
        <v>20255</v>
      </c>
      <c r="N3606" t="s">
        <v>20256</v>
      </c>
      <c r="O3606" t="s">
        <v>20257</v>
      </c>
    </row>
    <row r="3607" spans="1:15" x14ac:dyDescent="0.2">
      <c r="A3607" t="str">
        <f t="shared" si="119"/>
        <v>Plutella_xylostella_ABC</v>
      </c>
      <c r="B3607" t="s">
        <v>23944</v>
      </c>
      <c r="C3607" t="s">
        <v>23945</v>
      </c>
      <c r="D3607">
        <v>826</v>
      </c>
      <c r="E3607" t="s">
        <v>19</v>
      </c>
      <c r="F3607" t="s">
        <v>20253</v>
      </c>
      <c r="G3607" t="s">
        <v>20254</v>
      </c>
      <c r="H3607">
        <v>292</v>
      </c>
      <c r="I3607">
        <v>448</v>
      </c>
      <c r="J3607" s="1">
        <v>3.0999999999999998E-26</v>
      </c>
      <c r="K3607" t="s">
        <v>22</v>
      </c>
      <c r="L3607" s="2">
        <v>43741</v>
      </c>
      <c r="M3607" t="s">
        <v>20255</v>
      </c>
      <c r="N3607" t="s">
        <v>20256</v>
      </c>
      <c r="O3607" t="s">
        <v>20257</v>
      </c>
    </row>
    <row r="3608" spans="1:15" x14ac:dyDescent="0.2">
      <c r="A3608" t="str">
        <f t="shared" si="119"/>
        <v>Plutella_xylostella_ABC</v>
      </c>
      <c r="B3608" t="s">
        <v>23946</v>
      </c>
      <c r="C3608" t="s">
        <v>23947</v>
      </c>
      <c r="D3608">
        <v>1396</v>
      </c>
      <c r="E3608" t="s">
        <v>19</v>
      </c>
      <c r="F3608" t="s">
        <v>20253</v>
      </c>
      <c r="G3608" t="s">
        <v>20254</v>
      </c>
      <c r="H3608">
        <v>430</v>
      </c>
      <c r="I3608">
        <v>569</v>
      </c>
      <c r="J3608" s="1">
        <v>1.4999999999999999E-30</v>
      </c>
      <c r="K3608" t="s">
        <v>22</v>
      </c>
      <c r="L3608" s="2">
        <v>43741</v>
      </c>
      <c r="M3608" t="s">
        <v>20255</v>
      </c>
      <c r="N3608" t="s">
        <v>20256</v>
      </c>
      <c r="O3608" t="s">
        <v>20257</v>
      </c>
    </row>
    <row r="3609" spans="1:15" x14ac:dyDescent="0.2">
      <c r="A3609" t="str">
        <f t="shared" si="119"/>
        <v>Plutella_xylostella_ABC</v>
      </c>
      <c r="B3609" t="s">
        <v>23946</v>
      </c>
      <c r="C3609" t="s">
        <v>23947</v>
      </c>
      <c r="D3609">
        <v>1396</v>
      </c>
      <c r="E3609" t="s">
        <v>19</v>
      </c>
      <c r="F3609" t="s">
        <v>20260</v>
      </c>
      <c r="G3609" t="s">
        <v>20261</v>
      </c>
      <c r="H3609">
        <v>829</v>
      </c>
      <c r="I3609">
        <v>1098</v>
      </c>
      <c r="J3609" s="1">
        <v>4.7999999999999998E-49</v>
      </c>
      <c r="K3609" t="s">
        <v>22</v>
      </c>
      <c r="L3609" s="2">
        <v>43741</v>
      </c>
      <c r="M3609" t="s">
        <v>20262</v>
      </c>
      <c r="N3609" t="s">
        <v>20263</v>
      </c>
      <c r="O3609" t="s">
        <v>20264</v>
      </c>
    </row>
    <row r="3610" spans="1:15" x14ac:dyDescent="0.2">
      <c r="A3610" t="str">
        <f t="shared" si="119"/>
        <v>Plutella_xylostella_ABC</v>
      </c>
      <c r="B3610" t="s">
        <v>23946</v>
      </c>
      <c r="C3610" t="s">
        <v>23947</v>
      </c>
      <c r="D3610">
        <v>1396</v>
      </c>
      <c r="E3610" t="s">
        <v>19</v>
      </c>
      <c r="F3610" t="s">
        <v>20260</v>
      </c>
      <c r="G3610" t="s">
        <v>20261</v>
      </c>
      <c r="H3610">
        <v>157</v>
      </c>
      <c r="I3610">
        <v>340</v>
      </c>
      <c r="J3610" s="1">
        <v>4.2000000000000001E-43</v>
      </c>
      <c r="K3610" t="s">
        <v>22</v>
      </c>
      <c r="L3610" s="2">
        <v>43741</v>
      </c>
      <c r="M3610" t="s">
        <v>20262</v>
      </c>
      <c r="N3610" t="s">
        <v>20263</v>
      </c>
      <c r="O3610" t="s">
        <v>20264</v>
      </c>
    </row>
    <row r="3611" spans="1:15" x14ac:dyDescent="0.2">
      <c r="A3611" t="str">
        <f t="shared" si="119"/>
        <v>Plutella_xylostella_ABC</v>
      </c>
      <c r="B3611" t="s">
        <v>23946</v>
      </c>
      <c r="C3611" t="s">
        <v>23947</v>
      </c>
      <c r="D3611">
        <v>1396</v>
      </c>
      <c r="E3611" t="s">
        <v>19</v>
      </c>
      <c r="F3611" t="s">
        <v>20253</v>
      </c>
      <c r="G3611" t="s">
        <v>20254</v>
      </c>
      <c r="H3611">
        <v>1170</v>
      </c>
      <c r="I3611">
        <v>1322</v>
      </c>
      <c r="J3611" s="1">
        <v>7.3000000000000005E-33</v>
      </c>
      <c r="K3611" t="s">
        <v>22</v>
      </c>
      <c r="L3611" s="2">
        <v>43741</v>
      </c>
      <c r="M3611" t="s">
        <v>20255</v>
      </c>
      <c r="N3611" t="s">
        <v>20256</v>
      </c>
      <c r="O3611" t="s">
        <v>20257</v>
      </c>
    </row>
    <row r="3612" spans="1:15" x14ac:dyDescent="0.2">
      <c r="A3612" t="str">
        <f t="shared" si="119"/>
        <v>Plutella_xylostella_ABC</v>
      </c>
      <c r="B3612" t="s">
        <v>23948</v>
      </c>
      <c r="C3612" t="s">
        <v>23949</v>
      </c>
      <c r="D3612">
        <v>898</v>
      </c>
      <c r="E3612" t="s">
        <v>19</v>
      </c>
      <c r="F3612" t="s">
        <v>20253</v>
      </c>
      <c r="G3612" t="s">
        <v>20254</v>
      </c>
      <c r="H3612">
        <v>214</v>
      </c>
      <c r="I3612">
        <v>357</v>
      </c>
      <c r="J3612" s="1">
        <v>4.3E-27</v>
      </c>
      <c r="K3612" t="s">
        <v>22</v>
      </c>
      <c r="L3612" s="2">
        <v>43741</v>
      </c>
      <c r="M3612" t="s">
        <v>20255</v>
      </c>
      <c r="N3612" t="s">
        <v>20256</v>
      </c>
      <c r="O3612" t="s">
        <v>20257</v>
      </c>
    </row>
    <row r="3613" spans="1:15" x14ac:dyDescent="0.2">
      <c r="A3613" t="str">
        <f t="shared" si="119"/>
        <v>Plutella_xylostella_ABC</v>
      </c>
      <c r="B3613" t="s">
        <v>23950</v>
      </c>
      <c r="C3613" t="s">
        <v>23951</v>
      </c>
      <c r="D3613">
        <v>1032</v>
      </c>
      <c r="E3613" t="s">
        <v>19</v>
      </c>
      <c r="F3613" t="s">
        <v>20253</v>
      </c>
      <c r="G3613" t="s">
        <v>20254</v>
      </c>
      <c r="H3613">
        <v>827</v>
      </c>
      <c r="I3613">
        <v>962</v>
      </c>
      <c r="J3613" s="1">
        <v>2.6000000000000001E-26</v>
      </c>
      <c r="K3613" t="s">
        <v>22</v>
      </c>
      <c r="L3613" s="2">
        <v>43741</v>
      </c>
      <c r="M3613" t="s">
        <v>20255</v>
      </c>
      <c r="N3613" t="s">
        <v>20256</v>
      </c>
      <c r="O3613" t="s">
        <v>20257</v>
      </c>
    </row>
    <row r="3614" spans="1:15" x14ac:dyDescent="0.2">
      <c r="A3614" t="str">
        <f t="shared" si="119"/>
        <v>Plutella_xylostella_ABC</v>
      </c>
      <c r="B3614" t="s">
        <v>23952</v>
      </c>
      <c r="C3614" t="s">
        <v>23953</v>
      </c>
      <c r="D3614">
        <v>341</v>
      </c>
      <c r="E3614" t="s">
        <v>19</v>
      </c>
      <c r="F3614" t="s">
        <v>20253</v>
      </c>
      <c r="G3614" t="s">
        <v>20254</v>
      </c>
      <c r="H3614">
        <v>1</v>
      </c>
      <c r="I3614">
        <v>133</v>
      </c>
      <c r="J3614" s="1">
        <v>9.9999999999999997E-29</v>
      </c>
      <c r="K3614" t="s">
        <v>22</v>
      </c>
      <c r="L3614" s="2">
        <v>43741</v>
      </c>
      <c r="M3614" t="s">
        <v>20255</v>
      </c>
      <c r="N3614" t="s">
        <v>20256</v>
      </c>
      <c r="O3614" t="s">
        <v>20257</v>
      </c>
    </row>
    <row r="3615" spans="1:15" x14ac:dyDescent="0.2">
      <c r="A3615" t="str">
        <f t="shared" si="119"/>
        <v>Plutella_xylostella_ABC</v>
      </c>
      <c r="B3615" t="s">
        <v>23954</v>
      </c>
      <c r="C3615" t="s">
        <v>23955</v>
      </c>
      <c r="D3615">
        <v>454</v>
      </c>
      <c r="E3615" t="s">
        <v>19</v>
      </c>
      <c r="F3615" t="s">
        <v>20253</v>
      </c>
      <c r="G3615" t="s">
        <v>20254</v>
      </c>
      <c r="H3615">
        <v>155</v>
      </c>
      <c r="I3615">
        <v>306</v>
      </c>
      <c r="J3615" s="1">
        <v>6.2E-31</v>
      </c>
      <c r="K3615" t="s">
        <v>22</v>
      </c>
      <c r="L3615" s="2">
        <v>43741</v>
      </c>
      <c r="M3615" t="s">
        <v>20255</v>
      </c>
      <c r="N3615" t="s">
        <v>20256</v>
      </c>
      <c r="O3615" t="s">
        <v>20257</v>
      </c>
    </row>
    <row r="3616" spans="1:15" x14ac:dyDescent="0.2">
      <c r="A3616" t="str">
        <f t="shared" si="119"/>
        <v>Plutella_xylostella_ABC</v>
      </c>
      <c r="B3616" t="s">
        <v>23956</v>
      </c>
      <c r="C3616" t="s">
        <v>23957</v>
      </c>
      <c r="D3616">
        <v>1070</v>
      </c>
      <c r="E3616" t="s">
        <v>19</v>
      </c>
      <c r="F3616" t="s">
        <v>20253</v>
      </c>
      <c r="G3616" t="s">
        <v>20254</v>
      </c>
      <c r="H3616">
        <v>731</v>
      </c>
      <c r="I3616">
        <v>871</v>
      </c>
      <c r="J3616" s="1">
        <v>9.6000000000000001E-31</v>
      </c>
      <c r="K3616" t="s">
        <v>22</v>
      </c>
      <c r="L3616" s="2">
        <v>43741</v>
      </c>
      <c r="M3616" t="s">
        <v>20255</v>
      </c>
      <c r="N3616" t="s">
        <v>20256</v>
      </c>
      <c r="O3616" t="s">
        <v>20257</v>
      </c>
    </row>
    <row r="3617" spans="1:15" x14ac:dyDescent="0.2">
      <c r="A3617" t="str">
        <f t="shared" si="119"/>
        <v>Plutella_xylostella_ABC</v>
      </c>
      <c r="B3617" t="s">
        <v>23958</v>
      </c>
      <c r="C3617" t="s">
        <v>23959</v>
      </c>
      <c r="D3617">
        <v>1568</v>
      </c>
      <c r="E3617" t="s">
        <v>19</v>
      </c>
      <c r="F3617" t="s">
        <v>20253</v>
      </c>
      <c r="G3617" t="s">
        <v>20254</v>
      </c>
      <c r="H3617">
        <v>1264</v>
      </c>
      <c r="I3617">
        <v>1406</v>
      </c>
      <c r="J3617" s="1">
        <v>1.4E-21</v>
      </c>
      <c r="K3617" t="s">
        <v>22</v>
      </c>
      <c r="L3617" s="2">
        <v>43741</v>
      </c>
      <c r="M3617" t="s">
        <v>20255</v>
      </c>
      <c r="N3617" t="s">
        <v>20256</v>
      </c>
      <c r="O3617" t="s">
        <v>20257</v>
      </c>
    </row>
    <row r="3618" spans="1:15" x14ac:dyDescent="0.2">
      <c r="A3618" t="str">
        <f t="shared" si="119"/>
        <v>Plutella_xylostella_ABC</v>
      </c>
      <c r="B3618" t="s">
        <v>23958</v>
      </c>
      <c r="C3618" t="s">
        <v>23959</v>
      </c>
      <c r="D3618">
        <v>1568</v>
      </c>
      <c r="E3618" t="s">
        <v>19</v>
      </c>
      <c r="F3618" t="s">
        <v>20253</v>
      </c>
      <c r="G3618" t="s">
        <v>20254</v>
      </c>
      <c r="H3618">
        <v>351</v>
      </c>
      <c r="I3618">
        <v>494</v>
      </c>
      <c r="J3618" s="1">
        <v>1.3000000000000001E-29</v>
      </c>
      <c r="K3618" t="s">
        <v>22</v>
      </c>
      <c r="L3618" s="2">
        <v>43741</v>
      </c>
      <c r="M3618" t="s">
        <v>20255</v>
      </c>
      <c r="N3618" t="s">
        <v>20256</v>
      </c>
      <c r="O3618" t="s">
        <v>20257</v>
      </c>
    </row>
    <row r="3619" spans="1:15" x14ac:dyDescent="0.2">
      <c r="A3619" t="str">
        <f t="shared" si="119"/>
        <v>Plutella_xylostella_ABC</v>
      </c>
      <c r="B3619" t="s">
        <v>23960</v>
      </c>
      <c r="C3619" t="s">
        <v>23961</v>
      </c>
      <c r="D3619">
        <v>1665</v>
      </c>
      <c r="E3619" t="s">
        <v>19</v>
      </c>
      <c r="F3619" t="s">
        <v>20253</v>
      </c>
      <c r="G3619" t="s">
        <v>20254</v>
      </c>
      <c r="H3619">
        <v>1359</v>
      </c>
      <c r="I3619">
        <v>1522</v>
      </c>
      <c r="J3619" s="1">
        <v>6.4000000000000002E-26</v>
      </c>
      <c r="K3619" t="s">
        <v>22</v>
      </c>
      <c r="L3619" s="2">
        <v>43741</v>
      </c>
      <c r="M3619" t="s">
        <v>20255</v>
      </c>
      <c r="N3619" t="s">
        <v>20256</v>
      </c>
      <c r="O3619" t="s">
        <v>20257</v>
      </c>
    </row>
    <row r="3620" spans="1:15" x14ac:dyDescent="0.2">
      <c r="A3620" t="str">
        <f t="shared" si="119"/>
        <v>Plutella_xylostella_ABC</v>
      </c>
      <c r="B3620" t="s">
        <v>23962</v>
      </c>
      <c r="C3620" t="s">
        <v>23963</v>
      </c>
      <c r="D3620">
        <v>1918</v>
      </c>
      <c r="E3620" t="s">
        <v>19</v>
      </c>
      <c r="F3620" t="s">
        <v>20253</v>
      </c>
      <c r="G3620" t="s">
        <v>20254</v>
      </c>
      <c r="H3620">
        <v>625</v>
      </c>
      <c r="I3620">
        <v>809</v>
      </c>
      <c r="J3620" s="1">
        <v>3.2000000000000002E-32</v>
      </c>
      <c r="K3620" t="s">
        <v>22</v>
      </c>
      <c r="L3620" s="2">
        <v>43741</v>
      </c>
      <c r="M3620" t="s">
        <v>20255</v>
      </c>
      <c r="N3620" t="s">
        <v>20256</v>
      </c>
      <c r="O3620" t="s">
        <v>20257</v>
      </c>
    </row>
    <row r="3621" spans="1:15" x14ac:dyDescent="0.2">
      <c r="A3621" t="str">
        <f t="shared" si="119"/>
        <v>Plutella_xylostella_ABC</v>
      </c>
      <c r="B3621" t="s">
        <v>23962</v>
      </c>
      <c r="C3621" t="s">
        <v>23963</v>
      </c>
      <c r="D3621">
        <v>1918</v>
      </c>
      <c r="E3621" t="s">
        <v>19</v>
      </c>
      <c r="F3621" t="s">
        <v>20260</v>
      </c>
      <c r="G3621" t="s">
        <v>20261</v>
      </c>
      <c r="H3621">
        <v>295</v>
      </c>
      <c r="I3621">
        <v>516</v>
      </c>
      <c r="J3621" s="1">
        <v>2.6999999999999997E-35</v>
      </c>
      <c r="K3621" t="s">
        <v>22</v>
      </c>
      <c r="L3621" s="2">
        <v>43741</v>
      </c>
      <c r="M3621" t="s">
        <v>20262</v>
      </c>
      <c r="N3621" t="s">
        <v>20263</v>
      </c>
      <c r="O3621" t="s">
        <v>20264</v>
      </c>
    </row>
    <row r="3622" spans="1:15" x14ac:dyDescent="0.2">
      <c r="A3622" t="str">
        <f t="shared" si="119"/>
        <v>Plutella_xylostella_ABC</v>
      </c>
      <c r="B3622" t="s">
        <v>23964</v>
      </c>
      <c r="C3622" t="s">
        <v>23965</v>
      </c>
      <c r="D3622">
        <v>1109</v>
      </c>
      <c r="E3622" t="s">
        <v>19</v>
      </c>
      <c r="F3622" t="s">
        <v>20260</v>
      </c>
      <c r="G3622" t="s">
        <v>20261</v>
      </c>
      <c r="H3622">
        <v>558</v>
      </c>
      <c r="I3622">
        <v>764</v>
      </c>
      <c r="J3622" s="1">
        <v>5.4000000000000003E-37</v>
      </c>
      <c r="K3622" t="s">
        <v>22</v>
      </c>
      <c r="L3622" s="2">
        <v>43741</v>
      </c>
      <c r="M3622" t="s">
        <v>20262</v>
      </c>
      <c r="N3622" t="s">
        <v>20263</v>
      </c>
      <c r="O3622" t="s">
        <v>20264</v>
      </c>
    </row>
    <row r="3623" spans="1:15" x14ac:dyDescent="0.2">
      <c r="A3623" t="str">
        <f t="shared" si="119"/>
        <v>Plutella_xylostella_ABC</v>
      </c>
      <c r="B3623" t="s">
        <v>23964</v>
      </c>
      <c r="C3623" t="s">
        <v>23965</v>
      </c>
      <c r="D3623">
        <v>1109</v>
      </c>
      <c r="E3623" t="s">
        <v>19</v>
      </c>
      <c r="F3623" t="s">
        <v>20253</v>
      </c>
      <c r="G3623" t="s">
        <v>20254</v>
      </c>
      <c r="H3623">
        <v>853</v>
      </c>
      <c r="I3623">
        <v>1000</v>
      </c>
      <c r="J3623" s="1">
        <v>4.7999999999999997E-30</v>
      </c>
      <c r="K3623" t="s">
        <v>22</v>
      </c>
      <c r="L3623" s="2">
        <v>43741</v>
      </c>
      <c r="M3623" t="s">
        <v>20255</v>
      </c>
      <c r="N3623" t="s">
        <v>20256</v>
      </c>
      <c r="O3623" t="s">
        <v>20257</v>
      </c>
    </row>
    <row r="3624" spans="1:15" x14ac:dyDescent="0.2">
      <c r="A3624" t="str">
        <f t="shared" si="119"/>
        <v>Plutella_xylostella_ABC</v>
      </c>
      <c r="B3624" t="s">
        <v>23966</v>
      </c>
      <c r="C3624" t="s">
        <v>23967</v>
      </c>
      <c r="D3624">
        <v>762</v>
      </c>
      <c r="E3624" t="s">
        <v>19</v>
      </c>
      <c r="F3624" t="s">
        <v>20253</v>
      </c>
      <c r="G3624" t="s">
        <v>20254</v>
      </c>
      <c r="H3624">
        <v>85</v>
      </c>
      <c r="I3624">
        <v>230</v>
      </c>
      <c r="J3624" s="1">
        <v>4.3999999999999997E-27</v>
      </c>
      <c r="K3624" t="s">
        <v>22</v>
      </c>
      <c r="L3624" s="2">
        <v>43741</v>
      </c>
      <c r="M3624" t="s">
        <v>20255</v>
      </c>
      <c r="N3624" t="s">
        <v>20256</v>
      </c>
      <c r="O3624" t="s">
        <v>20257</v>
      </c>
    </row>
    <row r="3625" spans="1:15" x14ac:dyDescent="0.2">
      <c r="A3625" t="str">
        <f t="shared" si="119"/>
        <v>Plutella_xylostella_ABC</v>
      </c>
      <c r="B3625" t="s">
        <v>23968</v>
      </c>
      <c r="C3625" t="s">
        <v>23969</v>
      </c>
      <c r="D3625">
        <v>654</v>
      </c>
      <c r="E3625" t="s">
        <v>19</v>
      </c>
      <c r="F3625" t="s">
        <v>20260</v>
      </c>
      <c r="G3625" t="s">
        <v>20261</v>
      </c>
      <c r="H3625">
        <v>318</v>
      </c>
      <c r="I3625">
        <v>556</v>
      </c>
      <c r="J3625" s="1">
        <v>4.7000000000000003E-22</v>
      </c>
      <c r="K3625" t="s">
        <v>22</v>
      </c>
      <c r="L3625" s="2">
        <v>43741</v>
      </c>
      <c r="M3625" t="s">
        <v>20262</v>
      </c>
      <c r="N3625" t="s">
        <v>20263</v>
      </c>
      <c r="O3625" t="s">
        <v>20264</v>
      </c>
    </row>
    <row r="3626" spans="1:15" x14ac:dyDescent="0.2">
      <c r="A3626" t="str">
        <f t="shared" si="119"/>
        <v>Plutella_xylostella_ABC</v>
      </c>
      <c r="B3626" t="s">
        <v>23968</v>
      </c>
      <c r="C3626" t="s">
        <v>23969</v>
      </c>
      <c r="D3626">
        <v>654</v>
      </c>
      <c r="E3626" t="s">
        <v>19</v>
      </c>
      <c r="F3626" t="s">
        <v>20260</v>
      </c>
      <c r="G3626" t="s">
        <v>20261</v>
      </c>
      <c r="H3626">
        <v>155</v>
      </c>
      <c r="I3626">
        <v>261</v>
      </c>
      <c r="J3626" s="1">
        <v>2.5000000000000001E-9</v>
      </c>
      <c r="K3626" t="s">
        <v>22</v>
      </c>
      <c r="L3626" s="2">
        <v>43741</v>
      </c>
      <c r="M3626" t="s">
        <v>20262</v>
      </c>
      <c r="N3626" t="s">
        <v>20263</v>
      </c>
      <c r="O3626" t="s">
        <v>20264</v>
      </c>
    </row>
    <row r="3627" spans="1:15" x14ac:dyDescent="0.2">
      <c r="A3627" t="str">
        <f t="shared" si="119"/>
        <v>Plutella_xylostella_ABC</v>
      </c>
      <c r="B3627" t="s">
        <v>23970</v>
      </c>
      <c r="C3627" t="s">
        <v>23971</v>
      </c>
      <c r="D3627">
        <v>322</v>
      </c>
      <c r="E3627" t="s">
        <v>19</v>
      </c>
      <c r="F3627" t="s">
        <v>20253</v>
      </c>
      <c r="G3627" t="s">
        <v>20254</v>
      </c>
      <c r="H3627">
        <v>2</v>
      </c>
      <c r="I3627">
        <v>144</v>
      </c>
      <c r="J3627" s="1">
        <v>2.6000000000000002E-29</v>
      </c>
      <c r="K3627" t="s">
        <v>22</v>
      </c>
      <c r="L3627" s="2">
        <v>43741</v>
      </c>
      <c r="M3627" t="s">
        <v>20255</v>
      </c>
      <c r="N3627" t="s">
        <v>20256</v>
      </c>
      <c r="O3627" t="s">
        <v>20257</v>
      </c>
    </row>
    <row r="3628" spans="1:15" x14ac:dyDescent="0.2">
      <c r="A3628" t="str">
        <f t="shared" si="119"/>
        <v>Plutella_xylostella_ABC</v>
      </c>
      <c r="B3628" t="s">
        <v>23972</v>
      </c>
      <c r="C3628" t="s">
        <v>23973</v>
      </c>
      <c r="D3628">
        <v>328</v>
      </c>
      <c r="E3628" t="s">
        <v>19</v>
      </c>
      <c r="F3628" t="s">
        <v>20253</v>
      </c>
      <c r="G3628" t="s">
        <v>20254</v>
      </c>
      <c r="H3628">
        <v>91</v>
      </c>
      <c r="I3628">
        <v>239</v>
      </c>
      <c r="J3628" s="1">
        <v>2.0999999999999999E-32</v>
      </c>
      <c r="K3628" t="s">
        <v>22</v>
      </c>
      <c r="L3628" s="2">
        <v>43741</v>
      </c>
      <c r="M3628" t="s">
        <v>20255</v>
      </c>
      <c r="N3628" t="s">
        <v>20256</v>
      </c>
      <c r="O3628" t="s">
        <v>20257</v>
      </c>
    </row>
    <row r="3629" spans="1:15" x14ac:dyDescent="0.2">
      <c r="A3629" t="str">
        <f t="shared" si="119"/>
        <v>Plutella_xylostella_ABC</v>
      </c>
      <c r="B3629" t="s">
        <v>23974</v>
      </c>
      <c r="C3629" t="s">
        <v>23975</v>
      </c>
      <c r="D3629">
        <v>574</v>
      </c>
      <c r="E3629" t="s">
        <v>19</v>
      </c>
      <c r="F3629" t="s">
        <v>20253</v>
      </c>
      <c r="G3629" t="s">
        <v>20254</v>
      </c>
      <c r="H3629">
        <v>9</v>
      </c>
      <c r="I3629">
        <v>110</v>
      </c>
      <c r="J3629" s="1">
        <v>9.8000000000000007E-13</v>
      </c>
      <c r="K3629" t="s">
        <v>22</v>
      </c>
      <c r="L3629" s="2">
        <v>43741</v>
      </c>
      <c r="M3629" t="s">
        <v>20255</v>
      </c>
      <c r="N3629" t="s">
        <v>20256</v>
      </c>
      <c r="O3629" t="s">
        <v>20257</v>
      </c>
    </row>
    <row r="3630" spans="1:15" x14ac:dyDescent="0.2">
      <c r="A3630" t="str">
        <f t="shared" si="119"/>
        <v>Plutella_xylostella_ABC</v>
      </c>
      <c r="B3630" t="s">
        <v>23976</v>
      </c>
      <c r="C3630" t="s">
        <v>23977</v>
      </c>
      <c r="D3630">
        <v>243</v>
      </c>
      <c r="E3630" t="s">
        <v>19</v>
      </c>
      <c r="F3630" t="s">
        <v>20253</v>
      </c>
      <c r="G3630" t="s">
        <v>20254</v>
      </c>
      <c r="H3630">
        <v>9</v>
      </c>
      <c r="I3630">
        <v>169</v>
      </c>
      <c r="J3630" s="1">
        <v>2.4E-31</v>
      </c>
      <c r="K3630" t="s">
        <v>22</v>
      </c>
      <c r="L3630" s="2">
        <v>43741</v>
      </c>
      <c r="M3630" t="s">
        <v>20255</v>
      </c>
      <c r="N3630" t="s">
        <v>20256</v>
      </c>
      <c r="O3630" t="s">
        <v>20257</v>
      </c>
    </row>
    <row r="3631" spans="1:15" x14ac:dyDescent="0.2">
      <c r="A3631" t="str">
        <f t="shared" si="119"/>
        <v>Plutella_xylostella_ABC</v>
      </c>
      <c r="B3631" t="s">
        <v>23978</v>
      </c>
      <c r="C3631" t="s">
        <v>23979</v>
      </c>
      <c r="D3631">
        <v>1151</v>
      </c>
      <c r="E3631" t="s">
        <v>19</v>
      </c>
      <c r="F3631" t="s">
        <v>20253</v>
      </c>
      <c r="G3631" t="s">
        <v>20254</v>
      </c>
      <c r="H3631">
        <v>922</v>
      </c>
      <c r="I3631">
        <v>1055</v>
      </c>
      <c r="J3631" s="1">
        <v>9.6000000000000008E-28</v>
      </c>
      <c r="K3631" t="s">
        <v>22</v>
      </c>
      <c r="L3631" s="2">
        <v>43741</v>
      </c>
      <c r="M3631" t="s">
        <v>20255</v>
      </c>
      <c r="N3631" t="s">
        <v>20256</v>
      </c>
      <c r="O3631" t="s">
        <v>20257</v>
      </c>
    </row>
    <row r="3632" spans="1:15" x14ac:dyDescent="0.2">
      <c r="A3632" t="str">
        <f t="shared" si="119"/>
        <v>Plutella_xylostella_ABC</v>
      </c>
      <c r="B3632" t="s">
        <v>23980</v>
      </c>
      <c r="C3632" t="s">
        <v>23981</v>
      </c>
      <c r="D3632">
        <v>1327</v>
      </c>
      <c r="E3632" t="s">
        <v>19</v>
      </c>
      <c r="F3632" t="s">
        <v>20260</v>
      </c>
      <c r="G3632" t="s">
        <v>20261</v>
      </c>
      <c r="H3632">
        <v>113</v>
      </c>
      <c r="I3632">
        <v>367</v>
      </c>
      <c r="J3632" s="1">
        <v>6.9999999999999999E-23</v>
      </c>
      <c r="K3632" t="s">
        <v>22</v>
      </c>
      <c r="L3632" s="2">
        <v>43741</v>
      </c>
      <c r="M3632" t="s">
        <v>20262</v>
      </c>
      <c r="N3632" t="s">
        <v>20263</v>
      </c>
      <c r="O3632" t="s">
        <v>20264</v>
      </c>
    </row>
    <row r="3633" spans="1:15" x14ac:dyDescent="0.2">
      <c r="A3633" t="str">
        <f t="shared" si="119"/>
        <v>Plutella_xylostella_ABC</v>
      </c>
      <c r="B3633" t="s">
        <v>23980</v>
      </c>
      <c r="C3633" t="s">
        <v>23981</v>
      </c>
      <c r="D3633">
        <v>1327</v>
      </c>
      <c r="E3633" t="s">
        <v>19</v>
      </c>
      <c r="F3633" t="s">
        <v>20260</v>
      </c>
      <c r="G3633" t="s">
        <v>20261</v>
      </c>
      <c r="H3633">
        <v>745</v>
      </c>
      <c r="I3633">
        <v>1021</v>
      </c>
      <c r="J3633" s="1">
        <v>2.7000000000000002E-22</v>
      </c>
      <c r="K3633" t="s">
        <v>22</v>
      </c>
      <c r="L3633" s="2">
        <v>43741</v>
      </c>
      <c r="M3633" t="s">
        <v>20262</v>
      </c>
      <c r="N3633" t="s">
        <v>20263</v>
      </c>
      <c r="O3633" t="s">
        <v>20264</v>
      </c>
    </row>
    <row r="3634" spans="1:15" x14ac:dyDescent="0.2">
      <c r="A3634" t="str">
        <f t="shared" si="119"/>
        <v>Plutella_xylostella_ABC</v>
      </c>
      <c r="B3634" t="s">
        <v>23980</v>
      </c>
      <c r="C3634" t="s">
        <v>23981</v>
      </c>
      <c r="D3634">
        <v>1327</v>
      </c>
      <c r="E3634" t="s">
        <v>19</v>
      </c>
      <c r="F3634" t="s">
        <v>20253</v>
      </c>
      <c r="G3634" t="s">
        <v>20254</v>
      </c>
      <c r="H3634">
        <v>479</v>
      </c>
      <c r="I3634">
        <v>558</v>
      </c>
      <c r="J3634" s="1">
        <v>2.4999999999999999E-8</v>
      </c>
      <c r="K3634" t="s">
        <v>22</v>
      </c>
      <c r="L3634" s="2">
        <v>43741</v>
      </c>
      <c r="M3634" t="s">
        <v>20255</v>
      </c>
      <c r="N3634" t="s">
        <v>20256</v>
      </c>
      <c r="O3634" t="s">
        <v>20257</v>
      </c>
    </row>
    <row r="3635" spans="1:15" x14ac:dyDescent="0.2">
      <c r="A3635" t="str">
        <f t="shared" si="119"/>
        <v>Plutella_xylostella_ABC</v>
      </c>
      <c r="B3635" t="s">
        <v>23980</v>
      </c>
      <c r="C3635" t="s">
        <v>23981</v>
      </c>
      <c r="D3635">
        <v>1327</v>
      </c>
      <c r="E3635" t="s">
        <v>19</v>
      </c>
      <c r="F3635" t="s">
        <v>20253</v>
      </c>
      <c r="G3635" t="s">
        <v>20254</v>
      </c>
      <c r="H3635">
        <v>1091</v>
      </c>
      <c r="I3635">
        <v>1234</v>
      </c>
      <c r="J3635" s="1">
        <v>4.5999999999999997E-30</v>
      </c>
      <c r="K3635" t="s">
        <v>22</v>
      </c>
      <c r="L3635" s="2">
        <v>43741</v>
      </c>
      <c r="M3635" t="s">
        <v>20255</v>
      </c>
      <c r="N3635" t="s">
        <v>20256</v>
      </c>
      <c r="O3635" t="s">
        <v>20257</v>
      </c>
    </row>
    <row r="3636" spans="1:15" x14ac:dyDescent="0.2">
      <c r="A3636" t="str">
        <f t="shared" si="119"/>
        <v>Plutella_xylostella_ABC</v>
      </c>
      <c r="B3636" t="s">
        <v>23982</v>
      </c>
      <c r="C3636" t="s">
        <v>23983</v>
      </c>
      <c r="D3636">
        <v>908</v>
      </c>
      <c r="E3636" t="s">
        <v>19</v>
      </c>
      <c r="F3636" t="s">
        <v>20253</v>
      </c>
      <c r="G3636" t="s">
        <v>20254</v>
      </c>
      <c r="H3636">
        <v>571</v>
      </c>
      <c r="I3636">
        <v>719</v>
      </c>
      <c r="J3636" s="1">
        <v>3.8999999999999998E-35</v>
      </c>
      <c r="K3636" t="s">
        <v>22</v>
      </c>
      <c r="L3636" s="2">
        <v>43741</v>
      </c>
      <c r="M3636" t="s">
        <v>20255</v>
      </c>
      <c r="N3636" t="s">
        <v>20256</v>
      </c>
      <c r="O3636" t="s">
        <v>20257</v>
      </c>
    </row>
    <row r="3637" spans="1:15" x14ac:dyDescent="0.2">
      <c r="A3637" t="str">
        <f t="shared" si="119"/>
        <v>Plutella_xylostella_ABC</v>
      </c>
      <c r="B3637" t="s">
        <v>23984</v>
      </c>
      <c r="C3637" t="s">
        <v>23985</v>
      </c>
      <c r="D3637">
        <v>1343</v>
      </c>
      <c r="E3637" t="s">
        <v>19</v>
      </c>
      <c r="F3637" t="s">
        <v>20260</v>
      </c>
      <c r="G3637" t="s">
        <v>20261</v>
      </c>
      <c r="H3637">
        <v>449</v>
      </c>
      <c r="I3637">
        <v>542</v>
      </c>
      <c r="J3637" s="1">
        <v>5.3000000000000001E-5</v>
      </c>
      <c r="K3637" t="s">
        <v>22</v>
      </c>
      <c r="L3637" s="2">
        <v>43741</v>
      </c>
      <c r="M3637" t="s">
        <v>20262</v>
      </c>
      <c r="N3637" t="s">
        <v>20263</v>
      </c>
      <c r="O3637" t="s">
        <v>20264</v>
      </c>
    </row>
    <row r="3638" spans="1:15" x14ac:dyDescent="0.2">
      <c r="A3638" t="str">
        <f t="shared" si="119"/>
        <v>Plutella_xylostella_ABC</v>
      </c>
      <c r="B3638" t="s">
        <v>23984</v>
      </c>
      <c r="C3638" t="s">
        <v>23985</v>
      </c>
      <c r="D3638">
        <v>1343</v>
      </c>
      <c r="E3638" t="s">
        <v>19</v>
      </c>
      <c r="F3638" t="s">
        <v>20260</v>
      </c>
      <c r="G3638" t="s">
        <v>20261</v>
      </c>
      <c r="H3638">
        <v>173</v>
      </c>
      <c r="I3638">
        <v>386</v>
      </c>
      <c r="J3638" s="1">
        <v>7.4000000000000001E-20</v>
      </c>
      <c r="K3638" t="s">
        <v>22</v>
      </c>
      <c r="L3638" s="2">
        <v>43741</v>
      </c>
      <c r="M3638" t="s">
        <v>20262</v>
      </c>
      <c r="N3638" t="s">
        <v>20263</v>
      </c>
      <c r="O3638" t="s">
        <v>20264</v>
      </c>
    </row>
    <row r="3639" spans="1:15" x14ac:dyDescent="0.2">
      <c r="A3639" t="str">
        <f t="shared" si="119"/>
        <v>Plutella_xylostella_ABC</v>
      </c>
      <c r="B3639" t="s">
        <v>23984</v>
      </c>
      <c r="C3639" t="s">
        <v>23985</v>
      </c>
      <c r="D3639">
        <v>1343</v>
      </c>
      <c r="E3639" t="s">
        <v>19</v>
      </c>
      <c r="F3639" t="s">
        <v>20253</v>
      </c>
      <c r="G3639" t="s">
        <v>20254</v>
      </c>
      <c r="H3639">
        <v>650</v>
      </c>
      <c r="I3639">
        <v>784</v>
      </c>
      <c r="J3639" s="1">
        <v>7.9000000000000003E-19</v>
      </c>
      <c r="K3639" t="s">
        <v>22</v>
      </c>
      <c r="L3639" s="2">
        <v>43741</v>
      </c>
      <c r="M3639" t="s">
        <v>20255</v>
      </c>
      <c r="N3639" t="s">
        <v>20256</v>
      </c>
      <c r="O3639" t="s">
        <v>20257</v>
      </c>
    </row>
    <row r="3640" spans="1:15" x14ac:dyDescent="0.2">
      <c r="A3640" t="str">
        <f t="shared" si="119"/>
        <v>Plutella_xylostella_ABC</v>
      </c>
      <c r="B3640" t="s">
        <v>23986</v>
      </c>
      <c r="C3640" t="s">
        <v>23987</v>
      </c>
      <c r="D3640">
        <v>458</v>
      </c>
      <c r="E3640" t="s">
        <v>19</v>
      </c>
      <c r="F3640" t="s">
        <v>20253</v>
      </c>
      <c r="G3640" t="s">
        <v>20254</v>
      </c>
      <c r="H3640">
        <v>23</v>
      </c>
      <c r="I3640">
        <v>166</v>
      </c>
      <c r="J3640" s="1">
        <v>5.0000000000000004E-31</v>
      </c>
      <c r="K3640" t="s">
        <v>22</v>
      </c>
      <c r="L3640" s="2">
        <v>43741</v>
      </c>
      <c r="M3640" t="s">
        <v>20255</v>
      </c>
      <c r="N3640" t="s">
        <v>20256</v>
      </c>
      <c r="O3640" t="s">
        <v>20257</v>
      </c>
    </row>
    <row r="3641" spans="1:15" x14ac:dyDescent="0.2">
      <c r="A3641" t="str">
        <f t="shared" si="119"/>
        <v>Plutella_xylostella_ABC</v>
      </c>
      <c r="B3641" t="s">
        <v>23988</v>
      </c>
      <c r="C3641" t="s">
        <v>23989</v>
      </c>
      <c r="D3641">
        <v>1929</v>
      </c>
      <c r="E3641" t="s">
        <v>19</v>
      </c>
      <c r="F3641" t="s">
        <v>20253</v>
      </c>
      <c r="G3641" t="s">
        <v>20254</v>
      </c>
      <c r="H3641">
        <v>1712</v>
      </c>
      <c r="I3641">
        <v>1853</v>
      </c>
      <c r="J3641" s="1">
        <v>1.1E-23</v>
      </c>
      <c r="K3641" t="s">
        <v>22</v>
      </c>
      <c r="L3641" s="2">
        <v>43741</v>
      </c>
      <c r="M3641" t="s">
        <v>20255</v>
      </c>
      <c r="N3641" t="s">
        <v>20256</v>
      </c>
      <c r="O3641" t="s">
        <v>20257</v>
      </c>
    </row>
    <row r="3642" spans="1:15" x14ac:dyDescent="0.2">
      <c r="A3642" t="str">
        <f t="shared" si="119"/>
        <v>Plutella_xylostella_ABC</v>
      </c>
      <c r="B3642" t="s">
        <v>23990</v>
      </c>
      <c r="C3642" s="1" t="s">
        <v>23991</v>
      </c>
      <c r="D3642">
        <v>618</v>
      </c>
      <c r="E3642" t="s">
        <v>19</v>
      </c>
      <c r="F3642" t="s">
        <v>20253</v>
      </c>
      <c r="G3642" t="s">
        <v>20254</v>
      </c>
      <c r="H3642">
        <v>341</v>
      </c>
      <c r="I3642">
        <v>480</v>
      </c>
      <c r="J3642" s="1">
        <v>3.2999999999999998E-26</v>
      </c>
      <c r="K3642" t="s">
        <v>22</v>
      </c>
      <c r="L3642" s="2">
        <v>43741</v>
      </c>
      <c r="M3642" t="s">
        <v>20255</v>
      </c>
      <c r="N3642" t="s">
        <v>20256</v>
      </c>
      <c r="O3642" t="s">
        <v>20257</v>
      </c>
    </row>
    <row r="3643" spans="1:15" x14ac:dyDescent="0.2">
      <c r="A3643" t="str">
        <f t="shared" si="119"/>
        <v>Plutella_xylostella_ABC</v>
      </c>
      <c r="B3643" t="s">
        <v>23990</v>
      </c>
      <c r="C3643" s="1" t="s">
        <v>23991</v>
      </c>
      <c r="D3643">
        <v>618</v>
      </c>
      <c r="E3643" t="s">
        <v>19</v>
      </c>
      <c r="F3643" t="s">
        <v>20253</v>
      </c>
      <c r="G3643" t="s">
        <v>20254</v>
      </c>
      <c r="H3643">
        <v>25</v>
      </c>
      <c r="I3643">
        <v>184</v>
      </c>
      <c r="J3643" s="1">
        <v>3.3999999999999999E-24</v>
      </c>
      <c r="K3643" t="s">
        <v>22</v>
      </c>
      <c r="L3643" s="2">
        <v>43741</v>
      </c>
      <c r="M3643" t="s">
        <v>20255</v>
      </c>
      <c r="N3643" t="s">
        <v>20256</v>
      </c>
      <c r="O3643" t="s">
        <v>20257</v>
      </c>
    </row>
    <row r="3644" spans="1:15" x14ac:dyDescent="0.2">
      <c r="A3644" t="str">
        <f t="shared" si="119"/>
        <v>Plutella_xylostella_ABC</v>
      </c>
      <c r="B3644" t="s">
        <v>23992</v>
      </c>
      <c r="C3644" t="s">
        <v>23993</v>
      </c>
      <c r="D3644">
        <v>503</v>
      </c>
      <c r="E3644" t="s">
        <v>19</v>
      </c>
      <c r="F3644" t="s">
        <v>20253</v>
      </c>
      <c r="G3644" t="s">
        <v>20254</v>
      </c>
      <c r="H3644">
        <v>307</v>
      </c>
      <c r="I3644">
        <v>413</v>
      </c>
      <c r="J3644" s="1">
        <v>7.1999999999999997E-11</v>
      </c>
      <c r="K3644" t="s">
        <v>22</v>
      </c>
      <c r="L3644" s="2">
        <v>43741</v>
      </c>
      <c r="M3644" t="s">
        <v>20255</v>
      </c>
      <c r="N3644" t="s">
        <v>20256</v>
      </c>
      <c r="O3644" t="s">
        <v>20257</v>
      </c>
    </row>
    <row r="3645" spans="1:15" x14ac:dyDescent="0.2">
      <c r="A3645" t="str">
        <f t="shared" si="119"/>
        <v>Plutella_xylostella_ABC</v>
      </c>
      <c r="B3645" t="s">
        <v>23994</v>
      </c>
      <c r="C3645" t="s">
        <v>23995</v>
      </c>
      <c r="D3645">
        <v>1397</v>
      </c>
      <c r="E3645" t="s">
        <v>19</v>
      </c>
      <c r="F3645" t="s">
        <v>20253</v>
      </c>
      <c r="G3645" t="s">
        <v>20254</v>
      </c>
      <c r="H3645">
        <v>1156</v>
      </c>
      <c r="I3645">
        <v>1299</v>
      </c>
      <c r="J3645" s="1">
        <v>7.1999999999999997E-28</v>
      </c>
      <c r="K3645" t="s">
        <v>22</v>
      </c>
      <c r="L3645" s="2">
        <v>43741</v>
      </c>
      <c r="M3645" t="s">
        <v>20255</v>
      </c>
      <c r="N3645" t="s">
        <v>20256</v>
      </c>
      <c r="O3645" t="s">
        <v>20257</v>
      </c>
    </row>
    <row r="3646" spans="1:15" x14ac:dyDescent="0.2">
      <c r="A3646" t="str">
        <f t="shared" si="119"/>
        <v>Plutella_xylostella_ABC</v>
      </c>
      <c r="B3646" t="s">
        <v>23994</v>
      </c>
      <c r="C3646" t="s">
        <v>23995</v>
      </c>
      <c r="D3646">
        <v>1397</v>
      </c>
      <c r="E3646" t="s">
        <v>19</v>
      </c>
      <c r="F3646" t="s">
        <v>20260</v>
      </c>
      <c r="G3646" t="s">
        <v>20261</v>
      </c>
      <c r="H3646">
        <v>215</v>
      </c>
      <c r="I3646">
        <v>393</v>
      </c>
      <c r="J3646" s="1">
        <v>1E-13</v>
      </c>
      <c r="K3646" t="s">
        <v>22</v>
      </c>
      <c r="L3646" s="2">
        <v>43741</v>
      </c>
      <c r="M3646" t="s">
        <v>20262</v>
      </c>
      <c r="N3646" t="s">
        <v>20263</v>
      </c>
      <c r="O3646" t="s">
        <v>20264</v>
      </c>
    </row>
    <row r="3647" spans="1:15" x14ac:dyDescent="0.2">
      <c r="A3647" t="str">
        <f t="shared" si="119"/>
        <v>Plutella_xylostella_ABC</v>
      </c>
      <c r="B3647" t="s">
        <v>23994</v>
      </c>
      <c r="C3647" t="s">
        <v>23995</v>
      </c>
      <c r="D3647">
        <v>1397</v>
      </c>
      <c r="E3647" t="s">
        <v>19</v>
      </c>
      <c r="F3647" t="s">
        <v>20260</v>
      </c>
      <c r="G3647" t="s">
        <v>20261</v>
      </c>
      <c r="H3647">
        <v>836</v>
      </c>
      <c r="I3647">
        <v>1092</v>
      </c>
      <c r="J3647" s="1">
        <v>5.2999999999999997E-33</v>
      </c>
      <c r="K3647" t="s">
        <v>22</v>
      </c>
      <c r="L3647" s="2">
        <v>43741</v>
      </c>
      <c r="M3647" t="s">
        <v>20262</v>
      </c>
      <c r="N3647" t="s">
        <v>20263</v>
      </c>
      <c r="O3647" t="s">
        <v>20264</v>
      </c>
    </row>
    <row r="3648" spans="1:15" x14ac:dyDescent="0.2">
      <c r="A3648" t="str">
        <f t="shared" ref="A3648:A3711" si="120">A3647</f>
        <v>Plutella_xylostella_ABC</v>
      </c>
      <c r="B3648" t="s">
        <v>23994</v>
      </c>
      <c r="C3648" t="s">
        <v>23995</v>
      </c>
      <c r="D3648">
        <v>1397</v>
      </c>
      <c r="E3648" t="s">
        <v>19</v>
      </c>
      <c r="F3648" t="s">
        <v>20253</v>
      </c>
      <c r="G3648" t="s">
        <v>20254</v>
      </c>
      <c r="H3648">
        <v>483</v>
      </c>
      <c r="I3648">
        <v>616</v>
      </c>
      <c r="J3648" s="1">
        <v>4.6999999999999996E-18</v>
      </c>
      <c r="K3648" t="s">
        <v>22</v>
      </c>
      <c r="L3648" s="2">
        <v>43741</v>
      </c>
      <c r="M3648" t="s">
        <v>20255</v>
      </c>
      <c r="N3648" t="s">
        <v>20256</v>
      </c>
      <c r="O3648" t="s">
        <v>20257</v>
      </c>
    </row>
    <row r="3649" spans="1:15" x14ac:dyDescent="0.2">
      <c r="A3649" t="str">
        <f t="shared" si="120"/>
        <v>Plutella_xylostella_ABC</v>
      </c>
      <c r="B3649" t="s">
        <v>23996</v>
      </c>
      <c r="C3649" t="s">
        <v>23997</v>
      </c>
      <c r="D3649">
        <v>1084</v>
      </c>
      <c r="E3649" t="s">
        <v>19</v>
      </c>
      <c r="F3649" t="s">
        <v>20253</v>
      </c>
      <c r="G3649" t="s">
        <v>20254</v>
      </c>
      <c r="H3649">
        <v>463</v>
      </c>
      <c r="I3649">
        <v>611</v>
      </c>
      <c r="J3649" s="1">
        <v>8.7999999999999995E-34</v>
      </c>
      <c r="K3649" t="s">
        <v>22</v>
      </c>
      <c r="L3649" s="2">
        <v>43741</v>
      </c>
      <c r="M3649" t="s">
        <v>20255</v>
      </c>
      <c r="N3649" t="s">
        <v>20256</v>
      </c>
      <c r="O3649" t="s">
        <v>20257</v>
      </c>
    </row>
    <row r="3650" spans="1:15" x14ac:dyDescent="0.2">
      <c r="A3650" t="str">
        <f t="shared" si="120"/>
        <v>Plutella_xylostella_ABC</v>
      </c>
      <c r="B3650" t="s">
        <v>23998</v>
      </c>
      <c r="C3650" t="s">
        <v>23999</v>
      </c>
      <c r="D3650">
        <v>1086</v>
      </c>
      <c r="E3650" t="s">
        <v>19</v>
      </c>
      <c r="F3650" t="s">
        <v>20253</v>
      </c>
      <c r="G3650" t="s">
        <v>20254</v>
      </c>
      <c r="H3650">
        <v>588</v>
      </c>
      <c r="I3650">
        <v>739</v>
      </c>
      <c r="J3650" s="1">
        <v>3.0999999999999998E-17</v>
      </c>
      <c r="K3650" t="s">
        <v>22</v>
      </c>
      <c r="L3650" s="2">
        <v>43741</v>
      </c>
      <c r="M3650" t="s">
        <v>20255</v>
      </c>
      <c r="N3650" t="s">
        <v>20256</v>
      </c>
      <c r="O3650" t="s">
        <v>20257</v>
      </c>
    </row>
    <row r="3651" spans="1:15" x14ac:dyDescent="0.2">
      <c r="A3651" t="str">
        <f t="shared" si="120"/>
        <v>Plutella_xylostella_ABC</v>
      </c>
      <c r="B3651" t="s">
        <v>23998</v>
      </c>
      <c r="C3651" t="s">
        <v>23999</v>
      </c>
      <c r="D3651">
        <v>1086</v>
      </c>
      <c r="E3651" t="s">
        <v>19</v>
      </c>
      <c r="F3651" t="s">
        <v>20253</v>
      </c>
      <c r="G3651" t="s">
        <v>20254</v>
      </c>
      <c r="H3651">
        <v>334</v>
      </c>
      <c r="I3651">
        <v>483</v>
      </c>
      <c r="J3651" s="1">
        <v>3.5000000000000003E-30</v>
      </c>
      <c r="K3651" t="s">
        <v>22</v>
      </c>
      <c r="L3651" s="2">
        <v>43741</v>
      </c>
      <c r="M3651" t="s">
        <v>20255</v>
      </c>
      <c r="N3651" t="s">
        <v>20256</v>
      </c>
      <c r="O3651" t="s">
        <v>20257</v>
      </c>
    </row>
    <row r="3652" spans="1:15" x14ac:dyDescent="0.2">
      <c r="A3652" t="str">
        <f t="shared" si="120"/>
        <v>Plutella_xylostella_ABC</v>
      </c>
      <c r="B3652" t="s">
        <v>24000</v>
      </c>
      <c r="C3652" t="s">
        <v>24001</v>
      </c>
      <c r="D3652">
        <v>210</v>
      </c>
      <c r="E3652" t="s">
        <v>19</v>
      </c>
      <c r="F3652" t="s">
        <v>20253</v>
      </c>
      <c r="G3652" t="s">
        <v>20254</v>
      </c>
      <c r="H3652">
        <v>5</v>
      </c>
      <c r="I3652">
        <v>137</v>
      </c>
      <c r="J3652" s="1">
        <v>6.6000000000000006E-29</v>
      </c>
      <c r="K3652" t="s">
        <v>22</v>
      </c>
      <c r="L3652" s="2">
        <v>43741</v>
      </c>
      <c r="M3652" t="s">
        <v>20255</v>
      </c>
      <c r="N3652" t="s">
        <v>20256</v>
      </c>
      <c r="O3652" t="s">
        <v>20257</v>
      </c>
    </row>
    <row r="3653" spans="1:15" x14ac:dyDescent="0.2">
      <c r="A3653" t="str">
        <f t="shared" si="120"/>
        <v>Plutella_xylostella_ABC</v>
      </c>
      <c r="B3653" t="s">
        <v>24002</v>
      </c>
      <c r="C3653" t="s">
        <v>24003</v>
      </c>
      <c r="D3653">
        <v>1069</v>
      </c>
      <c r="E3653" t="s">
        <v>19</v>
      </c>
      <c r="F3653" t="s">
        <v>20260</v>
      </c>
      <c r="G3653" t="s">
        <v>20261</v>
      </c>
      <c r="H3653">
        <v>477</v>
      </c>
      <c r="I3653">
        <v>721</v>
      </c>
      <c r="J3653" s="1">
        <v>1.9999999999999999E-23</v>
      </c>
      <c r="K3653" t="s">
        <v>22</v>
      </c>
      <c r="L3653" s="2">
        <v>43741</v>
      </c>
      <c r="M3653" t="s">
        <v>20262</v>
      </c>
      <c r="N3653" t="s">
        <v>20263</v>
      </c>
      <c r="O3653" t="s">
        <v>20264</v>
      </c>
    </row>
    <row r="3654" spans="1:15" x14ac:dyDescent="0.2">
      <c r="A3654" t="str">
        <f t="shared" si="120"/>
        <v>Plutella_xylostella_ABC</v>
      </c>
      <c r="B3654" t="s">
        <v>24002</v>
      </c>
      <c r="C3654" t="s">
        <v>24003</v>
      </c>
      <c r="D3654">
        <v>1069</v>
      </c>
      <c r="E3654" t="s">
        <v>19</v>
      </c>
      <c r="F3654" t="s">
        <v>20253</v>
      </c>
      <c r="G3654" t="s">
        <v>20254</v>
      </c>
      <c r="H3654">
        <v>198</v>
      </c>
      <c r="I3654">
        <v>332</v>
      </c>
      <c r="J3654" s="1">
        <v>1.7000000000000001E-19</v>
      </c>
      <c r="K3654" t="s">
        <v>22</v>
      </c>
      <c r="L3654" s="2">
        <v>43741</v>
      </c>
      <c r="M3654" t="s">
        <v>20255</v>
      </c>
      <c r="N3654" t="s">
        <v>20256</v>
      </c>
      <c r="O3654" t="s">
        <v>20257</v>
      </c>
    </row>
    <row r="3655" spans="1:15" x14ac:dyDescent="0.2">
      <c r="A3655" t="str">
        <f t="shared" si="120"/>
        <v>Plutella_xylostella_ABC</v>
      </c>
      <c r="B3655" t="s">
        <v>24002</v>
      </c>
      <c r="C3655" t="s">
        <v>24003</v>
      </c>
      <c r="D3655">
        <v>1069</v>
      </c>
      <c r="E3655" t="s">
        <v>19</v>
      </c>
      <c r="F3655" t="s">
        <v>20253</v>
      </c>
      <c r="G3655" t="s">
        <v>20254</v>
      </c>
      <c r="H3655">
        <v>829</v>
      </c>
      <c r="I3655">
        <v>972</v>
      </c>
      <c r="J3655" s="1">
        <v>3.4000000000000001E-28</v>
      </c>
      <c r="K3655" t="s">
        <v>22</v>
      </c>
      <c r="L3655" s="2">
        <v>43741</v>
      </c>
      <c r="M3655" t="s">
        <v>20255</v>
      </c>
      <c r="N3655" t="s">
        <v>20256</v>
      </c>
      <c r="O3655" t="s">
        <v>20257</v>
      </c>
    </row>
    <row r="3656" spans="1:15" x14ac:dyDescent="0.2">
      <c r="A3656" t="str">
        <f t="shared" si="120"/>
        <v>Plutella_xylostella_ABC</v>
      </c>
      <c r="B3656" t="s">
        <v>24004</v>
      </c>
      <c r="C3656" t="s">
        <v>24005</v>
      </c>
      <c r="D3656">
        <v>640</v>
      </c>
      <c r="E3656" t="s">
        <v>19</v>
      </c>
      <c r="F3656" t="s">
        <v>20253</v>
      </c>
      <c r="G3656" t="s">
        <v>20254</v>
      </c>
      <c r="H3656">
        <v>2</v>
      </c>
      <c r="I3656">
        <v>109</v>
      </c>
      <c r="J3656" s="1">
        <v>1.9000000000000001E-15</v>
      </c>
      <c r="K3656" t="s">
        <v>22</v>
      </c>
      <c r="L3656" s="2">
        <v>43741</v>
      </c>
      <c r="M3656" t="s">
        <v>20255</v>
      </c>
      <c r="N3656" t="s">
        <v>20256</v>
      </c>
      <c r="O3656" t="s">
        <v>20257</v>
      </c>
    </row>
    <row r="3657" spans="1:15" x14ac:dyDescent="0.2">
      <c r="A3657" t="str">
        <f t="shared" si="120"/>
        <v>Plutella_xylostella_ABC</v>
      </c>
      <c r="B3657" t="s">
        <v>24006</v>
      </c>
      <c r="C3657" t="s">
        <v>24007</v>
      </c>
      <c r="D3657">
        <v>517</v>
      </c>
      <c r="E3657" t="s">
        <v>19</v>
      </c>
      <c r="F3657" t="s">
        <v>20253</v>
      </c>
      <c r="G3657" t="s">
        <v>20254</v>
      </c>
      <c r="H3657">
        <v>5</v>
      </c>
      <c r="I3657">
        <v>97</v>
      </c>
      <c r="J3657" s="1">
        <v>8.2000000000000004E-14</v>
      </c>
      <c r="K3657" t="s">
        <v>22</v>
      </c>
      <c r="L3657" s="2">
        <v>43741</v>
      </c>
      <c r="M3657" t="s">
        <v>20255</v>
      </c>
      <c r="N3657" t="s">
        <v>20256</v>
      </c>
      <c r="O3657" t="s">
        <v>20257</v>
      </c>
    </row>
    <row r="3658" spans="1:15" x14ac:dyDescent="0.2">
      <c r="A3658" t="str">
        <f t="shared" si="120"/>
        <v>Plutella_xylostella_ABC</v>
      </c>
      <c r="B3658" t="s">
        <v>24008</v>
      </c>
      <c r="C3658" t="s">
        <v>24009</v>
      </c>
      <c r="D3658">
        <v>822</v>
      </c>
      <c r="E3658" t="s">
        <v>19</v>
      </c>
      <c r="F3658" t="s">
        <v>20260</v>
      </c>
      <c r="G3658" t="s">
        <v>20261</v>
      </c>
      <c r="H3658">
        <v>233</v>
      </c>
      <c r="I3658">
        <v>419</v>
      </c>
      <c r="J3658" s="1">
        <v>7.1000000000000001E-35</v>
      </c>
      <c r="K3658" t="s">
        <v>22</v>
      </c>
      <c r="L3658" s="2">
        <v>43741</v>
      </c>
      <c r="M3658" t="s">
        <v>20262</v>
      </c>
      <c r="N3658" t="s">
        <v>20263</v>
      </c>
      <c r="O3658" t="s">
        <v>20264</v>
      </c>
    </row>
    <row r="3659" spans="1:15" x14ac:dyDescent="0.2">
      <c r="A3659" t="str">
        <f t="shared" si="120"/>
        <v>Plutella_xylostella_ABC</v>
      </c>
      <c r="B3659" t="s">
        <v>24008</v>
      </c>
      <c r="C3659" t="s">
        <v>24009</v>
      </c>
      <c r="D3659">
        <v>822</v>
      </c>
      <c r="E3659" t="s">
        <v>19</v>
      </c>
      <c r="F3659" t="s">
        <v>20253</v>
      </c>
      <c r="G3659" t="s">
        <v>20254</v>
      </c>
      <c r="H3659">
        <v>506</v>
      </c>
      <c r="I3659">
        <v>655</v>
      </c>
      <c r="J3659" s="1">
        <v>1.6000000000000001E-36</v>
      </c>
      <c r="K3659" t="s">
        <v>22</v>
      </c>
      <c r="L3659" s="2">
        <v>43741</v>
      </c>
      <c r="M3659" t="s">
        <v>20255</v>
      </c>
      <c r="N3659" t="s">
        <v>20256</v>
      </c>
      <c r="O3659" t="s">
        <v>20257</v>
      </c>
    </row>
    <row r="3660" spans="1:15" x14ac:dyDescent="0.2">
      <c r="A3660" t="str">
        <f t="shared" si="120"/>
        <v>Plutella_xylostella_ABC</v>
      </c>
      <c r="B3660" t="s">
        <v>24010</v>
      </c>
      <c r="C3660" t="s">
        <v>24011</v>
      </c>
      <c r="D3660">
        <v>4538</v>
      </c>
      <c r="E3660" t="s">
        <v>19</v>
      </c>
      <c r="F3660" t="s">
        <v>20253</v>
      </c>
      <c r="G3660" t="s">
        <v>20254</v>
      </c>
      <c r="H3660">
        <v>4311</v>
      </c>
      <c r="I3660">
        <v>4456</v>
      </c>
      <c r="J3660" s="1">
        <v>5.5999999999999996E-28</v>
      </c>
      <c r="K3660" t="s">
        <v>22</v>
      </c>
      <c r="L3660" s="2">
        <v>43741</v>
      </c>
      <c r="M3660" t="s">
        <v>20255</v>
      </c>
      <c r="N3660" t="s">
        <v>20256</v>
      </c>
      <c r="O3660" t="s">
        <v>20257</v>
      </c>
    </row>
    <row r="3661" spans="1:15" x14ac:dyDescent="0.2">
      <c r="A3661" t="str">
        <f t="shared" si="120"/>
        <v>Plutella_xylostella_ABC</v>
      </c>
      <c r="B3661" t="s">
        <v>24010</v>
      </c>
      <c r="C3661" t="s">
        <v>24011</v>
      </c>
      <c r="D3661">
        <v>4538</v>
      </c>
      <c r="E3661" t="s">
        <v>19</v>
      </c>
      <c r="F3661" t="s">
        <v>20260</v>
      </c>
      <c r="G3661" t="s">
        <v>20261</v>
      </c>
      <c r="H3661">
        <v>3978</v>
      </c>
      <c r="I3661">
        <v>4243</v>
      </c>
      <c r="J3661" s="1">
        <v>1.2E-23</v>
      </c>
      <c r="K3661" t="s">
        <v>22</v>
      </c>
      <c r="L3661" s="2">
        <v>43741</v>
      </c>
      <c r="M3661" t="s">
        <v>20262</v>
      </c>
      <c r="N3661" t="s">
        <v>20263</v>
      </c>
      <c r="O3661" t="s">
        <v>20264</v>
      </c>
    </row>
    <row r="3662" spans="1:15" x14ac:dyDescent="0.2">
      <c r="A3662" t="str">
        <f t="shared" si="120"/>
        <v>Plutella_xylostella_ABC</v>
      </c>
      <c r="B3662" t="s">
        <v>24012</v>
      </c>
      <c r="C3662" t="s">
        <v>24013</v>
      </c>
      <c r="D3662">
        <v>611</v>
      </c>
      <c r="E3662" t="s">
        <v>19</v>
      </c>
      <c r="F3662" t="s">
        <v>20253</v>
      </c>
      <c r="G3662" t="s">
        <v>20254</v>
      </c>
      <c r="H3662">
        <v>2</v>
      </c>
      <c r="I3662">
        <v>137</v>
      </c>
      <c r="J3662" s="1">
        <v>4.3E-27</v>
      </c>
      <c r="K3662" t="s">
        <v>22</v>
      </c>
      <c r="L3662" s="2">
        <v>43741</v>
      </c>
      <c r="M3662" t="s">
        <v>20255</v>
      </c>
      <c r="N3662" t="s">
        <v>20256</v>
      </c>
      <c r="O3662" t="s">
        <v>20257</v>
      </c>
    </row>
    <row r="3663" spans="1:15" x14ac:dyDescent="0.2">
      <c r="A3663" t="str">
        <f t="shared" si="120"/>
        <v>Plutella_xylostella_ABC</v>
      </c>
      <c r="B3663" t="s">
        <v>24014</v>
      </c>
      <c r="C3663" t="s">
        <v>24015</v>
      </c>
      <c r="D3663">
        <v>1567</v>
      </c>
      <c r="E3663" t="s">
        <v>19</v>
      </c>
      <c r="F3663" t="s">
        <v>20253</v>
      </c>
      <c r="G3663" t="s">
        <v>20254</v>
      </c>
      <c r="H3663">
        <v>438</v>
      </c>
      <c r="I3663">
        <v>568</v>
      </c>
      <c r="J3663" s="1">
        <v>9.3000000000000001E-26</v>
      </c>
      <c r="K3663" t="s">
        <v>22</v>
      </c>
      <c r="L3663" s="2">
        <v>43741</v>
      </c>
      <c r="M3663" t="s">
        <v>20255</v>
      </c>
      <c r="N3663" t="s">
        <v>20256</v>
      </c>
      <c r="O3663" t="s">
        <v>20257</v>
      </c>
    </row>
    <row r="3664" spans="1:15" x14ac:dyDescent="0.2">
      <c r="A3664" t="str">
        <f t="shared" si="120"/>
        <v>Plutella_xylostella_ABC</v>
      </c>
      <c r="B3664" t="s">
        <v>24014</v>
      </c>
      <c r="C3664" t="s">
        <v>24015</v>
      </c>
      <c r="D3664">
        <v>1567</v>
      </c>
      <c r="E3664" t="s">
        <v>19</v>
      </c>
      <c r="F3664" t="s">
        <v>20253</v>
      </c>
      <c r="G3664" t="s">
        <v>20254</v>
      </c>
      <c r="H3664">
        <v>1355</v>
      </c>
      <c r="I3664">
        <v>1495</v>
      </c>
      <c r="J3664" s="1">
        <v>6.2999999999999997E-32</v>
      </c>
      <c r="K3664" t="s">
        <v>22</v>
      </c>
      <c r="L3664" s="2">
        <v>43741</v>
      </c>
      <c r="M3664" t="s">
        <v>20255</v>
      </c>
      <c r="N3664" t="s">
        <v>20256</v>
      </c>
      <c r="O3664" t="s">
        <v>20257</v>
      </c>
    </row>
    <row r="3665" spans="1:15" x14ac:dyDescent="0.2">
      <c r="A3665" t="str">
        <f t="shared" si="120"/>
        <v>Plutella_xylostella_ABC</v>
      </c>
      <c r="B3665" t="s">
        <v>24014</v>
      </c>
      <c r="C3665" t="s">
        <v>24015</v>
      </c>
      <c r="D3665">
        <v>1567</v>
      </c>
      <c r="E3665" t="s">
        <v>19</v>
      </c>
      <c r="F3665" t="s">
        <v>20260</v>
      </c>
      <c r="G3665" t="s">
        <v>20261</v>
      </c>
      <c r="H3665">
        <v>934</v>
      </c>
      <c r="I3665">
        <v>1197</v>
      </c>
      <c r="J3665" s="1">
        <v>3.5999999999999998E-50</v>
      </c>
      <c r="K3665" t="s">
        <v>22</v>
      </c>
      <c r="L3665" s="2">
        <v>43741</v>
      </c>
      <c r="M3665" t="s">
        <v>20262</v>
      </c>
      <c r="N3665" t="s">
        <v>20263</v>
      </c>
      <c r="O3665" t="s">
        <v>20264</v>
      </c>
    </row>
    <row r="3666" spans="1:15" x14ac:dyDescent="0.2">
      <c r="A3666" t="str">
        <f t="shared" si="120"/>
        <v>Plutella_xylostella_ABC</v>
      </c>
      <c r="B3666" t="s">
        <v>24014</v>
      </c>
      <c r="C3666" t="s">
        <v>24015</v>
      </c>
      <c r="D3666">
        <v>1567</v>
      </c>
      <c r="E3666" t="s">
        <v>19</v>
      </c>
      <c r="F3666" t="s">
        <v>20260</v>
      </c>
      <c r="G3666" t="s">
        <v>20261</v>
      </c>
      <c r="H3666">
        <v>113</v>
      </c>
      <c r="I3666">
        <v>344</v>
      </c>
      <c r="J3666" s="1">
        <v>2.6000000000000001E-50</v>
      </c>
      <c r="K3666" t="s">
        <v>22</v>
      </c>
      <c r="L3666" s="2">
        <v>43741</v>
      </c>
      <c r="M3666" t="s">
        <v>20262</v>
      </c>
      <c r="N3666" t="s">
        <v>20263</v>
      </c>
      <c r="O3666" t="s">
        <v>20264</v>
      </c>
    </row>
    <row r="3667" spans="1:15" x14ac:dyDescent="0.2">
      <c r="A3667" t="str">
        <f t="shared" si="120"/>
        <v>Plutella_xylostella_ABC</v>
      </c>
      <c r="B3667" t="s">
        <v>24016</v>
      </c>
      <c r="C3667" t="s">
        <v>24017</v>
      </c>
      <c r="D3667">
        <v>958</v>
      </c>
      <c r="E3667" t="s">
        <v>19</v>
      </c>
      <c r="F3667" t="s">
        <v>20253</v>
      </c>
      <c r="G3667" t="s">
        <v>20254</v>
      </c>
      <c r="H3667">
        <v>457</v>
      </c>
      <c r="I3667">
        <v>606</v>
      </c>
      <c r="J3667" s="1">
        <v>1.5999999999999999E-35</v>
      </c>
      <c r="K3667" t="s">
        <v>22</v>
      </c>
      <c r="L3667" s="2">
        <v>43741</v>
      </c>
      <c r="M3667" t="s">
        <v>20255</v>
      </c>
      <c r="N3667" t="s">
        <v>20256</v>
      </c>
      <c r="O3667" t="s">
        <v>20257</v>
      </c>
    </row>
    <row r="3668" spans="1:15" x14ac:dyDescent="0.2">
      <c r="A3668" t="str">
        <f t="shared" si="120"/>
        <v>Plutella_xylostella_ABC</v>
      </c>
      <c r="B3668" t="s">
        <v>24016</v>
      </c>
      <c r="C3668" t="s">
        <v>24017</v>
      </c>
      <c r="D3668">
        <v>958</v>
      </c>
      <c r="E3668" t="s">
        <v>19</v>
      </c>
      <c r="F3668" t="s">
        <v>20260</v>
      </c>
      <c r="G3668" t="s">
        <v>20261</v>
      </c>
      <c r="H3668">
        <v>84</v>
      </c>
      <c r="I3668">
        <v>390</v>
      </c>
      <c r="J3668" s="1">
        <v>3.3E-61</v>
      </c>
      <c r="K3668" t="s">
        <v>22</v>
      </c>
      <c r="L3668" s="2">
        <v>43741</v>
      </c>
      <c r="M3668" t="s">
        <v>20262</v>
      </c>
      <c r="N3668" t="s">
        <v>20263</v>
      </c>
      <c r="O3668" t="s">
        <v>20264</v>
      </c>
    </row>
    <row r="3669" spans="1:15" x14ac:dyDescent="0.2">
      <c r="A3669" t="str">
        <f t="shared" si="120"/>
        <v>Plutella_xylostella_ABC</v>
      </c>
      <c r="B3669" t="s">
        <v>24016</v>
      </c>
      <c r="C3669" t="s">
        <v>24017</v>
      </c>
      <c r="D3669">
        <v>958</v>
      </c>
      <c r="E3669" t="s">
        <v>19</v>
      </c>
      <c r="F3669" t="s">
        <v>20260</v>
      </c>
      <c r="G3669" t="s">
        <v>20261</v>
      </c>
      <c r="H3669">
        <v>750</v>
      </c>
      <c r="I3669">
        <v>949</v>
      </c>
      <c r="J3669" s="1">
        <v>4.7000000000000001E-42</v>
      </c>
      <c r="K3669" t="s">
        <v>22</v>
      </c>
      <c r="L3669" s="2">
        <v>43741</v>
      </c>
      <c r="M3669" t="s">
        <v>20262</v>
      </c>
      <c r="N3669" t="s">
        <v>20263</v>
      </c>
      <c r="O3669" t="s">
        <v>20264</v>
      </c>
    </row>
    <row r="3670" spans="1:15" x14ac:dyDescent="0.2">
      <c r="A3670" t="str">
        <f t="shared" si="120"/>
        <v>Plutella_xylostella_ABC</v>
      </c>
      <c r="B3670" t="s">
        <v>24018</v>
      </c>
      <c r="C3670" t="s">
        <v>24019</v>
      </c>
      <c r="D3670">
        <v>820</v>
      </c>
      <c r="E3670" t="s">
        <v>19</v>
      </c>
      <c r="F3670" t="s">
        <v>20253</v>
      </c>
      <c r="G3670" t="s">
        <v>20254</v>
      </c>
      <c r="H3670">
        <v>43</v>
      </c>
      <c r="I3670">
        <v>186</v>
      </c>
      <c r="J3670" s="1">
        <v>3.7000000000000003E-27</v>
      </c>
      <c r="K3670" t="s">
        <v>22</v>
      </c>
      <c r="L3670" s="2">
        <v>43741</v>
      </c>
      <c r="M3670" t="s">
        <v>20255</v>
      </c>
      <c r="N3670" t="s">
        <v>20256</v>
      </c>
      <c r="O3670" t="s">
        <v>20257</v>
      </c>
    </row>
    <row r="3671" spans="1:15" x14ac:dyDescent="0.2">
      <c r="A3671" t="str">
        <f t="shared" si="120"/>
        <v>Plutella_xylostella_ABC</v>
      </c>
      <c r="B3671" t="s">
        <v>24020</v>
      </c>
      <c r="C3671" t="s">
        <v>24021</v>
      </c>
      <c r="D3671">
        <v>1256</v>
      </c>
      <c r="E3671" t="s">
        <v>19</v>
      </c>
      <c r="F3671" t="s">
        <v>20260</v>
      </c>
      <c r="G3671" t="s">
        <v>20261</v>
      </c>
      <c r="H3671">
        <v>689</v>
      </c>
      <c r="I3671">
        <v>959</v>
      </c>
      <c r="J3671" s="1">
        <v>2.9000000000000001E-45</v>
      </c>
      <c r="K3671" t="s">
        <v>22</v>
      </c>
      <c r="L3671" s="2">
        <v>43741</v>
      </c>
      <c r="M3671" t="s">
        <v>20262</v>
      </c>
      <c r="N3671" t="s">
        <v>20263</v>
      </c>
      <c r="O3671" t="s">
        <v>20264</v>
      </c>
    </row>
    <row r="3672" spans="1:15" x14ac:dyDescent="0.2">
      <c r="A3672" t="str">
        <f t="shared" si="120"/>
        <v>Plutella_xylostella_ABC</v>
      </c>
      <c r="B3672" t="s">
        <v>24020</v>
      </c>
      <c r="C3672" t="s">
        <v>24021</v>
      </c>
      <c r="D3672">
        <v>1256</v>
      </c>
      <c r="E3672" t="s">
        <v>19</v>
      </c>
      <c r="F3672" t="s">
        <v>20260</v>
      </c>
      <c r="G3672" t="s">
        <v>20261</v>
      </c>
      <c r="H3672">
        <v>90</v>
      </c>
      <c r="I3672">
        <v>354</v>
      </c>
      <c r="J3672" s="1">
        <v>9.2999999999999998E-39</v>
      </c>
      <c r="K3672" t="s">
        <v>22</v>
      </c>
      <c r="L3672" s="2">
        <v>43741</v>
      </c>
      <c r="M3672" t="s">
        <v>20262</v>
      </c>
      <c r="N3672" t="s">
        <v>20263</v>
      </c>
      <c r="O3672" t="s">
        <v>20264</v>
      </c>
    </row>
    <row r="3673" spans="1:15" x14ac:dyDescent="0.2">
      <c r="A3673" t="str">
        <f t="shared" si="120"/>
        <v>Plutella_xylostella_ABC</v>
      </c>
      <c r="B3673" t="s">
        <v>24020</v>
      </c>
      <c r="C3673" t="s">
        <v>24021</v>
      </c>
      <c r="D3673">
        <v>1256</v>
      </c>
      <c r="E3673" t="s">
        <v>19</v>
      </c>
      <c r="F3673" t="s">
        <v>20253</v>
      </c>
      <c r="G3673" t="s">
        <v>20254</v>
      </c>
      <c r="H3673">
        <v>425</v>
      </c>
      <c r="I3673">
        <v>574</v>
      </c>
      <c r="J3673" s="1">
        <v>3.0999999999999999E-36</v>
      </c>
      <c r="K3673" t="s">
        <v>22</v>
      </c>
      <c r="L3673" s="2">
        <v>43741</v>
      </c>
      <c r="M3673" t="s">
        <v>20255</v>
      </c>
      <c r="N3673" t="s">
        <v>20256</v>
      </c>
      <c r="O3673" t="s">
        <v>20257</v>
      </c>
    </row>
    <row r="3674" spans="1:15" x14ac:dyDescent="0.2">
      <c r="A3674" t="str">
        <f t="shared" si="120"/>
        <v>Plutella_xylostella_ABC</v>
      </c>
      <c r="B3674" t="s">
        <v>24020</v>
      </c>
      <c r="C3674" t="s">
        <v>24021</v>
      </c>
      <c r="D3674">
        <v>1256</v>
      </c>
      <c r="E3674" t="s">
        <v>19</v>
      </c>
      <c r="F3674" t="s">
        <v>20253</v>
      </c>
      <c r="G3674" t="s">
        <v>20254</v>
      </c>
      <c r="H3674">
        <v>1031</v>
      </c>
      <c r="I3674">
        <v>1183</v>
      </c>
      <c r="J3674" s="1">
        <v>7.6000000000000002E-35</v>
      </c>
      <c r="K3674" t="s">
        <v>22</v>
      </c>
      <c r="L3674" s="2">
        <v>43741</v>
      </c>
      <c r="M3674" t="s">
        <v>20255</v>
      </c>
      <c r="N3674" t="s">
        <v>20256</v>
      </c>
      <c r="O3674" t="s">
        <v>20257</v>
      </c>
    </row>
    <row r="3675" spans="1:15" x14ac:dyDescent="0.2">
      <c r="A3675" t="str">
        <f t="shared" si="120"/>
        <v>Plutella_xylostella_ABC</v>
      </c>
      <c r="B3675" t="s">
        <v>24022</v>
      </c>
      <c r="C3675" t="s">
        <v>24023</v>
      </c>
      <c r="D3675">
        <v>3586</v>
      </c>
      <c r="E3675" t="s">
        <v>19</v>
      </c>
      <c r="F3675" t="s">
        <v>20253</v>
      </c>
      <c r="G3675" t="s">
        <v>20254</v>
      </c>
      <c r="H3675">
        <v>2407</v>
      </c>
      <c r="I3675">
        <v>2548</v>
      </c>
      <c r="J3675" s="1">
        <v>5.5000000000000002E-27</v>
      </c>
      <c r="K3675" t="s">
        <v>22</v>
      </c>
      <c r="L3675" s="2">
        <v>43741</v>
      </c>
      <c r="M3675" t="s">
        <v>20255</v>
      </c>
      <c r="N3675" t="s">
        <v>20256</v>
      </c>
      <c r="O3675" t="s">
        <v>20257</v>
      </c>
    </row>
    <row r="3676" spans="1:15" x14ac:dyDescent="0.2">
      <c r="A3676" t="str">
        <f t="shared" si="120"/>
        <v>Plutella_xylostella_ABC</v>
      </c>
      <c r="B3676" t="s">
        <v>24022</v>
      </c>
      <c r="C3676" t="s">
        <v>24023</v>
      </c>
      <c r="D3676">
        <v>3586</v>
      </c>
      <c r="E3676" t="s">
        <v>19</v>
      </c>
      <c r="F3676" t="s">
        <v>20253</v>
      </c>
      <c r="G3676" t="s">
        <v>20254</v>
      </c>
      <c r="H3676">
        <v>3271</v>
      </c>
      <c r="I3676">
        <v>3412</v>
      </c>
      <c r="J3676" s="1">
        <v>1.9000000000000001E-23</v>
      </c>
      <c r="K3676" t="s">
        <v>22</v>
      </c>
      <c r="L3676" s="2">
        <v>43741</v>
      </c>
      <c r="M3676" t="s">
        <v>20255</v>
      </c>
      <c r="N3676" t="s">
        <v>20256</v>
      </c>
      <c r="O3676" t="s">
        <v>20257</v>
      </c>
    </row>
    <row r="3677" spans="1:15" x14ac:dyDescent="0.2">
      <c r="A3677" t="str">
        <f t="shared" si="120"/>
        <v>Plutella_xylostella_ABC</v>
      </c>
      <c r="B3677" t="s">
        <v>24024</v>
      </c>
      <c r="C3677" t="s">
        <v>24025</v>
      </c>
      <c r="D3677">
        <v>688</v>
      </c>
      <c r="E3677" t="s">
        <v>19</v>
      </c>
      <c r="F3677" t="s">
        <v>20253</v>
      </c>
      <c r="G3677" t="s">
        <v>20254</v>
      </c>
      <c r="H3677">
        <v>104</v>
      </c>
      <c r="I3677">
        <v>258</v>
      </c>
      <c r="J3677" s="1">
        <v>2.2999999999999998E-19</v>
      </c>
      <c r="K3677" t="s">
        <v>22</v>
      </c>
      <c r="L3677" s="2">
        <v>43741</v>
      </c>
      <c r="M3677" t="s">
        <v>20255</v>
      </c>
      <c r="N3677" t="s">
        <v>20256</v>
      </c>
      <c r="O3677" t="s">
        <v>20257</v>
      </c>
    </row>
    <row r="3678" spans="1:15" x14ac:dyDescent="0.2">
      <c r="A3678" t="str">
        <f t="shared" si="120"/>
        <v>Plutella_xylostella_ABC</v>
      </c>
      <c r="B3678" t="s">
        <v>24026</v>
      </c>
      <c r="C3678" t="s">
        <v>24027</v>
      </c>
      <c r="D3678">
        <v>567</v>
      </c>
      <c r="E3678" t="s">
        <v>19</v>
      </c>
      <c r="F3678" t="s">
        <v>20253</v>
      </c>
      <c r="G3678" t="s">
        <v>20254</v>
      </c>
      <c r="H3678">
        <v>335</v>
      </c>
      <c r="I3678">
        <v>458</v>
      </c>
      <c r="J3678" s="1">
        <v>2.1999999999999998E-19</v>
      </c>
      <c r="K3678" t="s">
        <v>22</v>
      </c>
      <c r="L3678" s="2">
        <v>43741</v>
      </c>
      <c r="M3678" t="s">
        <v>20255</v>
      </c>
      <c r="N3678" t="s">
        <v>20256</v>
      </c>
      <c r="O3678" t="s">
        <v>20257</v>
      </c>
    </row>
    <row r="3679" spans="1:15" x14ac:dyDescent="0.2">
      <c r="A3679" t="str">
        <f t="shared" si="120"/>
        <v>Plutella_xylostella_ABC</v>
      </c>
      <c r="B3679" t="s">
        <v>24026</v>
      </c>
      <c r="C3679" t="s">
        <v>24027</v>
      </c>
      <c r="D3679">
        <v>567</v>
      </c>
      <c r="E3679" t="s">
        <v>19</v>
      </c>
      <c r="F3679" t="s">
        <v>20253</v>
      </c>
      <c r="G3679" t="s">
        <v>20254</v>
      </c>
      <c r="H3679">
        <v>69</v>
      </c>
      <c r="I3679">
        <v>211</v>
      </c>
      <c r="J3679" s="1">
        <v>2.8000000000000001E-16</v>
      </c>
      <c r="K3679" t="s">
        <v>22</v>
      </c>
      <c r="L3679" s="2">
        <v>43741</v>
      </c>
      <c r="M3679" t="s">
        <v>20255</v>
      </c>
      <c r="N3679" t="s">
        <v>20256</v>
      </c>
      <c r="O3679" t="s">
        <v>20257</v>
      </c>
    </row>
    <row r="3680" spans="1:15" x14ac:dyDescent="0.2">
      <c r="A3680" t="str">
        <f t="shared" si="120"/>
        <v>Plutella_xylostella_ABC</v>
      </c>
      <c r="B3680" t="s">
        <v>24028</v>
      </c>
      <c r="C3680" t="s">
        <v>24029</v>
      </c>
      <c r="D3680">
        <v>281</v>
      </c>
      <c r="E3680" t="s">
        <v>19</v>
      </c>
      <c r="F3680" t="s">
        <v>20260</v>
      </c>
      <c r="G3680" t="s">
        <v>20261</v>
      </c>
      <c r="H3680">
        <v>7</v>
      </c>
      <c r="I3680">
        <v>257</v>
      </c>
      <c r="J3680" s="1">
        <v>2.2E-54</v>
      </c>
      <c r="K3680" t="s">
        <v>22</v>
      </c>
      <c r="L3680" s="2">
        <v>43741</v>
      </c>
      <c r="M3680" t="s">
        <v>20262</v>
      </c>
      <c r="N3680" t="s">
        <v>20263</v>
      </c>
      <c r="O3680" t="s">
        <v>20264</v>
      </c>
    </row>
    <row r="3681" spans="1:15" x14ac:dyDescent="0.2">
      <c r="A3681" t="str">
        <f t="shared" si="120"/>
        <v>Plutella_xylostella_ABC</v>
      </c>
      <c r="B3681" t="s">
        <v>24030</v>
      </c>
      <c r="C3681" t="s">
        <v>24031</v>
      </c>
      <c r="D3681">
        <v>550</v>
      </c>
      <c r="E3681" t="s">
        <v>19</v>
      </c>
      <c r="F3681" t="s">
        <v>20253</v>
      </c>
      <c r="G3681" t="s">
        <v>20254</v>
      </c>
      <c r="H3681">
        <v>314</v>
      </c>
      <c r="I3681">
        <v>451</v>
      </c>
      <c r="J3681" s="1">
        <v>1.3E-31</v>
      </c>
      <c r="K3681" t="s">
        <v>22</v>
      </c>
      <c r="L3681" s="2">
        <v>43741</v>
      </c>
      <c r="M3681" t="s">
        <v>20255</v>
      </c>
      <c r="N3681" t="s">
        <v>20256</v>
      </c>
      <c r="O3681" t="s">
        <v>20257</v>
      </c>
    </row>
    <row r="3682" spans="1:15" x14ac:dyDescent="0.2">
      <c r="A3682" t="str">
        <f t="shared" si="120"/>
        <v>Plutella_xylostella_ABC</v>
      </c>
      <c r="B3682" t="s">
        <v>24032</v>
      </c>
      <c r="C3682" t="s">
        <v>24033</v>
      </c>
      <c r="D3682">
        <v>1307</v>
      </c>
      <c r="E3682" t="s">
        <v>19</v>
      </c>
      <c r="F3682" t="s">
        <v>20253</v>
      </c>
      <c r="G3682" t="s">
        <v>20254</v>
      </c>
      <c r="H3682">
        <v>1081</v>
      </c>
      <c r="I3682">
        <v>1233</v>
      </c>
      <c r="J3682" s="1">
        <v>5.6999999999999997E-34</v>
      </c>
      <c r="K3682" t="s">
        <v>22</v>
      </c>
      <c r="L3682" s="2">
        <v>43741</v>
      </c>
      <c r="M3682" t="s">
        <v>20255</v>
      </c>
      <c r="N3682" t="s">
        <v>20256</v>
      </c>
      <c r="O3682" t="s">
        <v>20257</v>
      </c>
    </row>
    <row r="3683" spans="1:15" x14ac:dyDescent="0.2">
      <c r="A3683" t="str">
        <f t="shared" si="120"/>
        <v>Plutella_xylostella_ABC</v>
      </c>
      <c r="B3683" t="s">
        <v>24032</v>
      </c>
      <c r="C3683" t="s">
        <v>24033</v>
      </c>
      <c r="D3683">
        <v>1307</v>
      </c>
      <c r="E3683" t="s">
        <v>19</v>
      </c>
      <c r="F3683" t="s">
        <v>20253</v>
      </c>
      <c r="G3683" t="s">
        <v>20254</v>
      </c>
      <c r="H3683">
        <v>415</v>
      </c>
      <c r="I3683">
        <v>564</v>
      </c>
      <c r="J3683" s="1">
        <v>3.2999999999999998E-34</v>
      </c>
      <c r="K3683" t="s">
        <v>22</v>
      </c>
      <c r="L3683" s="2">
        <v>43741</v>
      </c>
      <c r="M3683" t="s">
        <v>20255</v>
      </c>
      <c r="N3683" t="s">
        <v>20256</v>
      </c>
      <c r="O3683" t="s">
        <v>20257</v>
      </c>
    </row>
    <row r="3684" spans="1:15" x14ac:dyDescent="0.2">
      <c r="A3684" t="str">
        <f t="shared" si="120"/>
        <v>Plutella_xylostella_ABC</v>
      </c>
      <c r="B3684" t="s">
        <v>24032</v>
      </c>
      <c r="C3684" t="s">
        <v>24033</v>
      </c>
      <c r="D3684">
        <v>1307</v>
      </c>
      <c r="E3684" t="s">
        <v>19</v>
      </c>
      <c r="F3684" t="s">
        <v>20260</v>
      </c>
      <c r="G3684" t="s">
        <v>20261</v>
      </c>
      <c r="H3684">
        <v>740</v>
      </c>
      <c r="I3684">
        <v>1012</v>
      </c>
      <c r="J3684" s="1">
        <v>2.3000000000000001E-48</v>
      </c>
      <c r="K3684" t="s">
        <v>22</v>
      </c>
      <c r="L3684" s="2">
        <v>43741</v>
      </c>
      <c r="M3684" t="s">
        <v>20262</v>
      </c>
      <c r="N3684" t="s">
        <v>20263</v>
      </c>
      <c r="O3684" t="s">
        <v>20264</v>
      </c>
    </row>
    <row r="3685" spans="1:15" x14ac:dyDescent="0.2">
      <c r="A3685" t="str">
        <f t="shared" si="120"/>
        <v>Plutella_xylostella_ABC</v>
      </c>
      <c r="B3685" t="s">
        <v>24032</v>
      </c>
      <c r="C3685" t="s">
        <v>24033</v>
      </c>
      <c r="D3685">
        <v>1307</v>
      </c>
      <c r="E3685" t="s">
        <v>19</v>
      </c>
      <c r="F3685" t="s">
        <v>20260</v>
      </c>
      <c r="G3685" t="s">
        <v>20261</v>
      </c>
      <c r="H3685">
        <v>95</v>
      </c>
      <c r="I3685">
        <v>336</v>
      </c>
      <c r="J3685" s="1">
        <v>3.1999999999999999E-44</v>
      </c>
      <c r="K3685" t="s">
        <v>22</v>
      </c>
      <c r="L3685" s="2">
        <v>43741</v>
      </c>
      <c r="M3685" t="s">
        <v>20262</v>
      </c>
      <c r="N3685" t="s">
        <v>20263</v>
      </c>
      <c r="O3685" t="s">
        <v>20264</v>
      </c>
    </row>
    <row r="3686" spans="1:15" x14ac:dyDescent="0.2">
      <c r="A3686" t="str">
        <f t="shared" si="120"/>
        <v>Plutella_xylostella_ABC</v>
      </c>
      <c r="B3686" t="s">
        <v>24034</v>
      </c>
      <c r="C3686" t="s">
        <v>24035</v>
      </c>
      <c r="D3686">
        <v>489</v>
      </c>
      <c r="E3686" t="s">
        <v>19</v>
      </c>
      <c r="F3686" t="s">
        <v>20253</v>
      </c>
      <c r="G3686" t="s">
        <v>20254</v>
      </c>
      <c r="H3686">
        <v>20</v>
      </c>
      <c r="I3686">
        <v>69</v>
      </c>
      <c r="J3686" s="1">
        <v>5.6000000000000003E-10</v>
      </c>
      <c r="K3686" t="s">
        <v>22</v>
      </c>
      <c r="L3686" s="2">
        <v>43741</v>
      </c>
      <c r="M3686" t="s">
        <v>20255</v>
      </c>
      <c r="N3686" t="s">
        <v>20256</v>
      </c>
      <c r="O3686" t="s">
        <v>20257</v>
      </c>
    </row>
    <row r="3687" spans="1:15" x14ac:dyDescent="0.2">
      <c r="A3687" t="str">
        <f t="shared" si="120"/>
        <v>Plutella_xylostella_ABC</v>
      </c>
      <c r="B3687" t="s">
        <v>24036</v>
      </c>
      <c r="C3687" t="s">
        <v>24037</v>
      </c>
      <c r="D3687">
        <v>1185</v>
      </c>
      <c r="E3687" t="s">
        <v>19</v>
      </c>
      <c r="F3687" t="s">
        <v>20253</v>
      </c>
      <c r="G3687" t="s">
        <v>20254</v>
      </c>
      <c r="H3687">
        <v>1124</v>
      </c>
      <c r="I3687">
        <v>1184</v>
      </c>
      <c r="J3687" s="1">
        <v>6.6E-10</v>
      </c>
      <c r="K3687" t="s">
        <v>22</v>
      </c>
      <c r="L3687" s="2">
        <v>43741</v>
      </c>
      <c r="M3687" t="s">
        <v>20255</v>
      </c>
      <c r="N3687" t="s">
        <v>20256</v>
      </c>
      <c r="O3687" t="s">
        <v>20257</v>
      </c>
    </row>
    <row r="3688" spans="1:15" x14ac:dyDescent="0.2">
      <c r="A3688" t="str">
        <f t="shared" si="120"/>
        <v>Plutella_xylostella_ABC</v>
      </c>
      <c r="B3688" t="s">
        <v>24036</v>
      </c>
      <c r="C3688" t="s">
        <v>24037</v>
      </c>
      <c r="D3688">
        <v>1185</v>
      </c>
      <c r="E3688" t="s">
        <v>19</v>
      </c>
      <c r="F3688" t="s">
        <v>20253</v>
      </c>
      <c r="G3688" t="s">
        <v>20254</v>
      </c>
      <c r="H3688">
        <v>230</v>
      </c>
      <c r="I3688">
        <v>427</v>
      </c>
      <c r="J3688" s="1">
        <v>1.6000000000000001E-25</v>
      </c>
      <c r="K3688" t="s">
        <v>22</v>
      </c>
      <c r="L3688" s="2">
        <v>43741</v>
      </c>
      <c r="M3688" t="s">
        <v>20255</v>
      </c>
      <c r="N3688" t="s">
        <v>20256</v>
      </c>
      <c r="O3688" t="s">
        <v>20257</v>
      </c>
    </row>
    <row r="3689" spans="1:15" x14ac:dyDescent="0.2">
      <c r="A3689" t="str">
        <f t="shared" si="120"/>
        <v>Plutella_xylostella_ABC</v>
      </c>
      <c r="B3689" t="s">
        <v>24038</v>
      </c>
      <c r="C3689" t="s">
        <v>24039</v>
      </c>
      <c r="D3689">
        <v>900</v>
      </c>
      <c r="E3689" t="s">
        <v>19</v>
      </c>
      <c r="F3689" t="s">
        <v>20253</v>
      </c>
      <c r="G3689" t="s">
        <v>20254</v>
      </c>
      <c r="H3689">
        <v>692</v>
      </c>
      <c r="I3689">
        <v>819</v>
      </c>
      <c r="J3689" s="1">
        <v>2.1000000000000001E-21</v>
      </c>
      <c r="K3689" t="s">
        <v>22</v>
      </c>
      <c r="L3689" s="2">
        <v>43741</v>
      </c>
      <c r="M3689" t="s">
        <v>20255</v>
      </c>
      <c r="N3689" t="s">
        <v>20256</v>
      </c>
      <c r="O3689" t="s">
        <v>20257</v>
      </c>
    </row>
    <row r="3690" spans="1:15" x14ac:dyDescent="0.2">
      <c r="A3690" t="str">
        <f t="shared" si="120"/>
        <v>Plutella_xylostella_ABC</v>
      </c>
      <c r="B3690" t="s">
        <v>24038</v>
      </c>
      <c r="C3690" t="s">
        <v>24039</v>
      </c>
      <c r="D3690">
        <v>900</v>
      </c>
      <c r="E3690" t="s">
        <v>19</v>
      </c>
      <c r="F3690" t="s">
        <v>20253</v>
      </c>
      <c r="G3690" t="s">
        <v>20254</v>
      </c>
      <c r="H3690">
        <v>367</v>
      </c>
      <c r="I3690">
        <v>526</v>
      </c>
      <c r="J3690" s="1">
        <v>6.7E-19</v>
      </c>
      <c r="K3690" t="s">
        <v>22</v>
      </c>
      <c r="L3690" s="2">
        <v>43741</v>
      </c>
      <c r="M3690" t="s">
        <v>20255</v>
      </c>
      <c r="N3690" t="s">
        <v>20256</v>
      </c>
      <c r="O3690" t="s">
        <v>20257</v>
      </c>
    </row>
    <row r="3691" spans="1:15" x14ac:dyDescent="0.2">
      <c r="A3691" t="str">
        <f t="shared" si="120"/>
        <v>Plutella_xylostella_ABC</v>
      </c>
      <c r="B3691" t="s">
        <v>24040</v>
      </c>
      <c r="C3691" t="s">
        <v>24041</v>
      </c>
      <c r="D3691">
        <v>1088</v>
      </c>
      <c r="E3691" t="s">
        <v>19</v>
      </c>
      <c r="F3691" t="s">
        <v>20253</v>
      </c>
      <c r="G3691" t="s">
        <v>20254</v>
      </c>
      <c r="H3691">
        <v>511</v>
      </c>
      <c r="I3691">
        <v>655</v>
      </c>
      <c r="J3691" s="1">
        <v>1.4E-27</v>
      </c>
      <c r="K3691" t="s">
        <v>22</v>
      </c>
      <c r="L3691" s="2">
        <v>43741</v>
      </c>
      <c r="M3691" t="s">
        <v>20255</v>
      </c>
      <c r="N3691" t="s">
        <v>20256</v>
      </c>
      <c r="O3691" t="s">
        <v>20257</v>
      </c>
    </row>
    <row r="3692" spans="1:15" x14ac:dyDescent="0.2">
      <c r="A3692" t="str">
        <f t="shared" si="120"/>
        <v>Plutella_xylostella_ABC</v>
      </c>
      <c r="B3692" t="s">
        <v>24042</v>
      </c>
      <c r="C3692" t="s">
        <v>24043</v>
      </c>
      <c r="D3692">
        <v>690</v>
      </c>
      <c r="E3692" t="s">
        <v>19</v>
      </c>
      <c r="F3692" t="s">
        <v>20253</v>
      </c>
      <c r="G3692" t="s">
        <v>20254</v>
      </c>
      <c r="H3692">
        <v>88</v>
      </c>
      <c r="I3692">
        <v>234</v>
      </c>
      <c r="J3692" s="1">
        <v>3.3000000000000001E-12</v>
      </c>
      <c r="K3692" t="s">
        <v>22</v>
      </c>
      <c r="L3692" s="2">
        <v>43741</v>
      </c>
      <c r="M3692" t="s">
        <v>20255</v>
      </c>
      <c r="N3692" t="s">
        <v>20256</v>
      </c>
      <c r="O3692" t="s">
        <v>20257</v>
      </c>
    </row>
    <row r="3693" spans="1:15" x14ac:dyDescent="0.2">
      <c r="A3693" t="str">
        <f t="shared" si="120"/>
        <v>Plutella_xylostella_ABC</v>
      </c>
      <c r="B3693" t="s">
        <v>24044</v>
      </c>
      <c r="C3693" t="s">
        <v>24045</v>
      </c>
      <c r="D3693">
        <v>343</v>
      </c>
      <c r="E3693" t="s">
        <v>19</v>
      </c>
      <c r="F3693" t="s">
        <v>20253</v>
      </c>
      <c r="G3693" t="s">
        <v>20254</v>
      </c>
      <c r="H3693">
        <v>17</v>
      </c>
      <c r="I3693">
        <v>161</v>
      </c>
      <c r="J3693" s="1">
        <v>8.7999999999999997E-35</v>
      </c>
      <c r="K3693" t="s">
        <v>22</v>
      </c>
      <c r="L3693" s="2">
        <v>43741</v>
      </c>
      <c r="M3693" t="s">
        <v>20255</v>
      </c>
      <c r="N3693" t="s">
        <v>20256</v>
      </c>
      <c r="O3693" t="s">
        <v>20257</v>
      </c>
    </row>
    <row r="3694" spans="1:15" x14ac:dyDescent="0.2">
      <c r="A3694" t="str">
        <f t="shared" si="120"/>
        <v>Plutella_xylostella_ABC</v>
      </c>
      <c r="B3694" t="s">
        <v>24046</v>
      </c>
      <c r="C3694" t="s">
        <v>24047</v>
      </c>
      <c r="D3694">
        <v>805</v>
      </c>
      <c r="E3694" t="s">
        <v>19</v>
      </c>
      <c r="F3694" t="s">
        <v>20253</v>
      </c>
      <c r="G3694" t="s">
        <v>20254</v>
      </c>
      <c r="H3694">
        <v>496</v>
      </c>
      <c r="I3694">
        <v>726</v>
      </c>
      <c r="J3694" s="1">
        <v>1.3999999999999999E-23</v>
      </c>
      <c r="K3694" t="s">
        <v>22</v>
      </c>
      <c r="L3694" s="2">
        <v>43741</v>
      </c>
      <c r="M3694" t="s">
        <v>20255</v>
      </c>
      <c r="N3694" t="s">
        <v>20256</v>
      </c>
      <c r="O3694" t="s">
        <v>20257</v>
      </c>
    </row>
    <row r="3695" spans="1:15" x14ac:dyDescent="0.2">
      <c r="A3695" t="str">
        <f t="shared" si="120"/>
        <v>Plutella_xylostella_ABC</v>
      </c>
      <c r="B3695" t="s">
        <v>24048</v>
      </c>
      <c r="C3695" t="s">
        <v>24049</v>
      </c>
      <c r="D3695">
        <v>2625</v>
      </c>
      <c r="E3695" t="s">
        <v>19</v>
      </c>
      <c r="F3695" t="s">
        <v>20253</v>
      </c>
      <c r="G3695" t="s">
        <v>20254</v>
      </c>
      <c r="H3695">
        <v>2367</v>
      </c>
      <c r="I3695">
        <v>2494</v>
      </c>
      <c r="J3695" s="1">
        <v>5.0999999999999997E-12</v>
      </c>
      <c r="K3695" t="s">
        <v>22</v>
      </c>
      <c r="L3695" s="2">
        <v>43741</v>
      </c>
      <c r="M3695" t="s">
        <v>20255</v>
      </c>
      <c r="N3695" t="s">
        <v>20256</v>
      </c>
      <c r="O3695" t="s">
        <v>20257</v>
      </c>
    </row>
    <row r="3696" spans="1:15" x14ac:dyDescent="0.2">
      <c r="A3696" t="str">
        <f t="shared" si="120"/>
        <v>Plutella_xylostella_ABC</v>
      </c>
      <c r="B3696" t="s">
        <v>24048</v>
      </c>
      <c r="C3696" t="s">
        <v>24049</v>
      </c>
      <c r="D3696">
        <v>2625</v>
      </c>
      <c r="E3696" t="s">
        <v>19</v>
      </c>
      <c r="F3696" t="s">
        <v>20253</v>
      </c>
      <c r="G3696" t="s">
        <v>20254</v>
      </c>
      <c r="H3696">
        <v>1549</v>
      </c>
      <c r="I3696">
        <v>1693</v>
      </c>
      <c r="J3696" s="1">
        <v>2.8999999999999998E-26</v>
      </c>
      <c r="K3696" t="s">
        <v>22</v>
      </c>
      <c r="L3696" s="2">
        <v>43741</v>
      </c>
      <c r="M3696" t="s">
        <v>20255</v>
      </c>
      <c r="N3696" t="s">
        <v>20256</v>
      </c>
      <c r="O3696" t="s">
        <v>20257</v>
      </c>
    </row>
    <row r="3697" spans="1:15" x14ac:dyDescent="0.2">
      <c r="A3697" t="str">
        <f t="shared" si="120"/>
        <v>Plutella_xylostella_ABC</v>
      </c>
      <c r="B3697" t="s">
        <v>24050</v>
      </c>
      <c r="C3697" t="s">
        <v>24051</v>
      </c>
      <c r="D3697">
        <v>1020</v>
      </c>
      <c r="E3697" t="s">
        <v>19</v>
      </c>
      <c r="F3697" t="s">
        <v>20253</v>
      </c>
      <c r="G3697" t="s">
        <v>20254</v>
      </c>
      <c r="H3697">
        <v>846</v>
      </c>
      <c r="I3697">
        <v>945</v>
      </c>
      <c r="J3697" s="1">
        <v>6.0999999999999995E-16</v>
      </c>
      <c r="K3697" t="s">
        <v>22</v>
      </c>
      <c r="L3697" s="2">
        <v>43741</v>
      </c>
      <c r="M3697" t="s">
        <v>20255</v>
      </c>
      <c r="N3697" t="s">
        <v>20256</v>
      </c>
      <c r="O3697" t="s">
        <v>20257</v>
      </c>
    </row>
    <row r="3698" spans="1:15" x14ac:dyDescent="0.2">
      <c r="A3698" t="str">
        <f t="shared" si="120"/>
        <v>Plutella_xylostella_ABC</v>
      </c>
      <c r="B3698" t="s">
        <v>24052</v>
      </c>
      <c r="C3698" t="s">
        <v>24053</v>
      </c>
      <c r="D3698">
        <v>1278</v>
      </c>
      <c r="E3698" t="s">
        <v>19</v>
      </c>
      <c r="F3698" t="s">
        <v>20253</v>
      </c>
      <c r="G3698" t="s">
        <v>20254</v>
      </c>
      <c r="H3698">
        <v>1076</v>
      </c>
      <c r="I3698">
        <v>1218</v>
      </c>
      <c r="J3698" s="1">
        <v>5.1999999999999999E-14</v>
      </c>
      <c r="K3698" t="s">
        <v>22</v>
      </c>
      <c r="L3698" s="2">
        <v>43741</v>
      </c>
      <c r="M3698" t="s">
        <v>20255</v>
      </c>
      <c r="N3698" t="s">
        <v>20256</v>
      </c>
      <c r="O3698" t="s">
        <v>20257</v>
      </c>
    </row>
    <row r="3699" spans="1:15" x14ac:dyDescent="0.2">
      <c r="A3699" t="str">
        <f t="shared" si="120"/>
        <v>Plutella_xylostella_ABC</v>
      </c>
      <c r="B3699" t="s">
        <v>24054</v>
      </c>
      <c r="C3699" t="s">
        <v>24055</v>
      </c>
      <c r="D3699">
        <v>652</v>
      </c>
      <c r="E3699" t="s">
        <v>19</v>
      </c>
      <c r="F3699" t="s">
        <v>20253</v>
      </c>
      <c r="G3699" t="s">
        <v>20254</v>
      </c>
      <c r="H3699">
        <v>23</v>
      </c>
      <c r="I3699">
        <v>152</v>
      </c>
      <c r="J3699" s="1">
        <v>3.4000000000000002E-13</v>
      </c>
      <c r="K3699" t="s">
        <v>22</v>
      </c>
      <c r="L3699" s="2">
        <v>43741</v>
      </c>
      <c r="M3699" t="s">
        <v>20255</v>
      </c>
      <c r="N3699" t="s">
        <v>20256</v>
      </c>
      <c r="O3699" t="s">
        <v>20257</v>
      </c>
    </row>
    <row r="3700" spans="1:15" x14ac:dyDescent="0.2">
      <c r="A3700" t="str">
        <f t="shared" si="120"/>
        <v>Plutella_xylostella_ABC</v>
      </c>
      <c r="B3700" t="s">
        <v>24056</v>
      </c>
      <c r="C3700" t="s">
        <v>24057</v>
      </c>
      <c r="D3700">
        <v>233</v>
      </c>
      <c r="E3700" t="s">
        <v>19</v>
      </c>
      <c r="F3700" t="s">
        <v>20253</v>
      </c>
      <c r="G3700" t="s">
        <v>20254</v>
      </c>
      <c r="H3700">
        <v>17</v>
      </c>
      <c r="I3700">
        <v>161</v>
      </c>
      <c r="J3700" s="1">
        <v>9.0999999999999996E-33</v>
      </c>
      <c r="K3700" t="s">
        <v>22</v>
      </c>
      <c r="L3700" s="2">
        <v>43741</v>
      </c>
      <c r="M3700" t="s">
        <v>20255</v>
      </c>
      <c r="N3700" t="s">
        <v>20256</v>
      </c>
      <c r="O3700" t="s">
        <v>20257</v>
      </c>
    </row>
    <row r="3701" spans="1:15" x14ac:dyDescent="0.2">
      <c r="A3701" t="str">
        <f t="shared" si="120"/>
        <v>Plutella_xylostella_ABC</v>
      </c>
      <c r="B3701" t="s">
        <v>24058</v>
      </c>
      <c r="C3701" t="s">
        <v>24059</v>
      </c>
      <c r="D3701">
        <v>142</v>
      </c>
      <c r="E3701" t="s">
        <v>19</v>
      </c>
      <c r="F3701" t="s">
        <v>20253</v>
      </c>
      <c r="G3701" t="s">
        <v>20254</v>
      </c>
      <c r="H3701">
        <v>13</v>
      </c>
      <c r="I3701">
        <v>69</v>
      </c>
      <c r="J3701" s="1">
        <v>2.7999999999999998E-9</v>
      </c>
      <c r="K3701" t="s">
        <v>22</v>
      </c>
      <c r="L3701" s="2">
        <v>43741</v>
      </c>
      <c r="M3701" t="s">
        <v>20255</v>
      </c>
      <c r="N3701" t="s">
        <v>20256</v>
      </c>
      <c r="O3701" t="s">
        <v>20257</v>
      </c>
    </row>
    <row r="3702" spans="1:15" x14ac:dyDescent="0.2">
      <c r="A3702" t="str">
        <f t="shared" si="120"/>
        <v>Plutella_xylostella_ABC</v>
      </c>
      <c r="B3702" t="s">
        <v>24060</v>
      </c>
      <c r="C3702" t="s">
        <v>24061</v>
      </c>
      <c r="D3702">
        <v>63</v>
      </c>
      <c r="E3702" t="s">
        <v>19</v>
      </c>
      <c r="F3702" t="s">
        <v>20253</v>
      </c>
      <c r="G3702" t="s">
        <v>20254</v>
      </c>
      <c r="H3702">
        <v>7</v>
      </c>
      <c r="I3702">
        <v>54</v>
      </c>
      <c r="J3702" s="1">
        <v>2.7999999999999998E-9</v>
      </c>
      <c r="K3702" t="s">
        <v>22</v>
      </c>
      <c r="L3702" s="2">
        <v>43741</v>
      </c>
      <c r="M3702" t="s">
        <v>20255</v>
      </c>
      <c r="N3702" t="s">
        <v>20256</v>
      </c>
      <c r="O3702" t="s">
        <v>20257</v>
      </c>
    </row>
    <row r="3703" spans="1:15" x14ac:dyDescent="0.2">
      <c r="A3703" t="str">
        <f t="shared" si="120"/>
        <v>Plutella_xylostella_ABC</v>
      </c>
      <c r="B3703" t="s">
        <v>24062</v>
      </c>
      <c r="C3703" t="s">
        <v>24063</v>
      </c>
      <c r="D3703">
        <v>268</v>
      </c>
      <c r="E3703" t="s">
        <v>19</v>
      </c>
      <c r="F3703" t="s">
        <v>20253</v>
      </c>
      <c r="G3703" t="s">
        <v>20254</v>
      </c>
      <c r="H3703">
        <v>31</v>
      </c>
      <c r="I3703">
        <v>178</v>
      </c>
      <c r="J3703" s="1">
        <v>1.4999999999999999E-31</v>
      </c>
      <c r="K3703" t="s">
        <v>22</v>
      </c>
      <c r="L3703" s="2">
        <v>43741</v>
      </c>
      <c r="M3703" t="s">
        <v>20255</v>
      </c>
      <c r="N3703" t="s">
        <v>20256</v>
      </c>
      <c r="O3703" t="s">
        <v>20257</v>
      </c>
    </row>
    <row r="3704" spans="1:15" x14ac:dyDescent="0.2">
      <c r="A3704" t="str">
        <f t="shared" si="120"/>
        <v>Plutella_xylostella_ABC</v>
      </c>
      <c r="B3704" t="s">
        <v>24064</v>
      </c>
      <c r="C3704" t="s">
        <v>24065</v>
      </c>
      <c r="D3704">
        <v>861</v>
      </c>
      <c r="E3704" t="s">
        <v>19</v>
      </c>
      <c r="F3704" t="s">
        <v>20260</v>
      </c>
      <c r="G3704" t="s">
        <v>20261</v>
      </c>
      <c r="H3704">
        <v>249</v>
      </c>
      <c r="I3704">
        <v>526</v>
      </c>
      <c r="J3704" s="1">
        <v>2.4000000000000002E-39</v>
      </c>
      <c r="K3704" t="s">
        <v>22</v>
      </c>
      <c r="L3704" s="2">
        <v>43741</v>
      </c>
      <c r="M3704" t="s">
        <v>20262</v>
      </c>
      <c r="N3704" t="s">
        <v>20263</v>
      </c>
      <c r="O3704" t="s">
        <v>20264</v>
      </c>
    </row>
    <row r="3705" spans="1:15" x14ac:dyDescent="0.2">
      <c r="A3705" t="str">
        <f t="shared" si="120"/>
        <v>Plutella_xylostella_ABC</v>
      </c>
      <c r="B3705" t="s">
        <v>24064</v>
      </c>
      <c r="C3705" t="s">
        <v>24065</v>
      </c>
      <c r="D3705">
        <v>861</v>
      </c>
      <c r="E3705" t="s">
        <v>19</v>
      </c>
      <c r="F3705" t="s">
        <v>20253</v>
      </c>
      <c r="G3705" t="s">
        <v>20254</v>
      </c>
      <c r="H3705">
        <v>589</v>
      </c>
      <c r="I3705">
        <v>751</v>
      </c>
      <c r="J3705" s="1">
        <v>8.7999999999999995E-34</v>
      </c>
      <c r="K3705" t="s">
        <v>22</v>
      </c>
      <c r="L3705" s="2">
        <v>43741</v>
      </c>
      <c r="M3705" t="s">
        <v>20255</v>
      </c>
      <c r="N3705" t="s">
        <v>20256</v>
      </c>
      <c r="O3705" t="s">
        <v>20257</v>
      </c>
    </row>
    <row r="3706" spans="1:15" x14ac:dyDescent="0.2">
      <c r="A3706" t="str">
        <f t="shared" si="120"/>
        <v>Plutella_xylostella_ABC</v>
      </c>
      <c r="B3706" t="s">
        <v>24066</v>
      </c>
      <c r="C3706" t="s">
        <v>24067</v>
      </c>
      <c r="D3706">
        <v>251</v>
      </c>
      <c r="E3706" t="s">
        <v>19</v>
      </c>
      <c r="F3706" t="s">
        <v>20253</v>
      </c>
      <c r="G3706" t="s">
        <v>20254</v>
      </c>
      <c r="H3706">
        <v>20</v>
      </c>
      <c r="I3706">
        <v>149</v>
      </c>
      <c r="J3706" s="1">
        <v>2.7999999999999998E-28</v>
      </c>
      <c r="K3706" t="s">
        <v>22</v>
      </c>
      <c r="L3706" s="2">
        <v>43741</v>
      </c>
      <c r="M3706" t="s">
        <v>20255</v>
      </c>
      <c r="N3706" t="s">
        <v>20256</v>
      </c>
      <c r="O3706" t="s">
        <v>20257</v>
      </c>
    </row>
    <row r="3707" spans="1:15" x14ac:dyDescent="0.2">
      <c r="A3707" t="str">
        <f t="shared" si="120"/>
        <v>Plutella_xylostella_ABC</v>
      </c>
      <c r="B3707" t="s">
        <v>24068</v>
      </c>
      <c r="C3707" t="s">
        <v>24069</v>
      </c>
      <c r="D3707">
        <v>1319</v>
      </c>
      <c r="E3707" t="s">
        <v>19</v>
      </c>
      <c r="F3707" t="s">
        <v>20253</v>
      </c>
      <c r="G3707" t="s">
        <v>20254</v>
      </c>
      <c r="H3707">
        <v>1104</v>
      </c>
      <c r="I3707">
        <v>1248</v>
      </c>
      <c r="J3707" s="1">
        <v>4.5999999999999997E-31</v>
      </c>
      <c r="K3707" t="s">
        <v>22</v>
      </c>
      <c r="L3707" s="2">
        <v>43741</v>
      </c>
      <c r="M3707" t="s">
        <v>20255</v>
      </c>
      <c r="N3707" t="s">
        <v>20256</v>
      </c>
      <c r="O3707" t="s">
        <v>20257</v>
      </c>
    </row>
    <row r="3708" spans="1:15" x14ac:dyDescent="0.2">
      <c r="A3708" t="str">
        <f t="shared" si="120"/>
        <v>Plutella_xylostella_ABC</v>
      </c>
      <c r="B3708" t="s">
        <v>24068</v>
      </c>
      <c r="C3708" t="s">
        <v>24069</v>
      </c>
      <c r="D3708">
        <v>1319</v>
      </c>
      <c r="E3708" t="s">
        <v>19</v>
      </c>
      <c r="F3708" t="s">
        <v>20253</v>
      </c>
      <c r="G3708" t="s">
        <v>20254</v>
      </c>
      <c r="H3708">
        <v>879</v>
      </c>
      <c r="I3708">
        <v>1033</v>
      </c>
      <c r="J3708" s="1">
        <v>4.0000000000000002E-26</v>
      </c>
      <c r="K3708" t="s">
        <v>22</v>
      </c>
      <c r="L3708" s="2">
        <v>43741</v>
      </c>
      <c r="M3708" t="s">
        <v>20255</v>
      </c>
      <c r="N3708" t="s">
        <v>20256</v>
      </c>
      <c r="O3708" t="s">
        <v>20257</v>
      </c>
    </row>
    <row r="3709" spans="1:15" x14ac:dyDescent="0.2">
      <c r="A3709" t="str">
        <f t="shared" si="120"/>
        <v>Plutella_xylostella_ABC</v>
      </c>
      <c r="B3709" t="s">
        <v>24070</v>
      </c>
      <c r="C3709" t="s">
        <v>24071</v>
      </c>
      <c r="D3709">
        <v>1817</v>
      </c>
      <c r="E3709" t="s">
        <v>19</v>
      </c>
      <c r="F3709" t="s">
        <v>20253</v>
      </c>
      <c r="G3709" t="s">
        <v>20254</v>
      </c>
      <c r="H3709">
        <v>724</v>
      </c>
      <c r="I3709">
        <v>858</v>
      </c>
      <c r="J3709" s="1">
        <v>8.1E-18</v>
      </c>
      <c r="K3709" t="s">
        <v>22</v>
      </c>
      <c r="L3709" s="2">
        <v>43741</v>
      </c>
      <c r="M3709" t="s">
        <v>20255</v>
      </c>
      <c r="N3709" t="s">
        <v>20256</v>
      </c>
      <c r="O3709" t="s">
        <v>20257</v>
      </c>
    </row>
    <row r="3710" spans="1:15" x14ac:dyDescent="0.2">
      <c r="A3710" t="str">
        <f t="shared" si="120"/>
        <v>Plutella_xylostella_ABC</v>
      </c>
      <c r="B3710" t="s">
        <v>24070</v>
      </c>
      <c r="C3710" t="s">
        <v>24071</v>
      </c>
      <c r="D3710">
        <v>1817</v>
      </c>
      <c r="E3710" t="s">
        <v>19</v>
      </c>
      <c r="F3710" t="s">
        <v>20253</v>
      </c>
      <c r="G3710" t="s">
        <v>20254</v>
      </c>
      <c r="H3710">
        <v>1574</v>
      </c>
      <c r="I3710">
        <v>1742</v>
      </c>
      <c r="J3710" s="1">
        <v>3.8000000000000001E-23</v>
      </c>
      <c r="K3710" t="s">
        <v>22</v>
      </c>
      <c r="L3710" s="2">
        <v>43741</v>
      </c>
      <c r="M3710" t="s">
        <v>20255</v>
      </c>
      <c r="N3710" t="s">
        <v>20256</v>
      </c>
      <c r="O3710" t="s">
        <v>20257</v>
      </c>
    </row>
    <row r="3711" spans="1:15" x14ac:dyDescent="0.2">
      <c r="A3711" t="str">
        <f t="shared" si="120"/>
        <v>Plutella_xylostella_ABC</v>
      </c>
      <c r="B3711" t="s">
        <v>24070</v>
      </c>
      <c r="C3711" t="s">
        <v>24071</v>
      </c>
      <c r="D3711">
        <v>1817</v>
      </c>
      <c r="E3711" t="s">
        <v>19</v>
      </c>
      <c r="F3711" t="s">
        <v>20260</v>
      </c>
      <c r="G3711" t="s">
        <v>20261</v>
      </c>
      <c r="H3711">
        <v>1305</v>
      </c>
      <c r="I3711">
        <v>1508</v>
      </c>
      <c r="J3711" s="1">
        <v>2.1000000000000001E-34</v>
      </c>
      <c r="K3711" t="s">
        <v>22</v>
      </c>
      <c r="L3711" s="2">
        <v>43741</v>
      </c>
      <c r="M3711" t="s">
        <v>20262</v>
      </c>
      <c r="N3711" t="s">
        <v>20263</v>
      </c>
      <c r="O3711" t="s">
        <v>20264</v>
      </c>
    </row>
    <row r="3712" spans="1:15" x14ac:dyDescent="0.2">
      <c r="A3712" t="str">
        <f t="shared" ref="A3712:A3742" si="121">A3711</f>
        <v>Plutella_xylostella_ABC</v>
      </c>
      <c r="B3712" t="s">
        <v>24070</v>
      </c>
      <c r="C3712" t="s">
        <v>24071</v>
      </c>
      <c r="D3712">
        <v>1817</v>
      </c>
      <c r="E3712" t="s">
        <v>19</v>
      </c>
      <c r="F3712" t="s">
        <v>20260</v>
      </c>
      <c r="G3712" t="s">
        <v>20261</v>
      </c>
      <c r="H3712">
        <v>1168</v>
      </c>
      <c r="I3712">
        <v>1298</v>
      </c>
      <c r="J3712" s="1">
        <v>8.0999999999999996E-14</v>
      </c>
      <c r="K3712" t="s">
        <v>22</v>
      </c>
      <c r="L3712" s="2">
        <v>43741</v>
      </c>
      <c r="M3712" t="s">
        <v>20262</v>
      </c>
      <c r="N3712" t="s">
        <v>20263</v>
      </c>
      <c r="O3712" t="s">
        <v>20264</v>
      </c>
    </row>
    <row r="3713" spans="1:15" x14ac:dyDescent="0.2">
      <c r="A3713" t="str">
        <f t="shared" si="121"/>
        <v>Plutella_xylostella_ABC</v>
      </c>
      <c r="B3713" t="s">
        <v>24070</v>
      </c>
      <c r="C3713" t="s">
        <v>24071</v>
      </c>
      <c r="D3713">
        <v>1817</v>
      </c>
      <c r="E3713" t="s">
        <v>19</v>
      </c>
      <c r="F3713" t="s">
        <v>20260</v>
      </c>
      <c r="G3713" t="s">
        <v>20261</v>
      </c>
      <c r="H3713">
        <v>306</v>
      </c>
      <c r="I3713">
        <v>570</v>
      </c>
      <c r="J3713" s="1">
        <v>1.9999999999999999E-40</v>
      </c>
      <c r="K3713" t="s">
        <v>22</v>
      </c>
      <c r="L3713" s="2">
        <v>43741</v>
      </c>
      <c r="M3713" t="s">
        <v>20262</v>
      </c>
      <c r="N3713" t="s">
        <v>20263</v>
      </c>
      <c r="O3713" t="s">
        <v>20264</v>
      </c>
    </row>
    <row r="3714" spans="1:15" x14ac:dyDescent="0.2">
      <c r="A3714" t="str">
        <f t="shared" si="121"/>
        <v>Plutella_xylostella_ABC</v>
      </c>
      <c r="B3714" t="s">
        <v>24072</v>
      </c>
      <c r="C3714" t="s">
        <v>24073</v>
      </c>
      <c r="D3714">
        <v>4197</v>
      </c>
      <c r="E3714" t="s">
        <v>19</v>
      </c>
      <c r="F3714" t="s">
        <v>20253</v>
      </c>
      <c r="G3714" t="s">
        <v>20254</v>
      </c>
      <c r="H3714">
        <v>2873</v>
      </c>
      <c r="I3714">
        <v>3014</v>
      </c>
      <c r="J3714" s="1">
        <v>7.1E-27</v>
      </c>
      <c r="K3714" t="s">
        <v>22</v>
      </c>
      <c r="L3714" s="2">
        <v>43741</v>
      </c>
      <c r="M3714" t="s">
        <v>20255</v>
      </c>
      <c r="N3714" t="s">
        <v>20256</v>
      </c>
      <c r="O3714" t="s">
        <v>20257</v>
      </c>
    </row>
    <row r="3715" spans="1:15" x14ac:dyDescent="0.2">
      <c r="A3715" t="str">
        <f t="shared" si="121"/>
        <v>Plutella_xylostella_ABC</v>
      </c>
      <c r="B3715" t="s">
        <v>24072</v>
      </c>
      <c r="C3715" t="s">
        <v>24073</v>
      </c>
      <c r="D3715">
        <v>4197</v>
      </c>
      <c r="E3715" t="s">
        <v>19</v>
      </c>
      <c r="F3715" t="s">
        <v>20253</v>
      </c>
      <c r="G3715" t="s">
        <v>20254</v>
      </c>
      <c r="H3715">
        <v>3882</v>
      </c>
      <c r="I3715">
        <v>4022</v>
      </c>
      <c r="J3715" s="1">
        <v>7.1999999999999996E-23</v>
      </c>
      <c r="K3715" t="s">
        <v>22</v>
      </c>
      <c r="L3715" s="2">
        <v>43741</v>
      </c>
      <c r="M3715" t="s">
        <v>20255</v>
      </c>
      <c r="N3715" t="s">
        <v>20256</v>
      </c>
      <c r="O3715" t="s">
        <v>20257</v>
      </c>
    </row>
    <row r="3716" spans="1:15" x14ac:dyDescent="0.2">
      <c r="A3716" t="str">
        <f t="shared" si="121"/>
        <v>Plutella_xylostella_ABC</v>
      </c>
      <c r="B3716" t="s">
        <v>24074</v>
      </c>
      <c r="C3716" t="s">
        <v>24075</v>
      </c>
      <c r="D3716">
        <v>645</v>
      </c>
      <c r="E3716" t="s">
        <v>19</v>
      </c>
      <c r="F3716" t="s">
        <v>20253</v>
      </c>
      <c r="G3716" t="s">
        <v>20254</v>
      </c>
      <c r="H3716">
        <v>68</v>
      </c>
      <c r="I3716">
        <v>213</v>
      </c>
      <c r="J3716" s="1">
        <v>1.2E-23</v>
      </c>
      <c r="K3716" t="s">
        <v>22</v>
      </c>
      <c r="L3716" s="2">
        <v>43741</v>
      </c>
      <c r="M3716" t="s">
        <v>20255</v>
      </c>
      <c r="N3716" t="s">
        <v>20256</v>
      </c>
      <c r="O3716" t="s">
        <v>20257</v>
      </c>
    </row>
    <row r="3717" spans="1:15" x14ac:dyDescent="0.2">
      <c r="A3717" t="str">
        <f t="shared" si="121"/>
        <v>Plutella_xylostella_ABC</v>
      </c>
      <c r="B3717" t="s">
        <v>24076</v>
      </c>
      <c r="C3717" t="s">
        <v>24077</v>
      </c>
      <c r="D3717">
        <v>123</v>
      </c>
      <c r="E3717" t="s">
        <v>19</v>
      </c>
      <c r="F3717" t="s">
        <v>20253</v>
      </c>
      <c r="G3717" t="s">
        <v>20254</v>
      </c>
      <c r="H3717">
        <v>64</v>
      </c>
      <c r="I3717">
        <v>107</v>
      </c>
      <c r="J3717" s="1">
        <v>8.3999999999999998E-12</v>
      </c>
      <c r="K3717" t="s">
        <v>22</v>
      </c>
      <c r="L3717" s="2">
        <v>43741</v>
      </c>
      <c r="M3717" t="s">
        <v>20255</v>
      </c>
      <c r="N3717" t="s">
        <v>20256</v>
      </c>
      <c r="O3717" t="s">
        <v>20257</v>
      </c>
    </row>
    <row r="3718" spans="1:15" x14ac:dyDescent="0.2">
      <c r="A3718" t="str">
        <f t="shared" si="121"/>
        <v>Plutella_xylostella_ABC</v>
      </c>
      <c r="B3718" t="s">
        <v>24078</v>
      </c>
      <c r="C3718" t="s">
        <v>24079</v>
      </c>
      <c r="D3718">
        <v>1068</v>
      </c>
      <c r="E3718" t="s">
        <v>19</v>
      </c>
      <c r="F3718" t="s">
        <v>20253</v>
      </c>
      <c r="G3718" t="s">
        <v>20254</v>
      </c>
      <c r="H3718">
        <v>978</v>
      </c>
      <c r="I3718">
        <v>1063</v>
      </c>
      <c r="J3718" s="1">
        <v>2.8999999999999998E-7</v>
      </c>
      <c r="K3718" t="s">
        <v>22</v>
      </c>
      <c r="L3718" s="2">
        <v>43741</v>
      </c>
      <c r="M3718" t="s">
        <v>20255</v>
      </c>
      <c r="N3718" t="s">
        <v>20256</v>
      </c>
      <c r="O3718" t="s">
        <v>20257</v>
      </c>
    </row>
    <row r="3719" spans="1:15" x14ac:dyDescent="0.2">
      <c r="A3719" t="str">
        <f t="shared" si="121"/>
        <v>Plutella_xylostella_ABC</v>
      </c>
      <c r="B3719" t="s">
        <v>24078</v>
      </c>
      <c r="C3719" t="s">
        <v>24079</v>
      </c>
      <c r="D3719">
        <v>1068</v>
      </c>
      <c r="E3719" t="s">
        <v>19</v>
      </c>
      <c r="F3719" t="s">
        <v>20260</v>
      </c>
      <c r="G3719" t="s">
        <v>20261</v>
      </c>
      <c r="H3719">
        <v>344</v>
      </c>
      <c r="I3719">
        <v>586</v>
      </c>
      <c r="J3719" s="1">
        <v>1.3000000000000001E-21</v>
      </c>
      <c r="K3719" t="s">
        <v>22</v>
      </c>
      <c r="L3719" s="2">
        <v>43741</v>
      </c>
      <c r="M3719" t="s">
        <v>20262</v>
      </c>
      <c r="N3719" t="s">
        <v>20263</v>
      </c>
      <c r="O3719" t="s">
        <v>20264</v>
      </c>
    </row>
    <row r="3720" spans="1:15" x14ac:dyDescent="0.2">
      <c r="A3720" t="str">
        <f t="shared" si="121"/>
        <v>Plutella_xylostella_ABC</v>
      </c>
      <c r="B3720" t="s">
        <v>24080</v>
      </c>
      <c r="C3720" t="s">
        <v>24081</v>
      </c>
      <c r="D3720">
        <v>362</v>
      </c>
      <c r="E3720" t="s">
        <v>19</v>
      </c>
      <c r="F3720" t="s">
        <v>20260</v>
      </c>
      <c r="G3720" t="s">
        <v>20261</v>
      </c>
      <c r="H3720">
        <v>92</v>
      </c>
      <c r="I3720">
        <v>322</v>
      </c>
      <c r="J3720" s="1">
        <v>4.8000000000000003E-46</v>
      </c>
      <c r="K3720" t="s">
        <v>22</v>
      </c>
      <c r="L3720" s="2">
        <v>43741</v>
      </c>
      <c r="M3720" t="s">
        <v>20262</v>
      </c>
      <c r="N3720" t="s">
        <v>20263</v>
      </c>
      <c r="O3720" t="s">
        <v>20264</v>
      </c>
    </row>
    <row r="3721" spans="1:15" x14ac:dyDescent="0.2">
      <c r="A3721" t="str">
        <f t="shared" si="121"/>
        <v>Plutella_xylostella_ABC</v>
      </c>
      <c r="B3721" t="s">
        <v>24082</v>
      </c>
      <c r="C3721" t="s">
        <v>24083</v>
      </c>
      <c r="D3721">
        <v>656</v>
      </c>
      <c r="E3721" t="s">
        <v>19</v>
      </c>
      <c r="F3721" t="s">
        <v>20253</v>
      </c>
      <c r="G3721" t="s">
        <v>20254</v>
      </c>
      <c r="H3721">
        <v>367</v>
      </c>
      <c r="I3721">
        <v>526</v>
      </c>
      <c r="J3721" s="1">
        <v>3.3E-20</v>
      </c>
      <c r="K3721" t="s">
        <v>22</v>
      </c>
      <c r="L3721" s="2">
        <v>43741</v>
      </c>
      <c r="M3721" t="s">
        <v>20255</v>
      </c>
      <c r="N3721" t="s">
        <v>20256</v>
      </c>
      <c r="O3721" t="s">
        <v>20257</v>
      </c>
    </row>
    <row r="3722" spans="1:15" x14ac:dyDescent="0.2">
      <c r="A3722" t="str">
        <f t="shared" si="121"/>
        <v>Plutella_xylostella_ABC</v>
      </c>
      <c r="B3722" t="s">
        <v>24084</v>
      </c>
      <c r="C3722" t="s">
        <v>24085</v>
      </c>
      <c r="D3722">
        <v>786</v>
      </c>
      <c r="E3722" t="s">
        <v>19</v>
      </c>
      <c r="F3722" t="s">
        <v>20253</v>
      </c>
      <c r="G3722" t="s">
        <v>20254</v>
      </c>
      <c r="H3722">
        <v>209</v>
      </c>
      <c r="I3722">
        <v>321</v>
      </c>
      <c r="J3722" s="1">
        <v>1.8999999999999999E-11</v>
      </c>
      <c r="K3722" t="s">
        <v>22</v>
      </c>
      <c r="L3722" s="2">
        <v>43741</v>
      </c>
      <c r="M3722" t="s">
        <v>20255</v>
      </c>
      <c r="N3722" t="s">
        <v>20256</v>
      </c>
      <c r="O3722" t="s">
        <v>20257</v>
      </c>
    </row>
    <row r="3723" spans="1:15" x14ac:dyDescent="0.2">
      <c r="A3723" t="str">
        <f t="shared" si="121"/>
        <v>Plutella_xylostella_ABC</v>
      </c>
      <c r="B3723" t="s">
        <v>24086</v>
      </c>
      <c r="C3723" t="s">
        <v>24087</v>
      </c>
      <c r="D3723">
        <v>308</v>
      </c>
      <c r="E3723" t="s">
        <v>19</v>
      </c>
      <c r="F3723" t="s">
        <v>20253</v>
      </c>
      <c r="G3723" t="s">
        <v>20254</v>
      </c>
      <c r="H3723">
        <v>21</v>
      </c>
      <c r="I3723">
        <v>165</v>
      </c>
      <c r="J3723" s="1">
        <v>3E-32</v>
      </c>
      <c r="K3723" t="s">
        <v>22</v>
      </c>
      <c r="L3723" s="2">
        <v>43741</v>
      </c>
      <c r="M3723" t="s">
        <v>20255</v>
      </c>
      <c r="N3723" t="s">
        <v>20256</v>
      </c>
      <c r="O3723" t="s">
        <v>20257</v>
      </c>
    </row>
    <row r="3724" spans="1:15" x14ac:dyDescent="0.2">
      <c r="A3724" t="str">
        <f t="shared" si="121"/>
        <v>Plutella_xylostella_ABC</v>
      </c>
      <c r="B3724" t="s">
        <v>24088</v>
      </c>
      <c r="C3724" t="s">
        <v>24089</v>
      </c>
      <c r="D3724">
        <v>968</v>
      </c>
      <c r="E3724" t="s">
        <v>19</v>
      </c>
      <c r="F3724" t="s">
        <v>20253</v>
      </c>
      <c r="G3724" t="s">
        <v>20254</v>
      </c>
      <c r="H3724">
        <v>314</v>
      </c>
      <c r="I3724">
        <v>459</v>
      </c>
      <c r="J3724" s="1">
        <v>3.5999999999999999E-32</v>
      </c>
      <c r="K3724" t="s">
        <v>22</v>
      </c>
      <c r="L3724" s="2">
        <v>43741</v>
      </c>
      <c r="M3724" t="s">
        <v>20255</v>
      </c>
      <c r="N3724" t="s">
        <v>20256</v>
      </c>
      <c r="O3724" t="s">
        <v>20257</v>
      </c>
    </row>
    <row r="3725" spans="1:15" x14ac:dyDescent="0.2">
      <c r="A3725" t="str">
        <f t="shared" si="121"/>
        <v>Plutella_xylostella_ABC</v>
      </c>
      <c r="B3725" t="s">
        <v>24090</v>
      </c>
      <c r="C3725" t="s">
        <v>24091</v>
      </c>
      <c r="D3725">
        <v>738</v>
      </c>
      <c r="E3725" t="s">
        <v>19</v>
      </c>
      <c r="F3725" t="s">
        <v>20253</v>
      </c>
      <c r="G3725" t="s">
        <v>20254</v>
      </c>
      <c r="H3725">
        <v>351</v>
      </c>
      <c r="I3725">
        <v>521</v>
      </c>
      <c r="J3725" s="1">
        <v>1.3E-18</v>
      </c>
      <c r="K3725" t="s">
        <v>22</v>
      </c>
      <c r="L3725" s="2">
        <v>43741</v>
      </c>
      <c r="M3725" t="s">
        <v>20255</v>
      </c>
      <c r="N3725" t="s">
        <v>20256</v>
      </c>
      <c r="O3725" t="s">
        <v>20257</v>
      </c>
    </row>
    <row r="3726" spans="1:15" x14ac:dyDescent="0.2">
      <c r="A3726" t="str">
        <f t="shared" si="121"/>
        <v>Plutella_xylostella_ABC</v>
      </c>
      <c r="B3726" t="s">
        <v>24092</v>
      </c>
      <c r="C3726" t="s">
        <v>24093</v>
      </c>
      <c r="D3726">
        <v>613</v>
      </c>
      <c r="E3726" t="s">
        <v>19</v>
      </c>
      <c r="F3726" t="s">
        <v>20253</v>
      </c>
      <c r="G3726" t="s">
        <v>20254</v>
      </c>
      <c r="H3726">
        <v>37</v>
      </c>
      <c r="I3726">
        <v>183</v>
      </c>
      <c r="J3726" s="1">
        <v>7.2000000000000003E-26</v>
      </c>
      <c r="K3726" t="s">
        <v>22</v>
      </c>
      <c r="L3726" s="2">
        <v>43741</v>
      </c>
      <c r="M3726" t="s">
        <v>20255</v>
      </c>
      <c r="N3726" t="s">
        <v>20256</v>
      </c>
      <c r="O3726" t="s">
        <v>20257</v>
      </c>
    </row>
    <row r="3727" spans="1:15" x14ac:dyDescent="0.2">
      <c r="A3727" t="str">
        <f t="shared" si="121"/>
        <v>Plutella_xylostella_ABC</v>
      </c>
      <c r="B3727" t="s">
        <v>24094</v>
      </c>
      <c r="C3727" t="s">
        <v>24095</v>
      </c>
      <c r="D3727">
        <v>121</v>
      </c>
      <c r="E3727" t="s">
        <v>19</v>
      </c>
      <c r="F3727" t="s">
        <v>20253</v>
      </c>
      <c r="G3727" t="s">
        <v>20254</v>
      </c>
      <c r="H3727">
        <v>25</v>
      </c>
      <c r="I3727">
        <v>59</v>
      </c>
      <c r="J3727" s="1">
        <v>2.4E-9</v>
      </c>
      <c r="K3727" t="s">
        <v>22</v>
      </c>
      <c r="L3727" s="2">
        <v>43741</v>
      </c>
      <c r="M3727" t="s">
        <v>20255</v>
      </c>
      <c r="N3727" t="s">
        <v>20256</v>
      </c>
      <c r="O3727" t="s">
        <v>20257</v>
      </c>
    </row>
    <row r="3728" spans="1:15" x14ac:dyDescent="0.2">
      <c r="A3728" t="str">
        <f t="shared" si="121"/>
        <v>Plutella_xylostella_ABC</v>
      </c>
      <c r="B3728" t="s">
        <v>24096</v>
      </c>
      <c r="C3728" t="s">
        <v>24097</v>
      </c>
      <c r="D3728">
        <v>306</v>
      </c>
      <c r="E3728" t="s">
        <v>19</v>
      </c>
      <c r="F3728" t="s">
        <v>20260</v>
      </c>
      <c r="G3728" t="s">
        <v>20261</v>
      </c>
      <c r="H3728">
        <v>105</v>
      </c>
      <c r="I3728">
        <v>278</v>
      </c>
      <c r="J3728" s="1">
        <v>1.6000000000000001E-14</v>
      </c>
      <c r="K3728" t="s">
        <v>22</v>
      </c>
      <c r="L3728" s="2">
        <v>43741</v>
      </c>
      <c r="M3728" t="s">
        <v>20262</v>
      </c>
      <c r="N3728" t="s">
        <v>20263</v>
      </c>
      <c r="O3728" t="s">
        <v>20264</v>
      </c>
    </row>
    <row r="3729" spans="1:15" x14ac:dyDescent="0.2">
      <c r="A3729" t="str">
        <f t="shared" si="121"/>
        <v>Plutella_xylostella_ABC</v>
      </c>
      <c r="B3729" t="s">
        <v>24098</v>
      </c>
      <c r="C3729" t="s">
        <v>24099</v>
      </c>
      <c r="D3729">
        <v>547</v>
      </c>
      <c r="E3729" t="s">
        <v>19</v>
      </c>
      <c r="F3729" t="s">
        <v>20253</v>
      </c>
      <c r="G3729" t="s">
        <v>20254</v>
      </c>
      <c r="H3729">
        <v>211</v>
      </c>
      <c r="I3729">
        <v>345</v>
      </c>
      <c r="J3729" s="1">
        <v>1.4E-19</v>
      </c>
      <c r="K3729" t="s">
        <v>22</v>
      </c>
      <c r="L3729" s="2">
        <v>43741</v>
      </c>
      <c r="M3729" t="s">
        <v>20255</v>
      </c>
      <c r="N3729" t="s">
        <v>20256</v>
      </c>
      <c r="O3729" t="s">
        <v>20257</v>
      </c>
    </row>
    <row r="3730" spans="1:15" x14ac:dyDescent="0.2">
      <c r="A3730" t="str">
        <f t="shared" si="121"/>
        <v>Plutella_xylostella_ABC</v>
      </c>
      <c r="B3730" t="s">
        <v>24100</v>
      </c>
      <c r="C3730" t="s">
        <v>24101</v>
      </c>
      <c r="D3730">
        <v>335</v>
      </c>
      <c r="E3730" t="s">
        <v>19</v>
      </c>
      <c r="F3730" t="s">
        <v>20260</v>
      </c>
      <c r="G3730" t="s">
        <v>20261</v>
      </c>
      <c r="H3730">
        <v>182</v>
      </c>
      <c r="I3730">
        <v>290</v>
      </c>
      <c r="J3730" s="1">
        <v>7.5999999999999996E-11</v>
      </c>
      <c r="K3730" t="s">
        <v>22</v>
      </c>
      <c r="L3730" s="2">
        <v>43741</v>
      </c>
      <c r="M3730" t="s">
        <v>20262</v>
      </c>
      <c r="N3730" t="s">
        <v>20263</v>
      </c>
      <c r="O3730" t="s">
        <v>20264</v>
      </c>
    </row>
    <row r="3731" spans="1:15" x14ac:dyDescent="0.2">
      <c r="A3731" t="str">
        <f t="shared" si="121"/>
        <v>Plutella_xylostella_ABC</v>
      </c>
      <c r="B3731" t="s">
        <v>24102</v>
      </c>
      <c r="C3731" t="s">
        <v>24103</v>
      </c>
      <c r="D3731">
        <v>301</v>
      </c>
      <c r="E3731" t="s">
        <v>19</v>
      </c>
      <c r="F3731" t="s">
        <v>20260</v>
      </c>
      <c r="G3731" t="s">
        <v>20261</v>
      </c>
      <c r="H3731">
        <v>3</v>
      </c>
      <c r="I3731">
        <v>166</v>
      </c>
      <c r="J3731" s="1">
        <v>6.7999999999999997E-9</v>
      </c>
      <c r="K3731" t="s">
        <v>22</v>
      </c>
      <c r="L3731" s="2">
        <v>43741</v>
      </c>
      <c r="M3731" t="s">
        <v>20262</v>
      </c>
      <c r="N3731" t="s">
        <v>20263</v>
      </c>
      <c r="O3731" t="s">
        <v>20264</v>
      </c>
    </row>
    <row r="3732" spans="1:15" x14ac:dyDescent="0.2">
      <c r="A3732" t="str">
        <f t="shared" si="121"/>
        <v>Plutella_xylostella_ABC</v>
      </c>
      <c r="B3732" t="s">
        <v>24104</v>
      </c>
      <c r="C3732" t="s">
        <v>24105</v>
      </c>
      <c r="D3732">
        <v>638</v>
      </c>
      <c r="E3732" t="s">
        <v>19</v>
      </c>
      <c r="F3732" t="s">
        <v>20253</v>
      </c>
      <c r="G3732" t="s">
        <v>20254</v>
      </c>
      <c r="H3732">
        <v>49</v>
      </c>
      <c r="I3732">
        <v>194</v>
      </c>
      <c r="J3732" s="1">
        <v>7.9999999999999998E-28</v>
      </c>
      <c r="K3732" t="s">
        <v>22</v>
      </c>
      <c r="L3732" s="2">
        <v>43741</v>
      </c>
      <c r="M3732" t="s">
        <v>20255</v>
      </c>
      <c r="N3732" t="s">
        <v>20256</v>
      </c>
      <c r="O3732" t="s">
        <v>20257</v>
      </c>
    </row>
    <row r="3733" spans="1:15" x14ac:dyDescent="0.2">
      <c r="A3733" t="str">
        <f t="shared" si="121"/>
        <v>Plutella_xylostella_ABC</v>
      </c>
      <c r="B3733" t="s">
        <v>24106</v>
      </c>
      <c r="C3733" t="s">
        <v>24107</v>
      </c>
      <c r="D3733">
        <v>446</v>
      </c>
      <c r="E3733" t="s">
        <v>19</v>
      </c>
      <c r="F3733" t="s">
        <v>20253</v>
      </c>
      <c r="G3733" t="s">
        <v>20254</v>
      </c>
      <c r="H3733">
        <v>20</v>
      </c>
      <c r="I3733">
        <v>170</v>
      </c>
      <c r="J3733" s="1">
        <v>5.8000000000000001E-33</v>
      </c>
      <c r="K3733" t="s">
        <v>22</v>
      </c>
      <c r="L3733" s="2">
        <v>43741</v>
      </c>
      <c r="M3733" t="s">
        <v>20255</v>
      </c>
      <c r="N3733" t="s">
        <v>20256</v>
      </c>
      <c r="O3733" t="s">
        <v>20257</v>
      </c>
    </row>
    <row r="3734" spans="1:15" x14ac:dyDescent="0.2">
      <c r="A3734" t="str">
        <f t="shared" si="121"/>
        <v>Plutella_xylostella_ABC</v>
      </c>
      <c r="B3734" t="s">
        <v>24108</v>
      </c>
      <c r="C3734" t="s">
        <v>24109</v>
      </c>
      <c r="D3734">
        <v>634</v>
      </c>
      <c r="E3734" t="s">
        <v>19</v>
      </c>
      <c r="F3734" t="s">
        <v>20253</v>
      </c>
      <c r="G3734" t="s">
        <v>20254</v>
      </c>
      <c r="H3734">
        <v>17</v>
      </c>
      <c r="I3734">
        <v>178</v>
      </c>
      <c r="J3734" s="1">
        <v>6.3999999999999997E-22</v>
      </c>
      <c r="K3734" t="s">
        <v>22</v>
      </c>
      <c r="L3734" s="2">
        <v>43741</v>
      </c>
      <c r="M3734" t="s">
        <v>20255</v>
      </c>
      <c r="N3734" t="s">
        <v>20256</v>
      </c>
      <c r="O3734" t="s">
        <v>20257</v>
      </c>
    </row>
    <row r="3735" spans="1:15" x14ac:dyDescent="0.2">
      <c r="A3735" t="str">
        <f t="shared" si="121"/>
        <v>Plutella_xylostella_ABC</v>
      </c>
      <c r="B3735" t="s">
        <v>24108</v>
      </c>
      <c r="C3735" t="s">
        <v>24109</v>
      </c>
      <c r="D3735">
        <v>634</v>
      </c>
      <c r="E3735" t="s">
        <v>19</v>
      </c>
      <c r="F3735" t="s">
        <v>20253</v>
      </c>
      <c r="G3735" t="s">
        <v>20254</v>
      </c>
      <c r="H3735">
        <v>328</v>
      </c>
      <c r="I3735">
        <v>459</v>
      </c>
      <c r="J3735" s="1">
        <v>1E-25</v>
      </c>
      <c r="K3735" t="s">
        <v>22</v>
      </c>
      <c r="L3735" s="2">
        <v>43741</v>
      </c>
      <c r="M3735" t="s">
        <v>20255</v>
      </c>
      <c r="N3735" t="s">
        <v>20256</v>
      </c>
      <c r="O3735" t="s">
        <v>20257</v>
      </c>
    </row>
    <row r="3736" spans="1:15" x14ac:dyDescent="0.2">
      <c r="A3736" t="str">
        <f t="shared" si="121"/>
        <v>Plutella_xylostella_ABC</v>
      </c>
      <c r="B3736" t="s">
        <v>24110</v>
      </c>
      <c r="C3736" t="s">
        <v>24111</v>
      </c>
      <c r="D3736">
        <v>692</v>
      </c>
      <c r="E3736" t="s">
        <v>19</v>
      </c>
      <c r="F3736" t="s">
        <v>20253</v>
      </c>
      <c r="G3736" t="s">
        <v>20254</v>
      </c>
      <c r="H3736">
        <v>9</v>
      </c>
      <c r="I3736">
        <v>116</v>
      </c>
      <c r="J3736" s="1">
        <v>1.8999999999999999E-11</v>
      </c>
      <c r="K3736" t="s">
        <v>22</v>
      </c>
      <c r="L3736" s="2">
        <v>43741</v>
      </c>
      <c r="M3736" t="s">
        <v>20255</v>
      </c>
      <c r="N3736" t="s">
        <v>20256</v>
      </c>
      <c r="O3736" t="s">
        <v>20257</v>
      </c>
    </row>
    <row r="3737" spans="1:15" x14ac:dyDescent="0.2">
      <c r="A3737" t="str">
        <f t="shared" si="121"/>
        <v>Plutella_xylostella_ABC</v>
      </c>
      <c r="B3737" t="s">
        <v>24112</v>
      </c>
      <c r="C3737" t="s">
        <v>24113</v>
      </c>
      <c r="D3737">
        <v>204</v>
      </c>
      <c r="E3737" t="s">
        <v>19</v>
      </c>
      <c r="F3737" t="s">
        <v>20260</v>
      </c>
      <c r="G3737" t="s">
        <v>20261</v>
      </c>
      <c r="H3737">
        <v>5</v>
      </c>
      <c r="I3737">
        <v>192</v>
      </c>
      <c r="J3737" s="1">
        <v>2.7000000000000001E-19</v>
      </c>
      <c r="K3737" t="s">
        <v>22</v>
      </c>
      <c r="L3737" s="2">
        <v>43741</v>
      </c>
      <c r="M3737" t="s">
        <v>20262</v>
      </c>
      <c r="N3737" t="s">
        <v>20263</v>
      </c>
      <c r="O3737" t="s">
        <v>20264</v>
      </c>
    </row>
    <row r="3738" spans="1:15" x14ac:dyDescent="0.2">
      <c r="A3738" t="str">
        <f t="shared" si="121"/>
        <v>Plutella_xylostella_ABC</v>
      </c>
      <c r="B3738" t="s">
        <v>24114</v>
      </c>
      <c r="C3738" t="s">
        <v>24115</v>
      </c>
      <c r="D3738">
        <v>709</v>
      </c>
      <c r="E3738" t="s">
        <v>19</v>
      </c>
      <c r="F3738" t="s">
        <v>20253</v>
      </c>
      <c r="G3738" t="s">
        <v>20254</v>
      </c>
      <c r="H3738">
        <v>474</v>
      </c>
      <c r="I3738">
        <v>569</v>
      </c>
      <c r="J3738" s="1">
        <v>9.5000000000000001E-7</v>
      </c>
      <c r="K3738" t="s">
        <v>22</v>
      </c>
      <c r="L3738" s="2">
        <v>43741</v>
      </c>
      <c r="M3738" t="s">
        <v>20255</v>
      </c>
      <c r="N3738" t="s">
        <v>20256</v>
      </c>
      <c r="O3738" t="s">
        <v>20257</v>
      </c>
    </row>
    <row r="3739" spans="1:15" x14ac:dyDescent="0.2">
      <c r="A3739" t="str">
        <f t="shared" si="121"/>
        <v>Plutella_xylostella_ABC</v>
      </c>
      <c r="B3739" t="s">
        <v>24116</v>
      </c>
      <c r="C3739" t="s">
        <v>24117</v>
      </c>
      <c r="D3739">
        <v>911</v>
      </c>
      <c r="E3739" t="s">
        <v>19</v>
      </c>
      <c r="F3739" t="s">
        <v>20253</v>
      </c>
      <c r="G3739" t="s">
        <v>20254</v>
      </c>
      <c r="H3739">
        <v>495</v>
      </c>
      <c r="I3739">
        <v>629</v>
      </c>
      <c r="J3739" s="1">
        <v>5.1000000000000002E-20</v>
      </c>
      <c r="K3739" t="s">
        <v>22</v>
      </c>
      <c r="L3739" s="2">
        <v>43741</v>
      </c>
      <c r="M3739" t="s">
        <v>20255</v>
      </c>
      <c r="N3739" t="s">
        <v>20256</v>
      </c>
      <c r="O3739" t="s">
        <v>20257</v>
      </c>
    </row>
    <row r="3740" spans="1:15" x14ac:dyDescent="0.2">
      <c r="A3740" t="str">
        <f t="shared" si="121"/>
        <v>Plutella_xylostella_ABC</v>
      </c>
      <c r="B3740" t="s">
        <v>24116</v>
      </c>
      <c r="C3740" t="s">
        <v>24117</v>
      </c>
      <c r="D3740">
        <v>911</v>
      </c>
      <c r="E3740" t="s">
        <v>19</v>
      </c>
      <c r="F3740" t="s">
        <v>20260</v>
      </c>
      <c r="G3740" t="s">
        <v>20261</v>
      </c>
      <c r="H3740">
        <v>110</v>
      </c>
      <c r="I3740">
        <v>377</v>
      </c>
      <c r="J3740" s="1">
        <v>1.2E-23</v>
      </c>
      <c r="K3740" t="s">
        <v>22</v>
      </c>
      <c r="L3740" s="2">
        <v>43741</v>
      </c>
      <c r="M3740" t="s">
        <v>20262</v>
      </c>
      <c r="N3740" t="s">
        <v>20263</v>
      </c>
      <c r="O3740" t="s">
        <v>20264</v>
      </c>
    </row>
    <row r="3741" spans="1:15" x14ac:dyDescent="0.2">
      <c r="A3741" t="str">
        <f t="shared" si="121"/>
        <v>Plutella_xylostella_ABC</v>
      </c>
      <c r="B3741" t="s">
        <v>24116</v>
      </c>
      <c r="C3741" t="s">
        <v>24117</v>
      </c>
      <c r="D3741">
        <v>911</v>
      </c>
      <c r="E3741" t="s">
        <v>19</v>
      </c>
      <c r="F3741" t="s">
        <v>20260</v>
      </c>
      <c r="G3741" t="s">
        <v>20261</v>
      </c>
      <c r="H3741">
        <v>773</v>
      </c>
      <c r="I3741">
        <v>911</v>
      </c>
      <c r="J3741" s="1">
        <v>1.5E-9</v>
      </c>
      <c r="K3741" t="s">
        <v>22</v>
      </c>
      <c r="L3741" s="2">
        <v>43741</v>
      </c>
      <c r="M3741" t="s">
        <v>20262</v>
      </c>
      <c r="N3741" t="s">
        <v>20263</v>
      </c>
      <c r="O3741" t="s">
        <v>20264</v>
      </c>
    </row>
    <row r="3742" spans="1:15" x14ac:dyDescent="0.2">
      <c r="A3742" t="str">
        <f t="shared" si="121"/>
        <v>Plutella_xylostella_ABC</v>
      </c>
      <c r="B3742" t="s">
        <v>24118</v>
      </c>
      <c r="C3742" t="s">
        <v>24119</v>
      </c>
      <c r="D3742">
        <v>586</v>
      </c>
      <c r="E3742" t="s">
        <v>19</v>
      </c>
      <c r="F3742" t="s">
        <v>20253</v>
      </c>
      <c r="G3742" t="s">
        <v>20254</v>
      </c>
      <c r="H3742">
        <v>13</v>
      </c>
      <c r="I3742">
        <v>168</v>
      </c>
      <c r="J3742" s="1">
        <v>2.9999999999999998E-25</v>
      </c>
      <c r="K3742" t="s">
        <v>22</v>
      </c>
      <c r="L3742" s="2">
        <v>43741</v>
      </c>
      <c r="M3742" t="s">
        <v>20255</v>
      </c>
      <c r="N3742" t="s">
        <v>20256</v>
      </c>
      <c r="O3742" t="s">
        <v>20257</v>
      </c>
    </row>
    <row r="3743" spans="1:15" x14ac:dyDescent="0.2">
      <c r="A3743" s="3" t="s">
        <v>24120</v>
      </c>
      <c r="B3743" s="3" t="s">
        <v>24120</v>
      </c>
      <c r="J3743" s="1"/>
      <c r="L3743" s="2"/>
    </row>
    <row r="3744" spans="1:15" x14ac:dyDescent="0.2">
      <c r="A3744" t="str">
        <f t="shared" ref="A3744:A3775" si="122">A3743</f>
        <v>Spodoptera_exigua_ABC</v>
      </c>
      <c r="B3744" t="s">
        <v>24121</v>
      </c>
      <c r="C3744" t="s">
        <v>24122</v>
      </c>
      <c r="D3744">
        <v>513</v>
      </c>
      <c r="E3744" t="s">
        <v>19</v>
      </c>
      <c r="F3744" t="s">
        <v>20253</v>
      </c>
      <c r="G3744" t="s">
        <v>20254</v>
      </c>
      <c r="H3744">
        <v>1</v>
      </c>
      <c r="I3744">
        <v>131</v>
      </c>
      <c r="J3744" s="1">
        <v>5.6000000000000001E-21</v>
      </c>
      <c r="K3744" t="s">
        <v>22</v>
      </c>
      <c r="L3744" s="2">
        <v>43741</v>
      </c>
      <c r="M3744" t="s">
        <v>20255</v>
      </c>
      <c r="N3744" t="s">
        <v>20256</v>
      </c>
      <c r="O3744" t="s">
        <v>20257</v>
      </c>
    </row>
    <row r="3745" spans="1:15" x14ac:dyDescent="0.2">
      <c r="A3745" t="str">
        <f t="shared" si="122"/>
        <v>Spodoptera_exigua_ABC</v>
      </c>
      <c r="B3745" t="s">
        <v>24123</v>
      </c>
      <c r="C3745" t="s">
        <v>24124</v>
      </c>
      <c r="D3745">
        <v>1215</v>
      </c>
      <c r="E3745" t="s">
        <v>19</v>
      </c>
      <c r="F3745" t="s">
        <v>20260</v>
      </c>
      <c r="G3745" t="s">
        <v>20261</v>
      </c>
      <c r="H3745">
        <v>1070</v>
      </c>
      <c r="I3745">
        <v>1185</v>
      </c>
      <c r="J3745" s="1">
        <v>5.4000000000000004E-22</v>
      </c>
      <c r="K3745" t="s">
        <v>22</v>
      </c>
      <c r="L3745" s="2">
        <v>43741</v>
      </c>
      <c r="M3745" t="s">
        <v>20262</v>
      </c>
      <c r="N3745" t="s">
        <v>20263</v>
      </c>
      <c r="O3745" t="s">
        <v>20264</v>
      </c>
    </row>
    <row r="3746" spans="1:15" x14ac:dyDescent="0.2">
      <c r="A3746" t="str">
        <f t="shared" si="122"/>
        <v>Spodoptera_exigua_ABC</v>
      </c>
      <c r="B3746" t="s">
        <v>24125</v>
      </c>
      <c r="C3746" t="s">
        <v>24126</v>
      </c>
      <c r="D3746">
        <v>620</v>
      </c>
      <c r="E3746" t="s">
        <v>19</v>
      </c>
      <c r="F3746" t="s">
        <v>20253</v>
      </c>
      <c r="G3746" t="s">
        <v>20254</v>
      </c>
      <c r="H3746">
        <v>98</v>
      </c>
      <c r="I3746">
        <v>255</v>
      </c>
      <c r="J3746" s="1">
        <v>4.7000000000000003E-21</v>
      </c>
      <c r="K3746" t="s">
        <v>22</v>
      </c>
      <c r="L3746" s="2">
        <v>43741</v>
      </c>
      <c r="M3746" t="s">
        <v>20255</v>
      </c>
      <c r="N3746" t="s">
        <v>20256</v>
      </c>
      <c r="O3746" t="s">
        <v>20257</v>
      </c>
    </row>
    <row r="3747" spans="1:15" x14ac:dyDescent="0.2">
      <c r="A3747" t="str">
        <f t="shared" si="122"/>
        <v>Spodoptera_exigua_ABC</v>
      </c>
      <c r="B3747" t="s">
        <v>24125</v>
      </c>
      <c r="C3747" t="s">
        <v>24126</v>
      </c>
      <c r="D3747">
        <v>620</v>
      </c>
      <c r="E3747" t="s">
        <v>19</v>
      </c>
      <c r="F3747" t="s">
        <v>20253</v>
      </c>
      <c r="G3747" t="s">
        <v>20254</v>
      </c>
      <c r="H3747">
        <v>411</v>
      </c>
      <c r="I3747">
        <v>543</v>
      </c>
      <c r="J3747" s="1">
        <v>1.6000000000000001E-21</v>
      </c>
      <c r="K3747" t="s">
        <v>22</v>
      </c>
      <c r="L3747" s="2">
        <v>43741</v>
      </c>
      <c r="M3747" t="s">
        <v>20255</v>
      </c>
      <c r="N3747" t="s">
        <v>20256</v>
      </c>
      <c r="O3747" t="s">
        <v>20257</v>
      </c>
    </row>
    <row r="3748" spans="1:15" x14ac:dyDescent="0.2">
      <c r="A3748" t="str">
        <f t="shared" si="122"/>
        <v>Spodoptera_exigua_ABC</v>
      </c>
      <c r="B3748" t="s">
        <v>24127</v>
      </c>
      <c r="C3748" t="s">
        <v>24128</v>
      </c>
      <c r="D3748">
        <v>134</v>
      </c>
      <c r="E3748" t="s">
        <v>19</v>
      </c>
      <c r="F3748" t="s">
        <v>20253</v>
      </c>
      <c r="G3748" t="s">
        <v>20254</v>
      </c>
      <c r="H3748">
        <v>8</v>
      </c>
      <c r="I3748">
        <v>47</v>
      </c>
      <c r="J3748" s="1">
        <v>3.1E-9</v>
      </c>
      <c r="K3748" t="s">
        <v>22</v>
      </c>
      <c r="L3748" s="2">
        <v>43741</v>
      </c>
      <c r="M3748" t="s">
        <v>20255</v>
      </c>
      <c r="N3748" t="s">
        <v>20256</v>
      </c>
      <c r="O3748" t="s">
        <v>20257</v>
      </c>
    </row>
    <row r="3749" spans="1:15" x14ac:dyDescent="0.2">
      <c r="A3749" t="str">
        <f t="shared" si="122"/>
        <v>Spodoptera_exigua_ABC</v>
      </c>
      <c r="B3749" t="s">
        <v>24129</v>
      </c>
      <c r="C3749" t="s">
        <v>24130</v>
      </c>
      <c r="D3749">
        <v>501</v>
      </c>
      <c r="E3749" t="s">
        <v>19</v>
      </c>
      <c r="F3749" t="s">
        <v>20253</v>
      </c>
      <c r="G3749" t="s">
        <v>20254</v>
      </c>
      <c r="H3749">
        <v>4</v>
      </c>
      <c r="I3749">
        <v>95</v>
      </c>
      <c r="J3749" s="1">
        <v>6.1000000000000003E-13</v>
      </c>
      <c r="K3749" t="s">
        <v>22</v>
      </c>
      <c r="L3749" s="2">
        <v>43741</v>
      </c>
      <c r="M3749" t="s">
        <v>20255</v>
      </c>
      <c r="N3749" t="s">
        <v>20256</v>
      </c>
      <c r="O3749" t="s">
        <v>20257</v>
      </c>
    </row>
    <row r="3750" spans="1:15" x14ac:dyDescent="0.2">
      <c r="A3750" t="str">
        <f t="shared" si="122"/>
        <v>Spodoptera_exigua_ABC</v>
      </c>
      <c r="B3750" t="s">
        <v>24131</v>
      </c>
      <c r="C3750" t="s">
        <v>24132</v>
      </c>
      <c r="D3750">
        <v>767</v>
      </c>
      <c r="E3750" t="s">
        <v>19</v>
      </c>
      <c r="F3750" t="s">
        <v>20253</v>
      </c>
      <c r="G3750" t="s">
        <v>20254</v>
      </c>
      <c r="H3750">
        <v>548</v>
      </c>
      <c r="I3750">
        <v>667</v>
      </c>
      <c r="J3750" s="1">
        <v>2.4999999999999998E-22</v>
      </c>
      <c r="K3750" t="s">
        <v>22</v>
      </c>
      <c r="L3750" s="2">
        <v>43741</v>
      </c>
      <c r="M3750" t="s">
        <v>20255</v>
      </c>
      <c r="N3750" t="s">
        <v>20256</v>
      </c>
      <c r="O3750" t="s">
        <v>20257</v>
      </c>
    </row>
    <row r="3751" spans="1:15" x14ac:dyDescent="0.2">
      <c r="A3751" t="str">
        <f t="shared" si="122"/>
        <v>Spodoptera_exigua_ABC</v>
      </c>
      <c r="B3751" t="s">
        <v>24131</v>
      </c>
      <c r="C3751" t="s">
        <v>24132</v>
      </c>
      <c r="D3751">
        <v>767</v>
      </c>
      <c r="E3751" t="s">
        <v>19</v>
      </c>
      <c r="F3751" t="s">
        <v>20260</v>
      </c>
      <c r="G3751" t="s">
        <v>20261</v>
      </c>
      <c r="H3751">
        <v>211</v>
      </c>
      <c r="I3751">
        <v>474</v>
      </c>
      <c r="J3751" s="1">
        <v>1.4E-34</v>
      </c>
      <c r="K3751" t="s">
        <v>22</v>
      </c>
      <c r="L3751" s="2">
        <v>43741</v>
      </c>
      <c r="M3751" t="s">
        <v>20262</v>
      </c>
      <c r="N3751" t="s">
        <v>20263</v>
      </c>
      <c r="O3751" t="s">
        <v>20264</v>
      </c>
    </row>
    <row r="3752" spans="1:15" x14ac:dyDescent="0.2">
      <c r="A3752" t="str">
        <f t="shared" si="122"/>
        <v>Spodoptera_exigua_ABC</v>
      </c>
      <c r="B3752" t="s">
        <v>24133</v>
      </c>
      <c r="C3752" t="s">
        <v>24134</v>
      </c>
      <c r="D3752">
        <v>992</v>
      </c>
      <c r="E3752" t="s">
        <v>19</v>
      </c>
      <c r="F3752" t="s">
        <v>20253</v>
      </c>
      <c r="G3752" t="s">
        <v>20254</v>
      </c>
      <c r="H3752">
        <v>114</v>
      </c>
      <c r="I3752">
        <v>263</v>
      </c>
      <c r="J3752" s="1">
        <v>5.1999999999999996E-37</v>
      </c>
      <c r="K3752" t="s">
        <v>22</v>
      </c>
      <c r="L3752" s="2">
        <v>43741</v>
      </c>
      <c r="M3752" t="s">
        <v>20255</v>
      </c>
      <c r="N3752" t="s">
        <v>20256</v>
      </c>
      <c r="O3752" t="s">
        <v>20257</v>
      </c>
    </row>
    <row r="3753" spans="1:15" x14ac:dyDescent="0.2">
      <c r="A3753" t="str">
        <f t="shared" si="122"/>
        <v>Spodoptera_exigua_ABC</v>
      </c>
      <c r="B3753" t="s">
        <v>24133</v>
      </c>
      <c r="C3753" t="s">
        <v>24134</v>
      </c>
      <c r="D3753">
        <v>992</v>
      </c>
      <c r="E3753" t="s">
        <v>19</v>
      </c>
      <c r="F3753" t="s">
        <v>20253</v>
      </c>
      <c r="G3753" t="s">
        <v>20254</v>
      </c>
      <c r="H3753">
        <v>754</v>
      </c>
      <c r="I3753">
        <v>906</v>
      </c>
      <c r="J3753" s="1">
        <v>8.7999999999999997E-35</v>
      </c>
      <c r="K3753" t="s">
        <v>22</v>
      </c>
      <c r="L3753" s="2">
        <v>43741</v>
      </c>
      <c r="M3753" t="s">
        <v>20255</v>
      </c>
      <c r="N3753" t="s">
        <v>20256</v>
      </c>
      <c r="O3753" t="s">
        <v>20257</v>
      </c>
    </row>
    <row r="3754" spans="1:15" x14ac:dyDescent="0.2">
      <c r="A3754" t="str">
        <f t="shared" si="122"/>
        <v>Spodoptera_exigua_ABC</v>
      </c>
      <c r="B3754" t="s">
        <v>24133</v>
      </c>
      <c r="C3754" t="s">
        <v>24134</v>
      </c>
      <c r="D3754">
        <v>992</v>
      </c>
      <c r="E3754" t="s">
        <v>19</v>
      </c>
      <c r="F3754" t="s">
        <v>20260</v>
      </c>
      <c r="G3754" t="s">
        <v>20261</v>
      </c>
      <c r="H3754">
        <v>413</v>
      </c>
      <c r="I3754">
        <v>685</v>
      </c>
      <c r="J3754" s="1">
        <v>9.7000000000000002E-55</v>
      </c>
      <c r="K3754" t="s">
        <v>22</v>
      </c>
      <c r="L3754" s="2">
        <v>43741</v>
      </c>
      <c r="M3754" t="s">
        <v>20262</v>
      </c>
      <c r="N3754" t="s">
        <v>20263</v>
      </c>
      <c r="O3754" t="s">
        <v>20264</v>
      </c>
    </row>
    <row r="3755" spans="1:15" x14ac:dyDescent="0.2">
      <c r="A3755" t="str">
        <f t="shared" si="122"/>
        <v>Spodoptera_exigua_ABC</v>
      </c>
      <c r="B3755" t="s">
        <v>24135</v>
      </c>
      <c r="C3755" t="s">
        <v>24136</v>
      </c>
      <c r="D3755">
        <v>2899</v>
      </c>
      <c r="E3755" t="s">
        <v>19</v>
      </c>
      <c r="F3755" t="s">
        <v>20253</v>
      </c>
      <c r="G3755" t="s">
        <v>20254</v>
      </c>
      <c r="H3755">
        <v>2779</v>
      </c>
      <c r="I3755">
        <v>2891</v>
      </c>
      <c r="J3755" s="1">
        <v>1.5E-11</v>
      </c>
      <c r="K3755" t="s">
        <v>22</v>
      </c>
      <c r="L3755" s="2">
        <v>43741</v>
      </c>
      <c r="M3755" t="s">
        <v>20255</v>
      </c>
      <c r="N3755" t="s">
        <v>20256</v>
      </c>
      <c r="O3755" t="s">
        <v>20257</v>
      </c>
    </row>
    <row r="3756" spans="1:15" x14ac:dyDescent="0.2">
      <c r="A3756" t="str">
        <f t="shared" si="122"/>
        <v>Spodoptera_exigua_ABC</v>
      </c>
      <c r="B3756" t="s">
        <v>24137</v>
      </c>
      <c r="C3756" t="s">
        <v>24138</v>
      </c>
      <c r="D3756">
        <v>424</v>
      </c>
      <c r="E3756" t="s">
        <v>19</v>
      </c>
      <c r="F3756" t="s">
        <v>20260</v>
      </c>
      <c r="G3756" t="s">
        <v>20261</v>
      </c>
      <c r="H3756">
        <v>126</v>
      </c>
      <c r="I3756">
        <v>395</v>
      </c>
      <c r="J3756" s="1">
        <v>9.3000000000000004E-51</v>
      </c>
      <c r="K3756" t="s">
        <v>22</v>
      </c>
      <c r="L3756" s="2">
        <v>43741</v>
      </c>
      <c r="M3756" t="s">
        <v>20262</v>
      </c>
      <c r="N3756" t="s">
        <v>20263</v>
      </c>
      <c r="O3756" t="s">
        <v>20264</v>
      </c>
    </row>
    <row r="3757" spans="1:15" x14ac:dyDescent="0.2">
      <c r="A3757" t="str">
        <f t="shared" si="122"/>
        <v>Spodoptera_exigua_ABC</v>
      </c>
      <c r="B3757" t="s">
        <v>24139</v>
      </c>
      <c r="C3757" t="s">
        <v>24140</v>
      </c>
      <c r="D3757">
        <v>744</v>
      </c>
      <c r="E3757" t="s">
        <v>19</v>
      </c>
      <c r="F3757" t="s">
        <v>20253</v>
      </c>
      <c r="G3757" t="s">
        <v>20254</v>
      </c>
      <c r="H3757">
        <v>120</v>
      </c>
      <c r="I3757">
        <v>266</v>
      </c>
      <c r="J3757" s="1">
        <v>3E-28</v>
      </c>
      <c r="K3757" t="s">
        <v>22</v>
      </c>
      <c r="L3757" s="2">
        <v>43741</v>
      </c>
      <c r="M3757" t="s">
        <v>20255</v>
      </c>
      <c r="N3757" t="s">
        <v>20256</v>
      </c>
      <c r="O3757" t="s">
        <v>20257</v>
      </c>
    </row>
    <row r="3758" spans="1:15" x14ac:dyDescent="0.2">
      <c r="A3758" t="str">
        <f t="shared" si="122"/>
        <v>Spodoptera_exigua_ABC</v>
      </c>
      <c r="B3758" t="s">
        <v>24141</v>
      </c>
      <c r="C3758" t="s">
        <v>24142</v>
      </c>
      <c r="D3758">
        <v>1176</v>
      </c>
      <c r="E3758" t="s">
        <v>19</v>
      </c>
      <c r="F3758" t="s">
        <v>20253</v>
      </c>
      <c r="G3758" t="s">
        <v>20254</v>
      </c>
      <c r="H3758">
        <v>375</v>
      </c>
      <c r="I3758">
        <v>509</v>
      </c>
      <c r="J3758" s="1">
        <v>1.7999999999999999E-20</v>
      </c>
      <c r="K3758" t="s">
        <v>22</v>
      </c>
      <c r="L3758" s="2">
        <v>43741</v>
      </c>
      <c r="M3758" t="s">
        <v>20255</v>
      </c>
      <c r="N3758" t="s">
        <v>20256</v>
      </c>
      <c r="O3758" t="s">
        <v>20257</v>
      </c>
    </row>
    <row r="3759" spans="1:15" x14ac:dyDescent="0.2">
      <c r="A3759" t="str">
        <f t="shared" si="122"/>
        <v>Spodoptera_exigua_ABC</v>
      </c>
      <c r="B3759" t="s">
        <v>24141</v>
      </c>
      <c r="C3759" t="s">
        <v>24142</v>
      </c>
      <c r="D3759">
        <v>1176</v>
      </c>
      <c r="E3759" t="s">
        <v>19</v>
      </c>
      <c r="F3759" t="s">
        <v>20260</v>
      </c>
      <c r="G3759" t="s">
        <v>20261</v>
      </c>
      <c r="H3759">
        <v>691</v>
      </c>
      <c r="I3759">
        <v>866</v>
      </c>
      <c r="J3759" s="1">
        <v>4.5999999999999998E-12</v>
      </c>
      <c r="K3759" t="s">
        <v>22</v>
      </c>
      <c r="L3759" s="2">
        <v>43741</v>
      </c>
      <c r="M3759" t="s">
        <v>20262</v>
      </c>
      <c r="N3759" t="s">
        <v>20263</v>
      </c>
      <c r="O3759" t="s">
        <v>20264</v>
      </c>
    </row>
    <row r="3760" spans="1:15" x14ac:dyDescent="0.2">
      <c r="A3760" t="str">
        <f t="shared" si="122"/>
        <v>Spodoptera_exigua_ABC</v>
      </c>
      <c r="B3760" t="s">
        <v>24141</v>
      </c>
      <c r="C3760" t="s">
        <v>24142</v>
      </c>
      <c r="D3760">
        <v>1176</v>
      </c>
      <c r="E3760" t="s">
        <v>19</v>
      </c>
      <c r="F3760" t="s">
        <v>20260</v>
      </c>
      <c r="G3760" t="s">
        <v>20261</v>
      </c>
      <c r="H3760">
        <v>105</v>
      </c>
      <c r="I3760">
        <v>290</v>
      </c>
      <c r="J3760" s="1">
        <v>2.0999999999999999E-14</v>
      </c>
      <c r="K3760" t="s">
        <v>22</v>
      </c>
      <c r="L3760" s="2">
        <v>43741</v>
      </c>
      <c r="M3760" t="s">
        <v>20262</v>
      </c>
      <c r="N3760" t="s">
        <v>20263</v>
      </c>
      <c r="O3760" t="s">
        <v>20264</v>
      </c>
    </row>
    <row r="3761" spans="1:15" x14ac:dyDescent="0.2">
      <c r="A3761" t="str">
        <f t="shared" si="122"/>
        <v>Spodoptera_exigua_ABC</v>
      </c>
      <c r="B3761" t="s">
        <v>24141</v>
      </c>
      <c r="C3761" t="s">
        <v>24142</v>
      </c>
      <c r="D3761">
        <v>1176</v>
      </c>
      <c r="E3761" t="s">
        <v>19</v>
      </c>
      <c r="F3761" t="s">
        <v>20253</v>
      </c>
      <c r="G3761" t="s">
        <v>20254</v>
      </c>
      <c r="H3761">
        <v>936</v>
      </c>
      <c r="I3761">
        <v>1079</v>
      </c>
      <c r="J3761" s="1">
        <v>4.2000000000000003E-27</v>
      </c>
      <c r="K3761" t="s">
        <v>22</v>
      </c>
      <c r="L3761" s="2">
        <v>43741</v>
      </c>
      <c r="M3761" t="s">
        <v>20255</v>
      </c>
      <c r="N3761" t="s">
        <v>20256</v>
      </c>
      <c r="O3761" t="s">
        <v>20257</v>
      </c>
    </row>
    <row r="3762" spans="1:15" x14ac:dyDescent="0.2">
      <c r="A3762" t="str">
        <f t="shared" si="122"/>
        <v>Spodoptera_exigua_ABC</v>
      </c>
      <c r="B3762" t="s">
        <v>24143</v>
      </c>
      <c r="C3762" t="s">
        <v>24144</v>
      </c>
      <c r="D3762">
        <v>1410</v>
      </c>
      <c r="E3762" t="s">
        <v>19</v>
      </c>
      <c r="F3762" t="s">
        <v>20260</v>
      </c>
      <c r="G3762" t="s">
        <v>20261</v>
      </c>
      <c r="H3762">
        <v>52</v>
      </c>
      <c r="I3762">
        <v>319</v>
      </c>
      <c r="J3762" s="1">
        <v>5.0999999999999999E-27</v>
      </c>
      <c r="K3762" t="s">
        <v>22</v>
      </c>
      <c r="L3762" s="2">
        <v>43741</v>
      </c>
      <c r="M3762" t="s">
        <v>20262</v>
      </c>
      <c r="N3762" t="s">
        <v>20263</v>
      </c>
      <c r="O3762" t="s">
        <v>20264</v>
      </c>
    </row>
    <row r="3763" spans="1:15" x14ac:dyDescent="0.2">
      <c r="A3763" t="str">
        <f t="shared" si="122"/>
        <v>Spodoptera_exigua_ABC</v>
      </c>
      <c r="B3763" t="s">
        <v>24143</v>
      </c>
      <c r="C3763" t="s">
        <v>24144</v>
      </c>
      <c r="D3763">
        <v>1410</v>
      </c>
      <c r="E3763" t="s">
        <v>19</v>
      </c>
      <c r="F3763" t="s">
        <v>20260</v>
      </c>
      <c r="G3763" t="s">
        <v>20261</v>
      </c>
      <c r="H3763">
        <v>779</v>
      </c>
      <c r="I3763">
        <v>1029</v>
      </c>
      <c r="J3763" s="1">
        <v>8.0000000000000003E-26</v>
      </c>
      <c r="K3763" t="s">
        <v>22</v>
      </c>
      <c r="L3763" s="2">
        <v>43741</v>
      </c>
      <c r="M3763" t="s">
        <v>20262</v>
      </c>
      <c r="N3763" t="s">
        <v>20263</v>
      </c>
      <c r="O3763" t="s">
        <v>20264</v>
      </c>
    </row>
    <row r="3764" spans="1:15" x14ac:dyDescent="0.2">
      <c r="A3764" t="str">
        <f t="shared" si="122"/>
        <v>Spodoptera_exigua_ABC</v>
      </c>
      <c r="B3764" t="s">
        <v>24143</v>
      </c>
      <c r="C3764" t="s">
        <v>24144</v>
      </c>
      <c r="D3764">
        <v>1410</v>
      </c>
      <c r="E3764" t="s">
        <v>19</v>
      </c>
      <c r="F3764" t="s">
        <v>20253</v>
      </c>
      <c r="G3764" t="s">
        <v>20254</v>
      </c>
      <c r="H3764">
        <v>500</v>
      </c>
      <c r="I3764">
        <v>634</v>
      </c>
      <c r="J3764" s="1">
        <v>4.3000000000000001E-20</v>
      </c>
      <c r="K3764" t="s">
        <v>22</v>
      </c>
      <c r="L3764" s="2">
        <v>43741</v>
      </c>
      <c r="M3764" t="s">
        <v>20255</v>
      </c>
      <c r="N3764" t="s">
        <v>20256</v>
      </c>
      <c r="O3764" t="s">
        <v>20257</v>
      </c>
    </row>
    <row r="3765" spans="1:15" x14ac:dyDescent="0.2">
      <c r="A3765" t="str">
        <f t="shared" si="122"/>
        <v>Spodoptera_exigua_ABC</v>
      </c>
      <c r="B3765" t="s">
        <v>24143</v>
      </c>
      <c r="C3765" t="s">
        <v>24144</v>
      </c>
      <c r="D3765">
        <v>1410</v>
      </c>
      <c r="E3765" t="s">
        <v>19</v>
      </c>
      <c r="F3765" t="s">
        <v>20253</v>
      </c>
      <c r="G3765" t="s">
        <v>20254</v>
      </c>
      <c r="H3765">
        <v>1173</v>
      </c>
      <c r="I3765">
        <v>1316</v>
      </c>
      <c r="J3765" s="1">
        <v>9.5999999999999994E-30</v>
      </c>
      <c r="K3765" t="s">
        <v>22</v>
      </c>
      <c r="L3765" s="2">
        <v>43741</v>
      </c>
      <c r="M3765" t="s">
        <v>20255</v>
      </c>
      <c r="N3765" t="s">
        <v>20256</v>
      </c>
      <c r="O3765" t="s">
        <v>20257</v>
      </c>
    </row>
    <row r="3766" spans="1:15" x14ac:dyDescent="0.2">
      <c r="A3766" t="str">
        <f t="shared" si="122"/>
        <v>Spodoptera_exigua_ABC</v>
      </c>
      <c r="B3766" t="s">
        <v>24145</v>
      </c>
      <c r="C3766" s="1" t="s">
        <v>24146</v>
      </c>
      <c r="D3766">
        <v>643</v>
      </c>
      <c r="E3766" t="s">
        <v>19</v>
      </c>
      <c r="F3766" t="s">
        <v>20253</v>
      </c>
      <c r="G3766" t="s">
        <v>20254</v>
      </c>
      <c r="H3766">
        <v>66</v>
      </c>
      <c r="I3766">
        <v>211</v>
      </c>
      <c r="J3766" s="1">
        <v>5.8999999999999996E-23</v>
      </c>
      <c r="K3766" t="s">
        <v>22</v>
      </c>
      <c r="L3766" s="2">
        <v>43741</v>
      </c>
      <c r="M3766" t="s">
        <v>20255</v>
      </c>
      <c r="N3766" t="s">
        <v>20256</v>
      </c>
      <c r="O3766" t="s">
        <v>20257</v>
      </c>
    </row>
    <row r="3767" spans="1:15" x14ac:dyDescent="0.2">
      <c r="A3767" t="str">
        <f t="shared" si="122"/>
        <v>Spodoptera_exigua_ABC</v>
      </c>
      <c r="B3767" t="s">
        <v>24147</v>
      </c>
      <c r="C3767" t="s">
        <v>24148</v>
      </c>
      <c r="D3767">
        <v>1156</v>
      </c>
      <c r="E3767" t="s">
        <v>19</v>
      </c>
      <c r="F3767" t="s">
        <v>20260</v>
      </c>
      <c r="G3767" t="s">
        <v>20261</v>
      </c>
      <c r="H3767">
        <v>313</v>
      </c>
      <c r="I3767">
        <v>579</v>
      </c>
      <c r="J3767" s="1">
        <v>1.5999999999999999E-38</v>
      </c>
      <c r="K3767" t="s">
        <v>22</v>
      </c>
      <c r="L3767" s="2">
        <v>43741</v>
      </c>
      <c r="M3767" t="s">
        <v>20262</v>
      </c>
      <c r="N3767" t="s">
        <v>20263</v>
      </c>
      <c r="O3767" t="s">
        <v>20264</v>
      </c>
    </row>
    <row r="3768" spans="1:15" x14ac:dyDescent="0.2">
      <c r="A3768" t="str">
        <f t="shared" si="122"/>
        <v>Spodoptera_exigua_ABC</v>
      </c>
      <c r="B3768" t="s">
        <v>24147</v>
      </c>
      <c r="C3768" t="s">
        <v>24148</v>
      </c>
      <c r="D3768">
        <v>1156</v>
      </c>
      <c r="E3768" t="s">
        <v>19</v>
      </c>
      <c r="F3768" t="s">
        <v>20260</v>
      </c>
      <c r="G3768" t="s">
        <v>20261</v>
      </c>
      <c r="H3768">
        <v>1006</v>
      </c>
      <c r="I3768">
        <v>1130</v>
      </c>
      <c r="J3768" s="1">
        <v>1.6999999999999999E-11</v>
      </c>
      <c r="K3768" t="s">
        <v>22</v>
      </c>
      <c r="L3768" s="2">
        <v>43741</v>
      </c>
      <c r="M3768" t="s">
        <v>20262</v>
      </c>
      <c r="N3768" t="s">
        <v>20263</v>
      </c>
      <c r="O3768" t="s">
        <v>20264</v>
      </c>
    </row>
    <row r="3769" spans="1:15" x14ac:dyDescent="0.2">
      <c r="A3769" t="str">
        <f t="shared" si="122"/>
        <v>Spodoptera_exigua_ABC</v>
      </c>
      <c r="B3769" t="s">
        <v>24147</v>
      </c>
      <c r="C3769" t="s">
        <v>24148</v>
      </c>
      <c r="D3769">
        <v>1156</v>
      </c>
      <c r="E3769" t="s">
        <v>19</v>
      </c>
      <c r="F3769" t="s">
        <v>20253</v>
      </c>
      <c r="G3769" t="s">
        <v>20254</v>
      </c>
      <c r="H3769">
        <v>694</v>
      </c>
      <c r="I3769">
        <v>828</v>
      </c>
      <c r="J3769" s="1">
        <v>2.2999999999999999E-20</v>
      </c>
      <c r="K3769" t="s">
        <v>22</v>
      </c>
      <c r="L3769" s="2">
        <v>43741</v>
      </c>
      <c r="M3769" t="s">
        <v>20255</v>
      </c>
      <c r="N3769" t="s">
        <v>20256</v>
      </c>
      <c r="O3769" t="s">
        <v>20257</v>
      </c>
    </row>
    <row r="3770" spans="1:15" x14ac:dyDescent="0.2">
      <c r="A3770" t="str">
        <f t="shared" si="122"/>
        <v>Spodoptera_exigua_ABC</v>
      </c>
      <c r="B3770" t="s">
        <v>24149</v>
      </c>
      <c r="C3770" t="s">
        <v>24150</v>
      </c>
      <c r="D3770">
        <v>704</v>
      </c>
      <c r="E3770" t="s">
        <v>19</v>
      </c>
      <c r="F3770" t="s">
        <v>20253</v>
      </c>
      <c r="G3770" t="s">
        <v>20254</v>
      </c>
      <c r="H3770">
        <v>74</v>
      </c>
      <c r="I3770">
        <v>183</v>
      </c>
      <c r="J3770" s="1">
        <v>1.7000000000000001E-13</v>
      </c>
      <c r="K3770" t="s">
        <v>22</v>
      </c>
      <c r="L3770" s="2">
        <v>43741</v>
      </c>
      <c r="M3770" t="s">
        <v>20255</v>
      </c>
      <c r="N3770" t="s">
        <v>20256</v>
      </c>
      <c r="O3770" t="s">
        <v>20257</v>
      </c>
    </row>
    <row r="3771" spans="1:15" x14ac:dyDescent="0.2">
      <c r="A3771" t="str">
        <f t="shared" si="122"/>
        <v>Spodoptera_exigua_ABC</v>
      </c>
      <c r="B3771" t="s">
        <v>24151</v>
      </c>
      <c r="C3771" t="s">
        <v>24152</v>
      </c>
      <c r="D3771">
        <v>1151</v>
      </c>
      <c r="E3771" t="s">
        <v>19</v>
      </c>
      <c r="F3771" t="s">
        <v>20253</v>
      </c>
      <c r="G3771" t="s">
        <v>20254</v>
      </c>
      <c r="H3771">
        <v>1059</v>
      </c>
      <c r="I3771">
        <v>1146</v>
      </c>
      <c r="J3771" s="1">
        <v>9.9999999999999998E-13</v>
      </c>
      <c r="K3771" t="s">
        <v>22</v>
      </c>
      <c r="L3771" s="2">
        <v>43741</v>
      </c>
      <c r="M3771" t="s">
        <v>20255</v>
      </c>
      <c r="N3771" t="s">
        <v>20256</v>
      </c>
      <c r="O3771" t="s">
        <v>20257</v>
      </c>
    </row>
    <row r="3772" spans="1:15" x14ac:dyDescent="0.2">
      <c r="A3772" t="str">
        <f t="shared" si="122"/>
        <v>Spodoptera_exigua_ABC</v>
      </c>
      <c r="B3772" t="s">
        <v>24151</v>
      </c>
      <c r="C3772" t="s">
        <v>24152</v>
      </c>
      <c r="D3772">
        <v>1151</v>
      </c>
      <c r="E3772" t="s">
        <v>19</v>
      </c>
      <c r="F3772" t="s">
        <v>20260</v>
      </c>
      <c r="G3772" t="s">
        <v>20261</v>
      </c>
      <c r="H3772">
        <v>745</v>
      </c>
      <c r="I3772">
        <v>1000</v>
      </c>
      <c r="J3772" s="1">
        <v>2.7000000000000001E-31</v>
      </c>
      <c r="K3772" t="s">
        <v>22</v>
      </c>
      <c r="L3772" s="2">
        <v>43741</v>
      </c>
      <c r="M3772" t="s">
        <v>20262</v>
      </c>
      <c r="N3772" t="s">
        <v>20263</v>
      </c>
      <c r="O3772" t="s">
        <v>20264</v>
      </c>
    </row>
    <row r="3773" spans="1:15" x14ac:dyDescent="0.2">
      <c r="A3773" t="str">
        <f t="shared" si="122"/>
        <v>Spodoptera_exigua_ABC</v>
      </c>
      <c r="B3773" t="s">
        <v>24151</v>
      </c>
      <c r="C3773" t="s">
        <v>24152</v>
      </c>
      <c r="D3773">
        <v>1151</v>
      </c>
      <c r="E3773" t="s">
        <v>19</v>
      </c>
      <c r="F3773" t="s">
        <v>20260</v>
      </c>
      <c r="G3773" t="s">
        <v>20261</v>
      </c>
      <c r="H3773">
        <v>67</v>
      </c>
      <c r="I3773">
        <v>354</v>
      </c>
      <c r="J3773" s="1">
        <v>2.7999999999999999E-17</v>
      </c>
      <c r="K3773" t="s">
        <v>22</v>
      </c>
      <c r="L3773" s="2">
        <v>43741</v>
      </c>
      <c r="M3773" t="s">
        <v>20262</v>
      </c>
      <c r="N3773" t="s">
        <v>20263</v>
      </c>
      <c r="O3773" t="s">
        <v>20264</v>
      </c>
    </row>
    <row r="3774" spans="1:15" x14ac:dyDescent="0.2">
      <c r="A3774" t="str">
        <f t="shared" si="122"/>
        <v>Spodoptera_exigua_ABC</v>
      </c>
      <c r="B3774" t="s">
        <v>24151</v>
      </c>
      <c r="C3774" t="s">
        <v>24152</v>
      </c>
      <c r="D3774">
        <v>1151</v>
      </c>
      <c r="E3774" t="s">
        <v>19</v>
      </c>
      <c r="F3774" t="s">
        <v>20253</v>
      </c>
      <c r="G3774" t="s">
        <v>20254</v>
      </c>
      <c r="H3774">
        <v>469</v>
      </c>
      <c r="I3774">
        <v>602</v>
      </c>
      <c r="J3774" s="1">
        <v>2.9999999999999999E-19</v>
      </c>
      <c r="K3774" t="s">
        <v>22</v>
      </c>
      <c r="L3774" s="2">
        <v>43741</v>
      </c>
      <c r="M3774" t="s">
        <v>20255</v>
      </c>
      <c r="N3774" t="s">
        <v>20256</v>
      </c>
      <c r="O3774" t="s">
        <v>20257</v>
      </c>
    </row>
    <row r="3775" spans="1:15" x14ac:dyDescent="0.2">
      <c r="A3775" t="str">
        <f t="shared" si="122"/>
        <v>Spodoptera_exigua_ABC</v>
      </c>
      <c r="B3775" t="s">
        <v>24153</v>
      </c>
      <c r="C3775" t="s">
        <v>24154</v>
      </c>
      <c r="D3775">
        <v>601</v>
      </c>
      <c r="E3775" t="s">
        <v>19</v>
      </c>
      <c r="F3775" t="s">
        <v>20253</v>
      </c>
      <c r="G3775" t="s">
        <v>20254</v>
      </c>
      <c r="H3775">
        <v>369</v>
      </c>
      <c r="I3775">
        <v>495</v>
      </c>
      <c r="J3775" s="1">
        <v>5.1000000000000002E-22</v>
      </c>
      <c r="K3775" t="s">
        <v>22</v>
      </c>
      <c r="L3775" s="2">
        <v>43741</v>
      </c>
      <c r="M3775" t="s">
        <v>20255</v>
      </c>
      <c r="N3775" t="s">
        <v>20256</v>
      </c>
      <c r="O3775" t="s">
        <v>20257</v>
      </c>
    </row>
    <row r="3776" spans="1:15" x14ac:dyDescent="0.2">
      <c r="A3776" t="str">
        <f t="shared" ref="A3776:A3807" si="123">A3775</f>
        <v>Spodoptera_exigua_ABC</v>
      </c>
      <c r="B3776" t="s">
        <v>24153</v>
      </c>
      <c r="C3776" t="s">
        <v>24154</v>
      </c>
      <c r="D3776">
        <v>601</v>
      </c>
      <c r="E3776" t="s">
        <v>19</v>
      </c>
      <c r="F3776" t="s">
        <v>20260</v>
      </c>
      <c r="G3776" t="s">
        <v>20261</v>
      </c>
      <c r="H3776">
        <v>24</v>
      </c>
      <c r="I3776">
        <v>310</v>
      </c>
      <c r="J3776" s="1">
        <v>3.4000000000000001E-31</v>
      </c>
      <c r="K3776" t="s">
        <v>22</v>
      </c>
      <c r="L3776" s="2">
        <v>43741</v>
      </c>
      <c r="M3776" t="s">
        <v>20262</v>
      </c>
      <c r="N3776" t="s">
        <v>20263</v>
      </c>
      <c r="O3776" t="s">
        <v>20264</v>
      </c>
    </row>
    <row r="3777" spans="1:15" x14ac:dyDescent="0.2">
      <c r="A3777" t="str">
        <f t="shared" si="123"/>
        <v>Spodoptera_exigua_ABC</v>
      </c>
      <c r="B3777" t="s">
        <v>24155</v>
      </c>
      <c r="C3777" t="s">
        <v>24156</v>
      </c>
      <c r="D3777">
        <v>424</v>
      </c>
      <c r="E3777" t="s">
        <v>19</v>
      </c>
      <c r="F3777" t="s">
        <v>20253</v>
      </c>
      <c r="G3777" t="s">
        <v>20254</v>
      </c>
      <c r="H3777">
        <v>13</v>
      </c>
      <c r="I3777">
        <v>62</v>
      </c>
      <c r="J3777" s="1">
        <v>1.5E-9</v>
      </c>
      <c r="K3777" t="s">
        <v>22</v>
      </c>
      <c r="L3777" s="2">
        <v>43741</v>
      </c>
      <c r="M3777" t="s">
        <v>20255</v>
      </c>
      <c r="N3777" t="s">
        <v>20256</v>
      </c>
      <c r="O3777" t="s">
        <v>20257</v>
      </c>
    </row>
    <row r="3778" spans="1:15" x14ac:dyDescent="0.2">
      <c r="A3778" t="str">
        <f t="shared" si="123"/>
        <v>Spodoptera_exigua_ABC</v>
      </c>
      <c r="B3778" t="s">
        <v>24157</v>
      </c>
      <c r="C3778" t="s">
        <v>24158</v>
      </c>
      <c r="D3778">
        <v>352</v>
      </c>
      <c r="E3778" t="s">
        <v>19</v>
      </c>
      <c r="F3778" t="s">
        <v>20253</v>
      </c>
      <c r="G3778" t="s">
        <v>20254</v>
      </c>
      <c r="H3778">
        <v>1</v>
      </c>
      <c r="I3778">
        <v>139</v>
      </c>
      <c r="J3778" s="1">
        <v>3.3000000000000001E-21</v>
      </c>
      <c r="K3778" t="s">
        <v>22</v>
      </c>
      <c r="L3778" s="2">
        <v>43741</v>
      </c>
      <c r="M3778" t="s">
        <v>20255</v>
      </c>
      <c r="N3778" t="s">
        <v>20256</v>
      </c>
      <c r="O3778" t="s">
        <v>20257</v>
      </c>
    </row>
    <row r="3779" spans="1:15" x14ac:dyDescent="0.2">
      <c r="A3779" t="str">
        <f t="shared" si="123"/>
        <v>Spodoptera_exigua_ABC</v>
      </c>
      <c r="B3779" t="s">
        <v>24159</v>
      </c>
      <c r="C3779" t="s">
        <v>24160</v>
      </c>
      <c r="D3779">
        <v>644</v>
      </c>
      <c r="E3779" t="s">
        <v>19</v>
      </c>
      <c r="F3779" t="s">
        <v>20253</v>
      </c>
      <c r="G3779" t="s">
        <v>20254</v>
      </c>
      <c r="H3779">
        <v>103</v>
      </c>
      <c r="I3779">
        <v>257</v>
      </c>
      <c r="J3779" s="1">
        <v>3.1999999999999997E-20</v>
      </c>
      <c r="K3779" t="s">
        <v>22</v>
      </c>
      <c r="L3779" s="2">
        <v>43741</v>
      </c>
      <c r="M3779" t="s">
        <v>20255</v>
      </c>
      <c r="N3779" t="s">
        <v>20256</v>
      </c>
      <c r="O3779" t="s">
        <v>20257</v>
      </c>
    </row>
    <row r="3780" spans="1:15" x14ac:dyDescent="0.2">
      <c r="A3780" t="str">
        <f t="shared" si="123"/>
        <v>Spodoptera_exigua_ABC</v>
      </c>
      <c r="B3780" t="s">
        <v>24161</v>
      </c>
      <c r="C3780" t="s">
        <v>24162</v>
      </c>
      <c r="D3780">
        <v>680</v>
      </c>
      <c r="E3780" t="s">
        <v>19</v>
      </c>
      <c r="F3780" t="s">
        <v>20253</v>
      </c>
      <c r="G3780" t="s">
        <v>20254</v>
      </c>
      <c r="H3780">
        <v>193</v>
      </c>
      <c r="I3780">
        <v>354</v>
      </c>
      <c r="J3780" s="1">
        <v>3.7999999999999998E-20</v>
      </c>
      <c r="K3780" t="s">
        <v>22</v>
      </c>
      <c r="L3780" s="2">
        <v>43741</v>
      </c>
      <c r="M3780" t="s">
        <v>20255</v>
      </c>
      <c r="N3780" t="s">
        <v>20256</v>
      </c>
      <c r="O3780" t="s">
        <v>20257</v>
      </c>
    </row>
    <row r="3781" spans="1:15" x14ac:dyDescent="0.2">
      <c r="A3781" t="str">
        <f t="shared" si="123"/>
        <v>Spodoptera_exigua_ABC</v>
      </c>
      <c r="B3781" t="s">
        <v>24161</v>
      </c>
      <c r="C3781" t="s">
        <v>24162</v>
      </c>
      <c r="D3781">
        <v>680</v>
      </c>
      <c r="E3781" t="s">
        <v>19</v>
      </c>
      <c r="F3781" t="s">
        <v>20253</v>
      </c>
      <c r="G3781" t="s">
        <v>20254</v>
      </c>
      <c r="H3781">
        <v>506</v>
      </c>
      <c r="I3781">
        <v>629</v>
      </c>
      <c r="J3781" s="1">
        <v>1.3999999999999999E-17</v>
      </c>
      <c r="K3781" t="s">
        <v>22</v>
      </c>
      <c r="L3781" s="2">
        <v>43741</v>
      </c>
      <c r="M3781" t="s">
        <v>20255</v>
      </c>
      <c r="N3781" t="s">
        <v>20256</v>
      </c>
      <c r="O3781" t="s">
        <v>20257</v>
      </c>
    </row>
    <row r="3782" spans="1:15" x14ac:dyDescent="0.2">
      <c r="A3782" t="str">
        <f t="shared" si="123"/>
        <v>Spodoptera_exigua_ABC</v>
      </c>
      <c r="B3782" t="s">
        <v>24163</v>
      </c>
      <c r="C3782" t="s">
        <v>24164</v>
      </c>
      <c r="D3782">
        <v>502</v>
      </c>
      <c r="E3782" t="s">
        <v>19</v>
      </c>
      <c r="F3782" t="s">
        <v>20253</v>
      </c>
      <c r="G3782" t="s">
        <v>20254</v>
      </c>
      <c r="H3782">
        <v>376</v>
      </c>
      <c r="I3782">
        <v>410</v>
      </c>
      <c r="J3782" s="1">
        <v>2.3999999999999999E-6</v>
      </c>
      <c r="K3782" t="s">
        <v>22</v>
      </c>
      <c r="L3782" s="2">
        <v>43741</v>
      </c>
      <c r="M3782" t="s">
        <v>20255</v>
      </c>
      <c r="N3782" t="s">
        <v>20256</v>
      </c>
      <c r="O3782" t="s">
        <v>20257</v>
      </c>
    </row>
    <row r="3783" spans="1:15" x14ac:dyDescent="0.2">
      <c r="A3783" t="str">
        <f t="shared" si="123"/>
        <v>Spodoptera_exigua_ABC</v>
      </c>
      <c r="B3783" t="s">
        <v>24163</v>
      </c>
      <c r="C3783" t="s">
        <v>24164</v>
      </c>
      <c r="D3783">
        <v>502</v>
      </c>
      <c r="E3783" t="s">
        <v>19</v>
      </c>
      <c r="F3783" t="s">
        <v>20253</v>
      </c>
      <c r="G3783" t="s">
        <v>20254</v>
      </c>
      <c r="H3783">
        <v>110</v>
      </c>
      <c r="I3783">
        <v>252</v>
      </c>
      <c r="J3783" s="1">
        <v>1.7E-16</v>
      </c>
      <c r="K3783" t="s">
        <v>22</v>
      </c>
      <c r="L3783" s="2">
        <v>43741</v>
      </c>
      <c r="M3783" t="s">
        <v>20255</v>
      </c>
      <c r="N3783" t="s">
        <v>20256</v>
      </c>
      <c r="O3783" t="s">
        <v>20257</v>
      </c>
    </row>
    <row r="3784" spans="1:15" x14ac:dyDescent="0.2">
      <c r="A3784" t="str">
        <f t="shared" si="123"/>
        <v>Spodoptera_exigua_ABC</v>
      </c>
      <c r="B3784" t="s">
        <v>24165</v>
      </c>
      <c r="C3784" t="s">
        <v>24166</v>
      </c>
      <c r="D3784">
        <v>295</v>
      </c>
      <c r="E3784" t="s">
        <v>19</v>
      </c>
      <c r="F3784" t="s">
        <v>20253</v>
      </c>
      <c r="G3784" t="s">
        <v>20254</v>
      </c>
      <c r="H3784">
        <v>79</v>
      </c>
      <c r="I3784">
        <v>224</v>
      </c>
      <c r="J3784" s="1">
        <v>1.0000000000000001E-9</v>
      </c>
      <c r="K3784" t="s">
        <v>22</v>
      </c>
      <c r="L3784" s="2">
        <v>43741</v>
      </c>
      <c r="M3784" t="s">
        <v>20255</v>
      </c>
      <c r="N3784" t="s">
        <v>20256</v>
      </c>
      <c r="O3784" t="s">
        <v>20257</v>
      </c>
    </row>
    <row r="3785" spans="1:15" x14ac:dyDescent="0.2">
      <c r="A3785" t="str">
        <f t="shared" si="123"/>
        <v>Spodoptera_exigua_ABC</v>
      </c>
      <c r="B3785" t="s">
        <v>24167</v>
      </c>
      <c r="C3785" s="1" t="s">
        <v>24168</v>
      </c>
      <c r="D3785">
        <v>494</v>
      </c>
      <c r="E3785" t="s">
        <v>19</v>
      </c>
      <c r="F3785" t="s">
        <v>20253</v>
      </c>
      <c r="G3785" t="s">
        <v>20254</v>
      </c>
      <c r="H3785">
        <v>2</v>
      </c>
      <c r="I3785">
        <v>125</v>
      </c>
      <c r="J3785" s="1">
        <v>1.7000000000000001E-19</v>
      </c>
      <c r="K3785" t="s">
        <v>22</v>
      </c>
      <c r="L3785" s="2">
        <v>43741</v>
      </c>
      <c r="M3785" t="s">
        <v>20255</v>
      </c>
      <c r="N3785" t="s">
        <v>20256</v>
      </c>
      <c r="O3785" t="s">
        <v>20257</v>
      </c>
    </row>
    <row r="3786" spans="1:15" x14ac:dyDescent="0.2">
      <c r="A3786" t="str">
        <f t="shared" si="123"/>
        <v>Spodoptera_exigua_ABC</v>
      </c>
      <c r="B3786" t="s">
        <v>24169</v>
      </c>
      <c r="C3786" t="s">
        <v>24170</v>
      </c>
      <c r="D3786">
        <v>504</v>
      </c>
      <c r="E3786" t="s">
        <v>19</v>
      </c>
      <c r="F3786" t="s">
        <v>20253</v>
      </c>
      <c r="G3786" t="s">
        <v>20254</v>
      </c>
      <c r="H3786">
        <v>257</v>
      </c>
      <c r="I3786">
        <v>400</v>
      </c>
      <c r="J3786" s="1">
        <v>3.7000000000000002E-28</v>
      </c>
      <c r="K3786" t="s">
        <v>22</v>
      </c>
      <c r="L3786" s="2">
        <v>43741</v>
      </c>
      <c r="M3786" t="s">
        <v>20255</v>
      </c>
      <c r="N3786" t="s">
        <v>20256</v>
      </c>
      <c r="O3786" t="s">
        <v>20257</v>
      </c>
    </row>
    <row r="3787" spans="1:15" x14ac:dyDescent="0.2">
      <c r="A3787" t="str">
        <f t="shared" si="123"/>
        <v>Spodoptera_exigua_ABC</v>
      </c>
      <c r="B3787" t="s">
        <v>24169</v>
      </c>
      <c r="C3787" t="s">
        <v>24170</v>
      </c>
      <c r="D3787">
        <v>504</v>
      </c>
      <c r="E3787" t="s">
        <v>19</v>
      </c>
      <c r="F3787" t="s">
        <v>20260</v>
      </c>
      <c r="G3787" t="s">
        <v>20261</v>
      </c>
      <c r="H3787">
        <v>63</v>
      </c>
      <c r="I3787">
        <v>177</v>
      </c>
      <c r="J3787" s="1">
        <v>2.3999999999999999E-18</v>
      </c>
      <c r="K3787" t="s">
        <v>22</v>
      </c>
      <c r="L3787" s="2">
        <v>43741</v>
      </c>
      <c r="M3787" t="s">
        <v>20262</v>
      </c>
      <c r="N3787" t="s">
        <v>20263</v>
      </c>
      <c r="O3787" t="s">
        <v>20264</v>
      </c>
    </row>
    <row r="3788" spans="1:15" x14ac:dyDescent="0.2">
      <c r="A3788" t="str">
        <f t="shared" si="123"/>
        <v>Spodoptera_exigua_ABC</v>
      </c>
      <c r="B3788" t="s">
        <v>24171</v>
      </c>
      <c r="C3788" t="s">
        <v>24172</v>
      </c>
      <c r="D3788">
        <v>1596</v>
      </c>
      <c r="E3788" t="s">
        <v>19</v>
      </c>
      <c r="F3788" t="s">
        <v>20253</v>
      </c>
      <c r="G3788" t="s">
        <v>20254</v>
      </c>
      <c r="H3788">
        <v>570</v>
      </c>
      <c r="I3788">
        <v>707</v>
      </c>
      <c r="J3788" s="1">
        <v>9.8999999999999995E-26</v>
      </c>
      <c r="K3788" t="s">
        <v>22</v>
      </c>
      <c r="L3788" s="2">
        <v>43741</v>
      </c>
      <c r="M3788" t="s">
        <v>20255</v>
      </c>
      <c r="N3788" t="s">
        <v>20256</v>
      </c>
      <c r="O3788" t="s">
        <v>20257</v>
      </c>
    </row>
    <row r="3789" spans="1:15" x14ac:dyDescent="0.2">
      <c r="A3789" t="str">
        <f t="shared" si="123"/>
        <v>Spodoptera_exigua_ABC</v>
      </c>
      <c r="B3789" t="s">
        <v>24171</v>
      </c>
      <c r="C3789" t="s">
        <v>24172</v>
      </c>
      <c r="D3789">
        <v>1596</v>
      </c>
      <c r="E3789" t="s">
        <v>19</v>
      </c>
      <c r="F3789" t="s">
        <v>20253</v>
      </c>
      <c r="G3789" t="s">
        <v>20254</v>
      </c>
      <c r="H3789">
        <v>1379</v>
      </c>
      <c r="I3789">
        <v>1441</v>
      </c>
      <c r="J3789" s="1">
        <v>9.5999999999999999E-8</v>
      </c>
      <c r="K3789" t="s">
        <v>22</v>
      </c>
      <c r="L3789" s="2">
        <v>43741</v>
      </c>
      <c r="M3789" t="s">
        <v>20255</v>
      </c>
      <c r="N3789" t="s">
        <v>20256</v>
      </c>
      <c r="O3789" t="s">
        <v>20257</v>
      </c>
    </row>
    <row r="3790" spans="1:15" x14ac:dyDescent="0.2">
      <c r="A3790" t="str">
        <f t="shared" si="123"/>
        <v>Spodoptera_exigua_ABC</v>
      </c>
      <c r="B3790" t="s">
        <v>24173</v>
      </c>
      <c r="C3790" t="s">
        <v>24174</v>
      </c>
      <c r="D3790">
        <v>699</v>
      </c>
      <c r="E3790" t="s">
        <v>19</v>
      </c>
      <c r="F3790" t="s">
        <v>20260</v>
      </c>
      <c r="G3790" t="s">
        <v>20261</v>
      </c>
      <c r="H3790">
        <v>85</v>
      </c>
      <c r="I3790">
        <v>353</v>
      </c>
      <c r="J3790" s="1">
        <v>2.4000000000000001E-26</v>
      </c>
      <c r="K3790" t="s">
        <v>22</v>
      </c>
      <c r="L3790" s="2">
        <v>43741</v>
      </c>
      <c r="M3790" t="s">
        <v>20262</v>
      </c>
      <c r="N3790" t="s">
        <v>20263</v>
      </c>
      <c r="O3790" t="s">
        <v>20264</v>
      </c>
    </row>
    <row r="3791" spans="1:15" x14ac:dyDescent="0.2">
      <c r="A3791" t="str">
        <f t="shared" si="123"/>
        <v>Spodoptera_exigua_ABC</v>
      </c>
      <c r="B3791" t="s">
        <v>24173</v>
      </c>
      <c r="C3791" t="s">
        <v>24174</v>
      </c>
      <c r="D3791">
        <v>699</v>
      </c>
      <c r="E3791" t="s">
        <v>19</v>
      </c>
      <c r="F3791" t="s">
        <v>20253</v>
      </c>
      <c r="G3791" t="s">
        <v>20254</v>
      </c>
      <c r="H3791">
        <v>433</v>
      </c>
      <c r="I3791">
        <v>568</v>
      </c>
      <c r="J3791" s="1">
        <v>1.6999999999999999E-22</v>
      </c>
      <c r="K3791" t="s">
        <v>22</v>
      </c>
      <c r="L3791" s="2">
        <v>43741</v>
      </c>
      <c r="M3791" t="s">
        <v>20255</v>
      </c>
      <c r="N3791" t="s">
        <v>20256</v>
      </c>
      <c r="O3791" t="s">
        <v>20257</v>
      </c>
    </row>
    <row r="3792" spans="1:15" x14ac:dyDescent="0.2">
      <c r="A3792" t="str">
        <f t="shared" si="123"/>
        <v>Spodoptera_exigua_ABC</v>
      </c>
      <c r="B3792" t="s">
        <v>24175</v>
      </c>
      <c r="C3792" t="s">
        <v>24176</v>
      </c>
      <c r="D3792">
        <v>1245</v>
      </c>
      <c r="E3792" t="s">
        <v>19</v>
      </c>
      <c r="F3792" t="s">
        <v>20260</v>
      </c>
      <c r="G3792" t="s">
        <v>20261</v>
      </c>
      <c r="H3792">
        <v>729</v>
      </c>
      <c r="I3792">
        <v>1001</v>
      </c>
      <c r="J3792" s="1">
        <v>4.2999999999999997E-51</v>
      </c>
      <c r="K3792" t="s">
        <v>22</v>
      </c>
      <c r="L3792" s="2">
        <v>43741</v>
      </c>
      <c r="M3792" t="s">
        <v>20262</v>
      </c>
      <c r="N3792" t="s">
        <v>20263</v>
      </c>
      <c r="O3792" t="s">
        <v>20264</v>
      </c>
    </row>
    <row r="3793" spans="1:15" x14ac:dyDescent="0.2">
      <c r="A3793" t="str">
        <f t="shared" si="123"/>
        <v>Spodoptera_exigua_ABC</v>
      </c>
      <c r="B3793" t="s">
        <v>24175</v>
      </c>
      <c r="C3793" t="s">
        <v>24176</v>
      </c>
      <c r="D3793">
        <v>1245</v>
      </c>
      <c r="E3793" t="s">
        <v>19</v>
      </c>
      <c r="F3793" t="s">
        <v>20260</v>
      </c>
      <c r="G3793" t="s">
        <v>20261</v>
      </c>
      <c r="H3793">
        <v>93</v>
      </c>
      <c r="I3793">
        <v>317</v>
      </c>
      <c r="J3793" s="1">
        <v>5.5000000000000002E-47</v>
      </c>
      <c r="K3793" t="s">
        <v>22</v>
      </c>
      <c r="L3793" s="2">
        <v>43741</v>
      </c>
      <c r="M3793" t="s">
        <v>20262</v>
      </c>
      <c r="N3793" t="s">
        <v>20263</v>
      </c>
      <c r="O3793" t="s">
        <v>20264</v>
      </c>
    </row>
    <row r="3794" spans="1:15" x14ac:dyDescent="0.2">
      <c r="A3794" t="str">
        <f t="shared" si="123"/>
        <v>Spodoptera_exigua_ABC</v>
      </c>
      <c r="B3794" t="s">
        <v>24175</v>
      </c>
      <c r="C3794" t="s">
        <v>24176</v>
      </c>
      <c r="D3794">
        <v>1245</v>
      </c>
      <c r="E3794" t="s">
        <v>19</v>
      </c>
      <c r="F3794" t="s">
        <v>20253</v>
      </c>
      <c r="G3794" t="s">
        <v>20254</v>
      </c>
      <c r="H3794">
        <v>1070</v>
      </c>
      <c r="I3794">
        <v>1172</v>
      </c>
      <c r="J3794" s="1">
        <v>4.8999999999999999E-19</v>
      </c>
      <c r="K3794" t="s">
        <v>22</v>
      </c>
      <c r="L3794" s="2">
        <v>43741</v>
      </c>
      <c r="M3794" t="s">
        <v>20255</v>
      </c>
      <c r="N3794" t="s">
        <v>20256</v>
      </c>
      <c r="O3794" t="s">
        <v>20257</v>
      </c>
    </row>
    <row r="3795" spans="1:15" x14ac:dyDescent="0.2">
      <c r="A3795" t="str">
        <f t="shared" si="123"/>
        <v>Spodoptera_exigua_ABC</v>
      </c>
      <c r="B3795" t="s">
        <v>24175</v>
      </c>
      <c r="C3795" t="s">
        <v>24176</v>
      </c>
      <c r="D3795">
        <v>1245</v>
      </c>
      <c r="E3795" t="s">
        <v>19</v>
      </c>
      <c r="F3795" t="s">
        <v>20253</v>
      </c>
      <c r="G3795" t="s">
        <v>20254</v>
      </c>
      <c r="H3795">
        <v>411</v>
      </c>
      <c r="I3795">
        <v>560</v>
      </c>
      <c r="J3795" s="1">
        <v>1.9000000000000001E-34</v>
      </c>
      <c r="K3795" t="s">
        <v>22</v>
      </c>
      <c r="L3795" s="2">
        <v>43741</v>
      </c>
      <c r="M3795" t="s">
        <v>20255</v>
      </c>
      <c r="N3795" t="s">
        <v>20256</v>
      </c>
      <c r="O3795" t="s">
        <v>20257</v>
      </c>
    </row>
    <row r="3796" spans="1:15" x14ac:dyDescent="0.2">
      <c r="A3796" t="str">
        <f t="shared" si="123"/>
        <v>Spodoptera_exigua_ABC</v>
      </c>
      <c r="B3796" t="s">
        <v>24177</v>
      </c>
      <c r="C3796" t="s">
        <v>24178</v>
      </c>
      <c r="D3796">
        <v>508</v>
      </c>
      <c r="E3796" t="s">
        <v>19</v>
      </c>
      <c r="F3796" t="s">
        <v>20253</v>
      </c>
      <c r="G3796" t="s">
        <v>20254</v>
      </c>
      <c r="H3796">
        <v>19</v>
      </c>
      <c r="I3796">
        <v>77</v>
      </c>
      <c r="J3796" s="1">
        <v>1.9000000000000001E-9</v>
      </c>
      <c r="K3796" t="s">
        <v>22</v>
      </c>
      <c r="L3796" s="2">
        <v>43741</v>
      </c>
      <c r="M3796" t="s">
        <v>20255</v>
      </c>
      <c r="N3796" t="s">
        <v>20256</v>
      </c>
      <c r="O3796" t="s">
        <v>20257</v>
      </c>
    </row>
    <row r="3797" spans="1:15" x14ac:dyDescent="0.2">
      <c r="A3797" t="str">
        <f t="shared" si="123"/>
        <v>Spodoptera_exigua_ABC</v>
      </c>
      <c r="B3797" t="s">
        <v>24179</v>
      </c>
      <c r="C3797" t="s">
        <v>24180</v>
      </c>
      <c r="D3797">
        <v>1166</v>
      </c>
      <c r="E3797" t="s">
        <v>19</v>
      </c>
      <c r="F3797" t="s">
        <v>20253</v>
      </c>
      <c r="G3797" t="s">
        <v>20254</v>
      </c>
      <c r="H3797">
        <v>925</v>
      </c>
      <c r="I3797">
        <v>1068</v>
      </c>
      <c r="J3797" s="1">
        <v>1.9999999999999999E-28</v>
      </c>
      <c r="K3797" t="s">
        <v>22</v>
      </c>
      <c r="L3797" s="2">
        <v>43741</v>
      </c>
      <c r="M3797" t="s">
        <v>20255</v>
      </c>
      <c r="N3797" t="s">
        <v>20256</v>
      </c>
      <c r="O3797" t="s">
        <v>20257</v>
      </c>
    </row>
    <row r="3798" spans="1:15" x14ac:dyDescent="0.2">
      <c r="A3798" t="str">
        <f t="shared" si="123"/>
        <v>Spodoptera_exigua_ABC</v>
      </c>
      <c r="B3798" t="s">
        <v>24179</v>
      </c>
      <c r="C3798" t="s">
        <v>24180</v>
      </c>
      <c r="D3798">
        <v>1166</v>
      </c>
      <c r="E3798" t="s">
        <v>19</v>
      </c>
      <c r="F3798" t="s">
        <v>20253</v>
      </c>
      <c r="G3798" t="s">
        <v>20254</v>
      </c>
      <c r="H3798">
        <v>385</v>
      </c>
      <c r="I3798">
        <v>425</v>
      </c>
      <c r="J3798" s="1">
        <v>2.7E-6</v>
      </c>
      <c r="K3798" t="s">
        <v>22</v>
      </c>
      <c r="L3798" s="2">
        <v>43741</v>
      </c>
      <c r="M3798" t="s">
        <v>20255</v>
      </c>
      <c r="N3798" t="s">
        <v>20256</v>
      </c>
      <c r="O3798" t="s">
        <v>20257</v>
      </c>
    </row>
    <row r="3799" spans="1:15" x14ac:dyDescent="0.2">
      <c r="A3799" t="str">
        <f t="shared" si="123"/>
        <v>Spodoptera_exigua_ABC</v>
      </c>
      <c r="B3799" t="s">
        <v>24179</v>
      </c>
      <c r="C3799" t="s">
        <v>24180</v>
      </c>
      <c r="D3799">
        <v>1166</v>
      </c>
      <c r="E3799" t="s">
        <v>19</v>
      </c>
      <c r="F3799" t="s">
        <v>20260</v>
      </c>
      <c r="G3799" t="s">
        <v>20261</v>
      </c>
      <c r="H3799">
        <v>588</v>
      </c>
      <c r="I3799">
        <v>853</v>
      </c>
      <c r="J3799" s="1">
        <v>4.1999999999999998E-31</v>
      </c>
      <c r="K3799" t="s">
        <v>22</v>
      </c>
      <c r="L3799" s="2">
        <v>43741</v>
      </c>
      <c r="M3799" t="s">
        <v>20262</v>
      </c>
      <c r="N3799" t="s">
        <v>20263</v>
      </c>
      <c r="O3799" t="s">
        <v>20264</v>
      </c>
    </row>
    <row r="3800" spans="1:15" x14ac:dyDescent="0.2">
      <c r="A3800" t="str">
        <f t="shared" si="123"/>
        <v>Spodoptera_exigua_ABC</v>
      </c>
      <c r="B3800" t="s">
        <v>24179</v>
      </c>
      <c r="C3800" t="s">
        <v>24180</v>
      </c>
      <c r="D3800">
        <v>1166</v>
      </c>
      <c r="E3800" t="s">
        <v>19</v>
      </c>
      <c r="F3800" t="s">
        <v>20260</v>
      </c>
      <c r="G3800" t="s">
        <v>20261</v>
      </c>
      <c r="H3800">
        <v>96</v>
      </c>
      <c r="I3800">
        <v>284</v>
      </c>
      <c r="J3800" s="1">
        <v>3.1E-14</v>
      </c>
      <c r="K3800" t="s">
        <v>22</v>
      </c>
      <c r="L3800" s="2">
        <v>43741</v>
      </c>
      <c r="M3800" t="s">
        <v>20262</v>
      </c>
      <c r="N3800" t="s">
        <v>20263</v>
      </c>
      <c r="O3800" t="s">
        <v>20264</v>
      </c>
    </row>
    <row r="3801" spans="1:15" x14ac:dyDescent="0.2">
      <c r="A3801" t="str">
        <f t="shared" si="123"/>
        <v>Spodoptera_exigua_ABC</v>
      </c>
      <c r="B3801" t="s">
        <v>24181</v>
      </c>
      <c r="C3801" t="s">
        <v>24182</v>
      </c>
      <c r="D3801">
        <v>1419</v>
      </c>
      <c r="E3801" t="s">
        <v>19</v>
      </c>
      <c r="F3801" t="s">
        <v>20253</v>
      </c>
      <c r="G3801" t="s">
        <v>20254</v>
      </c>
      <c r="H3801">
        <v>513</v>
      </c>
      <c r="I3801">
        <v>553</v>
      </c>
      <c r="J3801" s="1">
        <v>3.1999999999999999E-11</v>
      </c>
      <c r="K3801" t="s">
        <v>22</v>
      </c>
      <c r="L3801" s="2">
        <v>43741</v>
      </c>
      <c r="M3801" t="s">
        <v>20255</v>
      </c>
      <c r="N3801" t="s">
        <v>20256</v>
      </c>
      <c r="O3801" t="s">
        <v>20257</v>
      </c>
    </row>
    <row r="3802" spans="1:15" x14ac:dyDescent="0.2">
      <c r="A3802" t="str">
        <f t="shared" si="123"/>
        <v>Spodoptera_exigua_ABC</v>
      </c>
      <c r="B3802" t="s">
        <v>24181</v>
      </c>
      <c r="C3802" t="s">
        <v>24182</v>
      </c>
      <c r="D3802">
        <v>1419</v>
      </c>
      <c r="E3802" t="s">
        <v>19</v>
      </c>
      <c r="F3802" t="s">
        <v>20253</v>
      </c>
      <c r="G3802" t="s">
        <v>20254</v>
      </c>
      <c r="H3802">
        <v>563</v>
      </c>
      <c r="I3802">
        <v>613</v>
      </c>
      <c r="J3802" s="1">
        <v>1.3999999999999999E-9</v>
      </c>
      <c r="K3802" t="s">
        <v>22</v>
      </c>
      <c r="L3802" s="2">
        <v>43741</v>
      </c>
      <c r="M3802" t="s">
        <v>20255</v>
      </c>
      <c r="N3802" t="s">
        <v>20256</v>
      </c>
      <c r="O3802" t="s">
        <v>20257</v>
      </c>
    </row>
    <row r="3803" spans="1:15" x14ac:dyDescent="0.2">
      <c r="A3803" t="str">
        <f t="shared" si="123"/>
        <v>Spodoptera_exigua_ABC</v>
      </c>
      <c r="B3803" t="s">
        <v>24181</v>
      </c>
      <c r="C3803" t="s">
        <v>24182</v>
      </c>
      <c r="D3803">
        <v>1419</v>
      </c>
      <c r="E3803" t="s">
        <v>19</v>
      </c>
      <c r="F3803" t="s">
        <v>20253</v>
      </c>
      <c r="G3803" t="s">
        <v>20254</v>
      </c>
      <c r="H3803">
        <v>1101</v>
      </c>
      <c r="I3803">
        <v>1243</v>
      </c>
      <c r="J3803" s="1">
        <v>4.6000000000000002E-24</v>
      </c>
      <c r="K3803" t="s">
        <v>22</v>
      </c>
      <c r="L3803" s="2">
        <v>43741</v>
      </c>
      <c r="M3803" t="s">
        <v>20255</v>
      </c>
      <c r="N3803" t="s">
        <v>20256</v>
      </c>
      <c r="O3803" t="s">
        <v>20257</v>
      </c>
    </row>
    <row r="3804" spans="1:15" x14ac:dyDescent="0.2">
      <c r="A3804" t="str">
        <f t="shared" si="123"/>
        <v>Spodoptera_exigua_ABC</v>
      </c>
      <c r="B3804" t="s">
        <v>24183</v>
      </c>
      <c r="C3804" t="s">
        <v>24184</v>
      </c>
      <c r="D3804">
        <v>402</v>
      </c>
      <c r="E3804" t="s">
        <v>19</v>
      </c>
      <c r="F3804" t="s">
        <v>20253</v>
      </c>
      <c r="G3804" t="s">
        <v>20254</v>
      </c>
      <c r="H3804">
        <v>139</v>
      </c>
      <c r="I3804">
        <v>292</v>
      </c>
      <c r="J3804" s="1">
        <v>9.2999999999999998E-35</v>
      </c>
      <c r="K3804" t="s">
        <v>22</v>
      </c>
      <c r="L3804" s="2">
        <v>43741</v>
      </c>
      <c r="M3804" t="s">
        <v>20255</v>
      </c>
      <c r="N3804" t="s">
        <v>20256</v>
      </c>
      <c r="O3804" t="s">
        <v>20257</v>
      </c>
    </row>
    <row r="3805" spans="1:15" x14ac:dyDescent="0.2">
      <c r="A3805" t="str">
        <f t="shared" si="123"/>
        <v>Spodoptera_exigua_ABC</v>
      </c>
      <c r="B3805" t="s">
        <v>24185</v>
      </c>
      <c r="C3805" t="s">
        <v>24186</v>
      </c>
      <c r="D3805">
        <v>746</v>
      </c>
      <c r="E3805" t="s">
        <v>19</v>
      </c>
      <c r="F3805" t="s">
        <v>20253</v>
      </c>
      <c r="G3805" t="s">
        <v>20254</v>
      </c>
      <c r="H3805">
        <v>537</v>
      </c>
      <c r="I3805">
        <v>665</v>
      </c>
      <c r="J3805" s="1">
        <v>6.5000000000000004E-22</v>
      </c>
      <c r="K3805" t="s">
        <v>22</v>
      </c>
      <c r="L3805" s="2">
        <v>43741</v>
      </c>
      <c r="M3805" t="s">
        <v>20255</v>
      </c>
      <c r="N3805" t="s">
        <v>20256</v>
      </c>
      <c r="O3805" t="s">
        <v>20257</v>
      </c>
    </row>
    <row r="3806" spans="1:15" x14ac:dyDescent="0.2">
      <c r="A3806" t="str">
        <f t="shared" si="123"/>
        <v>Spodoptera_exigua_ABC</v>
      </c>
      <c r="B3806" t="s">
        <v>24185</v>
      </c>
      <c r="C3806" t="s">
        <v>24186</v>
      </c>
      <c r="D3806">
        <v>746</v>
      </c>
      <c r="E3806" t="s">
        <v>19</v>
      </c>
      <c r="F3806" t="s">
        <v>20253</v>
      </c>
      <c r="G3806" t="s">
        <v>20254</v>
      </c>
      <c r="H3806">
        <v>334</v>
      </c>
      <c r="I3806">
        <v>463</v>
      </c>
      <c r="J3806" s="1">
        <v>1.0000000000000001E-17</v>
      </c>
      <c r="K3806" t="s">
        <v>22</v>
      </c>
      <c r="L3806" s="2">
        <v>43741</v>
      </c>
      <c r="M3806" t="s">
        <v>20255</v>
      </c>
      <c r="N3806" t="s">
        <v>20256</v>
      </c>
      <c r="O3806" t="s">
        <v>20257</v>
      </c>
    </row>
    <row r="3807" spans="1:15" x14ac:dyDescent="0.2">
      <c r="A3807" t="str">
        <f t="shared" si="123"/>
        <v>Spodoptera_exigua_ABC</v>
      </c>
      <c r="B3807" t="s">
        <v>24187</v>
      </c>
      <c r="C3807" t="s">
        <v>24188</v>
      </c>
      <c r="D3807">
        <v>601</v>
      </c>
      <c r="E3807" t="s">
        <v>19</v>
      </c>
      <c r="F3807" t="s">
        <v>20253</v>
      </c>
      <c r="G3807" t="s">
        <v>20254</v>
      </c>
      <c r="H3807">
        <v>570</v>
      </c>
      <c r="I3807">
        <v>600</v>
      </c>
      <c r="J3807" s="1">
        <v>1.3E-6</v>
      </c>
      <c r="K3807" t="s">
        <v>22</v>
      </c>
      <c r="L3807" s="2">
        <v>43741</v>
      </c>
      <c r="M3807" t="s">
        <v>20255</v>
      </c>
      <c r="N3807" t="s">
        <v>20256</v>
      </c>
      <c r="O3807" t="s">
        <v>20257</v>
      </c>
    </row>
    <row r="3808" spans="1:15" x14ac:dyDescent="0.2">
      <c r="A3808" t="str">
        <f t="shared" ref="A3808:A3839" si="124">A3807</f>
        <v>Spodoptera_exigua_ABC</v>
      </c>
      <c r="B3808" t="s">
        <v>24187</v>
      </c>
      <c r="C3808" t="s">
        <v>24188</v>
      </c>
      <c r="D3808">
        <v>601</v>
      </c>
      <c r="E3808" t="s">
        <v>19</v>
      </c>
      <c r="F3808" t="s">
        <v>20253</v>
      </c>
      <c r="G3808" t="s">
        <v>20254</v>
      </c>
      <c r="H3808">
        <v>413</v>
      </c>
      <c r="I3808">
        <v>520</v>
      </c>
      <c r="J3808" s="1">
        <v>6.2999999999999995E-8</v>
      </c>
      <c r="K3808" t="s">
        <v>22</v>
      </c>
      <c r="L3808" s="2">
        <v>43741</v>
      </c>
      <c r="M3808" t="s">
        <v>20255</v>
      </c>
      <c r="N3808" t="s">
        <v>20256</v>
      </c>
      <c r="O3808" t="s">
        <v>20257</v>
      </c>
    </row>
    <row r="3809" spans="1:15" x14ac:dyDescent="0.2">
      <c r="A3809" t="str">
        <f t="shared" si="124"/>
        <v>Spodoptera_exigua_ABC</v>
      </c>
      <c r="B3809" t="s">
        <v>24187</v>
      </c>
      <c r="C3809" t="s">
        <v>24188</v>
      </c>
      <c r="D3809">
        <v>601</v>
      </c>
      <c r="E3809" t="s">
        <v>19</v>
      </c>
      <c r="F3809" t="s">
        <v>20260</v>
      </c>
      <c r="G3809" t="s">
        <v>20261</v>
      </c>
      <c r="H3809">
        <v>51</v>
      </c>
      <c r="I3809">
        <v>320</v>
      </c>
      <c r="J3809" s="1">
        <v>7.9999999999999997E-23</v>
      </c>
      <c r="K3809" t="s">
        <v>22</v>
      </c>
      <c r="L3809" s="2">
        <v>43741</v>
      </c>
      <c r="M3809" t="s">
        <v>20262</v>
      </c>
      <c r="N3809" t="s">
        <v>20263</v>
      </c>
      <c r="O3809" t="s">
        <v>20264</v>
      </c>
    </row>
    <row r="3810" spans="1:15" x14ac:dyDescent="0.2">
      <c r="A3810" t="str">
        <f t="shared" si="124"/>
        <v>Spodoptera_exigua_ABC</v>
      </c>
      <c r="B3810" t="s">
        <v>24189</v>
      </c>
      <c r="C3810" t="s">
        <v>24190</v>
      </c>
      <c r="D3810">
        <v>457</v>
      </c>
      <c r="E3810" t="s">
        <v>19</v>
      </c>
      <c r="F3810" t="s">
        <v>20253</v>
      </c>
      <c r="G3810" t="s">
        <v>20254</v>
      </c>
      <c r="H3810">
        <v>234</v>
      </c>
      <c r="I3810">
        <v>332</v>
      </c>
      <c r="J3810" s="1">
        <v>9.1999999999999992E-13</v>
      </c>
      <c r="K3810" t="s">
        <v>22</v>
      </c>
      <c r="L3810" s="2">
        <v>43741</v>
      </c>
      <c r="M3810" t="s">
        <v>20255</v>
      </c>
      <c r="N3810" t="s">
        <v>20256</v>
      </c>
      <c r="O3810" t="s">
        <v>20257</v>
      </c>
    </row>
    <row r="3811" spans="1:15" x14ac:dyDescent="0.2">
      <c r="A3811" t="str">
        <f t="shared" si="124"/>
        <v>Spodoptera_exigua_ABC</v>
      </c>
      <c r="B3811" t="s">
        <v>24189</v>
      </c>
      <c r="C3811" t="s">
        <v>24190</v>
      </c>
      <c r="D3811">
        <v>457</v>
      </c>
      <c r="E3811" t="s">
        <v>19</v>
      </c>
      <c r="F3811" t="s">
        <v>20260</v>
      </c>
      <c r="G3811" t="s">
        <v>20261</v>
      </c>
      <c r="H3811">
        <v>19</v>
      </c>
      <c r="I3811">
        <v>218</v>
      </c>
      <c r="J3811" s="1">
        <v>2.3E-38</v>
      </c>
      <c r="K3811" t="s">
        <v>22</v>
      </c>
      <c r="L3811" s="2">
        <v>43741</v>
      </c>
      <c r="M3811" t="s">
        <v>20262</v>
      </c>
      <c r="N3811" t="s">
        <v>20263</v>
      </c>
      <c r="O3811" t="s">
        <v>20264</v>
      </c>
    </row>
    <row r="3812" spans="1:15" x14ac:dyDescent="0.2">
      <c r="A3812" t="str">
        <f t="shared" si="124"/>
        <v>Spodoptera_exigua_ABC</v>
      </c>
      <c r="B3812" t="s">
        <v>24191</v>
      </c>
      <c r="C3812" t="s">
        <v>24192</v>
      </c>
      <c r="D3812">
        <v>306</v>
      </c>
      <c r="E3812" t="s">
        <v>19</v>
      </c>
      <c r="F3812" t="s">
        <v>20253</v>
      </c>
      <c r="G3812" t="s">
        <v>20254</v>
      </c>
      <c r="H3812">
        <v>90</v>
      </c>
      <c r="I3812">
        <v>235</v>
      </c>
      <c r="J3812" s="1">
        <v>5.2999999999999999E-29</v>
      </c>
      <c r="K3812" t="s">
        <v>22</v>
      </c>
      <c r="L3812" s="2">
        <v>43741</v>
      </c>
      <c r="M3812" t="s">
        <v>20255</v>
      </c>
      <c r="N3812" t="s">
        <v>20256</v>
      </c>
      <c r="O3812" t="s">
        <v>20257</v>
      </c>
    </row>
    <row r="3813" spans="1:15" x14ac:dyDescent="0.2">
      <c r="A3813" t="str">
        <f t="shared" si="124"/>
        <v>Spodoptera_exigua_ABC</v>
      </c>
      <c r="B3813" t="s">
        <v>24193</v>
      </c>
      <c r="C3813" t="s">
        <v>24194</v>
      </c>
      <c r="D3813">
        <v>1277</v>
      </c>
      <c r="E3813" t="s">
        <v>19</v>
      </c>
      <c r="F3813" t="s">
        <v>20260</v>
      </c>
      <c r="G3813" t="s">
        <v>20261</v>
      </c>
      <c r="H3813">
        <v>764</v>
      </c>
      <c r="I3813">
        <v>842</v>
      </c>
      <c r="J3813" s="1">
        <v>5.6000000000000001E-14</v>
      </c>
      <c r="K3813" t="s">
        <v>22</v>
      </c>
      <c r="L3813" s="2">
        <v>43741</v>
      </c>
      <c r="M3813" t="s">
        <v>20262</v>
      </c>
      <c r="N3813" t="s">
        <v>20263</v>
      </c>
      <c r="O3813" t="s">
        <v>20264</v>
      </c>
    </row>
    <row r="3814" spans="1:15" x14ac:dyDescent="0.2">
      <c r="A3814" t="str">
        <f t="shared" si="124"/>
        <v>Spodoptera_exigua_ABC</v>
      </c>
      <c r="B3814" t="s">
        <v>24193</v>
      </c>
      <c r="C3814" t="s">
        <v>24194</v>
      </c>
      <c r="D3814">
        <v>1277</v>
      </c>
      <c r="E3814" t="s">
        <v>19</v>
      </c>
      <c r="F3814" t="s">
        <v>20260</v>
      </c>
      <c r="G3814" t="s">
        <v>20261</v>
      </c>
      <c r="H3814">
        <v>36</v>
      </c>
      <c r="I3814">
        <v>340</v>
      </c>
      <c r="J3814" s="1">
        <v>8.4999999999999999E-47</v>
      </c>
      <c r="K3814" t="s">
        <v>22</v>
      </c>
      <c r="L3814" s="2">
        <v>43741</v>
      </c>
      <c r="M3814" t="s">
        <v>20262</v>
      </c>
      <c r="N3814" t="s">
        <v>20263</v>
      </c>
      <c r="O3814" t="s">
        <v>20264</v>
      </c>
    </row>
    <row r="3815" spans="1:15" x14ac:dyDescent="0.2">
      <c r="A3815" t="str">
        <f t="shared" si="124"/>
        <v>Spodoptera_exigua_ABC</v>
      </c>
      <c r="B3815" t="s">
        <v>24193</v>
      </c>
      <c r="C3815" t="s">
        <v>24194</v>
      </c>
      <c r="D3815">
        <v>1277</v>
      </c>
      <c r="E3815" t="s">
        <v>19</v>
      </c>
      <c r="F3815" t="s">
        <v>20260</v>
      </c>
      <c r="G3815" t="s">
        <v>20261</v>
      </c>
      <c r="H3815">
        <v>915</v>
      </c>
      <c r="I3815">
        <v>1032</v>
      </c>
      <c r="J3815" s="1">
        <v>1.3E-15</v>
      </c>
      <c r="K3815" t="s">
        <v>22</v>
      </c>
      <c r="L3815" s="2">
        <v>43741</v>
      </c>
      <c r="M3815" t="s">
        <v>20262</v>
      </c>
      <c r="N3815" t="s">
        <v>20263</v>
      </c>
      <c r="O3815" t="s">
        <v>20264</v>
      </c>
    </row>
    <row r="3816" spans="1:15" x14ac:dyDescent="0.2">
      <c r="A3816" t="str">
        <f t="shared" si="124"/>
        <v>Spodoptera_exigua_ABC</v>
      </c>
      <c r="B3816" t="s">
        <v>24193</v>
      </c>
      <c r="C3816" t="s">
        <v>24194</v>
      </c>
      <c r="D3816">
        <v>1277</v>
      </c>
      <c r="E3816" t="s">
        <v>19</v>
      </c>
      <c r="F3816" t="s">
        <v>20253</v>
      </c>
      <c r="G3816" t="s">
        <v>20254</v>
      </c>
      <c r="H3816">
        <v>1101</v>
      </c>
      <c r="I3816">
        <v>1203</v>
      </c>
      <c r="J3816" s="1">
        <v>3.3000000000000002E-18</v>
      </c>
      <c r="K3816" t="s">
        <v>22</v>
      </c>
      <c r="L3816" s="2">
        <v>43741</v>
      </c>
      <c r="M3816" t="s">
        <v>20255</v>
      </c>
      <c r="N3816" t="s">
        <v>20256</v>
      </c>
      <c r="O3816" t="s">
        <v>20257</v>
      </c>
    </row>
    <row r="3817" spans="1:15" x14ac:dyDescent="0.2">
      <c r="A3817" t="str">
        <f t="shared" si="124"/>
        <v>Spodoptera_exigua_ABC</v>
      </c>
      <c r="B3817" t="s">
        <v>24193</v>
      </c>
      <c r="C3817" t="s">
        <v>24194</v>
      </c>
      <c r="D3817">
        <v>1277</v>
      </c>
      <c r="E3817" t="s">
        <v>19</v>
      </c>
      <c r="F3817" t="s">
        <v>20253</v>
      </c>
      <c r="G3817" t="s">
        <v>20254</v>
      </c>
      <c r="H3817">
        <v>412</v>
      </c>
      <c r="I3817">
        <v>561</v>
      </c>
      <c r="J3817" s="1">
        <v>2.6999999999999997E-35</v>
      </c>
      <c r="K3817" t="s">
        <v>22</v>
      </c>
      <c r="L3817" s="2">
        <v>43741</v>
      </c>
      <c r="M3817" t="s">
        <v>20255</v>
      </c>
      <c r="N3817" t="s">
        <v>20256</v>
      </c>
      <c r="O3817" t="s">
        <v>20257</v>
      </c>
    </row>
    <row r="3818" spans="1:15" x14ac:dyDescent="0.2">
      <c r="A3818" t="str">
        <f t="shared" si="124"/>
        <v>Spodoptera_exigua_ABC</v>
      </c>
      <c r="B3818" t="s">
        <v>24195</v>
      </c>
      <c r="C3818" t="s">
        <v>24196</v>
      </c>
      <c r="D3818">
        <v>845</v>
      </c>
      <c r="E3818" t="s">
        <v>19</v>
      </c>
      <c r="F3818" t="s">
        <v>20253</v>
      </c>
      <c r="G3818" t="s">
        <v>20254</v>
      </c>
      <c r="H3818">
        <v>588</v>
      </c>
      <c r="I3818">
        <v>737</v>
      </c>
      <c r="J3818" s="1">
        <v>1.8E-34</v>
      </c>
      <c r="K3818" t="s">
        <v>22</v>
      </c>
      <c r="L3818" s="2">
        <v>43741</v>
      </c>
      <c r="M3818" t="s">
        <v>20255</v>
      </c>
      <c r="N3818" t="s">
        <v>20256</v>
      </c>
      <c r="O3818" t="s">
        <v>20257</v>
      </c>
    </row>
    <row r="3819" spans="1:15" x14ac:dyDescent="0.2">
      <c r="A3819" t="str">
        <f t="shared" si="124"/>
        <v>Spodoptera_exigua_ABC</v>
      </c>
      <c r="B3819" t="s">
        <v>24195</v>
      </c>
      <c r="C3819" t="s">
        <v>24196</v>
      </c>
      <c r="D3819">
        <v>845</v>
      </c>
      <c r="E3819" t="s">
        <v>19</v>
      </c>
      <c r="F3819" t="s">
        <v>20260</v>
      </c>
      <c r="G3819" t="s">
        <v>20261</v>
      </c>
      <c r="H3819">
        <v>247</v>
      </c>
      <c r="I3819">
        <v>525</v>
      </c>
      <c r="J3819" s="1">
        <v>1.9000000000000001E-39</v>
      </c>
      <c r="K3819" t="s">
        <v>22</v>
      </c>
      <c r="L3819" s="2">
        <v>43741</v>
      </c>
      <c r="M3819" t="s">
        <v>20262</v>
      </c>
      <c r="N3819" t="s">
        <v>20263</v>
      </c>
      <c r="O3819" t="s">
        <v>20264</v>
      </c>
    </row>
    <row r="3820" spans="1:15" x14ac:dyDescent="0.2">
      <c r="A3820" t="str">
        <f t="shared" si="124"/>
        <v>Spodoptera_exigua_ABC</v>
      </c>
      <c r="B3820" t="s">
        <v>24197</v>
      </c>
      <c r="C3820" t="s">
        <v>24198</v>
      </c>
      <c r="D3820">
        <v>1345</v>
      </c>
      <c r="E3820" t="s">
        <v>19</v>
      </c>
      <c r="F3820" t="s">
        <v>20253</v>
      </c>
      <c r="G3820" t="s">
        <v>20254</v>
      </c>
      <c r="H3820">
        <v>1116</v>
      </c>
      <c r="I3820">
        <v>1214</v>
      </c>
      <c r="J3820" s="1">
        <v>4.4999999999999998E-12</v>
      </c>
      <c r="K3820" t="s">
        <v>22</v>
      </c>
      <c r="L3820" s="2">
        <v>43741</v>
      </c>
      <c r="M3820" t="s">
        <v>20255</v>
      </c>
      <c r="N3820" t="s">
        <v>20256</v>
      </c>
      <c r="O3820" t="s">
        <v>20257</v>
      </c>
    </row>
    <row r="3821" spans="1:15" x14ac:dyDescent="0.2">
      <c r="A3821" t="str">
        <f t="shared" si="124"/>
        <v>Spodoptera_exigua_ABC</v>
      </c>
      <c r="B3821" t="s">
        <v>24197</v>
      </c>
      <c r="C3821" t="s">
        <v>24198</v>
      </c>
      <c r="D3821">
        <v>1345</v>
      </c>
      <c r="E3821" t="s">
        <v>19</v>
      </c>
      <c r="F3821" t="s">
        <v>20253</v>
      </c>
      <c r="G3821" t="s">
        <v>20254</v>
      </c>
      <c r="H3821">
        <v>552</v>
      </c>
      <c r="I3821">
        <v>686</v>
      </c>
      <c r="J3821" s="1">
        <v>1.8000000000000001E-19</v>
      </c>
      <c r="K3821" t="s">
        <v>22</v>
      </c>
      <c r="L3821" s="2">
        <v>43741</v>
      </c>
      <c r="M3821" t="s">
        <v>20255</v>
      </c>
      <c r="N3821" t="s">
        <v>20256</v>
      </c>
      <c r="O3821" t="s">
        <v>20257</v>
      </c>
    </row>
    <row r="3822" spans="1:15" x14ac:dyDescent="0.2">
      <c r="A3822" t="str">
        <f t="shared" si="124"/>
        <v>Spodoptera_exigua_ABC</v>
      </c>
      <c r="B3822" t="s">
        <v>24197</v>
      </c>
      <c r="C3822" t="s">
        <v>24198</v>
      </c>
      <c r="D3822">
        <v>1345</v>
      </c>
      <c r="E3822" t="s">
        <v>19</v>
      </c>
      <c r="F3822" t="s">
        <v>20260</v>
      </c>
      <c r="G3822" t="s">
        <v>20261</v>
      </c>
      <c r="H3822">
        <v>222</v>
      </c>
      <c r="I3822">
        <v>490</v>
      </c>
      <c r="J3822" s="1">
        <v>2.8E-34</v>
      </c>
      <c r="K3822" t="s">
        <v>22</v>
      </c>
      <c r="L3822" s="2">
        <v>43741</v>
      </c>
      <c r="M3822" t="s">
        <v>20262</v>
      </c>
      <c r="N3822" t="s">
        <v>20263</v>
      </c>
      <c r="O3822" t="s">
        <v>20264</v>
      </c>
    </row>
    <row r="3823" spans="1:15" x14ac:dyDescent="0.2">
      <c r="A3823" t="str">
        <f t="shared" si="124"/>
        <v>Spodoptera_exigua_ABC</v>
      </c>
      <c r="B3823" t="s">
        <v>24197</v>
      </c>
      <c r="C3823" t="s">
        <v>24198</v>
      </c>
      <c r="D3823">
        <v>1345</v>
      </c>
      <c r="E3823" t="s">
        <v>19</v>
      </c>
      <c r="F3823" t="s">
        <v>20260</v>
      </c>
      <c r="G3823" t="s">
        <v>20261</v>
      </c>
      <c r="H3823">
        <v>910</v>
      </c>
      <c r="I3823">
        <v>1043</v>
      </c>
      <c r="J3823" s="1">
        <v>1.4000000000000001E-15</v>
      </c>
      <c r="K3823" t="s">
        <v>22</v>
      </c>
      <c r="L3823" s="2">
        <v>43741</v>
      </c>
      <c r="M3823" t="s">
        <v>20262</v>
      </c>
      <c r="N3823" t="s">
        <v>20263</v>
      </c>
      <c r="O3823" t="s">
        <v>20264</v>
      </c>
    </row>
    <row r="3824" spans="1:15" x14ac:dyDescent="0.2">
      <c r="A3824" t="str">
        <f t="shared" si="124"/>
        <v>Spodoptera_exigua_ABC</v>
      </c>
      <c r="B3824" t="s">
        <v>24199</v>
      </c>
      <c r="C3824" t="s">
        <v>24200</v>
      </c>
      <c r="D3824">
        <v>541</v>
      </c>
      <c r="E3824" t="s">
        <v>19</v>
      </c>
      <c r="F3824" t="s">
        <v>20253</v>
      </c>
      <c r="G3824" t="s">
        <v>20254</v>
      </c>
      <c r="H3824">
        <v>2</v>
      </c>
      <c r="I3824">
        <v>134</v>
      </c>
      <c r="J3824" s="1">
        <v>1.3999999999999999E-25</v>
      </c>
      <c r="K3824" t="s">
        <v>22</v>
      </c>
      <c r="L3824" s="2">
        <v>43741</v>
      </c>
      <c r="M3824" t="s">
        <v>20255</v>
      </c>
      <c r="N3824" t="s">
        <v>20256</v>
      </c>
      <c r="O3824" t="s">
        <v>20257</v>
      </c>
    </row>
    <row r="3825" spans="1:15" x14ac:dyDescent="0.2">
      <c r="A3825" t="str">
        <f t="shared" si="124"/>
        <v>Spodoptera_exigua_ABC</v>
      </c>
      <c r="B3825" t="s">
        <v>24201</v>
      </c>
      <c r="C3825" t="s">
        <v>24202</v>
      </c>
      <c r="D3825">
        <v>921</v>
      </c>
      <c r="E3825" t="s">
        <v>19</v>
      </c>
      <c r="F3825" t="s">
        <v>20253</v>
      </c>
      <c r="G3825" t="s">
        <v>20254</v>
      </c>
      <c r="H3825">
        <v>856</v>
      </c>
      <c r="I3825">
        <v>904</v>
      </c>
      <c r="J3825" s="1">
        <v>1.5E-9</v>
      </c>
      <c r="K3825" t="s">
        <v>22</v>
      </c>
      <c r="L3825" s="2">
        <v>43741</v>
      </c>
      <c r="M3825" t="s">
        <v>20255</v>
      </c>
      <c r="N3825" t="s">
        <v>20256</v>
      </c>
      <c r="O3825" t="s">
        <v>20257</v>
      </c>
    </row>
    <row r="3826" spans="1:15" x14ac:dyDescent="0.2">
      <c r="A3826" t="str">
        <f t="shared" si="124"/>
        <v>Spodoptera_exigua_ABC</v>
      </c>
      <c r="B3826" t="s">
        <v>24201</v>
      </c>
      <c r="C3826" t="s">
        <v>24202</v>
      </c>
      <c r="D3826">
        <v>921</v>
      </c>
      <c r="E3826" t="s">
        <v>19</v>
      </c>
      <c r="F3826" t="s">
        <v>20253</v>
      </c>
      <c r="G3826" t="s">
        <v>20254</v>
      </c>
      <c r="H3826">
        <v>545</v>
      </c>
      <c r="I3826">
        <v>578</v>
      </c>
      <c r="J3826" s="1">
        <v>2.7E-8</v>
      </c>
      <c r="K3826" t="s">
        <v>22</v>
      </c>
      <c r="L3826" s="2">
        <v>43741</v>
      </c>
      <c r="M3826" t="s">
        <v>20255</v>
      </c>
      <c r="N3826" t="s">
        <v>20256</v>
      </c>
      <c r="O3826" t="s">
        <v>20257</v>
      </c>
    </row>
    <row r="3827" spans="1:15" x14ac:dyDescent="0.2">
      <c r="A3827" t="str">
        <f t="shared" si="124"/>
        <v>Spodoptera_exigua_ABC</v>
      </c>
      <c r="B3827" t="s">
        <v>24203</v>
      </c>
      <c r="C3827" t="s">
        <v>24204</v>
      </c>
      <c r="D3827">
        <v>118</v>
      </c>
      <c r="E3827" t="s">
        <v>19</v>
      </c>
      <c r="F3827" t="s">
        <v>20253</v>
      </c>
      <c r="G3827" t="s">
        <v>20254</v>
      </c>
      <c r="H3827">
        <v>8</v>
      </c>
      <c r="I3827">
        <v>47</v>
      </c>
      <c r="J3827" s="1">
        <v>2.6999999999999998E-12</v>
      </c>
      <c r="K3827" t="s">
        <v>22</v>
      </c>
      <c r="L3827" s="2">
        <v>43741</v>
      </c>
      <c r="M3827" t="s">
        <v>20255</v>
      </c>
      <c r="N3827" t="s">
        <v>20256</v>
      </c>
      <c r="O3827" t="s">
        <v>20257</v>
      </c>
    </row>
    <row r="3828" spans="1:15" x14ac:dyDescent="0.2">
      <c r="A3828" t="str">
        <f t="shared" si="124"/>
        <v>Spodoptera_exigua_ABC</v>
      </c>
      <c r="B3828" t="s">
        <v>24205</v>
      </c>
      <c r="C3828" t="s">
        <v>24206</v>
      </c>
      <c r="D3828">
        <v>426</v>
      </c>
      <c r="E3828" t="s">
        <v>19</v>
      </c>
      <c r="F3828" t="s">
        <v>20253</v>
      </c>
      <c r="G3828" t="s">
        <v>20254</v>
      </c>
      <c r="H3828">
        <v>8</v>
      </c>
      <c r="I3828">
        <v>125</v>
      </c>
      <c r="J3828" s="1">
        <v>2.1000000000000001E-16</v>
      </c>
      <c r="K3828" t="s">
        <v>22</v>
      </c>
      <c r="L3828" s="2">
        <v>43741</v>
      </c>
      <c r="M3828" t="s">
        <v>20255</v>
      </c>
      <c r="N3828" t="s">
        <v>20256</v>
      </c>
      <c r="O3828" t="s">
        <v>20257</v>
      </c>
    </row>
    <row r="3829" spans="1:15" x14ac:dyDescent="0.2">
      <c r="A3829" t="str">
        <f t="shared" si="124"/>
        <v>Spodoptera_exigua_ABC</v>
      </c>
      <c r="B3829" t="s">
        <v>24207</v>
      </c>
      <c r="C3829" t="s">
        <v>24208</v>
      </c>
      <c r="D3829">
        <v>351</v>
      </c>
      <c r="E3829" t="s">
        <v>19</v>
      </c>
      <c r="F3829" t="s">
        <v>20260</v>
      </c>
      <c r="G3829" t="s">
        <v>20261</v>
      </c>
      <c r="H3829">
        <v>7</v>
      </c>
      <c r="I3829">
        <v>237</v>
      </c>
      <c r="J3829" s="1">
        <v>4.4000000000000002E-31</v>
      </c>
      <c r="K3829" t="s">
        <v>22</v>
      </c>
      <c r="L3829" s="2">
        <v>43741</v>
      </c>
      <c r="M3829" t="s">
        <v>20262</v>
      </c>
      <c r="N3829" t="s">
        <v>20263</v>
      </c>
      <c r="O3829" t="s">
        <v>20264</v>
      </c>
    </row>
    <row r="3830" spans="1:15" x14ac:dyDescent="0.2">
      <c r="A3830" t="str">
        <f t="shared" si="124"/>
        <v>Spodoptera_exigua_ABC</v>
      </c>
      <c r="B3830" t="s">
        <v>24209</v>
      </c>
      <c r="C3830" t="s">
        <v>24210</v>
      </c>
      <c r="D3830">
        <v>1733</v>
      </c>
      <c r="E3830" t="s">
        <v>19</v>
      </c>
      <c r="F3830" t="s">
        <v>20253</v>
      </c>
      <c r="G3830" t="s">
        <v>20254</v>
      </c>
      <c r="H3830">
        <v>576</v>
      </c>
      <c r="I3830">
        <v>720</v>
      </c>
      <c r="J3830" s="1">
        <v>4.3999999999999997E-30</v>
      </c>
      <c r="K3830" t="s">
        <v>22</v>
      </c>
      <c r="L3830" s="2">
        <v>43741</v>
      </c>
      <c r="M3830" t="s">
        <v>20255</v>
      </c>
      <c r="N3830" t="s">
        <v>20256</v>
      </c>
      <c r="O3830" t="s">
        <v>20257</v>
      </c>
    </row>
    <row r="3831" spans="1:15" x14ac:dyDescent="0.2">
      <c r="A3831" t="str">
        <f t="shared" si="124"/>
        <v>Spodoptera_exigua_ABC</v>
      </c>
      <c r="B3831" t="s">
        <v>24209</v>
      </c>
      <c r="C3831" t="s">
        <v>24210</v>
      </c>
      <c r="D3831">
        <v>1733</v>
      </c>
      <c r="E3831" t="s">
        <v>19</v>
      </c>
      <c r="F3831" t="s">
        <v>20253</v>
      </c>
      <c r="G3831" t="s">
        <v>20254</v>
      </c>
      <c r="H3831">
        <v>1420</v>
      </c>
      <c r="I3831">
        <v>1562</v>
      </c>
      <c r="J3831" s="1">
        <v>1.4E-22</v>
      </c>
      <c r="K3831" t="s">
        <v>22</v>
      </c>
      <c r="L3831" s="2">
        <v>43741</v>
      </c>
      <c r="M3831" t="s">
        <v>20255</v>
      </c>
      <c r="N3831" t="s">
        <v>20256</v>
      </c>
      <c r="O3831" t="s">
        <v>20257</v>
      </c>
    </row>
    <row r="3832" spans="1:15" x14ac:dyDescent="0.2">
      <c r="A3832" t="str">
        <f t="shared" si="124"/>
        <v>Spodoptera_exigua_ABC</v>
      </c>
      <c r="B3832" t="s">
        <v>24211</v>
      </c>
      <c r="C3832" t="s">
        <v>24212</v>
      </c>
      <c r="D3832">
        <v>913</v>
      </c>
      <c r="E3832" t="s">
        <v>19</v>
      </c>
      <c r="F3832" t="s">
        <v>20253</v>
      </c>
      <c r="G3832" t="s">
        <v>20254</v>
      </c>
      <c r="H3832">
        <v>313</v>
      </c>
      <c r="I3832">
        <v>457</v>
      </c>
      <c r="J3832" s="1">
        <v>1.6000000000000001E-9</v>
      </c>
      <c r="K3832" t="s">
        <v>22</v>
      </c>
      <c r="L3832" s="2">
        <v>43741</v>
      </c>
      <c r="M3832" t="s">
        <v>20255</v>
      </c>
      <c r="N3832" t="s">
        <v>20256</v>
      </c>
      <c r="O3832" t="s">
        <v>20257</v>
      </c>
    </row>
    <row r="3833" spans="1:15" x14ac:dyDescent="0.2">
      <c r="A3833" t="str">
        <f t="shared" si="124"/>
        <v>Spodoptera_exigua_ABC</v>
      </c>
      <c r="B3833" t="s">
        <v>24213</v>
      </c>
      <c r="C3833" t="s">
        <v>24214</v>
      </c>
      <c r="D3833">
        <v>979</v>
      </c>
      <c r="E3833" t="s">
        <v>19</v>
      </c>
      <c r="F3833" t="s">
        <v>20260</v>
      </c>
      <c r="G3833" t="s">
        <v>20261</v>
      </c>
      <c r="H3833">
        <v>217</v>
      </c>
      <c r="I3833">
        <v>398</v>
      </c>
      <c r="J3833" s="1">
        <v>1.3000000000000001E-21</v>
      </c>
      <c r="K3833" t="s">
        <v>22</v>
      </c>
      <c r="L3833" s="2">
        <v>43741</v>
      </c>
      <c r="M3833" t="s">
        <v>20262</v>
      </c>
      <c r="N3833" t="s">
        <v>20263</v>
      </c>
      <c r="O3833" t="s">
        <v>20264</v>
      </c>
    </row>
    <row r="3834" spans="1:15" x14ac:dyDescent="0.2">
      <c r="A3834" t="str">
        <f t="shared" si="124"/>
        <v>Spodoptera_exigua_ABC</v>
      </c>
      <c r="B3834" t="s">
        <v>24213</v>
      </c>
      <c r="C3834" t="s">
        <v>24214</v>
      </c>
      <c r="D3834">
        <v>979</v>
      </c>
      <c r="E3834" t="s">
        <v>19</v>
      </c>
      <c r="F3834" t="s">
        <v>20253</v>
      </c>
      <c r="G3834" t="s">
        <v>20254</v>
      </c>
      <c r="H3834">
        <v>520</v>
      </c>
      <c r="I3834">
        <v>559</v>
      </c>
      <c r="J3834" s="1">
        <v>7.1999999999999999E-7</v>
      </c>
      <c r="K3834" t="s">
        <v>22</v>
      </c>
      <c r="L3834" s="2">
        <v>43741</v>
      </c>
      <c r="M3834" t="s">
        <v>20255</v>
      </c>
      <c r="N3834" t="s">
        <v>20256</v>
      </c>
      <c r="O3834" t="s">
        <v>20257</v>
      </c>
    </row>
    <row r="3835" spans="1:15" x14ac:dyDescent="0.2">
      <c r="A3835" t="str">
        <f t="shared" si="124"/>
        <v>Spodoptera_exigua_ABC</v>
      </c>
      <c r="B3835" t="s">
        <v>24215</v>
      </c>
      <c r="C3835" s="1" t="s">
        <v>24216</v>
      </c>
      <c r="D3835">
        <v>669</v>
      </c>
      <c r="E3835" t="s">
        <v>19</v>
      </c>
      <c r="F3835" t="s">
        <v>20253</v>
      </c>
      <c r="G3835" t="s">
        <v>20254</v>
      </c>
      <c r="H3835">
        <v>448</v>
      </c>
      <c r="I3835">
        <v>585</v>
      </c>
      <c r="J3835" s="1">
        <v>8.5999999999999995E-25</v>
      </c>
      <c r="K3835" t="s">
        <v>22</v>
      </c>
      <c r="L3835" s="2">
        <v>43741</v>
      </c>
      <c r="M3835" t="s">
        <v>20255</v>
      </c>
      <c r="N3835" t="s">
        <v>20256</v>
      </c>
      <c r="O3835" t="s">
        <v>20257</v>
      </c>
    </row>
    <row r="3836" spans="1:15" x14ac:dyDescent="0.2">
      <c r="A3836" t="str">
        <f t="shared" si="124"/>
        <v>Spodoptera_exigua_ABC</v>
      </c>
      <c r="B3836" t="s">
        <v>24215</v>
      </c>
      <c r="C3836" s="1" t="s">
        <v>24216</v>
      </c>
      <c r="D3836">
        <v>669</v>
      </c>
      <c r="E3836" t="s">
        <v>19</v>
      </c>
      <c r="F3836" t="s">
        <v>20260</v>
      </c>
      <c r="G3836" t="s">
        <v>20261</v>
      </c>
      <c r="H3836">
        <v>125</v>
      </c>
      <c r="I3836">
        <v>383</v>
      </c>
      <c r="J3836" s="1">
        <v>2.0000000000000001E-53</v>
      </c>
      <c r="K3836" t="s">
        <v>22</v>
      </c>
      <c r="L3836" s="2">
        <v>43741</v>
      </c>
      <c r="M3836" t="s">
        <v>20262</v>
      </c>
      <c r="N3836" t="s">
        <v>20263</v>
      </c>
      <c r="O3836" t="s">
        <v>20264</v>
      </c>
    </row>
    <row r="3837" spans="1:15" x14ac:dyDescent="0.2">
      <c r="A3837" t="str">
        <f t="shared" si="124"/>
        <v>Spodoptera_exigua_ABC</v>
      </c>
      <c r="B3837" t="s">
        <v>24217</v>
      </c>
      <c r="C3837" t="s">
        <v>24218</v>
      </c>
      <c r="D3837">
        <v>508</v>
      </c>
      <c r="E3837" t="s">
        <v>19</v>
      </c>
      <c r="F3837" t="s">
        <v>20253</v>
      </c>
      <c r="G3837" t="s">
        <v>20254</v>
      </c>
      <c r="H3837">
        <v>299</v>
      </c>
      <c r="I3837">
        <v>339</v>
      </c>
      <c r="J3837" s="1">
        <v>3.5999999999999998E-8</v>
      </c>
      <c r="K3837" t="s">
        <v>22</v>
      </c>
      <c r="L3837" s="2">
        <v>43741</v>
      </c>
      <c r="M3837" t="s">
        <v>20255</v>
      </c>
      <c r="N3837" t="s">
        <v>20256</v>
      </c>
      <c r="O3837" t="s">
        <v>20257</v>
      </c>
    </row>
    <row r="3838" spans="1:15" x14ac:dyDescent="0.2">
      <c r="A3838" t="str">
        <f t="shared" si="124"/>
        <v>Spodoptera_exigua_ABC</v>
      </c>
      <c r="B3838" t="s">
        <v>24219</v>
      </c>
      <c r="C3838" t="s">
        <v>24220</v>
      </c>
      <c r="D3838">
        <v>173</v>
      </c>
      <c r="E3838" t="s">
        <v>19</v>
      </c>
      <c r="F3838" t="s">
        <v>20253</v>
      </c>
      <c r="G3838" t="s">
        <v>20254</v>
      </c>
      <c r="H3838">
        <v>1</v>
      </c>
      <c r="I3838">
        <v>139</v>
      </c>
      <c r="J3838" s="1">
        <v>4.9000000000000001E-18</v>
      </c>
      <c r="K3838" t="s">
        <v>22</v>
      </c>
      <c r="L3838" s="2">
        <v>43741</v>
      </c>
      <c r="M3838" t="s">
        <v>20255</v>
      </c>
      <c r="N3838" t="s">
        <v>20256</v>
      </c>
      <c r="O3838" t="s">
        <v>20257</v>
      </c>
    </row>
    <row r="3839" spans="1:15" x14ac:dyDescent="0.2">
      <c r="A3839" t="str">
        <f t="shared" si="124"/>
        <v>Spodoptera_exigua_ABC</v>
      </c>
      <c r="B3839" t="s">
        <v>24221</v>
      </c>
      <c r="C3839" t="s">
        <v>24222</v>
      </c>
      <c r="D3839">
        <v>642</v>
      </c>
      <c r="E3839" t="s">
        <v>19</v>
      </c>
      <c r="F3839" t="s">
        <v>20253</v>
      </c>
      <c r="G3839" t="s">
        <v>20254</v>
      </c>
      <c r="H3839">
        <v>29</v>
      </c>
      <c r="I3839">
        <v>172</v>
      </c>
      <c r="J3839" s="1">
        <v>3.8999999999999999E-26</v>
      </c>
      <c r="K3839" t="s">
        <v>22</v>
      </c>
      <c r="L3839" s="2">
        <v>43741</v>
      </c>
      <c r="M3839" t="s">
        <v>20255</v>
      </c>
      <c r="N3839" t="s">
        <v>20256</v>
      </c>
      <c r="O3839" t="s">
        <v>20257</v>
      </c>
    </row>
    <row r="3840" spans="1:15" x14ac:dyDescent="0.2">
      <c r="A3840" t="str">
        <f t="shared" ref="A3840:A3855" si="125">A3839</f>
        <v>Spodoptera_exigua_ABC</v>
      </c>
      <c r="B3840" t="s">
        <v>24223</v>
      </c>
      <c r="C3840" t="s">
        <v>24224</v>
      </c>
      <c r="D3840">
        <v>355</v>
      </c>
      <c r="E3840" t="s">
        <v>19</v>
      </c>
      <c r="F3840" t="s">
        <v>20253</v>
      </c>
      <c r="G3840" t="s">
        <v>20254</v>
      </c>
      <c r="H3840">
        <v>27</v>
      </c>
      <c r="I3840">
        <v>77</v>
      </c>
      <c r="J3840" s="1">
        <v>2.4E-8</v>
      </c>
      <c r="K3840" t="s">
        <v>22</v>
      </c>
      <c r="L3840" s="2">
        <v>43741</v>
      </c>
      <c r="M3840" t="s">
        <v>20255</v>
      </c>
      <c r="N3840" t="s">
        <v>20256</v>
      </c>
      <c r="O3840" t="s">
        <v>20257</v>
      </c>
    </row>
    <row r="3841" spans="1:15" x14ac:dyDescent="0.2">
      <c r="A3841" t="str">
        <f t="shared" si="125"/>
        <v>Spodoptera_exigua_ABC</v>
      </c>
      <c r="B3841" t="s">
        <v>24225</v>
      </c>
      <c r="C3841" t="s">
        <v>24226</v>
      </c>
      <c r="D3841">
        <v>932</v>
      </c>
      <c r="E3841" t="s">
        <v>19</v>
      </c>
      <c r="F3841" t="s">
        <v>20253</v>
      </c>
      <c r="G3841" t="s">
        <v>20254</v>
      </c>
      <c r="H3841">
        <v>196</v>
      </c>
      <c r="I3841">
        <v>345</v>
      </c>
      <c r="J3841" s="1">
        <v>4.7999999999999998E-37</v>
      </c>
      <c r="K3841" t="s">
        <v>22</v>
      </c>
      <c r="L3841" s="2">
        <v>43741</v>
      </c>
      <c r="M3841" t="s">
        <v>20255</v>
      </c>
      <c r="N3841" t="s">
        <v>20256</v>
      </c>
      <c r="O3841" t="s">
        <v>20257</v>
      </c>
    </row>
    <row r="3842" spans="1:15" x14ac:dyDescent="0.2">
      <c r="A3842" t="str">
        <f t="shared" si="125"/>
        <v>Spodoptera_exigua_ABC</v>
      </c>
      <c r="B3842" t="s">
        <v>24225</v>
      </c>
      <c r="C3842" t="s">
        <v>24226</v>
      </c>
      <c r="D3842">
        <v>932</v>
      </c>
      <c r="E3842" t="s">
        <v>19</v>
      </c>
      <c r="F3842" t="s">
        <v>20260</v>
      </c>
      <c r="G3842" t="s">
        <v>20261</v>
      </c>
      <c r="H3842">
        <v>507</v>
      </c>
      <c r="I3842">
        <v>664</v>
      </c>
      <c r="J3842" s="1">
        <v>2.5000000000000001E-27</v>
      </c>
      <c r="K3842" t="s">
        <v>22</v>
      </c>
      <c r="L3842" s="2">
        <v>43741</v>
      </c>
      <c r="M3842" t="s">
        <v>20262</v>
      </c>
      <c r="N3842" t="s">
        <v>20263</v>
      </c>
      <c r="O3842" t="s">
        <v>20264</v>
      </c>
    </row>
    <row r="3843" spans="1:15" x14ac:dyDescent="0.2">
      <c r="A3843" t="str">
        <f t="shared" si="125"/>
        <v>Spodoptera_exigua_ABC</v>
      </c>
      <c r="B3843" t="s">
        <v>24225</v>
      </c>
      <c r="C3843" t="s">
        <v>24226</v>
      </c>
      <c r="D3843">
        <v>932</v>
      </c>
      <c r="E3843" t="s">
        <v>19</v>
      </c>
      <c r="F3843" t="s">
        <v>20260</v>
      </c>
      <c r="G3843" t="s">
        <v>20261</v>
      </c>
      <c r="H3843">
        <v>38</v>
      </c>
      <c r="I3843">
        <v>196</v>
      </c>
      <c r="J3843" s="1">
        <v>2.9999999999999999E-38</v>
      </c>
      <c r="K3843" t="s">
        <v>22</v>
      </c>
      <c r="L3843" s="2">
        <v>43741</v>
      </c>
      <c r="M3843" t="s">
        <v>20262</v>
      </c>
      <c r="N3843" t="s">
        <v>20263</v>
      </c>
      <c r="O3843" t="s">
        <v>20264</v>
      </c>
    </row>
    <row r="3844" spans="1:15" x14ac:dyDescent="0.2">
      <c r="A3844" t="str">
        <f t="shared" si="125"/>
        <v>Spodoptera_exigua_ABC</v>
      </c>
      <c r="B3844" t="s">
        <v>24225</v>
      </c>
      <c r="C3844" t="s">
        <v>24226</v>
      </c>
      <c r="D3844">
        <v>932</v>
      </c>
      <c r="E3844" t="s">
        <v>19</v>
      </c>
      <c r="F3844" t="s">
        <v>20253</v>
      </c>
      <c r="G3844" t="s">
        <v>20254</v>
      </c>
      <c r="H3844">
        <v>759</v>
      </c>
      <c r="I3844">
        <v>860</v>
      </c>
      <c r="J3844" s="1">
        <v>4.1000000000000001E-17</v>
      </c>
      <c r="K3844" t="s">
        <v>22</v>
      </c>
      <c r="L3844" s="2">
        <v>43741</v>
      </c>
      <c r="M3844" t="s">
        <v>20255</v>
      </c>
      <c r="N3844" t="s">
        <v>20256</v>
      </c>
      <c r="O3844" t="s">
        <v>20257</v>
      </c>
    </row>
    <row r="3845" spans="1:15" x14ac:dyDescent="0.2">
      <c r="A3845" t="str">
        <f t="shared" si="125"/>
        <v>Spodoptera_exigua_ABC</v>
      </c>
      <c r="B3845" t="s">
        <v>24227</v>
      </c>
      <c r="C3845" t="s">
        <v>24228</v>
      </c>
      <c r="D3845">
        <v>310</v>
      </c>
      <c r="E3845" t="s">
        <v>19</v>
      </c>
      <c r="F3845" t="s">
        <v>20253</v>
      </c>
      <c r="G3845" t="s">
        <v>20254</v>
      </c>
      <c r="H3845">
        <v>131</v>
      </c>
      <c r="I3845">
        <v>280</v>
      </c>
      <c r="J3845" s="1">
        <v>2.0999999999999999E-36</v>
      </c>
      <c r="K3845" t="s">
        <v>22</v>
      </c>
      <c r="L3845" s="2">
        <v>43741</v>
      </c>
      <c r="M3845" t="s">
        <v>20255</v>
      </c>
      <c r="N3845" t="s">
        <v>20256</v>
      </c>
      <c r="O3845" t="s">
        <v>20257</v>
      </c>
    </row>
    <row r="3846" spans="1:15" x14ac:dyDescent="0.2">
      <c r="A3846" t="str">
        <f t="shared" si="125"/>
        <v>Spodoptera_exigua_ABC</v>
      </c>
      <c r="B3846" t="s">
        <v>24229</v>
      </c>
      <c r="C3846" t="s">
        <v>24230</v>
      </c>
      <c r="D3846">
        <v>1239</v>
      </c>
      <c r="E3846" t="s">
        <v>19</v>
      </c>
      <c r="F3846" t="s">
        <v>20253</v>
      </c>
      <c r="G3846" t="s">
        <v>20254</v>
      </c>
      <c r="H3846">
        <v>417</v>
      </c>
      <c r="I3846">
        <v>551</v>
      </c>
      <c r="J3846" s="1">
        <v>1.6E-18</v>
      </c>
      <c r="K3846" t="s">
        <v>22</v>
      </c>
      <c r="L3846" s="2">
        <v>43741</v>
      </c>
      <c r="M3846" t="s">
        <v>20255</v>
      </c>
      <c r="N3846" t="s">
        <v>20256</v>
      </c>
      <c r="O3846" t="s">
        <v>20257</v>
      </c>
    </row>
    <row r="3847" spans="1:15" x14ac:dyDescent="0.2">
      <c r="A3847" t="str">
        <f t="shared" si="125"/>
        <v>Spodoptera_exigua_ABC</v>
      </c>
      <c r="B3847" t="s">
        <v>24229</v>
      </c>
      <c r="C3847" t="s">
        <v>24230</v>
      </c>
      <c r="D3847">
        <v>1239</v>
      </c>
      <c r="E3847" t="s">
        <v>19</v>
      </c>
      <c r="F3847" t="s">
        <v>20253</v>
      </c>
      <c r="G3847" t="s">
        <v>20254</v>
      </c>
      <c r="H3847">
        <v>1038</v>
      </c>
      <c r="I3847">
        <v>1137</v>
      </c>
      <c r="J3847" s="1">
        <v>4.8999999999999997E-16</v>
      </c>
      <c r="K3847" t="s">
        <v>22</v>
      </c>
      <c r="L3847" s="2">
        <v>43741</v>
      </c>
      <c r="M3847" t="s">
        <v>20255</v>
      </c>
      <c r="N3847" t="s">
        <v>20256</v>
      </c>
      <c r="O3847" t="s">
        <v>20257</v>
      </c>
    </row>
    <row r="3848" spans="1:15" x14ac:dyDescent="0.2">
      <c r="A3848" t="str">
        <f t="shared" si="125"/>
        <v>Spodoptera_exigua_ABC</v>
      </c>
      <c r="B3848" t="s">
        <v>24229</v>
      </c>
      <c r="C3848" t="s">
        <v>24230</v>
      </c>
      <c r="D3848">
        <v>1239</v>
      </c>
      <c r="E3848" t="s">
        <v>19</v>
      </c>
      <c r="F3848" t="s">
        <v>20260</v>
      </c>
      <c r="G3848" t="s">
        <v>20261</v>
      </c>
      <c r="H3848">
        <v>74</v>
      </c>
      <c r="I3848">
        <v>308</v>
      </c>
      <c r="J3848" s="1">
        <v>1.4000000000000001E-10</v>
      </c>
      <c r="K3848" t="s">
        <v>22</v>
      </c>
      <c r="L3848" s="2">
        <v>43741</v>
      </c>
      <c r="M3848" t="s">
        <v>20262</v>
      </c>
      <c r="N3848" t="s">
        <v>20263</v>
      </c>
      <c r="O3848" t="s">
        <v>20264</v>
      </c>
    </row>
    <row r="3849" spans="1:15" x14ac:dyDescent="0.2">
      <c r="A3849" t="str">
        <f t="shared" si="125"/>
        <v>Spodoptera_exigua_ABC</v>
      </c>
      <c r="B3849" t="s">
        <v>24229</v>
      </c>
      <c r="C3849" t="s">
        <v>24230</v>
      </c>
      <c r="D3849">
        <v>1239</v>
      </c>
      <c r="E3849" t="s">
        <v>19</v>
      </c>
      <c r="F3849" t="s">
        <v>20260</v>
      </c>
      <c r="G3849" t="s">
        <v>20261</v>
      </c>
      <c r="H3849">
        <v>689</v>
      </c>
      <c r="I3849">
        <v>962</v>
      </c>
      <c r="J3849" s="1">
        <v>5.6999999999999996E-21</v>
      </c>
      <c r="K3849" t="s">
        <v>22</v>
      </c>
      <c r="L3849" s="2">
        <v>43741</v>
      </c>
      <c r="M3849" t="s">
        <v>20262</v>
      </c>
      <c r="N3849" t="s">
        <v>20263</v>
      </c>
      <c r="O3849" t="s">
        <v>20264</v>
      </c>
    </row>
    <row r="3850" spans="1:15" x14ac:dyDescent="0.2">
      <c r="A3850" t="str">
        <f t="shared" si="125"/>
        <v>Spodoptera_exigua_ABC</v>
      </c>
      <c r="B3850" t="s">
        <v>24231</v>
      </c>
      <c r="C3850" t="s">
        <v>24232</v>
      </c>
      <c r="D3850">
        <v>69</v>
      </c>
      <c r="E3850" t="s">
        <v>19</v>
      </c>
      <c r="F3850" t="s">
        <v>20253</v>
      </c>
      <c r="G3850" t="s">
        <v>20254</v>
      </c>
      <c r="H3850">
        <v>16</v>
      </c>
      <c r="I3850">
        <v>58</v>
      </c>
      <c r="J3850" s="1">
        <v>1.6000000000000001E-8</v>
      </c>
      <c r="K3850" t="s">
        <v>22</v>
      </c>
      <c r="L3850" s="2">
        <v>43741</v>
      </c>
      <c r="M3850" t="s">
        <v>20255</v>
      </c>
      <c r="N3850" t="s">
        <v>20256</v>
      </c>
      <c r="O3850" t="s">
        <v>20257</v>
      </c>
    </row>
    <row r="3851" spans="1:15" x14ac:dyDescent="0.2">
      <c r="A3851" t="str">
        <f t="shared" si="125"/>
        <v>Spodoptera_exigua_ABC</v>
      </c>
      <c r="B3851" t="s">
        <v>24233</v>
      </c>
      <c r="C3851" t="s">
        <v>24234</v>
      </c>
      <c r="D3851">
        <v>1252</v>
      </c>
      <c r="E3851" t="s">
        <v>19</v>
      </c>
      <c r="F3851" t="s">
        <v>20253</v>
      </c>
      <c r="G3851" t="s">
        <v>20254</v>
      </c>
      <c r="H3851">
        <v>901</v>
      </c>
      <c r="I3851">
        <v>1045</v>
      </c>
      <c r="J3851" s="1">
        <v>7.8999999999999995E-7</v>
      </c>
      <c r="K3851" t="s">
        <v>22</v>
      </c>
      <c r="L3851" s="2">
        <v>43741</v>
      </c>
      <c r="M3851" t="s">
        <v>20255</v>
      </c>
      <c r="N3851" t="s">
        <v>20256</v>
      </c>
      <c r="O3851" t="s">
        <v>20257</v>
      </c>
    </row>
    <row r="3852" spans="1:15" x14ac:dyDescent="0.2">
      <c r="A3852" t="str">
        <f t="shared" si="125"/>
        <v>Spodoptera_exigua_ABC</v>
      </c>
      <c r="B3852" t="s">
        <v>24235</v>
      </c>
      <c r="C3852" s="1" t="s">
        <v>24236</v>
      </c>
      <c r="D3852">
        <v>323</v>
      </c>
      <c r="E3852" t="s">
        <v>19</v>
      </c>
      <c r="F3852" t="s">
        <v>20260</v>
      </c>
      <c r="G3852" t="s">
        <v>20261</v>
      </c>
      <c r="H3852">
        <v>75</v>
      </c>
      <c r="I3852">
        <v>220</v>
      </c>
      <c r="J3852" s="1">
        <v>2.3999999999999998E-24</v>
      </c>
      <c r="K3852" t="s">
        <v>22</v>
      </c>
      <c r="L3852" s="2">
        <v>43741</v>
      </c>
      <c r="M3852" t="s">
        <v>20262</v>
      </c>
      <c r="N3852" t="s">
        <v>20263</v>
      </c>
      <c r="O3852" t="s">
        <v>20264</v>
      </c>
    </row>
    <row r="3853" spans="1:15" x14ac:dyDescent="0.2">
      <c r="A3853" t="str">
        <f t="shared" si="125"/>
        <v>Spodoptera_exigua_ABC</v>
      </c>
      <c r="B3853" t="s">
        <v>24237</v>
      </c>
      <c r="C3853" t="s">
        <v>24238</v>
      </c>
      <c r="D3853">
        <v>75</v>
      </c>
      <c r="E3853" t="s">
        <v>19</v>
      </c>
      <c r="F3853" t="s">
        <v>20253</v>
      </c>
      <c r="G3853" t="s">
        <v>20254</v>
      </c>
      <c r="H3853">
        <v>6</v>
      </c>
      <c r="I3853">
        <v>44</v>
      </c>
      <c r="J3853" s="1">
        <v>1.7E-12</v>
      </c>
      <c r="K3853" t="s">
        <v>22</v>
      </c>
      <c r="L3853" s="2">
        <v>43741</v>
      </c>
      <c r="M3853" t="s">
        <v>20255</v>
      </c>
      <c r="N3853" t="s">
        <v>20256</v>
      </c>
      <c r="O3853" t="s">
        <v>20257</v>
      </c>
    </row>
    <row r="3854" spans="1:15" x14ac:dyDescent="0.2">
      <c r="A3854" t="str">
        <f t="shared" si="125"/>
        <v>Spodoptera_exigua_ABC</v>
      </c>
      <c r="B3854" t="s">
        <v>24239</v>
      </c>
      <c r="C3854" t="s">
        <v>24240</v>
      </c>
      <c r="D3854">
        <v>1081</v>
      </c>
      <c r="E3854" t="s">
        <v>19</v>
      </c>
      <c r="F3854" t="s">
        <v>20260</v>
      </c>
      <c r="G3854" t="s">
        <v>20261</v>
      </c>
      <c r="H3854">
        <v>340</v>
      </c>
      <c r="I3854">
        <v>607</v>
      </c>
      <c r="J3854" s="1">
        <v>1.2E-31</v>
      </c>
      <c r="K3854" t="s">
        <v>22</v>
      </c>
      <c r="L3854" s="2">
        <v>43741</v>
      </c>
      <c r="M3854" t="s">
        <v>20262</v>
      </c>
      <c r="N3854" t="s">
        <v>20263</v>
      </c>
      <c r="O3854" t="s">
        <v>20264</v>
      </c>
    </row>
    <row r="3855" spans="1:15" x14ac:dyDescent="0.2">
      <c r="A3855" t="str">
        <f t="shared" si="125"/>
        <v>Spodoptera_exigua_ABC</v>
      </c>
      <c r="B3855" t="s">
        <v>24239</v>
      </c>
      <c r="C3855" t="s">
        <v>24240</v>
      </c>
      <c r="D3855">
        <v>1081</v>
      </c>
      <c r="E3855" t="s">
        <v>19</v>
      </c>
      <c r="F3855" t="s">
        <v>20260</v>
      </c>
      <c r="G3855" t="s">
        <v>20261</v>
      </c>
      <c r="H3855">
        <v>877</v>
      </c>
      <c r="I3855">
        <v>1031</v>
      </c>
      <c r="J3855" s="1">
        <v>8.2999999999999995E-26</v>
      </c>
      <c r="K3855" t="s">
        <v>22</v>
      </c>
      <c r="L3855" s="2">
        <v>43741</v>
      </c>
      <c r="M3855" t="s">
        <v>20262</v>
      </c>
      <c r="N3855" t="s">
        <v>20263</v>
      </c>
      <c r="O3855" t="s">
        <v>20264</v>
      </c>
    </row>
    <row r="3856" spans="1:15" x14ac:dyDescent="0.2">
      <c r="A3856" s="3" t="s">
        <v>24241</v>
      </c>
      <c r="B3856" s="3" t="s">
        <v>24241</v>
      </c>
      <c r="J3856" s="1"/>
      <c r="L3856" s="2"/>
    </row>
    <row r="3857" spans="1:15" x14ac:dyDescent="0.2">
      <c r="A3857" t="str">
        <f t="shared" ref="A3857:A3888" si="126">A3856</f>
        <v>Spodoptera_frugiperda_corn_ABC</v>
      </c>
      <c r="B3857" t="s">
        <v>24242</v>
      </c>
      <c r="C3857" t="s">
        <v>24243</v>
      </c>
      <c r="D3857">
        <v>662</v>
      </c>
      <c r="E3857" t="s">
        <v>19</v>
      </c>
      <c r="F3857" t="s">
        <v>20260</v>
      </c>
      <c r="G3857" t="s">
        <v>20261</v>
      </c>
      <c r="H3857">
        <v>52</v>
      </c>
      <c r="I3857">
        <v>268</v>
      </c>
      <c r="J3857" s="1">
        <v>6.9999999999999997E-32</v>
      </c>
      <c r="K3857" t="s">
        <v>22</v>
      </c>
      <c r="L3857" s="2">
        <v>43892</v>
      </c>
      <c r="M3857" t="s">
        <v>20262</v>
      </c>
      <c r="N3857" t="s">
        <v>20263</v>
      </c>
      <c r="O3857" t="s">
        <v>20264</v>
      </c>
    </row>
    <row r="3858" spans="1:15" x14ac:dyDescent="0.2">
      <c r="A3858" t="str">
        <f t="shared" si="126"/>
        <v>Spodoptera_frugiperda_corn_ABC</v>
      </c>
      <c r="B3858" t="s">
        <v>24242</v>
      </c>
      <c r="C3858" t="s">
        <v>24243</v>
      </c>
      <c r="D3858">
        <v>662</v>
      </c>
      <c r="E3858" t="s">
        <v>19</v>
      </c>
      <c r="F3858" t="s">
        <v>20253</v>
      </c>
      <c r="G3858" t="s">
        <v>20254</v>
      </c>
      <c r="H3858">
        <v>364</v>
      </c>
      <c r="I3858">
        <v>510</v>
      </c>
      <c r="J3858" s="1">
        <v>2.1000000000000002E-27</v>
      </c>
      <c r="K3858" t="s">
        <v>22</v>
      </c>
      <c r="L3858" s="2">
        <v>43892</v>
      </c>
      <c r="M3858" t="s">
        <v>20255</v>
      </c>
      <c r="N3858" t="s">
        <v>20256</v>
      </c>
      <c r="O3858" t="s">
        <v>20257</v>
      </c>
    </row>
    <row r="3859" spans="1:15" x14ac:dyDescent="0.2">
      <c r="A3859" t="str">
        <f t="shared" si="126"/>
        <v>Spodoptera_frugiperda_corn_ABC</v>
      </c>
      <c r="B3859" t="s">
        <v>24244</v>
      </c>
      <c r="C3859" t="s">
        <v>24245</v>
      </c>
      <c r="D3859">
        <v>783</v>
      </c>
      <c r="E3859" t="s">
        <v>19</v>
      </c>
      <c r="F3859" t="s">
        <v>20253</v>
      </c>
      <c r="G3859" t="s">
        <v>20254</v>
      </c>
      <c r="H3859">
        <v>470</v>
      </c>
      <c r="I3859">
        <v>608</v>
      </c>
      <c r="J3859" s="1">
        <v>1.4000000000000001E-20</v>
      </c>
      <c r="K3859" t="s">
        <v>22</v>
      </c>
      <c r="L3859" s="2">
        <v>43892</v>
      </c>
      <c r="M3859" t="s">
        <v>20255</v>
      </c>
      <c r="N3859" t="s">
        <v>20256</v>
      </c>
      <c r="O3859" t="s">
        <v>20257</v>
      </c>
    </row>
    <row r="3860" spans="1:15" x14ac:dyDescent="0.2">
      <c r="A3860" t="str">
        <f t="shared" si="126"/>
        <v>Spodoptera_frugiperda_corn_ABC</v>
      </c>
      <c r="B3860" t="s">
        <v>24244</v>
      </c>
      <c r="C3860" t="s">
        <v>24245</v>
      </c>
      <c r="D3860">
        <v>783</v>
      </c>
      <c r="E3860" t="s">
        <v>19</v>
      </c>
      <c r="F3860" t="s">
        <v>20260</v>
      </c>
      <c r="G3860" t="s">
        <v>20261</v>
      </c>
      <c r="H3860">
        <v>95</v>
      </c>
      <c r="I3860">
        <v>364</v>
      </c>
      <c r="J3860" s="1">
        <v>7.9999999999999997E-23</v>
      </c>
      <c r="K3860" t="s">
        <v>22</v>
      </c>
      <c r="L3860" s="2">
        <v>43892</v>
      </c>
      <c r="M3860" t="s">
        <v>20262</v>
      </c>
      <c r="N3860" t="s">
        <v>20263</v>
      </c>
      <c r="O3860" t="s">
        <v>20264</v>
      </c>
    </row>
    <row r="3861" spans="1:15" x14ac:dyDescent="0.2">
      <c r="A3861" t="str">
        <f t="shared" si="126"/>
        <v>Spodoptera_frugiperda_corn_ABC</v>
      </c>
      <c r="B3861" t="s">
        <v>24246</v>
      </c>
      <c r="C3861" t="s">
        <v>24247</v>
      </c>
      <c r="D3861">
        <v>888</v>
      </c>
      <c r="E3861" t="s">
        <v>19</v>
      </c>
      <c r="F3861" t="s">
        <v>20253</v>
      </c>
      <c r="G3861" t="s">
        <v>20254</v>
      </c>
      <c r="H3861">
        <v>369</v>
      </c>
      <c r="I3861">
        <v>513</v>
      </c>
      <c r="J3861" s="1">
        <v>6.0000000000000001E-32</v>
      </c>
      <c r="K3861" t="s">
        <v>22</v>
      </c>
      <c r="L3861" s="2">
        <v>43892</v>
      </c>
      <c r="M3861" t="s">
        <v>20255</v>
      </c>
      <c r="N3861" t="s">
        <v>20256</v>
      </c>
      <c r="O3861" t="s">
        <v>20257</v>
      </c>
    </row>
    <row r="3862" spans="1:15" x14ac:dyDescent="0.2">
      <c r="A3862" t="str">
        <f t="shared" si="126"/>
        <v>Spodoptera_frugiperda_corn_ABC</v>
      </c>
      <c r="B3862" t="s">
        <v>24248</v>
      </c>
      <c r="C3862" t="s">
        <v>24249</v>
      </c>
      <c r="D3862">
        <v>569</v>
      </c>
      <c r="E3862" t="s">
        <v>19</v>
      </c>
      <c r="F3862" t="s">
        <v>20260</v>
      </c>
      <c r="G3862" t="s">
        <v>20261</v>
      </c>
      <c r="H3862">
        <v>28</v>
      </c>
      <c r="I3862">
        <v>259</v>
      </c>
      <c r="J3862" s="1">
        <v>9.9999999999999996E-24</v>
      </c>
      <c r="K3862" t="s">
        <v>22</v>
      </c>
      <c r="L3862" s="2">
        <v>43892</v>
      </c>
      <c r="M3862" t="s">
        <v>20262</v>
      </c>
      <c r="N3862" t="s">
        <v>20263</v>
      </c>
      <c r="O3862" t="s">
        <v>20264</v>
      </c>
    </row>
    <row r="3863" spans="1:15" x14ac:dyDescent="0.2">
      <c r="A3863" t="str">
        <f t="shared" si="126"/>
        <v>Spodoptera_frugiperda_corn_ABC</v>
      </c>
      <c r="B3863" t="s">
        <v>24248</v>
      </c>
      <c r="C3863" t="s">
        <v>24249</v>
      </c>
      <c r="D3863">
        <v>569</v>
      </c>
      <c r="E3863" t="s">
        <v>19</v>
      </c>
      <c r="F3863" t="s">
        <v>20253</v>
      </c>
      <c r="G3863" t="s">
        <v>20254</v>
      </c>
      <c r="H3863">
        <v>329</v>
      </c>
      <c r="I3863">
        <v>472</v>
      </c>
      <c r="J3863" s="1">
        <v>2.0000000000000001E-27</v>
      </c>
      <c r="K3863" t="s">
        <v>22</v>
      </c>
      <c r="L3863" s="2">
        <v>43892</v>
      </c>
      <c r="M3863" t="s">
        <v>20255</v>
      </c>
      <c r="N3863" t="s">
        <v>20256</v>
      </c>
      <c r="O3863" t="s">
        <v>20257</v>
      </c>
    </row>
    <row r="3864" spans="1:15" x14ac:dyDescent="0.2">
      <c r="A3864" t="str">
        <f t="shared" si="126"/>
        <v>Spodoptera_frugiperda_corn_ABC</v>
      </c>
      <c r="B3864" t="s">
        <v>24250</v>
      </c>
      <c r="C3864" t="s">
        <v>24251</v>
      </c>
      <c r="D3864">
        <v>1438</v>
      </c>
      <c r="E3864" t="s">
        <v>19</v>
      </c>
      <c r="F3864" t="s">
        <v>20253</v>
      </c>
      <c r="G3864" t="s">
        <v>20254</v>
      </c>
      <c r="H3864">
        <v>22</v>
      </c>
      <c r="I3864">
        <v>114</v>
      </c>
      <c r="J3864" s="1">
        <v>1.6E-11</v>
      </c>
      <c r="K3864" t="s">
        <v>22</v>
      </c>
      <c r="L3864" s="2">
        <v>43892</v>
      </c>
      <c r="M3864" t="s">
        <v>20255</v>
      </c>
      <c r="N3864" t="s">
        <v>20256</v>
      </c>
      <c r="O3864" t="s">
        <v>20257</v>
      </c>
    </row>
    <row r="3865" spans="1:15" x14ac:dyDescent="0.2">
      <c r="A3865" t="str">
        <f t="shared" si="126"/>
        <v>Spodoptera_frugiperda_corn_ABC</v>
      </c>
      <c r="B3865" t="s">
        <v>24252</v>
      </c>
      <c r="C3865" t="s">
        <v>24253</v>
      </c>
      <c r="D3865">
        <v>2974</v>
      </c>
      <c r="E3865" t="s">
        <v>19</v>
      </c>
      <c r="F3865" t="s">
        <v>20253</v>
      </c>
      <c r="G3865" t="s">
        <v>20254</v>
      </c>
      <c r="H3865">
        <v>2828</v>
      </c>
      <c r="I3865">
        <v>2966</v>
      </c>
      <c r="J3865" s="1">
        <v>7.4000000000000002E-25</v>
      </c>
      <c r="K3865" t="s">
        <v>22</v>
      </c>
      <c r="L3865" s="2">
        <v>43892</v>
      </c>
      <c r="M3865" t="s">
        <v>20255</v>
      </c>
      <c r="N3865" t="s">
        <v>20256</v>
      </c>
      <c r="O3865" t="s">
        <v>20257</v>
      </c>
    </row>
    <row r="3866" spans="1:15" x14ac:dyDescent="0.2">
      <c r="A3866" t="str">
        <f t="shared" si="126"/>
        <v>Spodoptera_frugiperda_corn_ABC</v>
      </c>
      <c r="B3866" t="s">
        <v>24254</v>
      </c>
      <c r="C3866" t="s">
        <v>24255</v>
      </c>
      <c r="D3866">
        <v>677</v>
      </c>
      <c r="E3866" t="s">
        <v>19</v>
      </c>
      <c r="F3866" t="s">
        <v>20253</v>
      </c>
      <c r="G3866" t="s">
        <v>20254</v>
      </c>
      <c r="H3866">
        <v>53</v>
      </c>
      <c r="I3866">
        <v>199</v>
      </c>
      <c r="J3866" s="1">
        <v>1.3E-28</v>
      </c>
      <c r="K3866" t="s">
        <v>22</v>
      </c>
      <c r="L3866" s="2">
        <v>43892</v>
      </c>
      <c r="M3866" t="s">
        <v>20255</v>
      </c>
      <c r="N3866" t="s">
        <v>20256</v>
      </c>
      <c r="O3866" t="s">
        <v>20257</v>
      </c>
    </row>
    <row r="3867" spans="1:15" x14ac:dyDescent="0.2">
      <c r="A3867" t="str">
        <f t="shared" si="126"/>
        <v>Spodoptera_frugiperda_corn_ABC</v>
      </c>
      <c r="B3867" t="s">
        <v>24256</v>
      </c>
      <c r="C3867" t="s">
        <v>24257</v>
      </c>
      <c r="D3867">
        <v>561</v>
      </c>
      <c r="E3867" t="s">
        <v>19</v>
      </c>
      <c r="F3867" t="s">
        <v>20260</v>
      </c>
      <c r="G3867" t="s">
        <v>20261</v>
      </c>
      <c r="H3867">
        <v>30</v>
      </c>
      <c r="I3867">
        <v>211</v>
      </c>
      <c r="J3867" s="1">
        <v>9.0000000000000003E-20</v>
      </c>
      <c r="K3867" t="s">
        <v>22</v>
      </c>
      <c r="L3867" s="2">
        <v>43892</v>
      </c>
      <c r="M3867" t="s">
        <v>20262</v>
      </c>
      <c r="N3867" t="s">
        <v>20263</v>
      </c>
      <c r="O3867" t="s">
        <v>20264</v>
      </c>
    </row>
    <row r="3868" spans="1:15" x14ac:dyDescent="0.2">
      <c r="A3868" t="str">
        <f t="shared" si="126"/>
        <v>Spodoptera_frugiperda_corn_ABC</v>
      </c>
      <c r="B3868" t="s">
        <v>24256</v>
      </c>
      <c r="C3868" t="s">
        <v>24257</v>
      </c>
      <c r="D3868">
        <v>561</v>
      </c>
      <c r="E3868" t="s">
        <v>19</v>
      </c>
      <c r="F3868" t="s">
        <v>20253</v>
      </c>
      <c r="G3868" t="s">
        <v>20254</v>
      </c>
      <c r="H3868">
        <v>337</v>
      </c>
      <c r="I3868">
        <v>467</v>
      </c>
      <c r="J3868" s="1">
        <v>7.0000000000000003E-27</v>
      </c>
      <c r="K3868" t="s">
        <v>22</v>
      </c>
      <c r="L3868" s="2">
        <v>43892</v>
      </c>
      <c r="M3868" t="s">
        <v>20255</v>
      </c>
      <c r="N3868" t="s">
        <v>20256</v>
      </c>
      <c r="O3868" t="s">
        <v>20257</v>
      </c>
    </row>
    <row r="3869" spans="1:15" x14ac:dyDescent="0.2">
      <c r="A3869" t="str">
        <f t="shared" si="126"/>
        <v>Spodoptera_frugiperda_corn_ABC</v>
      </c>
      <c r="B3869" t="s">
        <v>24258</v>
      </c>
      <c r="C3869" t="s">
        <v>24259</v>
      </c>
      <c r="D3869">
        <v>542</v>
      </c>
      <c r="E3869" t="s">
        <v>19</v>
      </c>
      <c r="F3869" t="s">
        <v>20253</v>
      </c>
      <c r="G3869" t="s">
        <v>20254</v>
      </c>
      <c r="H3869">
        <v>340</v>
      </c>
      <c r="I3869">
        <v>482</v>
      </c>
      <c r="J3869" s="1">
        <v>1.4999999999999999E-15</v>
      </c>
      <c r="K3869" t="s">
        <v>22</v>
      </c>
      <c r="L3869" s="2">
        <v>43892</v>
      </c>
      <c r="M3869" t="s">
        <v>20255</v>
      </c>
      <c r="N3869" t="s">
        <v>20256</v>
      </c>
      <c r="O3869" t="s">
        <v>20257</v>
      </c>
    </row>
    <row r="3870" spans="1:15" x14ac:dyDescent="0.2">
      <c r="A3870" t="str">
        <f t="shared" si="126"/>
        <v>Spodoptera_frugiperda_corn_ABC</v>
      </c>
      <c r="B3870" t="s">
        <v>24260</v>
      </c>
      <c r="C3870" t="s">
        <v>24261</v>
      </c>
      <c r="D3870">
        <v>738</v>
      </c>
      <c r="E3870" t="s">
        <v>19</v>
      </c>
      <c r="F3870" t="s">
        <v>20260</v>
      </c>
      <c r="G3870" t="s">
        <v>20261</v>
      </c>
      <c r="H3870">
        <v>173</v>
      </c>
      <c r="I3870">
        <v>423</v>
      </c>
      <c r="J3870" s="1">
        <v>1.3999999999999999E-32</v>
      </c>
      <c r="K3870" t="s">
        <v>22</v>
      </c>
      <c r="L3870" s="2">
        <v>43892</v>
      </c>
      <c r="M3870" t="s">
        <v>20262</v>
      </c>
      <c r="N3870" t="s">
        <v>20263</v>
      </c>
      <c r="O3870" t="s">
        <v>20264</v>
      </c>
    </row>
    <row r="3871" spans="1:15" x14ac:dyDescent="0.2">
      <c r="A3871" t="str">
        <f t="shared" si="126"/>
        <v>Spodoptera_frugiperda_corn_ABC</v>
      </c>
      <c r="B3871" t="s">
        <v>24260</v>
      </c>
      <c r="C3871" t="s">
        <v>24261</v>
      </c>
      <c r="D3871">
        <v>738</v>
      </c>
      <c r="E3871" t="s">
        <v>19</v>
      </c>
      <c r="F3871" t="s">
        <v>20253</v>
      </c>
      <c r="G3871" t="s">
        <v>20254</v>
      </c>
      <c r="H3871">
        <v>494</v>
      </c>
      <c r="I3871">
        <v>637</v>
      </c>
      <c r="J3871" s="1">
        <v>7.1999999999999997E-28</v>
      </c>
      <c r="K3871" t="s">
        <v>22</v>
      </c>
      <c r="L3871" s="2">
        <v>43892</v>
      </c>
      <c r="M3871" t="s">
        <v>20255</v>
      </c>
      <c r="N3871" t="s">
        <v>20256</v>
      </c>
      <c r="O3871" t="s">
        <v>20257</v>
      </c>
    </row>
    <row r="3872" spans="1:15" x14ac:dyDescent="0.2">
      <c r="A3872" t="str">
        <f t="shared" si="126"/>
        <v>Spodoptera_frugiperda_corn_ABC</v>
      </c>
      <c r="B3872" t="s">
        <v>24262</v>
      </c>
      <c r="C3872" t="s">
        <v>24263</v>
      </c>
      <c r="D3872">
        <v>383</v>
      </c>
      <c r="E3872" t="s">
        <v>19</v>
      </c>
      <c r="F3872" t="s">
        <v>20253</v>
      </c>
      <c r="G3872" t="s">
        <v>20254</v>
      </c>
      <c r="H3872">
        <v>5</v>
      </c>
      <c r="I3872">
        <v>150</v>
      </c>
      <c r="J3872" s="1">
        <v>1E-27</v>
      </c>
      <c r="K3872" t="s">
        <v>22</v>
      </c>
      <c r="L3872" s="2">
        <v>43892</v>
      </c>
      <c r="M3872" t="s">
        <v>20255</v>
      </c>
      <c r="N3872" t="s">
        <v>20256</v>
      </c>
      <c r="O3872" t="s">
        <v>20257</v>
      </c>
    </row>
    <row r="3873" spans="1:15" x14ac:dyDescent="0.2">
      <c r="A3873" t="str">
        <f t="shared" si="126"/>
        <v>Spodoptera_frugiperda_corn_ABC</v>
      </c>
      <c r="B3873" t="s">
        <v>24264</v>
      </c>
      <c r="C3873" t="s">
        <v>24265</v>
      </c>
      <c r="D3873">
        <v>667</v>
      </c>
      <c r="E3873" t="s">
        <v>19</v>
      </c>
      <c r="F3873" t="s">
        <v>20253</v>
      </c>
      <c r="G3873" t="s">
        <v>20254</v>
      </c>
      <c r="H3873">
        <v>465</v>
      </c>
      <c r="I3873">
        <v>607</v>
      </c>
      <c r="J3873" s="1">
        <v>2.1999999999999999E-15</v>
      </c>
      <c r="K3873" t="s">
        <v>22</v>
      </c>
      <c r="L3873" s="2">
        <v>43892</v>
      </c>
      <c r="M3873" t="s">
        <v>20255</v>
      </c>
      <c r="N3873" t="s">
        <v>20256</v>
      </c>
      <c r="O3873" t="s">
        <v>20257</v>
      </c>
    </row>
    <row r="3874" spans="1:15" x14ac:dyDescent="0.2">
      <c r="A3874" t="str">
        <f t="shared" si="126"/>
        <v>Spodoptera_frugiperda_corn_ABC</v>
      </c>
      <c r="B3874" t="s">
        <v>24266</v>
      </c>
      <c r="C3874" t="s">
        <v>24267</v>
      </c>
      <c r="D3874">
        <v>960</v>
      </c>
      <c r="E3874" t="s">
        <v>19</v>
      </c>
      <c r="F3874" t="s">
        <v>20253</v>
      </c>
      <c r="G3874" t="s">
        <v>20254</v>
      </c>
      <c r="H3874">
        <v>7</v>
      </c>
      <c r="I3874">
        <v>153</v>
      </c>
      <c r="J3874" s="1">
        <v>8.5E-26</v>
      </c>
      <c r="K3874" t="s">
        <v>22</v>
      </c>
      <c r="L3874" s="2">
        <v>43892</v>
      </c>
      <c r="M3874" t="s">
        <v>20255</v>
      </c>
      <c r="N3874" t="s">
        <v>20256</v>
      </c>
      <c r="O3874" t="s">
        <v>20257</v>
      </c>
    </row>
    <row r="3875" spans="1:15" x14ac:dyDescent="0.2">
      <c r="A3875" t="str">
        <f t="shared" si="126"/>
        <v>Spodoptera_frugiperda_corn_ABC</v>
      </c>
      <c r="B3875" t="s">
        <v>24268</v>
      </c>
      <c r="C3875" t="s">
        <v>24269</v>
      </c>
      <c r="D3875">
        <v>220</v>
      </c>
      <c r="E3875" t="s">
        <v>19</v>
      </c>
      <c r="F3875" t="s">
        <v>20260</v>
      </c>
      <c r="G3875" t="s">
        <v>20261</v>
      </c>
      <c r="H3875">
        <v>35</v>
      </c>
      <c r="I3875">
        <v>220</v>
      </c>
      <c r="J3875" s="1">
        <v>4.2000000000000002E-16</v>
      </c>
      <c r="K3875" t="s">
        <v>22</v>
      </c>
      <c r="L3875" s="2">
        <v>43892</v>
      </c>
      <c r="M3875" t="s">
        <v>20262</v>
      </c>
      <c r="N3875" t="s">
        <v>20263</v>
      </c>
      <c r="O3875" t="s">
        <v>20264</v>
      </c>
    </row>
    <row r="3876" spans="1:15" x14ac:dyDescent="0.2">
      <c r="A3876" t="str">
        <f t="shared" si="126"/>
        <v>Spodoptera_frugiperda_corn_ABC</v>
      </c>
      <c r="B3876" t="s">
        <v>24270</v>
      </c>
      <c r="C3876" t="s">
        <v>24271</v>
      </c>
      <c r="D3876">
        <v>315</v>
      </c>
      <c r="E3876" t="s">
        <v>19</v>
      </c>
      <c r="F3876" t="s">
        <v>20260</v>
      </c>
      <c r="G3876" t="s">
        <v>20261</v>
      </c>
      <c r="H3876">
        <v>118</v>
      </c>
      <c r="I3876">
        <v>315</v>
      </c>
      <c r="J3876" s="1">
        <v>8.6999999999999996E-40</v>
      </c>
      <c r="K3876" t="s">
        <v>22</v>
      </c>
      <c r="L3876" s="2">
        <v>43892</v>
      </c>
      <c r="M3876" t="s">
        <v>20262</v>
      </c>
      <c r="N3876" t="s">
        <v>20263</v>
      </c>
      <c r="O3876" t="s">
        <v>20264</v>
      </c>
    </row>
    <row r="3877" spans="1:15" x14ac:dyDescent="0.2">
      <c r="A3877" t="str">
        <f t="shared" si="126"/>
        <v>Spodoptera_frugiperda_corn_ABC</v>
      </c>
      <c r="B3877" t="s">
        <v>24272</v>
      </c>
      <c r="C3877" t="s">
        <v>24273</v>
      </c>
      <c r="D3877">
        <v>216</v>
      </c>
      <c r="E3877" t="s">
        <v>19</v>
      </c>
      <c r="F3877" t="s">
        <v>20253</v>
      </c>
      <c r="G3877" t="s">
        <v>20254</v>
      </c>
      <c r="H3877">
        <v>2</v>
      </c>
      <c r="I3877">
        <v>109</v>
      </c>
      <c r="J3877" s="1">
        <v>2.5000000000000002E-16</v>
      </c>
      <c r="K3877" t="s">
        <v>22</v>
      </c>
      <c r="L3877" s="2">
        <v>43892</v>
      </c>
      <c r="M3877" t="s">
        <v>20255</v>
      </c>
      <c r="N3877" t="s">
        <v>20256</v>
      </c>
      <c r="O3877" t="s">
        <v>20257</v>
      </c>
    </row>
    <row r="3878" spans="1:15" x14ac:dyDescent="0.2">
      <c r="A3878" t="str">
        <f t="shared" si="126"/>
        <v>Spodoptera_frugiperda_corn_ABC</v>
      </c>
      <c r="B3878" t="s">
        <v>24274</v>
      </c>
      <c r="C3878" t="s">
        <v>24275</v>
      </c>
      <c r="D3878">
        <v>598</v>
      </c>
      <c r="E3878" t="s">
        <v>19</v>
      </c>
      <c r="F3878" t="s">
        <v>20253</v>
      </c>
      <c r="G3878" t="s">
        <v>20254</v>
      </c>
      <c r="H3878">
        <v>417</v>
      </c>
      <c r="I3878">
        <v>552</v>
      </c>
      <c r="J3878" s="1">
        <v>2.4E-22</v>
      </c>
      <c r="K3878" t="s">
        <v>22</v>
      </c>
      <c r="L3878" s="2">
        <v>43892</v>
      </c>
      <c r="M3878" t="s">
        <v>20255</v>
      </c>
      <c r="N3878" t="s">
        <v>20256</v>
      </c>
      <c r="O3878" t="s">
        <v>20257</v>
      </c>
    </row>
    <row r="3879" spans="1:15" x14ac:dyDescent="0.2">
      <c r="A3879" t="str">
        <f t="shared" si="126"/>
        <v>Spodoptera_frugiperda_corn_ABC</v>
      </c>
      <c r="B3879" t="s">
        <v>24274</v>
      </c>
      <c r="C3879" t="s">
        <v>24275</v>
      </c>
      <c r="D3879">
        <v>598</v>
      </c>
      <c r="E3879" t="s">
        <v>19</v>
      </c>
      <c r="F3879" t="s">
        <v>20260</v>
      </c>
      <c r="G3879" t="s">
        <v>20261</v>
      </c>
      <c r="H3879">
        <v>69</v>
      </c>
      <c r="I3879">
        <v>337</v>
      </c>
      <c r="J3879" s="1">
        <v>9.9000000000000007E-27</v>
      </c>
      <c r="K3879" t="s">
        <v>22</v>
      </c>
      <c r="L3879" s="2">
        <v>43892</v>
      </c>
      <c r="M3879" t="s">
        <v>20262</v>
      </c>
      <c r="N3879" t="s">
        <v>20263</v>
      </c>
      <c r="O3879" t="s">
        <v>20264</v>
      </c>
    </row>
    <row r="3880" spans="1:15" x14ac:dyDescent="0.2">
      <c r="A3880" t="str">
        <f t="shared" si="126"/>
        <v>Spodoptera_frugiperda_corn_ABC</v>
      </c>
      <c r="B3880" t="s">
        <v>24276</v>
      </c>
      <c r="C3880" t="s">
        <v>24277</v>
      </c>
      <c r="D3880">
        <v>517</v>
      </c>
      <c r="E3880" t="s">
        <v>19</v>
      </c>
      <c r="F3880" t="s">
        <v>20253</v>
      </c>
      <c r="G3880" t="s">
        <v>20254</v>
      </c>
      <c r="H3880">
        <v>425</v>
      </c>
      <c r="I3880">
        <v>515</v>
      </c>
      <c r="J3880" s="1">
        <v>2.3999999999999999E-14</v>
      </c>
      <c r="K3880" t="s">
        <v>22</v>
      </c>
      <c r="L3880" s="2">
        <v>43892</v>
      </c>
      <c r="M3880" t="s">
        <v>20255</v>
      </c>
      <c r="N3880" t="s">
        <v>20256</v>
      </c>
      <c r="O3880" t="s">
        <v>20257</v>
      </c>
    </row>
    <row r="3881" spans="1:15" x14ac:dyDescent="0.2">
      <c r="A3881" t="str">
        <f t="shared" si="126"/>
        <v>Spodoptera_frugiperda_corn_ABC</v>
      </c>
      <c r="B3881" t="s">
        <v>24278</v>
      </c>
      <c r="C3881" t="s">
        <v>24279</v>
      </c>
      <c r="D3881">
        <v>2468</v>
      </c>
      <c r="E3881" t="s">
        <v>19</v>
      </c>
      <c r="F3881" t="s">
        <v>20253</v>
      </c>
      <c r="G3881" t="s">
        <v>20254</v>
      </c>
      <c r="H3881">
        <v>1206</v>
      </c>
      <c r="I3881">
        <v>1351</v>
      </c>
      <c r="J3881" s="1">
        <v>1.2000000000000001E-32</v>
      </c>
      <c r="K3881" t="s">
        <v>22</v>
      </c>
      <c r="L3881" s="2">
        <v>43892</v>
      </c>
      <c r="M3881" t="s">
        <v>20255</v>
      </c>
      <c r="N3881" t="s">
        <v>20256</v>
      </c>
      <c r="O3881" t="s">
        <v>20257</v>
      </c>
    </row>
    <row r="3882" spans="1:15" x14ac:dyDescent="0.2">
      <c r="A3882" t="str">
        <f t="shared" si="126"/>
        <v>Spodoptera_frugiperda_corn_ABC</v>
      </c>
      <c r="B3882" t="s">
        <v>24278</v>
      </c>
      <c r="C3882" t="s">
        <v>24279</v>
      </c>
      <c r="D3882">
        <v>2468</v>
      </c>
      <c r="E3882" t="s">
        <v>19</v>
      </c>
      <c r="F3882" t="s">
        <v>20253</v>
      </c>
      <c r="G3882" t="s">
        <v>20254</v>
      </c>
      <c r="H3882">
        <v>2089</v>
      </c>
      <c r="I3882">
        <v>2231</v>
      </c>
      <c r="J3882" s="1">
        <v>1.9999999999999998E-24</v>
      </c>
      <c r="K3882" t="s">
        <v>22</v>
      </c>
      <c r="L3882" s="2">
        <v>43892</v>
      </c>
      <c r="M3882" t="s">
        <v>20255</v>
      </c>
      <c r="N3882" t="s">
        <v>20256</v>
      </c>
      <c r="O3882" t="s">
        <v>20257</v>
      </c>
    </row>
    <row r="3883" spans="1:15" x14ac:dyDescent="0.2">
      <c r="A3883" t="str">
        <f t="shared" si="126"/>
        <v>Spodoptera_frugiperda_corn_ABC</v>
      </c>
      <c r="B3883" t="s">
        <v>24280</v>
      </c>
      <c r="C3883" t="s">
        <v>24281</v>
      </c>
      <c r="D3883">
        <v>777</v>
      </c>
      <c r="E3883" t="s">
        <v>19</v>
      </c>
      <c r="F3883" t="s">
        <v>20253</v>
      </c>
      <c r="G3883" t="s">
        <v>20254</v>
      </c>
      <c r="H3883">
        <v>483</v>
      </c>
      <c r="I3883">
        <v>615</v>
      </c>
      <c r="J3883" s="1">
        <v>1.4E-19</v>
      </c>
      <c r="K3883" t="s">
        <v>22</v>
      </c>
      <c r="L3883" s="2">
        <v>43892</v>
      </c>
      <c r="M3883" t="s">
        <v>20255</v>
      </c>
      <c r="N3883" t="s">
        <v>20256</v>
      </c>
      <c r="O3883" t="s">
        <v>20257</v>
      </c>
    </row>
    <row r="3884" spans="1:15" x14ac:dyDescent="0.2">
      <c r="A3884" t="str">
        <f t="shared" si="126"/>
        <v>Spodoptera_frugiperda_corn_ABC</v>
      </c>
      <c r="B3884" t="s">
        <v>24280</v>
      </c>
      <c r="C3884" t="s">
        <v>24281</v>
      </c>
      <c r="D3884">
        <v>777</v>
      </c>
      <c r="E3884" t="s">
        <v>19</v>
      </c>
      <c r="F3884" t="s">
        <v>20260</v>
      </c>
      <c r="G3884" t="s">
        <v>20261</v>
      </c>
      <c r="H3884">
        <v>108</v>
      </c>
      <c r="I3884">
        <v>371</v>
      </c>
      <c r="J3884" s="1">
        <v>1.3E-23</v>
      </c>
      <c r="K3884" t="s">
        <v>22</v>
      </c>
      <c r="L3884" s="2">
        <v>43892</v>
      </c>
      <c r="M3884" t="s">
        <v>20262</v>
      </c>
      <c r="N3884" t="s">
        <v>20263</v>
      </c>
      <c r="O3884" t="s">
        <v>20264</v>
      </c>
    </row>
    <row r="3885" spans="1:15" x14ac:dyDescent="0.2">
      <c r="A3885" t="str">
        <f t="shared" si="126"/>
        <v>Spodoptera_frugiperda_corn_ABC</v>
      </c>
      <c r="B3885" t="s">
        <v>24282</v>
      </c>
      <c r="C3885" t="s">
        <v>24283</v>
      </c>
      <c r="D3885">
        <v>682</v>
      </c>
      <c r="E3885" t="s">
        <v>19</v>
      </c>
      <c r="F3885" t="s">
        <v>20253</v>
      </c>
      <c r="G3885" t="s">
        <v>20254</v>
      </c>
      <c r="H3885">
        <v>445</v>
      </c>
      <c r="I3885">
        <v>588</v>
      </c>
      <c r="J3885" s="1">
        <v>4.8999999999999997E-30</v>
      </c>
      <c r="K3885" t="s">
        <v>22</v>
      </c>
      <c r="L3885" s="2">
        <v>43892</v>
      </c>
      <c r="M3885" t="s">
        <v>20255</v>
      </c>
      <c r="N3885" t="s">
        <v>20256</v>
      </c>
      <c r="O3885" t="s">
        <v>20257</v>
      </c>
    </row>
    <row r="3886" spans="1:15" x14ac:dyDescent="0.2">
      <c r="A3886" t="str">
        <f t="shared" si="126"/>
        <v>Spodoptera_frugiperda_corn_ABC</v>
      </c>
      <c r="B3886" t="s">
        <v>24282</v>
      </c>
      <c r="C3886" t="s">
        <v>24283</v>
      </c>
      <c r="D3886">
        <v>682</v>
      </c>
      <c r="E3886" t="s">
        <v>19</v>
      </c>
      <c r="F3886" t="s">
        <v>20260</v>
      </c>
      <c r="G3886" t="s">
        <v>20261</v>
      </c>
      <c r="H3886">
        <v>64</v>
      </c>
      <c r="I3886">
        <v>377</v>
      </c>
      <c r="J3886" s="1">
        <v>1.9000000000000002E-30</v>
      </c>
      <c r="K3886" t="s">
        <v>22</v>
      </c>
      <c r="L3886" s="2">
        <v>43892</v>
      </c>
      <c r="M3886" t="s">
        <v>20262</v>
      </c>
      <c r="N3886" t="s">
        <v>20263</v>
      </c>
      <c r="O3886" t="s">
        <v>20264</v>
      </c>
    </row>
    <row r="3887" spans="1:15" x14ac:dyDescent="0.2">
      <c r="A3887" t="str">
        <f t="shared" si="126"/>
        <v>Spodoptera_frugiperda_corn_ABC</v>
      </c>
      <c r="B3887" t="s">
        <v>24284</v>
      </c>
      <c r="C3887" t="s">
        <v>24285</v>
      </c>
      <c r="D3887">
        <v>726</v>
      </c>
      <c r="E3887" t="s">
        <v>19</v>
      </c>
      <c r="F3887" t="s">
        <v>20260</v>
      </c>
      <c r="G3887" t="s">
        <v>20261</v>
      </c>
      <c r="H3887">
        <v>168</v>
      </c>
      <c r="I3887">
        <v>431</v>
      </c>
      <c r="J3887" s="1">
        <v>1.4000000000000001E-36</v>
      </c>
      <c r="K3887" t="s">
        <v>22</v>
      </c>
      <c r="L3887" s="2">
        <v>43892</v>
      </c>
      <c r="M3887" t="s">
        <v>20262</v>
      </c>
      <c r="N3887" t="s">
        <v>20263</v>
      </c>
      <c r="O3887" t="s">
        <v>20264</v>
      </c>
    </row>
    <row r="3888" spans="1:15" x14ac:dyDescent="0.2">
      <c r="A3888" t="str">
        <f t="shared" si="126"/>
        <v>Spodoptera_frugiperda_corn_ABC</v>
      </c>
      <c r="B3888" t="s">
        <v>24284</v>
      </c>
      <c r="C3888" t="s">
        <v>24285</v>
      </c>
      <c r="D3888">
        <v>726</v>
      </c>
      <c r="E3888" t="s">
        <v>19</v>
      </c>
      <c r="F3888" t="s">
        <v>20253</v>
      </c>
      <c r="G3888" t="s">
        <v>20254</v>
      </c>
      <c r="H3888">
        <v>503</v>
      </c>
      <c r="I3888">
        <v>651</v>
      </c>
      <c r="J3888" s="1">
        <v>7.2000000000000003E-26</v>
      </c>
      <c r="K3888" t="s">
        <v>22</v>
      </c>
      <c r="L3888" s="2">
        <v>43892</v>
      </c>
      <c r="M3888" t="s">
        <v>20255</v>
      </c>
      <c r="N3888" t="s">
        <v>20256</v>
      </c>
      <c r="O3888" t="s">
        <v>20257</v>
      </c>
    </row>
    <row r="3889" spans="1:15" x14ac:dyDescent="0.2">
      <c r="A3889" t="str">
        <f t="shared" ref="A3889:A3920" si="127">A3888</f>
        <v>Spodoptera_frugiperda_corn_ABC</v>
      </c>
      <c r="B3889" t="s">
        <v>24286</v>
      </c>
      <c r="C3889" t="s">
        <v>24287</v>
      </c>
      <c r="D3889">
        <v>462</v>
      </c>
      <c r="E3889" t="s">
        <v>19</v>
      </c>
      <c r="F3889" t="s">
        <v>20253</v>
      </c>
      <c r="G3889" t="s">
        <v>20254</v>
      </c>
      <c r="H3889">
        <v>257</v>
      </c>
      <c r="I3889">
        <v>410</v>
      </c>
      <c r="J3889" s="1">
        <v>2.8E-34</v>
      </c>
      <c r="K3889" t="s">
        <v>22</v>
      </c>
      <c r="L3889" s="2">
        <v>43892</v>
      </c>
      <c r="M3889" t="s">
        <v>20255</v>
      </c>
      <c r="N3889" t="s">
        <v>20256</v>
      </c>
      <c r="O3889" t="s">
        <v>20257</v>
      </c>
    </row>
    <row r="3890" spans="1:15" x14ac:dyDescent="0.2">
      <c r="A3890" t="str">
        <f t="shared" si="127"/>
        <v>Spodoptera_frugiperda_corn_ABC</v>
      </c>
      <c r="B3890" t="s">
        <v>24286</v>
      </c>
      <c r="C3890" t="s">
        <v>24287</v>
      </c>
      <c r="D3890">
        <v>462</v>
      </c>
      <c r="E3890" t="s">
        <v>19</v>
      </c>
      <c r="F3890" t="s">
        <v>20260</v>
      </c>
      <c r="G3890" t="s">
        <v>20261</v>
      </c>
      <c r="H3890">
        <v>2</v>
      </c>
      <c r="I3890">
        <v>187</v>
      </c>
      <c r="J3890" s="1">
        <v>2.3000000000000001E-32</v>
      </c>
      <c r="K3890" t="s">
        <v>22</v>
      </c>
      <c r="L3890" s="2">
        <v>43892</v>
      </c>
      <c r="M3890" t="s">
        <v>20262</v>
      </c>
      <c r="N3890" t="s">
        <v>20263</v>
      </c>
      <c r="O3890" t="s">
        <v>20264</v>
      </c>
    </row>
    <row r="3891" spans="1:15" x14ac:dyDescent="0.2">
      <c r="A3891" t="str">
        <f t="shared" si="127"/>
        <v>Spodoptera_frugiperda_corn_ABC</v>
      </c>
      <c r="B3891" t="s">
        <v>24288</v>
      </c>
      <c r="C3891" t="s">
        <v>24289</v>
      </c>
      <c r="D3891">
        <v>606</v>
      </c>
      <c r="E3891" t="s">
        <v>19</v>
      </c>
      <c r="F3891" t="s">
        <v>20253</v>
      </c>
      <c r="G3891" t="s">
        <v>20254</v>
      </c>
      <c r="H3891">
        <v>53</v>
      </c>
      <c r="I3891">
        <v>187</v>
      </c>
      <c r="J3891" s="1">
        <v>2.3999999999999999E-21</v>
      </c>
      <c r="K3891" t="s">
        <v>22</v>
      </c>
      <c r="L3891" s="2">
        <v>43892</v>
      </c>
      <c r="M3891" t="s">
        <v>20255</v>
      </c>
      <c r="N3891" t="s">
        <v>20256</v>
      </c>
      <c r="O3891" t="s">
        <v>20257</v>
      </c>
    </row>
    <row r="3892" spans="1:15" x14ac:dyDescent="0.2">
      <c r="A3892" t="str">
        <f t="shared" si="127"/>
        <v>Spodoptera_frugiperda_corn_ABC</v>
      </c>
      <c r="B3892" t="s">
        <v>24290</v>
      </c>
      <c r="C3892" t="s">
        <v>24291</v>
      </c>
      <c r="D3892">
        <v>339</v>
      </c>
      <c r="E3892" t="s">
        <v>19</v>
      </c>
      <c r="F3892" t="s">
        <v>20253</v>
      </c>
      <c r="G3892" t="s">
        <v>20254</v>
      </c>
      <c r="H3892">
        <v>264</v>
      </c>
      <c r="I3892">
        <v>330</v>
      </c>
      <c r="J3892" s="1">
        <v>3.1000000000000001E-16</v>
      </c>
      <c r="K3892" t="s">
        <v>22</v>
      </c>
      <c r="L3892" s="2">
        <v>43892</v>
      </c>
      <c r="M3892" t="s">
        <v>20255</v>
      </c>
      <c r="N3892" t="s">
        <v>20256</v>
      </c>
      <c r="O3892" t="s">
        <v>20257</v>
      </c>
    </row>
    <row r="3893" spans="1:15" x14ac:dyDescent="0.2">
      <c r="A3893" t="str">
        <f t="shared" si="127"/>
        <v>Spodoptera_frugiperda_corn_ABC</v>
      </c>
      <c r="B3893" t="s">
        <v>24290</v>
      </c>
      <c r="C3893" t="s">
        <v>24291</v>
      </c>
      <c r="D3893">
        <v>339</v>
      </c>
      <c r="E3893" t="s">
        <v>19</v>
      </c>
      <c r="F3893" t="s">
        <v>20260</v>
      </c>
      <c r="G3893" t="s">
        <v>20261</v>
      </c>
      <c r="H3893">
        <v>2</v>
      </c>
      <c r="I3893">
        <v>199</v>
      </c>
      <c r="J3893" s="1">
        <v>7.6000000000000007E-52</v>
      </c>
      <c r="K3893" t="s">
        <v>22</v>
      </c>
      <c r="L3893" s="2">
        <v>43892</v>
      </c>
      <c r="M3893" t="s">
        <v>20262</v>
      </c>
      <c r="N3893" t="s">
        <v>20263</v>
      </c>
      <c r="O3893" t="s">
        <v>20264</v>
      </c>
    </row>
    <row r="3894" spans="1:15" x14ac:dyDescent="0.2">
      <c r="A3894" t="str">
        <f t="shared" si="127"/>
        <v>Spodoptera_frugiperda_corn_ABC</v>
      </c>
      <c r="B3894" t="s">
        <v>24292</v>
      </c>
      <c r="C3894" t="s">
        <v>24293</v>
      </c>
      <c r="D3894">
        <v>96</v>
      </c>
      <c r="E3894" t="s">
        <v>19</v>
      </c>
      <c r="F3894" t="s">
        <v>20260</v>
      </c>
      <c r="G3894" t="s">
        <v>20261</v>
      </c>
      <c r="H3894">
        <v>8</v>
      </c>
      <c r="I3894">
        <v>87</v>
      </c>
      <c r="J3894" s="1">
        <v>2.1E-7</v>
      </c>
      <c r="K3894" t="s">
        <v>22</v>
      </c>
      <c r="L3894" s="2">
        <v>43892</v>
      </c>
      <c r="M3894" t="s">
        <v>20262</v>
      </c>
      <c r="N3894" t="s">
        <v>20263</v>
      </c>
      <c r="O3894" t="s">
        <v>20264</v>
      </c>
    </row>
    <row r="3895" spans="1:15" x14ac:dyDescent="0.2">
      <c r="A3895" t="str">
        <f t="shared" si="127"/>
        <v>Spodoptera_frugiperda_corn_ABC</v>
      </c>
      <c r="B3895" t="s">
        <v>24294</v>
      </c>
      <c r="C3895" t="s">
        <v>24295</v>
      </c>
      <c r="D3895">
        <v>654</v>
      </c>
      <c r="E3895" t="s">
        <v>19</v>
      </c>
      <c r="F3895" t="s">
        <v>20253</v>
      </c>
      <c r="G3895" t="s">
        <v>20254</v>
      </c>
      <c r="H3895">
        <v>88</v>
      </c>
      <c r="I3895">
        <v>233</v>
      </c>
      <c r="J3895" s="1">
        <v>2.2000000000000002E-25</v>
      </c>
      <c r="K3895" t="s">
        <v>22</v>
      </c>
      <c r="L3895" s="2">
        <v>43892</v>
      </c>
      <c r="M3895" t="s">
        <v>20255</v>
      </c>
      <c r="N3895" t="s">
        <v>20256</v>
      </c>
      <c r="O3895" t="s">
        <v>20257</v>
      </c>
    </row>
    <row r="3896" spans="1:15" x14ac:dyDescent="0.2">
      <c r="A3896" t="str">
        <f t="shared" si="127"/>
        <v>Spodoptera_frugiperda_corn_ABC</v>
      </c>
      <c r="B3896" t="s">
        <v>24296</v>
      </c>
      <c r="C3896" t="s">
        <v>24297</v>
      </c>
      <c r="D3896">
        <v>843</v>
      </c>
      <c r="E3896" t="s">
        <v>19</v>
      </c>
      <c r="F3896" t="s">
        <v>20253</v>
      </c>
      <c r="G3896" t="s">
        <v>20254</v>
      </c>
      <c r="H3896">
        <v>584</v>
      </c>
      <c r="I3896">
        <v>733</v>
      </c>
      <c r="J3896" s="1">
        <v>2.7000000000000001E-33</v>
      </c>
      <c r="K3896" t="s">
        <v>22</v>
      </c>
      <c r="L3896" s="2">
        <v>43892</v>
      </c>
      <c r="M3896" t="s">
        <v>20255</v>
      </c>
      <c r="N3896" t="s">
        <v>20256</v>
      </c>
      <c r="O3896" t="s">
        <v>20257</v>
      </c>
    </row>
    <row r="3897" spans="1:15" x14ac:dyDescent="0.2">
      <c r="A3897" t="str">
        <f t="shared" si="127"/>
        <v>Spodoptera_frugiperda_corn_ABC</v>
      </c>
      <c r="B3897" t="s">
        <v>24296</v>
      </c>
      <c r="C3897" t="s">
        <v>24297</v>
      </c>
      <c r="D3897">
        <v>843</v>
      </c>
      <c r="E3897" t="s">
        <v>19</v>
      </c>
      <c r="F3897" t="s">
        <v>20260</v>
      </c>
      <c r="G3897" t="s">
        <v>20261</v>
      </c>
      <c r="H3897">
        <v>248</v>
      </c>
      <c r="I3897">
        <v>521</v>
      </c>
      <c r="J3897" s="1">
        <v>1.9E-32</v>
      </c>
      <c r="K3897" t="s">
        <v>22</v>
      </c>
      <c r="L3897" s="2">
        <v>43892</v>
      </c>
      <c r="M3897" t="s">
        <v>20262</v>
      </c>
      <c r="N3897" t="s">
        <v>20263</v>
      </c>
      <c r="O3897" t="s">
        <v>20264</v>
      </c>
    </row>
    <row r="3898" spans="1:15" x14ac:dyDescent="0.2">
      <c r="A3898" t="str">
        <f t="shared" si="127"/>
        <v>Spodoptera_frugiperda_corn_ABC</v>
      </c>
      <c r="B3898" t="s">
        <v>24298</v>
      </c>
      <c r="C3898" t="s">
        <v>24299</v>
      </c>
      <c r="D3898">
        <v>705</v>
      </c>
      <c r="E3898" t="s">
        <v>19</v>
      </c>
      <c r="F3898" t="s">
        <v>20253</v>
      </c>
      <c r="G3898" t="s">
        <v>20254</v>
      </c>
      <c r="H3898">
        <v>193</v>
      </c>
      <c r="I3898">
        <v>354</v>
      </c>
      <c r="J3898" s="1">
        <v>3.7999999999999998E-20</v>
      </c>
      <c r="K3898" t="s">
        <v>22</v>
      </c>
      <c r="L3898" s="2">
        <v>43892</v>
      </c>
      <c r="M3898" t="s">
        <v>20255</v>
      </c>
      <c r="N3898" t="s">
        <v>20256</v>
      </c>
      <c r="O3898" t="s">
        <v>20257</v>
      </c>
    </row>
    <row r="3899" spans="1:15" x14ac:dyDescent="0.2">
      <c r="A3899" t="str">
        <f t="shared" si="127"/>
        <v>Spodoptera_frugiperda_corn_ABC</v>
      </c>
      <c r="B3899" t="s">
        <v>24298</v>
      </c>
      <c r="C3899" t="s">
        <v>24299</v>
      </c>
      <c r="D3899">
        <v>705</v>
      </c>
      <c r="E3899" t="s">
        <v>19</v>
      </c>
      <c r="F3899" t="s">
        <v>20253</v>
      </c>
      <c r="G3899" t="s">
        <v>20254</v>
      </c>
      <c r="H3899">
        <v>506</v>
      </c>
      <c r="I3899">
        <v>636</v>
      </c>
      <c r="J3899" s="1">
        <v>4.8999999999999998E-23</v>
      </c>
      <c r="K3899" t="s">
        <v>22</v>
      </c>
      <c r="L3899" s="2">
        <v>43892</v>
      </c>
      <c r="M3899" t="s">
        <v>20255</v>
      </c>
      <c r="N3899" t="s">
        <v>20256</v>
      </c>
      <c r="O3899" t="s">
        <v>20257</v>
      </c>
    </row>
    <row r="3900" spans="1:15" x14ac:dyDescent="0.2">
      <c r="A3900" t="str">
        <f t="shared" si="127"/>
        <v>Spodoptera_frugiperda_corn_ABC</v>
      </c>
      <c r="B3900" t="s">
        <v>24300</v>
      </c>
      <c r="C3900" t="s">
        <v>24301</v>
      </c>
      <c r="D3900">
        <v>913</v>
      </c>
      <c r="E3900" t="s">
        <v>19</v>
      </c>
      <c r="F3900" t="s">
        <v>20253</v>
      </c>
      <c r="G3900" t="s">
        <v>20254</v>
      </c>
      <c r="H3900">
        <v>313</v>
      </c>
      <c r="I3900">
        <v>457</v>
      </c>
      <c r="J3900" s="1">
        <v>1.6000000000000001E-9</v>
      </c>
      <c r="K3900" t="s">
        <v>22</v>
      </c>
      <c r="L3900" s="2">
        <v>43892</v>
      </c>
      <c r="M3900" t="s">
        <v>20255</v>
      </c>
      <c r="N3900" t="s">
        <v>20256</v>
      </c>
      <c r="O3900" t="s">
        <v>20257</v>
      </c>
    </row>
    <row r="3901" spans="1:15" x14ac:dyDescent="0.2">
      <c r="A3901" t="str">
        <f t="shared" si="127"/>
        <v>Spodoptera_frugiperda_corn_ABC</v>
      </c>
      <c r="B3901" t="s">
        <v>24302</v>
      </c>
      <c r="C3901" t="s">
        <v>24303</v>
      </c>
      <c r="D3901">
        <v>1343</v>
      </c>
      <c r="E3901" t="s">
        <v>19</v>
      </c>
      <c r="F3901" t="s">
        <v>20253</v>
      </c>
      <c r="G3901" t="s">
        <v>20254</v>
      </c>
      <c r="H3901">
        <v>477</v>
      </c>
      <c r="I3901">
        <v>611</v>
      </c>
      <c r="J3901" s="1">
        <v>6.8999999999999999E-19</v>
      </c>
      <c r="K3901" t="s">
        <v>22</v>
      </c>
      <c r="L3901" s="2">
        <v>43892</v>
      </c>
      <c r="M3901" t="s">
        <v>20255</v>
      </c>
      <c r="N3901" t="s">
        <v>20256</v>
      </c>
      <c r="O3901" t="s">
        <v>20257</v>
      </c>
    </row>
    <row r="3902" spans="1:15" x14ac:dyDescent="0.2">
      <c r="A3902" t="str">
        <f t="shared" si="127"/>
        <v>Spodoptera_frugiperda_corn_ABC</v>
      </c>
      <c r="B3902" t="s">
        <v>24302</v>
      </c>
      <c r="C3902" t="s">
        <v>24303</v>
      </c>
      <c r="D3902">
        <v>1343</v>
      </c>
      <c r="E3902" t="s">
        <v>19</v>
      </c>
      <c r="F3902" t="s">
        <v>20260</v>
      </c>
      <c r="G3902" t="s">
        <v>20261</v>
      </c>
      <c r="H3902">
        <v>106</v>
      </c>
      <c r="I3902">
        <v>361</v>
      </c>
      <c r="J3902" s="1">
        <v>7.3999999999999999E-16</v>
      </c>
      <c r="K3902" t="s">
        <v>22</v>
      </c>
      <c r="L3902" s="2">
        <v>43892</v>
      </c>
      <c r="M3902" t="s">
        <v>20262</v>
      </c>
      <c r="N3902" t="s">
        <v>20263</v>
      </c>
      <c r="O3902" t="s">
        <v>20264</v>
      </c>
    </row>
    <row r="3903" spans="1:15" x14ac:dyDescent="0.2">
      <c r="A3903" t="str">
        <f t="shared" si="127"/>
        <v>Spodoptera_frugiperda_corn_ABC</v>
      </c>
      <c r="B3903" t="s">
        <v>24302</v>
      </c>
      <c r="C3903" t="s">
        <v>24303</v>
      </c>
      <c r="D3903">
        <v>1343</v>
      </c>
      <c r="E3903" t="s">
        <v>19</v>
      </c>
      <c r="F3903" t="s">
        <v>20260</v>
      </c>
      <c r="G3903" t="s">
        <v>20261</v>
      </c>
      <c r="H3903">
        <v>752</v>
      </c>
      <c r="I3903">
        <v>1008</v>
      </c>
      <c r="J3903" s="1">
        <v>4.2000000000000002E-34</v>
      </c>
      <c r="K3903" t="s">
        <v>22</v>
      </c>
      <c r="L3903" s="2">
        <v>43892</v>
      </c>
      <c r="M3903" t="s">
        <v>20262</v>
      </c>
      <c r="N3903" t="s">
        <v>20263</v>
      </c>
      <c r="O3903" t="s">
        <v>20264</v>
      </c>
    </row>
    <row r="3904" spans="1:15" x14ac:dyDescent="0.2">
      <c r="A3904" t="str">
        <f t="shared" si="127"/>
        <v>Spodoptera_frugiperda_corn_ABC</v>
      </c>
      <c r="B3904" t="s">
        <v>24302</v>
      </c>
      <c r="C3904" t="s">
        <v>24303</v>
      </c>
      <c r="D3904">
        <v>1343</v>
      </c>
      <c r="E3904" t="s">
        <v>19</v>
      </c>
      <c r="F3904" t="s">
        <v>20253</v>
      </c>
      <c r="G3904" t="s">
        <v>20254</v>
      </c>
      <c r="H3904">
        <v>1096</v>
      </c>
      <c r="I3904">
        <v>1241</v>
      </c>
      <c r="J3904" s="1">
        <v>3.9000000000000003E-30</v>
      </c>
      <c r="K3904" t="s">
        <v>22</v>
      </c>
      <c r="L3904" s="2">
        <v>43892</v>
      </c>
      <c r="M3904" t="s">
        <v>20255</v>
      </c>
      <c r="N3904" t="s">
        <v>20256</v>
      </c>
      <c r="O3904" t="s">
        <v>20257</v>
      </c>
    </row>
    <row r="3905" spans="1:15" x14ac:dyDescent="0.2">
      <c r="A3905" t="str">
        <f t="shared" si="127"/>
        <v>Spodoptera_frugiperda_corn_ABC</v>
      </c>
      <c r="B3905" t="s">
        <v>24304</v>
      </c>
      <c r="C3905" t="s">
        <v>24305</v>
      </c>
      <c r="D3905">
        <v>549</v>
      </c>
      <c r="E3905" t="s">
        <v>19</v>
      </c>
      <c r="F3905" t="s">
        <v>20260</v>
      </c>
      <c r="G3905" t="s">
        <v>20261</v>
      </c>
      <c r="H3905">
        <v>69</v>
      </c>
      <c r="I3905">
        <v>338</v>
      </c>
      <c r="J3905" s="1">
        <v>2.5000000000000001E-23</v>
      </c>
      <c r="K3905" t="s">
        <v>22</v>
      </c>
      <c r="L3905" s="2">
        <v>43892</v>
      </c>
      <c r="M3905" t="s">
        <v>20262</v>
      </c>
      <c r="N3905" t="s">
        <v>20263</v>
      </c>
      <c r="O3905" t="s">
        <v>20264</v>
      </c>
    </row>
    <row r="3906" spans="1:15" x14ac:dyDescent="0.2">
      <c r="A3906" t="str">
        <f t="shared" si="127"/>
        <v>Spodoptera_frugiperda_corn_ABC</v>
      </c>
      <c r="B3906" t="s">
        <v>24304</v>
      </c>
      <c r="C3906" t="s">
        <v>24305</v>
      </c>
      <c r="D3906">
        <v>549</v>
      </c>
      <c r="E3906" t="s">
        <v>19</v>
      </c>
      <c r="F3906" t="s">
        <v>20253</v>
      </c>
      <c r="G3906" t="s">
        <v>20254</v>
      </c>
      <c r="H3906">
        <v>424</v>
      </c>
      <c r="I3906">
        <v>548</v>
      </c>
      <c r="J3906" s="1">
        <v>9.4000000000000009E-16</v>
      </c>
      <c r="K3906" t="s">
        <v>22</v>
      </c>
      <c r="L3906" s="2">
        <v>43892</v>
      </c>
      <c r="M3906" t="s">
        <v>20255</v>
      </c>
      <c r="N3906" t="s">
        <v>20256</v>
      </c>
      <c r="O3906" t="s">
        <v>20257</v>
      </c>
    </row>
    <row r="3907" spans="1:15" x14ac:dyDescent="0.2">
      <c r="A3907" t="str">
        <f t="shared" si="127"/>
        <v>Spodoptera_frugiperda_corn_ABC</v>
      </c>
      <c r="B3907" t="s">
        <v>24306</v>
      </c>
      <c r="C3907" t="s">
        <v>24307</v>
      </c>
      <c r="D3907">
        <v>295</v>
      </c>
      <c r="E3907" t="s">
        <v>19</v>
      </c>
      <c r="F3907" t="s">
        <v>20253</v>
      </c>
      <c r="G3907" t="s">
        <v>20254</v>
      </c>
      <c r="H3907">
        <v>85</v>
      </c>
      <c r="I3907">
        <v>214</v>
      </c>
      <c r="J3907" s="1">
        <v>5.3999999999999997E-23</v>
      </c>
      <c r="K3907" t="s">
        <v>22</v>
      </c>
      <c r="L3907" s="2">
        <v>43892</v>
      </c>
      <c r="M3907" t="s">
        <v>20255</v>
      </c>
      <c r="N3907" t="s">
        <v>20256</v>
      </c>
      <c r="O3907" t="s">
        <v>20257</v>
      </c>
    </row>
    <row r="3908" spans="1:15" x14ac:dyDescent="0.2">
      <c r="A3908" t="str">
        <f t="shared" si="127"/>
        <v>Spodoptera_frugiperda_corn_ABC</v>
      </c>
      <c r="B3908" t="s">
        <v>24308</v>
      </c>
      <c r="C3908" t="s">
        <v>24309</v>
      </c>
      <c r="D3908">
        <v>1073</v>
      </c>
      <c r="E3908" t="s">
        <v>19</v>
      </c>
      <c r="F3908" t="s">
        <v>20253</v>
      </c>
      <c r="G3908" t="s">
        <v>20254</v>
      </c>
      <c r="H3908">
        <v>741</v>
      </c>
      <c r="I3908">
        <v>883</v>
      </c>
      <c r="J3908" s="1">
        <v>2.1E-25</v>
      </c>
      <c r="K3908" t="s">
        <v>22</v>
      </c>
      <c r="L3908" s="2">
        <v>43892</v>
      </c>
      <c r="M3908" t="s">
        <v>20255</v>
      </c>
      <c r="N3908" t="s">
        <v>20256</v>
      </c>
      <c r="O3908" t="s">
        <v>20257</v>
      </c>
    </row>
    <row r="3909" spans="1:15" x14ac:dyDescent="0.2">
      <c r="A3909" t="str">
        <f t="shared" si="127"/>
        <v>Spodoptera_frugiperda_corn_ABC</v>
      </c>
      <c r="B3909" t="s">
        <v>24310</v>
      </c>
      <c r="C3909" t="s">
        <v>24311</v>
      </c>
      <c r="D3909">
        <v>1075</v>
      </c>
      <c r="E3909" t="s">
        <v>19</v>
      </c>
      <c r="F3909" t="s">
        <v>20253</v>
      </c>
      <c r="G3909" t="s">
        <v>20254</v>
      </c>
      <c r="H3909">
        <v>743</v>
      </c>
      <c r="I3909">
        <v>885</v>
      </c>
      <c r="J3909" s="1">
        <v>2.1E-25</v>
      </c>
      <c r="K3909" t="s">
        <v>22</v>
      </c>
      <c r="L3909" s="2">
        <v>43892</v>
      </c>
      <c r="M3909" t="s">
        <v>20255</v>
      </c>
      <c r="N3909" t="s">
        <v>20256</v>
      </c>
      <c r="O3909" t="s">
        <v>20257</v>
      </c>
    </row>
    <row r="3910" spans="1:15" x14ac:dyDescent="0.2">
      <c r="A3910" t="str">
        <f t="shared" si="127"/>
        <v>Spodoptera_frugiperda_corn_ABC</v>
      </c>
      <c r="B3910" t="s">
        <v>24312</v>
      </c>
      <c r="C3910" t="s">
        <v>24313</v>
      </c>
      <c r="D3910">
        <v>966</v>
      </c>
      <c r="E3910" t="s">
        <v>19</v>
      </c>
      <c r="F3910" t="s">
        <v>20253</v>
      </c>
      <c r="G3910" t="s">
        <v>20254</v>
      </c>
      <c r="H3910">
        <v>664</v>
      </c>
      <c r="I3910">
        <v>806</v>
      </c>
      <c r="J3910" s="1">
        <v>1.1E-20</v>
      </c>
      <c r="K3910" t="s">
        <v>22</v>
      </c>
      <c r="L3910" s="2">
        <v>43892</v>
      </c>
      <c r="M3910" t="s">
        <v>20255</v>
      </c>
      <c r="N3910" t="s">
        <v>20256</v>
      </c>
      <c r="O3910" t="s">
        <v>20257</v>
      </c>
    </row>
    <row r="3911" spans="1:15" x14ac:dyDescent="0.2">
      <c r="A3911" t="str">
        <f t="shared" si="127"/>
        <v>Spodoptera_frugiperda_corn_ABC</v>
      </c>
      <c r="B3911" t="s">
        <v>24314</v>
      </c>
      <c r="C3911" t="s">
        <v>24315</v>
      </c>
      <c r="D3911">
        <v>1308</v>
      </c>
      <c r="E3911" t="s">
        <v>19</v>
      </c>
      <c r="F3911" t="s">
        <v>20253</v>
      </c>
      <c r="G3911" t="s">
        <v>20254</v>
      </c>
      <c r="H3911">
        <v>440</v>
      </c>
      <c r="I3911">
        <v>589</v>
      </c>
      <c r="J3911" s="1">
        <v>3.1999999999999998E-35</v>
      </c>
      <c r="K3911" t="s">
        <v>22</v>
      </c>
      <c r="L3911" s="2">
        <v>43892</v>
      </c>
      <c r="M3911" t="s">
        <v>20255</v>
      </c>
      <c r="N3911" t="s">
        <v>20256</v>
      </c>
      <c r="O3911" t="s">
        <v>20257</v>
      </c>
    </row>
    <row r="3912" spans="1:15" x14ac:dyDescent="0.2">
      <c r="A3912" t="str">
        <f t="shared" si="127"/>
        <v>Spodoptera_frugiperda_corn_ABC</v>
      </c>
      <c r="B3912" t="s">
        <v>24314</v>
      </c>
      <c r="C3912" t="s">
        <v>24315</v>
      </c>
      <c r="D3912">
        <v>1308</v>
      </c>
      <c r="E3912" t="s">
        <v>19</v>
      </c>
      <c r="F3912" t="s">
        <v>20260</v>
      </c>
      <c r="G3912" t="s">
        <v>20261</v>
      </c>
      <c r="H3912">
        <v>769</v>
      </c>
      <c r="I3912">
        <v>1041</v>
      </c>
      <c r="J3912" s="1">
        <v>2.2000000000000001E-52</v>
      </c>
      <c r="K3912" t="s">
        <v>22</v>
      </c>
      <c r="L3912" s="2">
        <v>43892</v>
      </c>
      <c r="M3912" t="s">
        <v>20262</v>
      </c>
      <c r="N3912" t="s">
        <v>20263</v>
      </c>
      <c r="O3912" t="s">
        <v>20264</v>
      </c>
    </row>
    <row r="3913" spans="1:15" x14ac:dyDescent="0.2">
      <c r="A3913" t="str">
        <f t="shared" si="127"/>
        <v>Spodoptera_frugiperda_corn_ABC</v>
      </c>
      <c r="B3913" t="s">
        <v>24314</v>
      </c>
      <c r="C3913" t="s">
        <v>24315</v>
      </c>
      <c r="D3913">
        <v>1308</v>
      </c>
      <c r="E3913" t="s">
        <v>19</v>
      </c>
      <c r="F3913" t="s">
        <v>20260</v>
      </c>
      <c r="G3913" t="s">
        <v>20261</v>
      </c>
      <c r="H3913">
        <v>65</v>
      </c>
      <c r="I3913">
        <v>368</v>
      </c>
      <c r="J3913" s="1">
        <v>5.0000000000000001E-47</v>
      </c>
      <c r="K3913" t="s">
        <v>22</v>
      </c>
      <c r="L3913" s="2">
        <v>43892</v>
      </c>
      <c r="M3913" t="s">
        <v>20262</v>
      </c>
      <c r="N3913" t="s">
        <v>20263</v>
      </c>
      <c r="O3913" t="s">
        <v>20264</v>
      </c>
    </row>
    <row r="3914" spans="1:15" x14ac:dyDescent="0.2">
      <c r="A3914" t="str">
        <f t="shared" si="127"/>
        <v>Spodoptera_frugiperda_corn_ABC</v>
      </c>
      <c r="B3914" t="s">
        <v>24314</v>
      </c>
      <c r="C3914" t="s">
        <v>24315</v>
      </c>
      <c r="D3914">
        <v>1308</v>
      </c>
      <c r="E3914" t="s">
        <v>19</v>
      </c>
      <c r="F3914" t="s">
        <v>20253</v>
      </c>
      <c r="G3914" t="s">
        <v>20254</v>
      </c>
      <c r="H3914">
        <v>1110</v>
      </c>
      <c r="I3914">
        <v>1262</v>
      </c>
      <c r="J3914" s="1">
        <v>1.5E-34</v>
      </c>
      <c r="K3914" t="s">
        <v>22</v>
      </c>
      <c r="L3914" s="2">
        <v>43892</v>
      </c>
      <c r="M3914" t="s">
        <v>20255</v>
      </c>
      <c r="N3914" t="s">
        <v>20256</v>
      </c>
      <c r="O3914" t="s">
        <v>20257</v>
      </c>
    </row>
    <row r="3915" spans="1:15" x14ac:dyDescent="0.2">
      <c r="A3915" t="str">
        <f t="shared" si="127"/>
        <v>Spodoptera_frugiperda_corn_ABC</v>
      </c>
      <c r="B3915" t="s">
        <v>24316</v>
      </c>
      <c r="C3915" t="s">
        <v>24317</v>
      </c>
      <c r="D3915">
        <v>677</v>
      </c>
      <c r="E3915" t="s">
        <v>19</v>
      </c>
      <c r="F3915" t="s">
        <v>20253</v>
      </c>
      <c r="G3915" t="s">
        <v>20254</v>
      </c>
      <c r="H3915">
        <v>93</v>
      </c>
      <c r="I3915">
        <v>247</v>
      </c>
      <c r="J3915" s="1">
        <v>2.2999999999999999E-20</v>
      </c>
      <c r="K3915" t="s">
        <v>22</v>
      </c>
      <c r="L3915" s="2">
        <v>43892</v>
      </c>
      <c r="M3915" t="s">
        <v>20255</v>
      </c>
      <c r="N3915" t="s">
        <v>20256</v>
      </c>
      <c r="O3915" t="s">
        <v>20257</v>
      </c>
    </row>
    <row r="3916" spans="1:15" x14ac:dyDescent="0.2">
      <c r="A3916" t="str">
        <f t="shared" si="127"/>
        <v>Spodoptera_frugiperda_corn_ABC</v>
      </c>
      <c r="B3916" t="s">
        <v>24318</v>
      </c>
      <c r="C3916" t="s">
        <v>24319</v>
      </c>
      <c r="D3916">
        <v>1821</v>
      </c>
      <c r="E3916" t="s">
        <v>19</v>
      </c>
      <c r="F3916" t="s">
        <v>20253</v>
      </c>
      <c r="G3916" t="s">
        <v>20254</v>
      </c>
      <c r="H3916">
        <v>544</v>
      </c>
      <c r="I3916">
        <v>689</v>
      </c>
      <c r="J3916" s="1">
        <v>8.2999999999999998E-33</v>
      </c>
      <c r="K3916" t="s">
        <v>22</v>
      </c>
      <c r="L3916" s="2">
        <v>43892</v>
      </c>
      <c r="M3916" t="s">
        <v>20255</v>
      </c>
      <c r="N3916" t="s">
        <v>20256</v>
      </c>
      <c r="O3916" t="s">
        <v>20257</v>
      </c>
    </row>
    <row r="3917" spans="1:15" x14ac:dyDescent="0.2">
      <c r="A3917" t="str">
        <f t="shared" si="127"/>
        <v>Spodoptera_frugiperda_corn_ABC</v>
      </c>
      <c r="B3917" t="s">
        <v>24318</v>
      </c>
      <c r="C3917" t="s">
        <v>24319</v>
      </c>
      <c r="D3917">
        <v>1821</v>
      </c>
      <c r="E3917" t="s">
        <v>19</v>
      </c>
      <c r="F3917" t="s">
        <v>20253</v>
      </c>
      <c r="G3917" t="s">
        <v>20254</v>
      </c>
      <c r="H3917">
        <v>1443</v>
      </c>
      <c r="I3917">
        <v>1585</v>
      </c>
      <c r="J3917" s="1">
        <v>1.4000000000000001E-24</v>
      </c>
      <c r="K3917" t="s">
        <v>22</v>
      </c>
      <c r="L3917" s="2">
        <v>43892</v>
      </c>
      <c r="M3917" t="s">
        <v>20255</v>
      </c>
      <c r="N3917" t="s">
        <v>20256</v>
      </c>
      <c r="O3917" t="s">
        <v>20257</v>
      </c>
    </row>
    <row r="3918" spans="1:15" x14ac:dyDescent="0.2">
      <c r="A3918" t="str">
        <f t="shared" si="127"/>
        <v>Spodoptera_frugiperda_corn_ABC</v>
      </c>
      <c r="B3918" t="s">
        <v>24320</v>
      </c>
      <c r="C3918" t="s">
        <v>24321</v>
      </c>
      <c r="D3918">
        <v>196</v>
      </c>
      <c r="E3918" t="s">
        <v>19</v>
      </c>
      <c r="F3918" t="s">
        <v>20253</v>
      </c>
      <c r="G3918" t="s">
        <v>20254</v>
      </c>
      <c r="H3918">
        <v>1</v>
      </c>
      <c r="I3918">
        <v>130</v>
      </c>
      <c r="J3918" s="1">
        <v>7.0000000000000001E-20</v>
      </c>
      <c r="K3918" t="s">
        <v>22</v>
      </c>
      <c r="L3918" s="2">
        <v>43892</v>
      </c>
      <c r="M3918" t="s">
        <v>20255</v>
      </c>
      <c r="N3918" t="s">
        <v>20256</v>
      </c>
      <c r="O3918" t="s">
        <v>20257</v>
      </c>
    </row>
    <row r="3919" spans="1:15" x14ac:dyDescent="0.2">
      <c r="A3919" t="str">
        <f t="shared" si="127"/>
        <v>Spodoptera_frugiperda_corn_ABC</v>
      </c>
      <c r="B3919" t="s">
        <v>24322</v>
      </c>
      <c r="C3919" t="s">
        <v>24323</v>
      </c>
      <c r="D3919">
        <v>126</v>
      </c>
      <c r="E3919" t="s">
        <v>19</v>
      </c>
      <c r="F3919" t="s">
        <v>20253</v>
      </c>
      <c r="G3919" t="s">
        <v>20254</v>
      </c>
      <c r="H3919">
        <v>1</v>
      </c>
      <c r="I3919">
        <v>74</v>
      </c>
      <c r="J3919" s="1">
        <v>4.9000000000000002E-8</v>
      </c>
      <c r="K3919" t="s">
        <v>22</v>
      </c>
      <c r="L3919" s="2">
        <v>43892</v>
      </c>
      <c r="M3919" t="s">
        <v>20255</v>
      </c>
      <c r="N3919" t="s">
        <v>20256</v>
      </c>
      <c r="O3919" t="s">
        <v>20257</v>
      </c>
    </row>
    <row r="3920" spans="1:15" x14ac:dyDescent="0.2">
      <c r="A3920" t="str">
        <f t="shared" si="127"/>
        <v>Spodoptera_frugiperda_corn_ABC</v>
      </c>
      <c r="B3920" t="s">
        <v>24324</v>
      </c>
      <c r="C3920" t="s">
        <v>24325</v>
      </c>
      <c r="D3920">
        <v>510</v>
      </c>
      <c r="E3920" t="s">
        <v>19</v>
      </c>
      <c r="F3920" t="s">
        <v>20253</v>
      </c>
      <c r="G3920" t="s">
        <v>20254</v>
      </c>
      <c r="H3920">
        <v>98</v>
      </c>
      <c r="I3920">
        <v>255</v>
      </c>
      <c r="J3920" s="1">
        <v>3.5000000000000003E-21</v>
      </c>
      <c r="K3920" t="s">
        <v>22</v>
      </c>
      <c r="L3920" s="2">
        <v>43892</v>
      </c>
      <c r="M3920" t="s">
        <v>20255</v>
      </c>
      <c r="N3920" t="s">
        <v>20256</v>
      </c>
      <c r="O3920" t="s">
        <v>20257</v>
      </c>
    </row>
    <row r="3921" spans="1:15" x14ac:dyDescent="0.2">
      <c r="A3921" t="str">
        <f t="shared" ref="A3921:A3952" si="128">A3920</f>
        <v>Spodoptera_frugiperda_corn_ABC</v>
      </c>
      <c r="B3921" t="s">
        <v>24324</v>
      </c>
      <c r="C3921" t="s">
        <v>24325</v>
      </c>
      <c r="D3921">
        <v>510</v>
      </c>
      <c r="E3921" t="s">
        <v>19</v>
      </c>
      <c r="F3921" t="s">
        <v>20253</v>
      </c>
      <c r="G3921" t="s">
        <v>20254</v>
      </c>
      <c r="H3921">
        <v>411</v>
      </c>
      <c r="I3921">
        <v>455</v>
      </c>
      <c r="J3921" s="1">
        <v>1E-10</v>
      </c>
      <c r="K3921" t="s">
        <v>22</v>
      </c>
      <c r="L3921" s="2">
        <v>43892</v>
      </c>
      <c r="M3921" t="s">
        <v>20255</v>
      </c>
      <c r="N3921" t="s">
        <v>20256</v>
      </c>
      <c r="O3921" t="s">
        <v>20257</v>
      </c>
    </row>
    <row r="3922" spans="1:15" x14ac:dyDescent="0.2">
      <c r="A3922" t="str">
        <f t="shared" si="128"/>
        <v>Spodoptera_frugiperda_corn_ABC</v>
      </c>
      <c r="B3922" t="s">
        <v>24326</v>
      </c>
      <c r="C3922" t="s">
        <v>24327</v>
      </c>
      <c r="D3922">
        <v>1798</v>
      </c>
      <c r="E3922" t="s">
        <v>19</v>
      </c>
      <c r="F3922" t="s">
        <v>20253</v>
      </c>
      <c r="G3922" t="s">
        <v>20254</v>
      </c>
      <c r="H3922">
        <v>544</v>
      </c>
      <c r="I3922">
        <v>689</v>
      </c>
      <c r="J3922" s="1">
        <v>8.1000000000000002E-33</v>
      </c>
      <c r="K3922" t="s">
        <v>22</v>
      </c>
      <c r="L3922" s="2">
        <v>43892</v>
      </c>
      <c r="M3922" t="s">
        <v>20255</v>
      </c>
      <c r="N3922" t="s">
        <v>20256</v>
      </c>
      <c r="O3922" t="s">
        <v>20257</v>
      </c>
    </row>
    <row r="3923" spans="1:15" x14ac:dyDescent="0.2">
      <c r="A3923" t="str">
        <f t="shared" si="128"/>
        <v>Spodoptera_frugiperda_corn_ABC</v>
      </c>
      <c r="B3923" t="s">
        <v>24326</v>
      </c>
      <c r="C3923" t="s">
        <v>24327</v>
      </c>
      <c r="D3923">
        <v>1798</v>
      </c>
      <c r="E3923" t="s">
        <v>19</v>
      </c>
      <c r="F3923" t="s">
        <v>20253</v>
      </c>
      <c r="G3923" t="s">
        <v>20254</v>
      </c>
      <c r="H3923">
        <v>1420</v>
      </c>
      <c r="I3923">
        <v>1562</v>
      </c>
      <c r="J3923" s="1">
        <v>1.4000000000000001E-24</v>
      </c>
      <c r="K3923" t="s">
        <v>22</v>
      </c>
      <c r="L3923" s="2">
        <v>43892</v>
      </c>
      <c r="M3923" t="s">
        <v>20255</v>
      </c>
      <c r="N3923" t="s">
        <v>20256</v>
      </c>
      <c r="O3923" t="s">
        <v>20257</v>
      </c>
    </row>
    <row r="3924" spans="1:15" x14ac:dyDescent="0.2">
      <c r="A3924" t="str">
        <f t="shared" si="128"/>
        <v>Spodoptera_frugiperda_corn_ABC</v>
      </c>
      <c r="B3924" t="s">
        <v>24328</v>
      </c>
      <c r="C3924" t="s">
        <v>24329</v>
      </c>
      <c r="D3924">
        <v>705</v>
      </c>
      <c r="E3924" t="s">
        <v>19</v>
      </c>
      <c r="F3924" t="s">
        <v>20253</v>
      </c>
      <c r="G3924" t="s">
        <v>20254</v>
      </c>
      <c r="H3924">
        <v>193</v>
      </c>
      <c r="I3924">
        <v>354</v>
      </c>
      <c r="J3924" s="1">
        <v>3.7999999999999998E-20</v>
      </c>
      <c r="K3924" t="s">
        <v>22</v>
      </c>
      <c r="L3924" s="2">
        <v>43892</v>
      </c>
      <c r="M3924" t="s">
        <v>20255</v>
      </c>
      <c r="N3924" t="s">
        <v>20256</v>
      </c>
      <c r="O3924" t="s">
        <v>20257</v>
      </c>
    </row>
    <row r="3925" spans="1:15" x14ac:dyDescent="0.2">
      <c r="A3925" t="str">
        <f t="shared" si="128"/>
        <v>Spodoptera_frugiperda_corn_ABC</v>
      </c>
      <c r="B3925" t="s">
        <v>24328</v>
      </c>
      <c r="C3925" t="s">
        <v>24329</v>
      </c>
      <c r="D3925">
        <v>705</v>
      </c>
      <c r="E3925" t="s">
        <v>19</v>
      </c>
      <c r="F3925" t="s">
        <v>20253</v>
      </c>
      <c r="G3925" t="s">
        <v>20254</v>
      </c>
      <c r="H3925">
        <v>506</v>
      </c>
      <c r="I3925">
        <v>636</v>
      </c>
      <c r="J3925" s="1">
        <v>4.8999999999999998E-23</v>
      </c>
      <c r="K3925" t="s">
        <v>22</v>
      </c>
      <c r="L3925" s="2">
        <v>43892</v>
      </c>
      <c r="M3925" t="s">
        <v>20255</v>
      </c>
      <c r="N3925" t="s">
        <v>20256</v>
      </c>
      <c r="O3925" t="s">
        <v>20257</v>
      </c>
    </row>
    <row r="3926" spans="1:15" x14ac:dyDescent="0.2">
      <c r="A3926" t="str">
        <f t="shared" si="128"/>
        <v>Spodoptera_frugiperda_corn_ABC</v>
      </c>
      <c r="B3926" t="s">
        <v>24330</v>
      </c>
      <c r="C3926" t="s">
        <v>24331</v>
      </c>
      <c r="D3926">
        <v>692</v>
      </c>
      <c r="E3926" t="s">
        <v>19</v>
      </c>
      <c r="F3926" t="s">
        <v>20260</v>
      </c>
      <c r="G3926" t="s">
        <v>20261</v>
      </c>
      <c r="H3926">
        <v>349</v>
      </c>
      <c r="I3926">
        <v>551</v>
      </c>
      <c r="J3926" s="1">
        <v>7.2999999999999995E-35</v>
      </c>
      <c r="K3926" t="s">
        <v>22</v>
      </c>
      <c r="L3926" s="2">
        <v>43892</v>
      </c>
      <c r="M3926" t="s">
        <v>20262</v>
      </c>
      <c r="N3926" t="s">
        <v>20263</v>
      </c>
      <c r="O3926" t="s">
        <v>20264</v>
      </c>
    </row>
    <row r="3927" spans="1:15" x14ac:dyDescent="0.2">
      <c r="A3927" t="str">
        <f t="shared" si="128"/>
        <v>Spodoptera_frugiperda_corn_ABC</v>
      </c>
      <c r="B3927" t="s">
        <v>24330</v>
      </c>
      <c r="C3927" t="s">
        <v>24331</v>
      </c>
      <c r="D3927">
        <v>692</v>
      </c>
      <c r="E3927" t="s">
        <v>19</v>
      </c>
      <c r="F3927" t="s">
        <v>20253</v>
      </c>
      <c r="G3927" t="s">
        <v>20254</v>
      </c>
      <c r="H3927">
        <v>2</v>
      </c>
      <c r="I3927">
        <v>123</v>
      </c>
      <c r="J3927" s="1">
        <v>8.6000000000000005E-17</v>
      </c>
      <c r="K3927" t="s">
        <v>22</v>
      </c>
      <c r="L3927" s="2">
        <v>43892</v>
      </c>
      <c r="M3927" t="s">
        <v>20255</v>
      </c>
      <c r="N3927" t="s">
        <v>20256</v>
      </c>
      <c r="O3927" t="s">
        <v>20257</v>
      </c>
    </row>
    <row r="3928" spans="1:15" x14ac:dyDescent="0.2">
      <c r="A3928" t="str">
        <f t="shared" si="128"/>
        <v>Spodoptera_frugiperda_corn_ABC</v>
      </c>
      <c r="B3928" t="s">
        <v>24332</v>
      </c>
      <c r="C3928" t="s">
        <v>24333</v>
      </c>
      <c r="D3928">
        <v>699</v>
      </c>
      <c r="E3928" t="s">
        <v>19</v>
      </c>
      <c r="F3928" t="s">
        <v>20253</v>
      </c>
      <c r="G3928" t="s">
        <v>20254</v>
      </c>
      <c r="H3928">
        <v>454</v>
      </c>
      <c r="I3928">
        <v>613</v>
      </c>
      <c r="J3928" s="1">
        <v>7.6999999999999994E-17</v>
      </c>
      <c r="K3928" t="s">
        <v>22</v>
      </c>
      <c r="L3928" s="2">
        <v>43892</v>
      </c>
      <c r="M3928" t="s">
        <v>20255</v>
      </c>
      <c r="N3928" t="s">
        <v>20256</v>
      </c>
      <c r="O3928" t="s">
        <v>20257</v>
      </c>
    </row>
    <row r="3929" spans="1:15" x14ac:dyDescent="0.2">
      <c r="A3929" t="str">
        <f t="shared" si="128"/>
        <v>Spodoptera_frugiperda_corn_ABC</v>
      </c>
      <c r="B3929" t="s">
        <v>24334</v>
      </c>
      <c r="C3929" t="s">
        <v>24335</v>
      </c>
      <c r="D3929">
        <v>1020</v>
      </c>
      <c r="E3929" t="s">
        <v>19</v>
      </c>
      <c r="F3929" t="s">
        <v>20253</v>
      </c>
      <c r="G3929" t="s">
        <v>20254</v>
      </c>
      <c r="H3929">
        <v>898</v>
      </c>
      <c r="I3929">
        <v>1003</v>
      </c>
      <c r="J3929" s="1">
        <v>7.2000000000000002E-19</v>
      </c>
      <c r="K3929" t="s">
        <v>22</v>
      </c>
      <c r="L3929" s="2">
        <v>43892</v>
      </c>
      <c r="M3929" t="s">
        <v>20255</v>
      </c>
      <c r="N3929" t="s">
        <v>20256</v>
      </c>
      <c r="O3929" t="s">
        <v>20257</v>
      </c>
    </row>
    <row r="3930" spans="1:15" x14ac:dyDescent="0.2">
      <c r="A3930" t="str">
        <f t="shared" si="128"/>
        <v>Spodoptera_frugiperda_corn_ABC</v>
      </c>
      <c r="B3930" t="s">
        <v>24334</v>
      </c>
      <c r="C3930" t="s">
        <v>24335</v>
      </c>
      <c r="D3930">
        <v>1020</v>
      </c>
      <c r="E3930" t="s">
        <v>19</v>
      </c>
      <c r="F3930" t="s">
        <v>20253</v>
      </c>
      <c r="G3930" t="s">
        <v>20254</v>
      </c>
      <c r="H3930">
        <v>275</v>
      </c>
      <c r="I3930">
        <v>424</v>
      </c>
      <c r="J3930" s="1">
        <v>6.8999999999999997E-35</v>
      </c>
      <c r="K3930" t="s">
        <v>22</v>
      </c>
      <c r="L3930" s="2">
        <v>43892</v>
      </c>
      <c r="M3930" t="s">
        <v>20255</v>
      </c>
      <c r="N3930" t="s">
        <v>20256</v>
      </c>
      <c r="O3930" t="s">
        <v>20257</v>
      </c>
    </row>
    <row r="3931" spans="1:15" x14ac:dyDescent="0.2">
      <c r="A3931" t="str">
        <f t="shared" si="128"/>
        <v>Spodoptera_frugiperda_corn_ABC</v>
      </c>
      <c r="B3931" t="s">
        <v>24334</v>
      </c>
      <c r="C3931" t="s">
        <v>24335</v>
      </c>
      <c r="D3931">
        <v>1020</v>
      </c>
      <c r="E3931" t="s">
        <v>19</v>
      </c>
      <c r="F3931" t="s">
        <v>20260</v>
      </c>
      <c r="G3931" t="s">
        <v>20261</v>
      </c>
      <c r="H3931">
        <v>2</v>
      </c>
      <c r="I3931">
        <v>181</v>
      </c>
      <c r="J3931" s="1">
        <v>4.4000000000000001E-42</v>
      </c>
      <c r="K3931" t="s">
        <v>22</v>
      </c>
      <c r="L3931" s="2">
        <v>43892</v>
      </c>
      <c r="M3931" t="s">
        <v>20262</v>
      </c>
      <c r="N3931" t="s">
        <v>20263</v>
      </c>
      <c r="O3931" t="s">
        <v>20264</v>
      </c>
    </row>
    <row r="3932" spans="1:15" x14ac:dyDescent="0.2">
      <c r="A3932" t="str">
        <f t="shared" si="128"/>
        <v>Spodoptera_frugiperda_corn_ABC</v>
      </c>
      <c r="B3932" t="s">
        <v>24334</v>
      </c>
      <c r="C3932" t="s">
        <v>24335</v>
      </c>
      <c r="D3932">
        <v>1020</v>
      </c>
      <c r="E3932" t="s">
        <v>19</v>
      </c>
      <c r="F3932" t="s">
        <v>20260</v>
      </c>
      <c r="G3932" t="s">
        <v>20261</v>
      </c>
      <c r="H3932">
        <v>598</v>
      </c>
      <c r="I3932">
        <v>829</v>
      </c>
      <c r="J3932" s="1">
        <v>3.5999999999999998E-50</v>
      </c>
      <c r="K3932" t="s">
        <v>22</v>
      </c>
      <c r="L3932" s="2">
        <v>43892</v>
      </c>
      <c r="M3932" t="s">
        <v>20262</v>
      </c>
      <c r="N3932" t="s">
        <v>20263</v>
      </c>
      <c r="O3932" t="s">
        <v>20264</v>
      </c>
    </row>
    <row r="3933" spans="1:15" x14ac:dyDescent="0.2">
      <c r="A3933" t="str">
        <f t="shared" si="128"/>
        <v>Spodoptera_frugiperda_corn_ABC</v>
      </c>
      <c r="B3933" t="s">
        <v>24336</v>
      </c>
      <c r="C3933" t="s">
        <v>24337</v>
      </c>
      <c r="D3933">
        <v>446</v>
      </c>
      <c r="E3933" t="s">
        <v>19</v>
      </c>
      <c r="F3933" t="s">
        <v>20260</v>
      </c>
      <c r="G3933" t="s">
        <v>20261</v>
      </c>
      <c r="H3933">
        <v>93</v>
      </c>
      <c r="I3933">
        <v>363</v>
      </c>
      <c r="J3933" s="1">
        <v>1.9E-38</v>
      </c>
      <c r="K3933" t="s">
        <v>22</v>
      </c>
      <c r="L3933" s="2">
        <v>43892</v>
      </c>
      <c r="M3933" t="s">
        <v>20262</v>
      </c>
      <c r="N3933" t="s">
        <v>20263</v>
      </c>
      <c r="O3933" t="s">
        <v>20264</v>
      </c>
    </row>
    <row r="3934" spans="1:15" x14ac:dyDescent="0.2">
      <c r="A3934" t="str">
        <f t="shared" si="128"/>
        <v>Spodoptera_frugiperda_corn_ABC</v>
      </c>
      <c r="B3934" t="s">
        <v>24338</v>
      </c>
      <c r="C3934" t="s">
        <v>24339</v>
      </c>
      <c r="D3934">
        <v>108</v>
      </c>
      <c r="E3934" t="s">
        <v>19</v>
      </c>
      <c r="F3934" t="s">
        <v>20253</v>
      </c>
      <c r="G3934" t="s">
        <v>20254</v>
      </c>
      <c r="H3934">
        <v>1</v>
      </c>
      <c r="I3934">
        <v>74</v>
      </c>
      <c r="J3934" s="1">
        <v>3.5999999999999998E-8</v>
      </c>
      <c r="K3934" t="s">
        <v>22</v>
      </c>
      <c r="L3934" s="2">
        <v>43892</v>
      </c>
      <c r="M3934" t="s">
        <v>20255</v>
      </c>
      <c r="N3934" t="s">
        <v>20256</v>
      </c>
      <c r="O3934" t="s">
        <v>20257</v>
      </c>
    </row>
    <row r="3935" spans="1:15" x14ac:dyDescent="0.2">
      <c r="A3935" t="str">
        <f t="shared" si="128"/>
        <v>Spodoptera_frugiperda_corn_ABC</v>
      </c>
      <c r="B3935" t="s">
        <v>24340</v>
      </c>
      <c r="C3935" t="s">
        <v>24341</v>
      </c>
      <c r="D3935">
        <v>851</v>
      </c>
      <c r="E3935" t="s">
        <v>19</v>
      </c>
      <c r="F3935" t="s">
        <v>20253</v>
      </c>
      <c r="G3935" t="s">
        <v>20254</v>
      </c>
      <c r="H3935">
        <v>313</v>
      </c>
      <c r="I3935">
        <v>457</v>
      </c>
      <c r="J3935" s="1">
        <v>1.3999999999999999E-9</v>
      </c>
      <c r="K3935" t="s">
        <v>22</v>
      </c>
      <c r="L3935" s="2">
        <v>43892</v>
      </c>
      <c r="M3935" t="s">
        <v>20255</v>
      </c>
      <c r="N3935" t="s">
        <v>20256</v>
      </c>
      <c r="O3935" t="s">
        <v>20257</v>
      </c>
    </row>
    <row r="3936" spans="1:15" x14ac:dyDescent="0.2">
      <c r="A3936" t="str">
        <f t="shared" si="128"/>
        <v>Spodoptera_frugiperda_corn_ABC</v>
      </c>
      <c r="B3936" t="s">
        <v>24342</v>
      </c>
      <c r="C3936" t="s">
        <v>24343</v>
      </c>
      <c r="D3936">
        <v>286</v>
      </c>
      <c r="E3936" t="s">
        <v>19</v>
      </c>
      <c r="F3936" t="s">
        <v>20260</v>
      </c>
      <c r="G3936" t="s">
        <v>20261</v>
      </c>
      <c r="H3936">
        <v>3</v>
      </c>
      <c r="I3936">
        <v>102</v>
      </c>
      <c r="J3936" s="1">
        <v>5.7000000000000003E-12</v>
      </c>
      <c r="K3936" t="s">
        <v>22</v>
      </c>
      <c r="L3936" s="2">
        <v>43892</v>
      </c>
      <c r="M3936" t="s">
        <v>20262</v>
      </c>
      <c r="N3936" t="s">
        <v>20263</v>
      </c>
      <c r="O3936" t="s">
        <v>20264</v>
      </c>
    </row>
    <row r="3937" spans="1:15" x14ac:dyDescent="0.2">
      <c r="A3937" t="str">
        <f t="shared" si="128"/>
        <v>Spodoptera_frugiperda_corn_ABC</v>
      </c>
      <c r="B3937" t="s">
        <v>24342</v>
      </c>
      <c r="C3937" t="s">
        <v>24343</v>
      </c>
      <c r="D3937">
        <v>286</v>
      </c>
      <c r="E3937" t="s">
        <v>19</v>
      </c>
      <c r="F3937" t="s">
        <v>20253</v>
      </c>
      <c r="G3937" t="s">
        <v>20254</v>
      </c>
      <c r="H3937">
        <v>164</v>
      </c>
      <c r="I3937">
        <v>235</v>
      </c>
      <c r="J3937" s="1">
        <v>1E-8</v>
      </c>
      <c r="K3937" t="s">
        <v>22</v>
      </c>
      <c r="L3937" s="2">
        <v>43892</v>
      </c>
      <c r="M3937" t="s">
        <v>20255</v>
      </c>
      <c r="N3937" t="s">
        <v>20256</v>
      </c>
      <c r="O3937" t="s">
        <v>20257</v>
      </c>
    </row>
    <row r="3938" spans="1:15" x14ac:dyDescent="0.2">
      <c r="A3938" t="str">
        <f t="shared" si="128"/>
        <v>Spodoptera_frugiperda_corn_ABC</v>
      </c>
      <c r="B3938" t="s">
        <v>24344</v>
      </c>
      <c r="C3938" t="s">
        <v>24345</v>
      </c>
      <c r="D3938">
        <v>1261</v>
      </c>
      <c r="E3938" t="s">
        <v>19</v>
      </c>
      <c r="F3938" t="s">
        <v>20253</v>
      </c>
      <c r="G3938" t="s">
        <v>20254</v>
      </c>
      <c r="H3938">
        <v>413</v>
      </c>
      <c r="I3938">
        <v>562</v>
      </c>
      <c r="J3938" s="1">
        <v>2.2E-37</v>
      </c>
      <c r="K3938" t="s">
        <v>22</v>
      </c>
      <c r="L3938" s="2">
        <v>43892</v>
      </c>
      <c r="M3938" t="s">
        <v>20255</v>
      </c>
      <c r="N3938" t="s">
        <v>20256</v>
      </c>
      <c r="O3938" t="s">
        <v>20257</v>
      </c>
    </row>
    <row r="3939" spans="1:15" x14ac:dyDescent="0.2">
      <c r="A3939" t="str">
        <f t="shared" si="128"/>
        <v>Spodoptera_frugiperda_corn_ABC</v>
      </c>
      <c r="B3939" t="s">
        <v>24344</v>
      </c>
      <c r="C3939" t="s">
        <v>24345</v>
      </c>
      <c r="D3939">
        <v>1261</v>
      </c>
      <c r="E3939" t="s">
        <v>19</v>
      </c>
      <c r="F3939" t="s">
        <v>20260</v>
      </c>
      <c r="G3939" t="s">
        <v>20261</v>
      </c>
      <c r="H3939">
        <v>70</v>
      </c>
      <c r="I3939">
        <v>345</v>
      </c>
      <c r="J3939" s="1">
        <v>5.1999999999999999E-56</v>
      </c>
      <c r="K3939" t="s">
        <v>22</v>
      </c>
      <c r="L3939" s="2">
        <v>43892</v>
      </c>
      <c r="M3939" t="s">
        <v>20262</v>
      </c>
      <c r="N3939" t="s">
        <v>20263</v>
      </c>
      <c r="O3939" t="s">
        <v>20264</v>
      </c>
    </row>
    <row r="3940" spans="1:15" x14ac:dyDescent="0.2">
      <c r="A3940" t="str">
        <f t="shared" si="128"/>
        <v>Spodoptera_frugiperda_corn_ABC</v>
      </c>
      <c r="B3940" t="s">
        <v>24344</v>
      </c>
      <c r="C3940" t="s">
        <v>24345</v>
      </c>
      <c r="D3940">
        <v>1261</v>
      </c>
      <c r="E3940" t="s">
        <v>19</v>
      </c>
      <c r="F3940" t="s">
        <v>20260</v>
      </c>
      <c r="G3940" t="s">
        <v>20261</v>
      </c>
      <c r="H3940">
        <v>698</v>
      </c>
      <c r="I3940">
        <v>970</v>
      </c>
      <c r="J3940" s="1">
        <v>1.4E-56</v>
      </c>
      <c r="K3940" t="s">
        <v>22</v>
      </c>
      <c r="L3940" s="2">
        <v>43892</v>
      </c>
      <c r="M3940" t="s">
        <v>20262</v>
      </c>
      <c r="N3940" t="s">
        <v>20263</v>
      </c>
      <c r="O3940" t="s">
        <v>20264</v>
      </c>
    </row>
    <row r="3941" spans="1:15" x14ac:dyDescent="0.2">
      <c r="A3941" t="str">
        <f t="shared" si="128"/>
        <v>Spodoptera_frugiperda_corn_ABC</v>
      </c>
      <c r="B3941" t="s">
        <v>24344</v>
      </c>
      <c r="C3941" t="s">
        <v>24345</v>
      </c>
      <c r="D3941">
        <v>1261</v>
      </c>
      <c r="E3941" t="s">
        <v>19</v>
      </c>
      <c r="F3941" t="s">
        <v>20253</v>
      </c>
      <c r="G3941" t="s">
        <v>20254</v>
      </c>
      <c r="H3941">
        <v>1038</v>
      </c>
      <c r="I3941">
        <v>1189</v>
      </c>
      <c r="J3941" s="1">
        <v>3E-34</v>
      </c>
      <c r="K3941" t="s">
        <v>22</v>
      </c>
      <c r="L3941" s="2">
        <v>43892</v>
      </c>
      <c r="M3941" t="s">
        <v>20255</v>
      </c>
      <c r="N3941" t="s">
        <v>20256</v>
      </c>
      <c r="O3941" t="s">
        <v>20257</v>
      </c>
    </row>
    <row r="3942" spans="1:15" x14ac:dyDescent="0.2">
      <c r="A3942" t="str">
        <f t="shared" si="128"/>
        <v>Spodoptera_frugiperda_corn_ABC</v>
      </c>
      <c r="B3942" t="s">
        <v>24346</v>
      </c>
      <c r="C3942" t="s">
        <v>24347</v>
      </c>
      <c r="D3942">
        <v>304</v>
      </c>
      <c r="E3942" t="s">
        <v>19</v>
      </c>
      <c r="F3942" t="s">
        <v>20260</v>
      </c>
      <c r="G3942" t="s">
        <v>20261</v>
      </c>
      <c r="H3942">
        <v>127</v>
      </c>
      <c r="I3942">
        <v>303</v>
      </c>
      <c r="J3942" s="1">
        <v>1.8E-32</v>
      </c>
      <c r="K3942" t="s">
        <v>22</v>
      </c>
      <c r="L3942" s="2">
        <v>43892</v>
      </c>
      <c r="M3942" t="s">
        <v>20262</v>
      </c>
      <c r="N3942" t="s">
        <v>20263</v>
      </c>
      <c r="O3942" t="s">
        <v>20264</v>
      </c>
    </row>
    <row r="3943" spans="1:15" x14ac:dyDescent="0.2">
      <c r="A3943" t="str">
        <f t="shared" si="128"/>
        <v>Spodoptera_frugiperda_corn_ABC</v>
      </c>
      <c r="B3943" t="s">
        <v>24348</v>
      </c>
      <c r="C3943" t="s">
        <v>24349</v>
      </c>
      <c r="D3943">
        <v>209</v>
      </c>
      <c r="E3943" t="s">
        <v>19</v>
      </c>
      <c r="F3943" t="s">
        <v>20253</v>
      </c>
      <c r="G3943" t="s">
        <v>20254</v>
      </c>
      <c r="H3943">
        <v>3</v>
      </c>
      <c r="I3943">
        <v>111</v>
      </c>
      <c r="J3943" s="1">
        <v>7.9000000000000002E-17</v>
      </c>
      <c r="K3943" t="s">
        <v>22</v>
      </c>
      <c r="L3943" s="2">
        <v>43892</v>
      </c>
      <c r="M3943" t="s">
        <v>20255</v>
      </c>
      <c r="N3943" t="s">
        <v>20256</v>
      </c>
      <c r="O3943" t="s">
        <v>20257</v>
      </c>
    </row>
    <row r="3944" spans="1:15" x14ac:dyDescent="0.2">
      <c r="A3944" t="str">
        <f t="shared" si="128"/>
        <v>Spodoptera_frugiperda_corn_ABC</v>
      </c>
      <c r="B3944" t="s">
        <v>24350</v>
      </c>
      <c r="C3944" t="s">
        <v>24351</v>
      </c>
      <c r="D3944">
        <v>386</v>
      </c>
      <c r="E3944" t="s">
        <v>19</v>
      </c>
      <c r="F3944" t="s">
        <v>20253</v>
      </c>
      <c r="G3944" t="s">
        <v>20254</v>
      </c>
      <c r="H3944">
        <v>150</v>
      </c>
      <c r="I3944">
        <v>301</v>
      </c>
      <c r="J3944" s="1">
        <v>4.8000000000000003E-35</v>
      </c>
      <c r="K3944" t="s">
        <v>22</v>
      </c>
      <c r="L3944" s="2">
        <v>43892</v>
      </c>
      <c r="M3944" t="s">
        <v>20255</v>
      </c>
      <c r="N3944" t="s">
        <v>20256</v>
      </c>
      <c r="O3944" t="s">
        <v>20257</v>
      </c>
    </row>
    <row r="3945" spans="1:15" x14ac:dyDescent="0.2">
      <c r="A3945" t="str">
        <f t="shared" si="128"/>
        <v>Spodoptera_frugiperda_corn_ABC</v>
      </c>
      <c r="B3945" t="s">
        <v>24350</v>
      </c>
      <c r="C3945" t="s">
        <v>24351</v>
      </c>
      <c r="D3945">
        <v>386</v>
      </c>
      <c r="E3945" t="s">
        <v>19</v>
      </c>
      <c r="F3945" t="s">
        <v>20260</v>
      </c>
      <c r="G3945" t="s">
        <v>20261</v>
      </c>
      <c r="H3945">
        <v>5</v>
      </c>
      <c r="I3945">
        <v>80</v>
      </c>
      <c r="J3945" s="1">
        <v>1.2E-8</v>
      </c>
      <c r="K3945" t="s">
        <v>22</v>
      </c>
      <c r="L3945" s="2">
        <v>43892</v>
      </c>
      <c r="M3945" t="s">
        <v>20262</v>
      </c>
      <c r="N3945" t="s">
        <v>20263</v>
      </c>
      <c r="O3945" t="s">
        <v>20264</v>
      </c>
    </row>
    <row r="3946" spans="1:15" x14ac:dyDescent="0.2">
      <c r="A3946" t="str">
        <f t="shared" si="128"/>
        <v>Spodoptera_frugiperda_corn_ABC</v>
      </c>
      <c r="B3946" t="s">
        <v>24352</v>
      </c>
      <c r="C3946" t="s">
        <v>24353</v>
      </c>
      <c r="D3946">
        <v>760</v>
      </c>
      <c r="E3946" t="s">
        <v>19</v>
      </c>
      <c r="F3946" t="s">
        <v>20253</v>
      </c>
      <c r="G3946" t="s">
        <v>20254</v>
      </c>
      <c r="H3946">
        <v>29</v>
      </c>
      <c r="I3946">
        <v>172</v>
      </c>
      <c r="J3946" s="1">
        <v>4.8000000000000002E-26</v>
      </c>
      <c r="K3946" t="s">
        <v>22</v>
      </c>
      <c r="L3946" s="2">
        <v>43892</v>
      </c>
      <c r="M3946" t="s">
        <v>20255</v>
      </c>
      <c r="N3946" t="s">
        <v>20256</v>
      </c>
      <c r="O3946" t="s">
        <v>20257</v>
      </c>
    </row>
    <row r="3947" spans="1:15" x14ac:dyDescent="0.2">
      <c r="A3947" t="str">
        <f t="shared" si="128"/>
        <v>Spodoptera_frugiperda_corn_ABC</v>
      </c>
      <c r="B3947" t="s">
        <v>24354</v>
      </c>
      <c r="C3947" t="s">
        <v>24355</v>
      </c>
      <c r="D3947">
        <v>445</v>
      </c>
      <c r="E3947" t="s">
        <v>19</v>
      </c>
      <c r="F3947" t="s">
        <v>20260</v>
      </c>
      <c r="G3947" t="s">
        <v>20261</v>
      </c>
      <c r="H3947">
        <v>10</v>
      </c>
      <c r="I3947">
        <v>129</v>
      </c>
      <c r="J3947" s="1">
        <v>1.4000000000000001E-18</v>
      </c>
      <c r="K3947" t="s">
        <v>22</v>
      </c>
      <c r="L3947" s="2">
        <v>43892</v>
      </c>
      <c r="M3947" t="s">
        <v>20262</v>
      </c>
      <c r="N3947" t="s">
        <v>20263</v>
      </c>
      <c r="O3947" t="s">
        <v>20264</v>
      </c>
    </row>
    <row r="3948" spans="1:15" x14ac:dyDescent="0.2">
      <c r="A3948" t="str">
        <f t="shared" si="128"/>
        <v>Spodoptera_frugiperda_corn_ABC</v>
      </c>
      <c r="B3948" t="s">
        <v>24354</v>
      </c>
      <c r="C3948" t="s">
        <v>24355</v>
      </c>
      <c r="D3948">
        <v>445</v>
      </c>
      <c r="E3948" t="s">
        <v>19</v>
      </c>
      <c r="F3948" t="s">
        <v>20253</v>
      </c>
      <c r="G3948" t="s">
        <v>20254</v>
      </c>
      <c r="H3948">
        <v>196</v>
      </c>
      <c r="I3948">
        <v>344</v>
      </c>
      <c r="J3948" s="1">
        <v>5.2999999999999997E-33</v>
      </c>
      <c r="K3948" t="s">
        <v>22</v>
      </c>
      <c r="L3948" s="2">
        <v>43892</v>
      </c>
      <c r="M3948" t="s">
        <v>20255</v>
      </c>
      <c r="N3948" t="s">
        <v>20256</v>
      </c>
      <c r="O3948" t="s">
        <v>20257</v>
      </c>
    </row>
    <row r="3949" spans="1:15" x14ac:dyDescent="0.2">
      <c r="A3949" t="str">
        <f t="shared" si="128"/>
        <v>Spodoptera_frugiperda_corn_ABC</v>
      </c>
      <c r="B3949" t="s">
        <v>24356</v>
      </c>
      <c r="C3949" t="s">
        <v>24357</v>
      </c>
      <c r="D3949">
        <v>931</v>
      </c>
      <c r="E3949" t="s">
        <v>19</v>
      </c>
      <c r="F3949" t="s">
        <v>20260</v>
      </c>
      <c r="G3949" t="s">
        <v>20261</v>
      </c>
      <c r="H3949">
        <v>749</v>
      </c>
      <c r="I3949">
        <v>888</v>
      </c>
      <c r="J3949" s="1">
        <v>1.8000000000000001E-15</v>
      </c>
      <c r="K3949" t="s">
        <v>22</v>
      </c>
      <c r="L3949" s="2">
        <v>43892</v>
      </c>
      <c r="M3949" t="s">
        <v>20262</v>
      </c>
      <c r="N3949" t="s">
        <v>20263</v>
      </c>
      <c r="O3949" t="s">
        <v>20264</v>
      </c>
    </row>
    <row r="3950" spans="1:15" x14ac:dyDescent="0.2">
      <c r="A3950" t="str">
        <f t="shared" si="128"/>
        <v>Spodoptera_frugiperda_corn_ABC</v>
      </c>
      <c r="B3950" t="s">
        <v>24356</v>
      </c>
      <c r="C3950" t="s">
        <v>24357</v>
      </c>
      <c r="D3950">
        <v>931</v>
      </c>
      <c r="E3950" t="s">
        <v>19</v>
      </c>
      <c r="F3950" t="s">
        <v>20260</v>
      </c>
      <c r="G3950" t="s">
        <v>20261</v>
      </c>
      <c r="H3950">
        <v>7</v>
      </c>
      <c r="I3950">
        <v>237</v>
      </c>
      <c r="J3950" s="1">
        <v>2.2999999999999998E-30</v>
      </c>
      <c r="K3950" t="s">
        <v>22</v>
      </c>
      <c r="L3950" s="2">
        <v>43892</v>
      </c>
      <c r="M3950" t="s">
        <v>20262</v>
      </c>
      <c r="N3950" t="s">
        <v>20263</v>
      </c>
      <c r="O3950" t="s">
        <v>20264</v>
      </c>
    </row>
    <row r="3951" spans="1:15" x14ac:dyDescent="0.2">
      <c r="A3951" t="str">
        <f t="shared" si="128"/>
        <v>Spodoptera_frugiperda_corn_ABC</v>
      </c>
      <c r="B3951" t="s">
        <v>24358</v>
      </c>
      <c r="C3951" t="s">
        <v>24359</v>
      </c>
      <c r="D3951">
        <v>203</v>
      </c>
      <c r="E3951" t="s">
        <v>19</v>
      </c>
      <c r="F3951" t="s">
        <v>20253</v>
      </c>
      <c r="G3951" t="s">
        <v>20254</v>
      </c>
      <c r="H3951">
        <v>28</v>
      </c>
      <c r="I3951">
        <v>82</v>
      </c>
      <c r="J3951" s="1">
        <v>7.4000000000000001E-9</v>
      </c>
      <c r="K3951" t="s">
        <v>22</v>
      </c>
      <c r="L3951" s="2">
        <v>43892</v>
      </c>
      <c r="M3951" t="s">
        <v>20255</v>
      </c>
      <c r="N3951" t="s">
        <v>20256</v>
      </c>
      <c r="O3951" t="s">
        <v>20257</v>
      </c>
    </row>
    <row r="3952" spans="1:15" x14ac:dyDescent="0.2">
      <c r="A3952" t="str">
        <f t="shared" si="128"/>
        <v>Spodoptera_frugiperda_corn_ABC</v>
      </c>
      <c r="B3952" t="s">
        <v>24360</v>
      </c>
      <c r="C3952" t="s">
        <v>24361</v>
      </c>
      <c r="D3952">
        <v>531</v>
      </c>
      <c r="E3952" t="s">
        <v>19</v>
      </c>
      <c r="F3952" t="s">
        <v>20253</v>
      </c>
      <c r="G3952" t="s">
        <v>20254</v>
      </c>
      <c r="H3952">
        <v>1</v>
      </c>
      <c r="I3952">
        <v>110</v>
      </c>
      <c r="J3952" s="1">
        <v>2.9E-18</v>
      </c>
      <c r="K3952" t="s">
        <v>22</v>
      </c>
      <c r="L3952" s="2">
        <v>43892</v>
      </c>
      <c r="M3952" t="s">
        <v>20255</v>
      </c>
      <c r="N3952" t="s">
        <v>20256</v>
      </c>
      <c r="O3952" t="s">
        <v>20257</v>
      </c>
    </row>
    <row r="3953" spans="1:15" x14ac:dyDescent="0.2">
      <c r="A3953" t="str">
        <f t="shared" ref="A3953:A3984" si="129">A3952</f>
        <v>Spodoptera_frugiperda_corn_ABC</v>
      </c>
      <c r="B3953" t="s">
        <v>24362</v>
      </c>
      <c r="C3953" t="s">
        <v>24363</v>
      </c>
      <c r="D3953">
        <v>1285</v>
      </c>
      <c r="E3953" t="s">
        <v>19</v>
      </c>
      <c r="F3953" t="s">
        <v>20260</v>
      </c>
      <c r="G3953" t="s">
        <v>20261</v>
      </c>
      <c r="H3953">
        <v>1062</v>
      </c>
      <c r="I3953">
        <v>1282</v>
      </c>
      <c r="J3953" s="1">
        <v>1.3E-15</v>
      </c>
      <c r="K3953" t="s">
        <v>22</v>
      </c>
      <c r="L3953" s="2">
        <v>43892</v>
      </c>
      <c r="M3953" t="s">
        <v>20262</v>
      </c>
      <c r="N3953" t="s">
        <v>20263</v>
      </c>
      <c r="O3953" t="s">
        <v>20264</v>
      </c>
    </row>
    <row r="3954" spans="1:15" x14ac:dyDescent="0.2">
      <c r="A3954" t="str">
        <f t="shared" si="129"/>
        <v>Spodoptera_frugiperda_corn_ABC</v>
      </c>
      <c r="B3954" t="s">
        <v>24362</v>
      </c>
      <c r="C3954" t="s">
        <v>24363</v>
      </c>
      <c r="D3954">
        <v>1285</v>
      </c>
      <c r="E3954" t="s">
        <v>19</v>
      </c>
      <c r="F3954" t="s">
        <v>20260</v>
      </c>
      <c r="G3954" t="s">
        <v>20261</v>
      </c>
      <c r="H3954">
        <v>225</v>
      </c>
      <c r="I3954">
        <v>524</v>
      </c>
      <c r="J3954" s="1">
        <v>6.1999999999999998E-23</v>
      </c>
      <c r="K3954" t="s">
        <v>22</v>
      </c>
      <c r="L3954" s="2">
        <v>43892</v>
      </c>
      <c r="M3954" t="s">
        <v>20262</v>
      </c>
      <c r="N3954" t="s">
        <v>20263</v>
      </c>
      <c r="O3954" t="s">
        <v>20264</v>
      </c>
    </row>
    <row r="3955" spans="1:15" x14ac:dyDescent="0.2">
      <c r="A3955" t="str">
        <f t="shared" si="129"/>
        <v>Spodoptera_frugiperda_corn_ABC</v>
      </c>
      <c r="B3955" t="s">
        <v>24362</v>
      </c>
      <c r="C3955" t="s">
        <v>24363</v>
      </c>
      <c r="D3955">
        <v>1285</v>
      </c>
      <c r="E3955" t="s">
        <v>19</v>
      </c>
      <c r="F3955" t="s">
        <v>20253</v>
      </c>
      <c r="G3955" t="s">
        <v>20254</v>
      </c>
      <c r="H3955">
        <v>639</v>
      </c>
      <c r="I3955">
        <v>771</v>
      </c>
      <c r="J3955" s="1">
        <v>1.5E-16</v>
      </c>
      <c r="K3955" t="s">
        <v>22</v>
      </c>
      <c r="L3955" s="2">
        <v>43892</v>
      </c>
      <c r="M3955" t="s">
        <v>20255</v>
      </c>
      <c r="N3955" t="s">
        <v>20256</v>
      </c>
      <c r="O3955" t="s">
        <v>20257</v>
      </c>
    </row>
    <row r="3956" spans="1:15" x14ac:dyDescent="0.2">
      <c r="A3956" t="str">
        <f t="shared" si="129"/>
        <v>Spodoptera_frugiperda_corn_ABC</v>
      </c>
      <c r="B3956" t="s">
        <v>24364</v>
      </c>
      <c r="C3956" t="s">
        <v>24365</v>
      </c>
      <c r="D3956">
        <v>161</v>
      </c>
      <c r="E3956" t="s">
        <v>19</v>
      </c>
      <c r="F3956" t="s">
        <v>20260</v>
      </c>
      <c r="G3956" t="s">
        <v>20261</v>
      </c>
      <c r="H3956">
        <v>47</v>
      </c>
      <c r="I3956">
        <v>160</v>
      </c>
      <c r="J3956" s="1">
        <v>1.2E-15</v>
      </c>
      <c r="K3956" t="s">
        <v>22</v>
      </c>
      <c r="L3956" s="2">
        <v>43892</v>
      </c>
      <c r="M3956" t="s">
        <v>20262</v>
      </c>
      <c r="N3956" t="s">
        <v>20263</v>
      </c>
      <c r="O3956" t="s">
        <v>20264</v>
      </c>
    </row>
    <row r="3957" spans="1:15" x14ac:dyDescent="0.2">
      <c r="A3957" t="str">
        <f t="shared" si="129"/>
        <v>Spodoptera_frugiperda_corn_ABC</v>
      </c>
      <c r="B3957" t="s">
        <v>24366</v>
      </c>
      <c r="C3957" t="s">
        <v>24367</v>
      </c>
      <c r="D3957">
        <v>181</v>
      </c>
      <c r="E3957" t="s">
        <v>19</v>
      </c>
      <c r="F3957" t="s">
        <v>20253</v>
      </c>
      <c r="G3957" t="s">
        <v>20254</v>
      </c>
      <c r="H3957">
        <v>1</v>
      </c>
      <c r="I3957">
        <v>150</v>
      </c>
      <c r="J3957" s="1">
        <v>9.9999999999999996E-39</v>
      </c>
      <c r="K3957" t="s">
        <v>22</v>
      </c>
      <c r="L3957" s="2">
        <v>43892</v>
      </c>
      <c r="M3957" t="s">
        <v>20255</v>
      </c>
      <c r="N3957" t="s">
        <v>20256</v>
      </c>
      <c r="O3957" t="s">
        <v>20257</v>
      </c>
    </row>
    <row r="3958" spans="1:15" x14ac:dyDescent="0.2">
      <c r="A3958" t="str">
        <f t="shared" si="129"/>
        <v>Spodoptera_frugiperda_corn_ABC</v>
      </c>
      <c r="B3958" t="s">
        <v>24368</v>
      </c>
      <c r="C3958" t="s">
        <v>24369</v>
      </c>
      <c r="D3958">
        <v>964</v>
      </c>
      <c r="E3958" t="s">
        <v>19</v>
      </c>
      <c r="F3958" t="s">
        <v>20260</v>
      </c>
      <c r="G3958" t="s">
        <v>20261</v>
      </c>
      <c r="H3958">
        <v>141</v>
      </c>
      <c r="I3958">
        <v>408</v>
      </c>
      <c r="J3958" s="1">
        <v>7.3000000000000005E-32</v>
      </c>
      <c r="K3958" t="s">
        <v>22</v>
      </c>
      <c r="L3958" s="2">
        <v>43892</v>
      </c>
      <c r="M3958" t="s">
        <v>20262</v>
      </c>
      <c r="N3958" t="s">
        <v>20263</v>
      </c>
      <c r="O3958" t="s">
        <v>20264</v>
      </c>
    </row>
    <row r="3959" spans="1:15" x14ac:dyDescent="0.2">
      <c r="A3959" t="str">
        <f t="shared" si="129"/>
        <v>Spodoptera_frugiperda_corn_ABC</v>
      </c>
      <c r="B3959" t="s">
        <v>24368</v>
      </c>
      <c r="C3959" t="s">
        <v>24369</v>
      </c>
      <c r="D3959">
        <v>964</v>
      </c>
      <c r="E3959" t="s">
        <v>19</v>
      </c>
      <c r="F3959" t="s">
        <v>20253</v>
      </c>
      <c r="G3959" t="s">
        <v>20254</v>
      </c>
      <c r="H3959">
        <v>514</v>
      </c>
      <c r="I3959">
        <v>648</v>
      </c>
      <c r="J3959" s="1">
        <v>1.4999999999999999E-18</v>
      </c>
      <c r="K3959" t="s">
        <v>22</v>
      </c>
      <c r="L3959" s="2">
        <v>43892</v>
      </c>
      <c r="M3959" t="s">
        <v>20255</v>
      </c>
      <c r="N3959" t="s">
        <v>20256</v>
      </c>
      <c r="O3959" t="s">
        <v>20257</v>
      </c>
    </row>
    <row r="3960" spans="1:15" x14ac:dyDescent="0.2">
      <c r="A3960" t="str">
        <f t="shared" si="129"/>
        <v>Spodoptera_frugiperda_corn_ABC</v>
      </c>
      <c r="B3960" t="s">
        <v>24370</v>
      </c>
      <c r="C3960" t="s">
        <v>24371</v>
      </c>
      <c r="D3960">
        <v>171</v>
      </c>
      <c r="E3960" t="s">
        <v>19</v>
      </c>
      <c r="F3960" t="s">
        <v>20253</v>
      </c>
      <c r="G3960" t="s">
        <v>20254</v>
      </c>
      <c r="H3960">
        <v>15</v>
      </c>
      <c r="I3960">
        <v>164</v>
      </c>
      <c r="J3960" s="1">
        <v>1.3E-33</v>
      </c>
      <c r="K3960" t="s">
        <v>22</v>
      </c>
      <c r="L3960" s="2">
        <v>43892</v>
      </c>
      <c r="M3960" t="s">
        <v>20255</v>
      </c>
      <c r="N3960" t="s">
        <v>20256</v>
      </c>
      <c r="O3960" t="s">
        <v>20257</v>
      </c>
    </row>
    <row r="3961" spans="1:15" x14ac:dyDescent="0.2">
      <c r="A3961" t="str">
        <f t="shared" si="129"/>
        <v>Spodoptera_frugiperda_corn_ABC</v>
      </c>
      <c r="B3961" t="s">
        <v>24372</v>
      </c>
      <c r="C3961" t="s">
        <v>24373</v>
      </c>
      <c r="D3961">
        <v>635</v>
      </c>
      <c r="E3961" t="s">
        <v>19</v>
      </c>
      <c r="F3961" t="s">
        <v>20253</v>
      </c>
      <c r="G3961" t="s">
        <v>20254</v>
      </c>
      <c r="H3961">
        <v>58</v>
      </c>
      <c r="I3961">
        <v>209</v>
      </c>
      <c r="J3961" s="1">
        <v>2.0000000000000001E-22</v>
      </c>
      <c r="K3961" t="s">
        <v>22</v>
      </c>
      <c r="L3961" s="2">
        <v>43892</v>
      </c>
      <c r="M3961" t="s">
        <v>20255</v>
      </c>
      <c r="N3961" t="s">
        <v>20256</v>
      </c>
      <c r="O3961" t="s">
        <v>20257</v>
      </c>
    </row>
    <row r="3962" spans="1:15" x14ac:dyDescent="0.2">
      <c r="A3962" t="str">
        <f t="shared" si="129"/>
        <v>Spodoptera_frugiperda_corn_ABC</v>
      </c>
      <c r="B3962" t="s">
        <v>24374</v>
      </c>
      <c r="C3962" t="s">
        <v>24375</v>
      </c>
      <c r="D3962">
        <v>382</v>
      </c>
      <c r="E3962" t="s">
        <v>19</v>
      </c>
      <c r="F3962" t="s">
        <v>20260</v>
      </c>
      <c r="G3962" t="s">
        <v>20261</v>
      </c>
      <c r="H3962">
        <v>35</v>
      </c>
      <c r="I3962">
        <v>301</v>
      </c>
      <c r="J3962" s="1">
        <v>3.4999999999999996E-24</v>
      </c>
      <c r="K3962" t="s">
        <v>22</v>
      </c>
      <c r="L3962" s="2">
        <v>43892</v>
      </c>
      <c r="M3962" t="s">
        <v>20262</v>
      </c>
      <c r="N3962" t="s">
        <v>20263</v>
      </c>
      <c r="O3962" t="s">
        <v>20264</v>
      </c>
    </row>
    <row r="3963" spans="1:15" x14ac:dyDescent="0.2">
      <c r="A3963" t="str">
        <f t="shared" si="129"/>
        <v>Spodoptera_frugiperda_corn_ABC</v>
      </c>
      <c r="B3963" t="s">
        <v>24376</v>
      </c>
      <c r="C3963" t="s">
        <v>24377</v>
      </c>
      <c r="D3963">
        <v>808</v>
      </c>
      <c r="E3963" t="s">
        <v>19</v>
      </c>
      <c r="F3963" t="s">
        <v>20253</v>
      </c>
      <c r="G3963" t="s">
        <v>20254</v>
      </c>
      <c r="H3963">
        <v>405</v>
      </c>
      <c r="I3963">
        <v>554</v>
      </c>
      <c r="J3963" s="1">
        <v>3.8999999999999999E-38</v>
      </c>
      <c r="K3963" t="s">
        <v>22</v>
      </c>
      <c r="L3963" s="2">
        <v>43892</v>
      </c>
      <c r="M3963" t="s">
        <v>20255</v>
      </c>
      <c r="N3963" t="s">
        <v>20256</v>
      </c>
      <c r="O3963" t="s">
        <v>20257</v>
      </c>
    </row>
    <row r="3964" spans="1:15" x14ac:dyDescent="0.2">
      <c r="A3964" t="str">
        <f t="shared" si="129"/>
        <v>Spodoptera_frugiperda_corn_ABC</v>
      </c>
      <c r="B3964" t="s">
        <v>24376</v>
      </c>
      <c r="C3964" t="s">
        <v>24377</v>
      </c>
      <c r="D3964">
        <v>808</v>
      </c>
      <c r="E3964" t="s">
        <v>19</v>
      </c>
      <c r="F3964" t="s">
        <v>20260</v>
      </c>
      <c r="G3964" t="s">
        <v>20261</v>
      </c>
      <c r="H3964">
        <v>723</v>
      </c>
      <c r="I3964">
        <v>807</v>
      </c>
      <c r="J3964" s="1">
        <v>3.1E-8</v>
      </c>
      <c r="K3964" t="s">
        <v>22</v>
      </c>
      <c r="L3964" s="2">
        <v>43892</v>
      </c>
      <c r="M3964" t="s">
        <v>20262</v>
      </c>
      <c r="N3964" t="s">
        <v>20263</v>
      </c>
      <c r="O3964" t="s">
        <v>20264</v>
      </c>
    </row>
    <row r="3965" spans="1:15" x14ac:dyDescent="0.2">
      <c r="A3965" t="str">
        <f t="shared" si="129"/>
        <v>Spodoptera_frugiperda_corn_ABC</v>
      </c>
      <c r="B3965" t="s">
        <v>24376</v>
      </c>
      <c r="C3965" t="s">
        <v>24377</v>
      </c>
      <c r="D3965">
        <v>808</v>
      </c>
      <c r="E3965" t="s">
        <v>19</v>
      </c>
      <c r="F3965" t="s">
        <v>20260</v>
      </c>
      <c r="G3965" t="s">
        <v>20261</v>
      </c>
      <c r="H3965">
        <v>33</v>
      </c>
      <c r="I3965">
        <v>315</v>
      </c>
      <c r="J3965" s="1">
        <v>1.7000000000000001E-42</v>
      </c>
      <c r="K3965" t="s">
        <v>22</v>
      </c>
      <c r="L3965" s="2">
        <v>43892</v>
      </c>
      <c r="M3965" t="s">
        <v>20262</v>
      </c>
      <c r="N3965" t="s">
        <v>20263</v>
      </c>
      <c r="O3965" t="s">
        <v>20264</v>
      </c>
    </row>
    <row r="3966" spans="1:15" x14ac:dyDescent="0.2">
      <c r="A3966" t="str">
        <f t="shared" si="129"/>
        <v>Spodoptera_frugiperda_corn_ABC</v>
      </c>
      <c r="B3966" t="s">
        <v>24378</v>
      </c>
      <c r="C3966" t="s">
        <v>24379</v>
      </c>
      <c r="D3966">
        <v>461</v>
      </c>
      <c r="E3966" t="s">
        <v>19</v>
      </c>
      <c r="F3966" t="s">
        <v>20253</v>
      </c>
      <c r="G3966" t="s">
        <v>20254</v>
      </c>
      <c r="H3966">
        <v>233</v>
      </c>
      <c r="I3966">
        <v>356</v>
      </c>
      <c r="J3966" s="1">
        <v>1.2E-18</v>
      </c>
      <c r="K3966" t="s">
        <v>22</v>
      </c>
      <c r="L3966" s="2">
        <v>43892</v>
      </c>
      <c r="M3966" t="s">
        <v>20255</v>
      </c>
      <c r="N3966" t="s">
        <v>20256</v>
      </c>
      <c r="O3966" t="s">
        <v>20257</v>
      </c>
    </row>
    <row r="3967" spans="1:15" x14ac:dyDescent="0.2">
      <c r="A3967" t="str">
        <f t="shared" si="129"/>
        <v>Spodoptera_frugiperda_corn_ABC</v>
      </c>
      <c r="B3967" t="s">
        <v>24380</v>
      </c>
      <c r="C3967" t="s">
        <v>24381</v>
      </c>
      <c r="D3967">
        <v>790</v>
      </c>
      <c r="E3967" t="s">
        <v>19</v>
      </c>
      <c r="F3967" t="s">
        <v>20253</v>
      </c>
      <c r="G3967" t="s">
        <v>20254</v>
      </c>
      <c r="H3967">
        <v>74</v>
      </c>
      <c r="I3967">
        <v>217</v>
      </c>
      <c r="J3967" s="1">
        <v>1E-27</v>
      </c>
      <c r="K3967" t="s">
        <v>22</v>
      </c>
      <c r="L3967" s="2">
        <v>43892</v>
      </c>
      <c r="M3967" t="s">
        <v>20255</v>
      </c>
      <c r="N3967" t="s">
        <v>20256</v>
      </c>
      <c r="O3967" t="s">
        <v>20257</v>
      </c>
    </row>
    <row r="3968" spans="1:15" x14ac:dyDescent="0.2">
      <c r="A3968" t="str">
        <f t="shared" si="129"/>
        <v>Spodoptera_frugiperda_corn_ABC</v>
      </c>
      <c r="B3968" t="s">
        <v>24382</v>
      </c>
      <c r="C3968" t="s">
        <v>24383</v>
      </c>
      <c r="D3968">
        <v>244</v>
      </c>
      <c r="E3968" t="s">
        <v>19</v>
      </c>
      <c r="F3968" t="s">
        <v>20253</v>
      </c>
      <c r="G3968" t="s">
        <v>20254</v>
      </c>
      <c r="H3968">
        <v>96</v>
      </c>
      <c r="I3968">
        <v>230</v>
      </c>
      <c r="J3968" s="1">
        <v>5.2999999999999997E-22</v>
      </c>
      <c r="K3968" t="s">
        <v>22</v>
      </c>
      <c r="L3968" s="2">
        <v>43892</v>
      </c>
      <c r="M3968" t="s">
        <v>20255</v>
      </c>
      <c r="N3968" t="s">
        <v>20256</v>
      </c>
      <c r="O3968" t="s">
        <v>20257</v>
      </c>
    </row>
    <row r="3969" spans="1:15" x14ac:dyDescent="0.2">
      <c r="A3969" t="str">
        <f t="shared" si="129"/>
        <v>Spodoptera_frugiperda_corn_ABC</v>
      </c>
      <c r="B3969" t="s">
        <v>24384</v>
      </c>
      <c r="C3969" t="s">
        <v>24385</v>
      </c>
      <c r="D3969">
        <v>330</v>
      </c>
      <c r="E3969" t="s">
        <v>19</v>
      </c>
      <c r="F3969" t="s">
        <v>20253</v>
      </c>
      <c r="G3969" t="s">
        <v>20254</v>
      </c>
      <c r="H3969">
        <v>103</v>
      </c>
      <c r="I3969">
        <v>254</v>
      </c>
      <c r="J3969" s="1">
        <v>1.3999999999999999E-23</v>
      </c>
      <c r="K3969" t="s">
        <v>22</v>
      </c>
      <c r="L3969" s="2">
        <v>43892</v>
      </c>
      <c r="M3969" t="s">
        <v>20255</v>
      </c>
      <c r="N3969" t="s">
        <v>20256</v>
      </c>
      <c r="O3969" t="s">
        <v>20257</v>
      </c>
    </row>
    <row r="3970" spans="1:15" x14ac:dyDescent="0.2">
      <c r="A3970" t="str">
        <f t="shared" si="129"/>
        <v>Spodoptera_frugiperda_corn_ABC</v>
      </c>
      <c r="B3970" t="s">
        <v>24386</v>
      </c>
      <c r="C3970" t="s">
        <v>24387</v>
      </c>
      <c r="D3970">
        <v>707</v>
      </c>
      <c r="E3970" t="s">
        <v>19</v>
      </c>
      <c r="F3970" t="s">
        <v>20253</v>
      </c>
      <c r="G3970" t="s">
        <v>20254</v>
      </c>
      <c r="H3970">
        <v>484</v>
      </c>
      <c r="I3970">
        <v>632</v>
      </c>
      <c r="J3970" s="1">
        <v>6.9E-26</v>
      </c>
      <c r="K3970" t="s">
        <v>22</v>
      </c>
      <c r="L3970" s="2">
        <v>43892</v>
      </c>
      <c r="M3970" t="s">
        <v>20255</v>
      </c>
      <c r="N3970" t="s">
        <v>20256</v>
      </c>
      <c r="O3970" t="s">
        <v>20257</v>
      </c>
    </row>
    <row r="3971" spans="1:15" x14ac:dyDescent="0.2">
      <c r="A3971" t="str">
        <f t="shared" si="129"/>
        <v>Spodoptera_frugiperda_corn_ABC</v>
      </c>
      <c r="B3971" t="s">
        <v>24386</v>
      </c>
      <c r="C3971" t="s">
        <v>24387</v>
      </c>
      <c r="D3971">
        <v>707</v>
      </c>
      <c r="E3971" t="s">
        <v>19</v>
      </c>
      <c r="F3971" t="s">
        <v>20260</v>
      </c>
      <c r="G3971" t="s">
        <v>20261</v>
      </c>
      <c r="H3971">
        <v>149</v>
      </c>
      <c r="I3971">
        <v>412</v>
      </c>
      <c r="J3971" s="1">
        <v>1.3E-36</v>
      </c>
      <c r="K3971" t="s">
        <v>22</v>
      </c>
      <c r="L3971" s="2">
        <v>43892</v>
      </c>
      <c r="M3971" t="s">
        <v>20262</v>
      </c>
      <c r="N3971" t="s">
        <v>20263</v>
      </c>
      <c r="O3971" t="s">
        <v>20264</v>
      </c>
    </row>
    <row r="3972" spans="1:15" x14ac:dyDescent="0.2">
      <c r="A3972" t="str">
        <f t="shared" si="129"/>
        <v>Spodoptera_frugiperda_corn_ABC</v>
      </c>
      <c r="B3972" t="s">
        <v>24388</v>
      </c>
      <c r="C3972" t="s">
        <v>24389</v>
      </c>
      <c r="D3972">
        <v>530</v>
      </c>
      <c r="E3972" t="s">
        <v>19</v>
      </c>
      <c r="F3972" t="s">
        <v>20260</v>
      </c>
      <c r="G3972" t="s">
        <v>20261</v>
      </c>
      <c r="H3972">
        <v>295</v>
      </c>
      <c r="I3972">
        <v>527</v>
      </c>
      <c r="J3972" s="1">
        <v>3.8000000000000004E-37</v>
      </c>
      <c r="K3972" t="s">
        <v>22</v>
      </c>
      <c r="L3972" s="2">
        <v>43892</v>
      </c>
      <c r="M3972" t="s">
        <v>20262</v>
      </c>
      <c r="N3972" t="s">
        <v>20263</v>
      </c>
      <c r="O3972" t="s">
        <v>20264</v>
      </c>
    </row>
    <row r="3973" spans="1:15" x14ac:dyDescent="0.2">
      <c r="A3973" t="str">
        <f t="shared" si="129"/>
        <v>Spodoptera_frugiperda_corn_ABC</v>
      </c>
      <c r="B3973" t="s">
        <v>24390</v>
      </c>
      <c r="C3973" t="s">
        <v>24391</v>
      </c>
      <c r="D3973">
        <v>207</v>
      </c>
      <c r="E3973" t="s">
        <v>19</v>
      </c>
      <c r="F3973" t="s">
        <v>20253</v>
      </c>
      <c r="G3973" t="s">
        <v>20254</v>
      </c>
      <c r="H3973">
        <v>24</v>
      </c>
      <c r="I3973">
        <v>175</v>
      </c>
      <c r="J3973" s="1">
        <v>2.9E-33</v>
      </c>
      <c r="K3973" t="s">
        <v>22</v>
      </c>
      <c r="L3973" s="2">
        <v>43892</v>
      </c>
      <c r="M3973" t="s">
        <v>20255</v>
      </c>
      <c r="N3973" t="s">
        <v>20256</v>
      </c>
      <c r="O3973" t="s">
        <v>20257</v>
      </c>
    </row>
    <row r="3974" spans="1:15" x14ac:dyDescent="0.2">
      <c r="A3974" t="str">
        <f t="shared" si="129"/>
        <v>Spodoptera_frugiperda_corn_ABC</v>
      </c>
      <c r="B3974" t="s">
        <v>24392</v>
      </c>
      <c r="C3974" t="s">
        <v>24393</v>
      </c>
      <c r="D3974">
        <v>641</v>
      </c>
      <c r="E3974" t="s">
        <v>19</v>
      </c>
      <c r="F3974" t="s">
        <v>20253</v>
      </c>
      <c r="G3974" t="s">
        <v>20254</v>
      </c>
      <c r="H3974">
        <v>38</v>
      </c>
      <c r="I3974">
        <v>176</v>
      </c>
      <c r="J3974" s="1">
        <v>8.3000000000000001E-19</v>
      </c>
      <c r="K3974" t="s">
        <v>22</v>
      </c>
      <c r="L3974" s="2">
        <v>43892</v>
      </c>
      <c r="M3974" t="s">
        <v>20255</v>
      </c>
      <c r="N3974" t="s">
        <v>20256</v>
      </c>
      <c r="O3974" t="s">
        <v>20257</v>
      </c>
    </row>
    <row r="3975" spans="1:15" x14ac:dyDescent="0.2">
      <c r="A3975" t="str">
        <f t="shared" si="129"/>
        <v>Spodoptera_frugiperda_corn_ABC</v>
      </c>
      <c r="B3975" t="s">
        <v>24394</v>
      </c>
      <c r="C3975" t="s">
        <v>24395</v>
      </c>
      <c r="D3975">
        <v>103</v>
      </c>
      <c r="E3975" t="s">
        <v>19</v>
      </c>
      <c r="F3975" t="s">
        <v>20253</v>
      </c>
      <c r="G3975" t="s">
        <v>20254</v>
      </c>
      <c r="H3975">
        <v>1</v>
      </c>
      <c r="I3975">
        <v>30</v>
      </c>
      <c r="J3975" s="1">
        <v>2.3000000000000001E-10</v>
      </c>
      <c r="K3975" t="s">
        <v>22</v>
      </c>
      <c r="L3975" s="2">
        <v>43892</v>
      </c>
      <c r="M3975" t="s">
        <v>20255</v>
      </c>
      <c r="N3975" t="s">
        <v>20256</v>
      </c>
      <c r="O3975" t="s">
        <v>20257</v>
      </c>
    </row>
    <row r="3976" spans="1:15" x14ac:dyDescent="0.2">
      <c r="A3976" t="str">
        <f t="shared" si="129"/>
        <v>Spodoptera_frugiperda_corn_ABC</v>
      </c>
      <c r="B3976" t="s">
        <v>24396</v>
      </c>
      <c r="C3976" t="s">
        <v>24397</v>
      </c>
      <c r="D3976">
        <v>256</v>
      </c>
      <c r="E3976" t="s">
        <v>19</v>
      </c>
      <c r="F3976" t="s">
        <v>20253</v>
      </c>
      <c r="G3976" t="s">
        <v>20254</v>
      </c>
      <c r="H3976">
        <v>41</v>
      </c>
      <c r="I3976">
        <v>175</v>
      </c>
      <c r="J3976" s="1">
        <v>8.9999999999999994E-21</v>
      </c>
      <c r="K3976" t="s">
        <v>22</v>
      </c>
      <c r="L3976" s="2">
        <v>43892</v>
      </c>
      <c r="M3976" t="s">
        <v>20255</v>
      </c>
      <c r="N3976" t="s">
        <v>20256</v>
      </c>
      <c r="O3976" t="s">
        <v>20257</v>
      </c>
    </row>
    <row r="3977" spans="1:15" x14ac:dyDescent="0.2">
      <c r="A3977" t="str">
        <f t="shared" si="129"/>
        <v>Spodoptera_frugiperda_corn_ABC</v>
      </c>
      <c r="B3977" t="s">
        <v>24398</v>
      </c>
      <c r="C3977" t="s">
        <v>24399</v>
      </c>
      <c r="D3977">
        <v>382</v>
      </c>
      <c r="E3977" t="s">
        <v>19</v>
      </c>
      <c r="F3977" t="s">
        <v>20260</v>
      </c>
      <c r="G3977" t="s">
        <v>20261</v>
      </c>
      <c r="H3977">
        <v>35</v>
      </c>
      <c r="I3977">
        <v>303</v>
      </c>
      <c r="J3977" s="1">
        <v>9.7000000000000001E-26</v>
      </c>
      <c r="K3977" t="s">
        <v>22</v>
      </c>
      <c r="L3977" s="2">
        <v>43892</v>
      </c>
      <c r="M3977" t="s">
        <v>20262</v>
      </c>
      <c r="N3977" t="s">
        <v>20263</v>
      </c>
      <c r="O3977" t="s">
        <v>20264</v>
      </c>
    </row>
    <row r="3978" spans="1:15" x14ac:dyDescent="0.2">
      <c r="A3978" t="str">
        <f t="shared" si="129"/>
        <v>Spodoptera_frugiperda_corn_ABC</v>
      </c>
      <c r="B3978" t="s">
        <v>24400</v>
      </c>
      <c r="C3978" t="s">
        <v>24401</v>
      </c>
      <c r="D3978">
        <v>96</v>
      </c>
      <c r="E3978" t="s">
        <v>19</v>
      </c>
      <c r="F3978" t="s">
        <v>20253</v>
      </c>
      <c r="G3978" t="s">
        <v>20254</v>
      </c>
      <c r="H3978">
        <v>4</v>
      </c>
      <c r="I3978">
        <v>95</v>
      </c>
      <c r="J3978" s="1">
        <v>4.6E-14</v>
      </c>
      <c r="K3978" t="s">
        <v>22</v>
      </c>
      <c r="L3978" s="2">
        <v>43892</v>
      </c>
      <c r="M3978" t="s">
        <v>20255</v>
      </c>
      <c r="N3978" t="s">
        <v>20256</v>
      </c>
      <c r="O3978" t="s">
        <v>20257</v>
      </c>
    </row>
    <row r="3979" spans="1:15" x14ac:dyDescent="0.2">
      <c r="A3979" t="str">
        <f t="shared" si="129"/>
        <v>Spodoptera_frugiperda_corn_ABC</v>
      </c>
      <c r="B3979" t="s">
        <v>24402</v>
      </c>
      <c r="C3979" t="s">
        <v>24403</v>
      </c>
      <c r="D3979">
        <v>432</v>
      </c>
      <c r="E3979" t="s">
        <v>19</v>
      </c>
      <c r="F3979" t="s">
        <v>20260</v>
      </c>
      <c r="G3979" t="s">
        <v>20261</v>
      </c>
      <c r="H3979">
        <v>58</v>
      </c>
      <c r="I3979">
        <v>360</v>
      </c>
      <c r="J3979" s="1">
        <v>8.8999999999999997E-58</v>
      </c>
      <c r="K3979" t="s">
        <v>22</v>
      </c>
      <c r="L3979" s="2">
        <v>43892</v>
      </c>
      <c r="M3979" t="s">
        <v>20262</v>
      </c>
      <c r="N3979" t="s">
        <v>20263</v>
      </c>
      <c r="O3979" t="s">
        <v>20264</v>
      </c>
    </row>
    <row r="3980" spans="1:15" x14ac:dyDescent="0.2">
      <c r="A3980" t="str">
        <f t="shared" si="129"/>
        <v>Spodoptera_frugiperda_corn_ABC</v>
      </c>
      <c r="B3980" t="s">
        <v>24404</v>
      </c>
      <c r="C3980" t="s">
        <v>24405</v>
      </c>
      <c r="D3980">
        <v>667</v>
      </c>
      <c r="E3980" t="s">
        <v>19</v>
      </c>
      <c r="F3980" t="s">
        <v>20253</v>
      </c>
      <c r="G3980" t="s">
        <v>20254</v>
      </c>
      <c r="H3980">
        <v>465</v>
      </c>
      <c r="I3980">
        <v>607</v>
      </c>
      <c r="J3980" s="1">
        <v>2.1999999999999999E-15</v>
      </c>
      <c r="K3980" t="s">
        <v>22</v>
      </c>
      <c r="L3980" s="2">
        <v>43892</v>
      </c>
      <c r="M3980" t="s">
        <v>20255</v>
      </c>
      <c r="N3980" t="s">
        <v>20256</v>
      </c>
      <c r="O3980" t="s">
        <v>20257</v>
      </c>
    </row>
    <row r="3981" spans="1:15" x14ac:dyDescent="0.2">
      <c r="A3981" t="str">
        <f t="shared" si="129"/>
        <v>Spodoptera_frugiperda_corn_ABC</v>
      </c>
      <c r="B3981" t="s">
        <v>24406</v>
      </c>
      <c r="C3981" t="s">
        <v>24407</v>
      </c>
      <c r="D3981">
        <v>906</v>
      </c>
      <c r="E3981" t="s">
        <v>19</v>
      </c>
      <c r="F3981" t="s">
        <v>20253</v>
      </c>
      <c r="G3981" t="s">
        <v>20254</v>
      </c>
      <c r="H3981">
        <v>313</v>
      </c>
      <c r="I3981">
        <v>457</v>
      </c>
      <c r="J3981" s="1">
        <v>1.5E-9</v>
      </c>
      <c r="K3981" t="s">
        <v>22</v>
      </c>
      <c r="L3981" s="2">
        <v>43892</v>
      </c>
      <c r="M3981" t="s">
        <v>20255</v>
      </c>
      <c r="N3981" t="s">
        <v>20256</v>
      </c>
      <c r="O3981" t="s">
        <v>20257</v>
      </c>
    </row>
    <row r="3982" spans="1:15" x14ac:dyDescent="0.2">
      <c r="A3982" t="str">
        <f t="shared" si="129"/>
        <v>Spodoptera_frugiperda_corn_ABC</v>
      </c>
      <c r="B3982" t="s">
        <v>24408</v>
      </c>
      <c r="C3982" t="s">
        <v>24409</v>
      </c>
      <c r="D3982">
        <v>275</v>
      </c>
      <c r="E3982" t="s">
        <v>19</v>
      </c>
      <c r="F3982" t="s">
        <v>20253</v>
      </c>
      <c r="G3982" t="s">
        <v>20254</v>
      </c>
      <c r="H3982">
        <v>45</v>
      </c>
      <c r="I3982">
        <v>190</v>
      </c>
      <c r="J3982" s="1">
        <v>9.9999999999999994E-30</v>
      </c>
      <c r="K3982" t="s">
        <v>22</v>
      </c>
      <c r="L3982" s="2">
        <v>43892</v>
      </c>
      <c r="M3982" t="s">
        <v>20255</v>
      </c>
      <c r="N3982" t="s">
        <v>20256</v>
      </c>
      <c r="O3982" t="s">
        <v>20257</v>
      </c>
    </row>
    <row r="3983" spans="1:15" x14ac:dyDescent="0.2">
      <c r="A3983" t="str">
        <f t="shared" si="129"/>
        <v>Spodoptera_frugiperda_corn_ABC</v>
      </c>
      <c r="B3983" t="s">
        <v>24410</v>
      </c>
      <c r="C3983" t="s">
        <v>24411</v>
      </c>
      <c r="D3983">
        <v>387</v>
      </c>
      <c r="E3983" t="s">
        <v>19</v>
      </c>
      <c r="F3983" t="s">
        <v>20253</v>
      </c>
      <c r="G3983" t="s">
        <v>20254</v>
      </c>
      <c r="H3983">
        <v>77</v>
      </c>
      <c r="I3983">
        <v>220</v>
      </c>
      <c r="J3983" s="1">
        <v>7.6000000000000005E-22</v>
      </c>
      <c r="K3983" t="s">
        <v>22</v>
      </c>
      <c r="L3983" s="2">
        <v>43892</v>
      </c>
      <c r="M3983" t="s">
        <v>20255</v>
      </c>
      <c r="N3983" t="s">
        <v>20256</v>
      </c>
      <c r="O3983" t="s">
        <v>20257</v>
      </c>
    </row>
    <row r="3984" spans="1:15" x14ac:dyDescent="0.2">
      <c r="A3984" t="str">
        <f t="shared" si="129"/>
        <v>Spodoptera_frugiperda_corn_ABC</v>
      </c>
      <c r="B3984" t="s">
        <v>24412</v>
      </c>
      <c r="C3984" t="s">
        <v>24413</v>
      </c>
      <c r="D3984">
        <v>351</v>
      </c>
      <c r="E3984" t="s">
        <v>19</v>
      </c>
      <c r="F3984" t="s">
        <v>20253</v>
      </c>
      <c r="G3984" t="s">
        <v>20254</v>
      </c>
      <c r="H3984">
        <v>131</v>
      </c>
      <c r="I3984">
        <v>265</v>
      </c>
      <c r="J3984" s="1">
        <v>2.6000000000000002E-21</v>
      </c>
      <c r="K3984" t="s">
        <v>22</v>
      </c>
      <c r="L3984" s="2">
        <v>43892</v>
      </c>
      <c r="M3984" t="s">
        <v>20255</v>
      </c>
      <c r="N3984" t="s">
        <v>20256</v>
      </c>
      <c r="O3984" t="s">
        <v>20257</v>
      </c>
    </row>
    <row r="3985" spans="1:15" x14ac:dyDescent="0.2">
      <c r="A3985" s="3" t="s">
        <v>24414</v>
      </c>
      <c r="B3985" s="3" t="s">
        <v>24414</v>
      </c>
      <c r="J3985" s="1"/>
      <c r="L3985" s="2"/>
    </row>
    <row r="3986" spans="1:15" x14ac:dyDescent="0.2">
      <c r="A3986" t="str">
        <f t="shared" ref="A3986:A4017" si="130">A3985</f>
        <v>Spodoptera_frugiperda_rice_ABC</v>
      </c>
      <c r="B3986" t="s">
        <v>24415</v>
      </c>
      <c r="C3986" t="s">
        <v>24416</v>
      </c>
      <c r="D3986">
        <v>4078</v>
      </c>
      <c r="E3986" t="s">
        <v>19</v>
      </c>
      <c r="F3986" t="s">
        <v>20253</v>
      </c>
      <c r="G3986" t="s">
        <v>20254</v>
      </c>
      <c r="H3986">
        <v>2853</v>
      </c>
      <c r="I3986">
        <v>2991</v>
      </c>
      <c r="J3986" s="1">
        <v>4.4000000000000004E-25</v>
      </c>
      <c r="K3986" t="s">
        <v>22</v>
      </c>
      <c r="L3986" s="2">
        <v>43892</v>
      </c>
      <c r="M3986" t="s">
        <v>20255</v>
      </c>
      <c r="N3986" t="s">
        <v>20256</v>
      </c>
      <c r="O3986" t="s">
        <v>20257</v>
      </c>
    </row>
    <row r="3987" spans="1:15" x14ac:dyDescent="0.2">
      <c r="A3987" t="str">
        <f t="shared" si="130"/>
        <v>Spodoptera_frugiperda_rice_ABC</v>
      </c>
      <c r="B3987" t="s">
        <v>24415</v>
      </c>
      <c r="C3987" t="s">
        <v>24416</v>
      </c>
      <c r="D3987">
        <v>4078</v>
      </c>
      <c r="E3987" t="s">
        <v>19</v>
      </c>
      <c r="F3987" t="s">
        <v>20253</v>
      </c>
      <c r="G3987" t="s">
        <v>20254</v>
      </c>
      <c r="H3987">
        <v>3746</v>
      </c>
      <c r="I3987">
        <v>3888</v>
      </c>
      <c r="J3987" s="1">
        <v>1.1999999999999999E-24</v>
      </c>
      <c r="K3987" t="s">
        <v>22</v>
      </c>
      <c r="L3987" s="2">
        <v>43892</v>
      </c>
      <c r="M3987" t="s">
        <v>20255</v>
      </c>
      <c r="N3987" t="s">
        <v>20256</v>
      </c>
      <c r="O3987" t="s">
        <v>20257</v>
      </c>
    </row>
    <row r="3988" spans="1:15" x14ac:dyDescent="0.2">
      <c r="A3988" t="str">
        <f t="shared" si="130"/>
        <v>Spodoptera_frugiperda_rice_ABC</v>
      </c>
      <c r="B3988" t="s">
        <v>24417</v>
      </c>
      <c r="C3988" t="s">
        <v>24418</v>
      </c>
      <c r="D3988">
        <v>1044</v>
      </c>
      <c r="E3988" t="s">
        <v>19</v>
      </c>
      <c r="F3988" t="s">
        <v>20253</v>
      </c>
      <c r="G3988" t="s">
        <v>20254</v>
      </c>
      <c r="H3988">
        <v>21</v>
      </c>
      <c r="I3988">
        <v>71</v>
      </c>
      <c r="J3988" s="1">
        <v>1.4000000000000001E-7</v>
      </c>
      <c r="K3988" t="s">
        <v>22</v>
      </c>
      <c r="L3988" s="2">
        <v>43892</v>
      </c>
      <c r="M3988" t="s">
        <v>20255</v>
      </c>
      <c r="N3988" t="s">
        <v>20256</v>
      </c>
      <c r="O3988" t="s">
        <v>20257</v>
      </c>
    </row>
    <row r="3989" spans="1:15" x14ac:dyDescent="0.2">
      <c r="A3989" t="str">
        <f t="shared" si="130"/>
        <v>Spodoptera_frugiperda_rice_ABC</v>
      </c>
      <c r="B3989" t="s">
        <v>24417</v>
      </c>
      <c r="C3989" t="s">
        <v>24418</v>
      </c>
      <c r="D3989">
        <v>1044</v>
      </c>
      <c r="E3989" t="s">
        <v>19</v>
      </c>
      <c r="F3989" t="s">
        <v>20253</v>
      </c>
      <c r="G3989" t="s">
        <v>20254</v>
      </c>
      <c r="H3989">
        <v>491</v>
      </c>
      <c r="I3989">
        <v>625</v>
      </c>
      <c r="J3989" s="1">
        <v>5.4000000000000002E-21</v>
      </c>
      <c r="K3989" t="s">
        <v>22</v>
      </c>
      <c r="L3989" s="2">
        <v>43892</v>
      </c>
      <c r="M3989" t="s">
        <v>20255</v>
      </c>
      <c r="N3989" t="s">
        <v>20256</v>
      </c>
      <c r="O3989" t="s">
        <v>20257</v>
      </c>
    </row>
    <row r="3990" spans="1:15" x14ac:dyDescent="0.2">
      <c r="A3990" t="str">
        <f t="shared" si="130"/>
        <v>Spodoptera_frugiperda_rice_ABC</v>
      </c>
      <c r="B3990" t="s">
        <v>24419</v>
      </c>
      <c r="C3990" t="s">
        <v>24420</v>
      </c>
      <c r="D3990">
        <v>904</v>
      </c>
      <c r="E3990" t="s">
        <v>19</v>
      </c>
      <c r="F3990" t="s">
        <v>20253</v>
      </c>
      <c r="G3990" t="s">
        <v>20254</v>
      </c>
      <c r="H3990">
        <v>657</v>
      </c>
      <c r="I3990">
        <v>804</v>
      </c>
      <c r="J3990" s="1">
        <v>7.4000000000000006E-30</v>
      </c>
      <c r="K3990" t="s">
        <v>22</v>
      </c>
      <c r="L3990" s="2">
        <v>43892</v>
      </c>
      <c r="M3990" t="s">
        <v>20255</v>
      </c>
      <c r="N3990" t="s">
        <v>20256</v>
      </c>
      <c r="O3990" t="s">
        <v>20257</v>
      </c>
    </row>
    <row r="3991" spans="1:15" x14ac:dyDescent="0.2">
      <c r="A3991" t="str">
        <f t="shared" si="130"/>
        <v>Spodoptera_frugiperda_rice_ABC</v>
      </c>
      <c r="B3991" t="s">
        <v>24419</v>
      </c>
      <c r="C3991" t="s">
        <v>24420</v>
      </c>
      <c r="D3991">
        <v>904</v>
      </c>
      <c r="E3991" t="s">
        <v>19</v>
      </c>
      <c r="F3991" t="s">
        <v>20260</v>
      </c>
      <c r="G3991" t="s">
        <v>20261</v>
      </c>
      <c r="H3991">
        <v>362</v>
      </c>
      <c r="I3991">
        <v>566</v>
      </c>
      <c r="J3991" s="1">
        <v>2.0999999999999999E-36</v>
      </c>
      <c r="K3991" t="s">
        <v>22</v>
      </c>
      <c r="L3991" s="2">
        <v>43892</v>
      </c>
      <c r="M3991" t="s">
        <v>20262</v>
      </c>
      <c r="N3991" t="s">
        <v>20263</v>
      </c>
      <c r="O3991" t="s">
        <v>20264</v>
      </c>
    </row>
    <row r="3992" spans="1:15" x14ac:dyDescent="0.2">
      <c r="A3992" t="str">
        <f t="shared" si="130"/>
        <v>Spodoptera_frugiperda_rice_ABC</v>
      </c>
      <c r="B3992" t="s">
        <v>24419</v>
      </c>
      <c r="C3992" t="s">
        <v>24420</v>
      </c>
      <c r="D3992">
        <v>904</v>
      </c>
      <c r="E3992" t="s">
        <v>19</v>
      </c>
      <c r="F3992" t="s">
        <v>20253</v>
      </c>
      <c r="G3992" t="s">
        <v>20254</v>
      </c>
      <c r="H3992">
        <v>2</v>
      </c>
      <c r="I3992">
        <v>136</v>
      </c>
      <c r="J3992" s="1">
        <v>2.9999999999999999E-21</v>
      </c>
      <c r="K3992" t="s">
        <v>22</v>
      </c>
      <c r="L3992" s="2">
        <v>43892</v>
      </c>
      <c r="M3992" t="s">
        <v>20255</v>
      </c>
      <c r="N3992" t="s">
        <v>20256</v>
      </c>
      <c r="O3992" t="s">
        <v>20257</v>
      </c>
    </row>
    <row r="3993" spans="1:15" x14ac:dyDescent="0.2">
      <c r="A3993" t="str">
        <f t="shared" si="130"/>
        <v>Spodoptera_frugiperda_rice_ABC</v>
      </c>
      <c r="B3993" t="s">
        <v>24421</v>
      </c>
      <c r="C3993" t="s">
        <v>24422</v>
      </c>
      <c r="D3993">
        <v>1118</v>
      </c>
      <c r="E3993" t="s">
        <v>19</v>
      </c>
      <c r="F3993" t="s">
        <v>20253</v>
      </c>
      <c r="G3993" t="s">
        <v>20254</v>
      </c>
      <c r="H3993">
        <v>196</v>
      </c>
      <c r="I3993">
        <v>341</v>
      </c>
      <c r="J3993" s="1">
        <v>4.3000000000000003E-33</v>
      </c>
      <c r="K3993" t="s">
        <v>22</v>
      </c>
      <c r="L3993" s="2">
        <v>43892</v>
      </c>
      <c r="M3993" t="s">
        <v>20255</v>
      </c>
      <c r="N3993" t="s">
        <v>20256</v>
      </c>
      <c r="O3993" t="s">
        <v>20257</v>
      </c>
    </row>
    <row r="3994" spans="1:15" x14ac:dyDescent="0.2">
      <c r="A3994" t="str">
        <f t="shared" si="130"/>
        <v>Spodoptera_frugiperda_rice_ABC</v>
      </c>
      <c r="B3994" t="s">
        <v>24421</v>
      </c>
      <c r="C3994" t="s">
        <v>24422</v>
      </c>
      <c r="D3994">
        <v>1118</v>
      </c>
      <c r="E3994" t="s">
        <v>19</v>
      </c>
      <c r="F3994" t="s">
        <v>20253</v>
      </c>
      <c r="G3994" t="s">
        <v>20254</v>
      </c>
      <c r="H3994">
        <v>1079</v>
      </c>
      <c r="I3994">
        <v>1118</v>
      </c>
      <c r="J3994" s="1">
        <v>6.2999999999999995E-8</v>
      </c>
      <c r="K3994" t="s">
        <v>22</v>
      </c>
      <c r="L3994" s="2">
        <v>43892</v>
      </c>
      <c r="M3994" t="s">
        <v>20255</v>
      </c>
      <c r="N3994" t="s">
        <v>20256</v>
      </c>
      <c r="O3994" t="s">
        <v>20257</v>
      </c>
    </row>
    <row r="3995" spans="1:15" x14ac:dyDescent="0.2">
      <c r="A3995" t="str">
        <f t="shared" si="130"/>
        <v>Spodoptera_frugiperda_rice_ABC</v>
      </c>
      <c r="B3995" t="s">
        <v>24423</v>
      </c>
      <c r="C3995" t="s">
        <v>24424</v>
      </c>
      <c r="D3995">
        <v>485</v>
      </c>
      <c r="E3995" t="s">
        <v>19</v>
      </c>
      <c r="F3995" t="s">
        <v>20260</v>
      </c>
      <c r="G3995" t="s">
        <v>20261</v>
      </c>
      <c r="H3995">
        <v>6</v>
      </c>
      <c r="I3995">
        <v>191</v>
      </c>
      <c r="J3995" s="1">
        <v>6.9000000000000002E-32</v>
      </c>
      <c r="K3995" t="s">
        <v>22</v>
      </c>
      <c r="L3995" s="2">
        <v>43892</v>
      </c>
      <c r="M3995" t="s">
        <v>20262</v>
      </c>
      <c r="N3995" t="s">
        <v>20263</v>
      </c>
      <c r="O3995" t="s">
        <v>20264</v>
      </c>
    </row>
    <row r="3996" spans="1:15" x14ac:dyDescent="0.2">
      <c r="A3996" t="str">
        <f t="shared" si="130"/>
        <v>Spodoptera_frugiperda_rice_ABC</v>
      </c>
      <c r="B3996" t="s">
        <v>24423</v>
      </c>
      <c r="C3996" t="s">
        <v>24424</v>
      </c>
      <c r="D3996">
        <v>485</v>
      </c>
      <c r="E3996" t="s">
        <v>19</v>
      </c>
      <c r="F3996" t="s">
        <v>20253</v>
      </c>
      <c r="G3996" t="s">
        <v>20254</v>
      </c>
      <c r="H3996">
        <v>261</v>
      </c>
      <c r="I3996">
        <v>451</v>
      </c>
      <c r="J3996" s="1">
        <v>1.0000000000000001E-32</v>
      </c>
      <c r="K3996" t="s">
        <v>22</v>
      </c>
      <c r="L3996" s="2">
        <v>43892</v>
      </c>
      <c r="M3996" t="s">
        <v>20255</v>
      </c>
      <c r="N3996" t="s">
        <v>20256</v>
      </c>
      <c r="O3996" t="s">
        <v>20257</v>
      </c>
    </row>
    <row r="3997" spans="1:15" x14ac:dyDescent="0.2">
      <c r="A3997" t="str">
        <f t="shared" si="130"/>
        <v>Spodoptera_frugiperda_rice_ABC</v>
      </c>
      <c r="B3997" t="s">
        <v>24425</v>
      </c>
      <c r="C3997" t="s">
        <v>24426</v>
      </c>
      <c r="D3997">
        <v>463</v>
      </c>
      <c r="E3997" t="s">
        <v>19</v>
      </c>
      <c r="F3997" t="s">
        <v>20253</v>
      </c>
      <c r="G3997" t="s">
        <v>20254</v>
      </c>
      <c r="H3997">
        <v>245</v>
      </c>
      <c r="I3997">
        <v>396</v>
      </c>
      <c r="J3997" s="1">
        <v>3.8000000000000001E-32</v>
      </c>
      <c r="K3997" t="s">
        <v>22</v>
      </c>
      <c r="L3997" s="2">
        <v>43892</v>
      </c>
      <c r="M3997" t="s">
        <v>20255</v>
      </c>
      <c r="N3997" t="s">
        <v>20256</v>
      </c>
      <c r="O3997" t="s">
        <v>20257</v>
      </c>
    </row>
    <row r="3998" spans="1:15" x14ac:dyDescent="0.2">
      <c r="A3998" t="str">
        <f t="shared" si="130"/>
        <v>Spodoptera_frugiperda_rice_ABC</v>
      </c>
      <c r="B3998" t="s">
        <v>24425</v>
      </c>
      <c r="C3998" t="s">
        <v>24426</v>
      </c>
      <c r="D3998">
        <v>463</v>
      </c>
      <c r="E3998" t="s">
        <v>19</v>
      </c>
      <c r="F3998" t="s">
        <v>20260</v>
      </c>
      <c r="G3998" t="s">
        <v>20261</v>
      </c>
      <c r="H3998">
        <v>2</v>
      </c>
      <c r="I3998">
        <v>173</v>
      </c>
      <c r="J3998" s="1">
        <v>2.9999999999999999E-19</v>
      </c>
      <c r="K3998" t="s">
        <v>22</v>
      </c>
      <c r="L3998" s="2">
        <v>43892</v>
      </c>
      <c r="M3998" t="s">
        <v>20262</v>
      </c>
      <c r="N3998" t="s">
        <v>20263</v>
      </c>
      <c r="O3998" t="s">
        <v>20264</v>
      </c>
    </row>
    <row r="3999" spans="1:15" x14ac:dyDescent="0.2">
      <c r="A3999" t="str">
        <f t="shared" si="130"/>
        <v>Spodoptera_frugiperda_rice_ABC</v>
      </c>
      <c r="B3999" t="s">
        <v>24427</v>
      </c>
      <c r="C3999" t="s">
        <v>24428</v>
      </c>
      <c r="D3999">
        <v>1327</v>
      </c>
      <c r="E3999" t="s">
        <v>19</v>
      </c>
      <c r="F3999" t="s">
        <v>20253</v>
      </c>
      <c r="G3999" t="s">
        <v>20254</v>
      </c>
      <c r="H3999">
        <v>430</v>
      </c>
      <c r="I3999">
        <v>564</v>
      </c>
      <c r="J3999" s="1">
        <v>1.8000000000000001E-19</v>
      </c>
      <c r="K3999" t="s">
        <v>22</v>
      </c>
      <c r="L3999" s="2">
        <v>43892</v>
      </c>
      <c r="M3999" t="s">
        <v>20255</v>
      </c>
      <c r="N3999" t="s">
        <v>20256</v>
      </c>
      <c r="O3999" t="s">
        <v>20257</v>
      </c>
    </row>
    <row r="4000" spans="1:15" x14ac:dyDescent="0.2">
      <c r="A4000" t="str">
        <f t="shared" si="130"/>
        <v>Spodoptera_frugiperda_rice_ABC</v>
      </c>
      <c r="B4000" t="s">
        <v>24427</v>
      </c>
      <c r="C4000" t="s">
        <v>24428</v>
      </c>
      <c r="D4000">
        <v>1327</v>
      </c>
      <c r="E4000" t="s">
        <v>19</v>
      </c>
      <c r="F4000" t="s">
        <v>20253</v>
      </c>
      <c r="G4000" t="s">
        <v>20254</v>
      </c>
      <c r="H4000">
        <v>1090</v>
      </c>
      <c r="I4000">
        <v>1233</v>
      </c>
      <c r="J4000" s="1">
        <v>1.3000000000000001E-29</v>
      </c>
      <c r="K4000" t="s">
        <v>22</v>
      </c>
      <c r="L4000" s="2">
        <v>43892</v>
      </c>
      <c r="M4000" t="s">
        <v>20255</v>
      </c>
      <c r="N4000" t="s">
        <v>20256</v>
      </c>
      <c r="O4000" t="s">
        <v>20257</v>
      </c>
    </row>
    <row r="4001" spans="1:15" x14ac:dyDescent="0.2">
      <c r="A4001" t="str">
        <f t="shared" si="130"/>
        <v>Spodoptera_frugiperda_rice_ABC</v>
      </c>
      <c r="B4001" t="s">
        <v>24427</v>
      </c>
      <c r="C4001" t="s">
        <v>24428</v>
      </c>
      <c r="D4001">
        <v>1327</v>
      </c>
      <c r="E4001" t="s">
        <v>19</v>
      </c>
      <c r="F4001" t="s">
        <v>20260</v>
      </c>
      <c r="G4001" t="s">
        <v>20261</v>
      </c>
      <c r="H4001">
        <v>709</v>
      </c>
      <c r="I4001">
        <v>1022</v>
      </c>
      <c r="J4001" s="1">
        <v>5.6999999999999998E-30</v>
      </c>
      <c r="K4001" t="s">
        <v>22</v>
      </c>
      <c r="L4001" s="2">
        <v>43892</v>
      </c>
      <c r="M4001" t="s">
        <v>20262</v>
      </c>
      <c r="N4001" t="s">
        <v>20263</v>
      </c>
      <c r="O4001" t="s">
        <v>20264</v>
      </c>
    </row>
    <row r="4002" spans="1:15" x14ac:dyDescent="0.2">
      <c r="A4002" t="str">
        <f t="shared" si="130"/>
        <v>Spodoptera_frugiperda_rice_ABC</v>
      </c>
      <c r="B4002" t="s">
        <v>24427</v>
      </c>
      <c r="C4002" t="s">
        <v>24428</v>
      </c>
      <c r="D4002">
        <v>1327</v>
      </c>
      <c r="E4002" t="s">
        <v>19</v>
      </c>
      <c r="F4002" t="s">
        <v>20260</v>
      </c>
      <c r="G4002" t="s">
        <v>20261</v>
      </c>
      <c r="H4002">
        <v>43</v>
      </c>
      <c r="I4002">
        <v>310</v>
      </c>
      <c r="J4002" s="1">
        <v>3.5999999999999999E-27</v>
      </c>
      <c r="K4002" t="s">
        <v>22</v>
      </c>
      <c r="L4002" s="2">
        <v>43892</v>
      </c>
      <c r="M4002" t="s">
        <v>20262</v>
      </c>
      <c r="N4002" t="s">
        <v>20263</v>
      </c>
      <c r="O4002" t="s">
        <v>20264</v>
      </c>
    </row>
    <row r="4003" spans="1:15" x14ac:dyDescent="0.2">
      <c r="A4003" t="str">
        <f t="shared" si="130"/>
        <v>Spodoptera_frugiperda_rice_ABC</v>
      </c>
      <c r="B4003" t="s">
        <v>24429</v>
      </c>
      <c r="C4003" t="s">
        <v>24430</v>
      </c>
      <c r="D4003">
        <v>534</v>
      </c>
      <c r="E4003" t="s">
        <v>19</v>
      </c>
      <c r="F4003" t="s">
        <v>20260</v>
      </c>
      <c r="G4003" t="s">
        <v>20261</v>
      </c>
      <c r="H4003">
        <v>150</v>
      </c>
      <c r="I4003">
        <v>405</v>
      </c>
      <c r="J4003" s="1">
        <v>4.1000000000000001E-36</v>
      </c>
      <c r="K4003" t="s">
        <v>22</v>
      </c>
      <c r="L4003" s="2">
        <v>43892</v>
      </c>
      <c r="M4003" t="s">
        <v>20262</v>
      </c>
      <c r="N4003" t="s">
        <v>20263</v>
      </c>
      <c r="O4003" t="s">
        <v>20264</v>
      </c>
    </row>
    <row r="4004" spans="1:15" x14ac:dyDescent="0.2">
      <c r="A4004" t="str">
        <f t="shared" si="130"/>
        <v>Spodoptera_frugiperda_rice_ABC</v>
      </c>
      <c r="B4004" t="s">
        <v>24431</v>
      </c>
      <c r="C4004" t="s">
        <v>24432</v>
      </c>
      <c r="D4004">
        <v>1148</v>
      </c>
      <c r="E4004" t="s">
        <v>19</v>
      </c>
      <c r="F4004" t="s">
        <v>20253</v>
      </c>
      <c r="G4004" t="s">
        <v>20254</v>
      </c>
      <c r="H4004">
        <v>1080</v>
      </c>
      <c r="I4004">
        <v>1122</v>
      </c>
      <c r="J4004" s="1">
        <v>1.0999999999999999E-10</v>
      </c>
      <c r="K4004" t="s">
        <v>22</v>
      </c>
      <c r="L4004" s="2">
        <v>43892</v>
      </c>
      <c r="M4004" t="s">
        <v>20255</v>
      </c>
      <c r="N4004" t="s">
        <v>20256</v>
      </c>
      <c r="O4004" t="s">
        <v>20257</v>
      </c>
    </row>
    <row r="4005" spans="1:15" x14ac:dyDescent="0.2">
      <c r="A4005" t="str">
        <f t="shared" si="130"/>
        <v>Spodoptera_frugiperda_rice_ABC</v>
      </c>
      <c r="B4005" t="s">
        <v>24431</v>
      </c>
      <c r="C4005" t="s">
        <v>24432</v>
      </c>
      <c r="D4005">
        <v>1148</v>
      </c>
      <c r="E4005" t="s">
        <v>19</v>
      </c>
      <c r="F4005" t="s">
        <v>20260</v>
      </c>
      <c r="G4005" t="s">
        <v>20261</v>
      </c>
      <c r="H4005">
        <v>739</v>
      </c>
      <c r="I4005">
        <v>1011</v>
      </c>
      <c r="J4005" s="1">
        <v>1.7999999999999999E-52</v>
      </c>
      <c r="K4005" t="s">
        <v>22</v>
      </c>
      <c r="L4005" s="2">
        <v>43892</v>
      </c>
      <c r="M4005" t="s">
        <v>20262</v>
      </c>
      <c r="N4005" t="s">
        <v>20263</v>
      </c>
      <c r="O4005" t="s">
        <v>20264</v>
      </c>
    </row>
    <row r="4006" spans="1:15" x14ac:dyDescent="0.2">
      <c r="A4006" t="str">
        <f t="shared" si="130"/>
        <v>Spodoptera_frugiperda_rice_ABC</v>
      </c>
      <c r="B4006" t="s">
        <v>24431</v>
      </c>
      <c r="C4006" t="s">
        <v>24432</v>
      </c>
      <c r="D4006">
        <v>1148</v>
      </c>
      <c r="E4006" t="s">
        <v>19</v>
      </c>
      <c r="F4006" t="s">
        <v>20260</v>
      </c>
      <c r="G4006" t="s">
        <v>20261</v>
      </c>
      <c r="H4006">
        <v>37</v>
      </c>
      <c r="I4006">
        <v>340</v>
      </c>
      <c r="J4006" s="1">
        <v>4.5E-47</v>
      </c>
      <c r="K4006" t="s">
        <v>22</v>
      </c>
      <c r="L4006" s="2">
        <v>43892</v>
      </c>
      <c r="M4006" t="s">
        <v>20262</v>
      </c>
      <c r="N4006" t="s">
        <v>20263</v>
      </c>
      <c r="O4006" t="s">
        <v>20264</v>
      </c>
    </row>
    <row r="4007" spans="1:15" x14ac:dyDescent="0.2">
      <c r="A4007" t="str">
        <f t="shared" si="130"/>
        <v>Spodoptera_frugiperda_rice_ABC</v>
      </c>
      <c r="B4007" t="s">
        <v>24431</v>
      </c>
      <c r="C4007" t="s">
        <v>24432</v>
      </c>
      <c r="D4007">
        <v>1148</v>
      </c>
      <c r="E4007" t="s">
        <v>19</v>
      </c>
      <c r="F4007" t="s">
        <v>20253</v>
      </c>
      <c r="G4007" t="s">
        <v>20254</v>
      </c>
      <c r="H4007">
        <v>412</v>
      </c>
      <c r="I4007">
        <v>561</v>
      </c>
      <c r="J4007" s="1">
        <v>2.6999999999999997E-35</v>
      </c>
      <c r="K4007" t="s">
        <v>22</v>
      </c>
      <c r="L4007" s="2">
        <v>43892</v>
      </c>
      <c r="M4007" t="s">
        <v>20255</v>
      </c>
      <c r="N4007" t="s">
        <v>20256</v>
      </c>
      <c r="O4007" t="s">
        <v>20257</v>
      </c>
    </row>
    <row r="4008" spans="1:15" x14ac:dyDescent="0.2">
      <c r="A4008" t="str">
        <f t="shared" si="130"/>
        <v>Spodoptera_frugiperda_rice_ABC</v>
      </c>
      <c r="B4008" t="s">
        <v>24433</v>
      </c>
      <c r="C4008" t="s">
        <v>24434</v>
      </c>
      <c r="D4008">
        <v>709</v>
      </c>
      <c r="E4008" t="s">
        <v>19</v>
      </c>
      <c r="F4008" t="s">
        <v>20253</v>
      </c>
      <c r="G4008" t="s">
        <v>20254</v>
      </c>
      <c r="H4008">
        <v>106</v>
      </c>
      <c r="I4008">
        <v>244</v>
      </c>
      <c r="J4008" s="1">
        <v>9.7999999999999999E-19</v>
      </c>
      <c r="K4008" t="s">
        <v>22</v>
      </c>
      <c r="L4008" s="2">
        <v>43892</v>
      </c>
      <c r="M4008" t="s">
        <v>20255</v>
      </c>
      <c r="N4008" t="s">
        <v>20256</v>
      </c>
      <c r="O4008" t="s">
        <v>20257</v>
      </c>
    </row>
    <row r="4009" spans="1:15" x14ac:dyDescent="0.2">
      <c r="A4009" t="str">
        <f t="shared" si="130"/>
        <v>Spodoptera_frugiperda_rice_ABC</v>
      </c>
      <c r="B4009" t="s">
        <v>24435</v>
      </c>
      <c r="C4009" t="s">
        <v>24436</v>
      </c>
      <c r="D4009">
        <v>1526</v>
      </c>
      <c r="E4009" t="s">
        <v>19</v>
      </c>
      <c r="F4009" t="s">
        <v>20253</v>
      </c>
      <c r="G4009" t="s">
        <v>20254</v>
      </c>
      <c r="H4009">
        <v>712</v>
      </c>
      <c r="I4009">
        <v>846</v>
      </c>
      <c r="J4009" s="1">
        <v>2.8000000000000001E-18</v>
      </c>
      <c r="K4009" t="s">
        <v>22</v>
      </c>
      <c r="L4009" s="2">
        <v>43892</v>
      </c>
      <c r="M4009" t="s">
        <v>20255</v>
      </c>
      <c r="N4009" t="s">
        <v>20256</v>
      </c>
      <c r="O4009" t="s">
        <v>20257</v>
      </c>
    </row>
    <row r="4010" spans="1:15" x14ac:dyDescent="0.2">
      <c r="A4010" t="str">
        <f t="shared" si="130"/>
        <v>Spodoptera_frugiperda_rice_ABC</v>
      </c>
      <c r="B4010" t="s">
        <v>24435</v>
      </c>
      <c r="C4010" t="s">
        <v>24436</v>
      </c>
      <c r="D4010">
        <v>1526</v>
      </c>
      <c r="E4010" t="s">
        <v>19</v>
      </c>
      <c r="F4010" t="s">
        <v>20253</v>
      </c>
      <c r="G4010" t="s">
        <v>20254</v>
      </c>
      <c r="H4010">
        <v>1377</v>
      </c>
      <c r="I4010">
        <v>1522</v>
      </c>
      <c r="J4010" s="1">
        <v>5.8000000000000001E-27</v>
      </c>
      <c r="K4010" t="s">
        <v>22</v>
      </c>
      <c r="L4010" s="2">
        <v>43892</v>
      </c>
      <c r="M4010" t="s">
        <v>20255</v>
      </c>
      <c r="N4010" t="s">
        <v>20256</v>
      </c>
      <c r="O4010" t="s">
        <v>20257</v>
      </c>
    </row>
    <row r="4011" spans="1:15" x14ac:dyDescent="0.2">
      <c r="A4011" t="str">
        <f t="shared" si="130"/>
        <v>Spodoptera_frugiperda_rice_ABC</v>
      </c>
      <c r="B4011" t="s">
        <v>24435</v>
      </c>
      <c r="C4011" t="s">
        <v>24436</v>
      </c>
      <c r="D4011">
        <v>1526</v>
      </c>
      <c r="E4011" t="s">
        <v>19</v>
      </c>
      <c r="F4011" t="s">
        <v>20260</v>
      </c>
      <c r="G4011" t="s">
        <v>20261</v>
      </c>
      <c r="H4011">
        <v>1075</v>
      </c>
      <c r="I4011">
        <v>1307</v>
      </c>
      <c r="J4011" s="1">
        <v>3.5000000000000001E-37</v>
      </c>
      <c r="K4011" t="s">
        <v>22</v>
      </c>
      <c r="L4011" s="2">
        <v>43892</v>
      </c>
      <c r="M4011" t="s">
        <v>20262</v>
      </c>
      <c r="N4011" t="s">
        <v>20263</v>
      </c>
      <c r="O4011" t="s">
        <v>20264</v>
      </c>
    </row>
    <row r="4012" spans="1:15" x14ac:dyDescent="0.2">
      <c r="A4012" t="str">
        <f t="shared" si="130"/>
        <v>Spodoptera_frugiperda_rice_ABC</v>
      </c>
      <c r="B4012" t="s">
        <v>24435</v>
      </c>
      <c r="C4012" t="s">
        <v>24436</v>
      </c>
      <c r="D4012">
        <v>1526</v>
      </c>
      <c r="E4012" t="s">
        <v>19</v>
      </c>
      <c r="F4012" t="s">
        <v>20260</v>
      </c>
      <c r="G4012" t="s">
        <v>20261</v>
      </c>
      <c r="H4012">
        <v>339</v>
      </c>
      <c r="I4012">
        <v>606</v>
      </c>
      <c r="J4012" s="1">
        <v>1.8E-31</v>
      </c>
      <c r="K4012" t="s">
        <v>22</v>
      </c>
      <c r="L4012" s="2">
        <v>43892</v>
      </c>
      <c r="M4012" t="s">
        <v>20262</v>
      </c>
      <c r="N4012" t="s">
        <v>20263</v>
      </c>
      <c r="O4012" t="s">
        <v>20264</v>
      </c>
    </row>
    <row r="4013" spans="1:15" x14ac:dyDescent="0.2">
      <c r="A4013" t="str">
        <f t="shared" si="130"/>
        <v>Spodoptera_frugiperda_rice_ABC</v>
      </c>
      <c r="B4013" t="s">
        <v>24437</v>
      </c>
      <c r="C4013" t="s">
        <v>24438</v>
      </c>
      <c r="D4013">
        <v>520</v>
      </c>
      <c r="E4013" t="s">
        <v>19</v>
      </c>
      <c r="F4013" t="s">
        <v>20253</v>
      </c>
      <c r="G4013" t="s">
        <v>20254</v>
      </c>
      <c r="H4013">
        <v>193</v>
      </c>
      <c r="I4013">
        <v>354</v>
      </c>
      <c r="J4013" s="1">
        <v>2.0999999999999999E-20</v>
      </c>
      <c r="K4013" t="s">
        <v>22</v>
      </c>
      <c r="L4013" s="2">
        <v>43892</v>
      </c>
      <c r="M4013" t="s">
        <v>20255</v>
      </c>
      <c r="N4013" t="s">
        <v>20256</v>
      </c>
      <c r="O4013" t="s">
        <v>20257</v>
      </c>
    </row>
    <row r="4014" spans="1:15" x14ac:dyDescent="0.2">
      <c r="A4014" t="str">
        <f t="shared" si="130"/>
        <v>Spodoptera_frugiperda_rice_ABC</v>
      </c>
      <c r="B4014" t="s">
        <v>24439</v>
      </c>
      <c r="C4014" t="s">
        <v>24440</v>
      </c>
      <c r="D4014">
        <v>249</v>
      </c>
      <c r="E4014" t="s">
        <v>19</v>
      </c>
      <c r="F4014" t="s">
        <v>20253</v>
      </c>
      <c r="G4014" t="s">
        <v>20254</v>
      </c>
      <c r="H4014">
        <v>24</v>
      </c>
      <c r="I4014">
        <v>176</v>
      </c>
      <c r="J4014" s="1">
        <v>5.4000000000000001E-36</v>
      </c>
      <c r="K4014" t="s">
        <v>22</v>
      </c>
      <c r="L4014" s="2">
        <v>43892</v>
      </c>
      <c r="M4014" t="s">
        <v>20255</v>
      </c>
      <c r="N4014" t="s">
        <v>20256</v>
      </c>
      <c r="O4014" t="s">
        <v>20257</v>
      </c>
    </row>
    <row r="4015" spans="1:15" x14ac:dyDescent="0.2">
      <c r="A4015" t="str">
        <f t="shared" si="130"/>
        <v>Spodoptera_frugiperda_rice_ABC</v>
      </c>
      <c r="B4015" t="s">
        <v>24441</v>
      </c>
      <c r="C4015" t="s">
        <v>24442</v>
      </c>
      <c r="D4015">
        <v>1412</v>
      </c>
      <c r="E4015" t="s">
        <v>19</v>
      </c>
      <c r="F4015" t="s">
        <v>20253</v>
      </c>
      <c r="G4015" t="s">
        <v>20254</v>
      </c>
      <c r="H4015">
        <v>1099</v>
      </c>
      <c r="I4015">
        <v>1241</v>
      </c>
      <c r="J4015" s="1">
        <v>1.5E-22</v>
      </c>
      <c r="K4015" t="s">
        <v>22</v>
      </c>
      <c r="L4015" s="2">
        <v>43892</v>
      </c>
      <c r="M4015" t="s">
        <v>20255</v>
      </c>
      <c r="N4015" t="s">
        <v>20256</v>
      </c>
      <c r="O4015" t="s">
        <v>20257</v>
      </c>
    </row>
    <row r="4016" spans="1:15" x14ac:dyDescent="0.2">
      <c r="A4016" t="str">
        <f t="shared" si="130"/>
        <v>Spodoptera_frugiperda_rice_ABC</v>
      </c>
      <c r="B4016" t="s">
        <v>24441</v>
      </c>
      <c r="C4016" t="s">
        <v>24442</v>
      </c>
      <c r="D4016">
        <v>1412</v>
      </c>
      <c r="E4016" t="s">
        <v>19</v>
      </c>
      <c r="F4016" t="s">
        <v>20253</v>
      </c>
      <c r="G4016" t="s">
        <v>20254</v>
      </c>
      <c r="H4016">
        <v>255</v>
      </c>
      <c r="I4016">
        <v>399</v>
      </c>
      <c r="J4016" s="1">
        <v>2.7999999999999999E-30</v>
      </c>
      <c r="K4016" t="s">
        <v>22</v>
      </c>
      <c r="L4016" s="2">
        <v>43892</v>
      </c>
      <c r="M4016" t="s">
        <v>20255</v>
      </c>
      <c r="N4016" t="s">
        <v>20256</v>
      </c>
      <c r="O4016" t="s">
        <v>20257</v>
      </c>
    </row>
    <row r="4017" spans="1:15" x14ac:dyDescent="0.2">
      <c r="A4017" t="str">
        <f t="shared" si="130"/>
        <v>Spodoptera_frugiperda_rice_ABC</v>
      </c>
      <c r="B4017" t="s">
        <v>24443</v>
      </c>
      <c r="C4017" t="s">
        <v>24444</v>
      </c>
      <c r="D4017">
        <v>371</v>
      </c>
      <c r="E4017" t="s">
        <v>19</v>
      </c>
      <c r="F4017" t="s">
        <v>20253</v>
      </c>
      <c r="G4017" t="s">
        <v>20254</v>
      </c>
      <c r="H4017">
        <v>49</v>
      </c>
      <c r="I4017">
        <v>185</v>
      </c>
      <c r="J4017" s="1">
        <v>1.8E-25</v>
      </c>
      <c r="K4017" t="s">
        <v>22</v>
      </c>
      <c r="L4017" s="2">
        <v>43892</v>
      </c>
      <c r="M4017" t="s">
        <v>20255</v>
      </c>
      <c r="N4017" t="s">
        <v>20256</v>
      </c>
      <c r="O4017" t="s">
        <v>20257</v>
      </c>
    </row>
    <row r="4018" spans="1:15" x14ac:dyDescent="0.2">
      <c r="A4018" t="str">
        <f t="shared" ref="A4018:A4049" si="131">A4017</f>
        <v>Spodoptera_frugiperda_rice_ABC</v>
      </c>
      <c r="B4018" t="s">
        <v>24445</v>
      </c>
      <c r="C4018" t="s">
        <v>24446</v>
      </c>
      <c r="D4018">
        <v>637</v>
      </c>
      <c r="E4018" t="s">
        <v>19</v>
      </c>
      <c r="F4018" t="s">
        <v>20253</v>
      </c>
      <c r="G4018" t="s">
        <v>20254</v>
      </c>
      <c r="H4018">
        <v>35</v>
      </c>
      <c r="I4018">
        <v>175</v>
      </c>
      <c r="J4018" s="1">
        <v>2.8000000000000001E-26</v>
      </c>
      <c r="K4018" t="s">
        <v>22</v>
      </c>
      <c r="L4018" s="2">
        <v>43892</v>
      </c>
      <c r="M4018" t="s">
        <v>20255</v>
      </c>
      <c r="N4018" t="s">
        <v>20256</v>
      </c>
      <c r="O4018" t="s">
        <v>20257</v>
      </c>
    </row>
    <row r="4019" spans="1:15" x14ac:dyDescent="0.2">
      <c r="A4019" t="str">
        <f t="shared" si="131"/>
        <v>Spodoptera_frugiperda_rice_ABC</v>
      </c>
      <c r="B4019" t="s">
        <v>24447</v>
      </c>
      <c r="C4019" t="s">
        <v>24448</v>
      </c>
      <c r="D4019">
        <v>1348</v>
      </c>
      <c r="E4019" t="s">
        <v>19</v>
      </c>
      <c r="F4019" t="s">
        <v>20253</v>
      </c>
      <c r="G4019" t="s">
        <v>20254</v>
      </c>
      <c r="H4019">
        <v>1111</v>
      </c>
      <c r="I4019">
        <v>1254</v>
      </c>
      <c r="J4019" s="1">
        <v>2.2999999999999998E-30</v>
      </c>
      <c r="K4019" t="s">
        <v>22</v>
      </c>
      <c r="L4019" s="2">
        <v>43892</v>
      </c>
      <c r="M4019" t="s">
        <v>20255</v>
      </c>
      <c r="N4019" t="s">
        <v>20256</v>
      </c>
      <c r="O4019" t="s">
        <v>20257</v>
      </c>
    </row>
    <row r="4020" spans="1:15" x14ac:dyDescent="0.2">
      <c r="A4020" t="str">
        <f t="shared" si="131"/>
        <v>Spodoptera_frugiperda_rice_ABC</v>
      </c>
      <c r="B4020" t="s">
        <v>24447</v>
      </c>
      <c r="C4020" t="s">
        <v>24448</v>
      </c>
      <c r="D4020">
        <v>1348</v>
      </c>
      <c r="E4020" t="s">
        <v>19</v>
      </c>
      <c r="F4020" t="s">
        <v>20260</v>
      </c>
      <c r="G4020" t="s">
        <v>20261</v>
      </c>
      <c r="H4020">
        <v>758</v>
      </c>
      <c r="I4020">
        <v>992</v>
      </c>
      <c r="J4020" s="1">
        <v>2.8E-21</v>
      </c>
      <c r="K4020" t="s">
        <v>22</v>
      </c>
      <c r="L4020" s="2">
        <v>43892</v>
      </c>
      <c r="M4020" t="s">
        <v>20262</v>
      </c>
      <c r="N4020" t="s">
        <v>20263</v>
      </c>
      <c r="O4020" t="s">
        <v>20264</v>
      </c>
    </row>
    <row r="4021" spans="1:15" x14ac:dyDescent="0.2">
      <c r="A4021" t="str">
        <f t="shared" si="131"/>
        <v>Spodoptera_frugiperda_rice_ABC</v>
      </c>
      <c r="B4021" t="s">
        <v>24447</v>
      </c>
      <c r="C4021" t="s">
        <v>24448</v>
      </c>
      <c r="D4021">
        <v>1348</v>
      </c>
      <c r="E4021" t="s">
        <v>19</v>
      </c>
      <c r="F4021" t="s">
        <v>20260</v>
      </c>
      <c r="G4021" t="s">
        <v>20261</v>
      </c>
      <c r="H4021">
        <v>110</v>
      </c>
      <c r="I4021">
        <v>373</v>
      </c>
      <c r="J4021" s="1">
        <v>3.4999999999999999E-23</v>
      </c>
      <c r="K4021" t="s">
        <v>22</v>
      </c>
      <c r="L4021" s="2">
        <v>43892</v>
      </c>
      <c r="M4021" t="s">
        <v>20262</v>
      </c>
      <c r="N4021" t="s">
        <v>20263</v>
      </c>
      <c r="O4021" t="s">
        <v>20264</v>
      </c>
    </row>
    <row r="4022" spans="1:15" x14ac:dyDescent="0.2">
      <c r="A4022" t="str">
        <f t="shared" si="131"/>
        <v>Spodoptera_frugiperda_rice_ABC</v>
      </c>
      <c r="B4022" t="s">
        <v>24447</v>
      </c>
      <c r="C4022" t="s">
        <v>24448</v>
      </c>
      <c r="D4022">
        <v>1348</v>
      </c>
      <c r="E4022" t="s">
        <v>19</v>
      </c>
      <c r="F4022" t="s">
        <v>20253</v>
      </c>
      <c r="G4022" t="s">
        <v>20254</v>
      </c>
      <c r="H4022">
        <v>485</v>
      </c>
      <c r="I4022">
        <v>619</v>
      </c>
      <c r="J4022" s="1">
        <v>4.3000000000000002E-19</v>
      </c>
      <c r="K4022" t="s">
        <v>22</v>
      </c>
      <c r="L4022" s="2">
        <v>43892</v>
      </c>
      <c r="M4022" t="s">
        <v>20255</v>
      </c>
      <c r="N4022" t="s">
        <v>20256</v>
      </c>
      <c r="O4022" t="s">
        <v>20257</v>
      </c>
    </row>
    <row r="4023" spans="1:15" x14ac:dyDescent="0.2">
      <c r="A4023" t="str">
        <f t="shared" si="131"/>
        <v>Spodoptera_frugiperda_rice_ABC</v>
      </c>
      <c r="B4023" t="s">
        <v>24449</v>
      </c>
      <c r="C4023" t="s">
        <v>24450</v>
      </c>
      <c r="D4023">
        <v>464</v>
      </c>
      <c r="E4023" t="s">
        <v>19</v>
      </c>
      <c r="F4023" t="s">
        <v>20260</v>
      </c>
      <c r="G4023" t="s">
        <v>20261</v>
      </c>
      <c r="H4023">
        <v>2</v>
      </c>
      <c r="I4023">
        <v>158</v>
      </c>
      <c r="J4023" s="1">
        <v>3.3000000000000003E-30</v>
      </c>
      <c r="K4023" t="s">
        <v>22</v>
      </c>
      <c r="L4023" s="2">
        <v>43892</v>
      </c>
      <c r="M4023" t="s">
        <v>20262</v>
      </c>
      <c r="N4023" t="s">
        <v>20263</v>
      </c>
      <c r="O4023" t="s">
        <v>20264</v>
      </c>
    </row>
    <row r="4024" spans="1:15" x14ac:dyDescent="0.2">
      <c r="A4024" t="str">
        <f t="shared" si="131"/>
        <v>Spodoptera_frugiperda_rice_ABC</v>
      </c>
      <c r="B4024" t="s">
        <v>24449</v>
      </c>
      <c r="C4024" t="s">
        <v>24450</v>
      </c>
      <c r="D4024">
        <v>464</v>
      </c>
      <c r="E4024" t="s">
        <v>19</v>
      </c>
      <c r="F4024" t="s">
        <v>20253</v>
      </c>
      <c r="G4024" t="s">
        <v>20254</v>
      </c>
      <c r="H4024">
        <v>228</v>
      </c>
      <c r="I4024">
        <v>379</v>
      </c>
      <c r="J4024" s="1">
        <v>7.1000000000000001E-35</v>
      </c>
      <c r="K4024" t="s">
        <v>22</v>
      </c>
      <c r="L4024" s="2">
        <v>43892</v>
      </c>
      <c r="M4024" t="s">
        <v>20255</v>
      </c>
      <c r="N4024" t="s">
        <v>20256</v>
      </c>
      <c r="O4024" t="s">
        <v>20257</v>
      </c>
    </row>
    <row r="4025" spans="1:15" x14ac:dyDescent="0.2">
      <c r="A4025" t="str">
        <f t="shared" si="131"/>
        <v>Spodoptera_frugiperda_rice_ABC</v>
      </c>
      <c r="B4025" t="s">
        <v>24451</v>
      </c>
      <c r="C4025" t="s">
        <v>24452</v>
      </c>
      <c r="D4025">
        <v>280</v>
      </c>
      <c r="E4025" t="s">
        <v>19</v>
      </c>
      <c r="F4025" t="s">
        <v>20253</v>
      </c>
      <c r="G4025" t="s">
        <v>20254</v>
      </c>
      <c r="H4025">
        <v>8</v>
      </c>
      <c r="I4025">
        <v>115</v>
      </c>
      <c r="J4025" s="1">
        <v>1.4999999999999999E-14</v>
      </c>
      <c r="K4025" t="s">
        <v>22</v>
      </c>
      <c r="L4025" s="2">
        <v>43892</v>
      </c>
      <c r="M4025" t="s">
        <v>20255</v>
      </c>
      <c r="N4025" t="s">
        <v>20256</v>
      </c>
      <c r="O4025" t="s">
        <v>20257</v>
      </c>
    </row>
    <row r="4026" spans="1:15" x14ac:dyDescent="0.2">
      <c r="A4026" t="str">
        <f t="shared" si="131"/>
        <v>Spodoptera_frugiperda_rice_ABC</v>
      </c>
      <c r="B4026" t="s">
        <v>24453</v>
      </c>
      <c r="C4026" t="s">
        <v>24454</v>
      </c>
      <c r="D4026">
        <v>423</v>
      </c>
      <c r="E4026" t="s">
        <v>19</v>
      </c>
      <c r="F4026" t="s">
        <v>20260</v>
      </c>
      <c r="G4026" t="s">
        <v>20261</v>
      </c>
      <c r="H4026">
        <v>70</v>
      </c>
      <c r="I4026">
        <v>345</v>
      </c>
      <c r="J4026" s="1">
        <v>2.0999999999999999E-57</v>
      </c>
      <c r="K4026" t="s">
        <v>22</v>
      </c>
      <c r="L4026" s="2">
        <v>43892</v>
      </c>
      <c r="M4026" t="s">
        <v>20262</v>
      </c>
      <c r="N4026" t="s">
        <v>20263</v>
      </c>
      <c r="O4026" t="s">
        <v>20264</v>
      </c>
    </row>
    <row r="4027" spans="1:15" x14ac:dyDescent="0.2">
      <c r="A4027" t="str">
        <f t="shared" si="131"/>
        <v>Spodoptera_frugiperda_rice_ABC</v>
      </c>
      <c r="B4027" t="s">
        <v>24455</v>
      </c>
      <c r="C4027" t="s">
        <v>24456</v>
      </c>
      <c r="D4027">
        <v>1187</v>
      </c>
      <c r="E4027" t="s">
        <v>19</v>
      </c>
      <c r="F4027" t="s">
        <v>20253</v>
      </c>
      <c r="G4027" t="s">
        <v>20254</v>
      </c>
      <c r="H4027">
        <v>49</v>
      </c>
      <c r="I4027">
        <v>193</v>
      </c>
      <c r="J4027" s="1">
        <v>6.6000000000000006E-30</v>
      </c>
      <c r="K4027" t="s">
        <v>22</v>
      </c>
      <c r="L4027" s="2">
        <v>43892</v>
      </c>
      <c r="M4027" t="s">
        <v>20255</v>
      </c>
      <c r="N4027" t="s">
        <v>20256</v>
      </c>
      <c r="O4027" t="s">
        <v>20257</v>
      </c>
    </row>
    <row r="4028" spans="1:15" x14ac:dyDescent="0.2">
      <c r="A4028" t="str">
        <f t="shared" si="131"/>
        <v>Spodoptera_frugiperda_rice_ABC</v>
      </c>
      <c r="B4028" t="s">
        <v>24455</v>
      </c>
      <c r="C4028" t="s">
        <v>24456</v>
      </c>
      <c r="D4028">
        <v>1187</v>
      </c>
      <c r="E4028" t="s">
        <v>19</v>
      </c>
      <c r="F4028" t="s">
        <v>20253</v>
      </c>
      <c r="G4028" t="s">
        <v>20254</v>
      </c>
      <c r="H4028">
        <v>885</v>
      </c>
      <c r="I4028">
        <v>1027</v>
      </c>
      <c r="J4028" s="1">
        <v>1.5000000000000001E-20</v>
      </c>
      <c r="K4028" t="s">
        <v>22</v>
      </c>
      <c r="L4028" s="2">
        <v>43892</v>
      </c>
      <c r="M4028" t="s">
        <v>20255</v>
      </c>
      <c r="N4028" t="s">
        <v>20256</v>
      </c>
      <c r="O4028" t="s">
        <v>20257</v>
      </c>
    </row>
    <row r="4029" spans="1:15" x14ac:dyDescent="0.2">
      <c r="A4029" t="str">
        <f t="shared" si="131"/>
        <v>Spodoptera_frugiperda_rice_ABC</v>
      </c>
      <c r="B4029" t="s">
        <v>24457</v>
      </c>
      <c r="C4029" t="s">
        <v>24458</v>
      </c>
      <c r="D4029">
        <v>149</v>
      </c>
      <c r="E4029" t="s">
        <v>19</v>
      </c>
      <c r="F4029" t="s">
        <v>20253</v>
      </c>
      <c r="G4029" t="s">
        <v>20254</v>
      </c>
      <c r="H4029">
        <v>43</v>
      </c>
      <c r="I4029">
        <v>128</v>
      </c>
      <c r="J4029" s="1">
        <v>3.9999999999999999E-12</v>
      </c>
      <c r="K4029" t="s">
        <v>22</v>
      </c>
      <c r="L4029" s="2">
        <v>43892</v>
      </c>
      <c r="M4029" t="s">
        <v>20255</v>
      </c>
      <c r="N4029" t="s">
        <v>20256</v>
      </c>
      <c r="O4029" t="s">
        <v>20257</v>
      </c>
    </row>
    <row r="4030" spans="1:15" x14ac:dyDescent="0.2">
      <c r="A4030" t="str">
        <f t="shared" si="131"/>
        <v>Spodoptera_frugiperda_rice_ABC</v>
      </c>
      <c r="B4030" t="s">
        <v>24459</v>
      </c>
      <c r="C4030" t="s">
        <v>24460</v>
      </c>
      <c r="D4030">
        <v>916</v>
      </c>
      <c r="E4030" t="s">
        <v>19</v>
      </c>
      <c r="F4030" t="s">
        <v>20260</v>
      </c>
      <c r="G4030" t="s">
        <v>20261</v>
      </c>
      <c r="H4030">
        <v>830</v>
      </c>
      <c r="I4030">
        <v>914</v>
      </c>
      <c r="J4030" s="1">
        <v>3.8000000000000002E-15</v>
      </c>
      <c r="K4030" t="s">
        <v>22</v>
      </c>
      <c r="L4030" s="2">
        <v>43892</v>
      </c>
      <c r="M4030" t="s">
        <v>20262</v>
      </c>
      <c r="N4030" t="s">
        <v>20263</v>
      </c>
      <c r="O4030" t="s">
        <v>20264</v>
      </c>
    </row>
    <row r="4031" spans="1:15" x14ac:dyDescent="0.2">
      <c r="A4031" t="str">
        <f t="shared" si="131"/>
        <v>Spodoptera_frugiperda_rice_ABC</v>
      </c>
      <c r="B4031" t="s">
        <v>24459</v>
      </c>
      <c r="C4031" t="s">
        <v>24460</v>
      </c>
      <c r="D4031">
        <v>916</v>
      </c>
      <c r="E4031" t="s">
        <v>19</v>
      </c>
      <c r="F4031" t="s">
        <v>20260</v>
      </c>
      <c r="G4031" t="s">
        <v>20261</v>
      </c>
      <c r="H4031">
        <v>90</v>
      </c>
      <c r="I4031">
        <v>349</v>
      </c>
      <c r="J4031" s="1">
        <v>3.2000000000000001E-26</v>
      </c>
      <c r="K4031" t="s">
        <v>22</v>
      </c>
      <c r="L4031" s="2">
        <v>43892</v>
      </c>
      <c r="M4031" t="s">
        <v>20262</v>
      </c>
      <c r="N4031" t="s">
        <v>20263</v>
      </c>
      <c r="O4031" t="s">
        <v>20264</v>
      </c>
    </row>
    <row r="4032" spans="1:15" x14ac:dyDescent="0.2">
      <c r="A4032" t="str">
        <f t="shared" si="131"/>
        <v>Spodoptera_frugiperda_rice_ABC</v>
      </c>
      <c r="B4032" t="s">
        <v>24459</v>
      </c>
      <c r="C4032" t="s">
        <v>24460</v>
      </c>
      <c r="D4032">
        <v>916</v>
      </c>
      <c r="E4032" t="s">
        <v>19</v>
      </c>
      <c r="F4032" t="s">
        <v>20253</v>
      </c>
      <c r="G4032" t="s">
        <v>20254</v>
      </c>
      <c r="H4032">
        <v>429</v>
      </c>
      <c r="I4032">
        <v>564</v>
      </c>
      <c r="J4032" s="1">
        <v>4.7000000000000003E-22</v>
      </c>
      <c r="K4032" t="s">
        <v>22</v>
      </c>
      <c r="L4032" s="2">
        <v>43892</v>
      </c>
      <c r="M4032" t="s">
        <v>20255</v>
      </c>
      <c r="N4032" t="s">
        <v>20256</v>
      </c>
      <c r="O4032" t="s">
        <v>20257</v>
      </c>
    </row>
    <row r="4033" spans="1:15" x14ac:dyDescent="0.2">
      <c r="A4033" t="str">
        <f t="shared" si="131"/>
        <v>Spodoptera_frugiperda_rice_ABC</v>
      </c>
      <c r="B4033" t="s">
        <v>24461</v>
      </c>
      <c r="C4033" t="s">
        <v>24462</v>
      </c>
      <c r="D4033">
        <v>1419</v>
      </c>
      <c r="E4033" t="s">
        <v>19</v>
      </c>
      <c r="F4033" t="s">
        <v>20260</v>
      </c>
      <c r="G4033" t="s">
        <v>20261</v>
      </c>
      <c r="H4033">
        <v>807</v>
      </c>
      <c r="I4033">
        <v>1063</v>
      </c>
      <c r="J4033" s="1">
        <v>4.6000000000000002E-34</v>
      </c>
      <c r="K4033" t="s">
        <v>22</v>
      </c>
      <c r="L4033" s="2">
        <v>43892</v>
      </c>
      <c r="M4033" t="s">
        <v>20262</v>
      </c>
      <c r="N4033" t="s">
        <v>20263</v>
      </c>
      <c r="O4033" t="s">
        <v>20264</v>
      </c>
    </row>
    <row r="4034" spans="1:15" x14ac:dyDescent="0.2">
      <c r="A4034" t="str">
        <f t="shared" si="131"/>
        <v>Spodoptera_frugiperda_rice_ABC</v>
      </c>
      <c r="B4034" t="s">
        <v>24461</v>
      </c>
      <c r="C4034" t="s">
        <v>24462</v>
      </c>
      <c r="D4034">
        <v>1419</v>
      </c>
      <c r="E4034" t="s">
        <v>19</v>
      </c>
      <c r="F4034" t="s">
        <v>20260</v>
      </c>
      <c r="G4034" t="s">
        <v>20261</v>
      </c>
      <c r="H4034">
        <v>129</v>
      </c>
      <c r="I4034">
        <v>384</v>
      </c>
      <c r="J4034" s="1">
        <v>3.0000000000000001E-17</v>
      </c>
      <c r="K4034" t="s">
        <v>22</v>
      </c>
      <c r="L4034" s="2">
        <v>43892</v>
      </c>
      <c r="M4034" t="s">
        <v>20262</v>
      </c>
      <c r="N4034" t="s">
        <v>20263</v>
      </c>
      <c r="O4034" t="s">
        <v>20264</v>
      </c>
    </row>
    <row r="4035" spans="1:15" x14ac:dyDescent="0.2">
      <c r="A4035" t="str">
        <f t="shared" si="131"/>
        <v>Spodoptera_frugiperda_rice_ABC</v>
      </c>
      <c r="B4035" t="s">
        <v>24461</v>
      </c>
      <c r="C4035" t="s">
        <v>24462</v>
      </c>
      <c r="D4035">
        <v>1419</v>
      </c>
      <c r="E4035" t="s">
        <v>19</v>
      </c>
      <c r="F4035" t="s">
        <v>20253</v>
      </c>
      <c r="G4035" t="s">
        <v>20254</v>
      </c>
      <c r="H4035">
        <v>1187</v>
      </c>
      <c r="I4035">
        <v>1332</v>
      </c>
      <c r="J4035" s="1">
        <v>4.9999999999999997E-30</v>
      </c>
      <c r="K4035" t="s">
        <v>22</v>
      </c>
      <c r="L4035" s="2">
        <v>43892</v>
      </c>
      <c r="M4035" t="s">
        <v>20255</v>
      </c>
      <c r="N4035" t="s">
        <v>20256</v>
      </c>
      <c r="O4035" t="s">
        <v>20257</v>
      </c>
    </row>
    <row r="4036" spans="1:15" x14ac:dyDescent="0.2">
      <c r="A4036" t="str">
        <f t="shared" si="131"/>
        <v>Spodoptera_frugiperda_rice_ABC</v>
      </c>
      <c r="B4036" t="s">
        <v>24461</v>
      </c>
      <c r="C4036" t="s">
        <v>24462</v>
      </c>
      <c r="D4036">
        <v>1419</v>
      </c>
      <c r="E4036" t="s">
        <v>19</v>
      </c>
      <c r="F4036" t="s">
        <v>20253</v>
      </c>
      <c r="G4036" t="s">
        <v>20254</v>
      </c>
      <c r="H4036">
        <v>527</v>
      </c>
      <c r="I4036">
        <v>654</v>
      </c>
      <c r="J4036" s="1">
        <v>7.3999999999999995E-17</v>
      </c>
      <c r="K4036" t="s">
        <v>22</v>
      </c>
      <c r="L4036" s="2">
        <v>43892</v>
      </c>
      <c r="M4036" t="s">
        <v>20255</v>
      </c>
      <c r="N4036" t="s">
        <v>20256</v>
      </c>
      <c r="O4036" t="s">
        <v>20257</v>
      </c>
    </row>
    <row r="4037" spans="1:15" x14ac:dyDescent="0.2">
      <c r="A4037" t="str">
        <f t="shared" si="131"/>
        <v>Spodoptera_frugiperda_rice_ABC</v>
      </c>
      <c r="B4037" t="s">
        <v>24463</v>
      </c>
      <c r="C4037" t="s">
        <v>24464</v>
      </c>
      <c r="D4037">
        <v>1057</v>
      </c>
      <c r="E4037" t="s">
        <v>19</v>
      </c>
      <c r="F4037" t="s">
        <v>20253</v>
      </c>
      <c r="G4037" t="s">
        <v>20254</v>
      </c>
      <c r="H4037">
        <v>411</v>
      </c>
      <c r="I4037">
        <v>560</v>
      </c>
      <c r="J4037" s="1">
        <v>7.2999999999999995E-35</v>
      </c>
      <c r="K4037" t="s">
        <v>22</v>
      </c>
      <c r="L4037" s="2">
        <v>43892</v>
      </c>
      <c r="M4037" t="s">
        <v>20255</v>
      </c>
      <c r="N4037" t="s">
        <v>20256</v>
      </c>
      <c r="O4037" t="s">
        <v>20257</v>
      </c>
    </row>
    <row r="4038" spans="1:15" x14ac:dyDescent="0.2">
      <c r="A4038" t="str">
        <f t="shared" si="131"/>
        <v>Spodoptera_frugiperda_rice_ABC</v>
      </c>
      <c r="B4038" t="s">
        <v>24463</v>
      </c>
      <c r="C4038" t="s">
        <v>24464</v>
      </c>
      <c r="D4038">
        <v>1057</v>
      </c>
      <c r="E4038" t="s">
        <v>19</v>
      </c>
      <c r="F4038" t="s">
        <v>20260</v>
      </c>
      <c r="G4038" t="s">
        <v>20261</v>
      </c>
      <c r="H4038">
        <v>93</v>
      </c>
      <c r="I4038">
        <v>317</v>
      </c>
      <c r="J4038" s="1">
        <v>2.2000000000000002E-47</v>
      </c>
      <c r="K4038" t="s">
        <v>22</v>
      </c>
      <c r="L4038" s="2">
        <v>43892</v>
      </c>
      <c r="M4038" t="s">
        <v>20262</v>
      </c>
      <c r="N4038" t="s">
        <v>20263</v>
      </c>
      <c r="O4038" t="s">
        <v>20264</v>
      </c>
    </row>
    <row r="4039" spans="1:15" x14ac:dyDescent="0.2">
      <c r="A4039" t="str">
        <f t="shared" si="131"/>
        <v>Spodoptera_frugiperda_rice_ABC</v>
      </c>
      <c r="B4039" t="s">
        <v>24463</v>
      </c>
      <c r="C4039" t="s">
        <v>24464</v>
      </c>
      <c r="D4039">
        <v>1057</v>
      </c>
      <c r="E4039" t="s">
        <v>19</v>
      </c>
      <c r="F4039" t="s">
        <v>20260</v>
      </c>
      <c r="G4039" t="s">
        <v>20261</v>
      </c>
      <c r="H4039">
        <v>741</v>
      </c>
      <c r="I4039">
        <v>1012</v>
      </c>
      <c r="J4039" s="1">
        <v>1.5E-51</v>
      </c>
      <c r="K4039" t="s">
        <v>22</v>
      </c>
      <c r="L4039" s="2">
        <v>43892</v>
      </c>
      <c r="M4039" t="s">
        <v>20262</v>
      </c>
      <c r="N4039" t="s">
        <v>20263</v>
      </c>
      <c r="O4039" t="s">
        <v>20264</v>
      </c>
    </row>
    <row r="4040" spans="1:15" x14ac:dyDescent="0.2">
      <c r="A4040" t="str">
        <f t="shared" si="131"/>
        <v>Spodoptera_frugiperda_rice_ABC</v>
      </c>
      <c r="B4040" t="s">
        <v>24465</v>
      </c>
      <c r="C4040" t="s">
        <v>24466</v>
      </c>
      <c r="D4040">
        <v>98</v>
      </c>
      <c r="E4040" t="s">
        <v>19</v>
      </c>
      <c r="F4040" t="s">
        <v>20260</v>
      </c>
      <c r="G4040" t="s">
        <v>20261</v>
      </c>
      <c r="H4040">
        <v>2</v>
      </c>
      <c r="I4040">
        <v>45</v>
      </c>
      <c r="J4040" s="1">
        <v>2.0999999999999998E-6</v>
      </c>
      <c r="K4040" t="s">
        <v>22</v>
      </c>
      <c r="L4040" s="2">
        <v>43892</v>
      </c>
      <c r="M4040" t="s">
        <v>20262</v>
      </c>
      <c r="N4040" t="s">
        <v>20263</v>
      </c>
      <c r="O4040" t="s">
        <v>20264</v>
      </c>
    </row>
    <row r="4041" spans="1:15" x14ac:dyDescent="0.2">
      <c r="A4041" t="str">
        <f t="shared" si="131"/>
        <v>Spodoptera_frugiperda_rice_ABC</v>
      </c>
      <c r="B4041" t="s">
        <v>24467</v>
      </c>
      <c r="C4041" t="s">
        <v>24468</v>
      </c>
      <c r="D4041">
        <v>1001</v>
      </c>
      <c r="E4041" t="s">
        <v>19</v>
      </c>
      <c r="F4041" t="s">
        <v>20253</v>
      </c>
      <c r="G4041" t="s">
        <v>20254</v>
      </c>
      <c r="H4041">
        <v>763</v>
      </c>
      <c r="I4041">
        <v>906</v>
      </c>
      <c r="J4041" s="1">
        <v>5.0999999999999999E-27</v>
      </c>
      <c r="K4041" t="s">
        <v>22</v>
      </c>
      <c r="L4041" s="2">
        <v>43892</v>
      </c>
      <c r="M4041" t="s">
        <v>20255</v>
      </c>
      <c r="N4041" t="s">
        <v>20256</v>
      </c>
      <c r="O4041" t="s">
        <v>20257</v>
      </c>
    </row>
    <row r="4042" spans="1:15" x14ac:dyDescent="0.2">
      <c r="A4042" t="str">
        <f t="shared" si="131"/>
        <v>Spodoptera_frugiperda_rice_ABC</v>
      </c>
      <c r="B4042" t="s">
        <v>24467</v>
      </c>
      <c r="C4042" t="s">
        <v>24468</v>
      </c>
      <c r="D4042">
        <v>1001</v>
      </c>
      <c r="E4042" t="s">
        <v>19</v>
      </c>
      <c r="F4042" t="s">
        <v>20260</v>
      </c>
      <c r="G4042" t="s">
        <v>20261</v>
      </c>
      <c r="H4042">
        <v>411</v>
      </c>
      <c r="I4042">
        <v>693</v>
      </c>
      <c r="J4042" s="1">
        <v>7.6999999999999995E-24</v>
      </c>
      <c r="K4042" t="s">
        <v>22</v>
      </c>
      <c r="L4042" s="2">
        <v>43892</v>
      </c>
      <c r="M4042" t="s">
        <v>20262</v>
      </c>
      <c r="N4042" t="s">
        <v>20263</v>
      </c>
      <c r="O4042" t="s">
        <v>20264</v>
      </c>
    </row>
    <row r="4043" spans="1:15" x14ac:dyDescent="0.2">
      <c r="A4043" t="str">
        <f t="shared" si="131"/>
        <v>Spodoptera_frugiperda_rice_ABC</v>
      </c>
      <c r="B4043" t="s">
        <v>24467</v>
      </c>
      <c r="C4043" t="s">
        <v>24468</v>
      </c>
      <c r="D4043">
        <v>1001</v>
      </c>
      <c r="E4043" t="s">
        <v>19</v>
      </c>
      <c r="F4043" t="s">
        <v>20253</v>
      </c>
      <c r="G4043" t="s">
        <v>20254</v>
      </c>
      <c r="H4043">
        <v>132</v>
      </c>
      <c r="I4043">
        <v>266</v>
      </c>
      <c r="J4043" s="1">
        <v>1.6999999999999999E-20</v>
      </c>
      <c r="K4043" t="s">
        <v>22</v>
      </c>
      <c r="L4043" s="2">
        <v>43892</v>
      </c>
      <c r="M4043" t="s">
        <v>20255</v>
      </c>
      <c r="N4043" t="s">
        <v>20256</v>
      </c>
      <c r="O4043" t="s">
        <v>20257</v>
      </c>
    </row>
    <row r="4044" spans="1:15" x14ac:dyDescent="0.2">
      <c r="A4044" t="str">
        <f t="shared" si="131"/>
        <v>Spodoptera_frugiperda_rice_ABC</v>
      </c>
      <c r="B4044" t="s">
        <v>24469</v>
      </c>
      <c r="C4044" t="s">
        <v>24470</v>
      </c>
      <c r="D4044">
        <v>662</v>
      </c>
      <c r="E4044" t="s">
        <v>19</v>
      </c>
      <c r="F4044" t="s">
        <v>20253</v>
      </c>
      <c r="G4044" t="s">
        <v>20254</v>
      </c>
      <c r="H4044">
        <v>85</v>
      </c>
      <c r="I4044">
        <v>236</v>
      </c>
      <c r="J4044" s="1">
        <v>1.2E-22</v>
      </c>
      <c r="K4044" t="s">
        <v>22</v>
      </c>
      <c r="L4044" s="2">
        <v>43892</v>
      </c>
      <c r="M4044" t="s">
        <v>20255</v>
      </c>
      <c r="N4044" t="s">
        <v>20256</v>
      </c>
      <c r="O4044" t="s">
        <v>20257</v>
      </c>
    </row>
    <row r="4045" spans="1:15" x14ac:dyDescent="0.2">
      <c r="A4045" t="str">
        <f t="shared" si="131"/>
        <v>Spodoptera_frugiperda_rice_ABC</v>
      </c>
      <c r="B4045" t="s">
        <v>24471</v>
      </c>
      <c r="C4045" t="s">
        <v>24472</v>
      </c>
      <c r="D4045">
        <v>588</v>
      </c>
      <c r="E4045" t="s">
        <v>19</v>
      </c>
      <c r="F4045" t="s">
        <v>20253</v>
      </c>
      <c r="G4045" t="s">
        <v>20254</v>
      </c>
      <c r="H4045">
        <v>5</v>
      </c>
      <c r="I4045">
        <v>150</v>
      </c>
      <c r="J4045" s="1">
        <v>6.7000000000000002E-28</v>
      </c>
      <c r="K4045" t="s">
        <v>22</v>
      </c>
      <c r="L4045" s="2">
        <v>43892</v>
      </c>
      <c r="M4045" t="s">
        <v>20255</v>
      </c>
      <c r="N4045" t="s">
        <v>20256</v>
      </c>
      <c r="O4045" t="s">
        <v>20257</v>
      </c>
    </row>
    <row r="4046" spans="1:15" x14ac:dyDescent="0.2">
      <c r="A4046" t="str">
        <f t="shared" si="131"/>
        <v>Spodoptera_frugiperda_rice_ABC</v>
      </c>
      <c r="B4046" t="s">
        <v>24473</v>
      </c>
      <c r="C4046" t="s">
        <v>24474</v>
      </c>
      <c r="D4046">
        <v>406</v>
      </c>
      <c r="E4046" t="s">
        <v>19</v>
      </c>
      <c r="F4046" t="s">
        <v>20260</v>
      </c>
      <c r="G4046" t="s">
        <v>20261</v>
      </c>
      <c r="H4046">
        <v>1</v>
      </c>
      <c r="I4046">
        <v>149</v>
      </c>
      <c r="J4046" s="1">
        <v>1.3E-20</v>
      </c>
      <c r="K4046" t="s">
        <v>22</v>
      </c>
      <c r="L4046" s="2">
        <v>43892</v>
      </c>
      <c r="M4046" t="s">
        <v>20262</v>
      </c>
      <c r="N4046" t="s">
        <v>20263</v>
      </c>
      <c r="O4046" t="s">
        <v>20264</v>
      </c>
    </row>
    <row r="4047" spans="1:15" x14ac:dyDescent="0.2">
      <c r="A4047" t="str">
        <f t="shared" si="131"/>
        <v>Spodoptera_frugiperda_rice_ABC</v>
      </c>
      <c r="B4047" t="s">
        <v>24473</v>
      </c>
      <c r="C4047" t="s">
        <v>24474</v>
      </c>
      <c r="D4047">
        <v>406</v>
      </c>
      <c r="E4047" t="s">
        <v>19</v>
      </c>
      <c r="F4047" t="s">
        <v>20253</v>
      </c>
      <c r="G4047" t="s">
        <v>20254</v>
      </c>
      <c r="H4047">
        <v>219</v>
      </c>
      <c r="I4047">
        <v>372</v>
      </c>
      <c r="J4047" s="1">
        <v>7.1000000000000004E-34</v>
      </c>
      <c r="K4047" t="s">
        <v>22</v>
      </c>
      <c r="L4047" s="2">
        <v>43892</v>
      </c>
      <c r="M4047" t="s">
        <v>20255</v>
      </c>
      <c r="N4047" t="s">
        <v>20256</v>
      </c>
      <c r="O4047" t="s">
        <v>20257</v>
      </c>
    </row>
    <row r="4048" spans="1:15" x14ac:dyDescent="0.2">
      <c r="A4048" t="str">
        <f t="shared" si="131"/>
        <v>Spodoptera_frugiperda_rice_ABC</v>
      </c>
      <c r="B4048" t="s">
        <v>24475</v>
      </c>
      <c r="C4048" t="s">
        <v>24476</v>
      </c>
      <c r="D4048">
        <v>495</v>
      </c>
      <c r="E4048" t="s">
        <v>19</v>
      </c>
      <c r="F4048" t="s">
        <v>20260</v>
      </c>
      <c r="G4048" t="s">
        <v>20261</v>
      </c>
      <c r="H4048">
        <v>10</v>
      </c>
      <c r="I4048">
        <v>226</v>
      </c>
      <c r="J4048" s="1">
        <v>7.9000000000000001E-29</v>
      </c>
      <c r="K4048" t="s">
        <v>22</v>
      </c>
      <c r="L4048" s="2">
        <v>43892</v>
      </c>
      <c r="M4048" t="s">
        <v>20262</v>
      </c>
      <c r="N4048" t="s">
        <v>20263</v>
      </c>
      <c r="O4048" t="s">
        <v>20264</v>
      </c>
    </row>
    <row r="4049" spans="1:15" x14ac:dyDescent="0.2">
      <c r="A4049" t="str">
        <f t="shared" si="131"/>
        <v>Spodoptera_frugiperda_rice_ABC</v>
      </c>
      <c r="B4049" t="s">
        <v>24475</v>
      </c>
      <c r="C4049" t="s">
        <v>24476</v>
      </c>
      <c r="D4049">
        <v>495</v>
      </c>
      <c r="E4049" t="s">
        <v>19</v>
      </c>
      <c r="F4049" t="s">
        <v>20253</v>
      </c>
      <c r="G4049" t="s">
        <v>20254</v>
      </c>
      <c r="H4049">
        <v>293</v>
      </c>
      <c r="I4049">
        <v>441</v>
      </c>
      <c r="J4049" s="1">
        <v>6.4999999999999993E-33</v>
      </c>
      <c r="K4049" t="s">
        <v>22</v>
      </c>
      <c r="L4049" s="2">
        <v>43892</v>
      </c>
      <c r="M4049" t="s">
        <v>20255</v>
      </c>
      <c r="N4049" t="s">
        <v>20256</v>
      </c>
      <c r="O4049" t="s">
        <v>20257</v>
      </c>
    </row>
    <row r="4050" spans="1:15" x14ac:dyDescent="0.2">
      <c r="A4050" t="str">
        <f t="shared" ref="A4050:A4081" si="132">A4049</f>
        <v>Spodoptera_frugiperda_rice_ABC</v>
      </c>
      <c r="B4050" t="s">
        <v>24477</v>
      </c>
      <c r="C4050" t="s">
        <v>24478</v>
      </c>
      <c r="D4050">
        <v>394</v>
      </c>
      <c r="E4050" t="s">
        <v>19</v>
      </c>
      <c r="F4050" t="s">
        <v>20260</v>
      </c>
      <c r="G4050" t="s">
        <v>20261</v>
      </c>
      <c r="H4050">
        <v>52</v>
      </c>
      <c r="I4050">
        <v>268</v>
      </c>
      <c r="J4050" s="1">
        <v>2.0000000000000001E-32</v>
      </c>
      <c r="K4050" t="s">
        <v>22</v>
      </c>
      <c r="L4050" s="2">
        <v>43892</v>
      </c>
      <c r="M4050" t="s">
        <v>20262</v>
      </c>
      <c r="N4050" t="s">
        <v>20263</v>
      </c>
      <c r="O4050" t="s">
        <v>20264</v>
      </c>
    </row>
    <row r="4051" spans="1:15" x14ac:dyDescent="0.2">
      <c r="A4051" t="str">
        <f t="shared" si="132"/>
        <v>Spodoptera_frugiperda_rice_ABC</v>
      </c>
      <c r="B4051" t="s">
        <v>24477</v>
      </c>
      <c r="C4051" t="s">
        <v>24478</v>
      </c>
      <c r="D4051">
        <v>394</v>
      </c>
      <c r="E4051" t="s">
        <v>19</v>
      </c>
      <c r="F4051" t="s">
        <v>20253</v>
      </c>
      <c r="G4051" t="s">
        <v>20254</v>
      </c>
      <c r="H4051">
        <v>364</v>
      </c>
      <c r="I4051">
        <v>393</v>
      </c>
      <c r="J4051" s="1">
        <v>4.3000000000000003E-6</v>
      </c>
      <c r="K4051" t="s">
        <v>22</v>
      </c>
      <c r="L4051" s="2">
        <v>43892</v>
      </c>
      <c r="M4051" t="s">
        <v>20255</v>
      </c>
      <c r="N4051" t="s">
        <v>20256</v>
      </c>
      <c r="O4051" t="s">
        <v>20257</v>
      </c>
    </row>
    <row r="4052" spans="1:15" x14ac:dyDescent="0.2">
      <c r="A4052" t="str">
        <f t="shared" si="132"/>
        <v>Spodoptera_frugiperda_rice_ABC</v>
      </c>
      <c r="B4052" t="s">
        <v>24479</v>
      </c>
      <c r="C4052" t="s">
        <v>24480</v>
      </c>
      <c r="D4052">
        <v>585</v>
      </c>
      <c r="E4052" t="s">
        <v>19</v>
      </c>
      <c r="F4052" t="s">
        <v>20260</v>
      </c>
      <c r="G4052" t="s">
        <v>20261</v>
      </c>
      <c r="H4052">
        <v>163</v>
      </c>
      <c r="I4052">
        <v>287</v>
      </c>
      <c r="J4052" s="1">
        <v>2.3999999999999999E-12</v>
      </c>
      <c r="K4052" t="s">
        <v>22</v>
      </c>
      <c r="L4052" s="2">
        <v>43892</v>
      </c>
      <c r="M4052" t="s">
        <v>20262</v>
      </c>
      <c r="N4052" t="s">
        <v>20263</v>
      </c>
      <c r="O4052" t="s">
        <v>20264</v>
      </c>
    </row>
    <row r="4053" spans="1:15" x14ac:dyDescent="0.2">
      <c r="A4053" t="str">
        <f t="shared" si="132"/>
        <v>Spodoptera_frugiperda_rice_ABC</v>
      </c>
      <c r="B4053" t="s">
        <v>24479</v>
      </c>
      <c r="C4053" t="s">
        <v>24480</v>
      </c>
      <c r="D4053">
        <v>585</v>
      </c>
      <c r="E4053" t="s">
        <v>19</v>
      </c>
      <c r="F4053" t="s">
        <v>20260</v>
      </c>
      <c r="G4053" t="s">
        <v>20261</v>
      </c>
      <c r="H4053">
        <v>327</v>
      </c>
      <c r="I4053">
        <v>529</v>
      </c>
      <c r="J4053" s="1">
        <v>1.9999999999999999E-38</v>
      </c>
      <c r="K4053" t="s">
        <v>22</v>
      </c>
      <c r="L4053" s="2">
        <v>43892</v>
      </c>
      <c r="M4053" t="s">
        <v>20262</v>
      </c>
      <c r="N4053" t="s">
        <v>20263</v>
      </c>
      <c r="O4053" t="s">
        <v>20264</v>
      </c>
    </row>
    <row r="4054" spans="1:15" x14ac:dyDescent="0.2">
      <c r="A4054" t="str">
        <f t="shared" si="132"/>
        <v>Spodoptera_frugiperda_rice_ABC</v>
      </c>
      <c r="B4054" t="s">
        <v>24481</v>
      </c>
      <c r="C4054" t="s">
        <v>24482</v>
      </c>
      <c r="D4054">
        <v>310</v>
      </c>
      <c r="E4054" t="s">
        <v>19</v>
      </c>
      <c r="F4054" t="s">
        <v>20260</v>
      </c>
      <c r="G4054" t="s">
        <v>20261</v>
      </c>
      <c r="H4054">
        <v>127</v>
      </c>
      <c r="I4054">
        <v>307</v>
      </c>
      <c r="J4054" s="1">
        <v>5.1999999999999999E-34</v>
      </c>
      <c r="K4054" t="s">
        <v>22</v>
      </c>
      <c r="L4054" s="2">
        <v>43892</v>
      </c>
      <c r="M4054" t="s">
        <v>20262</v>
      </c>
      <c r="N4054" t="s">
        <v>20263</v>
      </c>
      <c r="O4054" t="s">
        <v>20264</v>
      </c>
    </row>
    <row r="4055" spans="1:15" x14ac:dyDescent="0.2">
      <c r="A4055" t="str">
        <f t="shared" si="132"/>
        <v>Spodoptera_frugiperda_rice_ABC</v>
      </c>
      <c r="B4055" t="s">
        <v>24483</v>
      </c>
      <c r="C4055" t="s">
        <v>24484</v>
      </c>
      <c r="D4055">
        <v>640</v>
      </c>
      <c r="E4055" t="s">
        <v>19</v>
      </c>
      <c r="F4055" t="s">
        <v>20253</v>
      </c>
      <c r="G4055" t="s">
        <v>20254</v>
      </c>
      <c r="H4055">
        <v>110</v>
      </c>
      <c r="I4055">
        <v>252</v>
      </c>
      <c r="J4055" s="1">
        <v>2.7E-16</v>
      </c>
      <c r="K4055" t="s">
        <v>22</v>
      </c>
      <c r="L4055" s="2">
        <v>43892</v>
      </c>
      <c r="M4055" t="s">
        <v>20255</v>
      </c>
      <c r="N4055" t="s">
        <v>20256</v>
      </c>
      <c r="O4055" t="s">
        <v>20257</v>
      </c>
    </row>
    <row r="4056" spans="1:15" x14ac:dyDescent="0.2">
      <c r="A4056" t="str">
        <f t="shared" si="132"/>
        <v>Spodoptera_frugiperda_rice_ABC</v>
      </c>
      <c r="B4056" t="s">
        <v>24483</v>
      </c>
      <c r="C4056" t="s">
        <v>24484</v>
      </c>
      <c r="D4056">
        <v>640</v>
      </c>
      <c r="E4056" t="s">
        <v>19</v>
      </c>
      <c r="F4056" t="s">
        <v>20253</v>
      </c>
      <c r="G4056" t="s">
        <v>20254</v>
      </c>
      <c r="H4056">
        <v>376</v>
      </c>
      <c r="I4056">
        <v>531</v>
      </c>
      <c r="J4056" s="1">
        <v>5.0000000000000004E-16</v>
      </c>
      <c r="K4056" t="s">
        <v>22</v>
      </c>
      <c r="L4056" s="2">
        <v>43892</v>
      </c>
      <c r="M4056" t="s">
        <v>20255</v>
      </c>
      <c r="N4056" t="s">
        <v>20256</v>
      </c>
      <c r="O4056" t="s">
        <v>20257</v>
      </c>
    </row>
    <row r="4057" spans="1:15" x14ac:dyDescent="0.2">
      <c r="A4057" t="str">
        <f t="shared" si="132"/>
        <v>Spodoptera_frugiperda_rice_ABC</v>
      </c>
      <c r="B4057" t="s">
        <v>24485</v>
      </c>
      <c r="C4057" t="s">
        <v>24486</v>
      </c>
      <c r="D4057">
        <v>622</v>
      </c>
      <c r="E4057" t="s">
        <v>19</v>
      </c>
      <c r="F4057" t="s">
        <v>20260</v>
      </c>
      <c r="G4057" t="s">
        <v>20261</v>
      </c>
      <c r="H4057">
        <v>95</v>
      </c>
      <c r="I4057">
        <v>364</v>
      </c>
      <c r="J4057" s="1">
        <v>4.7999999999999999E-23</v>
      </c>
      <c r="K4057" t="s">
        <v>22</v>
      </c>
      <c r="L4057" s="2">
        <v>43892</v>
      </c>
      <c r="M4057" t="s">
        <v>20262</v>
      </c>
      <c r="N4057" t="s">
        <v>20263</v>
      </c>
      <c r="O4057" t="s">
        <v>20264</v>
      </c>
    </row>
    <row r="4058" spans="1:15" x14ac:dyDescent="0.2">
      <c r="A4058" t="str">
        <f t="shared" si="132"/>
        <v>Spodoptera_frugiperda_rice_ABC</v>
      </c>
      <c r="B4058" t="s">
        <v>24485</v>
      </c>
      <c r="C4058" t="s">
        <v>24486</v>
      </c>
      <c r="D4058">
        <v>622</v>
      </c>
      <c r="E4058" t="s">
        <v>19</v>
      </c>
      <c r="F4058" t="s">
        <v>20253</v>
      </c>
      <c r="G4058" t="s">
        <v>20254</v>
      </c>
      <c r="H4058">
        <v>470</v>
      </c>
      <c r="I4058">
        <v>541</v>
      </c>
      <c r="J4058" s="1">
        <v>3.8000000000000001E-9</v>
      </c>
      <c r="K4058" t="s">
        <v>22</v>
      </c>
      <c r="L4058" s="2">
        <v>43892</v>
      </c>
      <c r="M4058" t="s">
        <v>20255</v>
      </c>
      <c r="N4058" t="s">
        <v>20256</v>
      </c>
      <c r="O4058" t="s">
        <v>20257</v>
      </c>
    </row>
    <row r="4059" spans="1:15" x14ac:dyDescent="0.2">
      <c r="A4059" t="str">
        <f t="shared" si="132"/>
        <v>Spodoptera_frugiperda_rice_ABC</v>
      </c>
      <c r="B4059" t="s">
        <v>24487</v>
      </c>
      <c r="C4059" t="s">
        <v>24488</v>
      </c>
      <c r="D4059">
        <v>815</v>
      </c>
      <c r="E4059" t="s">
        <v>19</v>
      </c>
      <c r="F4059" t="s">
        <v>20260</v>
      </c>
      <c r="G4059" t="s">
        <v>20261</v>
      </c>
      <c r="H4059">
        <v>48</v>
      </c>
      <c r="I4059">
        <v>331</v>
      </c>
      <c r="J4059" s="1">
        <v>6.5E-43</v>
      </c>
      <c r="K4059" t="s">
        <v>22</v>
      </c>
      <c r="L4059" s="2">
        <v>43892</v>
      </c>
      <c r="M4059" t="s">
        <v>20262</v>
      </c>
      <c r="N4059" t="s">
        <v>20263</v>
      </c>
      <c r="O4059" t="s">
        <v>20264</v>
      </c>
    </row>
    <row r="4060" spans="1:15" x14ac:dyDescent="0.2">
      <c r="A4060" t="str">
        <f t="shared" si="132"/>
        <v>Spodoptera_frugiperda_rice_ABC</v>
      </c>
      <c r="B4060" t="s">
        <v>24487</v>
      </c>
      <c r="C4060" t="s">
        <v>24488</v>
      </c>
      <c r="D4060">
        <v>815</v>
      </c>
      <c r="E4060" t="s">
        <v>19</v>
      </c>
      <c r="F4060" t="s">
        <v>20253</v>
      </c>
      <c r="G4060" t="s">
        <v>20254</v>
      </c>
      <c r="H4060">
        <v>421</v>
      </c>
      <c r="I4060">
        <v>570</v>
      </c>
      <c r="J4060" s="1">
        <v>5.0000000000000003E-38</v>
      </c>
      <c r="K4060" t="s">
        <v>22</v>
      </c>
      <c r="L4060" s="2">
        <v>43892</v>
      </c>
      <c r="M4060" t="s">
        <v>20255</v>
      </c>
      <c r="N4060" t="s">
        <v>20256</v>
      </c>
      <c r="O4060" t="s">
        <v>20257</v>
      </c>
    </row>
    <row r="4061" spans="1:15" x14ac:dyDescent="0.2">
      <c r="A4061" t="str">
        <f t="shared" si="132"/>
        <v>Spodoptera_frugiperda_rice_ABC</v>
      </c>
      <c r="B4061" t="s">
        <v>24489</v>
      </c>
      <c r="C4061" t="s">
        <v>24490</v>
      </c>
      <c r="D4061">
        <v>842</v>
      </c>
      <c r="E4061" t="s">
        <v>19</v>
      </c>
      <c r="F4061" t="s">
        <v>20253</v>
      </c>
      <c r="G4061" t="s">
        <v>20254</v>
      </c>
      <c r="H4061">
        <v>449</v>
      </c>
      <c r="I4061">
        <v>584</v>
      </c>
      <c r="J4061" s="1">
        <v>1.5999999999999999E-20</v>
      </c>
      <c r="K4061" t="s">
        <v>22</v>
      </c>
      <c r="L4061" s="2">
        <v>43892</v>
      </c>
      <c r="M4061" t="s">
        <v>20255</v>
      </c>
      <c r="N4061" t="s">
        <v>20256</v>
      </c>
      <c r="O4061" t="s">
        <v>20257</v>
      </c>
    </row>
    <row r="4062" spans="1:15" x14ac:dyDescent="0.2">
      <c r="A4062" t="str">
        <f t="shared" si="132"/>
        <v>Spodoptera_frugiperda_rice_ABC</v>
      </c>
      <c r="B4062" t="s">
        <v>24489</v>
      </c>
      <c r="C4062" t="s">
        <v>24490</v>
      </c>
      <c r="D4062">
        <v>842</v>
      </c>
      <c r="E4062" t="s">
        <v>19</v>
      </c>
      <c r="F4062" t="s">
        <v>20260</v>
      </c>
      <c r="G4062" t="s">
        <v>20261</v>
      </c>
      <c r="H4062">
        <v>94</v>
      </c>
      <c r="I4062">
        <v>363</v>
      </c>
      <c r="J4062" s="1">
        <v>6.6000000000000004E-23</v>
      </c>
      <c r="K4062" t="s">
        <v>22</v>
      </c>
      <c r="L4062" s="2">
        <v>43892</v>
      </c>
      <c r="M4062" t="s">
        <v>20262</v>
      </c>
      <c r="N4062" t="s">
        <v>20263</v>
      </c>
      <c r="O4062" t="s">
        <v>20264</v>
      </c>
    </row>
    <row r="4063" spans="1:15" x14ac:dyDescent="0.2">
      <c r="A4063" t="str">
        <f t="shared" si="132"/>
        <v>Spodoptera_frugiperda_rice_ABC</v>
      </c>
      <c r="B4063" t="s">
        <v>24491</v>
      </c>
      <c r="C4063" t="s">
        <v>24492</v>
      </c>
      <c r="D4063">
        <v>704</v>
      </c>
      <c r="E4063" t="s">
        <v>19</v>
      </c>
      <c r="F4063" t="s">
        <v>20260</v>
      </c>
      <c r="G4063" t="s">
        <v>20261</v>
      </c>
      <c r="H4063">
        <v>128</v>
      </c>
      <c r="I4063">
        <v>402</v>
      </c>
      <c r="J4063" s="1">
        <v>2.5000000000000001E-54</v>
      </c>
      <c r="K4063" t="s">
        <v>22</v>
      </c>
      <c r="L4063" s="2">
        <v>43892</v>
      </c>
      <c r="M4063" t="s">
        <v>20262</v>
      </c>
      <c r="N4063" t="s">
        <v>20263</v>
      </c>
      <c r="O4063" t="s">
        <v>20264</v>
      </c>
    </row>
    <row r="4064" spans="1:15" x14ac:dyDescent="0.2">
      <c r="A4064" t="str">
        <f t="shared" si="132"/>
        <v>Spodoptera_frugiperda_rice_ABC</v>
      </c>
      <c r="B4064" t="s">
        <v>24491</v>
      </c>
      <c r="C4064" t="s">
        <v>24492</v>
      </c>
      <c r="D4064">
        <v>704</v>
      </c>
      <c r="E4064" t="s">
        <v>19</v>
      </c>
      <c r="F4064" t="s">
        <v>20253</v>
      </c>
      <c r="G4064" t="s">
        <v>20254</v>
      </c>
      <c r="H4064">
        <v>468</v>
      </c>
      <c r="I4064">
        <v>618</v>
      </c>
      <c r="J4064" s="1">
        <v>3.1000000000000001E-32</v>
      </c>
      <c r="K4064" t="s">
        <v>22</v>
      </c>
      <c r="L4064" s="2">
        <v>43892</v>
      </c>
      <c r="M4064" t="s">
        <v>20255</v>
      </c>
      <c r="N4064" t="s">
        <v>20256</v>
      </c>
      <c r="O4064" t="s">
        <v>20257</v>
      </c>
    </row>
    <row r="4065" spans="1:15" x14ac:dyDescent="0.2">
      <c r="A4065" t="str">
        <f t="shared" si="132"/>
        <v>Spodoptera_frugiperda_rice_ABC</v>
      </c>
      <c r="B4065" t="s">
        <v>24493</v>
      </c>
      <c r="C4065" t="s">
        <v>24494</v>
      </c>
      <c r="D4065">
        <v>744</v>
      </c>
      <c r="E4065" t="s">
        <v>19</v>
      </c>
      <c r="F4065" t="s">
        <v>20253</v>
      </c>
      <c r="G4065" t="s">
        <v>20254</v>
      </c>
      <c r="H4065">
        <v>120</v>
      </c>
      <c r="I4065">
        <v>266</v>
      </c>
      <c r="J4065" s="1">
        <v>1.5E-28</v>
      </c>
      <c r="K4065" t="s">
        <v>22</v>
      </c>
      <c r="L4065" s="2">
        <v>43892</v>
      </c>
      <c r="M4065" t="s">
        <v>20255</v>
      </c>
      <c r="N4065" t="s">
        <v>20256</v>
      </c>
      <c r="O4065" t="s">
        <v>20257</v>
      </c>
    </row>
    <row r="4066" spans="1:15" x14ac:dyDescent="0.2">
      <c r="A4066" t="str">
        <f t="shared" si="132"/>
        <v>Spodoptera_frugiperda_rice_ABC</v>
      </c>
      <c r="B4066" t="s">
        <v>24495</v>
      </c>
      <c r="C4066" t="s">
        <v>24496</v>
      </c>
      <c r="D4066">
        <v>60</v>
      </c>
      <c r="E4066" t="s">
        <v>19</v>
      </c>
      <c r="F4066" t="s">
        <v>20253</v>
      </c>
      <c r="G4066" t="s">
        <v>20254</v>
      </c>
      <c r="H4066">
        <v>10</v>
      </c>
      <c r="I4066">
        <v>60</v>
      </c>
      <c r="J4066" s="1">
        <v>3E-11</v>
      </c>
      <c r="K4066" t="s">
        <v>22</v>
      </c>
      <c r="L4066" s="2">
        <v>43892</v>
      </c>
      <c r="M4066" t="s">
        <v>20255</v>
      </c>
      <c r="N4066" t="s">
        <v>20256</v>
      </c>
      <c r="O4066" t="s">
        <v>20257</v>
      </c>
    </row>
    <row r="4067" spans="1:15" x14ac:dyDescent="0.2">
      <c r="A4067" t="str">
        <f t="shared" si="132"/>
        <v>Spodoptera_frugiperda_rice_ABC</v>
      </c>
      <c r="B4067" t="s">
        <v>24497</v>
      </c>
      <c r="C4067" t="s">
        <v>24498</v>
      </c>
      <c r="D4067">
        <v>302</v>
      </c>
      <c r="E4067" t="s">
        <v>19</v>
      </c>
      <c r="F4067" t="s">
        <v>20253</v>
      </c>
      <c r="G4067" t="s">
        <v>20254</v>
      </c>
      <c r="H4067">
        <v>1</v>
      </c>
      <c r="I4067">
        <v>48</v>
      </c>
      <c r="J4067" s="1">
        <v>4.3999999999999997E-9</v>
      </c>
      <c r="K4067" t="s">
        <v>22</v>
      </c>
      <c r="L4067" s="2">
        <v>43892</v>
      </c>
      <c r="M4067" t="s">
        <v>20255</v>
      </c>
      <c r="N4067" t="s">
        <v>20256</v>
      </c>
      <c r="O4067" t="s">
        <v>20257</v>
      </c>
    </row>
    <row r="4068" spans="1:15" x14ac:dyDescent="0.2">
      <c r="A4068" t="str">
        <f t="shared" si="132"/>
        <v>Spodoptera_frugiperda_rice_ABC</v>
      </c>
      <c r="B4068" t="s">
        <v>24499</v>
      </c>
      <c r="C4068" t="s">
        <v>24500</v>
      </c>
      <c r="D4068">
        <v>456</v>
      </c>
      <c r="E4068" t="s">
        <v>19</v>
      </c>
      <c r="F4068" t="s">
        <v>20260</v>
      </c>
      <c r="G4068" t="s">
        <v>20261</v>
      </c>
      <c r="H4068">
        <v>2</v>
      </c>
      <c r="I4068">
        <v>141</v>
      </c>
      <c r="J4068" s="1">
        <v>5.6000000000000004E-12</v>
      </c>
      <c r="K4068" t="s">
        <v>22</v>
      </c>
      <c r="L4068" s="2">
        <v>43892</v>
      </c>
      <c r="M4068" t="s">
        <v>20262</v>
      </c>
      <c r="N4068" t="s">
        <v>20263</v>
      </c>
      <c r="O4068" t="s">
        <v>20264</v>
      </c>
    </row>
    <row r="4069" spans="1:15" x14ac:dyDescent="0.2">
      <c r="A4069" t="str">
        <f t="shared" si="132"/>
        <v>Spodoptera_frugiperda_rice_ABC</v>
      </c>
      <c r="B4069" t="s">
        <v>24499</v>
      </c>
      <c r="C4069" t="s">
        <v>24500</v>
      </c>
      <c r="D4069">
        <v>456</v>
      </c>
      <c r="E4069" t="s">
        <v>19</v>
      </c>
      <c r="F4069" t="s">
        <v>20253</v>
      </c>
      <c r="G4069" t="s">
        <v>20254</v>
      </c>
      <c r="H4069">
        <v>212</v>
      </c>
      <c r="I4069">
        <v>355</v>
      </c>
      <c r="J4069" s="1">
        <v>3E-28</v>
      </c>
      <c r="K4069" t="s">
        <v>22</v>
      </c>
      <c r="L4069" s="2">
        <v>43892</v>
      </c>
      <c r="M4069" t="s">
        <v>20255</v>
      </c>
      <c r="N4069" t="s">
        <v>20256</v>
      </c>
      <c r="O4069" t="s">
        <v>20257</v>
      </c>
    </row>
    <row r="4070" spans="1:15" x14ac:dyDescent="0.2">
      <c r="A4070" t="str">
        <f t="shared" si="132"/>
        <v>Spodoptera_frugiperda_rice_ABC</v>
      </c>
      <c r="B4070" t="s">
        <v>24501</v>
      </c>
      <c r="C4070" t="s">
        <v>24502</v>
      </c>
      <c r="D4070">
        <v>613</v>
      </c>
      <c r="E4070" t="s">
        <v>19</v>
      </c>
      <c r="F4070" t="s">
        <v>20253</v>
      </c>
      <c r="G4070" t="s">
        <v>20254</v>
      </c>
      <c r="H4070">
        <v>1</v>
      </c>
      <c r="I4070">
        <v>131</v>
      </c>
      <c r="J4070" s="1">
        <v>8.0000000000000003E-25</v>
      </c>
      <c r="K4070" t="s">
        <v>22</v>
      </c>
      <c r="L4070" s="2">
        <v>43892</v>
      </c>
      <c r="M4070" t="s">
        <v>20255</v>
      </c>
      <c r="N4070" t="s">
        <v>20256</v>
      </c>
      <c r="O4070" t="s">
        <v>20257</v>
      </c>
    </row>
    <row r="4071" spans="1:15" x14ac:dyDescent="0.2">
      <c r="A4071" t="str">
        <f t="shared" si="132"/>
        <v>Spodoptera_frugiperda_rice_ABC</v>
      </c>
      <c r="B4071" t="s">
        <v>24503</v>
      </c>
      <c r="C4071" t="s">
        <v>24504</v>
      </c>
      <c r="D4071">
        <v>166</v>
      </c>
      <c r="E4071" t="s">
        <v>19</v>
      </c>
      <c r="F4071" t="s">
        <v>20253</v>
      </c>
      <c r="G4071" t="s">
        <v>20254</v>
      </c>
      <c r="H4071">
        <v>9</v>
      </c>
      <c r="I4071">
        <v>104</v>
      </c>
      <c r="J4071" s="1">
        <v>8.3E-14</v>
      </c>
      <c r="K4071" t="s">
        <v>22</v>
      </c>
      <c r="L4071" s="2">
        <v>43892</v>
      </c>
      <c r="M4071" t="s">
        <v>20255</v>
      </c>
      <c r="N4071" t="s">
        <v>20256</v>
      </c>
      <c r="O4071" t="s">
        <v>20257</v>
      </c>
    </row>
    <row r="4072" spans="1:15" x14ac:dyDescent="0.2">
      <c r="A4072" t="str">
        <f t="shared" si="132"/>
        <v>Spodoptera_frugiperda_rice_ABC</v>
      </c>
      <c r="B4072" t="s">
        <v>24505</v>
      </c>
      <c r="C4072" t="s">
        <v>24506</v>
      </c>
      <c r="D4072">
        <v>449</v>
      </c>
      <c r="E4072" t="s">
        <v>19</v>
      </c>
      <c r="F4072" t="s">
        <v>20253</v>
      </c>
      <c r="G4072" t="s">
        <v>20254</v>
      </c>
      <c r="H4072">
        <v>1</v>
      </c>
      <c r="I4072">
        <v>147</v>
      </c>
      <c r="J4072" s="1">
        <v>2.3000000000000001E-26</v>
      </c>
      <c r="K4072" t="s">
        <v>22</v>
      </c>
      <c r="L4072" s="2">
        <v>43892</v>
      </c>
      <c r="M4072" t="s">
        <v>20255</v>
      </c>
      <c r="N4072" t="s">
        <v>20256</v>
      </c>
      <c r="O4072" t="s">
        <v>20257</v>
      </c>
    </row>
    <row r="4073" spans="1:15" x14ac:dyDescent="0.2">
      <c r="A4073" t="str">
        <f t="shared" si="132"/>
        <v>Spodoptera_frugiperda_rice_ABC</v>
      </c>
      <c r="B4073" t="s">
        <v>24507</v>
      </c>
      <c r="C4073" t="s">
        <v>24508</v>
      </c>
      <c r="D4073">
        <v>239</v>
      </c>
      <c r="E4073" t="s">
        <v>19</v>
      </c>
      <c r="F4073" t="s">
        <v>20253</v>
      </c>
      <c r="G4073" t="s">
        <v>20254</v>
      </c>
      <c r="H4073">
        <v>37</v>
      </c>
      <c r="I4073">
        <v>179</v>
      </c>
      <c r="J4073" s="1">
        <v>2.4E-16</v>
      </c>
      <c r="K4073" t="s">
        <v>22</v>
      </c>
      <c r="L4073" s="2">
        <v>43892</v>
      </c>
      <c r="M4073" t="s">
        <v>20255</v>
      </c>
      <c r="N4073" t="s">
        <v>20256</v>
      </c>
      <c r="O4073" t="s">
        <v>20257</v>
      </c>
    </row>
    <row r="4074" spans="1:15" x14ac:dyDescent="0.2">
      <c r="A4074" t="str">
        <f t="shared" si="132"/>
        <v>Spodoptera_frugiperda_rice_ABC</v>
      </c>
      <c r="B4074" t="s">
        <v>24509</v>
      </c>
      <c r="C4074" t="s">
        <v>24510</v>
      </c>
      <c r="D4074">
        <v>913</v>
      </c>
      <c r="E4074" t="s">
        <v>19</v>
      </c>
      <c r="F4074" t="s">
        <v>20253</v>
      </c>
      <c r="G4074" t="s">
        <v>20254</v>
      </c>
      <c r="H4074">
        <v>313</v>
      </c>
      <c r="I4074">
        <v>457</v>
      </c>
      <c r="J4074" s="1">
        <v>1.6000000000000001E-9</v>
      </c>
      <c r="K4074" t="s">
        <v>22</v>
      </c>
      <c r="L4074" s="2">
        <v>43892</v>
      </c>
      <c r="M4074" t="s">
        <v>20255</v>
      </c>
      <c r="N4074" t="s">
        <v>20256</v>
      </c>
      <c r="O4074" t="s">
        <v>20257</v>
      </c>
    </row>
    <row r="4075" spans="1:15" x14ac:dyDescent="0.2">
      <c r="A4075" t="str">
        <f t="shared" si="132"/>
        <v>Spodoptera_frugiperda_rice_ABC</v>
      </c>
      <c r="B4075" t="s">
        <v>24511</v>
      </c>
      <c r="C4075" t="s">
        <v>24512</v>
      </c>
      <c r="D4075">
        <v>1606</v>
      </c>
      <c r="E4075" t="s">
        <v>19</v>
      </c>
      <c r="F4075" t="s">
        <v>20253</v>
      </c>
      <c r="G4075" t="s">
        <v>20254</v>
      </c>
      <c r="H4075">
        <v>1379</v>
      </c>
      <c r="I4075">
        <v>1530</v>
      </c>
      <c r="J4075" s="1">
        <v>2.2000000000000001E-22</v>
      </c>
      <c r="K4075" t="s">
        <v>22</v>
      </c>
      <c r="L4075" s="2">
        <v>43892</v>
      </c>
      <c r="M4075" t="s">
        <v>20255</v>
      </c>
      <c r="N4075" t="s">
        <v>20256</v>
      </c>
      <c r="O4075" t="s">
        <v>20257</v>
      </c>
    </row>
    <row r="4076" spans="1:15" x14ac:dyDescent="0.2">
      <c r="A4076" t="str">
        <f t="shared" si="132"/>
        <v>Spodoptera_frugiperda_rice_ABC</v>
      </c>
      <c r="B4076" t="s">
        <v>24511</v>
      </c>
      <c r="C4076" t="s">
        <v>24512</v>
      </c>
      <c r="D4076">
        <v>1606</v>
      </c>
      <c r="E4076" t="s">
        <v>19</v>
      </c>
      <c r="F4076" t="s">
        <v>20260</v>
      </c>
      <c r="G4076" t="s">
        <v>20261</v>
      </c>
      <c r="H4076">
        <v>1053</v>
      </c>
      <c r="I4076">
        <v>1288</v>
      </c>
      <c r="J4076" s="1">
        <v>4.4999999999999998E-17</v>
      </c>
      <c r="K4076" t="s">
        <v>22</v>
      </c>
      <c r="L4076" s="2">
        <v>43892</v>
      </c>
      <c r="M4076" t="s">
        <v>20262</v>
      </c>
      <c r="N4076" t="s">
        <v>20263</v>
      </c>
      <c r="O4076" t="s">
        <v>20264</v>
      </c>
    </row>
    <row r="4077" spans="1:15" x14ac:dyDescent="0.2">
      <c r="A4077" t="str">
        <f t="shared" si="132"/>
        <v>Spodoptera_frugiperda_rice_ABC</v>
      </c>
      <c r="B4077" t="s">
        <v>24511</v>
      </c>
      <c r="C4077" t="s">
        <v>24512</v>
      </c>
      <c r="D4077">
        <v>1606</v>
      </c>
      <c r="E4077" t="s">
        <v>19</v>
      </c>
      <c r="F4077" t="s">
        <v>20260</v>
      </c>
      <c r="G4077" t="s">
        <v>20261</v>
      </c>
      <c r="H4077">
        <v>226</v>
      </c>
      <c r="I4077">
        <v>525</v>
      </c>
      <c r="J4077" s="1">
        <v>6.6999999999999997E-23</v>
      </c>
      <c r="K4077" t="s">
        <v>22</v>
      </c>
      <c r="L4077" s="2">
        <v>43892</v>
      </c>
      <c r="M4077" t="s">
        <v>20262</v>
      </c>
      <c r="N4077" t="s">
        <v>20263</v>
      </c>
      <c r="O4077" t="s">
        <v>20264</v>
      </c>
    </row>
    <row r="4078" spans="1:15" x14ac:dyDescent="0.2">
      <c r="A4078" t="str">
        <f t="shared" si="132"/>
        <v>Spodoptera_frugiperda_rice_ABC</v>
      </c>
      <c r="B4078" t="s">
        <v>24511</v>
      </c>
      <c r="C4078" t="s">
        <v>24512</v>
      </c>
      <c r="D4078">
        <v>1606</v>
      </c>
      <c r="E4078" t="s">
        <v>19</v>
      </c>
      <c r="F4078" t="s">
        <v>20253</v>
      </c>
      <c r="G4078" t="s">
        <v>20254</v>
      </c>
      <c r="H4078">
        <v>640</v>
      </c>
      <c r="I4078">
        <v>762</v>
      </c>
      <c r="J4078" s="1">
        <v>1.4000000000000001E-16</v>
      </c>
      <c r="K4078" t="s">
        <v>22</v>
      </c>
      <c r="L4078" s="2">
        <v>43892</v>
      </c>
      <c r="M4078" t="s">
        <v>20255</v>
      </c>
      <c r="N4078" t="s">
        <v>20256</v>
      </c>
      <c r="O4078" t="s">
        <v>20257</v>
      </c>
    </row>
    <row r="4079" spans="1:15" x14ac:dyDescent="0.2">
      <c r="A4079" t="str">
        <f t="shared" si="132"/>
        <v>Spodoptera_frugiperda_rice_ABC</v>
      </c>
      <c r="B4079" t="s">
        <v>24513</v>
      </c>
      <c r="C4079" t="s">
        <v>24514</v>
      </c>
      <c r="D4079">
        <v>848</v>
      </c>
      <c r="E4079" t="s">
        <v>19</v>
      </c>
      <c r="F4079" t="s">
        <v>20253</v>
      </c>
      <c r="G4079" t="s">
        <v>20254</v>
      </c>
      <c r="H4079">
        <v>589</v>
      </c>
      <c r="I4079">
        <v>738</v>
      </c>
      <c r="J4079" s="1">
        <v>3.4000000000000001E-34</v>
      </c>
      <c r="K4079" t="s">
        <v>22</v>
      </c>
      <c r="L4079" s="2">
        <v>43892</v>
      </c>
      <c r="M4079" t="s">
        <v>20255</v>
      </c>
      <c r="N4079" t="s">
        <v>20256</v>
      </c>
      <c r="O4079" t="s">
        <v>20257</v>
      </c>
    </row>
    <row r="4080" spans="1:15" x14ac:dyDescent="0.2">
      <c r="A4080" t="str">
        <f t="shared" si="132"/>
        <v>Spodoptera_frugiperda_rice_ABC</v>
      </c>
      <c r="B4080" t="s">
        <v>24513</v>
      </c>
      <c r="C4080" t="s">
        <v>24514</v>
      </c>
      <c r="D4080">
        <v>848</v>
      </c>
      <c r="E4080" t="s">
        <v>19</v>
      </c>
      <c r="F4080" t="s">
        <v>20260</v>
      </c>
      <c r="G4080" t="s">
        <v>20261</v>
      </c>
      <c r="H4080">
        <v>248</v>
      </c>
      <c r="I4080">
        <v>526</v>
      </c>
      <c r="J4080" s="1">
        <v>8.5000000000000005E-39</v>
      </c>
      <c r="K4080" t="s">
        <v>22</v>
      </c>
      <c r="L4080" s="2">
        <v>43892</v>
      </c>
      <c r="M4080" t="s">
        <v>20262</v>
      </c>
      <c r="N4080" t="s">
        <v>20263</v>
      </c>
      <c r="O4080" t="s">
        <v>20264</v>
      </c>
    </row>
    <row r="4081" spans="1:15" x14ac:dyDescent="0.2">
      <c r="A4081" t="str">
        <f t="shared" si="132"/>
        <v>Spodoptera_frugiperda_rice_ABC</v>
      </c>
      <c r="B4081" t="s">
        <v>24515</v>
      </c>
      <c r="C4081" t="s">
        <v>24516</v>
      </c>
      <c r="D4081">
        <v>687</v>
      </c>
      <c r="E4081" t="s">
        <v>19</v>
      </c>
      <c r="F4081" t="s">
        <v>20253</v>
      </c>
      <c r="G4081" t="s">
        <v>20254</v>
      </c>
      <c r="H4081">
        <v>477</v>
      </c>
      <c r="I4081">
        <v>606</v>
      </c>
      <c r="J4081" s="1">
        <v>2.7999999999999999E-22</v>
      </c>
      <c r="K4081" t="s">
        <v>22</v>
      </c>
      <c r="L4081" s="2">
        <v>43892</v>
      </c>
      <c r="M4081" t="s">
        <v>20255</v>
      </c>
      <c r="N4081" t="s">
        <v>20256</v>
      </c>
      <c r="O4081" t="s">
        <v>20257</v>
      </c>
    </row>
    <row r="4082" spans="1:15" x14ac:dyDescent="0.2">
      <c r="A4082" t="str">
        <f t="shared" ref="A4082:A4113" si="133">A4081</f>
        <v>Spodoptera_frugiperda_rice_ABC</v>
      </c>
      <c r="B4082" t="s">
        <v>24515</v>
      </c>
      <c r="C4082" t="s">
        <v>24516</v>
      </c>
      <c r="D4082">
        <v>687</v>
      </c>
      <c r="E4082" t="s">
        <v>19</v>
      </c>
      <c r="F4082" t="s">
        <v>20253</v>
      </c>
      <c r="G4082" t="s">
        <v>20254</v>
      </c>
      <c r="H4082">
        <v>154</v>
      </c>
      <c r="I4082">
        <v>313</v>
      </c>
      <c r="J4082" s="1">
        <v>3.2999999999999998E-19</v>
      </c>
      <c r="K4082" t="s">
        <v>22</v>
      </c>
      <c r="L4082" s="2">
        <v>43892</v>
      </c>
      <c r="M4082" t="s">
        <v>20255</v>
      </c>
      <c r="N4082" t="s">
        <v>20256</v>
      </c>
      <c r="O4082" t="s">
        <v>20257</v>
      </c>
    </row>
    <row r="4083" spans="1:15" x14ac:dyDescent="0.2">
      <c r="A4083" t="str">
        <f t="shared" si="133"/>
        <v>Spodoptera_frugiperda_rice_ABC</v>
      </c>
      <c r="B4083" t="s">
        <v>24517</v>
      </c>
      <c r="C4083" t="s">
        <v>24518</v>
      </c>
      <c r="D4083">
        <v>667</v>
      </c>
      <c r="E4083" t="s">
        <v>19</v>
      </c>
      <c r="F4083" t="s">
        <v>20260</v>
      </c>
      <c r="G4083" t="s">
        <v>20261</v>
      </c>
      <c r="H4083">
        <v>38</v>
      </c>
      <c r="I4083">
        <v>316</v>
      </c>
      <c r="J4083" s="1">
        <v>3.4999999999999998E-56</v>
      </c>
      <c r="K4083" t="s">
        <v>22</v>
      </c>
      <c r="L4083" s="2">
        <v>43892</v>
      </c>
      <c r="M4083" t="s">
        <v>20262</v>
      </c>
      <c r="N4083" t="s">
        <v>20263</v>
      </c>
      <c r="O4083" t="s">
        <v>20264</v>
      </c>
    </row>
    <row r="4084" spans="1:15" x14ac:dyDescent="0.2">
      <c r="A4084" t="str">
        <f t="shared" si="133"/>
        <v>Spodoptera_frugiperda_rice_ABC</v>
      </c>
      <c r="B4084" t="s">
        <v>24517</v>
      </c>
      <c r="C4084" t="s">
        <v>24518</v>
      </c>
      <c r="D4084">
        <v>667</v>
      </c>
      <c r="E4084" t="s">
        <v>19</v>
      </c>
      <c r="F4084" t="s">
        <v>20253</v>
      </c>
      <c r="G4084" t="s">
        <v>20254</v>
      </c>
      <c r="H4084">
        <v>386</v>
      </c>
      <c r="I4084">
        <v>535</v>
      </c>
      <c r="J4084" s="1">
        <v>1.3E-36</v>
      </c>
      <c r="K4084" t="s">
        <v>22</v>
      </c>
      <c r="L4084" s="2">
        <v>43892</v>
      </c>
      <c r="M4084" t="s">
        <v>20255</v>
      </c>
      <c r="N4084" t="s">
        <v>20256</v>
      </c>
      <c r="O4084" t="s">
        <v>20257</v>
      </c>
    </row>
    <row r="4085" spans="1:15" x14ac:dyDescent="0.2">
      <c r="A4085" t="str">
        <f t="shared" si="133"/>
        <v>Spodoptera_frugiperda_rice_ABC</v>
      </c>
      <c r="B4085" t="s">
        <v>24519</v>
      </c>
      <c r="C4085" t="s">
        <v>24520</v>
      </c>
      <c r="D4085">
        <v>620</v>
      </c>
      <c r="E4085" t="s">
        <v>19</v>
      </c>
      <c r="F4085" t="s">
        <v>20253</v>
      </c>
      <c r="G4085" t="s">
        <v>20254</v>
      </c>
      <c r="H4085">
        <v>98</v>
      </c>
      <c r="I4085">
        <v>255</v>
      </c>
      <c r="J4085" s="1">
        <v>4.9999999999999997E-21</v>
      </c>
      <c r="K4085" t="s">
        <v>22</v>
      </c>
      <c r="L4085" s="2">
        <v>43892</v>
      </c>
      <c r="M4085" t="s">
        <v>20255</v>
      </c>
      <c r="N4085" t="s">
        <v>20256</v>
      </c>
      <c r="O4085" t="s">
        <v>20257</v>
      </c>
    </row>
    <row r="4086" spans="1:15" x14ac:dyDescent="0.2">
      <c r="A4086" t="str">
        <f t="shared" si="133"/>
        <v>Spodoptera_frugiperda_rice_ABC</v>
      </c>
      <c r="B4086" t="s">
        <v>24519</v>
      </c>
      <c r="C4086" t="s">
        <v>24520</v>
      </c>
      <c r="D4086">
        <v>620</v>
      </c>
      <c r="E4086" t="s">
        <v>19</v>
      </c>
      <c r="F4086" t="s">
        <v>20253</v>
      </c>
      <c r="G4086" t="s">
        <v>20254</v>
      </c>
      <c r="H4086">
        <v>411</v>
      </c>
      <c r="I4086">
        <v>543</v>
      </c>
      <c r="J4086" s="1">
        <v>1.6000000000000001E-21</v>
      </c>
      <c r="K4086" t="s">
        <v>22</v>
      </c>
      <c r="L4086" s="2">
        <v>43892</v>
      </c>
      <c r="M4086" t="s">
        <v>20255</v>
      </c>
      <c r="N4086" t="s">
        <v>20256</v>
      </c>
      <c r="O4086" t="s">
        <v>20257</v>
      </c>
    </row>
    <row r="4087" spans="1:15" x14ac:dyDescent="0.2">
      <c r="A4087" t="str">
        <f t="shared" si="133"/>
        <v>Spodoptera_frugiperda_rice_ABC</v>
      </c>
      <c r="B4087" t="s">
        <v>24521</v>
      </c>
      <c r="C4087" t="s">
        <v>24522</v>
      </c>
      <c r="D4087">
        <v>1537</v>
      </c>
      <c r="E4087" t="s">
        <v>19</v>
      </c>
      <c r="F4087" t="s">
        <v>20253</v>
      </c>
      <c r="G4087" t="s">
        <v>20254</v>
      </c>
      <c r="H4087">
        <v>1158</v>
      </c>
      <c r="I4087">
        <v>1300</v>
      </c>
      <c r="J4087" s="1">
        <v>1.1E-24</v>
      </c>
      <c r="K4087" t="s">
        <v>22</v>
      </c>
      <c r="L4087" s="2">
        <v>43892</v>
      </c>
      <c r="M4087" t="s">
        <v>20255</v>
      </c>
      <c r="N4087" t="s">
        <v>20256</v>
      </c>
      <c r="O4087" t="s">
        <v>20257</v>
      </c>
    </row>
    <row r="4088" spans="1:15" x14ac:dyDescent="0.2">
      <c r="A4088" t="str">
        <f t="shared" si="133"/>
        <v>Spodoptera_frugiperda_rice_ABC</v>
      </c>
      <c r="B4088" t="s">
        <v>24521</v>
      </c>
      <c r="C4088" t="s">
        <v>24522</v>
      </c>
      <c r="D4088">
        <v>1537</v>
      </c>
      <c r="E4088" t="s">
        <v>19</v>
      </c>
      <c r="F4088" t="s">
        <v>20253</v>
      </c>
      <c r="G4088" t="s">
        <v>20254</v>
      </c>
      <c r="H4088">
        <v>275</v>
      </c>
      <c r="I4088">
        <v>420</v>
      </c>
      <c r="J4088" s="1">
        <v>6.6000000000000005E-33</v>
      </c>
      <c r="K4088" t="s">
        <v>22</v>
      </c>
      <c r="L4088" s="2">
        <v>43892</v>
      </c>
      <c r="M4088" t="s">
        <v>20255</v>
      </c>
      <c r="N4088" t="s">
        <v>20256</v>
      </c>
      <c r="O4088" t="s">
        <v>20257</v>
      </c>
    </row>
    <row r="4089" spans="1:15" x14ac:dyDescent="0.2">
      <c r="A4089" t="str">
        <f t="shared" si="133"/>
        <v>Spodoptera_frugiperda_rice_ABC</v>
      </c>
      <c r="B4089" t="s">
        <v>24523</v>
      </c>
      <c r="C4089" t="s">
        <v>24524</v>
      </c>
      <c r="D4089">
        <v>184</v>
      </c>
      <c r="E4089" t="s">
        <v>19</v>
      </c>
      <c r="F4089" t="s">
        <v>20253</v>
      </c>
      <c r="G4089" t="s">
        <v>20254</v>
      </c>
      <c r="H4089">
        <v>12</v>
      </c>
      <c r="I4089">
        <v>111</v>
      </c>
      <c r="J4089" s="1">
        <v>4.6999999999999996E-18</v>
      </c>
      <c r="K4089" t="s">
        <v>22</v>
      </c>
      <c r="L4089" s="2">
        <v>43892</v>
      </c>
      <c r="M4089" t="s">
        <v>20255</v>
      </c>
      <c r="N4089" t="s">
        <v>20256</v>
      </c>
      <c r="O4089" t="s">
        <v>20257</v>
      </c>
    </row>
    <row r="4090" spans="1:15" x14ac:dyDescent="0.2">
      <c r="A4090" t="str">
        <f t="shared" si="133"/>
        <v>Spodoptera_frugiperda_rice_ABC</v>
      </c>
      <c r="B4090" t="s">
        <v>24525</v>
      </c>
      <c r="C4090" t="s">
        <v>24526</v>
      </c>
      <c r="D4090">
        <v>599</v>
      </c>
      <c r="E4090" t="s">
        <v>19</v>
      </c>
      <c r="F4090" t="s">
        <v>20253</v>
      </c>
      <c r="G4090" t="s">
        <v>20254</v>
      </c>
      <c r="H4090">
        <v>9</v>
      </c>
      <c r="I4090">
        <v>154</v>
      </c>
      <c r="J4090" s="1">
        <v>2.4E-27</v>
      </c>
      <c r="K4090" t="s">
        <v>22</v>
      </c>
      <c r="L4090" s="2">
        <v>43892</v>
      </c>
      <c r="M4090" t="s">
        <v>20255</v>
      </c>
      <c r="N4090" t="s">
        <v>20256</v>
      </c>
      <c r="O4090" t="s">
        <v>20257</v>
      </c>
    </row>
    <row r="4091" spans="1:15" x14ac:dyDescent="0.2">
      <c r="A4091" t="str">
        <f t="shared" si="133"/>
        <v>Spodoptera_frugiperda_rice_ABC</v>
      </c>
      <c r="B4091" t="s">
        <v>24527</v>
      </c>
      <c r="C4091" t="s">
        <v>24528</v>
      </c>
      <c r="D4091">
        <v>150</v>
      </c>
      <c r="E4091" t="s">
        <v>19</v>
      </c>
      <c r="F4091" t="s">
        <v>20253</v>
      </c>
      <c r="G4091" t="s">
        <v>20254</v>
      </c>
      <c r="H4091">
        <v>11</v>
      </c>
      <c r="I4091">
        <v>48</v>
      </c>
      <c r="J4091" s="1">
        <v>8.7000000000000001E-9</v>
      </c>
      <c r="K4091" t="s">
        <v>22</v>
      </c>
      <c r="L4091" s="2">
        <v>43892</v>
      </c>
      <c r="M4091" t="s">
        <v>20255</v>
      </c>
      <c r="N4091" t="s">
        <v>20256</v>
      </c>
      <c r="O4091" t="s">
        <v>20257</v>
      </c>
    </row>
    <row r="4092" spans="1:15" x14ac:dyDescent="0.2">
      <c r="A4092" t="str">
        <f t="shared" si="133"/>
        <v>Spodoptera_frugiperda_rice_ABC</v>
      </c>
      <c r="B4092" t="s">
        <v>24529</v>
      </c>
      <c r="C4092" t="s">
        <v>24530</v>
      </c>
      <c r="D4092">
        <v>862</v>
      </c>
      <c r="E4092" t="s">
        <v>19</v>
      </c>
      <c r="F4092" t="s">
        <v>20253</v>
      </c>
      <c r="G4092" t="s">
        <v>20254</v>
      </c>
      <c r="H4092">
        <v>216</v>
      </c>
      <c r="I4092">
        <v>350</v>
      </c>
      <c r="J4092" s="1">
        <v>7.0999999999999998E-19</v>
      </c>
      <c r="K4092" t="s">
        <v>22</v>
      </c>
      <c r="L4092" s="2">
        <v>43892</v>
      </c>
      <c r="M4092" t="s">
        <v>20255</v>
      </c>
      <c r="N4092" t="s">
        <v>20256</v>
      </c>
      <c r="O4092" t="s">
        <v>20257</v>
      </c>
    </row>
    <row r="4093" spans="1:15" x14ac:dyDescent="0.2">
      <c r="A4093" t="str">
        <f t="shared" si="133"/>
        <v>Spodoptera_frugiperda_rice_ABC</v>
      </c>
      <c r="B4093" t="s">
        <v>24529</v>
      </c>
      <c r="C4093" t="s">
        <v>24530</v>
      </c>
      <c r="D4093">
        <v>862</v>
      </c>
      <c r="E4093" t="s">
        <v>19</v>
      </c>
      <c r="F4093" t="s">
        <v>20260</v>
      </c>
      <c r="G4093" t="s">
        <v>20261</v>
      </c>
      <c r="H4093">
        <v>532</v>
      </c>
      <c r="I4093">
        <v>795</v>
      </c>
      <c r="J4093" s="1">
        <v>1.9999999999999999E-36</v>
      </c>
      <c r="K4093" t="s">
        <v>22</v>
      </c>
      <c r="L4093" s="2">
        <v>43892</v>
      </c>
      <c r="M4093" t="s">
        <v>20262</v>
      </c>
      <c r="N4093" t="s">
        <v>20263</v>
      </c>
      <c r="O4093" t="s">
        <v>20264</v>
      </c>
    </row>
    <row r="4094" spans="1:15" x14ac:dyDescent="0.2">
      <c r="A4094" t="str">
        <f t="shared" si="133"/>
        <v>Spodoptera_frugiperda_rice_ABC</v>
      </c>
      <c r="B4094" t="s">
        <v>24529</v>
      </c>
      <c r="C4094" t="s">
        <v>24530</v>
      </c>
      <c r="D4094">
        <v>862</v>
      </c>
      <c r="E4094" t="s">
        <v>19</v>
      </c>
      <c r="F4094" t="s">
        <v>20260</v>
      </c>
      <c r="G4094" t="s">
        <v>20261</v>
      </c>
      <c r="H4094">
        <v>2</v>
      </c>
      <c r="I4094">
        <v>154</v>
      </c>
      <c r="J4094" s="1">
        <v>1.0000000000000001E-18</v>
      </c>
      <c r="K4094" t="s">
        <v>22</v>
      </c>
      <c r="L4094" s="2">
        <v>43892</v>
      </c>
      <c r="M4094" t="s">
        <v>20262</v>
      </c>
      <c r="N4094" t="s">
        <v>20263</v>
      </c>
      <c r="O4094" t="s">
        <v>20264</v>
      </c>
    </row>
    <row r="4095" spans="1:15" x14ac:dyDescent="0.2">
      <c r="A4095" t="str">
        <f t="shared" si="133"/>
        <v>Spodoptera_frugiperda_rice_ABC</v>
      </c>
      <c r="B4095" t="s">
        <v>24531</v>
      </c>
      <c r="C4095" t="s">
        <v>24532</v>
      </c>
      <c r="D4095">
        <v>344</v>
      </c>
      <c r="E4095" t="s">
        <v>19</v>
      </c>
      <c r="F4095" t="s">
        <v>20253</v>
      </c>
      <c r="G4095" t="s">
        <v>20254</v>
      </c>
      <c r="H4095">
        <v>199</v>
      </c>
      <c r="I4095">
        <v>343</v>
      </c>
      <c r="J4095" s="1">
        <v>3.6999999999999997E-29</v>
      </c>
      <c r="K4095" t="s">
        <v>22</v>
      </c>
      <c r="L4095" s="2">
        <v>43892</v>
      </c>
      <c r="M4095" t="s">
        <v>20255</v>
      </c>
      <c r="N4095" t="s">
        <v>20256</v>
      </c>
      <c r="O4095" t="s">
        <v>20257</v>
      </c>
    </row>
    <row r="4096" spans="1:15" x14ac:dyDescent="0.2">
      <c r="A4096" t="str">
        <f t="shared" si="133"/>
        <v>Spodoptera_frugiperda_rice_ABC</v>
      </c>
      <c r="B4096" t="s">
        <v>24531</v>
      </c>
      <c r="C4096" t="s">
        <v>24532</v>
      </c>
      <c r="D4096">
        <v>344</v>
      </c>
      <c r="E4096" t="s">
        <v>19</v>
      </c>
      <c r="F4096" t="s">
        <v>20260</v>
      </c>
      <c r="G4096" t="s">
        <v>20261</v>
      </c>
      <c r="H4096">
        <v>2</v>
      </c>
      <c r="I4096">
        <v>134</v>
      </c>
      <c r="J4096" s="1">
        <v>2.6999999999999999E-30</v>
      </c>
      <c r="K4096" t="s">
        <v>22</v>
      </c>
      <c r="L4096" s="2">
        <v>43892</v>
      </c>
      <c r="M4096" t="s">
        <v>20262</v>
      </c>
      <c r="N4096" t="s">
        <v>20263</v>
      </c>
      <c r="O4096" t="s">
        <v>20264</v>
      </c>
    </row>
    <row r="4097" spans="1:15" x14ac:dyDescent="0.2">
      <c r="A4097" t="str">
        <f t="shared" si="133"/>
        <v>Spodoptera_frugiperda_rice_ABC</v>
      </c>
      <c r="B4097" t="s">
        <v>24533</v>
      </c>
      <c r="C4097" t="s">
        <v>24534</v>
      </c>
      <c r="D4097">
        <v>861</v>
      </c>
      <c r="E4097" t="s">
        <v>19</v>
      </c>
      <c r="F4097" t="s">
        <v>20253</v>
      </c>
      <c r="G4097" t="s">
        <v>20254</v>
      </c>
      <c r="H4097">
        <v>638</v>
      </c>
      <c r="I4097">
        <v>789</v>
      </c>
      <c r="J4097" s="1">
        <v>1.6E-34</v>
      </c>
      <c r="K4097" t="s">
        <v>22</v>
      </c>
      <c r="L4097" s="2">
        <v>43892</v>
      </c>
      <c r="M4097" t="s">
        <v>20255</v>
      </c>
      <c r="N4097" t="s">
        <v>20256</v>
      </c>
      <c r="O4097" t="s">
        <v>20257</v>
      </c>
    </row>
    <row r="4098" spans="1:15" x14ac:dyDescent="0.2">
      <c r="A4098" t="str">
        <f t="shared" si="133"/>
        <v>Spodoptera_frugiperda_rice_ABC</v>
      </c>
      <c r="B4098" t="s">
        <v>24533</v>
      </c>
      <c r="C4098" t="s">
        <v>24534</v>
      </c>
      <c r="D4098">
        <v>861</v>
      </c>
      <c r="E4098" t="s">
        <v>19</v>
      </c>
      <c r="F4098" t="s">
        <v>20260</v>
      </c>
      <c r="G4098" t="s">
        <v>20261</v>
      </c>
      <c r="H4098">
        <v>287</v>
      </c>
      <c r="I4098">
        <v>570</v>
      </c>
      <c r="J4098" s="1">
        <v>2.4E-51</v>
      </c>
      <c r="K4098" t="s">
        <v>22</v>
      </c>
      <c r="L4098" s="2">
        <v>43892</v>
      </c>
      <c r="M4098" t="s">
        <v>20262</v>
      </c>
      <c r="N4098" t="s">
        <v>20263</v>
      </c>
      <c r="O4098" t="s">
        <v>20264</v>
      </c>
    </row>
    <row r="4099" spans="1:15" x14ac:dyDescent="0.2">
      <c r="A4099" t="str">
        <f t="shared" si="133"/>
        <v>Spodoptera_frugiperda_rice_ABC</v>
      </c>
      <c r="B4099" t="s">
        <v>24533</v>
      </c>
      <c r="C4099" t="s">
        <v>24534</v>
      </c>
      <c r="D4099">
        <v>861</v>
      </c>
      <c r="E4099" t="s">
        <v>19</v>
      </c>
      <c r="F4099" t="s">
        <v>20253</v>
      </c>
      <c r="G4099" t="s">
        <v>20254</v>
      </c>
      <c r="H4099">
        <v>2</v>
      </c>
      <c r="I4099">
        <v>151</v>
      </c>
      <c r="J4099" s="1">
        <v>1.2E-37</v>
      </c>
      <c r="K4099" t="s">
        <v>22</v>
      </c>
      <c r="L4099" s="2">
        <v>43892</v>
      </c>
      <c r="M4099" t="s">
        <v>20255</v>
      </c>
      <c r="N4099" t="s">
        <v>20256</v>
      </c>
      <c r="O4099" t="s">
        <v>20257</v>
      </c>
    </row>
    <row r="4100" spans="1:15" x14ac:dyDescent="0.2">
      <c r="A4100" t="str">
        <f t="shared" si="133"/>
        <v>Spodoptera_frugiperda_rice_ABC</v>
      </c>
      <c r="B4100" t="s">
        <v>24535</v>
      </c>
      <c r="C4100" t="s">
        <v>24536</v>
      </c>
      <c r="D4100">
        <v>318</v>
      </c>
      <c r="E4100" t="s">
        <v>19</v>
      </c>
      <c r="F4100" t="s">
        <v>20253</v>
      </c>
      <c r="G4100" t="s">
        <v>20254</v>
      </c>
      <c r="H4100">
        <v>96</v>
      </c>
      <c r="I4100">
        <v>239</v>
      </c>
      <c r="J4100" s="1">
        <v>6.3E-29</v>
      </c>
      <c r="K4100" t="s">
        <v>22</v>
      </c>
      <c r="L4100" s="2">
        <v>43892</v>
      </c>
      <c r="M4100" t="s">
        <v>20255</v>
      </c>
      <c r="N4100" t="s">
        <v>20256</v>
      </c>
      <c r="O4100" t="s">
        <v>20257</v>
      </c>
    </row>
    <row r="4101" spans="1:15" x14ac:dyDescent="0.2">
      <c r="A4101" t="str">
        <f t="shared" si="133"/>
        <v>Spodoptera_frugiperda_rice_ABC</v>
      </c>
      <c r="B4101" t="s">
        <v>24537</v>
      </c>
      <c r="C4101" t="s">
        <v>24538</v>
      </c>
      <c r="D4101">
        <v>790</v>
      </c>
      <c r="E4101" t="s">
        <v>19</v>
      </c>
      <c r="F4101" t="s">
        <v>20253</v>
      </c>
      <c r="G4101" t="s">
        <v>20254</v>
      </c>
      <c r="H4101">
        <v>74</v>
      </c>
      <c r="I4101">
        <v>217</v>
      </c>
      <c r="J4101" s="1">
        <v>1E-27</v>
      </c>
      <c r="K4101" t="s">
        <v>22</v>
      </c>
      <c r="L4101" s="2">
        <v>43892</v>
      </c>
      <c r="M4101" t="s">
        <v>20255</v>
      </c>
      <c r="N4101" t="s">
        <v>20256</v>
      </c>
      <c r="O4101" t="s">
        <v>20257</v>
      </c>
    </row>
    <row r="4102" spans="1:15" x14ac:dyDescent="0.2">
      <c r="A4102" t="str">
        <f t="shared" si="133"/>
        <v>Spodoptera_frugiperda_rice_ABC</v>
      </c>
      <c r="B4102" t="s">
        <v>24539</v>
      </c>
      <c r="C4102" t="s">
        <v>24540</v>
      </c>
      <c r="D4102">
        <v>285</v>
      </c>
      <c r="E4102" t="s">
        <v>19</v>
      </c>
      <c r="F4102" t="s">
        <v>20260</v>
      </c>
      <c r="G4102" t="s">
        <v>20261</v>
      </c>
      <c r="H4102">
        <v>35</v>
      </c>
      <c r="I4102">
        <v>271</v>
      </c>
      <c r="J4102" s="1">
        <v>2.0000000000000001E-22</v>
      </c>
      <c r="K4102" t="s">
        <v>22</v>
      </c>
      <c r="L4102" s="2">
        <v>43892</v>
      </c>
      <c r="M4102" t="s">
        <v>20262</v>
      </c>
      <c r="N4102" t="s">
        <v>20263</v>
      </c>
      <c r="O4102" t="s">
        <v>20264</v>
      </c>
    </row>
    <row r="4103" spans="1:15" x14ac:dyDescent="0.2">
      <c r="A4103" t="str">
        <f t="shared" si="133"/>
        <v>Spodoptera_frugiperda_rice_ABC</v>
      </c>
      <c r="B4103" t="s">
        <v>24541</v>
      </c>
      <c r="C4103" t="s">
        <v>24542</v>
      </c>
      <c r="D4103">
        <v>463</v>
      </c>
      <c r="E4103" t="s">
        <v>19</v>
      </c>
      <c r="F4103" t="s">
        <v>20253</v>
      </c>
      <c r="G4103" t="s">
        <v>20254</v>
      </c>
      <c r="H4103">
        <v>43</v>
      </c>
      <c r="I4103">
        <v>185</v>
      </c>
      <c r="J4103" s="1">
        <v>7.4E-22</v>
      </c>
      <c r="K4103" t="s">
        <v>22</v>
      </c>
      <c r="L4103" s="2">
        <v>43892</v>
      </c>
      <c r="M4103" t="s">
        <v>20255</v>
      </c>
      <c r="N4103" t="s">
        <v>20256</v>
      </c>
      <c r="O4103" t="s">
        <v>20257</v>
      </c>
    </row>
    <row r="4104" spans="1:15" x14ac:dyDescent="0.2">
      <c r="A4104" t="str">
        <f t="shared" si="133"/>
        <v>Spodoptera_frugiperda_rice_ABC</v>
      </c>
      <c r="B4104" t="s">
        <v>24543</v>
      </c>
      <c r="C4104" t="s">
        <v>24544</v>
      </c>
      <c r="D4104">
        <v>539</v>
      </c>
      <c r="E4104" t="s">
        <v>19</v>
      </c>
      <c r="F4104" t="s">
        <v>20253</v>
      </c>
      <c r="G4104" t="s">
        <v>20254</v>
      </c>
      <c r="H4104">
        <v>281</v>
      </c>
      <c r="I4104">
        <v>430</v>
      </c>
      <c r="J4104" s="1">
        <v>1.6E-34</v>
      </c>
      <c r="K4104" t="s">
        <v>22</v>
      </c>
      <c r="L4104" s="2">
        <v>43892</v>
      </c>
      <c r="M4104" t="s">
        <v>20255</v>
      </c>
      <c r="N4104" t="s">
        <v>20256</v>
      </c>
      <c r="O4104" t="s">
        <v>20257</v>
      </c>
    </row>
    <row r="4105" spans="1:15" x14ac:dyDescent="0.2">
      <c r="A4105" t="str">
        <f t="shared" si="133"/>
        <v>Spodoptera_frugiperda_rice_ABC</v>
      </c>
      <c r="B4105" t="s">
        <v>24543</v>
      </c>
      <c r="C4105" t="s">
        <v>24544</v>
      </c>
      <c r="D4105">
        <v>539</v>
      </c>
      <c r="E4105" t="s">
        <v>19</v>
      </c>
      <c r="F4105" t="s">
        <v>20260</v>
      </c>
      <c r="G4105" t="s">
        <v>20261</v>
      </c>
      <c r="H4105">
        <v>19</v>
      </c>
      <c r="I4105">
        <v>218</v>
      </c>
      <c r="J4105" s="1">
        <v>1.3999999999999999E-31</v>
      </c>
      <c r="K4105" t="s">
        <v>22</v>
      </c>
      <c r="L4105" s="2">
        <v>43892</v>
      </c>
      <c r="M4105" t="s">
        <v>20262</v>
      </c>
      <c r="N4105" t="s">
        <v>20263</v>
      </c>
      <c r="O4105" t="s">
        <v>20264</v>
      </c>
    </row>
    <row r="4106" spans="1:15" x14ac:dyDescent="0.2">
      <c r="A4106" t="str">
        <f t="shared" si="133"/>
        <v>Spodoptera_frugiperda_rice_ABC</v>
      </c>
      <c r="B4106" t="s">
        <v>24545</v>
      </c>
      <c r="C4106" t="s">
        <v>24546</v>
      </c>
      <c r="D4106">
        <v>551</v>
      </c>
      <c r="E4106" t="s">
        <v>19</v>
      </c>
      <c r="F4106" t="s">
        <v>20253</v>
      </c>
      <c r="G4106" t="s">
        <v>20254</v>
      </c>
      <c r="H4106">
        <v>1</v>
      </c>
      <c r="I4106">
        <v>130</v>
      </c>
      <c r="J4106" s="1">
        <v>2.1000000000000001E-21</v>
      </c>
      <c r="K4106" t="s">
        <v>22</v>
      </c>
      <c r="L4106" s="2">
        <v>43892</v>
      </c>
      <c r="M4106" t="s">
        <v>20255</v>
      </c>
      <c r="N4106" t="s">
        <v>20256</v>
      </c>
      <c r="O4106" t="s">
        <v>20257</v>
      </c>
    </row>
    <row r="4107" spans="1:15" x14ac:dyDescent="0.2">
      <c r="A4107" t="str">
        <f t="shared" si="133"/>
        <v>Spodoptera_frugiperda_rice_ABC</v>
      </c>
      <c r="B4107" t="s">
        <v>24547</v>
      </c>
      <c r="C4107" t="s">
        <v>24548</v>
      </c>
      <c r="D4107">
        <v>287</v>
      </c>
      <c r="E4107" t="s">
        <v>19</v>
      </c>
      <c r="F4107" t="s">
        <v>20253</v>
      </c>
      <c r="G4107" t="s">
        <v>20254</v>
      </c>
      <c r="H4107">
        <v>71</v>
      </c>
      <c r="I4107">
        <v>216</v>
      </c>
      <c r="J4107" s="1">
        <v>6.9E-28</v>
      </c>
      <c r="K4107" t="s">
        <v>22</v>
      </c>
      <c r="L4107" s="2">
        <v>43892</v>
      </c>
      <c r="M4107" t="s">
        <v>20255</v>
      </c>
      <c r="N4107" t="s">
        <v>20256</v>
      </c>
      <c r="O4107" t="s">
        <v>20257</v>
      </c>
    </row>
    <row r="4108" spans="1:15" x14ac:dyDescent="0.2">
      <c r="A4108" t="str">
        <f t="shared" si="133"/>
        <v>Spodoptera_frugiperda_rice_ABC</v>
      </c>
      <c r="B4108" t="s">
        <v>24549</v>
      </c>
      <c r="C4108" t="s">
        <v>24550</v>
      </c>
      <c r="D4108">
        <v>687</v>
      </c>
      <c r="E4108" t="s">
        <v>19</v>
      </c>
      <c r="F4108" t="s">
        <v>20253</v>
      </c>
      <c r="G4108" t="s">
        <v>20254</v>
      </c>
      <c r="H4108">
        <v>103</v>
      </c>
      <c r="I4108">
        <v>257</v>
      </c>
      <c r="J4108" s="1">
        <v>2.3999999999999999E-20</v>
      </c>
      <c r="K4108" t="s">
        <v>22</v>
      </c>
      <c r="L4108" s="2">
        <v>43892</v>
      </c>
      <c r="M4108" t="s">
        <v>20255</v>
      </c>
      <c r="N4108" t="s">
        <v>20256</v>
      </c>
      <c r="O4108" t="s">
        <v>20257</v>
      </c>
    </row>
    <row r="4109" spans="1:15" x14ac:dyDescent="0.2">
      <c r="A4109" t="str">
        <f t="shared" si="133"/>
        <v>Spodoptera_frugiperda_rice_ABC</v>
      </c>
      <c r="B4109" t="s">
        <v>24551</v>
      </c>
      <c r="C4109" t="s">
        <v>24552</v>
      </c>
      <c r="D4109">
        <v>351</v>
      </c>
      <c r="E4109" t="s">
        <v>19</v>
      </c>
      <c r="F4109" t="s">
        <v>20253</v>
      </c>
      <c r="G4109" t="s">
        <v>20254</v>
      </c>
      <c r="H4109">
        <v>6</v>
      </c>
      <c r="I4109">
        <v>112</v>
      </c>
      <c r="J4109" s="1">
        <v>3.2000000000000001E-12</v>
      </c>
      <c r="K4109" t="s">
        <v>22</v>
      </c>
      <c r="L4109" s="2">
        <v>43892</v>
      </c>
      <c r="M4109" t="s">
        <v>20255</v>
      </c>
      <c r="N4109" t="s">
        <v>20256</v>
      </c>
      <c r="O4109" t="s">
        <v>20257</v>
      </c>
    </row>
    <row r="4110" spans="1:15" x14ac:dyDescent="0.2">
      <c r="A4110" t="str">
        <f t="shared" si="133"/>
        <v>Spodoptera_frugiperda_rice_ABC</v>
      </c>
      <c r="B4110" t="s">
        <v>24553</v>
      </c>
      <c r="C4110" t="s">
        <v>24554</v>
      </c>
      <c r="D4110">
        <v>269</v>
      </c>
      <c r="E4110" t="s">
        <v>19</v>
      </c>
      <c r="F4110" t="s">
        <v>20260</v>
      </c>
      <c r="G4110" t="s">
        <v>20261</v>
      </c>
      <c r="H4110">
        <v>124</v>
      </c>
      <c r="I4110">
        <v>261</v>
      </c>
      <c r="J4110" s="1">
        <v>2.8000000000000001E-26</v>
      </c>
      <c r="K4110" t="s">
        <v>22</v>
      </c>
      <c r="L4110" s="2">
        <v>43892</v>
      </c>
      <c r="M4110" t="s">
        <v>20262</v>
      </c>
      <c r="N4110" t="s">
        <v>20263</v>
      </c>
      <c r="O4110" t="s">
        <v>20264</v>
      </c>
    </row>
    <row r="4111" spans="1:15" x14ac:dyDescent="0.2">
      <c r="A4111" t="str">
        <f t="shared" si="133"/>
        <v>Spodoptera_frugiperda_rice_ABC</v>
      </c>
      <c r="B4111" t="s">
        <v>24555</v>
      </c>
      <c r="C4111" t="s">
        <v>24556</v>
      </c>
      <c r="D4111">
        <v>365</v>
      </c>
      <c r="E4111" t="s">
        <v>19</v>
      </c>
      <c r="F4111" t="s">
        <v>20253</v>
      </c>
      <c r="G4111" t="s">
        <v>20254</v>
      </c>
      <c r="H4111">
        <v>159</v>
      </c>
      <c r="I4111">
        <v>234</v>
      </c>
      <c r="J4111" s="1">
        <v>8.6E-11</v>
      </c>
      <c r="K4111" t="s">
        <v>22</v>
      </c>
      <c r="L4111" s="2">
        <v>43892</v>
      </c>
      <c r="M4111" t="s">
        <v>20255</v>
      </c>
      <c r="N4111" t="s">
        <v>20256</v>
      </c>
      <c r="O4111" t="s">
        <v>20257</v>
      </c>
    </row>
    <row r="4112" spans="1:15" x14ac:dyDescent="0.2">
      <c r="A4112" t="str">
        <f t="shared" si="133"/>
        <v>Spodoptera_frugiperda_rice_ABC</v>
      </c>
      <c r="B4112" t="s">
        <v>24557</v>
      </c>
      <c r="C4112" t="s">
        <v>24558</v>
      </c>
      <c r="D4112">
        <v>113</v>
      </c>
      <c r="E4112" t="s">
        <v>19</v>
      </c>
      <c r="F4112" t="s">
        <v>20253</v>
      </c>
      <c r="G4112" t="s">
        <v>20254</v>
      </c>
      <c r="H4112">
        <v>64</v>
      </c>
      <c r="I4112">
        <v>99</v>
      </c>
      <c r="J4112" s="1">
        <v>2.7000000000000002E-9</v>
      </c>
      <c r="K4112" t="s">
        <v>22</v>
      </c>
      <c r="L4112" s="2">
        <v>43892</v>
      </c>
      <c r="M4112" t="s">
        <v>20255</v>
      </c>
      <c r="N4112" t="s">
        <v>20256</v>
      </c>
      <c r="O4112" t="s">
        <v>20257</v>
      </c>
    </row>
    <row r="4113" spans="1:15" x14ac:dyDescent="0.2">
      <c r="A4113" t="str">
        <f t="shared" si="133"/>
        <v>Spodoptera_frugiperda_rice_ABC</v>
      </c>
      <c r="B4113" t="s">
        <v>24559</v>
      </c>
      <c r="C4113" t="s">
        <v>24560</v>
      </c>
      <c r="D4113">
        <v>322</v>
      </c>
      <c r="E4113" t="s">
        <v>19</v>
      </c>
      <c r="F4113" t="s">
        <v>20260</v>
      </c>
      <c r="G4113" t="s">
        <v>20261</v>
      </c>
      <c r="H4113">
        <v>2</v>
      </c>
      <c r="I4113">
        <v>80</v>
      </c>
      <c r="J4113" s="1">
        <v>5.3000000000000003E-10</v>
      </c>
      <c r="K4113" t="s">
        <v>22</v>
      </c>
      <c r="L4113" s="2">
        <v>43892</v>
      </c>
      <c r="M4113" t="s">
        <v>20262</v>
      </c>
      <c r="N4113" t="s">
        <v>20263</v>
      </c>
      <c r="O4113" t="s">
        <v>20264</v>
      </c>
    </row>
    <row r="4114" spans="1:15" x14ac:dyDescent="0.2">
      <c r="A4114" t="str">
        <f t="shared" ref="A4114:A4128" si="134">A4113</f>
        <v>Spodoptera_frugiperda_rice_ABC</v>
      </c>
      <c r="B4114" t="s">
        <v>24559</v>
      </c>
      <c r="C4114" t="s">
        <v>24560</v>
      </c>
      <c r="D4114">
        <v>322</v>
      </c>
      <c r="E4114" t="s">
        <v>19</v>
      </c>
      <c r="F4114" t="s">
        <v>20253</v>
      </c>
      <c r="G4114" t="s">
        <v>20254</v>
      </c>
      <c r="H4114">
        <v>147</v>
      </c>
      <c r="I4114">
        <v>295</v>
      </c>
      <c r="J4114" s="1">
        <v>5.5E-33</v>
      </c>
      <c r="K4114" t="s">
        <v>22</v>
      </c>
      <c r="L4114" s="2">
        <v>43892</v>
      </c>
      <c r="M4114" t="s">
        <v>20255</v>
      </c>
      <c r="N4114" t="s">
        <v>20256</v>
      </c>
      <c r="O4114" t="s">
        <v>20257</v>
      </c>
    </row>
    <row r="4115" spans="1:15" x14ac:dyDescent="0.2">
      <c r="A4115" t="str">
        <f t="shared" si="134"/>
        <v>Spodoptera_frugiperda_rice_ABC</v>
      </c>
      <c r="B4115" t="s">
        <v>24561</v>
      </c>
      <c r="C4115" t="s">
        <v>24562</v>
      </c>
      <c r="D4115">
        <v>236</v>
      </c>
      <c r="E4115" t="s">
        <v>19</v>
      </c>
      <c r="F4115" t="s">
        <v>20260</v>
      </c>
      <c r="G4115" t="s">
        <v>20261</v>
      </c>
      <c r="H4115">
        <v>120</v>
      </c>
      <c r="I4115">
        <v>234</v>
      </c>
      <c r="J4115" s="1">
        <v>2.3999999999999999E-20</v>
      </c>
      <c r="K4115" t="s">
        <v>22</v>
      </c>
      <c r="L4115" s="2">
        <v>43892</v>
      </c>
      <c r="M4115" t="s">
        <v>20262</v>
      </c>
      <c r="N4115" t="s">
        <v>20263</v>
      </c>
      <c r="O4115" t="s">
        <v>20264</v>
      </c>
    </row>
    <row r="4116" spans="1:15" x14ac:dyDescent="0.2">
      <c r="A4116" t="str">
        <f t="shared" si="134"/>
        <v>Spodoptera_frugiperda_rice_ABC</v>
      </c>
      <c r="B4116" t="s">
        <v>24563</v>
      </c>
      <c r="C4116" t="s">
        <v>24564</v>
      </c>
      <c r="D4116">
        <v>499</v>
      </c>
      <c r="E4116" t="s">
        <v>19</v>
      </c>
      <c r="F4116" t="s">
        <v>20260</v>
      </c>
      <c r="G4116" t="s">
        <v>20261</v>
      </c>
      <c r="H4116">
        <v>313</v>
      </c>
      <c r="I4116">
        <v>499</v>
      </c>
      <c r="J4116" s="1">
        <v>1.7999999999999999E-28</v>
      </c>
      <c r="K4116" t="s">
        <v>22</v>
      </c>
      <c r="L4116" s="2">
        <v>43892</v>
      </c>
      <c r="M4116" t="s">
        <v>20262</v>
      </c>
      <c r="N4116" t="s">
        <v>20263</v>
      </c>
      <c r="O4116" t="s">
        <v>20264</v>
      </c>
    </row>
    <row r="4117" spans="1:15" x14ac:dyDescent="0.2">
      <c r="A4117" t="str">
        <f t="shared" si="134"/>
        <v>Spodoptera_frugiperda_rice_ABC</v>
      </c>
      <c r="B4117" t="s">
        <v>24565</v>
      </c>
      <c r="C4117" t="s">
        <v>24566</v>
      </c>
      <c r="D4117">
        <v>141</v>
      </c>
      <c r="E4117" t="s">
        <v>19</v>
      </c>
      <c r="F4117" t="s">
        <v>20253</v>
      </c>
      <c r="G4117" t="s">
        <v>20254</v>
      </c>
      <c r="H4117">
        <v>1</v>
      </c>
      <c r="I4117">
        <v>131</v>
      </c>
      <c r="J4117" s="1">
        <v>2.7999999999999999E-25</v>
      </c>
      <c r="K4117" t="s">
        <v>22</v>
      </c>
      <c r="L4117" s="2">
        <v>43892</v>
      </c>
      <c r="M4117" t="s">
        <v>20255</v>
      </c>
      <c r="N4117" t="s">
        <v>20256</v>
      </c>
      <c r="O4117" t="s">
        <v>20257</v>
      </c>
    </row>
    <row r="4118" spans="1:15" x14ac:dyDescent="0.2">
      <c r="A4118" t="str">
        <f t="shared" si="134"/>
        <v>Spodoptera_frugiperda_rice_ABC</v>
      </c>
      <c r="B4118" t="s">
        <v>24567</v>
      </c>
      <c r="C4118" t="s">
        <v>24568</v>
      </c>
      <c r="D4118">
        <v>489</v>
      </c>
      <c r="E4118" t="s">
        <v>19</v>
      </c>
      <c r="F4118" t="s">
        <v>20260</v>
      </c>
      <c r="G4118" t="s">
        <v>20261</v>
      </c>
      <c r="H4118">
        <v>112</v>
      </c>
      <c r="I4118">
        <v>418</v>
      </c>
      <c r="J4118" s="1">
        <v>6.4999999999999994E-61</v>
      </c>
      <c r="K4118" t="s">
        <v>22</v>
      </c>
      <c r="L4118" s="2">
        <v>43892</v>
      </c>
      <c r="M4118" t="s">
        <v>20262</v>
      </c>
      <c r="N4118" t="s">
        <v>20263</v>
      </c>
      <c r="O4118" t="s">
        <v>20264</v>
      </c>
    </row>
    <row r="4119" spans="1:15" x14ac:dyDescent="0.2">
      <c r="A4119" t="str">
        <f t="shared" si="134"/>
        <v>Spodoptera_frugiperda_rice_ABC</v>
      </c>
      <c r="B4119" t="s">
        <v>24569</v>
      </c>
      <c r="C4119" t="s">
        <v>24570</v>
      </c>
      <c r="D4119">
        <v>164</v>
      </c>
      <c r="E4119" t="s">
        <v>19</v>
      </c>
      <c r="F4119" t="s">
        <v>20253</v>
      </c>
      <c r="G4119" t="s">
        <v>20254</v>
      </c>
      <c r="H4119">
        <v>23</v>
      </c>
      <c r="I4119">
        <v>70</v>
      </c>
      <c r="J4119" s="1">
        <v>2.4E-8</v>
      </c>
      <c r="K4119" t="s">
        <v>22</v>
      </c>
      <c r="L4119" s="2">
        <v>43892</v>
      </c>
      <c r="M4119" t="s">
        <v>20255</v>
      </c>
      <c r="N4119" t="s">
        <v>20256</v>
      </c>
      <c r="O4119" t="s">
        <v>20257</v>
      </c>
    </row>
    <row r="4120" spans="1:15" x14ac:dyDescent="0.2">
      <c r="A4120" t="str">
        <f t="shared" si="134"/>
        <v>Spodoptera_frugiperda_rice_ABC</v>
      </c>
      <c r="B4120" t="s">
        <v>24571</v>
      </c>
      <c r="C4120" t="s">
        <v>24572</v>
      </c>
      <c r="D4120">
        <v>137</v>
      </c>
      <c r="E4120" t="s">
        <v>19</v>
      </c>
      <c r="F4120" t="s">
        <v>20253</v>
      </c>
      <c r="G4120" t="s">
        <v>20254</v>
      </c>
      <c r="H4120">
        <v>65</v>
      </c>
      <c r="I4120">
        <v>104</v>
      </c>
      <c r="J4120" s="1">
        <v>4.1000000000000003E-8</v>
      </c>
      <c r="K4120" t="s">
        <v>22</v>
      </c>
      <c r="L4120" s="2">
        <v>43892</v>
      </c>
      <c r="M4120" t="s">
        <v>20255</v>
      </c>
      <c r="N4120" t="s">
        <v>20256</v>
      </c>
      <c r="O4120" t="s">
        <v>20257</v>
      </c>
    </row>
    <row r="4121" spans="1:15" x14ac:dyDescent="0.2">
      <c r="A4121" t="str">
        <f t="shared" si="134"/>
        <v>Spodoptera_frugiperda_rice_ABC</v>
      </c>
      <c r="B4121" t="s">
        <v>24573</v>
      </c>
      <c r="C4121" t="s">
        <v>24574</v>
      </c>
      <c r="D4121">
        <v>497</v>
      </c>
      <c r="E4121" t="s">
        <v>19</v>
      </c>
      <c r="F4121" t="s">
        <v>20253</v>
      </c>
      <c r="G4121" t="s">
        <v>20254</v>
      </c>
      <c r="H4121">
        <v>314</v>
      </c>
      <c r="I4121">
        <v>458</v>
      </c>
      <c r="J4121" s="1">
        <v>4.1999999999999998E-32</v>
      </c>
      <c r="K4121" t="s">
        <v>22</v>
      </c>
      <c r="L4121" s="2">
        <v>43892</v>
      </c>
      <c r="M4121" t="s">
        <v>20255</v>
      </c>
      <c r="N4121" t="s">
        <v>20256</v>
      </c>
      <c r="O4121" t="s">
        <v>20257</v>
      </c>
    </row>
    <row r="4122" spans="1:15" x14ac:dyDescent="0.2">
      <c r="A4122" t="str">
        <f t="shared" si="134"/>
        <v>Spodoptera_frugiperda_rice_ABC</v>
      </c>
      <c r="B4122" t="s">
        <v>24575</v>
      </c>
      <c r="C4122" t="s">
        <v>24576</v>
      </c>
      <c r="D4122">
        <v>39</v>
      </c>
      <c r="E4122" t="s">
        <v>19</v>
      </c>
      <c r="F4122" t="s">
        <v>20253</v>
      </c>
      <c r="G4122" t="s">
        <v>20254</v>
      </c>
      <c r="H4122">
        <v>5</v>
      </c>
      <c r="I4122">
        <v>37</v>
      </c>
      <c r="J4122" s="1">
        <v>1.7999999999999999E-8</v>
      </c>
      <c r="K4122" t="s">
        <v>22</v>
      </c>
      <c r="L4122" s="2">
        <v>43892</v>
      </c>
      <c r="M4122" t="s">
        <v>20255</v>
      </c>
      <c r="N4122" t="s">
        <v>20256</v>
      </c>
      <c r="O4122" t="s">
        <v>20257</v>
      </c>
    </row>
    <row r="4123" spans="1:15" x14ac:dyDescent="0.2">
      <c r="A4123" t="str">
        <f t="shared" si="134"/>
        <v>Spodoptera_frugiperda_rice_ABC</v>
      </c>
      <c r="B4123" t="s">
        <v>24577</v>
      </c>
      <c r="C4123" t="s">
        <v>24576</v>
      </c>
      <c r="D4123">
        <v>39</v>
      </c>
      <c r="E4123" t="s">
        <v>19</v>
      </c>
      <c r="F4123" t="s">
        <v>20253</v>
      </c>
      <c r="G4123" t="s">
        <v>20254</v>
      </c>
      <c r="H4123">
        <v>5</v>
      </c>
      <c r="I4123">
        <v>37</v>
      </c>
      <c r="J4123" s="1">
        <v>1.7999999999999999E-8</v>
      </c>
      <c r="K4123" t="s">
        <v>22</v>
      </c>
      <c r="L4123" s="2">
        <v>43892</v>
      </c>
      <c r="M4123" t="s">
        <v>20255</v>
      </c>
      <c r="N4123" t="s">
        <v>20256</v>
      </c>
      <c r="O4123" t="s">
        <v>20257</v>
      </c>
    </row>
    <row r="4124" spans="1:15" x14ac:dyDescent="0.2">
      <c r="A4124" t="str">
        <f t="shared" si="134"/>
        <v>Spodoptera_frugiperda_rice_ABC</v>
      </c>
      <c r="B4124" t="s">
        <v>24578</v>
      </c>
      <c r="C4124" t="s">
        <v>24579</v>
      </c>
      <c r="D4124">
        <v>277</v>
      </c>
      <c r="E4124" t="s">
        <v>19</v>
      </c>
      <c r="F4124" t="s">
        <v>20253</v>
      </c>
      <c r="G4124" t="s">
        <v>20254</v>
      </c>
      <c r="H4124">
        <v>66</v>
      </c>
      <c r="I4124">
        <v>211</v>
      </c>
      <c r="J4124" s="1">
        <v>9.9999999999999996E-24</v>
      </c>
      <c r="K4124" t="s">
        <v>22</v>
      </c>
      <c r="L4124" s="2">
        <v>43892</v>
      </c>
      <c r="M4124" t="s">
        <v>20255</v>
      </c>
      <c r="N4124" t="s">
        <v>20256</v>
      </c>
      <c r="O4124" t="s">
        <v>20257</v>
      </c>
    </row>
    <row r="4125" spans="1:15" x14ac:dyDescent="0.2">
      <c r="A4125" t="str">
        <f t="shared" si="134"/>
        <v>Spodoptera_frugiperda_rice_ABC</v>
      </c>
      <c r="B4125" t="s">
        <v>24580</v>
      </c>
      <c r="C4125" t="s">
        <v>24581</v>
      </c>
      <c r="D4125">
        <v>360</v>
      </c>
      <c r="E4125" t="s">
        <v>19</v>
      </c>
      <c r="F4125" t="s">
        <v>20253</v>
      </c>
      <c r="G4125" t="s">
        <v>20254</v>
      </c>
      <c r="H4125">
        <v>119</v>
      </c>
      <c r="I4125">
        <v>262</v>
      </c>
      <c r="J4125" s="1">
        <v>2.7000000000000002E-29</v>
      </c>
      <c r="K4125" t="s">
        <v>22</v>
      </c>
      <c r="L4125" s="2">
        <v>43892</v>
      </c>
      <c r="M4125" t="s">
        <v>20255</v>
      </c>
      <c r="N4125" t="s">
        <v>20256</v>
      </c>
      <c r="O4125" t="s">
        <v>20257</v>
      </c>
    </row>
    <row r="4126" spans="1:15" x14ac:dyDescent="0.2">
      <c r="A4126" t="str">
        <f t="shared" si="134"/>
        <v>Spodoptera_frugiperda_rice_ABC</v>
      </c>
      <c r="B4126" t="s">
        <v>24582</v>
      </c>
      <c r="C4126" t="s">
        <v>24583</v>
      </c>
      <c r="D4126">
        <v>186</v>
      </c>
      <c r="E4126" t="s">
        <v>19</v>
      </c>
      <c r="F4126" t="s">
        <v>20260</v>
      </c>
      <c r="G4126" t="s">
        <v>20261</v>
      </c>
      <c r="H4126">
        <v>95</v>
      </c>
      <c r="I4126">
        <v>174</v>
      </c>
      <c r="J4126" s="1">
        <v>1.3E-6</v>
      </c>
      <c r="K4126" t="s">
        <v>22</v>
      </c>
      <c r="L4126" s="2">
        <v>43892</v>
      </c>
      <c r="M4126" t="s">
        <v>20262</v>
      </c>
      <c r="N4126" t="s">
        <v>20263</v>
      </c>
      <c r="O4126" t="s">
        <v>20264</v>
      </c>
    </row>
    <row r="4127" spans="1:15" x14ac:dyDescent="0.2">
      <c r="A4127" t="str">
        <f t="shared" si="134"/>
        <v>Spodoptera_frugiperda_rice_ABC</v>
      </c>
      <c r="B4127" t="s">
        <v>24584</v>
      </c>
      <c r="C4127" t="s">
        <v>24585</v>
      </c>
      <c r="D4127">
        <v>182</v>
      </c>
      <c r="E4127" t="s">
        <v>19</v>
      </c>
      <c r="F4127" t="s">
        <v>20253</v>
      </c>
      <c r="G4127" t="s">
        <v>20254</v>
      </c>
      <c r="H4127">
        <v>2</v>
      </c>
      <c r="I4127">
        <v>151</v>
      </c>
      <c r="J4127" s="1">
        <v>1.1E-38</v>
      </c>
      <c r="K4127" t="s">
        <v>22</v>
      </c>
      <c r="L4127" s="2">
        <v>43892</v>
      </c>
      <c r="M4127" t="s">
        <v>20255</v>
      </c>
      <c r="N4127" t="s">
        <v>20256</v>
      </c>
      <c r="O4127" t="s">
        <v>20257</v>
      </c>
    </row>
    <row r="4128" spans="1:15" x14ac:dyDescent="0.2">
      <c r="A4128" t="str">
        <f t="shared" si="134"/>
        <v>Spodoptera_frugiperda_rice_ABC</v>
      </c>
      <c r="B4128" t="s">
        <v>24586</v>
      </c>
      <c r="C4128" t="s">
        <v>24587</v>
      </c>
      <c r="D4128">
        <v>429</v>
      </c>
      <c r="E4128" t="s">
        <v>19</v>
      </c>
      <c r="F4128" t="s">
        <v>20253</v>
      </c>
      <c r="G4128" t="s">
        <v>20254</v>
      </c>
      <c r="H4128">
        <v>316</v>
      </c>
      <c r="I4128">
        <v>372</v>
      </c>
      <c r="J4128" s="1">
        <v>3E-10</v>
      </c>
      <c r="K4128" t="s">
        <v>22</v>
      </c>
      <c r="L4128" s="2">
        <v>43892</v>
      </c>
      <c r="M4128" t="s">
        <v>20255</v>
      </c>
      <c r="N4128" t="s">
        <v>20256</v>
      </c>
      <c r="O4128" t="s">
        <v>20257</v>
      </c>
    </row>
    <row r="4129" spans="1:15" x14ac:dyDescent="0.2">
      <c r="A4129" s="3" t="s">
        <v>24588</v>
      </c>
      <c r="B4129" s="3" t="s">
        <v>24588</v>
      </c>
      <c r="J4129" s="1"/>
      <c r="L4129" s="2"/>
    </row>
    <row r="4130" spans="1:15" x14ac:dyDescent="0.2">
      <c r="A4130" t="str">
        <f t="shared" ref="A4130:A4161" si="135">A4129</f>
        <v>Spodoptera_litura_ABC</v>
      </c>
      <c r="B4130" t="s">
        <v>24589</v>
      </c>
      <c r="C4130" t="s">
        <v>24590</v>
      </c>
      <c r="D4130">
        <v>706</v>
      </c>
      <c r="E4130" t="s">
        <v>19</v>
      </c>
      <c r="F4130" t="s">
        <v>20260</v>
      </c>
      <c r="G4130" t="s">
        <v>20261</v>
      </c>
      <c r="H4130">
        <v>124</v>
      </c>
      <c r="I4130">
        <v>393</v>
      </c>
      <c r="J4130" s="1">
        <v>1.1E-63</v>
      </c>
      <c r="K4130" t="s">
        <v>22</v>
      </c>
      <c r="L4130" s="2">
        <v>43889</v>
      </c>
      <c r="M4130" t="s">
        <v>20262</v>
      </c>
      <c r="N4130" t="s">
        <v>20263</v>
      </c>
      <c r="O4130" t="s">
        <v>20264</v>
      </c>
    </row>
    <row r="4131" spans="1:15" x14ac:dyDescent="0.2">
      <c r="A4131" t="str">
        <f t="shared" si="135"/>
        <v>Spodoptera_litura_ABC</v>
      </c>
      <c r="B4131" t="s">
        <v>24589</v>
      </c>
      <c r="C4131" t="s">
        <v>24590</v>
      </c>
      <c r="D4131">
        <v>706</v>
      </c>
      <c r="E4131" t="s">
        <v>19</v>
      </c>
      <c r="F4131" t="s">
        <v>20253</v>
      </c>
      <c r="G4131" t="s">
        <v>20254</v>
      </c>
      <c r="H4131">
        <v>458</v>
      </c>
      <c r="I4131">
        <v>620</v>
      </c>
      <c r="J4131" s="1">
        <v>2.9000000000000001E-36</v>
      </c>
      <c r="K4131" t="s">
        <v>22</v>
      </c>
      <c r="L4131" s="2">
        <v>43889</v>
      </c>
      <c r="M4131" t="s">
        <v>20255</v>
      </c>
      <c r="N4131" t="s">
        <v>20256</v>
      </c>
      <c r="O4131" t="s">
        <v>20257</v>
      </c>
    </row>
    <row r="4132" spans="1:15" x14ac:dyDescent="0.2">
      <c r="A4132" t="str">
        <f t="shared" si="135"/>
        <v>Spodoptera_litura_ABC</v>
      </c>
      <c r="B4132" t="s">
        <v>24591</v>
      </c>
      <c r="C4132" t="s">
        <v>24592</v>
      </c>
      <c r="D4132">
        <v>667</v>
      </c>
      <c r="E4132" t="s">
        <v>19</v>
      </c>
      <c r="F4132" t="s">
        <v>20253</v>
      </c>
      <c r="G4132" t="s">
        <v>20254</v>
      </c>
      <c r="H4132">
        <v>465</v>
      </c>
      <c r="I4132">
        <v>607</v>
      </c>
      <c r="J4132" s="1">
        <v>3.6000000000000001E-15</v>
      </c>
      <c r="K4132" t="s">
        <v>22</v>
      </c>
      <c r="L4132" s="2">
        <v>43889</v>
      </c>
      <c r="M4132" t="s">
        <v>20255</v>
      </c>
      <c r="N4132" t="s">
        <v>20256</v>
      </c>
      <c r="O4132" t="s">
        <v>20257</v>
      </c>
    </row>
    <row r="4133" spans="1:15" x14ac:dyDescent="0.2">
      <c r="A4133" t="str">
        <f t="shared" si="135"/>
        <v>Spodoptera_litura_ABC</v>
      </c>
      <c r="B4133" t="s">
        <v>24593</v>
      </c>
      <c r="C4133" t="s">
        <v>24594</v>
      </c>
      <c r="D4133">
        <v>593</v>
      </c>
      <c r="E4133" t="s">
        <v>19</v>
      </c>
      <c r="F4133" t="s">
        <v>20253</v>
      </c>
      <c r="G4133" t="s">
        <v>20254</v>
      </c>
      <c r="H4133">
        <v>427</v>
      </c>
      <c r="I4133">
        <v>578</v>
      </c>
      <c r="J4133" s="1">
        <v>1.8E-32</v>
      </c>
      <c r="K4133" t="s">
        <v>22</v>
      </c>
      <c r="L4133" s="2">
        <v>43889</v>
      </c>
      <c r="M4133" t="s">
        <v>20255</v>
      </c>
      <c r="N4133" t="s">
        <v>20256</v>
      </c>
      <c r="O4133" t="s">
        <v>20257</v>
      </c>
    </row>
    <row r="4134" spans="1:15" x14ac:dyDescent="0.2">
      <c r="A4134" t="str">
        <f t="shared" si="135"/>
        <v>Spodoptera_litura_ABC</v>
      </c>
      <c r="B4134" t="s">
        <v>24593</v>
      </c>
      <c r="C4134" t="s">
        <v>24594</v>
      </c>
      <c r="D4134">
        <v>593</v>
      </c>
      <c r="E4134" t="s">
        <v>19</v>
      </c>
      <c r="F4134" t="s">
        <v>20260</v>
      </c>
      <c r="G4134" t="s">
        <v>20261</v>
      </c>
      <c r="H4134">
        <v>151</v>
      </c>
      <c r="I4134">
        <v>355</v>
      </c>
      <c r="J4134" s="1">
        <v>1.9999999999999999E-38</v>
      </c>
      <c r="K4134" t="s">
        <v>22</v>
      </c>
      <c r="L4134" s="2">
        <v>43889</v>
      </c>
      <c r="M4134" t="s">
        <v>20262</v>
      </c>
      <c r="N4134" t="s">
        <v>20263</v>
      </c>
      <c r="O4134" t="s">
        <v>20264</v>
      </c>
    </row>
    <row r="4135" spans="1:15" x14ac:dyDescent="0.2">
      <c r="A4135" t="str">
        <f t="shared" si="135"/>
        <v>Spodoptera_litura_ABC</v>
      </c>
      <c r="B4135" t="s">
        <v>24595</v>
      </c>
      <c r="C4135" t="s">
        <v>24596</v>
      </c>
      <c r="D4135">
        <v>673</v>
      </c>
      <c r="E4135" t="s">
        <v>19</v>
      </c>
      <c r="F4135" t="s">
        <v>20253</v>
      </c>
      <c r="G4135" t="s">
        <v>20254</v>
      </c>
      <c r="H4135">
        <v>66</v>
      </c>
      <c r="I4135">
        <v>196</v>
      </c>
      <c r="J4135" s="1">
        <v>4.5000000000000002E-16</v>
      </c>
      <c r="K4135" t="s">
        <v>22</v>
      </c>
      <c r="L4135" s="2">
        <v>43889</v>
      </c>
      <c r="M4135" t="s">
        <v>20255</v>
      </c>
      <c r="N4135" t="s">
        <v>20256</v>
      </c>
      <c r="O4135" t="s">
        <v>20257</v>
      </c>
    </row>
    <row r="4136" spans="1:15" x14ac:dyDescent="0.2">
      <c r="A4136" t="str">
        <f t="shared" si="135"/>
        <v>Spodoptera_litura_ABC</v>
      </c>
      <c r="B4136" t="s">
        <v>24597</v>
      </c>
      <c r="C4136" t="s">
        <v>24598</v>
      </c>
      <c r="D4136">
        <v>626</v>
      </c>
      <c r="E4136" t="s">
        <v>19</v>
      </c>
      <c r="F4136" t="s">
        <v>20253</v>
      </c>
      <c r="G4136" t="s">
        <v>20254</v>
      </c>
      <c r="H4136">
        <v>59</v>
      </c>
      <c r="I4136">
        <v>213</v>
      </c>
      <c r="J4136" s="1">
        <v>7.8999999999999994E-26</v>
      </c>
      <c r="K4136" t="s">
        <v>22</v>
      </c>
      <c r="L4136" s="2">
        <v>43889</v>
      </c>
      <c r="M4136" t="s">
        <v>20255</v>
      </c>
      <c r="N4136" t="s">
        <v>20256</v>
      </c>
      <c r="O4136" t="s">
        <v>20257</v>
      </c>
    </row>
    <row r="4137" spans="1:15" x14ac:dyDescent="0.2">
      <c r="A4137" t="str">
        <f t="shared" si="135"/>
        <v>Spodoptera_litura_ABC</v>
      </c>
      <c r="B4137" t="s">
        <v>24599</v>
      </c>
      <c r="C4137" t="s">
        <v>24600</v>
      </c>
      <c r="D4137">
        <v>1305</v>
      </c>
      <c r="E4137" t="s">
        <v>19</v>
      </c>
      <c r="F4137" t="s">
        <v>20260</v>
      </c>
      <c r="G4137" t="s">
        <v>20261</v>
      </c>
      <c r="H4137">
        <v>739</v>
      </c>
      <c r="I4137">
        <v>1011</v>
      </c>
      <c r="J4137" s="1">
        <v>2E-52</v>
      </c>
      <c r="K4137" t="s">
        <v>22</v>
      </c>
      <c r="L4137" s="2">
        <v>43889</v>
      </c>
      <c r="M4137" t="s">
        <v>20262</v>
      </c>
      <c r="N4137" t="s">
        <v>20263</v>
      </c>
      <c r="O4137" t="s">
        <v>20264</v>
      </c>
    </row>
    <row r="4138" spans="1:15" x14ac:dyDescent="0.2">
      <c r="A4138" t="str">
        <f t="shared" si="135"/>
        <v>Spodoptera_litura_ABC</v>
      </c>
      <c r="B4138" t="s">
        <v>24599</v>
      </c>
      <c r="C4138" t="s">
        <v>24600</v>
      </c>
      <c r="D4138">
        <v>1305</v>
      </c>
      <c r="E4138" t="s">
        <v>19</v>
      </c>
      <c r="F4138" t="s">
        <v>20260</v>
      </c>
      <c r="G4138" t="s">
        <v>20261</v>
      </c>
      <c r="H4138">
        <v>37</v>
      </c>
      <c r="I4138">
        <v>340</v>
      </c>
      <c r="J4138" s="1">
        <v>9.7000000000000004E-47</v>
      </c>
      <c r="K4138" t="s">
        <v>22</v>
      </c>
      <c r="L4138" s="2">
        <v>43889</v>
      </c>
      <c r="M4138" t="s">
        <v>20262</v>
      </c>
      <c r="N4138" t="s">
        <v>20263</v>
      </c>
      <c r="O4138" t="s">
        <v>20264</v>
      </c>
    </row>
    <row r="4139" spans="1:15" x14ac:dyDescent="0.2">
      <c r="A4139" t="str">
        <f t="shared" si="135"/>
        <v>Spodoptera_litura_ABC</v>
      </c>
      <c r="B4139" t="s">
        <v>24599</v>
      </c>
      <c r="C4139" t="s">
        <v>24600</v>
      </c>
      <c r="D4139">
        <v>1305</v>
      </c>
      <c r="E4139" t="s">
        <v>19</v>
      </c>
      <c r="F4139" t="s">
        <v>20253</v>
      </c>
      <c r="G4139" t="s">
        <v>20254</v>
      </c>
      <c r="H4139">
        <v>1080</v>
      </c>
      <c r="I4139">
        <v>1232</v>
      </c>
      <c r="J4139" s="1">
        <v>3.8999999999999999E-34</v>
      </c>
      <c r="K4139" t="s">
        <v>22</v>
      </c>
      <c r="L4139" s="2">
        <v>43889</v>
      </c>
      <c r="M4139" t="s">
        <v>20255</v>
      </c>
      <c r="N4139" t="s">
        <v>20256</v>
      </c>
      <c r="O4139" t="s">
        <v>20257</v>
      </c>
    </row>
    <row r="4140" spans="1:15" x14ac:dyDescent="0.2">
      <c r="A4140" t="str">
        <f t="shared" si="135"/>
        <v>Spodoptera_litura_ABC</v>
      </c>
      <c r="B4140" t="s">
        <v>24599</v>
      </c>
      <c r="C4140" t="s">
        <v>24600</v>
      </c>
      <c r="D4140">
        <v>1305</v>
      </c>
      <c r="E4140" t="s">
        <v>19</v>
      </c>
      <c r="F4140" t="s">
        <v>20253</v>
      </c>
      <c r="G4140" t="s">
        <v>20254</v>
      </c>
      <c r="H4140">
        <v>412</v>
      </c>
      <c r="I4140">
        <v>561</v>
      </c>
      <c r="J4140" s="1">
        <v>3.1999999999999998E-35</v>
      </c>
      <c r="K4140" t="s">
        <v>22</v>
      </c>
      <c r="L4140" s="2">
        <v>43889</v>
      </c>
      <c r="M4140" t="s">
        <v>20255</v>
      </c>
      <c r="N4140" t="s">
        <v>20256</v>
      </c>
      <c r="O4140" t="s">
        <v>20257</v>
      </c>
    </row>
    <row r="4141" spans="1:15" x14ac:dyDescent="0.2">
      <c r="A4141" t="str">
        <f t="shared" si="135"/>
        <v>Spodoptera_litura_ABC</v>
      </c>
      <c r="B4141" t="s">
        <v>24601</v>
      </c>
      <c r="C4141" t="s">
        <v>24602</v>
      </c>
      <c r="D4141">
        <v>765</v>
      </c>
      <c r="E4141" t="s">
        <v>19</v>
      </c>
      <c r="F4141" t="s">
        <v>20253</v>
      </c>
      <c r="G4141" t="s">
        <v>20254</v>
      </c>
      <c r="H4141">
        <v>63</v>
      </c>
      <c r="I4141">
        <v>206</v>
      </c>
      <c r="J4141" s="1">
        <v>3.5E-28</v>
      </c>
      <c r="K4141" t="s">
        <v>22</v>
      </c>
      <c r="L4141" s="2">
        <v>43889</v>
      </c>
      <c r="M4141" t="s">
        <v>20255</v>
      </c>
      <c r="N4141" t="s">
        <v>20256</v>
      </c>
      <c r="O4141" t="s">
        <v>20257</v>
      </c>
    </row>
    <row r="4142" spans="1:15" x14ac:dyDescent="0.2">
      <c r="A4142" t="str">
        <f t="shared" si="135"/>
        <v>Spodoptera_litura_ABC</v>
      </c>
      <c r="B4142" t="s">
        <v>24603</v>
      </c>
      <c r="C4142" t="s">
        <v>24604</v>
      </c>
      <c r="D4142">
        <v>371</v>
      </c>
      <c r="E4142" t="s">
        <v>19</v>
      </c>
      <c r="F4142" t="s">
        <v>20253</v>
      </c>
      <c r="G4142" t="s">
        <v>20254</v>
      </c>
      <c r="H4142">
        <v>165</v>
      </c>
      <c r="I4142">
        <v>273</v>
      </c>
      <c r="J4142" s="1">
        <v>7.4E-14</v>
      </c>
      <c r="K4142" t="s">
        <v>22</v>
      </c>
      <c r="L4142" s="2">
        <v>43889</v>
      </c>
      <c r="M4142" t="s">
        <v>20255</v>
      </c>
      <c r="N4142" t="s">
        <v>20256</v>
      </c>
      <c r="O4142" t="s">
        <v>20257</v>
      </c>
    </row>
    <row r="4143" spans="1:15" x14ac:dyDescent="0.2">
      <c r="A4143" t="str">
        <f t="shared" si="135"/>
        <v>Spodoptera_litura_ABC</v>
      </c>
      <c r="B4143" t="s">
        <v>24605</v>
      </c>
      <c r="C4143" t="s">
        <v>24606</v>
      </c>
      <c r="D4143">
        <v>620</v>
      </c>
      <c r="E4143" t="s">
        <v>19</v>
      </c>
      <c r="F4143" t="s">
        <v>20253</v>
      </c>
      <c r="G4143" t="s">
        <v>20254</v>
      </c>
      <c r="H4143">
        <v>98</v>
      </c>
      <c r="I4143">
        <v>255</v>
      </c>
      <c r="J4143" s="1">
        <v>4.9999999999999997E-21</v>
      </c>
      <c r="K4143" t="s">
        <v>22</v>
      </c>
      <c r="L4143" s="2">
        <v>43889</v>
      </c>
      <c r="M4143" t="s">
        <v>20255</v>
      </c>
      <c r="N4143" t="s">
        <v>20256</v>
      </c>
      <c r="O4143" t="s">
        <v>20257</v>
      </c>
    </row>
    <row r="4144" spans="1:15" x14ac:dyDescent="0.2">
      <c r="A4144" t="str">
        <f t="shared" si="135"/>
        <v>Spodoptera_litura_ABC</v>
      </c>
      <c r="B4144" t="s">
        <v>24605</v>
      </c>
      <c r="C4144" t="s">
        <v>24606</v>
      </c>
      <c r="D4144">
        <v>620</v>
      </c>
      <c r="E4144" t="s">
        <v>19</v>
      </c>
      <c r="F4144" t="s">
        <v>20253</v>
      </c>
      <c r="G4144" t="s">
        <v>20254</v>
      </c>
      <c r="H4144">
        <v>411</v>
      </c>
      <c r="I4144">
        <v>543</v>
      </c>
      <c r="J4144" s="1">
        <v>1.6000000000000001E-21</v>
      </c>
      <c r="K4144" t="s">
        <v>22</v>
      </c>
      <c r="L4144" s="2">
        <v>43889</v>
      </c>
      <c r="M4144" t="s">
        <v>20255</v>
      </c>
      <c r="N4144" t="s">
        <v>20256</v>
      </c>
      <c r="O4144" t="s">
        <v>20257</v>
      </c>
    </row>
    <row r="4145" spans="1:15" x14ac:dyDescent="0.2">
      <c r="A4145" t="str">
        <f t="shared" si="135"/>
        <v>Spodoptera_litura_ABC</v>
      </c>
      <c r="B4145" t="s">
        <v>24607</v>
      </c>
      <c r="C4145" s="1" t="s">
        <v>24608</v>
      </c>
      <c r="D4145">
        <v>864</v>
      </c>
      <c r="E4145" t="s">
        <v>19</v>
      </c>
      <c r="F4145" t="s">
        <v>20253</v>
      </c>
      <c r="G4145" t="s">
        <v>20254</v>
      </c>
      <c r="H4145">
        <v>589</v>
      </c>
      <c r="I4145">
        <v>738</v>
      </c>
      <c r="J4145" s="1">
        <v>1.9000000000000001E-34</v>
      </c>
      <c r="K4145" t="s">
        <v>22</v>
      </c>
      <c r="L4145" s="2">
        <v>43889</v>
      </c>
      <c r="M4145" t="s">
        <v>20255</v>
      </c>
      <c r="N4145" t="s">
        <v>20256</v>
      </c>
      <c r="O4145" t="s">
        <v>20257</v>
      </c>
    </row>
    <row r="4146" spans="1:15" x14ac:dyDescent="0.2">
      <c r="A4146" t="str">
        <f t="shared" si="135"/>
        <v>Spodoptera_litura_ABC</v>
      </c>
      <c r="B4146" t="s">
        <v>24607</v>
      </c>
      <c r="C4146" s="1" t="s">
        <v>24608</v>
      </c>
      <c r="D4146">
        <v>864</v>
      </c>
      <c r="E4146" t="s">
        <v>19</v>
      </c>
      <c r="F4146" t="s">
        <v>20260</v>
      </c>
      <c r="G4146" t="s">
        <v>20261</v>
      </c>
      <c r="H4146">
        <v>248</v>
      </c>
      <c r="I4146">
        <v>526</v>
      </c>
      <c r="J4146" s="1">
        <v>7E-39</v>
      </c>
      <c r="K4146" t="s">
        <v>22</v>
      </c>
      <c r="L4146" s="2">
        <v>43889</v>
      </c>
      <c r="M4146" t="s">
        <v>20262</v>
      </c>
      <c r="N4146" t="s">
        <v>20263</v>
      </c>
      <c r="O4146" t="s">
        <v>20264</v>
      </c>
    </row>
    <row r="4147" spans="1:15" x14ac:dyDescent="0.2">
      <c r="A4147" t="str">
        <f t="shared" si="135"/>
        <v>Spodoptera_litura_ABC</v>
      </c>
      <c r="B4147" t="s">
        <v>24609</v>
      </c>
      <c r="C4147" t="s">
        <v>24610</v>
      </c>
      <c r="D4147">
        <v>262</v>
      </c>
      <c r="E4147" t="s">
        <v>19</v>
      </c>
      <c r="F4147" t="s">
        <v>20253</v>
      </c>
      <c r="G4147" t="s">
        <v>20254</v>
      </c>
      <c r="H4147">
        <v>23</v>
      </c>
      <c r="I4147">
        <v>166</v>
      </c>
      <c r="J4147" s="1">
        <v>1.7000000000000001E-26</v>
      </c>
      <c r="K4147" t="s">
        <v>22</v>
      </c>
      <c r="L4147" s="2">
        <v>43889</v>
      </c>
      <c r="M4147" t="s">
        <v>20255</v>
      </c>
      <c r="N4147" t="s">
        <v>20256</v>
      </c>
      <c r="O4147" t="s">
        <v>20257</v>
      </c>
    </row>
    <row r="4148" spans="1:15" x14ac:dyDescent="0.2">
      <c r="A4148" t="str">
        <f t="shared" si="135"/>
        <v>Spodoptera_litura_ABC</v>
      </c>
      <c r="B4148" t="s">
        <v>24611</v>
      </c>
      <c r="C4148" t="s">
        <v>24612</v>
      </c>
      <c r="D4148">
        <v>728</v>
      </c>
      <c r="E4148" t="s">
        <v>19</v>
      </c>
      <c r="F4148" t="s">
        <v>20260</v>
      </c>
      <c r="G4148" t="s">
        <v>20261</v>
      </c>
      <c r="H4148">
        <v>188</v>
      </c>
      <c r="I4148">
        <v>434</v>
      </c>
      <c r="J4148" s="1">
        <v>1.2E-23</v>
      </c>
      <c r="K4148" t="s">
        <v>22</v>
      </c>
      <c r="L4148" s="2">
        <v>43889</v>
      </c>
      <c r="M4148" t="s">
        <v>20262</v>
      </c>
      <c r="N4148" t="s">
        <v>20263</v>
      </c>
      <c r="O4148" t="s">
        <v>20264</v>
      </c>
    </row>
    <row r="4149" spans="1:15" x14ac:dyDescent="0.2">
      <c r="A4149" t="str">
        <f t="shared" si="135"/>
        <v>Spodoptera_litura_ABC</v>
      </c>
      <c r="B4149" t="s">
        <v>24611</v>
      </c>
      <c r="C4149" t="s">
        <v>24612</v>
      </c>
      <c r="D4149">
        <v>728</v>
      </c>
      <c r="E4149" t="s">
        <v>19</v>
      </c>
      <c r="F4149" t="s">
        <v>20253</v>
      </c>
      <c r="G4149" t="s">
        <v>20254</v>
      </c>
      <c r="H4149">
        <v>497</v>
      </c>
      <c r="I4149">
        <v>644</v>
      </c>
      <c r="J4149" s="1">
        <v>1.3000000000000001E-27</v>
      </c>
      <c r="K4149" t="s">
        <v>22</v>
      </c>
      <c r="L4149" s="2">
        <v>43889</v>
      </c>
      <c r="M4149" t="s">
        <v>20255</v>
      </c>
      <c r="N4149" t="s">
        <v>20256</v>
      </c>
      <c r="O4149" t="s">
        <v>20257</v>
      </c>
    </row>
    <row r="4150" spans="1:15" x14ac:dyDescent="0.2">
      <c r="A4150" t="str">
        <f t="shared" si="135"/>
        <v>Spodoptera_litura_ABC</v>
      </c>
      <c r="B4150" t="s">
        <v>24613</v>
      </c>
      <c r="C4150" t="s">
        <v>24614</v>
      </c>
      <c r="D4150">
        <v>606</v>
      </c>
      <c r="E4150" t="s">
        <v>19</v>
      </c>
      <c r="F4150" t="s">
        <v>20253</v>
      </c>
      <c r="G4150" t="s">
        <v>20254</v>
      </c>
      <c r="H4150">
        <v>53</v>
      </c>
      <c r="I4150">
        <v>187</v>
      </c>
      <c r="J4150" s="1">
        <v>4.2999999999999998E-21</v>
      </c>
      <c r="K4150" t="s">
        <v>22</v>
      </c>
      <c r="L4150" s="2">
        <v>43889</v>
      </c>
      <c r="M4150" t="s">
        <v>20255</v>
      </c>
      <c r="N4150" t="s">
        <v>20256</v>
      </c>
      <c r="O4150" t="s">
        <v>20257</v>
      </c>
    </row>
    <row r="4151" spans="1:15" x14ac:dyDescent="0.2">
      <c r="A4151" t="str">
        <f t="shared" si="135"/>
        <v>Spodoptera_litura_ABC</v>
      </c>
      <c r="B4151" t="s">
        <v>24615</v>
      </c>
      <c r="C4151" t="s">
        <v>24616</v>
      </c>
      <c r="D4151">
        <v>4052</v>
      </c>
      <c r="E4151" t="s">
        <v>19</v>
      </c>
      <c r="F4151" t="s">
        <v>20253</v>
      </c>
      <c r="G4151" t="s">
        <v>20254</v>
      </c>
      <c r="H4151">
        <v>3720</v>
      </c>
      <c r="I4151">
        <v>3862</v>
      </c>
      <c r="J4151" s="1">
        <v>1.4000000000000001E-24</v>
      </c>
      <c r="K4151" t="s">
        <v>22</v>
      </c>
      <c r="L4151" s="2">
        <v>43889</v>
      </c>
      <c r="M4151" t="s">
        <v>20255</v>
      </c>
      <c r="N4151" t="s">
        <v>20256</v>
      </c>
      <c r="O4151" t="s">
        <v>20257</v>
      </c>
    </row>
    <row r="4152" spans="1:15" x14ac:dyDescent="0.2">
      <c r="A4152" t="str">
        <f t="shared" si="135"/>
        <v>Spodoptera_litura_ABC</v>
      </c>
      <c r="B4152" t="s">
        <v>24615</v>
      </c>
      <c r="C4152" t="s">
        <v>24616</v>
      </c>
      <c r="D4152">
        <v>4052</v>
      </c>
      <c r="E4152" t="s">
        <v>19</v>
      </c>
      <c r="F4152" t="s">
        <v>20253</v>
      </c>
      <c r="G4152" t="s">
        <v>20254</v>
      </c>
      <c r="H4152">
        <v>2833</v>
      </c>
      <c r="I4152">
        <v>2971</v>
      </c>
      <c r="J4152" s="1">
        <v>1.3E-25</v>
      </c>
      <c r="K4152" t="s">
        <v>22</v>
      </c>
      <c r="L4152" s="2">
        <v>43889</v>
      </c>
      <c r="M4152" t="s">
        <v>20255</v>
      </c>
      <c r="N4152" t="s">
        <v>20256</v>
      </c>
      <c r="O4152" t="s">
        <v>20257</v>
      </c>
    </row>
    <row r="4153" spans="1:15" x14ac:dyDescent="0.2">
      <c r="A4153" t="str">
        <f t="shared" si="135"/>
        <v>Spodoptera_litura_ABC</v>
      </c>
      <c r="B4153" t="s">
        <v>24617</v>
      </c>
      <c r="C4153" t="s">
        <v>24618</v>
      </c>
      <c r="D4153">
        <v>1227</v>
      </c>
      <c r="E4153" t="s">
        <v>19</v>
      </c>
      <c r="F4153" t="s">
        <v>20253</v>
      </c>
      <c r="G4153" t="s">
        <v>20254</v>
      </c>
      <c r="H4153">
        <v>980</v>
      </c>
      <c r="I4153">
        <v>1125</v>
      </c>
      <c r="J4153" s="1">
        <v>1.3000000000000001E-29</v>
      </c>
      <c r="K4153" t="s">
        <v>22</v>
      </c>
      <c r="L4153" s="2">
        <v>43889</v>
      </c>
      <c r="M4153" t="s">
        <v>20255</v>
      </c>
      <c r="N4153" t="s">
        <v>20256</v>
      </c>
      <c r="O4153" t="s">
        <v>20257</v>
      </c>
    </row>
    <row r="4154" spans="1:15" x14ac:dyDescent="0.2">
      <c r="A4154" t="str">
        <f t="shared" si="135"/>
        <v>Spodoptera_litura_ABC</v>
      </c>
      <c r="B4154" t="s">
        <v>24617</v>
      </c>
      <c r="C4154" t="s">
        <v>24618</v>
      </c>
      <c r="D4154">
        <v>1227</v>
      </c>
      <c r="E4154" t="s">
        <v>19</v>
      </c>
      <c r="F4154" t="s">
        <v>20260</v>
      </c>
      <c r="G4154" t="s">
        <v>20261</v>
      </c>
      <c r="H4154">
        <v>633</v>
      </c>
      <c r="I4154">
        <v>905</v>
      </c>
      <c r="J4154" s="1">
        <v>3.6000000000000001E-34</v>
      </c>
      <c r="K4154" t="s">
        <v>22</v>
      </c>
      <c r="L4154" s="2">
        <v>43889</v>
      </c>
      <c r="M4154" t="s">
        <v>20262</v>
      </c>
      <c r="N4154" t="s">
        <v>20263</v>
      </c>
      <c r="O4154" t="s">
        <v>20264</v>
      </c>
    </row>
    <row r="4155" spans="1:15" x14ac:dyDescent="0.2">
      <c r="A4155" t="str">
        <f t="shared" si="135"/>
        <v>Spodoptera_litura_ABC</v>
      </c>
      <c r="B4155" t="s">
        <v>24617</v>
      </c>
      <c r="C4155" t="s">
        <v>24618</v>
      </c>
      <c r="D4155">
        <v>1227</v>
      </c>
      <c r="E4155" t="s">
        <v>19</v>
      </c>
      <c r="F4155" t="s">
        <v>20260</v>
      </c>
      <c r="G4155" t="s">
        <v>20261</v>
      </c>
      <c r="H4155">
        <v>110</v>
      </c>
      <c r="I4155">
        <v>292</v>
      </c>
      <c r="J4155" s="1">
        <v>1.7000000000000001E-13</v>
      </c>
      <c r="K4155" t="s">
        <v>22</v>
      </c>
      <c r="L4155" s="2">
        <v>43889</v>
      </c>
      <c r="M4155" t="s">
        <v>20262</v>
      </c>
      <c r="N4155" t="s">
        <v>20263</v>
      </c>
      <c r="O4155" t="s">
        <v>20264</v>
      </c>
    </row>
    <row r="4156" spans="1:15" x14ac:dyDescent="0.2">
      <c r="A4156" t="str">
        <f t="shared" si="135"/>
        <v>Spodoptera_litura_ABC</v>
      </c>
      <c r="B4156" t="s">
        <v>24617</v>
      </c>
      <c r="C4156" t="s">
        <v>24618</v>
      </c>
      <c r="D4156">
        <v>1227</v>
      </c>
      <c r="E4156" t="s">
        <v>19</v>
      </c>
      <c r="F4156" t="s">
        <v>20253</v>
      </c>
      <c r="G4156" t="s">
        <v>20254</v>
      </c>
      <c r="H4156">
        <v>357</v>
      </c>
      <c r="I4156">
        <v>490</v>
      </c>
      <c r="J4156" s="1">
        <v>2.6000000000000001E-19</v>
      </c>
      <c r="K4156" t="s">
        <v>22</v>
      </c>
      <c r="L4156" s="2">
        <v>43889</v>
      </c>
      <c r="M4156" t="s">
        <v>20255</v>
      </c>
      <c r="N4156" t="s">
        <v>20256</v>
      </c>
      <c r="O4156" t="s">
        <v>20257</v>
      </c>
    </row>
    <row r="4157" spans="1:15" x14ac:dyDescent="0.2">
      <c r="A4157" t="str">
        <f t="shared" si="135"/>
        <v>Spodoptera_litura_ABC</v>
      </c>
      <c r="B4157" t="s">
        <v>24619</v>
      </c>
      <c r="C4157" t="s">
        <v>24620</v>
      </c>
      <c r="D4157">
        <v>1344</v>
      </c>
      <c r="E4157" t="s">
        <v>19</v>
      </c>
      <c r="F4157" t="s">
        <v>20253</v>
      </c>
      <c r="G4157" t="s">
        <v>20254</v>
      </c>
      <c r="H4157">
        <v>1107</v>
      </c>
      <c r="I4157">
        <v>1250</v>
      </c>
      <c r="J4157" s="1">
        <v>1.4999999999999999E-30</v>
      </c>
      <c r="K4157" t="s">
        <v>22</v>
      </c>
      <c r="L4157" s="2">
        <v>43889</v>
      </c>
      <c r="M4157" t="s">
        <v>20255</v>
      </c>
      <c r="N4157" t="s">
        <v>20256</v>
      </c>
      <c r="O4157" t="s">
        <v>20257</v>
      </c>
    </row>
    <row r="4158" spans="1:15" x14ac:dyDescent="0.2">
      <c r="A4158" t="str">
        <f t="shared" si="135"/>
        <v>Spodoptera_litura_ABC</v>
      </c>
      <c r="B4158" t="s">
        <v>24619</v>
      </c>
      <c r="C4158" t="s">
        <v>24620</v>
      </c>
      <c r="D4158">
        <v>1344</v>
      </c>
      <c r="E4158" t="s">
        <v>19</v>
      </c>
      <c r="F4158" t="s">
        <v>20260</v>
      </c>
      <c r="G4158" t="s">
        <v>20261</v>
      </c>
      <c r="H4158">
        <v>753</v>
      </c>
      <c r="I4158">
        <v>988</v>
      </c>
      <c r="J4158" s="1">
        <v>1.8999999999999999E-21</v>
      </c>
      <c r="K4158" t="s">
        <v>22</v>
      </c>
      <c r="L4158" s="2">
        <v>43889</v>
      </c>
      <c r="M4158" t="s">
        <v>20262</v>
      </c>
      <c r="N4158" t="s">
        <v>20263</v>
      </c>
      <c r="O4158" t="s">
        <v>20264</v>
      </c>
    </row>
    <row r="4159" spans="1:15" x14ac:dyDescent="0.2">
      <c r="A4159" t="str">
        <f t="shared" si="135"/>
        <v>Spodoptera_litura_ABC</v>
      </c>
      <c r="B4159" t="s">
        <v>24619</v>
      </c>
      <c r="C4159" t="s">
        <v>24620</v>
      </c>
      <c r="D4159">
        <v>1344</v>
      </c>
      <c r="E4159" t="s">
        <v>19</v>
      </c>
      <c r="F4159" t="s">
        <v>20260</v>
      </c>
      <c r="G4159" t="s">
        <v>20261</v>
      </c>
      <c r="H4159">
        <v>110</v>
      </c>
      <c r="I4159">
        <v>370</v>
      </c>
      <c r="J4159" s="1">
        <v>7.3000000000000003E-22</v>
      </c>
      <c r="K4159" t="s">
        <v>22</v>
      </c>
      <c r="L4159" s="2">
        <v>43889</v>
      </c>
      <c r="M4159" t="s">
        <v>20262</v>
      </c>
      <c r="N4159" t="s">
        <v>20263</v>
      </c>
      <c r="O4159" t="s">
        <v>20264</v>
      </c>
    </row>
    <row r="4160" spans="1:15" x14ac:dyDescent="0.2">
      <c r="A4160" t="str">
        <f t="shared" si="135"/>
        <v>Spodoptera_litura_ABC</v>
      </c>
      <c r="B4160" t="s">
        <v>24619</v>
      </c>
      <c r="C4160" t="s">
        <v>24620</v>
      </c>
      <c r="D4160">
        <v>1344</v>
      </c>
      <c r="E4160" t="s">
        <v>19</v>
      </c>
      <c r="F4160" t="s">
        <v>20253</v>
      </c>
      <c r="G4160" t="s">
        <v>20254</v>
      </c>
      <c r="H4160">
        <v>481</v>
      </c>
      <c r="I4160">
        <v>615</v>
      </c>
      <c r="J4160" s="1">
        <v>1.3000000000000001E-19</v>
      </c>
      <c r="K4160" t="s">
        <v>22</v>
      </c>
      <c r="L4160" s="2">
        <v>43889</v>
      </c>
      <c r="M4160" t="s">
        <v>20255</v>
      </c>
      <c r="N4160" t="s">
        <v>20256</v>
      </c>
      <c r="O4160" t="s">
        <v>20257</v>
      </c>
    </row>
    <row r="4161" spans="1:15" x14ac:dyDescent="0.2">
      <c r="A4161" t="str">
        <f t="shared" si="135"/>
        <v>Spodoptera_litura_ABC</v>
      </c>
      <c r="B4161" t="s">
        <v>24621</v>
      </c>
      <c r="C4161" t="s">
        <v>24622</v>
      </c>
      <c r="D4161">
        <v>1558</v>
      </c>
      <c r="E4161" t="s">
        <v>19</v>
      </c>
      <c r="F4161" t="s">
        <v>20253</v>
      </c>
      <c r="G4161" t="s">
        <v>20254</v>
      </c>
      <c r="H4161">
        <v>644</v>
      </c>
      <c r="I4161">
        <v>778</v>
      </c>
      <c r="J4161" s="1">
        <v>3.5E-20</v>
      </c>
      <c r="K4161" t="s">
        <v>22</v>
      </c>
      <c r="L4161" s="2">
        <v>43889</v>
      </c>
      <c r="M4161" t="s">
        <v>20255</v>
      </c>
      <c r="N4161" t="s">
        <v>20256</v>
      </c>
      <c r="O4161" t="s">
        <v>20257</v>
      </c>
    </row>
    <row r="4162" spans="1:15" x14ac:dyDescent="0.2">
      <c r="A4162" t="str">
        <f t="shared" ref="A4162:A4193" si="136">A4161</f>
        <v>Spodoptera_litura_ABC</v>
      </c>
      <c r="B4162" t="s">
        <v>24621</v>
      </c>
      <c r="C4162" t="s">
        <v>24622</v>
      </c>
      <c r="D4162">
        <v>1558</v>
      </c>
      <c r="E4162" t="s">
        <v>19</v>
      </c>
      <c r="F4162" t="s">
        <v>20253</v>
      </c>
      <c r="G4162" t="s">
        <v>20254</v>
      </c>
      <c r="H4162">
        <v>1335</v>
      </c>
      <c r="I4162">
        <v>1483</v>
      </c>
      <c r="J4162" s="1">
        <v>2.9000000000000001E-25</v>
      </c>
      <c r="K4162" t="s">
        <v>22</v>
      </c>
      <c r="L4162" s="2">
        <v>43889</v>
      </c>
      <c r="M4162" t="s">
        <v>20255</v>
      </c>
      <c r="N4162" t="s">
        <v>20256</v>
      </c>
      <c r="O4162" t="s">
        <v>20257</v>
      </c>
    </row>
    <row r="4163" spans="1:15" x14ac:dyDescent="0.2">
      <c r="A4163" t="str">
        <f t="shared" si="136"/>
        <v>Spodoptera_litura_ABC</v>
      </c>
      <c r="B4163" t="s">
        <v>24621</v>
      </c>
      <c r="C4163" t="s">
        <v>24622</v>
      </c>
      <c r="D4163">
        <v>1558</v>
      </c>
      <c r="E4163" t="s">
        <v>19</v>
      </c>
      <c r="F4163" t="s">
        <v>20260</v>
      </c>
      <c r="G4163" t="s">
        <v>20261</v>
      </c>
      <c r="H4163">
        <v>956</v>
      </c>
      <c r="I4163">
        <v>1080</v>
      </c>
      <c r="J4163" s="1">
        <v>9.9999999999999994E-12</v>
      </c>
      <c r="K4163" t="s">
        <v>22</v>
      </c>
      <c r="L4163" s="2">
        <v>43889</v>
      </c>
      <c r="M4163" t="s">
        <v>20262</v>
      </c>
      <c r="N4163" t="s">
        <v>20263</v>
      </c>
      <c r="O4163" t="s">
        <v>20264</v>
      </c>
    </row>
    <row r="4164" spans="1:15" x14ac:dyDescent="0.2">
      <c r="A4164" t="str">
        <f t="shared" si="136"/>
        <v>Spodoptera_litura_ABC</v>
      </c>
      <c r="B4164" t="s">
        <v>24621</v>
      </c>
      <c r="C4164" t="s">
        <v>24622</v>
      </c>
      <c r="D4164">
        <v>1558</v>
      </c>
      <c r="E4164" t="s">
        <v>19</v>
      </c>
      <c r="F4164" t="s">
        <v>20260</v>
      </c>
      <c r="G4164" t="s">
        <v>20261</v>
      </c>
      <c r="H4164">
        <v>313</v>
      </c>
      <c r="I4164">
        <v>582</v>
      </c>
      <c r="J4164" s="1">
        <v>2.8000000000000001E-39</v>
      </c>
      <c r="K4164" t="s">
        <v>22</v>
      </c>
      <c r="L4164" s="2">
        <v>43889</v>
      </c>
      <c r="M4164" t="s">
        <v>20262</v>
      </c>
      <c r="N4164" t="s">
        <v>20263</v>
      </c>
      <c r="O4164" t="s">
        <v>20264</v>
      </c>
    </row>
    <row r="4165" spans="1:15" x14ac:dyDescent="0.2">
      <c r="A4165" t="str">
        <f t="shared" si="136"/>
        <v>Spodoptera_litura_ABC</v>
      </c>
      <c r="B4165" t="s">
        <v>24621</v>
      </c>
      <c r="C4165" t="s">
        <v>24622</v>
      </c>
      <c r="D4165">
        <v>1558</v>
      </c>
      <c r="E4165" t="s">
        <v>19</v>
      </c>
      <c r="F4165" t="s">
        <v>20260</v>
      </c>
      <c r="G4165" t="s">
        <v>20261</v>
      </c>
      <c r="H4165">
        <v>1084</v>
      </c>
      <c r="I4165">
        <v>1269</v>
      </c>
      <c r="J4165" s="1">
        <v>2.5999999999999999E-33</v>
      </c>
      <c r="K4165" t="s">
        <v>22</v>
      </c>
      <c r="L4165" s="2">
        <v>43889</v>
      </c>
      <c r="M4165" t="s">
        <v>20262</v>
      </c>
      <c r="N4165" t="s">
        <v>20263</v>
      </c>
      <c r="O4165" t="s">
        <v>20264</v>
      </c>
    </row>
    <row r="4166" spans="1:15" x14ac:dyDescent="0.2">
      <c r="A4166" t="str">
        <f t="shared" si="136"/>
        <v>Spodoptera_litura_ABC</v>
      </c>
      <c r="B4166" t="s">
        <v>24623</v>
      </c>
      <c r="C4166" t="s">
        <v>24624</v>
      </c>
      <c r="D4166">
        <v>765</v>
      </c>
      <c r="E4166" t="s">
        <v>19</v>
      </c>
      <c r="F4166" t="s">
        <v>20253</v>
      </c>
      <c r="G4166" t="s">
        <v>20254</v>
      </c>
      <c r="H4166">
        <v>519</v>
      </c>
      <c r="I4166">
        <v>678</v>
      </c>
      <c r="J4166" s="1">
        <v>9.9999999999999998E-17</v>
      </c>
      <c r="K4166" t="s">
        <v>22</v>
      </c>
      <c r="L4166" s="2">
        <v>43889</v>
      </c>
      <c r="M4166" t="s">
        <v>20255</v>
      </c>
      <c r="N4166" t="s">
        <v>20256</v>
      </c>
      <c r="O4166" t="s">
        <v>20257</v>
      </c>
    </row>
    <row r="4167" spans="1:15" x14ac:dyDescent="0.2">
      <c r="A4167" t="str">
        <f t="shared" si="136"/>
        <v>Spodoptera_litura_ABC</v>
      </c>
      <c r="B4167" t="s">
        <v>24625</v>
      </c>
      <c r="C4167" t="s">
        <v>24626</v>
      </c>
      <c r="D4167">
        <v>1528</v>
      </c>
      <c r="E4167" t="s">
        <v>19</v>
      </c>
      <c r="F4167" t="s">
        <v>20253</v>
      </c>
      <c r="G4167" t="s">
        <v>20254</v>
      </c>
      <c r="H4167">
        <v>1157</v>
      </c>
      <c r="I4167">
        <v>1300</v>
      </c>
      <c r="J4167" s="1">
        <v>1.6000000000000001E-29</v>
      </c>
      <c r="K4167" t="s">
        <v>22</v>
      </c>
      <c r="L4167" s="2">
        <v>43889</v>
      </c>
      <c r="M4167" t="s">
        <v>20255</v>
      </c>
      <c r="N4167" t="s">
        <v>20256</v>
      </c>
      <c r="O4167" t="s">
        <v>20257</v>
      </c>
    </row>
    <row r="4168" spans="1:15" x14ac:dyDescent="0.2">
      <c r="A4168" t="str">
        <f t="shared" si="136"/>
        <v>Spodoptera_litura_ABC</v>
      </c>
      <c r="B4168" t="s">
        <v>24625</v>
      </c>
      <c r="C4168" t="s">
        <v>24626</v>
      </c>
      <c r="D4168">
        <v>1528</v>
      </c>
      <c r="E4168" t="s">
        <v>19</v>
      </c>
      <c r="F4168" t="s">
        <v>20260</v>
      </c>
      <c r="G4168" t="s">
        <v>20261</v>
      </c>
      <c r="H4168">
        <v>776</v>
      </c>
      <c r="I4168">
        <v>1089</v>
      </c>
      <c r="J4168" s="1">
        <v>4.9999999999999997E-30</v>
      </c>
      <c r="K4168" t="s">
        <v>22</v>
      </c>
      <c r="L4168" s="2">
        <v>43889</v>
      </c>
      <c r="M4168" t="s">
        <v>20262</v>
      </c>
      <c r="N4168" t="s">
        <v>20263</v>
      </c>
      <c r="O4168" t="s">
        <v>20264</v>
      </c>
    </row>
    <row r="4169" spans="1:15" x14ac:dyDescent="0.2">
      <c r="A4169" t="str">
        <f t="shared" si="136"/>
        <v>Spodoptera_litura_ABC</v>
      </c>
      <c r="B4169" t="s">
        <v>24625</v>
      </c>
      <c r="C4169" t="s">
        <v>24626</v>
      </c>
      <c r="D4169">
        <v>1528</v>
      </c>
      <c r="E4169" t="s">
        <v>19</v>
      </c>
      <c r="F4169" t="s">
        <v>20260</v>
      </c>
      <c r="G4169" t="s">
        <v>20261</v>
      </c>
      <c r="H4169">
        <v>110</v>
      </c>
      <c r="I4169">
        <v>377</v>
      </c>
      <c r="J4169" s="1">
        <v>5.8000000000000001E-27</v>
      </c>
      <c r="K4169" t="s">
        <v>22</v>
      </c>
      <c r="L4169" s="2">
        <v>43889</v>
      </c>
      <c r="M4169" t="s">
        <v>20262</v>
      </c>
      <c r="N4169" t="s">
        <v>20263</v>
      </c>
      <c r="O4169" t="s">
        <v>20264</v>
      </c>
    </row>
    <row r="4170" spans="1:15" x14ac:dyDescent="0.2">
      <c r="A4170" t="str">
        <f t="shared" si="136"/>
        <v>Spodoptera_litura_ABC</v>
      </c>
      <c r="B4170" t="s">
        <v>24625</v>
      </c>
      <c r="C4170" t="s">
        <v>24626</v>
      </c>
      <c r="D4170">
        <v>1528</v>
      </c>
      <c r="E4170" t="s">
        <v>19</v>
      </c>
      <c r="F4170" t="s">
        <v>20253</v>
      </c>
      <c r="G4170" t="s">
        <v>20254</v>
      </c>
      <c r="H4170">
        <v>497</v>
      </c>
      <c r="I4170">
        <v>631</v>
      </c>
      <c r="J4170" s="1">
        <v>4.3000000000000001E-20</v>
      </c>
      <c r="K4170" t="s">
        <v>22</v>
      </c>
      <c r="L4170" s="2">
        <v>43889</v>
      </c>
      <c r="M4170" t="s">
        <v>20255</v>
      </c>
      <c r="N4170" t="s">
        <v>20256</v>
      </c>
      <c r="O4170" t="s">
        <v>20257</v>
      </c>
    </row>
    <row r="4171" spans="1:15" x14ac:dyDescent="0.2">
      <c r="A4171" t="str">
        <f t="shared" si="136"/>
        <v>Spodoptera_litura_ABC</v>
      </c>
      <c r="B4171" t="s">
        <v>24627</v>
      </c>
      <c r="C4171" t="s">
        <v>24628</v>
      </c>
      <c r="D4171">
        <v>350</v>
      </c>
      <c r="E4171" t="s">
        <v>19</v>
      </c>
      <c r="F4171" t="s">
        <v>20253</v>
      </c>
      <c r="G4171" t="s">
        <v>20254</v>
      </c>
      <c r="H4171">
        <v>2</v>
      </c>
      <c r="I4171">
        <v>119</v>
      </c>
      <c r="J4171" s="1">
        <v>1.6000000000000001E-21</v>
      </c>
      <c r="K4171" t="s">
        <v>22</v>
      </c>
      <c r="L4171" s="2">
        <v>43889</v>
      </c>
      <c r="M4171" t="s">
        <v>20255</v>
      </c>
      <c r="N4171" t="s">
        <v>20256</v>
      </c>
      <c r="O4171" t="s">
        <v>20257</v>
      </c>
    </row>
    <row r="4172" spans="1:15" x14ac:dyDescent="0.2">
      <c r="A4172" t="str">
        <f t="shared" si="136"/>
        <v>Spodoptera_litura_ABC</v>
      </c>
      <c r="B4172" t="s">
        <v>24629</v>
      </c>
      <c r="C4172" t="s">
        <v>24630</v>
      </c>
      <c r="D4172">
        <v>1475</v>
      </c>
      <c r="E4172" t="s">
        <v>19</v>
      </c>
      <c r="F4172" t="s">
        <v>20253</v>
      </c>
      <c r="G4172" t="s">
        <v>20254</v>
      </c>
      <c r="H4172">
        <v>1269</v>
      </c>
      <c r="I4172">
        <v>1396</v>
      </c>
      <c r="J4172" s="1">
        <v>6.6999999999999997E-20</v>
      </c>
      <c r="K4172" t="s">
        <v>22</v>
      </c>
      <c r="L4172" s="2">
        <v>43889</v>
      </c>
      <c r="M4172" t="s">
        <v>20255</v>
      </c>
      <c r="N4172" t="s">
        <v>20256</v>
      </c>
      <c r="O4172" t="s">
        <v>20257</v>
      </c>
    </row>
    <row r="4173" spans="1:15" x14ac:dyDescent="0.2">
      <c r="A4173" t="str">
        <f t="shared" si="136"/>
        <v>Spodoptera_litura_ABC</v>
      </c>
      <c r="B4173" t="s">
        <v>24629</v>
      </c>
      <c r="C4173" t="s">
        <v>24630</v>
      </c>
      <c r="D4173">
        <v>1475</v>
      </c>
      <c r="E4173" t="s">
        <v>19</v>
      </c>
      <c r="F4173" t="s">
        <v>20253</v>
      </c>
      <c r="G4173" t="s">
        <v>20254</v>
      </c>
      <c r="H4173">
        <v>712</v>
      </c>
      <c r="I4173">
        <v>846</v>
      </c>
      <c r="J4173" s="1">
        <v>3.7999999999999998E-18</v>
      </c>
      <c r="K4173" t="s">
        <v>22</v>
      </c>
      <c r="L4173" s="2">
        <v>43889</v>
      </c>
      <c r="M4173" t="s">
        <v>20255</v>
      </c>
      <c r="N4173" t="s">
        <v>20256</v>
      </c>
      <c r="O4173" t="s">
        <v>20257</v>
      </c>
    </row>
    <row r="4174" spans="1:15" x14ac:dyDescent="0.2">
      <c r="A4174" t="str">
        <f t="shared" si="136"/>
        <v>Spodoptera_litura_ABC</v>
      </c>
      <c r="B4174" t="s">
        <v>24629</v>
      </c>
      <c r="C4174" t="s">
        <v>24630</v>
      </c>
      <c r="D4174">
        <v>1475</v>
      </c>
      <c r="E4174" t="s">
        <v>19</v>
      </c>
      <c r="F4174" t="s">
        <v>20260</v>
      </c>
      <c r="G4174" t="s">
        <v>20261</v>
      </c>
      <c r="H4174">
        <v>339</v>
      </c>
      <c r="I4174">
        <v>606</v>
      </c>
      <c r="J4174" s="1">
        <v>6.7E-32</v>
      </c>
      <c r="K4174" t="s">
        <v>22</v>
      </c>
      <c r="L4174" s="2">
        <v>43889</v>
      </c>
      <c r="M4174" t="s">
        <v>20262</v>
      </c>
      <c r="N4174" t="s">
        <v>20263</v>
      </c>
      <c r="O4174" t="s">
        <v>20264</v>
      </c>
    </row>
    <row r="4175" spans="1:15" x14ac:dyDescent="0.2">
      <c r="A4175" t="str">
        <f t="shared" si="136"/>
        <v>Spodoptera_litura_ABC</v>
      </c>
      <c r="B4175" t="s">
        <v>24629</v>
      </c>
      <c r="C4175" t="s">
        <v>24630</v>
      </c>
      <c r="D4175">
        <v>1475</v>
      </c>
      <c r="E4175" t="s">
        <v>19</v>
      </c>
      <c r="F4175" t="s">
        <v>20260</v>
      </c>
      <c r="G4175" t="s">
        <v>20261</v>
      </c>
      <c r="H4175">
        <v>1060</v>
      </c>
      <c r="I4175">
        <v>1231</v>
      </c>
      <c r="J4175" s="1">
        <v>1E-25</v>
      </c>
      <c r="K4175" t="s">
        <v>22</v>
      </c>
      <c r="L4175" s="2">
        <v>43889</v>
      </c>
      <c r="M4175" t="s">
        <v>20262</v>
      </c>
      <c r="N4175" t="s">
        <v>20263</v>
      </c>
      <c r="O4175" t="s">
        <v>20264</v>
      </c>
    </row>
    <row r="4176" spans="1:15" x14ac:dyDescent="0.2">
      <c r="A4176" t="str">
        <f t="shared" si="136"/>
        <v>Spodoptera_litura_ABC</v>
      </c>
      <c r="B4176" t="s">
        <v>24631</v>
      </c>
      <c r="C4176" t="s">
        <v>24632</v>
      </c>
      <c r="D4176">
        <v>1105</v>
      </c>
      <c r="E4176" t="s">
        <v>19</v>
      </c>
      <c r="F4176" t="s">
        <v>20253</v>
      </c>
      <c r="G4176" t="s">
        <v>20254</v>
      </c>
      <c r="H4176">
        <v>413</v>
      </c>
      <c r="I4176">
        <v>523</v>
      </c>
      <c r="J4176" s="1">
        <v>2.3999999999999999E-17</v>
      </c>
      <c r="K4176" t="s">
        <v>22</v>
      </c>
      <c r="L4176" s="2">
        <v>43889</v>
      </c>
      <c r="M4176" t="s">
        <v>20255</v>
      </c>
      <c r="N4176" t="s">
        <v>20256</v>
      </c>
      <c r="O4176" t="s">
        <v>20257</v>
      </c>
    </row>
    <row r="4177" spans="1:15" x14ac:dyDescent="0.2">
      <c r="A4177" t="str">
        <f t="shared" si="136"/>
        <v>Spodoptera_litura_ABC</v>
      </c>
      <c r="B4177" t="s">
        <v>24633</v>
      </c>
      <c r="C4177" t="s">
        <v>24634</v>
      </c>
      <c r="D4177">
        <v>1424</v>
      </c>
      <c r="E4177" t="s">
        <v>19</v>
      </c>
      <c r="F4177" t="s">
        <v>20253</v>
      </c>
      <c r="G4177" t="s">
        <v>20254</v>
      </c>
      <c r="H4177">
        <v>470</v>
      </c>
      <c r="I4177">
        <v>604</v>
      </c>
      <c r="J4177" s="1">
        <v>1.1E-21</v>
      </c>
      <c r="K4177" t="s">
        <v>22</v>
      </c>
      <c r="L4177" s="2">
        <v>43889</v>
      </c>
      <c r="M4177" t="s">
        <v>20255</v>
      </c>
      <c r="N4177" t="s">
        <v>20256</v>
      </c>
      <c r="O4177" t="s">
        <v>20257</v>
      </c>
    </row>
    <row r="4178" spans="1:15" x14ac:dyDescent="0.2">
      <c r="A4178" t="str">
        <f t="shared" si="136"/>
        <v>Spodoptera_litura_ABC</v>
      </c>
      <c r="B4178" t="s">
        <v>24633</v>
      </c>
      <c r="C4178" t="s">
        <v>24634</v>
      </c>
      <c r="D4178">
        <v>1424</v>
      </c>
      <c r="E4178" t="s">
        <v>19</v>
      </c>
      <c r="F4178" t="s">
        <v>20260</v>
      </c>
      <c r="G4178" t="s">
        <v>20261</v>
      </c>
      <c r="H4178">
        <v>96</v>
      </c>
      <c r="I4178">
        <v>364</v>
      </c>
      <c r="J4178" s="1">
        <v>8.9000000000000002E-23</v>
      </c>
      <c r="K4178" t="s">
        <v>22</v>
      </c>
      <c r="L4178" s="2">
        <v>43889</v>
      </c>
      <c r="M4178" t="s">
        <v>20262</v>
      </c>
      <c r="N4178" t="s">
        <v>20263</v>
      </c>
      <c r="O4178" t="s">
        <v>20264</v>
      </c>
    </row>
    <row r="4179" spans="1:15" x14ac:dyDescent="0.2">
      <c r="A4179" t="str">
        <f t="shared" si="136"/>
        <v>Spodoptera_litura_ABC</v>
      </c>
      <c r="B4179" t="s">
        <v>24633</v>
      </c>
      <c r="C4179" t="s">
        <v>24634</v>
      </c>
      <c r="D4179">
        <v>1424</v>
      </c>
      <c r="E4179" t="s">
        <v>19</v>
      </c>
      <c r="F4179" t="s">
        <v>20260</v>
      </c>
      <c r="G4179" t="s">
        <v>20261</v>
      </c>
      <c r="H4179">
        <v>757</v>
      </c>
      <c r="I4179">
        <v>1040</v>
      </c>
      <c r="J4179" s="1">
        <v>1.3000000000000001E-29</v>
      </c>
      <c r="K4179" t="s">
        <v>22</v>
      </c>
      <c r="L4179" s="2">
        <v>43889</v>
      </c>
      <c r="M4179" t="s">
        <v>20262</v>
      </c>
      <c r="N4179" t="s">
        <v>20263</v>
      </c>
      <c r="O4179" t="s">
        <v>20264</v>
      </c>
    </row>
    <row r="4180" spans="1:15" x14ac:dyDescent="0.2">
      <c r="A4180" t="str">
        <f t="shared" si="136"/>
        <v>Spodoptera_litura_ABC</v>
      </c>
      <c r="B4180" t="s">
        <v>24633</v>
      </c>
      <c r="C4180" t="s">
        <v>24634</v>
      </c>
      <c r="D4180">
        <v>1424</v>
      </c>
      <c r="E4180" t="s">
        <v>19</v>
      </c>
      <c r="F4180" t="s">
        <v>20253</v>
      </c>
      <c r="G4180" t="s">
        <v>20254</v>
      </c>
      <c r="H4180">
        <v>1114</v>
      </c>
      <c r="I4180">
        <v>1260</v>
      </c>
      <c r="J4180" s="1">
        <v>8.1E-27</v>
      </c>
      <c r="K4180" t="s">
        <v>22</v>
      </c>
      <c r="L4180" s="2">
        <v>43889</v>
      </c>
      <c r="M4180" t="s">
        <v>20255</v>
      </c>
      <c r="N4180" t="s">
        <v>20256</v>
      </c>
      <c r="O4180" t="s">
        <v>20257</v>
      </c>
    </row>
    <row r="4181" spans="1:15" x14ac:dyDescent="0.2">
      <c r="A4181" t="str">
        <f t="shared" si="136"/>
        <v>Spodoptera_litura_ABC</v>
      </c>
      <c r="B4181" t="s">
        <v>24635</v>
      </c>
      <c r="C4181" t="s">
        <v>24636</v>
      </c>
      <c r="D4181">
        <v>628</v>
      </c>
      <c r="E4181" t="s">
        <v>19</v>
      </c>
      <c r="F4181" t="s">
        <v>20253</v>
      </c>
      <c r="G4181" t="s">
        <v>20254</v>
      </c>
      <c r="H4181">
        <v>26</v>
      </c>
      <c r="I4181">
        <v>166</v>
      </c>
      <c r="J4181" s="1">
        <v>9.9000000000000007E-27</v>
      </c>
      <c r="K4181" t="s">
        <v>22</v>
      </c>
      <c r="L4181" s="2">
        <v>43889</v>
      </c>
      <c r="M4181" t="s">
        <v>20255</v>
      </c>
      <c r="N4181" t="s">
        <v>20256</v>
      </c>
      <c r="O4181" t="s">
        <v>20257</v>
      </c>
    </row>
    <row r="4182" spans="1:15" x14ac:dyDescent="0.2">
      <c r="A4182" t="str">
        <f t="shared" si="136"/>
        <v>Spodoptera_litura_ABC</v>
      </c>
      <c r="B4182" t="s">
        <v>24637</v>
      </c>
      <c r="C4182" t="s">
        <v>24638</v>
      </c>
      <c r="D4182">
        <v>1411</v>
      </c>
      <c r="E4182" t="s">
        <v>19</v>
      </c>
      <c r="F4182" t="s">
        <v>20260</v>
      </c>
      <c r="G4182" t="s">
        <v>20261</v>
      </c>
      <c r="H4182">
        <v>869</v>
      </c>
      <c r="I4182">
        <v>1073</v>
      </c>
      <c r="J4182" s="1">
        <v>1.3E-35</v>
      </c>
      <c r="K4182" t="s">
        <v>22</v>
      </c>
      <c r="L4182" s="2">
        <v>43889</v>
      </c>
      <c r="M4182" t="s">
        <v>20262</v>
      </c>
      <c r="N4182" t="s">
        <v>20263</v>
      </c>
      <c r="O4182" t="s">
        <v>20264</v>
      </c>
    </row>
    <row r="4183" spans="1:15" x14ac:dyDescent="0.2">
      <c r="A4183" t="str">
        <f t="shared" si="136"/>
        <v>Spodoptera_litura_ABC</v>
      </c>
      <c r="B4183" t="s">
        <v>24637</v>
      </c>
      <c r="C4183" t="s">
        <v>24638</v>
      </c>
      <c r="D4183">
        <v>1411</v>
      </c>
      <c r="E4183" t="s">
        <v>19</v>
      </c>
      <c r="F4183" t="s">
        <v>20260</v>
      </c>
      <c r="G4183" t="s">
        <v>20261</v>
      </c>
      <c r="H4183">
        <v>109</v>
      </c>
      <c r="I4183">
        <v>379</v>
      </c>
      <c r="J4183" s="1">
        <v>8.5000000000000007E-37</v>
      </c>
      <c r="K4183" t="s">
        <v>22</v>
      </c>
      <c r="L4183" s="2">
        <v>43889</v>
      </c>
      <c r="M4183" t="s">
        <v>20262</v>
      </c>
      <c r="N4183" t="s">
        <v>20263</v>
      </c>
      <c r="O4183" t="s">
        <v>20264</v>
      </c>
    </row>
    <row r="4184" spans="1:15" x14ac:dyDescent="0.2">
      <c r="A4184" t="str">
        <f t="shared" si="136"/>
        <v>Spodoptera_litura_ABC</v>
      </c>
      <c r="B4184" t="s">
        <v>24637</v>
      </c>
      <c r="C4184" t="s">
        <v>24638</v>
      </c>
      <c r="D4184">
        <v>1411</v>
      </c>
      <c r="E4184" t="s">
        <v>19</v>
      </c>
      <c r="F4184" t="s">
        <v>20253</v>
      </c>
      <c r="G4184" t="s">
        <v>20254</v>
      </c>
      <c r="H4184">
        <v>509</v>
      </c>
      <c r="I4184">
        <v>643</v>
      </c>
      <c r="J4184" s="1">
        <v>1.3E-20</v>
      </c>
      <c r="K4184" t="s">
        <v>22</v>
      </c>
      <c r="L4184" s="2">
        <v>43889</v>
      </c>
      <c r="M4184" t="s">
        <v>20255</v>
      </c>
      <c r="N4184" t="s">
        <v>20256</v>
      </c>
      <c r="O4184" t="s">
        <v>20257</v>
      </c>
    </row>
    <row r="4185" spans="1:15" x14ac:dyDescent="0.2">
      <c r="A4185" t="str">
        <f t="shared" si="136"/>
        <v>Spodoptera_litura_ABC</v>
      </c>
      <c r="B4185" t="s">
        <v>24637</v>
      </c>
      <c r="C4185" t="s">
        <v>24638</v>
      </c>
      <c r="D4185">
        <v>1411</v>
      </c>
      <c r="E4185" t="s">
        <v>19</v>
      </c>
      <c r="F4185" t="s">
        <v>20253</v>
      </c>
      <c r="G4185" t="s">
        <v>20254</v>
      </c>
      <c r="H4185">
        <v>1164</v>
      </c>
      <c r="I4185">
        <v>1311</v>
      </c>
      <c r="J4185" s="1">
        <v>1.4000000000000001E-29</v>
      </c>
      <c r="K4185" t="s">
        <v>22</v>
      </c>
      <c r="L4185" s="2">
        <v>43889</v>
      </c>
      <c r="M4185" t="s">
        <v>20255</v>
      </c>
      <c r="N4185" t="s">
        <v>20256</v>
      </c>
      <c r="O4185" t="s">
        <v>20257</v>
      </c>
    </row>
    <row r="4186" spans="1:15" x14ac:dyDescent="0.2">
      <c r="A4186" t="str">
        <f t="shared" si="136"/>
        <v>Spodoptera_litura_ABC</v>
      </c>
      <c r="B4186" t="s">
        <v>24639</v>
      </c>
      <c r="C4186" t="s">
        <v>24640</v>
      </c>
      <c r="D4186">
        <v>913</v>
      </c>
      <c r="E4186" t="s">
        <v>19</v>
      </c>
      <c r="F4186" t="s">
        <v>20253</v>
      </c>
      <c r="G4186" t="s">
        <v>20254</v>
      </c>
      <c r="H4186">
        <v>313</v>
      </c>
      <c r="I4186">
        <v>457</v>
      </c>
      <c r="J4186" s="1">
        <v>1.6000000000000001E-9</v>
      </c>
      <c r="K4186" t="s">
        <v>22</v>
      </c>
      <c r="L4186" s="2">
        <v>43889</v>
      </c>
      <c r="M4186" t="s">
        <v>20255</v>
      </c>
      <c r="N4186" t="s">
        <v>20256</v>
      </c>
      <c r="O4186" t="s">
        <v>20257</v>
      </c>
    </row>
    <row r="4187" spans="1:15" x14ac:dyDescent="0.2">
      <c r="A4187" t="str">
        <f t="shared" si="136"/>
        <v>Spodoptera_litura_ABC</v>
      </c>
      <c r="B4187" t="s">
        <v>24641</v>
      </c>
      <c r="C4187" t="s">
        <v>24642</v>
      </c>
      <c r="D4187">
        <v>705</v>
      </c>
      <c r="E4187" t="s">
        <v>19</v>
      </c>
      <c r="F4187" t="s">
        <v>20253</v>
      </c>
      <c r="G4187" t="s">
        <v>20254</v>
      </c>
      <c r="H4187">
        <v>193</v>
      </c>
      <c r="I4187">
        <v>354</v>
      </c>
      <c r="J4187" s="1">
        <v>3.7999999999999998E-20</v>
      </c>
      <c r="K4187" t="s">
        <v>22</v>
      </c>
      <c r="L4187" s="2">
        <v>43889</v>
      </c>
      <c r="M4187" t="s">
        <v>20255</v>
      </c>
      <c r="N4187" t="s">
        <v>20256</v>
      </c>
      <c r="O4187" t="s">
        <v>20257</v>
      </c>
    </row>
    <row r="4188" spans="1:15" x14ac:dyDescent="0.2">
      <c r="A4188" t="str">
        <f t="shared" si="136"/>
        <v>Spodoptera_litura_ABC</v>
      </c>
      <c r="B4188" t="s">
        <v>24641</v>
      </c>
      <c r="C4188" t="s">
        <v>24642</v>
      </c>
      <c r="D4188">
        <v>705</v>
      </c>
      <c r="E4188" t="s">
        <v>19</v>
      </c>
      <c r="F4188" t="s">
        <v>20253</v>
      </c>
      <c r="G4188" t="s">
        <v>20254</v>
      </c>
      <c r="H4188">
        <v>506</v>
      </c>
      <c r="I4188">
        <v>636</v>
      </c>
      <c r="J4188" s="1">
        <v>4.8999999999999998E-23</v>
      </c>
      <c r="K4188" t="s">
        <v>22</v>
      </c>
      <c r="L4188" s="2">
        <v>43889</v>
      </c>
      <c r="M4188" t="s">
        <v>20255</v>
      </c>
      <c r="N4188" t="s">
        <v>20256</v>
      </c>
      <c r="O4188" t="s">
        <v>20257</v>
      </c>
    </row>
    <row r="4189" spans="1:15" x14ac:dyDescent="0.2">
      <c r="A4189" t="str">
        <f t="shared" si="136"/>
        <v>Spodoptera_litura_ABC</v>
      </c>
      <c r="B4189" t="s">
        <v>24643</v>
      </c>
      <c r="C4189" t="s">
        <v>24644</v>
      </c>
      <c r="D4189">
        <v>720</v>
      </c>
      <c r="E4189" t="s">
        <v>19</v>
      </c>
      <c r="F4189" t="s">
        <v>20253</v>
      </c>
      <c r="G4189" t="s">
        <v>20254</v>
      </c>
      <c r="H4189">
        <v>29</v>
      </c>
      <c r="I4189">
        <v>172</v>
      </c>
      <c r="J4189" s="1">
        <v>6.1999999999999997E-26</v>
      </c>
      <c r="K4189" t="s">
        <v>22</v>
      </c>
      <c r="L4189" s="2">
        <v>43889</v>
      </c>
      <c r="M4189" t="s">
        <v>20255</v>
      </c>
      <c r="N4189" t="s">
        <v>20256</v>
      </c>
      <c r="O4189" t="s">
        <v>20257</v>
      </c>
    </row>
    <row r="4190" spans="1:15" x14ac:dyDescent="0.2">
      <c r="A4190" t="str">
        <f t="shared" si="136"/>
        <v>Spodoptera_litura_ABC</v>
      </c>
      <c r="B4190" t="s">
        <v>24645</v>
      </c>
      <c r="C4190" t="s">
        <v>24646</v>
      </c>
      <c r="D4190">
        <v>660</v>
      </c>
      <c r="E4190" t="s">
        <v>19</v>
      </c>
      <c r="F4190" t="s">
        <v>20253</v>
      </c>
      <c r="G4190" t="s">
        <v>20254</v>
      </c>
      <c r="H4190">
        <v>83</v>
      </c>
      <c r="I4190">
        <v>234</v>
      </c>
      <c r="J4190" s="1">
        <v>3.1000000000000001E-22</v>
      </c>
      <c r="K4190" t="s">
        <v>22</v>
      </c>
      <c r="L4190" s="2">
        <v>43889</v>
      </c>
      <c r="M4190" t="s">
        <v>20255</v>
      </c>
      <c r="N4190" t="s">
        <v>20256</v>
      </c>
      <c r="O4190" t="s">
        <v>20257</v>
      </c>
    </row>
    <row r="4191" spans="1:15" x14ac:dyDescent="0.2">
      <c r="A4191" t="str">
        <f t="shared" si="136"/>
        <v>Spodoptera_litura_ABC</v>
      </c>
      <c r="B4191" t="s">
        <v>24647</v>
      </c>
      <c r="C4191" t="s">
        <v>24648</v>
      </c>
      <c r="D4191">
        <v>687</v>
      </c>
      <c r="E4191" t="s">
        <v>19</v>
      </c>
      <c r="F4191" t="s">
        <v>20253</v>
      </c>
      <c r="G4191" t="s">
        <v>20254</v>
      </c>
      <c r="H4191">
        <v>59</v>
      </c>
      <c r="I4191">
        <v>205</v>
      </c>
      <c r="J4191" s="1">
        <v>6.4000000000000005E-30</v>
      </c>
      <c r="K4191" t="s">
        <v>22</v>
      </c>
      <c r="L4191" s="2">
        <v>43889</v>
      </c>
      <c r="M4191" t="s">
        <v>20255</v>
      </c>
      <c r="N4191" t="s">
        <v>20256</v>
      </c>
      <c r="O4191" t="s">
        <v>20257</v>
      </c>
    </row>
    <row r="4192" spans="1:15" x14ac:dyDescent="0.2">
      <c r="A4192" t="str">
        <f t="shared" si="136"/>
        <v>Spodoptera_litura_ABC</v>
      </c>
      <c r="B4192" t="s">
        <v>24649</v>
      </c>
      <c r="C4192" t="s">
        <v>24650</v>
      </c>
      <c r="D4192">
        <v>1300</v>
      </c>
      <c r="E4192" t="s">
        <v>19</v>
      </c>
      <c r="F4192" t="s">
        <v>20253</v>
      </c>
      <c r="G4192" t="s">
        <v>20254</v>
      </c>
      <c r="H4192">
        <v>453</v>
      </c>
      <c r="I4192">
        <v>602</v>
      </c>
      <c r="J4192" s="1">
        <v>2.3E-37</v>
      </c>
      <c r="K4192" t="s">
        <v>22</v>
      </c>
      <c r="L4192" s="2">
        <v>43889</v>
      </c>
      <c r="M4192" t="s">
        <v>20255</v>
      </c>
      <c r="N4192" t="s">
        <v>20256</v>
      </c>
      <c r="O4192" t="s">
        <v>20257</v>
      </c>
    </row>
    <row r="4193" spans="1:15" x14ac:dyDescent="0.2">
      <c r="A4193" t="str">
        <f t="shared" si="136"/>
        <v>Spodoptera_litura_ABC</v>
      </c>
      <c r="B4193" t="s">
        <v>24649</v>
      </c>
      <c r="C4193" t="s">
        <v>24650</v>
      </c>
      <c r="D4193">
        <v>1300</v>
      </c>
      <c r="E4193" t="s">
        <v>19</v>
      </c>
      <c r="F4193" t="s">
        <v>20253</v>
      </c>
      <c r="G4193" t="s">
        <v>20254</v>
      </c>
      <c r="H4193">
        <v>1077</v>
      </c>
      <c r="I4193">
        <v>1228</v>
      </c>
      <c r="J4193" s="1">
        <v>7.2000000000000002E-34</v>
      </c>
      <c r="K4193" t="s">
        <v>22</v>
      </c>
      <c r="L4193" s="2">
        <v>43889</v>
      </c>
      <c r="M4193" t="s">
        <v>20255</v>
      </c>
      <c r="N4193" t="s">
        <v>20256</v>
      </c>
      <c r="O4193" t="s">
        <v>20257</v>
      </c>
    </row>
    <row r="4194" spans="1:15" x14ac:dyDescent="0.2">
      <c r="A4194" t="str">
        <f t="shared" ref="A4194:A4225" si="137">A4193</f>
        <v>Spodoptera_litura_ABC</v>
      </c>
      <c r="B4194" t="s">
        <v>24649</v>
      </c>
      <c r="C4194" t="s">
        <v>24650</v>
      </c>
      <c r="D4194">
        <v>1300</v>
      </c>
      <c r="E4194" t="s">
        <v>19</v>
      </c>
      <c r="F4194" t="s">
        <v>20260</v>
      </c>
      <c r="G4194" t="s">
        <v>20261</v>
      </c>
      <c r="H4194">
        <v>111</v>
      </c>
      <c r="I4194">
        <v>385</v>
      </c>
      <c r="J4194" s="1">
        <v>3.1999999999999999E-56</v>
      </c>
      <c r="K4194" t="s">
        <v>22</v>
      </c>
      <c r="L4194" s="2">
        <v>43889</v>
      </c>
      <c r="M4194" t="s">
        <v>20262</v>
      </c>
      <c r="N4194" t="s">
        <v>20263</v>
      </c>
      <c r="O4194" t="s">
        <v>20264</v>
      </c>
    </row>
    <row r="4195" spans="1:15" x14ac:dyDescent="0.2">
      <c r="A4195" t="str">
        <f t="shared" si="137"/>
        <v>Spodoptera_litura_ABC</v>
      </c>
      <c r="B4195" t="s">
        <v>24649</v>
      </c>
      <c r="C4195" t="s">
        <v>24650</v>
      </c>
      <c r="D4195">
        <v>1300</v>
      </c>
      <c r="E4195" t="s">
        <v>19</v>
      </c>
      <c r="F4195" t="s">
        <v>20260</v>
      </c>
      <c r="G4195" t="s">
        <v>20261</v>
      </c>
      <c r="H4195">
        <v>737</v>
      </c>
      <c r="I4195">
        <v>1009</v>
      </c>
      <c r="J4195" s="1">
        <v>6.7000000000000004E-55</v>
      </c>
      <c r="K4195" t="s">
        <v>22</v>
      </c>
      <c r="L4195" s="2">
        <v>43889</v>
      </c>
      <c r="M4195" t="s">
        <v>20262</v>
      </c>
      <c r="N4195" t="s">
        <v>20263</v>
      </c>
      <c r="O4195" t="s">
        <v>20264</v>
      </c>
    </row>
    <row r="4196" spans="1:15" x14ac:dyDescent="0.2">
      <c r="A4196" t="str">
        <f t="shared" si="137"/>
        <v>Spodoptera_litura_ABC</v>
      </c>
      <c r="B4196" t="s">
        <v>24651</v>
      </c>
      <c r="C4196" t="s">
        <v>24652</v>
      </c>
      <c r="D4196">
        <v>1852</v>
      </c>
      <c r="E4196" t="s">
        <v>19</v>
      </c>
      <c r="F4196" t="s">
        <v>20253</v>
      </c>
      <c r="G4196" t="s">
        <v>20254</v>
      </c>
      <c r="H4196">
        <v>1473</v>
      </c>
      <c r="I4196">
        <v>1615</v>
      </c>
      <c r="J4196" s="1">
        <v>1.4000000000000001E-24</v>
      </c>
      <c r="K4196" t="s">
        <v>22</v>
      </c>
      <c r="L4196" s="2">
        <v>43889</v>
      </c>
      <c r="M4196" t="s">
        <v>20255</v>
      </c>
      <c r="N4196" t="s">
        <v>20256</v>
      </c>
      <c r="O4196" t="s">
        <v>20257</v>
      </c>
    </row>
    <row r="4197" spans="1:15" x14ac:dyDescent="0.2">
      <c r="A4197" t="str">
        <f t="shared" si="137"/>
        <v>Spodoptera_litura_ABC</v>
      </c>
      <c r="B4197" t="s">
        <v>24651</v>
      </c>
      <c r="C4197" t="s">
        <v>24652</v>
      </c>
      <c r="D4197">
        <v>1852</v>
      </c>
      <c r="E4197" t="s">
        <v>19</v>
      </c>
      <c r="F4197" t="s">
        <v>20253</v>
      </c>
      <c r="G4197" t="s">
        <v>20254</v>
      </c>
      <c r="H4197">
        <v>590</v>
      </c>
      <c r="I4197">
        <v>735</v>
      </c>
      <c r="J4197" s="1">
        <v>8.3999999999999996E-33</v>
      </c>
      <c r="K4197" t="s">
        <v>22</v>
      </c>
      <c r="L4197" s="2">
        <v>43889</v>
      </c>
      <c r="M4197" t="s">
        <v>20255</v>
      </c>
      <c r="N4197" t="s">
        <v>20256</v>
      </c>
      <c r="O4197" t="s">
        <v>20257</v>
      </c>
    </row>
    <row r="4198" spans="1:15" x14ac:dyDescent="0.2">
      <c r="A4198" t="str">
        <f t="shared" si="137"/>
        <v>Spodoptera_litura_ABC</v>
      </c>
      <c r="B4198" t="s">
        <v>24653</v>
      </c>
      <c r="C4198" t="s">
        <v>24654</v>
      </c>
      <c r="D4198">
        <v>1370</v>
      </c>
      <c r="E4198" t="s">
        <v>19</v>
      </c>
      <c r="F4198" t="s">
        <v>20253</v>
      </c>
      <c r="G4198" t="s">
        <v>20254</v>
      </c>
      <c r="H4198">
        <v>1129</v>
      </c>
      <c r="I4198">
        <v>1272</v>
      </c>
      <c r="J4198" s="1">
        <v>1.7E-28</v>
      </c>
      <c r="K4198" t="s">
        <v>22</v>
      </c>
      <c r="L4198" s="2">
        <v>43889</v>
      </c>
      <c r="M4198" t="s">
        <v>20255</v>
      </c>
      <c r="N4198" t="s">
        <v>20256</v>
      </c>
      <c r="O4198" t="s">
        <v>20257</v>
      </c>
    </row>
    <row r="4199" spans="1:15" x14ac:dyDescent="0.2">
      <c r="A4199" t="str">
        <f t="shared" si="137"/>
        <v>Spodoptera_litura_ABC</v>
      </c>
      <c r="B4199" t="s">
        <v>24653</v>
      </c>
      <c r="C4199" t="s">
        <v>24654</v>
      </c>
      <c r="D4199">
        <v>1370</v>
      </c>
      <c r="E4199" t="s">
        <v>19</v>
      </c>
      <c r="F4199" t="s">
        <v>20260</v>
      </c>
      <c r="G4199" t="s">
        <v>20261</v>
      </c>
      <c r="H4199">
        <v>94</v>
      </c>
      <c r="I4199">
        <v>363</v>
      </c>
      <c r="J4199" s="1">
        <v>8.8000000000000002E-22</v>
      </c>
      <c r="K4199" t="s">
        <v>22</v>
      </c>
      <c r="L4199" s="2">
        <v>43889</v>
      </c>
      <c r="M4199" t="s">
        <v>20262</v>
      </c>
      <c r="N4199" t="s">
        <v>20263</v>
      </c>
      <c r="O4199" t="s">
        <v>20264</v>
      </c>
    </row>
    <row r="4200" spans="1:15" x14ac:dyDescent="0.2">
      <c r="A4200" t="str">
        <f t="shared" si="137"/>
        <v>Spodoptera_litura_ABC</v>
      </c>
      <c r="B4200" t="s">
        <v>24653</v>
      </c>
      <c r="C4200" t="s">
        <v>24654</v>
      </c>
      <c r="D4200">
        <v>1370</v>
      </c>
      <c r="E4200" t="s">
        <v>19</v>
      </c>
      <c r="F4200" t="s">
        <v>20260</v>
      </c>
      <c r="G4200" t="s">
        <v>20261</v>
      </c>
      <c r="H4200">
        <v>797</v>
      </c>
      <c r="I4200">
        <v>1057</v>
      </c>
      <c r="J4200" s="1">
        <v>1.5000000000000001E-29</v>
      </c>
      <c r="K4200" t="s">
        <v>22</v>
      </c>
      <c r="L4200" s="2">
        <v>43889</v>
      </c>
      <c r="M4200" t="s">
        <v>20262</v>
      </c>
      <c r="N4200" t="s">
        <v>20263</v>
      </c>
      <c r="O4200" t="s">
        <v>20264</v>
      </c>
    </row>
    <row r="4201" spans="1:15" x14ac:dyDescent="0.2">
      <c r="A4201" t="str">
        <f t="shared" si="137"/>
        <v>Spodoptera_litura_ABC</v>
      </c>
      <c r="B4201" t="s">
        <v>24653</v>
      </c>
      <c r="C4201" t="s">
        <v>24654</v>
      </c>
      <c r="D4201">
        <v>1370</v>
      </c>
      <c r="E4201" t="s">
        <v>19</v>
      </c>
      <c r="F4201" t="s">
        <v>20253</v>
      </c>
      <c r="G4201" t="s">
        <v>20254</v>
      </c>
      <c r="H4201">
        <v>449</v>
      </c>
      <c r="I4201">
        <v>584</v>
      </c>
      <c r="J4201" s="1">
        <v>4.9999999999999997E-21</v>
      </c>
      <c r="K4201" t="s">
        <v>22</v>
      </c>
      <c r="L4201" s="2">
        <v>43889</v>
      </c>
      <c r="M4201" t="s">
        <v>20255</v>
      </c>
      <c r="N4201" t="s">
        <v>20256</v>
      </c>
      <c r="O4201" t="s">
        <v>20257</v>
      </c>
    </row>
    <row r="4202" spans="1:15" x14ac:dyDescent="0.2">
      <c r="A4202" t="str">
        <f t="shared" si="137"/>
        <v>Spodoptera_litura_ABC</v>
      </c>
      <c r="B4202" t="s">
        <v>24655</v>
      </c>
      <c r="C4202" t="s">
        <v>24656</v>
      </c>
      <c r="D4202">
        <v>480</v>
      </c>
      <c r="E4202" t="s">
        <v>19</v>
      </c>
      <c r="F4202" t="s">
        <v>20260</v>
      </c>
      <c r="G4202" t="s">
        <v>20261</v>
      </c>
      <c r="H4202">
        <v>2</v>
      </c>
      <c r="I4202">
        <v>192</v>
      </c>
      <c r="J4202" s="1">
        <v>3.2000000000000002E-32</v>
      </c>
      <c r="K4202" t="s">
        <v>22</v>
      </c>
      <c r="L4202" s="2">
        <v>43889</v>
      </c>
      <c r="M4202" t="s">
        <v>20262</v>
      </c>
      <c r="N4202" t="s">
        <v>20263</v>
      </c>
      <c r="O4202" t="s">
        <v>20264</v>
      </c>
    </row>
    <row r="4203" spans="1:15" x14ac:dyDescent="0.2">
      <c r="A4203" t="str">
        <f t="shared" si="137"/>
        <v>Spodoptera_litura_ABC</v>
      </c>
      <c r="B4203" t="s">
        <v>24655</v>
      </c>
      <c r="C4203" t="s">
        <v>24656</v>
      </c>
      <c r="D4203">
        <v>480</v>
      </c>
      <c r="E4203" t="s">
        <v>19</v>
      </c>
      <c r="F4203" t="s">
        <v>20253</v>
      </c>
      <c r="G4203" t="s">
        <v>20254</v>
      </c>
      <c r="H4203">
        <v>257</v>
      </c>
      <c r="I4203">
        <v>404</v>
      </c>
      <c r="J4203" s="1">
        <v>1.1E-29</v>
      </c>
      <c r="K4203" t="s">
        <v>22</v>
      </c>
      <c r="L4203" s="2">
        <v>43889</v>
      </c>
      <c r="M4203" t="s">
        <v>20255</v>
      </c>
      <c r="N4203" t="s">
        <v>20256</v>
      </c>
      <c r="O4203" t="s">
        <v>20257</v>
      </c>
    </row>
    <row r="4204" spans="1:15" x14ac:dyDescent="0.2">
      <c r="A4204" t="str">
        <f t="shared" si="137"/>
        <v>Spodoptera_litura_ABC</v>
      </c>
      <c r="B4204" t="s">
        <v>24657</v>
      </c>
      <c r="C4204" t="s">
        <v>24658</v>
      </c>
      <c r="D4204">
        <v>636</v>
      </c>
      <c r="E4204" t="s">
        <v>19</v>
      </c>
      <c r="F4204" t="s">
        <v>20253</v>
      </c>
      <c r="G4204" t="s">
        <v>20254</v>
      </c>
      <c r="H4204">
        <v>47</v>
      </c>
      <c r="I4204">
        <v>192</v>
      </c>
      <c r="J4204" s="1">
        <v>2.6999999999999999E-27</v>
      </c>
      <c r="K4204" t="s">
        <v>22</v>
      </c>
      <c r="L4204" s="2">
        <v>43889</v>
      </c>
      <c r="M4204" t="s">
        <v>20255</v>
      </c>
      <c r="N4204" t="s">
        <v>20256</v>
      </c>
      <c r="O4204" t="s">
        <v>20257</v>
      </c>
    </row>
    <row r="4205" spans="1:15" x14ac:dyDescent="0.2">
      <c r="A4205" t="str">
        <f t="shared" si="137"/>
        <v>Spodoptera_litura_ABC</v>
      </c>
      <c r="B4205" t="s">
        <v>24659</v>
      </c>
      <c r="C4205" t="s">
        <v>24660</v>
      </c>
      <c r="D4205">
        <v>1305</v>
      </c>
      <c r="E4205" t="s">
        <v>19</v>
      </c>
      <c r="F4205" t="s">
        <v>20253</v>
      </c>
      <c r="G4205" t="s">
        <v>20254</v>
      </c>
      <c r="H4205">
        <v>1080</v>
      </c>
      <c r="I4205">
        <v>1232</v>
      </c>
      <c r="J4205" s="1">
        <v>1.2E-34</v>
      </c>
      <c r="K4205" t="s">
        <v>22</v>
      </c>
      <c r="L4205" s="2">
        <v>43889</v>
      </c>
      <c r="M4205" t="s">
        <v>20255</v>
      </c>
      <c r="N4205" t="s">
        <v>20256</v>
      </c>
      <c r="O4205" t="s">
        <v>20257</v>
      </c>
    </row>
    <row r="4206" spans="1:15" x14ac:dyDescent="0.2">
      <c r="A4206" t="str">
        <f t="shared" si="137"/>
        <v>Spodoptera_litura_ABC</v>
      </c>
      <c r="B4206" t="s">
        <v>24659</v>
      </c>
      <c r="C4206" t="s">
        <v>24660</v>
      </c>
      <c r="D4206">
        <v>1305</v>
      </c>
      <c r="E4206" t="s">
        <v>19</v>
      </c>
      <c r="F4206" t="s">
        <v>20253</v>
      </c>
      <c r="G4206" t="s">
        <v>20254</v>
      </c>
      <c r="H4206">
        <v>411</v>
      </c>
      <c r="I4206">
        <v>560</v>
      </c>
      <c r="J4206" s="1">
        <v>9.800000000000001E-35</v>
      </c>
      <c r="K4206" t="s">
        <v>22</v>
      </c>
      <c r="L4206" s="2">
        <v>43889</v>
      </c>
      <c r="M4206" t="s">
        <v>20255</v>
      </c>
      <c r="N4206" t="s">
        <v>20256</v>
      </c>
      <c r="O4206" t="s">
        <v>20257</v>
      </c>
    </row>
    <row r="4207" spans="1:15" x14ac:dyDescent="0.2">
      <c r="A4207" t="str">
        <f t="shared" si="137"/>
        <v>Spodoptera_litura_ABC</v>
      </c>
      <c r="B4207" t="s">
        <v>24659</v>
      </c>
      <c r="C4207" t="s">
        <v>24660</v>
      </c>
      <c r="D4207">
        <v>1305</v>
      </c>
      <c r="E4207" t="s">
        <v>19</v>
      </c>
      <c r="F4207" t="s">
        <v>20260</v>
      </c>
      <c r="G4207" t="s">
        <v>20261</v>
      </c>
      <c r="H4207">
        <v>94</v>
      </c>
      <c r="I4207">
        <v>317</v>
      </c>
      <c r="J4207" s="1">
        <v>5.5000000000000002E-47</v>
      </c>
      <c r="K4207" t="s">
        <v>22</v>
      </c>
      <c r="L4207" s="2">
        <v>43889</v>
      </c>
      <c r="M4207" t="s">
        <v>20262</v>
      </c>
      <c r="N4207" t="s">
        <v>20263</v>
      </c>
      <c r="O4207" t="s">
        <v>20264</v>
      </c>
    </row>
    <row r="4208" spans="1:15" x14ac:dyDescent="0.2">
      <c r="A4208" t="str">
        <f t="shared" si="137"/>
        <v>Spodoptera_litura_ABC</v>
      </c>
      <c r="B4208" t="s">
        <v>24659</v>
      </c>
      <c r="C4208" t="s">
        <v>24660</v>
      </c>
      <c r="D4208">
        <v>1305</v>
      </c>
      <c r="E4208" t="s">
        <v>19</v>
      </c>
      <c r="F4208" t="s">
        <v>20260</v>
      </c>
      <c r="G4208" t="s">
        <v>20261</v>
      </c>
      <c r="H4208">
        <v>740</v>
      </c>
      <c r="I4208">
        <v>1011</v>
      </c>
      <c r="J4208" s="1">
        <v>6.6999999999999998E-51</v>
      </c>
      <c r="K4208" t="s">
        <v>22</v>
      </c>
      <c r="L4208" s="2">
        <v>43889</v>
      </c>
      <c r="M4208" t="s">
        <v>20262</v>
      </c>
      <c r="N4208" t="s">
        <v>20263</v>
      </c>
      <c r="O4208" t="s">
        <v>20264</v>
      </c>
    </row>
    <row r="4209" spans="1:15" x14ac:dyDescent="0.2">
      <c r="A4209" t="str">
        <f t="shared" si="137"/>
        <v>Spodoptera_litura_ABC</v>
      </c>
      <c r="B4209" t="s">
        <v>24661</v>
      </c>
      <c r="C4209" t="s">
        <v>24662</v>
      </c>
      <c r="D4209">
        <v>1698</v>
      </c>
      <c r="E4209" t="s">
        <v>19</v>
      </c>
      <c r="F4209" t="s">
        <v>20253</v>
      </c>
      <c r="G4209" t="s">
        <v>20254</v>
      </c>
      <c r="H4209">
        <v>1396</v>
      </c>
      <c r="I4209">
        <v>1538</v>
      </c>
      <c r="J4209" s="1">
        <v>4.7999999999999999E-20</v>
      </c>
      <c r="K4209" t="s">
        <v>22</v>
      </c>
      <c r="L4209" s="2">
        <v>43889</v>
      </c>
      <c r="M4209" t="s">
        <v>20255</v>
      </c>
      <c r="N4209" t="s">
        <v>20256</v>
      </c>
      <c r="O4209" t="s">
        <v>20257</v>
      </c>
    </row>
    <row r="4210" spans="1:15" x14ac:dyDescent="0.2">
      <c r="A4210" t="str">
        <f t="shared" si="137"/>
        <v>Spodoptera_litura_ABC</v>
      </c>
      <c r="B4210" t="s">
        <v>24661</v>
      </c>
      <c r="C4210" t="s">
        <v>24662</v>
      </c>
      <c r="D4210">
        <v>1698</v>
      </c>
      <c r="E4210" t="s">
        <v>19</v>
      </c>
      <c r="F4210" t="s">
        <v>20253</v>
      </c>
      <c r="G4210" t="s">
        <v>20254</v>
      </c>
      <c r="H4210">
        <v>561</v>
      </c>
      <c r="I4210">
        <v>705</v>
      </c>
      <c r="J4210" s="1">
        <v>7.1999999999999995E-29</v>
      </c>
      <c r="K4210" t="s">
        <v>22</v>
      </c>
      <c r="L4210" s="2">
        <v>43889</v>
      </c>
      <c r="M4210" t="s">
        <v>20255</v>
      </c>
      <c r="N4210" t="s">
        <v>20256</v>
      </c>
      <c r="O4210" t="s">
        <v>20257</v>
      </c>
    </row>
    <row r="4211" spans="1:15" x14ac:dyDescent="0.2">
      <c r="A4211" t="str">
        <f t="shared" si="137"/>
        <v>Spodoptera_litura_ABC</v>
      </c>
      <c r="B4211" t="s">
        <v>24663</v>
      </c>
      <c r="C4211" t="s">
        <v>24664</v>
      </c>
      <c r="D4211">
        <v>592</v>
      </c>
      <c r="E4211" t="s">
        <v>19</v>
      </c>
      <c r="F4211" t="s">
        <v>20253</v>
      </c>
      <c r="G4211" t="s">
        <v>20254</v>
      </c>
      <c r="H4211">
        <v>45</v>
      </c>
      <c r="I4211">
        <v>187</v>
      </c>
      <c r="J4211" s="1">
        <v>5.6999999999999996E-21</v>
      </c>
      <c r="K4211" t="s">
        <v>22</v>
      </c>
      <c r="L4211" s="2">
        <v>43889</v>
      </c>
      <c r="M4211" t="s">
        <v>20255</v>
      </c>
      <c r="N4211" t="s">
        <v>20256</v>
      </c>
      <c r="O4211" t="s">
        <v>20257</v>
      </c>
    </row>
    <row r="4212" spans="1:15" x14ac:dyDescent="0.2">
      <c r="A4212" t="str">
        <f t="shared" si="137"/>
        <v>Spodoptera_litura_ABC</v>
      </c>
      <c r="B4212" t="s">
        <v>24665</v>
      </c>
      <c r="C4212" t="s">
        <v>24666</v>
      </c>
      <c r="D4212">
        <v>757</v>
      </c>
      <c r="E4212" t="s">
        <v>19</v>
      </c>
      <c r="F4212" t="s">
        <v>20260</v>
      </c>
      <c r="G4212" t="s">
        <v>20261</v>
      </c>
      <c r="H4212">
        <v>142</v>
      </c>
      <c r="I4212">
        <v>427</v>
      </c>
      <c r="J4212" s="1">
        <v>1.9000000000000002E-30</v>
      </c>
      <c r="K4212" t="s">
        <v>22</v>
      </c>
      <c r="L4212" s="2">
        <v>43889</v>
      </c>
      <c r="M4212" t="s">
        <v>20262</v>
      </c>
      <c r="N4212" t="s">
        <v>20263</v>
      </c>
      <c r="O4212" t="s">
        <v>20264</v>
      </c>
    </row>
    <row r="4213" spans="1:15" x14ac:dyDescent="0.2">
      <c r="A4213" t="str">
        <f t="shared" si="137"/>
        <v>Spodoptera_litura_ABC</v>
      </c>
      <c r="B4213" t="s">
        <v>24665</v>
      </c>
      <c r="C4213" t="s">
        <v>24666</v>
      </c>
      <c r="D4213">
        <v>757</v>
      </c>
      <c r="E4213" t="s">
        <v>19</v>
      </c>
      <c r="F4213" t="s">
        <v>20253</v>
      </c>
      <c r="G4213" t="s">
        <v>20254</v>
      </c>
      <c r="H4213">
        <v>494</v>
      </c>
      <c r="I4213">
        <v>642</v>
      </c>
      <c r="J4213" s="1">
        <v>1.5999999999999999E-33</v>
      </c>
      <c r="K4213" t="s">
        <v>22</v>
      </c>
      <c r="L4213" s="2">
        <v>43889</v>
      </c>
      <c r="M4213" t="s">
        <v>20255</v>
      </c>
      <c r="N4213" t="s">
        <v>20256</v>
      </c>
      <c r="O4213" t="s">
        <v>20257</v>
      </c>
    </row>
    <row r="4214" spans="1:15" x14ac:dyDescent="0.2">
      <c r="A4214" t="str">
        <f t="shared" si="137"/>
        <v>Spodoptera_litura_ABC</v>
      </c>
      <c r="B4214" t="s">
        <v>24667</v>
      </c>
      <c r="C4214" t="s">
        <v>24668</v>
      </c>
      <c r="D4214">
        <v>248</v>
      </c>
      <c r="E4214" t="s">
        <v>19</v>
      </c>
      <c r="F4214" t="s">
        <v>20253</v>
      </c>
      <c r="G4214" t="s">
        <v>20254</v>
      </c>
      <c r="H4214">
        <v>16</v>
      </c>
      <c r="I4214">
        <v>139</v>
      </c>
      <c r="J4214" s="1">
        <v>3.0999999999999999E-19</v>
      </c>
      <c r="K4214" t="s">
        <v>22</v>
      </c>
      <c r="L4214" s="2">
        <v>43889</v>
      </c>
      <c r="M4214" t="s">
        <v>20255</v>
      </c>
      <c r="N4214" t="s">
        <v>20256</v>
      </c>
      <c r="O4214" t="s">
        <v>20257</v>
      </c>
    </row>
    <row r="4215" spans="1:15" x14ac:dyDescent="0.2">
      <c r="A4215" t="str">
        <f t="shared" si="137"/>
        <v>Spodoptera_litura_ABC</v>
      </c>
      <c r="B4215" t="s">
        <v>24669</v>
      </c>
      <c r="C4215" t="s">
        <v>24670</v>
      </c>
      <c r="D4215">
        <v>1262</v>
      </c>
      <c r="E4215" t="s">
        <v>19</v>
      </c>
      <c r="F4215" t="s">
        <v>20260</v>
      </c>
      <c r="G4215" t="s">
        <v>20261</v>
      </c>
      <c r="H4215">
        <v>754</v>
      </c>
      <c r="I4215">
        <v>1026</v>
      </c>
      <c r="J4215" s="1">
        <v>6.8999999999999996E-56</v>
      </c>
      <c r="K4215" t="s">
        <v>22</v>
      </c>
      <c r="L4215" s="2">
        <v>43889</v>
      </c>
      <c r="M4215" t="s">
        <v>20262</v>
      </c>
      <c r="N4215" t="s">
        <v>20263</v>
      </c>
      <c r="O4215" t="s">
        <v>20264</v>
      </c>
    </row>
    <row r="4216" spans="1:15" x14ac:dyDescent="0.2">
      <c r="A4216" t="str">
        <f t="shared" si="137"/>
        <v>Spodoptera_litura_ABC</v>
      </c>
      <c r="B4216" t="s">
        <v>24669</v>
      </c>
      <c r="C4216" t="s">
        <v>24670</v>
      </c>
      <c r="D4216">
        <v>1262</v>
      </c>
      <c r="E4216" t="s">
        <v>19</v>
      </c>
      <c r="F4216" t="s">
        <v>20260</v>
      </c>
      <c r="G4216" t="s">
        <v>20261</v>
      </c>
      <c r="H4216">
        <v>84</v>
      </c>
      <c r="I4216">
        <v>389</v>
      </c>
      <c r="J4216" s="1">
        <v>9.6000000000000006E-59</v>
      </c>
      <c r="K4216" t="s">
        <v>22</v>
      </c>
      <c r="L4216" s="2">
        <v>43889</v>
      </c>
      <c r="M4216" t="s">
        <v>20262</v>
      </c>
      <c r="N4216" t="s">
        <v>20263</v>
      </c>
      <c r="O4216" t="s">
        <v>20264</v>
      </c>
    </row>
    <row r="4217" spans="1:15" x14ac:dyDescent="0.2">
      <c r="A4217" t="str">
        <f t="shared" si="137"/>
        <v>Spodoptera_litura_ABC</v>
      </c>
      <c r="B4217" t="s">
        <v>24669</v>
      </c>
      <c r="C4217" t="s">
        <v>24670</v>
      </c>
      <c r="D4217">
        <v>1262</v>
      </c>
      <c r="E4217" t="s">
        <v>19</v>
      </c>
      <c r="F4217" t="s">
        <v>20253</v>
      </c>
      <c r="G4217" t="s">
        <v>20254</v>
      </c>
      <c r="H4217">
        <v>1139</v>
      </c>
      <c r="I4217">
        <v>1177</v>
      </c>
      <c r="J4217" s="1">
        <v>8.3999999999999994E-11</v>
      </c>
      <c r="K4217" t="s">
        <v>22</v>
      </c>
      <c r="L4217" s="2">
        <v>43889</v>
      </c>
      <c r="M4217" t="s">
        <v>20255</v>
      </c>
      <c r="N4217" t="s">
        <v>20256</v>
      </c>
      <c r="O4217" t="s">
        <v>20257</v>
      </c>
    </row>
    <row r="4218" spans="1:15" x14ac:dyDescent="0.2">
      <c r="A4218" t="str">
        <f t="shared" si="137"/>
        <v>Spodoptera_litura_ABC</v>
      </c>
      <c r="B4218" t="s">
        <v>24669</v>
      </c>
      <c r="C4218" t="s">
        <v>24670</v>
      </c>
      <c r="D4218">
        <v>1262</v>
      </c>
      <c r="E4218" t="s">
        <v>19</v>
      </c>
      <c r="F4218" t="s">
        <v>20253</v>
      </c>
      <c r="G4218" t="s">
        <v>20254</v>
      </c>
      <c r="H4218">
        <v>456</v>
      </c>
      <c r="I4218">
        <v>605</v>
      </c>
      <c r="J4218" s="1">
        <v>1.8E-37</v>
      </c>
      <c r="K4218" t="s">
        <v>22</v>
      </c>
      <c r="L4218" s="2">
        <v>43889</v>
      </c>
      <c r="M4218" t="s">
        <v>20255</v>
      </c>
      <c r="N4218" t="s">
        <v>20256</v>
      </c>
      <c r="O4218" t="s">
        <v>20257</v>
      </c>
    </row>
    <row r="4219" spans="1:15" x14ac:dyDescent="0.2">
      <c r="A4219" t="str">
        <f t="shared" si="137"/>
        <v>Spodoptera_litura_ABC</v>
      </c>
      <c r="B4219" t="s">
        <v>24671</v>
      </c>
      <c r="C4219" t="s">
        <v>24672</v>
      </c>
      <c r="D4219">
        <v>325</v>
      </c>
      <c r="E4219" t="s">
        <v>19</v>
      </c>
      <c r="F4219" t="s">
        <v>20253</v>
      </c>
      <c r="G4219" t="s">
        <v>20254</v>
      </c>
      <c r="H4219">
        <v>84</v>
      </c>
      <c r="I4219">
        <v>226</v>
      </c>
      <c r="J4219" s="1">
        <v>6.9E-17</v>
      </c>
      <c r="K4219" t="s">
        <v>22</v>
      </c>
      <c r="L4219" s="2">
        <v>43889</v>
      </c>
      <c r="M4219" t="s">
        <v>20255</v>
      </c>
      <c r="N4219" t="s">
        <v>20256</v>
      </c>
      <c r="O4219" t="s">
        <v>20257</v>
      </c>
    </row>
    <row r="4220" spans="1:15" x14ac:dyDescent="0.2">
      <c r="A4220" t="str">
        <f t="shared" si="137"/>
        <v>Spodoptera_litura_ABC</v>
      </c>
      <c r="B4220" t="s">
        <v>24673</v>
      </c>
      <c r="C4220" t="s">
        <v>24674</v>
      </c>
      <c r="D4220">
        <v>920</v>
      </c>
      <c r="E4220" t="s">
        <v>19</v>
      </c>
      <c r="F4220" t="s">
        <v>20253</v>
      </c>
      <c r="G4220" t="s">
        <v>20254</v>
      </c>
      <c r="H4220">
        <v>710</v>
      </c>
      <c r="I4220">
        <v>839</v>
      </c>
      <c r="J4220" s="1">
        <v>1.4E-22</v>
      </c>
      <c r="K4220" t="s">
        <v>22</v>
      </c>
      <c r="L4220" s="2">
        <v>43889</v>
      </c>
      <c r="M4220" t="s">
        <v>20255</v>
      </c>
      <c r="N4220" t="s">
        <v>20256</v>
      </c>
      <c r="O4220" t="s">
        <v>20257</v>
      </c>
    </row>
    <row r="4221" spans="1:15" x14ac:dyDescent="0.2">
      <c r="A4221" t="str">
        <f t="shared" si="137"/>
        <v>Spodoptera_litura_ABC</v>
      </c>
      <c r="B4221" t="s">
        <v>24673</v>
      </c>
      <c r="C4221" t="s">
        <v>24674</v>
      </c>
      <c r="D4221">
        <v>920</v>
      </c>
      <c r="E4221" t="s">
        <v>19</v>
      </c>
      <c r="F4221" t="s">
        <v>20253</v>
      </c>
      <c r="G4221" t="s">
        <v>20254</v>
      </c>
      <c r="H4221">
        <v>387</v>
      </c>
      <c r="I4221">
        <v>546</v>
      </c>
      <c r="J4221" s="1">
        <v>5.4000000000000002E-19</v>
      </c>
      <c r="K4221" t="s">
        <v>22</v>
      </c>
      <c r="L4221" s="2">
        <v>43889</v>
      </c>
      <c r="M4221" t="s">
        <v>20255</v>
      </c>
      <c r="N4221" t="s">
        <v>20256</v>
      </c>
      <c r="O4221" t="s">
        <v>20257</v>
      </c>
    </row>
    <row r="4222" spans="1:15" x14ac:dyDescent="0.2">
      <c r="A4222" t="str">
        <f t="shared" si="137"/>
        <v>Spodoptera_litura_ABC</v>
      </c>
      <c r="B4222" t="s">
        <v>24675</v>
      </c>
      <c r="C4222" t="s">
        <v>24676</v>
      </c>
      <c r="D4222">
        <v>1359</v>
      </c>
      <c r="E4222" t="s">
        <v>19</v>
      </c>
      <c r="F4222" t="s">
        <v>20253</v>
      </c>
      <c r="G4222" t="s">
        <v>20254</v>
      </c>
      <c r="H4222">
        <v>488</v>
      </c>
      <c r="I4222">
        <v>622</v>
      </c>
      <c r="J4222" s="1">
        <v>2.4999999999999999E-20</v>
      </c>
      <c r="K4222" t="s">
        <v>22</v>
      </c>
      <c r="L4222" s="2">
        <v>43889</v>
      </c>
      <c r="M4222" t="s">
        <v>20255</v>
      </c>
      <c r="N4222" t="s">
        <v>20256</v>
      </c>
      <c r="O4222" t="s">
        <v>20257</v>
      </c>
    </row>
    <row r="4223" spans="1:15" x14ac:dyDescent="0.2">
      <c r="A4223" t="str">
        <f t="shared" si="137"/>
        <v>Spodoptera_litura_ABC</v>
      </c>
      <c r="B4223" t="s">
        <v>24675</v>
      </c>
      <c r="C4223" t="s">
        <v>24676</v>
      </c>
      <c r="D4223">
        <v>1359</v>
      </c>
      <c r="E4223" t="s">
        <v>19</v>
      </c>
      <c r="F4223" t="s">
        <v>20260</v>
      </c>
      <c r="G4223" t="s">
        <v>20261</v>
      </c>
      <c r="H4223">
        <v>106</v>
      </c>
      <c r="I4223">
        <v>358</v>
      </c>
      <c r="J4223" s="1">
        <v>8.0999999999999996E-21</v>
      </c>
      <c r="K4223" t="s">
        <v>22</v>
      </c>
      <c r="L4223" s="2">
        <v>43889</v>
      </c>
      <c r="M4223" t="s">
        <v>20262</v>
      </c>
      <c r="N4223" t="s">
        <v>20263</v>
      </c>
      <c r="O4223" t="s">
        <v>20264</v>
      </c>
    </row>
    <row r="4224" spans="1:15" x14ac:dyDescent="0.2">
      <c r="A4224" t="str">
        <f t="shared" si="137"/>
        <v>Spodoptera_litura_ABC</v>
      </c>
      <c r="B4224" t="s">
        <v>24675</v>
      </c>
      <c r="C4224" t="s">
        <v>24676</v>
      </c>
      <c r="D4224">
        <v>1359</v>
      </c>
      <c r="E4224" t="s">
        <v>19</v>
      </c>
      <c r="F4224" t="s">
        <v>20260</v>
      </c>
      <c r="G4224" t="s">
        <v>20261</v>
      </c>
      <c r="H4224">
        <v>767</v>
      </c>
      <c r="I4224">
        <v>1049</v>
      </c>
      <c r="J4224" s="1">
        <v>2.4999999999999999E-24</v>
      </c>
      <c r="K4224" t="s">
        <v>22</v>
      </c>
      <c r="L4224" s="2">
        <v>43889</v>
      </c>
      <c r="M4224" t="s">
        <v>20262</v>
      </c>
      <c r="N4224" t="s">
        <v>20263</v>
      </c>
      <c r="O4224" t="s">
        <v>20264</v>
      </c>
    </row>
    <row r="4225" spans="1:15" x14ac:dyDescent="0.2">
      <c r="A4225" t="str">
        <f t="shared" si="137"/>
        <v>Spodoptera_litura_ABC</v>
      </c>
      <c r="B4225" t="s">
        <v>24675</v>
      </c>
      <c r="C4225" t="s">
        <v>24676</v>
      </c>
      <c r="D4225">
        <v>1359</v>
      </c>
      <c r="E4225" t="s">
        <v>19</v>
      </c>
      <c r="F4225" t="s">
        <v>20253</v>
      </c>
      <c r="G4225" t="s">
        <v>20254</v>
      </c>
      <c r="H4225">
        <v>1119</v>
      </c>
      <c r="I4225">
        <v>1262</v>
      </c>
      <c r="J4225" s="1">
        <v>7.7999999999999994E-27</v>
      </c>
      <c r="K4225" t="s">
        <v>22</v>
      </c>
      <c r="L4225" s="2">
        <v>43889</v>
      </c>
      <c r="M4225" t="s">
        <v>20255</v>
      </c>
      <c r="N4225" t="s">
        <v>20256</v>
      </c>
      <c r="O4225" t="s">
        <v>20257</v>
      </c>
    </row>
    <row r="4226" spans="1:15" x14ac:dyDescent="0.2">
      <c r="A4226" t="str">
        <f t="shared" ref="A4226:A4257" si="138">A4225</f>
        <v>Spodoptera_litura_ABC</v>
      </c>
      <c r="B4226" t="s">
        <v>24677</v>
      </c>
      <c r="C4226" t="s">
        <v>24678</v>
      </c>
      <c r="D4226">
        <v>482</v>
      </c>
      <c r="E4226" t="s">
        <v>19</v>
      </c>
      <c r="F4226" t="s">
        <v>20253</v>
      </c>
      <c r="G4226" t="s">
        <v>20254</v>
      </c>
      <c r="H4226">
        <v>383</v>
      </c>
      <c r="I4226">
        <v>460</v>
      </c>
      <c r="J4226" s="1">
        <v>2.1E-18</v>
      </c>
      <c r="K4226" t="s">
        <v>22</v>
      </c>
      <c r="L4226" s="2">
        <v>43889</v>
      </c>
      <c r="M4226" t="s">
        <v>20255</v>
      </c>
      <c r="N4226" t="s">
        <v>20256</v>
      </c>
      <c r="O4226" t="s">
        <v>20257</v>
      </c>
    </row>
    <row r="4227" spans="1:15" x14ac:dyDescent="0.2">
      <c r="A4227" t="str">
        <f t="shared" si="138"/>
        <v>Spodoptera_litura_ABC</v>
      </c>
      <c r="B4227" t="s">
        <v>24679</v>
      </c>
      <c r="C4227" t="s">
        <v>24680</v>
      </c>
      <c r="D4227">
        <v>375</v>
      </c>
      <c r="E4227" t="s">
        <v>19</v>
      </c>
      <c r="F4227" t="s">
        <v>20253</v>
      </c>
      <c r="G4227" t="s">
        <v>20254</v>
      </c>
      <c r="H4227">
        <v>2</v>
      </c>
      <c r="I4227">
        <v>104</v>
      </c>
      <c r="J4227" s="1">
        <v>6.7000000000000004E-17</v>
      </c>
      <c r="K4227" t="s">
        <v>22</v>
      </c>
      <c r="L4227" s="2">
        <v>43889</v>
      </c>
      <c r="M4227" t="s">
        <v>20255</v>
      </c>
      <c r="N4227" t="s">
        <v>20256</v>
      </c>
      <c r="O4227" t="s">
        <v>20257</v>
      </c>
    </row>
    <row r="4228" spans="1:15" x14ac:dyDescent="0.2">
      <c r="A4228" t="str">
        <f t="shared" si="138"/>
        <v>Spodoptera_litura_ABC</v>
      </c>
      <c r="B4228" t="s">
        <v>24681</v>
      </c>
      <c r="C4228" t="s">
        <v>24682</v>
      </c>
      <c r="D4228">
        <v>1361</v>
      </c>
      <c r="E4228" t="s">
        <v>19</v>
      </c>
      <c r="F4228" t="s">
        <v>20253</v>
      </c>
      <c r="G4228" t="s">
        <v>20254</v>
      </c>
      <c r="H4228">
        <v>442</v>
      </c>
      <c r="I4228">
        <v>577</v>
      </c>
      <c r="J4228" s="1">
        <v>8.1999999999999999E-22</v>
      </c>
      <c r="K4228" t="s">
        <v>22</v>
      </c>
      <c r="L4228" s="2">
        <v>43889</v>
      </c>
      <c r="M4228" t="s">
        <v>20255</v>
      </c>
      <c r="N4228" t="s">
        <v>20256</v>
      </c>
      <c r="O4228" t="s">
        <v>20257</v>
      </c>
    </row>
    <row r="4229" spans="1:15" x14ac:dyDescent="0.2">
      <c r="A4229" t="str">
        <f t="shared" si="138"/>
        <v>Spodoptera_litura_ABC</v>
      </c>
      <c r="B4229" t="s">
        <v>24681</v>
      </c>
      <c r="C4229" t="s">
        <v>24682</v>
      </c>
      <c r="D4229">
        <v>1361</v>
      </c>
      <c r="E4229" t="s">
        <v>19</v>
      </c>
      <c r="F4229" t="s">
        <v>20260</v>
      </c>
      <c r="G4229" t="s">
        <v>20261</v>
      </c>
      <c r="H4229">
        <v>810</v>
      </c>
      <c r="I4229">
        <v>1045</v>
      </c>
      <c r="J4229" s="1">
        <v>3.9000000000000001E-32</v>
      </c>
      <c r="K4229" t="s">
        <v>22</v>
      </c>
      <c r="L4229" s="2">
        <v>43889</v>
      </c>
      <c r="M4229" t="s">
        <v>20262</v>
      </c>
      <c r="N4229" t="s">
        <v>20263</v>
      </c>
      <c r="O4229" t="s">
        <v>20264</v>
      </c>
    </row>
    <row r="4230" spans="1:15" x14ac:dyDescent="0.2">
      <c r="A4230" t="str">
        <f t="shared" si="138"/>
        <v>Spodoptera_litura_ABC</v>
      </c>
      <c r="B4230" t="s">
        <v>24681</v>
      </c>
      <c r="C4230" t="s">
        <v>24682</v>
      </c>
      <c r="D4230">
        <v>1361</v>
      </c>
      <c r="E4230" t="s">
        <v>19</v>
      </c>
      <c r="F4230" t="s">
        <v>20260</v>
      </c>
      <c r="G4230" t="s">
        <v>20261</v>
      </c>
      <c r="H4230">
        <v>94</v>
      </c>
      <c r="I4230">
        <v>362</v>
      </c>
      <c r="J4230" s="1">
        <v>6.0999999999999999E-26</v>
      </c>
      <c r="K4230" t="s">
        <v>22</v>
      </c>
      <c r="L4230" s="2">
        <v>43889</v>
      </c>
      <c r="M4230" t="s">
        <v>20262</v>
      </c>
      <c r="N4230" t="s">
        <v>20263</v>
      </c>
      <c r="O4230" t="s">
        <v>20264</v>
      </c>
    </row>
    <row r="4231" spans="1:15" x14ac:dyDescent="0.2">
      <c r="A4231" t="str">
        <f t="shared" si="138"/>
        <v>Spodoptera_litura_ABC</v>
      </c>
      <c r="B4231" t="s">
        <v>24681</v>
      </c>
      <c r="C4231" t="s">
        <v>24682</v>
      </c>
      <c r="D4231">
        <v>1361</v>
      </c>
      <c r="E4231" t="s">
        <v>19</v>
      </c>
      <c r="F4231" t="s">
        <v>20253</v>
      </c>
      <c r="G4231" t="s">
        <v>20254</v>
      </c>
      <c r="H4231">
        <v>1117</v>
      </c>
      <c r="I4231">
        <v>1260</v>
      </c>
      <c r="J4231" s="1">
        <v>6.6000000000000003E-28</v>
      </c>
      <c r="K4231" t="s">
        <v>22</v>
      </c>
      <c r="L4231" s="2">
        <v>43889</v>
      </c>
      <c r="M4231" t="s">
        <v>20255</v>
      </c>
      <c r="N4231" t="s">
        <v>20256</v>
      </c>
      <c r="O4231" t="s">
        <v>20257</v>
      </c>
    </row>
    <row r="4232" spans="1:15" x14ac:dyDescent="0.2">
      <c r="A4232" t="str">
        <f t="shared" si="138"/>
        <v>Spodoptera_litura_ABC</v>
      </c>
      <c r="B4232" t="s">
        <v>24683</v>
      </c>
      <c r="C4232" t="s">
        <v>24684</v>
      </c>
      <c r="D4232">
        <v>666</v>
      </c>
      <c r="E4232" t="s">
        <v>19</v>
      </c>
      <c r="F4232" t="s">
        <v>20253</v>
      </c>
      <c r="G4232" t="s">
        <v>20254</v>
      </c>
      <c r="H4232">
        <v>83</v>
      </c>
      <c r="I4232">
        <v>228</v>
      </c>
      <c r="J4232" s="1">
        <v>1.1E-28</v>
      </c>
      <c r="K4232" t="s">
        <v>22</v>
      </c>
      <c r="L4232" s="2">
        <v>43889</v>
      </c>
      <c r="M4232" t="s">
        <v>20255</v>
      </c>
      <c r="N4232" t="s">
        <v>20256</v>
      </c>
      <c r="O4232" t="s">
        <v>20257</v>
      </c>
    </row>
    <row r="4233" spans="1:15" x14ac:dyDescent="0.2">
      <c r="A4233" t="str">
        <f t="shared" si="138"/>
        <v>Spodoptera_litura_ABC</v>
      </c>
      <c r="B4233" t="s">
        <v>24685</v>
      </c>
      <c r="C4233" t="s">
        <v>24686</v>
      </c>
      <c r="D4233">
        <v>1233</v>
      </c>
      <c r="E4233" t="s">
        <v>19</v>
      </c>
      <c r="F4233" t="s">
        <v>20253</v>
      </c>
      <c r="G4233" t="s">
        <v>20254</v>
      </c>
      <c r="H4233">
        <v>209</v>
      </c>
      <c r="I4233">
        <v>353</v>
      </c>
      <c r="J4233" s="1">
        <v>4.0000000000000002E-25</v>
      </c>
      <c r="K4233" t="s">
        <v>22</v>
      </c>
      <c r="L4233" s="2">
        <v>43889</v>
      </c>
      <c r="M4233" t="s">
        <v>20255</v>
      </c>
      <c r="N4233" t="s">
        <v>20256</v>
      </c>
      <c r="O4233" t="s">
        <v>20257</v>
      </c>
    </row>
    <row r="4234" spans="1:15" x14ac:dyDescent="0.2">
      <c r="A4234" t="str">
        <f t="shared" si="138"/>
        <v>Spodoptera_litura_ABC</v>
      </c>
      <c r="B4234" t="s">
        <v>24685</v>
      </c>
      <c r="C4234" t="s">
        <v>24686</v>
      </c>
      <c r="D4234">
        <v>1233</v>
      </c>
      <c r="E4234" t="s">
        <v>19</v>
      </c>
      <c r="F4234" t="s">
        <v>20253</v>
      </c>
      <c r="G4234" t="s">
        <v>20254</v>
      </c>
      <c r="H4234">
        <v>879</v>
      </c>
      <c r="I4234">
        <v>1020</v>
      </c>
      <c r="J4234" s="1">
        <v>6.4999999999999995E-11</v>
      </c>
      <c r="K4234" t="s">
        <v>22</v>
      </c>
      <c r="L4234" s="2">
        <v>43889</v>
      </c>
      <c r="M4234" t="s">
        <v>20255</v>
      </c>
      <c r="N4234" t="s">
        <v>20256</v>
      </c>
      <c r="O4234" t="s">
        <v>20257</v>
      </c>
    </row>
    <row r="4235" spans="1:15" x14ac:dyDescent="0.2">
      <c r="A4235" t="str">
        <f t="shared" si="138"/>
        <v>Spodoptera_litura_ABC</v>
      </c>
      <c r="B4235" t="s">
        <v>24687</v>
      </c>
      <c r="C4235" t="s">
        <v>24688</v>
      </c>
      <c r="D4235">
        <v>641</v>
      </c>
      <c r="E4235" t="s">
        <v>19</v>
      </c>
      <c r="F4235" t="s">
        <v>20253</v>
      </c>
      <c r="G4235" t="s">
        <v>20254</v>
      </c>
      <c r="H4235">
        <v>38</v>
      </c>
      <c r="I4235">
        <v>176</v>
      </c>
      <c r="J4235" s="1">
        <v>8.3000000000000001E-19</v>
      </c>
      <c r="K4235" t="s">
        <v>22</v>
      </c>
      <c r="L4235" s="2">
        <v>43889</v>
      </c>
      <c r="M4235" t="s">
        <v>20255</v>
      </c>
      <c r="N4235" t="s">
        <v>20256</v>
      </c>
      <c r="O4235" t="s">
        <v>20257</v>
      </c>
    </row>
    <row r="4236" spans="1:15" x14ac:dyDescent="0.2">
      <c r="A4236" t="str">
        <f t="shared" si="138"/>
        <v>Spodoptera_litura_ABC</v>
      </c>
      <c r="B4236" t="s">
        <v>24689</v>
      </c>
      <c r="C4236" t="s">
        <v>24690</v>
      </c>
      <c r="D4236">
        <v>820</v>
      </c>
      <c r="E4236" t="s">
        <v>19</v>
      </c>
      <c r="F4236" t="s">
        <v>20260</v>
      </c>
      <c r="G4236" t="s">
        <v>20261</v>
      </c>
      <c r="H4236">
        <v>401</v>
      </c>
      <c r="I4236">
        <v>519</v>
      </c>
      <c r="J4236" s="1">
        <v>2.7999999999999999E-17</v>
      </c>
      <c r="K4236" t="s">
        <v>22</v>
      </c>
      <c r="L4236" s="2">
        <v>43889</v>
      </c>
      <c r="M4236" t="s">
        <v>20262</v>
      </c>
      <c r="N4236" t="s">
        <v>20263</v>
      </c>
      <c r="O4236" t="s">
        <v>20264</v>
      </c>
    </row>
    <row r="4237" spans="1:15" x14ac:dyDescent="0.2">
      <c r="A4237" t="str">
        <f t="shared" si="138"/>
        <v>Spodoptera_litura_ABC</v>
      </c>
      <c r="B4237" t="s">
        <v>24689</v>
      </c>
      <c r="C4237" t="s">
        <v>24690</v>
      </c>
      <c r="D4237">
        <v>820</v>
      </c>
      <c r="E4237" t="s">
        <v>19</v>
      </c>
      <c r="F4237" t="s">
        <v>20253</v>
      </c>
      <c r="G4237" t="s">
        <v>20254</v>
      </c>
      <c r="H4237">
        <v>592</v>
      </c>
      <c r="I4237">
        <v>741</v>
      </c>
      <c r="J4237" s="1">
        <v>8.5000000000000001E-35</v>
      </c>
      <c r="K4237" t="s">
        <v>22</v>
      </c>
      <c r="L4237" s="2">
        <v>43889</v>
      </c>
      <c r="M4237" t="s">
        <v>20255</v>
      </c>
      <c r="N4237" t="s">
        <v>20256</v>
      </c>
      <c r="O4237" t="s">
        <v>20257</v>
      </c>
    </row>
    <row r="4238" spans="1:15" x14ac:dyDescent="0.2">
      <c r="A4238" t="str">
        <f t="shared" si="138"/>
        <v>Spodoptera_litura_ABC</v>
      </c>
      <c r="B4238" t="s">
        <v>24691</v>
      </c>
      <c r="C4238" t="s">
        <v>24692</v>
      </c>
      <c r="D4238">
        <v>258</v>
      </c>
      <c r="E4238" t="s">
        <v>19</v>
      </c>
      <c r="F4238" t="s">
        <v>20253</v>
      </c>
      <c r="G4238" t="s">
        <v>20254</v>
      </c>
      <c r="H4238">
        <v>17</v>
      </c>
      <c r="I4238">
        <v>172</v>
      </c>
      <c r="J4238" s="1">
        <v>4.4999999999999997E-21</v>
      </c>
      <c r="K4238" t="s">
        <v>22</v>
      </c>
      <c r="L4238" s="2">
        <v>43889</v>
      </c>
      <c r="M4238" t="s">
        <v>20255</v>
      </c>
      <c r="N4238" t="s">
        <v>20256</v>
      </c>
      <c r="O4238" t="s">
        <v>20257</v>
      </c>
    </row>
    <row r="4239" spans="1:15" x14ac:dyDescent="0.2">
      <c r="A4239" t="str">
        <f t="shared" si="138"/>
        <v>Spodoptera_litura_ABC</v>
      </c>
      <c r="B4239" t="s">
        <v>24693</v>
      </c>
      <c r="C4239" t="s">
        <v>24694</v>
      </c>
      <c r="D4239">
        <v>297</v>
      </c>
      <c r="E4239" t="s">
        <v>19</v>
      </c>
      <c r="F4239" t="s">
        <v>20253</v>
      </c>
      <c r="G4239" t="s">
        <v>20254</v>
      </c>
      <c r="H4239">
        <v>68</v>
      </c>
      <c r="I4239">
        <v>221</v>
      </c>
      <c r="J4239" s="1">
        <v>9.9000000000000004E-36</v>
      </c>
      <c r="K4239" t="s">
        <v>22</v>
      </c>
      <c r="L4239" s="2">
        <v>43889</v>
      </c>
      <c r="M4239" t="s">
        <v>20255</v>
      </c>
      <c r="N4239" t="s">
        <v>20256</v>
      </c>
      <c r="O4239" t="s">
        <v>20257</v>
      </c>
    </row>
    <row r="4240" spans="1:15" x14ac:dyDescent="0.2">
      <c r="A4240" t="str">
        <f t="shared" si="138"/>
        <v>Spodoptera_litura_ABC</v>
      </c>
      <c r="B4240" t="s">
        <v>24695</v>
      </c>
      <c r="C4240" t="s">
        <v>24696</v>
      </c>
      <c r="D4240">
        <v>650</v>
      </c>
      <c r="E4240" t="s">
        <v>19</v>
      </c>
      <c r="F4240" t="s">
        <v>20253</v>
      </c>
      <c r="G4240" t="s">
        <v>20254</v>
      </c>
      <c r="H4240">
        <v>85</v>
      </c>
      <c r="I4240">
        <v>230</v>
      </c>
      <c r="J4240" s="1">
        <v>2.1E-25</v>
      </c>
      <c r="K4240" t="s">
        <v>22</v>
      </c>
      <c r="L4240" s="2">
        <v>43889</v>
      </c>
      <c r="M4240" t="s">
        <v>20255</v>
      </c>
      <c r="N4240" t="s">
        <v>20256</v>
      </c>
      <c r="O4240" t="s">
        <v>20257</v>
      </c>
    </row>
    <row r="4241" spans="1:15" x14ac:dyDescent="0.2">
      <c r="A4241" t="str">
        <f t="shared" si="138"/>
        <v>Spodoptera_litura_ABC</v>
      </c>
      <c r="B4241" t="s">
        <v>24697</v>
      </c>
      <c r="C4241" t="s">
        <v>24698</v>
      </c>
      <c r="D4241">
        <v>210</v>
      </c>
      <c r="E4241" t="s">
        <v>19</v>
      </c>
      <c r="F4241" t="s">
        <v>20253</v>
      </c>
      <c r="G4241" t="s">
        <v>20254</v>
      </c>
      <c r="H4241">
        <v>72</v>
      </c>
      <c r="I4241">
        <v>179</v>
      </c>
      <c r="J4241" s="1">
        <v>8.5000000000000005E-20</v>
      </c>
      <c r="K4241" t="s">
        <v>22</v>
      </c>
      <c r="L4241" s="2">
        <v>43889</v>
      </c>
      <c r="M4241" t="s">
        <v>20255</v>
      </c>
      <c r="N4241" t="s">
        <v>20256</v>
      </c>
      <c r="O4241" t="s">
        <v>20257</v>
      </c>
    </row>
    <row r="4242" spans="1:15" x14ac:dyDescent="0.2">
      <c r="A4242" t="str">
        <f t="shared" si="138"/>
        <v>Spodoptera_litura_ABC</v>
      </c>
      <c r="B4242" t="s">
        <v>24699</v>
      </c>
      <c r="C4242" t="s">
        <v>24700</v>
      </c>
      <c r="D4242">
        <v>1514</v>
      </c>
      <c r="E4242" t="s">
        <v>19</v>
      </c>
      <c r="F4242" t="s">
        <v>20253</v>
      </c>
      <c r="G4242" t="s">
        <v>20254</v>
      </c>
      <c r="H4242">
        <v>640</v>
      </c>
      <c r="I4242">
        <v>774</v>
      </c>
      <c r="J4242" s="1">
        <v>4.7E-19</v>
      </c>
      <c r="K4242" t="s">
        <v>22</v>
      </c>
      <c r="L4242" s="2">
        <v>43889</v>
      </c>
      <c r="M4242" t="s">
        <v>20255</v>
      </c>
      <c r="N4242" t="s">
        <v>20256</v>
      </c>
      <c r="O4242" t="s">
        <v>20257</v>
      </c>
    </row>
    <row r="4243" spans="1:15" x14ac:dyDescent="0.2">
      <c r="A4243" t="str">
        <f t="shared" si="138"/>
        <v>Spodoptera_litura_ABC</v>
      </c>
      <c r="B4243" t="s">
        <v>24699</v>
      </c>
      <c r="C4243" t="s">
        <v>24700</v>
      </c>
      <c r="D4243">
        <v>1514</v>
      </c>
      <c r="E4243" t="s">
        <v>19</v>
      </c>
      <c r="F4243" t="s">
        <v>20260</v>
      </c>
      <c r="G4243" t="s">
        <v>20261</v>
      </c>
      <c r="H4243">
        <v>310</v>
      </c>
      <c r="I4243">
        <v>578</v>
      </c>
      <c r="J4243" s="1">
        <v>4.8000000000000003E-35</v>
      </c>
      <c r="K4243" t="s">
        <v>22</v>
      </c>
      <c r="L4243" s="2">
        <v>43889</v>
      </c>
      <c r="M4243" t="s">
        <v>20262</v>
      </c>
      <c r="N4243" t="s">
        <v>20263</v>
      </c>
      <c r="O4243" t="s">
        <v>20264</v>
      </c>
    </row>
    <row r="4244" spans="1:15" x14ac:dyDescent="0.2">
      <c r="A4244" t="str">
        <f t="shared" si="138"/>
        <v>Spodoptera_litura_ABC</v>
      </c>
      <c r="B4244" t="s">
        <v>24699</v>
      </c>
      <c r="C4244" t="s">
        <v>24700</v>
      </c>
      <c r="D4244">
        <v>1514</v>
      </c>
      <c r="E4244" t="s">
        <v>19</v>
      </c>
      <c r="F4244" t="s">
        <v>20260</v>
      </c>
      <c r="G4244" t="s">
        <v>20261</v>
      </c>
      <c r="H4244">
        <v>956</v>
      </c>
      <c r="I4244">
        <v>1219</v>
      </c>
      <c r="J4244" s="1">
        <v>9.9999999999999993E-35</v>
      </c>
      <c r="K4244" t="s">
        <v>22</v>
      </c>
      <c r="L4244" s="2">
        <v>43889</v>
      </c>
      <c r="M4244" t="s">
        <v>20262</v>
      </c>
      <c r="N4244" t="s">
        <v>20263</v>
      </c>
      <c r="O4244" t="s">
        <v>20264</v>
      </c>
    </row>
    <row r="4245" spans="1:15" x14ac:dyDescent="0.2">
      <c r="A4245" t="str">
        <f t="shared" si="138"/>
        <v>Spodoptera_litura_ABC</v>
      </c>
      <c r="B4245" t="s">
        <v>24699</v>
      </c>
      <c r="C4245" t="s">
        <v>24700</v>
      </c>
      <c r="D4245">
        <v>1514</v>
      </c>
      <c r="E4245" t="s">
        <v>19</v>
      </c>
      <c r="F4245" t="s">
        <v>20253</v>
      </c>
      <c r="G4245" t="s">
        <v>20254</v>
      </c>
      <c r="H4245">
        <v>1291</v>
      </c>
      <c r="I4245">
        <v>1439</v>
      </c>
      <c r="J4245" s="1">
        <v>2.7999999999999999E-25</v>
      </c>
      <c r="K4245" t="s">
        <v>22</v>
      </c>
      <c r="L4245" s="2">
        <v>43889</v>
      </c>
      <c r="M4245" t="s">
        <v>20255</v>
      </c>
      <c r="N4245" t="s">
        <v>20256</v>
      </c>
      <c r="O4245" t="s">
        <v>20257</v>
      </c>
    </row>
    <row r="4246" spans="1:15" x14ac:dyDescent="0.2">
      <c r="A4246" t="str">
        <f t="shared" si="138"/>
        <v>Spodoptera_litura_ABC</v>
      </c>
      <c r="B4246" t="s">
        <v>24701</v>
      </c>
      <c r="C4246" t="s">
        <v>24702</v>
      </c>
      <c r="D4246">
        <v>597</v>
      </c>
      <c r="E4246" t="s">
        <v>19</v>
      </c>
      <c r="F4246" t="s">
        <v>20253</v>
      </c>
      <c r="G4246" t="s">
        <v>20254</v>
      </c>
      <c r="H4246">
        <v>470</v>
      </c>
      <c r="I4246">
        <v>570</v>
      </c>
      <c r="J4246" s="1">
        <v>1.0999999999999999E-9</v>
      </c>
      <c r="K4246" t="s">
        <v>22</v>
      </c>
      <c r="L4246" s="2">
        <v>43889</v>
      </c>
      <c r="M4246" t="s">
        <v>20255</v>
      </c>
      <c r="N4246" t="s">
        <v>20256</v>
      </c>
      <c r="O4246" t="s">
        <v>20257</v>
      </c>
    </row>
    <row r="4247" spans="1:15" x14ac:dyDescent="0.2">
      <c r="A4247" t="str">
        <f t="shared" si="138"/>
        <v>Spodoptera_litura_ABC</v>
      </c>
      <c r="B4247" t="s">
        <v>24703</v>
      </c>
      <c r="C4247" t="s">
        <v>24704</v>
      </c>
      <c r="D4247">
        <v>989</v>
      </c>
      <c r="E4247" t="s">
        <v>19</v>
      </c>
      <c r="F4247" t="s">
        <v>20253</v>
      </c>
      <c r="G4247" t="s">
        <v>20254</v>
      </c>
      <c r="H4247">
        <v>638</v>
      </c>
      <c r="I4247">
        <v>782</v>
      </c>
      <c r="J4247" s="1">
        <v>9.2E-6</v>
      </c>
      <c r="K4247" t="s">
        <v>22</v>
      </c>
      <c r="L4247" s="2">
        <v>43889</v>
      </c>
      <c r="M4247" t="s">
        <v>20255</v>
      </c>
      <c r="N4247" t="s">
        <v>20256</v>
      </c>
      <c r="O4247" t="s">
        <v>20257</v>
      </c>
    </row>
    <row r="4248" spans="1:15" x14ac:dyDescent="0.2">
      <c r="A4248" t="str">
        <f t="shared" si="138"/>
        <v>Spodoptera_litura_ABC</v>
      </c>
      <c r="B4248" t="s">
        <v>24705</v>
      </c>
      <c r="C4248" t="s">
        <v>24706</v>
      </c>
      <c r="D4248">
        <v>1655</v>
      </c>
      <c r="E4248" t="s">
        <v>19</v>
      </c>
      <c r="F4248" t="s">
        <v>20253</v>
      </c>
      <c r="G4248" t="s">
        <v>20254</v>
      </c>
      <c r="H4248">
        <v>686</v>
      </c>
      <c r="I4248">
        <v>818</v>
      </c>
      <c r="J4248" s="1">
        <v>2.4E-16</v>
      </c>
      <c r="K4248" t="s">
        <v>22</v>
      </c>
      <c r="L4248" s="2">
        <v>43889</v>
      </c>
      <c r="M4248" t="s">
        <v>20255</v>
      </c>
      <c r="N4248" t="s">
        <v>20256</v>
      </c>
      <c r="O4248" t="s">
        <v>20257</v>
      </c>
    </row>
    <row r="4249" spans="1:15" x14ac:dyDescent="0.2">
      <c r="A4249" t="str">
        <f t="shared" si="138"/>
        <v>Spodoptera_litura_ABC</v>
      </c>
      <c r="B4249" t="s">
        <v>24705</v>
      </c>
      <c r="C4249" t="s">
        <v>24706</v>
      </c>
      <c r="D4249">
        <v>1655</v>
      </c>
      <c r="E4249" t="s">
        <v>19</v>
      </c>
      <c r="F4249" t="s">
        <v>20260</v>
      </c>
      <c r="G4249" t="s">
        <v>20261</v>
      </c>
      <c r="H4249">
        <v>1166</v>
      </c>
      <c r="I4249">
        <v>1342</v>
      </c>
      <c r="J4249" s="1">
        <v>3.2E-13</v>
      </c>
      <c r="K4249" t="s">
        <v>22</v>
      </c>
      <c r="L4249" s="2">
        <v>43889</v>
      </c>
      <c r="M4249" t="s">
        <v>20262</v>
      </c>
      <c r="N4249" t="s">
        <v>20263</v>
      </c>
      <c r="O4249" t="s">
        <v>20264</v>
      </c>
    </row>
    <row r="4250" spans="1:15" x14ac:dyDescent="0.2">
      <c r="A4250" t="str">
        <f t="shared" si="138"/>
        <v>Spodoptera_litura_ABC</v>
      </c>
      <c r="B4250" t="s">
        <v>24705</v>
      </c>
      <c r="C4250" t="s">
        <v>24706</v>
      </c>
      <c r="D4250">
        <v>1655</v>
      </c>
      <c r="E4250" t="s">
        <v>19</v>
      </c>
      <c r="F4250" t="s">
        <v>20260</v>
      </c>
      <c r="G4250" t="s">
        <v>20261</v>
      </c>
      <c r="H4250">
        <v>272</v>
      </c>
      <c r="I4250">
        <v>571</v>
      </c>
      <c r="J4250" s="1">
        <v>2.3000000000000001E-23</v>
      </c>
      <c r="K4250" t="s">
        <v>22</v>
      </c>
      <c r="L4250" s="2">
        <v>43889</v>
      </c>
      <c r="M4250" t="s">
        <v>20262</v>
      </c>
      <c r="N4250" t="s">
        <v>20263</v>
      </c>
      <c r="O4250" t="s">
        <v>20264</v>
      </c>
    </row>
    <row r="4251" spans="1:15" x14ac:dyDescent="0.2">
      <c r="A4251" t="str">
        <f t="shared" si="138"/>
        <v>Spodoptera_litura_ABC</v>
      </c>
      <c r="B4251" t="s">
        <v>24705</v>
      </c>
      <c r="C4251" t="s">
        <v>24706</v>
      </c>
      <c r="D4251">
        <v>1655</v>
      </c>
      <c r="E4251" t="s">
        <v>19</v>
      </c>
      <c r="F4251" t="s">
        <v>20253</v>
      </c>
      <c r="G4251" t="s">
        <v>20254</v>
      </c>
      <c r="H4251">
        <v>1432</v>
      </c>
      <c r="I4251">
        <v>1533</v>
      </c>
      <c r="J4251" s="1">
        <v>1.4999999999999999E-18</v>
      </c>
      <c r="K4251" t="s">
        <v>22</v>
      </c>
      <c r="L4251" s="2">
        <v>43889</v>
      </c>
      <c r="M4251" t="s">
        <v>20255</v>
      </c>
      <c r="N4251" t="s">
        <v>20256</v>
      </c>
      <c r="O4251" t="s">
        <v>20257</v>
      </c>
    </row>
    <row r="4252" spans="1:15" x14ac:dyDescent="0.2">
      <c r="A4252" t="str">
        <f t="shared" si="138"/>
        <v>Spodoptera_litura_ABC</v>
      </c>
      <c r="B4252" t="s">
        <v>24707</v>
      </c>
      <c r="C4252" t="s">
        <v>24708</v>
      </c>
      <c r="D4252">
        <v>687</v>
      </c>
      <c r="E4252" t="s">
        <v>19</v>
      </c>
      <c r="F4252" t="s">
        <v>20253</v>
      </c>
      <c r="G4252" t="s">
        <v>20254</v>
      </c>
      <c r="H4252">
        <v>103</v>
      </c>
      <c r="I4252">
        <v>257</v>
      </c>
      <c r="J4252" s="1">
        <v>3.5999999999999997E-20</v>
      </c>
      <c r="K4252" t="s">
        <v>22</v>
      </c>
      <c r="L4252" s="2">
        <v>43889</v>
      </c>
      <c r="M4252" t="s">
        <v>20255</v>
      </c>
      <c r="N4252" t="s">
        <v>20256</v>
      </c>
      <c r="O4252" t="s">
        <v>20257</v>
      </c>
    </row>
    <row r="4253" spans="1:15" x14ac:dyDescent="0.2">
      <c r="A4253" t="str">
        <f t="shared" si="138"/>
        <v>Spodoptera_litura_ABC</v>
      </c>
      <c r="B4253" t="s">
        <v>24709</v>
      </c>
      <c r="C4253" t="s">
        <v>24710</v>
      </c>
      <c r="D4253">
        <v>633</v>
      </c>
      <c r="E4253" t="s">
        <v>19</v>
      </c>
      <c r="F4253" t="s">
        <v>20253</v>
      </c>
      <c r="G4253" t="s">
        <v>20254</v>
      </c>
      <c r="H4253">
        <v>53</v>
      </c>
      <c r="I4253">
        <v>199</v>
      </c>
      <c r="J4253" s="1">
        <v>4.0999999999999999E-26</v>
      </c>
      <c r="K4253" t="s">
        <v>22</v>
      </c>
      <c r="L4253" s="2">
        <v>43889</v>
      </c>
      <c r="M4253" t="s">
        <v>20255</v>
      </c>
      <c r="N4253" t="s">
        <v>20256</v>
      </c>
      <c r="O4253" t="s">
        <v>20257</v>
      </c>
    </row>
    <row r="4254" spans="1:15" x14ac:dyDescent="0.2">
      <c r="A4254" t="str">
        <f t="shared" si="138"/>
        <v>Spodoptera_litura_ABC</v>
      </c>
      <c r="B4254" t="s">
        <v>24711</v>
      </c>
      <c r="C4254" t="s">
        <v>24712</v>
      </c>
      <c r="D4254">
        <v>1745</v>
      </c>
      <c r="E4254" t="s">
        <v>19</v>
      </c>
      <c r="F4254" t="s">
        <v>20253</v>
      </c>
      <c r="G4254" t="s">
        <v>20254</v>
      </c>
      <c r="H4254">
        <v>588</v>
      </c>
      <c r="I4254">
        <v>732</v>
      </c>
      <c r="J4254" s="1">
        <v>7.7000000000000006E-30</v>
      </c>
      <c r="K4254" t="s">
        <v>22</v>
      </c>
      <c r="L4254" s="2">
        <v>43889</v>
      </c>
      <c r="M4254" t="s">
        <v>20255</v>
      </c>
      <c r="N4254" t="s">
        <v>20256</v>
      </c>
      <c r="O4254" t="s">
        <v>20257</v>
      </c>
    </row>
    <row r="4255" spans="1:15" x14ac:dyDescent="0.2">
      <c r="A4255" t="str">
        <f t="shared" si="138"/>
        <v>Spodoptera_litura_ABC</v>
      </c>
      <c r="B4255" t="s">
        <v>24711</v>
      </c>
      <c r="C4255" t="s">
        <v>24712</v>
      </c>
      <c r="D4255">
        <v>1745</v>
      </c>
      <c r="E4255" t="s">
        <v>19</v>
      </c>
      <c r="F4255" t="s">
        <v>20253</v>
      </c>
      <c r="G4255" t="s">
        <v>20254</v>
      </c>
      <c r="H4255">
        <v>1432</v>
      </c>
      <c r="I4255">
        <v>1574</v>
      </c>
      <c r="J4255" s="1">
        <v>2.0000000000000001E-22</v>
      </c>
      <c r="K4255" t="s">
        <v>22</v>
      </c>
      <c r="L4255" s="2">
        <v>43889</v>
      </c>
      <c r="M4255" t="s">
        <v>20255</v>
      </c>
      <c r="N4255" t="s">
        <v>20256</v>
      </c>
      <c r="O4255" t="s">
        <v>20257</v>
      </c>
    </row>
    <row r="4256" spans="1:15" x14ac:dyDescent="0.2">
      <c r="A4256" t="str">
        <f t="shared" si="138"/>
        <v>Spodoptera_litura_ABC</v>
      </c>
      <c r="B4256" t="s">
        <v>24713</v>
      </c>
      <c r="C4256" t="s">
        <v>24714</v>
      </c>
      <c r="D4256">
        <v>347</v>
      </c>
      <c r="E4256" t="s">
        <v>19</v>
      </c>
      <c r="F4256" t="s">
        <v>20253</v>
      </c>
      <c r="G4256" t="s">
        <v>20254</v>
      </c>
      <c r="H4256">
        <v>46</v>
      </c>
      <c r="I4256">
        <v>174</v>
      </c>
      <c r="J4256" s="1">
        <v>8.5999999999999996E-21</v>
      </c>
      <c r="K4256" t="s">
        <v>22</v>
      </c>
      <c r="L4256" s="2">
        <v>43889</v>
      </c>
      <c r="M4256" t="s">
        <v>20255</v>
      </c>
      <c r="N4256" t="s">
        <v>20256</v>
      </c>
      <c r="O4256" t="s">
        <v>20257</v>
      </c>
    </row>
    <row r="4257" spans="1:15" x14ac:dyDescent="0.2">
      <c r="A4257" t="str">
        <f t="shared" si="138"/>
        <v>Spodoptera_litura_ABC</v>
      </c>
      <c r="B4257" t="s">
        <v>24715</v>
      </c>
      <c r="C4257" t="s">
        <v>24716</v>
      </c>
      <c r="D4257">
        <v>219</v>
      </c>
      <c r="E4257" t="s">
        <v>19</v>
      </c>
      <c r="F4257" t="s">
        <v>20253</v>
      </c>
      <c r="G4257" t="s">
        <v>20254</v>
      </c>
      <c r="H4257">
        <v>10</v>
      </c>
      <c r="I4257">
        <v>152</v>
      </c>
      <c r="J4257" s="1">
        <v>5.8000000000000003E-36</v>
      </c>
      <c r="K4257" t="s">
        <v>22</v>
      </c>
      <c r="L4257" s="2">
        <v>43889</v>
      </c>
      <c r="M4257" t="s">
        <v>20255</v>
      </c>
      <c r="N4257" t="s">
        <v>20256</v>
      </c>
      <c r="O4257" t="s">
        <v>20257</v>
      </c>
    </row>
    <row r="4258" spans="1:15" x14ac:dyDescent="0.2">
      <c r="A4258" t="str">
        <f t="shared" ref="A4258:A4265" si="139">A4257</f>
        <v>Spodoptera_litura_ABC</v>
      </c>
      <c r="B4258" t="s">
        <v>24717</v>
      </c>
      <c r="C4258" t="s">
        <v>24718</v>
      </c>
      <c r="D4258">
        <v>677</v>
      </c>
      <c r="E4258" t="s">
        <v>19</v>
      </c>
      <c r="F4258" t="s">
        <v>20253</v>
      </c>
      <c r="G4258" t="s">
        <v>20254</v>
      </c>
      <c r="H4258">
        <v>53</v>
      </c>
      <c r="I4258">
        <v>199</v>
      </c>
      <c r="J4258" s="1">
        <v>2.2E-28</v>
      </c>
      <c r="K4258" t="s">
        <v>22</v>
      </c>
      <c r="L4258" s="2">
        <v>43889</v>
      </c>
      <c r="M4258" t="s">
        <v>20255</v>
      </c>
      <c r="N4258" t="s">
        <v>20256</v>
      </c>
      <c r="O4258" t="s">
        <v>20257</v>
      </c>
    </row>
    <row r="4259" spans="1:15" x14ac:dyDescent="0.2">
      <c r="A4259" t="str">
        <f t="shared" si="139"/>
        <v>Spodoptera_litura_ABC</v>
      </c>
      <c r="B4259" t="s">
        <v>24719</v>
      </c>
      <c r="C4259" t="s">
        <v>24720</v>
      </c>
      <c r="D4259">
        <v>236</v>
      </c>
      <c r="E4259" t="s">
        <v>19</v>
      </c>
      <c r="F4259" t="s">
        <v>20253</v>
      </c>
      <c r="G4259" t="s">
        <v>20254</v>
      </c>
      <c r="H4259">
        <v>19</v>
      </c>
      <c r="I4259">
        <v>161</v>
      </c>
      <c r="J4259" s="1">
        <v>1.9999999999999999E-29</v>
      </c>
      <c r="K4259" t="s">
        <v>22</v>
      </c>
      <c r="L4259" s="2">
        <v>43889</v>
      </c>
      <c r="M4259" t="s">
        <v>20255</v>
      </c>
      <c r="N4259" t="s">
        <v>20256</v>
      </c>
      <c r="O4259" t="s">
        <v>20257</v>
      </c>
    </row>
    <row r="4260" spans="1:15" x14ac:dyDescent="0.2">
      <c r="A4260" t="str">
        <f t="shared" si="139"/>
        <v>Spodoptera_litura_ABC</v>
      </c>
      <c r="B4260" t="s">
        <v>24721</v>
      </c>
      <c r="C4260" s="1" t="s">
        <v>24722</v>
      </c>
      <c r="D4260">
        <v>246</v>
      </c>
      <c r="E4260" t="s">
        <v>19</v>
      </c>
      <c r="F4260" t="s">
        <v>20253</v>
      </c>
      <c r="G4260" t="s">
        <v>20254</v>
      </c>
      <c r="H4260">
        <v>2</v>
      </c>
      <c r="I4260">
        <v>119</v>
      </c>
      <c r="J4260" s="1">
        <v>4.5999999999999998E-15</v>
      </c>
      <c r="K4260" t="s">
        <v>22</v>
      </c>
      <c r="L4260" s="2">
        <v>43889</v>
      </c>
      <c r="M4260" t="s">
        <v>20255</v>
      </c>
      <c r="N4260" t="s">
        <v>20256</v>
      </c>
      <c r="O4260" t="s">
        <v>20257</v>
      </c>
    </row>
    <row r="4261" spans="1:15" x14ac:dyDescent="0.2">
      <c r="A4261" t="str">
        <f t="shared" si="139"/>
        <v>Spodoptera_litura_ABC</v>
      </c>
      <c r="B4261" t="s">
        <v>24723</v>
      </c>
      <c r="C4261" t="s">
        <v>24724</v>
      </c>
      <c r="D4261">
        <v>545</v>
      </c>
      <c r="E4261" t="s">
        <v>19</v>
      </c>
      <c r="F4261" t="s">
        <v>20253</v>
      </c>
      <c r="G4261" t="s">
        <v>20254</v>
      </c>
      <c r="H4261">
        <v>5</v>
      </c>
      <c r="I4261">
        <v>115</v>
      </c>
      <c r="J4261" s="1">
        <v>8E-14</v>
      </c>
      <c r="K4261" t="s">
        <v>22</v>
      </c>
      <c r="L4261" s="2">
        <v>43889</v>
      </c>
      <c r="M4261" t="s">
        <v>20255</v>
      </c>
      <c r="N4261" t="s">
        <v>20256</v>
      </c>
      <c r="O4261" t="s">
        <v>20257</v>
      </c>
    </row>
    <row r="4262" spans="1:15" x14ac:dyDescent="0.2">
      <c r="A4262" t="str">
        <f t="shared" si="139"/>
        <v>Spodoptera_litura_ABC</v>
      </c>
      <c r="B4262" t="s">
        <v>24725</v>
      </c>
      <c r="C4262" t="s">
        <v>24726</v>
      </c>
      <c r="D4262">
        <v>698</v>
      </c>
      <c r="E4262" t="s">
        <v>19</v>
      </c>
      <c r="F4262" t="s">
        <v>20260</v>
      </c>
      <c r="G4262" t="s">
        <v>20261</v>
      </c>
      <c r="H4262">
        <v>127</v>
      </c>
      <c r="I4262">
        <v>402</v>
      </c>
      <c r="J4262" s="1">
        <v>1.5E-54</v>
      </c>
      <c r="K4262" t="s">
        <v>22</v>
      </c>
      <c r="L4262" s="2">
        <v>43889</v>
      </c>
      <c r="M4262" t="s">
        <v>20262</v>
      </c>
      <c r="N4262" t="s">
        <v>20263</v>
      </c>
      <c r="O4262" t="s">
        <v>20264</v>
      </c>
    </row>
    <row r="4263" spans="1:15" x14ac:dyDescent="0.2">
      <c r="A4263" t="str">
        <f t="shared" si="139"/>
        <v>Spodoptera_litura_ABC</v>
      </c>
      <c r="B4263" t="s">
        <v>24725</v>
      </c>
      <c r="C4263" t="s">
        <v>24726</v>
      </c>
      <c r="D4263">
        <v>698</v>
      </c>
      <c r="E4263" t="s">
        <v>19</v>
      </c>
      <c r="F4263" t="s">
        <v>20253</v>
      </c>
      <c r="G4263" t="s">
        <v>20254</v>
      </c>
      <c r="H4263">
        <v>468</v>
      </c>
      <c r="I4263">
        <v>618</v>
      </c>
      <c r="J4263" s="1">
        <v>8.3999999999999996E-32</v>
      </c>
      <c r="K4263" t="s">
        <v>22</v>
      </c>
      <c r="L4263" s="2">
        <v>43889</v>
      </c>
      <c r="M4263" t="s">
        <v>20255</v>
      </c>
      <c r="N4263" t="s">
        <v>20256</v>
      </c>
      <c r="O4263" t="s">
        <v>20257</v>
      </c>
    </row>
    <row r="4264" spans="1:15" x14ac:dyDescent="0.2">
      <c r="A4264" t="str">
        <f t="shared" si="139"/>
        <v>Spodoptera_litura_ABC</v>
      </c>
      <c r="B4264" t="s">
        <v>24727</v>
      </c>
      <c r="C4264" t="s">
        <v>24728</v>
      </c>
      <c r="D4264">
        <v>790</v>
      </c>
      <c r="E4264" t="s">
        <v>19</v>
      </c>
      <c r="F4264" t="s">
        <v>20253</v>
      </c>
      <c r="G4264" t="s">
        <v>20254</v>
      </c>
      <c r="H4264">
        <v>74</v>
      </c>
      <c r="I4264">
        <v>217</v>
      </c>
      <c r="J4264" s="1">
        <v>6.5000000000000004E-28</v>
      </c>
      <c r="K4264" t="s">
        <v>22</v>
      </c>
      <c r="L4264" s="2">
        <v>43889</v>
      </c>
      <c r="M4264" t="s">
        <v>20255</v>
      </c>
      <c r="N4264" t="s">
        <v>20256</v>
      </c>
      <c r="O4264" t="s">
        <v>20257</v>
      </c>
    </row>
    <row r="4265" spans="1:15" x14ac:dyDescent="0.2">
      <c r="A4265" t="str">
        <f t="shared" si="139"/>
        <v>Spodoptera_litura_ABC</v>
      </c>
      <c r="B4265" t="s">
        <v>24729</v>
      </c>
      <c r="C4265" t="s">
        <v>24730</v>
      </c>
      <c r="D4265">
        <v>292</v>
      </c>
      <c r="E4265" t="s">
        <v>19</v>
      </c>
      <c r="F4265" t="s">
        <v>20253</v>
      </c>
      <c r="G4265" t="s">
        <v>20254</v>
      </c>
      <c r="H4265">
        <v>69</v>
      </c>
      <c r="I4265">
        <v>218</v>
      </c>
      <c r="J4265" s="1">
        <v>2.0999999999999999E-31</v>
      </c>
      <c r="K4265" t="s">
        <v>22</v>
      </c>
      <c r="L4265" s="2">
        <v>43889</v>
      </c>
      <c r="M4265" t="s">
        <v>20255</v>
      </c>
      <c r="N4265" t="s">
        <v>20256</v>
      </c>
      <c r="O4265" t="s">
        <v>20257</v>
      </c>
    </row>
    <row r="4266" spans="1:15" x14ac:dyDescent="0.2">
      <c r="A4266" s="3" t="s">
        <v>24731</v>
      </c>
      <c r="B4266" s="3" t="s">
        <v>24731</v>
      </c>
      <c r="J4266" s="1"/>
      <c r="L4266" s="2"/>
    </row>
    <row r="4267" spans="1:15" x14ac:dyDescent="0.2">
      <c r="A4267" t="str">
        <f t="shared" ref="A4267:A4298" si="140">A4266</f>
        <v>Thaumetopoea_pityocampa_ABC</v>
      </c>
      <c r="B4267" t="s">
        <v>24732</v>
      </c>
      <c r="C4267" t="s">
        <v>24733</v>
      </c>
      <c r="D4267">
        <v>73</v>
      </c>
      <c r="E4267" t="s">
        <v>19</v>
      </c>
      <c r="F4267" t="s">
        <v>20253</v>
      </c>
      <c r="G4267" t="s">
        <v>20254</v>
      </c>
      <c r="H4267">
        <v>40</v>
      </c>
      <c r="I4267">
        <v>72</v>
      </c>
      <c r="J4267" s="1">
        <v>8.7999999999999994E-9</v>
      </c>
      <c r="K4267" t="s">
        <v>22</v>
      </c>
      <c r="L4267" s="2">
        <v>43741</v>
      </c>
      <c r="M4267" t="s">
        <v>20255</v>
      </c>
      <c r="N4267" t="s">
        <v>20256</v>
      </c>
      <c r="O4267" t="s">
        <v>20257</v>
      </c>
    </row>
    <row r="4268" spans="1:15" x14ac:dyDescent="0.2">
      <c r="A4268" t="str">
        <f t="shared" si="140"/>
        <v>Thaumetopoea_pityocampa_ABC</v>
      </c>
      <c r="B4268" t="s">
        <v>24734</v>
      </c>
      <c r="C4268" t="s">
        <v>24735</v>
      </c>
      <c r="D4268">
        <v>522</v>
      </c>
      <c r="E4268" t="s">
        <v>19</v>
      </c>
      <c r="F4268" t="s">
        <v>20253</v>
      </c>
      <c r="G4268" t="s">
        <v>20254</v>
      </c>
      <c r="H4268">
        <v>222</v>
      </c>
      <c r="I4268">
        <v>279</v>
      </c>
      <c r="J4268" s="1">
        <v>2.2999999999999999E-9</v>
      </c>
      <c r="K4268" t="s">
        <v>22</v>
      </c>
      <c r="L4268" s="2">
        <v>43741</v>
      </c>
      <c r="M4268" t="s">
        <v>20255</v>
      </c>
      <c r="N4268" t="s">
        <v>20256</v>
      </c>
      <c r="O4268" t="s">
        <v>20257</v>
      </c>
    </row>
    <row r="4269" spans="1:15" x14ac:dyDescent="0.2">
      <c r="A4269" t="str">
        <f t="shared" si="140"/>
        <v>Thaumetopoea_pityocampa_ABC</v>
      </c>
      <c r="B4269" t="s">
        <v>24736</v>
      </c>
      <c r="C4269" t="s">
        <v>24737</v>
      </c>
      <c r="D4269">
        <v>195</v>
      </c>
      <c r="E4269" t="s">
        <v>19</v>
      </c>
      <c r="F4269" t="s">
        <v>20260</v>
      </c>
      <c r="G4269" t="s">
        <v>20261</v>
      </c>
      <c r="H4269">
        <v>8</v>
      </c>
      <c r="I4269">
        <v>98</v>
      </c>
      <c r="J4269" s="1">
        <v>9.9999999999999995E-7</v>
      </c>
      <c r="K4269" t="s">
        <v>22</v>
      </c>
      <c r="L4269" s="2">
        <v>43741</v>
      </c>
      <c r="M4269" t="s">
        <v>20262</v>
      </c>
      <c r="N4269" t="s">
        <v>20263</v>
      </c>
      <c r="O4269" t="s">
        <v>20264</v>
      </c>
    </row>
    <row r="4270" spans="1:15" x14ac:dyDescent="0.2">
      <c r="A4270" t="str">
        <f t="shared" si="140"/>
        <v>Thaumetopoea_pityocampa_ABC</v>
      </c>
      <c r="B4270" t="s">
        <v>24738</v>
      </c>
      <c r="C4270" t="s">
        <v>24739</v>
      </c>
      <c r="D4270">
        <v>352</v>
      </c>
      <c r="E4270" t="s">
        <v>19</v>
      </c>
      <c r="F4270" t="s">
        <v>20253</v>
      </c>
      <c r="G4270" t="s">
        <v>20254</v>
      </c>
      <c r="H4270">
        <v>143</v>
      </c>
      <c r="I4270">
        <v>275</v>
      </c>
      <c r="J4270" s="1">
        <v>2.1000000000000001E-22</v>
      </c>
      <c r="K4270" t="s">
        <v>22</v>
      </c>
      <c r="L4270" s="2">
        <v>43741</v>
      </c>
      <c r="M4270" t="s">
        <v>20255</v>
      </c>
      <c r="N4270" t="s">
        <v>20256</v>
      </c>
      <c r="O4270" t="s">
        <v>20257</v>
      </c>
    </row>
    <row r="4271" spans="1:15" x14ac:dyDescent="0.2">
      <c r="A4271" t="str">
        <f t="shared" si="140"/>
        <v>Thaumetopoea_pityocampa_ABC</v>
      </c>
      <c r="B4271" t="s">
        <v>24740</v>
      </c>
      <c r="C4271" t="s">
        <v>24741</v>
      </c>
      <c r="D4271">
        <v>278</v>
      </c>
      <c r="E4271" t="s">
        <v>19</v>
      </c>
      <c r="F4271" t="s">
        <v>20260</v>
      </c>
      <c r="G4271" t="s">
        <v>20261</v>
      </c>
      <c r="H4271">
        <v>14</v>
      </c>
      <c r="I4271">
        <v>163</v>
      </c>
      <c r="J4271" s="1">
        <v>3.6000000000000001E-15</v>
      </c>
      <c r="K4271" t="s">
        <v>22</v>
      </c>
      <c r="L4271" s="2">
        <v>43741</v>
      </c>
      <c r="M4271" t="s">
        <v>20262</v>
      </c>
      <c r="N4271" t="s">
        <v>20263</v>
      </c>
      <c r="O4271" t="s">
        <v>20264</v>
      </c>
    </row>
    <row r="4272" spans="1:15" x14ac:dyDescent="0.2">
      <c r="A4272" t="str">
        <f t="shared" si="140"/>
        <v>Thaumetopoea_pityocampa_ABC</v>
      </c>
      <c r="B4272" t="s">
        <v>24742</v>
      </c>
      <c r="C4272" t="s">
        <v>24743</v>
      </c>
      <c r="D4272">
        <v>595</v>
      </c>
      <c r="E4272" t="s">
        <v>19</v>
      </c>
      <c r="F4272" t="s">
        <v>20253</v>
      </c>
      <c r="G4272" t="s">
        <v>20254</v>
      </c>
      <c r="H4272">
        <v>216</v>
      </c>
      <c r="I4272">
        <v>359</v>
      </c>
      <c r="J4272" s="1">
        <v>7.6999999999999997E-33</v>
      </c>
      <c r="K4272" t="s">
        <v>22</v>
      </c>
      <c r="L4272" s="2">
        <v>43741</v>
      </c>
      <c r="M4272" t="s">
        <v>20255</v>
      </c>
      <c r="N4272" t="s">
        <v>20256</v>
      </c>
      <c r="O4272" t="s">
        <v>20257</v>
      </c>
    </row>
    <row r="4273" spans="1:15" x14ac:dyDescent="0.2">
      <c r="A4273" t="str">
        <f t="shared" si="140"/>
        <v>Thaumetopoea_pityocampa_ABC</v>
      </c>
      <c r="B4273" t="s">
        <v>24744</v>
      </c>
      <c r="C4273" t="s">
        <v>24745</v>
      </c>
      <c r="D4273">
        <v>86</v>
      </c>
      <c r="E4273" t="s">
        <v>19</v>
      </c>
      <c r="F4273" t="s">
        <v>20260</v>
      </c>
      <c r="G4273" t="s">
        <v>20261</v>
      </c>
      <c r="H4273">
        <v>1</v>
      </c>
      <c r="I4273">
        <v>80</v>
      </c>
      <c r="J4273" s="1">
        <v>1.3000000000000001E-21</v>
      </c>
      <c r="K4273" t="s">
        <v>22</v>
      </c>
      <c r="L4273" s="2">
        <v>43741</v>
      </c>
      <c r="M4273" t="s">
        <v>20262</v>
      </c>
      <c r="N4273" t="s">
        <v>20263</v>
      </c>
      <c r="O4273" t="s">
        <v>20264</v>
      </c>
    </row>
    <row r="4274" spans="1:15" x14ac:dyDescent="0.2">
      <c r="A4274" t="str">
        <f t="shared" si="140"/>
        <v>Thaumetopoea_pityocampa_ABC</v>
      </c>
      <c r="B4274" t="s">
        <v>24746</v>
      </c>
      <c r="C4274" t="s">
        <v>24747</v>
      </c>
      <c r="D4274">
        <v>98</v>
      </c>
      <c r="E4274" t="s">
        <v>19</v>
      </c>
      <c r="F4274" t="s">
        <v>20260</v>
      </c>
      <c r="G4274" t="s">
        <v>20261</v>
      </c>
      <c r="H4274">
        <v>17</v>
      </c>
      <c r="I4274">
        <v>97</v>
      </c>
      <c r="J4274" s="1">
        <v>6.1000000000000003E-13</v>
      </c>
      <c r="K4274" t="s">
        <v>22</v>
      </c>
      <c r="L4274" s="2">
        <v>43741</v>
      </c>
      <c r="M4274" t="s">
        <v>20262</v>
      </c>
      <c r="N4274" t="s">
        <v>20263</v>
      </c>
      <c r="O4274" t="s">
        <v>20264</v>
      </c>
    </row>
    <row r="4275" spans="1:15" x14ac:dyDescent="0.2">
      <c r="A4275" t="str">
        <f t="shared" si="140"/>
        <v>Thaumetopoea_pityocampa_ABC</v>
      </c>
      <c r="B4275" t="s">
        <v>24748</v>
      </c>
      <c r="C4275" t="s">
        <v>24749</v>
      </c>
      <c r="D4275">
        <v>208</v>
      </c>
      <c r="E4275" t="s">
        <v>19</v>
      </c>
      <c r="F4275" t="s">
        <v>20253</v>
      </c>
      <c r="G4275" t="s">
        <v>20254</v>
      </c>
      <c r="H4275">
        <v>77</v>
      </c>
      <c r="I4275">
        <v>116</v>
      </c>
      <c r="J4275" s="1">
        <v>4.2E-7</v>
      </c>
      <c r="K4275" t="s">
        <v>22</v>
      </c>
      <c r="L4275" s="2">
        <v>43741</v>
      </c>
      <c r="M4275" t="s">
        <v>20255</v>
      </c>
      <c r="N4275" t="s">
        <v>20256</v>
      </c>
      <c r="O4275" t="s">
        <v>20257</v>
      </c>
    </row>
    <row r="4276" spans="1:15" x14ac:dyDescent="0.2">
      <c r="A4276" t="str">
        <f t="shared" si="140"/>
        <v>Thaumetopoea_pityocampa_ABC</v>
      </c>
      <c r="B4276" t="s">
        <v>24750</v>
      </c>
      <c r="C4276" t="s">
        <v>24751</v>
      </c>
      <c r="D4276">
        <v>157</v>
      </c>
      <c r="E4276" t="s">
        <v>19</v>
      </c>
      <c r="F4276" t="s">
        <v>20260</v>
      </c>
      <c r="G4276" t="s">
        <v>20261</v>
      </c>
      <c r="H4276">
        <v>43</v>
      </c>
      <c r="I4276">
        <v>137</v>
      </c>
      <c r="J4276" s="1">
        <v>2.7999999999999999E-17</v>
      </c>
      <c r="K4276" t="s">
        <v>22</v>
      </c>
      <c r="L4276" s="2">
        <v>43741</v>
      </c>
      <c r="M4276" t="s">
        <v>20262</v>
      </c>
      <c r="N4276" t="s">
        <v>20263</v>
      </c>
      <c r="O4276" t="s">
        <v>20264</v>
      </c>
    </row>
    <row r="4277" spans="1:15" x14ac:dyDescent="0.2">
      <c r="A4277" t="str">
        <f t="shared" si="140"/>
        <v>Thaumetopoea_pityocampa_ABC</v>
      </c>
      <c r="B4277" t="s">
        <v>24752</v>
      </c>
      <c r="C4277" t="s">
        <v>24753</v>
      </c>
      <c r="D4277">
        <v>144</v>
      </c>
      <c r="E4277" t="s">
        <v>19</v>
      </c>
      <c r="F4277" t="s">
        <v>20253</v>
      </c>
      <c r="G4277" t="s">
        <v>20254</v>
      </c>
      <c r="H4277">
        <v>29</v>
      </c>
      <c r="I4277">
        <v>67</v>
      </c>
      <c r="J4277" s="1">
        <v>6.2000000000000001E-9</v>
      </c>
      <c r="K4277" t="s">
        <v>22</v>
      </c>
      <c r="L4277" s="2">
        <v>43741</v>
      </c>
      <c r="M4277" t="s">
        <v>20255</v>
      </c>
      <c r="N4277" t="s">
        <v>20256</v>
      </c>
      <c r="O4277" t="s">
        <v>20257</v>
      </c>
    </row>
    <row r="4278" spans="1:15" x14ac:dyDescent="0.2">
      <c r="A4278" t="str">
        <f t="shared" si="140"/>
        <v>Thaumetopoea_pityocampa_ABC</v>
      </c>
      <c r="B4278" t="s">
        <v>24754</v>
      </c>
      <c r="C4278" t="s">
        <v>24755</v>
      </c>
      <c r="D4278">
        <v>328</v>
      </c>
      <c r="E4278" t="s">
        <v>19</v>
      </c>
      <c r="F4278" t="s">
        <v>20253</v>
      </c>
      <c r="G4278" t="s">
        <v>20254</v>
      </c>
      <c r="H4278">
        <v>2</v>
      </c>
      <c r="I4278">
        <v>86</v>
      </c>
      <c r="J4278" s="1">
        <v>3.1E-8</v>
      </c>
      <c r="K4278" t="s">
        <v>22</v>
      </c>
      <c r="L4278" s="2">
        <v>43741</v>
      </c>
      <c r="M4278" t="s">
        <v>20255</v>
      </c>
      <c r="N4278" t="s">
        <v>20256</v>
      </c>
      <c r="O4278" t="s">
        <v>20257</v>
      </c>
    </row>
    <row r="4279" spans="1:15" x14ac:dyDescent="0.2">
      <c r="A4279" t="str">
        <f t="shared" si="140"/>
        <v>Thaumetopoea_pityocampa_ABC</v>
      </c>
      <c r="B4279" t="s">
        <v>24756</v>
      </c>
      <c r="C4279" t="s">
        <v>24757</v>
      </c>
      <c r="D4279">
        <v>551</v>
      </c>
      <c r="E4279" t="s">
        <v>19</v>
      </c>
      <c r="F4279" t="s">
        <v>20253</v>
      </c>
      <c r="G4279" t="s">
        <v>20254</v>
      </c>
      <c r="H4279">
        <v>22</v>
      </c>
      <c r="I4279">
        <v>160</v>
      </c>
      <c r="J4279" s="1">
        <v>4.4999999999999999E-33</v>
      </c>
      <c r="K4279" t="s">
        <v>22</v>
      </c>
      <c r="L4279" s="2">
        <v>43741</v>
      </c>
      <c r="M4279" t="s">
        <v>20255</v>
      </c>
      <c r="N4279" t="s">
        <v>20256</v>
      </c>
      <c r="O4279" t="s">
        <v>20257</v>
      </c>
    </row>
    <row r="4280" spans="1:15" x14ac:dyDescent="0.2">
      <c r="A4280" t="str">
        <f t="shared" si="140"/>
        <v>Thaumetopoea_pityocampa_ABC</v>
      </c>
      <c r="B4280" t="s">
        <v>24758</v>
      </c>
      <c r="C4280" t="s">
        <v>24759</v>
      </c>
      <c r="D4280">
        <v>186</v>
      </c>
      <c r="E4280" t="s">
        <v>19</v>
      </c>
      <c r="F4280" t="s">
        <v>20253</v>
      </c>
      <c r="G4280" t="s">
        <v>20254</v>
      </c>
      <c r="H4280">
        <v>50</v>
      </c>
      <c r="I4280">
        <v>169</v>
      </c>
      <c r="J4280" s="1">
        <v>8.2000000000000004E-14</v>
      </c>
      <c r="K4280" t="s">
        <v>22</v>
      </c>
      <c r="L4280" s="2">
        <v>43741</v>
      </c>
      <c r="M4280" t="s">
        <v>20255</v>
      </c>
      <c r="N4280" t="s">
        <v>20256</v>
      </c>
      <c r="O4280" t="s">
        <v>20257</v>
      </c>
    </row>
    <row r="4281" spans="1:15" x14ac:dyDescent="0.2">
      <c r="A4281" t="str">
        <f t="shared" si="140"/>
        <v>Thaumetopoea_pityocampa_ABC</v>
      </c>
      <c r="B4281" t="s">
        <v>24760</v>
      </c>
      <c r="C4281" t="s">
        <v>24761</v>
      </c>
      <c r="D4281">
        <v>140</v>
      </c>
      <c r="E4281" t="s">
        <v>19</v>
      </c>
      <c r="F4281" t="s">
        <v>20260</v>
      </c>
      <c r="G4281" t="s">
        <v>20261</v>
      </c>
      <c r="H4281">
        <v>2</v>
      </c>
      <c r="I4281">
        <v>138</v>
      </c>
      <c r="J4281" s="1">
        <v>2.5000000000000001E-28</v>
      </c>
      <c r="K4281" t="s">
        <v>22</v>
      </c>
      <c r="L4281" s="2">
        <v>43741</v>
      </c>
      <c r="M4281" t="s">
        <v>20262</v>
      </c>
      <c r="N4281" t="s">
        <v>20263</v>
      </c>
      <c r="O4281" t="s">
        <v>20264</v>
      </c>
    </row>
    <row r="4282" spans="1:15" x14ac:dyDescent="0.2">
      <c r="A4282" t="str">
        <f t="shared" si="140"/>
        <v>Thaumetopoea_pityocampa_ABC</v>
      </c>
      <c r="B4282" t="s">
        <v>24762</v>
      </c>
      <c r="C4282" t="s">
        <v>24763</v>
      </c>
      <c r="D4282">
        <v>363</v>
      </c>
      <c r="E4282" t="s">
        <v>19</v>
      </c>
      <c r="F4282" t="s">
        <v>20253</v>
      </c>
      <c r="G4282" t="s">
        <v>20254</v>
      </c>
      <c r="H4282">
        <v>207</v>
      </c>
      <c r="I4282">
        <v>331</v>
      </c>
      <c r="J4282" s="1">
        <v>1.9000000000000001E-15</v>
      </c>
      <c r="K4282" t="s">
        <v>22</v>
      </c>
      <c r="L4282" s="2">
        <v>43741</v>
      </c>
      <c r="M4282" t="s">
        <v>20255</v>
      </c>
      <c r="N4282" t="s">
        <v>20256</v>
      </c>
      <c r="O4282" t="s">
        <v>20257</v>
      </c>
    </row>
    <row r="4283" spans="1:15" x14ac:dyDescent="0.2">
      <c r="A4283" t="str">
        <f t="shared" si="140"/>
        <v>Thaumetopoea_pityocampa_ABC</v>
      </c>
      <c r="B4283" t="s">
        <v>24764</v>
      </c>
      <c r="C4283" t="s">
        <v>24765</v>
      </c>
      <c r="D4283">
        <v>197</v>
      </c>
      <c r="E4283" t="s">
        <v>19</v>
      </c>
      <c r="F4283" t="s">
        <v>20253</v>
      </c>
      <c r="G4283" t="s">
        <v>20254</v>
      </c>
      <c r="H4283">
        <v>97</v>
      </c>
      <c r="I4283">
        <v>185</v>
      </c>
      <c r="J4283" s="1">
        <v>2.6E-13</v>
      </c>
      <c r="K4283" t="s">
        <v>22</v>
      </c>
      <c r="L4283" s="2">
        <v>43741</v>
      </c>
      <c r="M4283" t="s">
        <v>20255</v>
      </c>
      <c r="N4283" t="s">
        <v>20256</v>
      </c>
      <c r="O4283" t="s">
        <v>20257</v>
      </c>
    </row>
    <row r="4284" spans="1:15" x14ac:dyDescent="0.2">
      <c r="A4284" t="str">
        <f t="shared" si="140"/>
        <v>Thaumetopoea_pityocampa_ABC</v>
      </c>
      <c r="B4284" t="s">
        <v>24766</v>
      </c>
      <c r="C4284" t="s">
        <v>24767</v>
      </c>
      <c r="D4284">
        <v>109</v>
      </c>
      <c r="E4284" t="s">
        <v>19</v>
      </c>
      <c r="F4284" t="s">
        <v>20260</v>
      </c>
      <c r="G4284" t="s">
        <v>20261</v>
      </c>
      <c r="H4284">
        <v>2</v>
      </c>
      <c r="I4284">
        <v>71</v>
      </c>
      <c r="J4284" s="1">
        <v>2.3000000000000001E-10</v>
      </c>
      <c r="K4284" t="s">
        <v>22</v>
      </c>
      <c r="L4284" s="2">
        <v>43741</v>
      </c>
      <c r="M4284" t="s">
        <v>20262</v>
      </c>
      <c r="N4284" t="s">
        <v>20263</v>
      </c>
      <c r="O4284" t="s">
        <v>20264</v>
      </c>
    </row>
    <row r="4285" spans="1:15" x14ac:dyDescent="0.2">
      <c r="A4285" t="str">
        <f t="shared" si="140"/>
        <v>Thaumetopoea_pityocampa_ABC</v>
      </c>
      <c r="B4285" t="s">
        <v>24768</v>
      </c>
      <c r="C4285" t="s">
        <v>24769</v>
      </c>
      <c r="D4285">
        <v>158</v>
      </c>
      <c r="E4285" t="s">
        <v>19</v>
      </c>
      <c r="F4285" t="s">
        <v>20260</v>
      </c>
      <c r="G4285" t="s">
        <v>20261</v>
      </c>
      <c r="H4285">
        <v>45</v>
      </c>
      <c r="I4285">
        <v>131</v>
      </c>
      <c r="J4285" s="1">
        <v>3.9999999999999998E-11</v>
      </c>
      <c r="K4285" t="s">
        <v>22</v>
      </c>
      <c r="L4285" s="2">
        <v>43741</v>
      </c>
      <c r="M4285" t="s">
        <v>20262</v>
      </c>
      <c r="N4285" t="s">
        <v>20263</v>
      </c>
      <c r="O4285" t="s">
        <v>20264</v>
      </c>
    </row>
    <row r="4286" spans="1:15" x14ac:dyDescent="0.2">
      <c r="A4286" t="str">
        <f t="shared" si="140"/>
        <v>Thaumetopoea_pityocampa_ABC</v>
      </c>
      <c r="B4286" t="s">
        <v>24770</v>
      </c>
      <c r="C4286" t="s">
        <v>24771</v>
      </c>
      <c r="D4286">
        <v>316</v>
      </c>
      <c r="E4286" t="s">
        <v>19</v>
      </c>
      <c r="F4286" t="s">
        <v>20253</v>
      </c>
      <c r="G4286" t="s">
        <v>20254</v>
      </c>
      <c r="H4286">
        <v>133</v>
      </c>
      <c r="I4286">
        <v>263</v>
      </c>
      <c r="J4286" s="1">
        <v>2.7000000000000001E-19</v>
      </c>
      <c r="K4286" t="s">
        <v>22</v>
      </c>
      <c r="L4286" s="2">
        <v>43741</v>
      </c>
      <c r="M4286" t="s">
        <v>20255</v>
      </c>
      <c r="N4286" t="s">
        <v>20256</v>
      </c>
      <c r="O4286" t="s">
        <v>20257</v>
      </c>
    </row>
    <row r="4287" spans="1:15" x14ac:dyDescent="0.2">
      <c r="A4287" t="str">
        <f t="shared" si="140"/>
        <v>Thaumetopoea_pityocampa_ABC</v>
      </c>
      <c r="B4287" t="s">
        <v>24772</v>
      </c>
      <c r="C4287" t="s">
        <v>24773</v>
      </c>
      <c r="D4287">
        <v>357</v>
      </c>
      <c r="E4287" t="s">
        <v>19</v>
      </c>
      <c r="F4287" t="s">
        <v>20260</v>
      </c>
      <c r="G4287" t="s">
        <v>20261</v>
      </c>
      <c r="H4287">
        <v>8</v>
      </c>
      <c r="I4287">
        <v>221</v>
      </c>
      <c r="J4287" s="1">
        <v>5.8000000000000003E-45</v>
      </c>
      <c r="K4287" t="s">
        <v>22</v>
      </c>
      <c r="L4287" s="2">
        <v>43741</v>
      </c>
      <c r="M4287" t="s">
        <v>20262</v>
      </c>
      <c r="N4287" t="s">
        <v>20263</v>
      </c>
      <c r="O4287" t="s">
        <v>20264</v>
      </c>
    </row>
    <row r="4288" spans="1:15" x14ac:dyDescent="0.2">
      <c r="A4288" t="str">
        <f t="shared" si="140"/>
        <v>Thaumetopoea_pityocampa_ABC</v>
      </c>
      <c r="B4288" t="s">
        <v>24774</v>
      </c>
      <c r="C4288" t="s">
        <v>24775</v>
      </c>
      <c r="D4288">
        <v>279</v>
      </c>
      <c r="E4288" t="s">
        <v>19</v>
      </c>
      <c r="F4288" t="s">
        <v>20253</v>
      </c>
      <c r="G4288" t="s">
        <v>20254</v>
      </c>
      <c r="H4288">
        <v>74</v>
      </c>
      <c r="I4288">
        <v>221</v>
      </c>
      <c r="J4288" s="1">
        <v>5.4999999999999998E-30</v>
      </c>
      <c r="K4288" t="s">
        <v>22</v>
      </c>
      <c r="L4288" s="2">
        <v>43741</v>
      </c>
      <c r="M4288" t="s">
        <v>20255</v>
      </c>
      <c r="N4288" t="s">
        <v>20256</v>
      </c>
      <c r="O4288" t="s">
        <v>20257</v>
      </c>
    </row>
    <row r="4289" spans="1:15" x14ac:dyDescent="0.2">
      <c r="A4289" t="str">
        <f t="shared" si="140"/>
        <v>Thaumetopoea_pityocampa_ABC</v>
      </c>
      <c r="B4289" t="s">
        <v>24776</v>
      </c>
      <c r="C4289" t="s">
        <v>24777</v>
      </c>
      <c r="D4289">
        <v>156</v>
      </c>
      <c r="E4289" t="s">
        <v>19</v>
      </c>
      <c r="F4289" t="s">
        <v>20253</v>
      </c>
      <c r="G4289" t="s">
        <v>20254</v>
      </c>
      <c r="H4289">
        <v>36</v>
      </c>
      <c r="I4289">
        <v>145</v>
      </c>
      <c r="J4289" s="1">
        <v>3.7000000000000001E-10</v>
      </c>
      <c r="K4289" t="s">
        <v>22</v>
      </c>
      <c r="L4289" s="2">
        <v>43741</v>
      </c>
      <c r="M4289" t="s">
        <v>20255</v>
      </c>
      <c r="N4289" t="s">
        <v>20256</v>
      </c>
      <c r="O4289" t="s">
        <v>20257</v>
      </c>
    </row>
    <row r="4290" spans="1:15" x14ac:dyDescent="0.2">
      <c r="A4290" t="str">
        <f t="shared" si="140"/>
        <v>Thaumetopoea_pityocampa_ABC</v>
      </c>
      <c r="B4290" t="s">
        <v>24778</v>
      </c>
      <c r="C4290" t="s">
        <v>24779</v>
      </c>
      <c r="D4290">
        <v>325</v>
      </c>
      <c r="E4290" t="s">
        <v>19</v>
      </c>
      <c r="F4290" t="s">
        <v>20260</v>
      </c>
      <c r="G4290" t="s">
        <v>20261</v>
      </c>
      <c r="H4290">
        <v>2</v>
      </c>
      <c r="I4290">
        <v>95</v>
      </c>
      <c r="J4290" s="1">
        <v>3.5999999999999998E-11</v>
      </c>
      <c r="K4290" t="s">
        <v>22</v>
      </c>
      <c r="L4290" s="2">
        <v>43741</v>
      </c>
      <c r="M4290" t="s">
        <v>20262</v>
      </c>
      <c r="N4290" t="s">
        <v>20263</v>
      </c>
      <c r="O4290" t="s">
        <v>20264</v>
      </c>
    </row>
    <row r="4291" spans="1:15" x14ac:dyDescent="0.2">
      <c r="A4291" t="str">
        <f t="shared" si="140"/>
        <v>Thaumetopoea_pityocampa_ABC</v>
      </c>
      <c r="B4291" t="s">
        <v>24778</v>
      </c>
      <c r="C4291" t="s">
        <v>24779</v>
      </c>
      <c r="D4291">
        <v>325</v>
      </c>
      <c r="E4291" t="s">
        <v>19</v>
      </c>
      <c r="F4291" t="s">
        <v>20253</v>
      </c>
      <c r="G4291" t="s">
        <v>20254</v>
      </c>
      <c r="H4291">
        <v>165</v>
      </c>
      <c r="I4291">
        <v>264</v>
      </c>
      <c r="J4291" s="1">
        <v>1.8999999999999999E-18</v>
      </c>
      <c r="K4291" t="s">
        <v>22</v>
      </c>
      <c r="L4291" s="2">
        <v>43741</v>
      </c>
      <c r="M4291" t="s">
        <v>20255</v>
      </c>
      <c r="N4291" t="s">
        <v>20256</v>
      </c>
      <c r="O4291" t="s">
        <v>20257</v>
      </c>
    </row>
    <row r="4292" spans="1:15" x14ac:dyDescent="0.2">
      <c r="A4292" t="str">
        <f t="shared" si="140"/>
        <v>Thaumetopoea_pityocampa_ABC</v>
      </c>
      <c r="B4292" t="s">
        <v>24780</v>
      </c>
      <c r="C4292" t="s">
        <v>24781</v>
      </c>
      <c r="D4292">
        <v>592</v>
      </c>
      <c r="E4292" t="s">
        <v>19</v>
      </c>
      <c r="F4292" t="s">
        <v>20253</v>
      </c>
      <c r="G4292" t="s">
        <v>20254</v>
      </c>
      <c r="H4292">
        <v>527</v>
      </c>
      <c r="I4292">
        <v>573</v>
      </c>
      <c r="J4292" s="1">
        <v>3.3000000000000002E-11</v>
      </c>
      <c r="K4292" t="s">
        <v>22</v>
      </c>
      <c r="L4292" s="2">
        <v>43741</v>
      </c>
      <c r="M4292" t="s">
        <v>20255</v>
      </c>
      <c r="N4292" t="s">
        <v>20256</v>
      </c>
      <c r="O4292" t="s">
        <v>20257</v>
      </c>
    </row>
    <row r="4293" spans="1:15" x14ac:dyDescent="0.2">
      <c r="A4293" t="str">
        <f t="shared" si="140"/>
        <v>Thaumetopoea_pityocampa_ABC</v>
      </c>
      <c r="B4293" t="s">
        <v>24780</v>
      </c>
      <c r="C4293" t="s">
        <v>24781</v>
      </c>
      <c r="D4293">
        <v>592</v>
      </c>
      <c r="E4293" t="s">
        <v>19</v>
      </c>
      <c r="F4293" t="s">
        <v>20260</v>
      </c>
      <c r="G4293" t="s">
        <v>20261</v>
      </c>
      <c r="H4293">
        <v>186</v>
      </c>
      <c r="I4293">
        <v>448</v>
      </c>
      <c r="J4293" s="1">
        <v>3.5000000000000001E-49</v>
      </c>
      <c r="K4293" t="s">
        <v>22</v>
      </c>
      <c r="L4293" s="2">
        <v>43741</v>
      </c>
      <c r="M4293" t="s">
        <v>20262</v>
      </c>
      <c r="N4293" t="s">
        <v>20263</v>
      </c>
      <c r="O4293" t="s">
        <v>20264</v>
      </c>
    </row>
    <row r="4294" spans="1:15" x14ac:dyDescent="0.2">
      <c r="A4294" t="str">
        <f t="shared" si="140"/>
        <v>Thaumetopoea_pityocampa_ABC</v>
      </c>
      <c r="B4294" t="s">
        <v>24782</v>
      </c>
      <c r="C4294" t="s">
        <v>24783</v>
      </c>
      <c r="D4294">
        <v>223</v>
      </c>
      <c r="E4294" t="s">
        <v>19</v>
      </c>
      <c r="F4294" t="s">
        <v>20253</v>
      </c>
      <c r="G4294" t="s">
        <v>20254</v>
      </c>
      <c r="H4294">
        <v>109</v>
      </c>
      <c r="I4294">
        <v>173</v>
      </c>
      <c r="J4294" s="1">
        <v>4.8999999999999996E-10</v>
      </c>
      <c r="K4294" t="s">
        <v>22</v>
      </c>
      <c r="L4294" s="2">
        <v>43741</v>
      </c>
      <c r="M4294" t="s">
        <v>20255</v>
      </c>
      <c r="N4294" t="s">
        <v>20256</v>
      </c>
      <c r="O4294" t="s">
        <v>20257</v>
      </c>
    </row>
    <row r="4295" spans="1:15" x14ac:dyDescent="0.2">
      <c r="A4295" t="str">
        <f t="shared" si="140"/>
        <v>Thaumetopoea_pityocampa_ABC</v>
      </c>
      <c r="B4295" t="s">
        <v>24784</v>
      </c>
      <c r="C4295" t="s">
        <v>24785</v>
      </c>
      <c r="D4295">
        <v>68</v>
      </c>
      <c r="E4295" t="s">
        <v>19</v>
      </c>
      <c r="F4295" t="s">
        <v>20253</v>
      </c>
      <c r="G4295" t="s">
        <v>20254</v>
      </c>
      <c r="H4295">
        <v>20</v>
      </c>
      <c r="I4295">
        <v>67</v>
      </c>
      <c r="J4295" s="1">
        <v>3.1E-8</v>
      </c>
      <c r="K4295" t="s">
        <v>22</v>
      </c>
      <c r="L4295" s="2">
        <v>43741</v>
      </c>
      <c r="M4295" t="s">
        <v>20255</v>
      </c>
      <c r="N4295" t="s">
        <v>20256</v>
      </c>
      <c r="O4295" t="s">
        <v>20257</v>
      </c>
    </row>
    <row r="4296" spans="1:15" x14ac:dyDescent="0.2">
      <c r="A4296" t="str">
        <f t="shared" si="140"/>
        <v>Thaumetopoea_pityocampa_ABC</v>
      </c>
      <c r="B4296" t="s">
        <v>24786</v>
      </c>
      <c r="C4296" t="s">
        <v>24787</v>
      </c>
      <c r="D4296">
        <v>170</v>
      </c>
      <c r="E4296" t="s">
        <v>19</v>
      </c>
      <c r="F4296" t="s">
        <v>20253</v>
      </c>
      <c r="G4296" t="s">
        <v>20254</v>
      </c>
      <c r="H4296">
        <v>93</v>
      </c>
      <c r="I4296">
        <v>124</v>
      </c>
      <c r="J4296" s="1">
        <v>1.4999999999999999E-8</v>
      </c>
      <c r="K4296" t="s">
        <v>22</v>
      </c>
      <c r="L4296" s="2">
        <v>43741</v>
      </c>
      <c r="M4296" t="s">
        <v>20255</v>
      </c>
      <c r="N4296" t="s">
        <v>20256</v>
      </c>
      <c r="O4296" t="s">
        <v>20257</v>
      </c>
    </row>
    <row r="4297" spans="1:15" x14ac:dyDescent="0.2">
      <c r="A4297" t="str">
        <f t="shared" si="140"/>
        <v>Thaumetopoea_pityocampa_ABC</v>
      </c>
      <c r="B4297" t="s">
        <v>24788</v>
      </c>
      <c r="C4297" t="s">
        <v>24789</v>
      </c>
      <c r="D4297">
        <v>103</v>
      </c>
      <c r="E4297" t="s">
        <v>19</v>
      </c>
      <c r="F4297" t="s">
        <v>20260</v>
      </c>
      <c r="G4297" t="s">
        <v>20261</v>
      </c>
      <c r="H4297">
        <v>18</v>
      </c>
      <c r="I4297">
        <v>78</v>
      </c>
      <c r="J4297" s="1">
        <v>6.2999999999999995E-8</v>
      </c>
      <c r="K4297" t="s">
        <v>22</v>
      </c>
      <c r="L4297" s="2">
        <v>43741</v>
      </c>
      <c r="M4297" t="s">
        <v>20262</v>
      </c>
      <c r="N4297" t="s">
        <v>20263</v>
      </c>
      <c r="O4297" t="s">
        <v>20264</v>
      </c>
    </row>
    <row r="4298" spans="1:15" x14ac:dyDescent="0.2">
      <c r="A4298" t="str">
        <f t="shared" si="140"/>
        <v>Thaumetopoea_pityocampa_ABC</v>
      </c>
      <c r="B4298" t="s">
        <v>24790</v>
      </c>
      <c r="C4298" t="s">
        <v>24791</v>
      </c>
      <c r="D4298">
        <v>111</v>
      </c>
      <c r="E4298" t="s">
        <v>19</v>
      </c>
      <c r="F4298" t="s">
        <v>20260</v>
      </c>
      <c r="G4298" t="s">
        <v>20261</v>
      </c>
      <c r="H4298">
        <v>3</v>
      </c>
      <c r="I4298">
        <v>78</v>
      </c>
      <c r="J4298" s="1">
        <v>1.1000000000000001E-7</v>
      </c>
      <c r="K4298" t="s">
        <v>22</v>
      </c>
      <c r="L4298" s="2">
        <v>43741</v>
      </c>
      <c r="M4298" t="s">
        <v>20262</v>
      </c>
      <c r="N4298" t="s">
        <v>20263</v>
      </c>
      <c r="O4298" t="s">
        <v>20264</v>
      </c>
    </row>
    <row r="4299" spans="1:15" x14ac:dyDescent="0.2">
      <c r="A4299" t="str">
        <f t="shared" ref="A4299:A4330" si="141">A4298</f>
        <v>Thaumetopoea_pityocampa_ABC</v>
      </c>
      <c r="B4299" t="s">
        <v>24792</v>
      </c>
      <c r="C4299" t="s">
        <v>24793</v>
      </c>
      <c r="D4299">
        <v>221</v>
      </c>
      <c r="E4299" t="s">
        <v>19</v>
      </c>
      <c r="F4299" t="s">
        <v>20253</v>
      </c>
      <c r="G4299" t="s">
        <v>20254</v>
      </c>
      <c r="H4299">
        <v>1</v>
      </c>
      <c r="I4299">
        <v>90</v>
      </c>
      <c r="J4299" s="1">
        <v>2.0000000000000002E-5</v>
      </c>
      <c r="K4299" t="s">
        <v>22</v>
      </c>
      <c r="L4299" s="2">
        <v>43741</v>
      </c>
      <c r="M4299" t="s">
        <v>20255</v>
      </c>
      <c r="N4299" t="s">
        <v>20256</v>
      </c>
      <c r="O4299" t="s">
        <v>20257</v>
      </c>
    </row>
    <row r="4300" spans="1:15" x14ac:dyDescent="0.2">
      <c r="A4300" t="str">
        <f t="shared" si="141"/>
        <v>Thaumetopoea_pityocampa_ABC</v>
      </c>
      <c r="B4300" t="s">
        <v>24794</v>
      </c>
      <c r="C4300" t="s">
        <v>24795</v>
      </c>
      <c r="D4300">
        <v>82</v>
      </c>
      <c r="E4300" t="s">
        <v>19</v>
      </c>
      <c r="F4300" t="s">
        <v>20253</v>
      </c>
      <c r="G4300" t="s">
        <v>20254</v>
      </c>
      <c r="H4300">
        <v>3</v>
      </c>
      <c r="I4300">
        <v>80</v>
      </c>
      <c r="J4300" s="1">
        <v>1.3000000000000001E-19</v>
      </c>
      <c r="K4300" t="s">
        <v>22</v>
      </c>
      <c r="L4300" s="2">
        <v>43741</v>
      </c>
      <c r="M4300" t="s">
        <v>20255</v>
      </c>
      <c r="N4300" t="s">
        <v>20256</v>
      </c>
      <c r="O4300" t="s">
        <v>20257</v>
      </c>
    </row>
    <row r="4301" spans="1:15" x14ac:dyDescent="0.2">
      <c r="A4301" t="str">
        <f t="shared" si="141"/>
        <v>Thaumetopoea_pityocampa_ABC</v>
      </c>
      <c r="B4301" t="s">
        <v>24796</v>
      </c>
      <c r="C4301" t="s">
        <v>24797</v>
      </c>
      <c r="D4301">
        <v>545</v>
      </c>
      <c r="E4301" t="s">
        <v>19</v>
      </c>
      <c r="F4301" t="s">
        <v>20260</v>
      </c>
      <c r="G4301" t="s">
        <v>20261</v>
      </c>
      <c r="H4301">
        <v>249</v>
      </c>
      <c r="I4301">
        <v>435</v>
      </c>
      <c r="J4301" s="1">
        <v>6.3999999999999996E-28</v>
      </c>
      <c r="K4301" t="s">
        <v>22</v>
      </c>
      <c r="L4301" s="2">
        <v>43741</v>
      </c>
      <c r="M4301" t="s">
        <v>20262</v>
      </c>
      <c r="N4301" t="s">
        <v>20263</v>
      </c>
      <c r="O4301" t="s">
        <v>20264</v>
      </c>
    </row>
    <row r="4302" spans="1:15" x14ac:dyDescent="0.2">
      <c r="A4302" t="str">
        <f t="shared" si="141"/>
        <v>Thaumetopoea_pityocampa_ABC</v>
      </c>
      <c r="B4302" t="s">
        <v>24798</v>
      </c>
      <c r="C4302" t="s">
        <v>24799</v>
      </c>
      <c r="D4302">
        <v>152</v>
      </c>
      <c r="E4302" t="s">
        <v>19</v>
      </c>
      <c r="F4302" t="s">
        <v>20260</v>
      </c>
      <c r="G4302" t="s">
        <v>20261</v>
      </c>
      <c r="H4302">
        <v>48</v>
      </c>
      <c r="I4302">
        <v>126</v>
      </c>
      <c r="J4302" s="1">
        <v>3.5000000000000002E-13</v>
      </c>
      <c r="K4302" t="s">
        <v>22</v>
      </c>
      <c r="L4302" s="2">
        <v>43741</v>
      </c>
      <c r="M4302" t="s">
        <v>20262</v>
      </c>
      <c r="N4302" t="s">
        <v>20263</v>
      </c>
      <c r="O4302" t="s">
        <v>20264</v>
      </c>
    </row>
    <row r="4303" spans="1:15" x14ac:dyDescent="0.2">
      <c r="A4303" t="str">
        <f t="shared" si="141"/>
        <v>Thaumetopoea_pityocampa_ABC</v>
      </c>
      <c r="B4303" t="s">
        <v>24800</v>
      </c>
      <c r="C4303" t="s">
        <v>24801</v>
      </c>
      <c r="D4303">
        <v>283</v>
      </c>
      <c r="E4303" t="s">
        <v>19</v>
      </c>
      <c r="F4303" t="s">
        <v>20253</v>
      </c>
      <c r="G4303" t="s">
        <v>20254</v>
      </c>
      <c r="H4303">
        <v>132</v>
      </c>
      <c r="I4303">
        <v>186</v>
      </c>
      <c r="J4303" s="1">
        <v>2.0000000000000001E-9</v>
      </c>
      <c r="K4303" t="s">
        <v>22</v>
      </c>
      <c r="L4303" s="2">
        <v>43741</v>
      </c>
      <c r="M4303" t="s">
        <v>20255</v>
      </c>
      <c r="N4303" t="s">
        <v>20256</v>
      </c>
      <c r="O4303" t="s">
        <v>20257</v>
      </c>
    </row>
    <row r="4304" spans="1:15" x14ac:dyDescent="0.2">
      <c r="A4304" t="str">
        <f t="shared" si="141"/>
        <v>Thaumetopoea_pityocampa_ABC</v>
      </c>
      <c r="B4304" t="s">
        <v>24802</v>
      </c>
      <c r="C4304" t="s">
        <v>24803</v>
      </c>
      <c r="D4304">
        <v>620</v>
      </c>
      <c r="E4304" t="s">
        <v>19</v>
      </c>
      <c r="F4304" t="s">
        <v>20253</v>
      </c>
      <c r="G4304" t="s">
        <v>20254</v>
      </c>
      <c r="H4304">
        <v>537</v>
      </c>
      <c r="I4304">
        <v>583</v>
      </c>
      <c r="J4304" s="1">
        <v>3.3999999999999997E-7</v>
      </c>
      <c r="K4304" t="s">
        <v>22</v>
      </c>
      <c r="L4304" s="2">
        <v>43741</v>
      </c>
      <c r="M4304" t="s">
        <v>20255</v>
      </c>
      <c r="N4304" t="s">
        <v>20256</v>
      </c>
      <c r="O4304" t="s">
        <v>20257</v>
      </c>
    </row>
    <row r="4305" spans="1:15" x14ac:dyDescent="0.2">
      <c r="A4305" t="str">
        <f t="shared" si="141"/>
        <v>Thaumetopoea_pityocampa_ABC</v>
      </c>
      <c r="B4305" t="s">
        <v>24804</v>
      </c>
      <c r="C4305" t="s">
        <v>24805</v>
      </c>
      <c r="D4305">
        <v>171</v>
      </c>
      <c r="E4305" t="s">
        <v>19</v>
      </c>
      <c r="F4305" t="s">
        <v>20260</v>
      </c>
      <c r="G4305" t="s">
        <v>20261</v>
      </c>
      <c r="H4305">
        <v>22</v>
      </c>
      <c r="I4305">
        <v>163</v>
      </c>
      <c r="J4305" s="1">
        <v>3.4000000000000001E-23</v>
      </c>
      <c r="K4305" t="s">
        <v>22</v>
      </c>
      <c r="L4305" s="2">
        <v>43741</v>
      </c>
      <c r="M4305" t="s">
        <v>20262</v>
      </c>
      <c r="N4305" t="s">
        <v>20263</v>
      </c>
      <c r="O4305" t="s">
        <v>20264</v>
      </c>
    </row>
    <row r="4306" spans="1:15" x14ac:dyDescent="0.2">
      <c r="A4306" t="str">
        <f t="shared" si="141"/>
        <v>Thaumetopoea_pityocampa_ABC</v>
      </c>
      <c r="B4306" t="s">
        <v>24806</v>
      </c>
      <c r="C4306" s="1" t="s">
        <v>24807</v>
      </c>
      <c r="D4306">
        <v>67</v>
      </c>
      <c r="E4306" t="s">
        <v>19</v>
      </c>
      <c r="F4306" t="s">
        <v>20260</v>
      </c>
      <c r="G4306" t="s">
        <v>20261</v>
      </c>
      <c r="H4306">
        <v>2</v>
      </c>
      <c r="I4306">
        <v>66</v>
      </c>
      <c r="J4306" s="1">
        <v>7.0000000000000001E-15</v>
      </c>
      <c r="K4306" t="s">
        <v>22</v>
      </c>
      <c r="L4306" s="2">
        <v>43741</v>
      </c>
      <c r="M4306" t="s">
        <v>20262</v>
      </c>
      <c r="N4306" t="s">
        <v>20263</v>
      </c>
      <c r="O4306" t="s">
        <v>20264</v>
      </c>
    </row>
    <row r="4307" spans="1:15" x14ac:dyDescent="0.2">
      <c r="A4307" t="str">
        <f t="shared" si="141"/>
        <v>Thaumetopoea_pityocampa_ABC</v>
      </c>
      <c r="B4307" t="s">
        <v>24808</v>
      </c>
      <c r="C4307" t="s">
        <v>24809</v>
      </c>
      <c r="D4307">
        <v>94</v>
      </c>
      <c r="E4307" t="s">
        <v>19</v>
      </c>
      <c r="F4307" t="s">
        <v>20253</v>
      </c>
      <c r="G4307" t="s">
        <v>20254</v>
      </c>
      <c r="H4307">
        <v>6</v>
      </c>
      <c r="I4307">
        <v>91</v>
      </c>
      <c r="J4307" s="1">
        <v>3.9E-13</v>
      </c>
      <c r="K4307" t="s">
        <v>22</v>
      </c>
      <c r="L4307" s="2">
        <v>43741</v>
      </c>
      <c r="M4307" t="s">
        <v>20255</v>
      </c>
      <c r="N4307" t="s">
        <v>20256</v>
      </c>
      <c r="O4307" t="s">
        <v>20257</v>
      </c>
    </row>
    <row r="4308" spans="1:15" x14ac:dyDescent="0.2">
      <c r="A4308" t="str">
        <f t="shared" si="141"/>
        <v>Thaumetopoea_pityocampa_ABC</v>
      </c>
      <c r="B4308" t="s">
        <v>24810</v>
      </c>
      <c r="C4308" t="s">
        <v>24811</v>
      </c>
      <c r="D4308">
        <v>95</v>
      </c>
      <c r="E4308" t="s">
        <v>19</v>
      </c>
      <c r="F4308" t="s">
        <v>20253</v>
      </c>
      <c r="G4308" t="s">
        <v>20254</v>
      </c>
      <c r="H4308">
        <v>8</v>
      </c>
      <c r="I4308">
        <v>43</v>
      </c>
      <c r="J4308" s="1">
        <v>2.2999999999999999E-9</v>
      </c>
      <c r="K4308" t="s">
        <v>22</v>
      </c>
      <c r="L4308" s="2">
        <v>43741</v>
      </c>
      <c r="M4308" t="s">
        <v>20255</v>
      </c>
      <c r="N4308" t="s">
        <v>20256</v>
      </c>
      <c r="O4308" t="s">
        <v>20257</v>
      </c>
    </row>
    <row r="4309" spans="1:15" x14ac:dyDescent="0.2">
      <c r="A4309" t="str">
        <f t="shared" si="141"/>
        <v>Thaumetopoea_pityocampa_ABC</v>
      </c>
      <c r="B4309" t="s">
        <v>24812</v>
      </c>
      <c r="C4309" t="s">
        <v>24813</v>
      </c>
      <c r="D4309">
        <v>147</v>
      </c>
      <c r="E4309" t="s">
        <v>19</v>
      </c>
      <c r="F4309" t="s">
        <v>20253</v>
      </c>
      <c r="G4309" t="s">
        <v>20254</v>
      </c>
      <c r="H4309">
        <v>20</v>
      </c>
      <c r="I4309">
        <v>87</v>
      </c>
      <c r="J4309" s="1">
        <v>2.3000000000000001E-10</v>
      </c>
      <c r="K4309" t="s">
        <v>22</v>
      </c>
      <c r="L4309" s="2">
        <v>43741</v>
      </c>
      <c r="M4309" t="s">
        <v>20255</v>
      </c>
      <c r="N4309" t="s">
        <v>20256</v>
      </c>
      <c r="O4309" t="s">
        <v>20257</v>
      </c>
    </row>
    <row r="4310" spans="1:15" x14ac:dyDescent="0.2">
      <c r="A4310" t="str">
        <f t="shared" si="141"/>
        <v>Thaumetopoea_pityocampa_ABC</v>
      </c>
      <c r="B4310" t="s">
        <v>24814</v>
      </c>
      <c r="C4310" t="s">
        <v>24815</v>
      </c>
      <c r="D4310">
        <v>241</v>
      </c>
      <c r="E4310" t="s">
        <v>19</v>
      </c>
      <c r="F4310" t="s">
        <v>20260</v>
      </c>
      <c r="G4310" t="s">
        <v>20261</v>
      </c>
      <c r="H4310">
        <v>58</v>
      </c>
      <c r="I4310">
        <v>237</v>
      </c>
      <c r="J4310" s="1">
        <v>4.1000000000000001E-16</v>
      </c>
      <c r="K4310" t="s">
        <v>22</v>
      </c>
      <c r="L4310" s="2">
        <v>43741</v>
      </c>
      <c r="M4310" t="s">
        <v>20262</v>
      </c>
      <c r="N4310" t="s">
        <v>20263</v>
      </c>
      <c r="O4310" t="s">
        <v>20264</v>
      </c>
    </row>
    <row r="4311" spans="1:15" x14ac:dyDescent="0.2">
      <c r="A4311" t="str">
        <f t="shared" si="141"/>
        <v>Thaumetopoea_pityocampa_ABC</v>
      </c>
      <c r="B4311" t="s">
        <v>24816</v>
      </c>
      <c r="C4311" t="s">
        <v>24817</v>
      </c>
      <c r="D4311">
        <v>97</v>
      </c>
      <c r="E4311" t="s">
        <v>19</v>
      </c>
      <c r="F4311" t="s">
        <v>20253</v>
      </c>
      <c r="G4311" t="s">
        <v>20254</v>
      </c>
      <c r="H4311">
        <v>32</v>
      </c>
      <c r="I4311">
        <v>68</v>
      </c>
      <c r="J4311" s="1">
        <v>9.5000000000000004E-8</v>
      </c>
      <c r="K4311" t="s">
        <v>22</v>
      </c>
      <c r="L4311" s="2">
        <v>43741</v>
      </c>
      <c r="M4311" t="s">
        <v>20255</v>
      </c>
      <c r="N4311" t="s">
        <v>20256</v>
      </c>
      <c r="O4311" t="s">
        <v>20257</v>
      </c>
    </row>
    <row r="4312" spans="1:15" x14ac:dyDescent="0.2">
      <c r="A4312" t="str">
        <f t="shared" si="141"/>
        <v>Thaumetopoea_pityocampa_ABC</v>
      </c>
      <c r="B4312" t="s">
        <v>24818</v>
      </c>
      <c r="C4312" t="s">
        <v>24819</v>
      </c>
      <c r="D4312">
        <v>185</v>
      </c>
      <c r="E4312" t="s">
        <v>19</v>
      </c>
      <c r="F4312" t="s">
        <v>20253</v>
      </c>
      <c r="G4312" t="s">
        <v>20254</v>
      </c>
      <c r="H4312">
        <v>27</v>
      </c>
      <c r="I4312">
        <v>125</v>
      </c>
      <c r="J4312" s="1">
        <v>1.0999999999999999E-18</v>
      </c>
      <c r="K4312" t="s">
        <v>22</v>
      </c>
      <c r="L4312" s="2">
        <v>43741</v>
      </c>
      <c r="M4312" t="s">
        <v>20255</v>
      </c>
      <c r="N4312" t="s">
        <v>20256</v>
      </c>
      <c r="O4312" t="s">
        <v>20257</v>
      </c>
    </row>
    <row r="4313" spans="1:15" x14ac:dyDescent="0.2">
      <c r="A4313" t="str">
        <f t="shared" si="141"/>
        <v>Thaumetopoea_pityocampa_ABC</v>
      </c>
      <c r="B4313" t="s">
        <v>24820</v>
      </c>
      <c r="C4313" t="s">
        <v>24821</v>
      </c>
      <c r="D4313">
        <v>88</v>
      </c>
      <c r="E4313" t="s">
        <v>19</v>
      </c>
      <c r="F4313" t="s">
        <v>20253</v>
      </c>
      <c r="G4313" t="s">
        <v>20254</v>
      </c>
      <c r="H4313">
        <v>2</v>
      </c>
      <c r="I4313">
        <v>31</v>
      </c>
      <c r="J4313" s="1">
        <v>1.0000000000000001E-9</v>
      </c>
      <c r="K4313" t="s">
        <v>22</v>
      </c>
      <c r="L4313" s="2">
        <v>43741</v>
      </c>
      <c r="M4313" t="s">
        <v>20255</v>
      </c>
      <c r="N4313" t="s">
        <v>20256</v>
      </c>
      <c r="O4313" t="s">
        <v>20257</v>
      </c>
    </row>
    <row r="4314" spans="1:15" x14ac:dyDescent="0.2">
      <c r="A4314" t="str">
        <f t="shared" si="141"/>
        <v>Thaumetopoea_pityocampa_ABC</v>
      </c>
      <c r="B4314" t="s">
        <v>24822</v>
      </c>
      <c r="C4314" t="s">
        <v>24823</v>
      </c>
      <c r="D4314">
        <v>68</v>
      </c>
      <c r="E4314" t="s">
        <v>19</v>
      </c>
      <c r="F4314" t="s">
        <v>20253</v>
      </c>
      <c r="G4314" t="s">
        <v>20254</v>
      </c>
      <c r="H4314">
        <v>15</v>
      </c>
      <c r="I4314">
        <v>53</v>
      </c>
      <c r="J4314" s="1">
        <v>2.7999999999999998E-9</v>
      </c>
      <c r="K4314" t="s">
        <v>22</v>
      </c>
      <c r="L4314" s="2">
        <v>43741</v>
      </c>
      <c r="M4314" t="s">
        <v>20255</v>
      </c>
      <c r="N4314" t="s">
        <v>20256</v>
      </c>
      <c r="O4314" t="s">
        <v>20257</v>
      </c>
    </row>
    <row r="4315" spans="1:15" x14ac:dyDescent="0.2">
      <c r="A4315" t="str">
        <f t="shared" si="141"/>
        <v>Thaumetopoea_pityocampa_ABC</v>
      </c>
      <c r="B4315" t="s">
        <v>24824</v>
      </c>
      <c r="C4315" t="s">
        <v>24825</v>
      </c>
      <c r="D4315">
        <v>289</v>
      </c>
      <c r="E4315" t="s">
        <v>19</v>
      </c>
      <c r="F4315" t="s">
        <v>20253</v>
      </c>
      <c r="G4315" t="s">
        <v>20254</v>
      </c>
      <c r="H4315">
        <v>2</v>
      </c>
      <c r="I4315">
        <v>115</v>
      </c>
      <c r="J4315" s="1">
        <v>2.1999999999999998E-9</v>
      </c>
      <c r="K4315" t="s">
        <v>22</v>
      </c>
      <c r="L4315" s="2">
        <v>43741</v>
      </c>
      <c r="M4315" t="s">
        <v>20255</v>
      </c>
      <c r="N4315" t="s">
        <v>20256</v>
      </c>
      <c r="O4315" t="s">
        <v>20257</v>
      </c>
    </row>
    <row r="4316" spans="1:15" x14ac:dyDescent="0.2">
      <c r="A4316" t="str">
        <f t="shared" si="141"/>
        <v>Thaumetopoea_pityocampa_ABC</v>
      </c>
      <c r="B4316" t="s">
        <v>24826</v>
      </c>
      <c r="C4316" t="s">
        <v>24827</v>
      </c>
      <c r="D4316">
        <v>263</v>
      </c>
      <c r="E4316" t="s">
        <v>19</v>
      </c>
      <c r="F4316" t="s">
        <v>20253</v>
      </c>
      <c r="G4316" t="s">
        <v>20254</v>
      </c>
      <c r="H4316">
        <v>70</v>
      </c>
      <c r="I4316">
        <v>169</v>
      </c>
      <c r="J4316" s="1">
        <v>8.9999999999999996E-12</v>
      </c>
      <c r="K4316" t="s">
        <v>22</v>
      </c>
      <c r="L4316" s="2">
        <v>43741</v>
      </c>
      <c r="M4316" t="s">
        <v>20255</v>
      </c>
      <c r="N4316" t="s">
        <v>20256</v>
      </c>
      <c r="O4316" t="s">
        <v>20257</v>
      </c>
    </row>
    <row r="4317" spans="1:15" x14ac:dyDescent="0.2">
      <c r="A4317" t="str">
        <f t="shared" si="141"/>
        <v>Thaumetopoea_pityocampa_ABC</v>
      </c>
      <c r="B4317" t="s">
        <v>24828</v>
      </c>
      <c r="C4317" t="s">
        <v>24829</v>
      </c>
      <c r="D4317">
        <v>198</v>
      </c>
      <c r="E4317" t="s">
        <v>19</v>
      </c>
      <c r="F4317" t="s">
        <v>20253</v>
      </c>
      <c r="G4317" t="s">
        <v>20254</v>
      </c>
      <c r="H4317">
        <v>105</v>
      </c>
      <c r="I4317">
        <v>184</v>
      </c>
      <c r="J4317" s="1">
        <v>2.9999999999999999E-16</v>
      </c>
      <c r="K4317" t="s">
        <v>22</v>
      </c>
      <c r="L4317" s="2">
        <v>43741</v>
      </c>
      <c r="M4317" t="s">
        <v>20255</v>
      </c>
      <c r="N4317" t="s">
        <v>20256</v>
      </c>
      <c r="O4317" t="s">
        <v>20257</v>
      </c>
    </row>
    <row r="4318" spans="1:15" x14ac:dyDescent="0.2">
      <c r="A4318" t="str">
        <f t="shared" si="141"/>
        <v>Thaumetopoea_pityocampa_ABC</v>
      </c>
      <c r="B4318" t="s">
        <v>24830</v>
      </c>
      <c r="C4318" t="s">
        <v>24831</v>
      </c>
      <c r="D4318">
        <v>387</v>
      </c>
      <c r="E4318" t="s">
        <v>19</v>
      </c>
      <c r="F4318" t="s">
        <v>20260</v>
      </c>
      <c r="G4318" t="s">
        <v>20261</v>
      </c>
      <c r="H4318">
        <v>124</v>
      </c>
      <c r="I4318">
        <v>384</v>
      </c>
      <c r="J4318" s="1">
        <v>1.4E-51</v>
      </c>
      <c r="K4318" t="s">
        <v>22</v>
      </c>
      <c r="L4318" s="2">
        <v>43741</v>
      </c>
      <c r="M4318" t="s">
        <v>20262</v>
      </c>
      <c r="N4318" t="s">
        <v>20263</v>
      </c>
      <c r="O4318" t="s">
        <v>20264</v>
      </c>
    </row>
    <row r="4319" spans="1:15" x14ac:dyDescent="0.2">
      <c r="A4319" t="str">
        <f t="shared" si="141"/>
        <v>Thaumetopoea_pityocampa_ABC</v>
      </c>
      <c r="B4319" t="s">
        <v>24832</v>
      </c>
      <c r="C4319" t="s">
        <v>24833</v>
      </c>
      <c r="D4319">
        <v>400</v>
      </c>
      <c r="E4319" t="s">
        <v>19</v>
      </c>
      <c r="F4319" t="s">
        <v>20253</v>
      </c>
      <c r="G4319" t="s">
        <v>20254</v>
      </c>
      <c r="H4319">
        <v>45</v>
      </c>
      <c r="I4319">
        <v>188</v>
      </c>
      <c r="J4319" s="1">
        <v>9.1999999999999994E-28</v>
      </c>
      <c r="K4319" t="s">
        <v>22</v>
      </c>
      <c r="L4319" s="2">
        <v>43741</v>
      </c>
      <c r="M4319" t="s">
        <v>20255</v>
      </c>
      <c r="N4319" t="s">
        <v>20256</v>
      </c>
      <c r="O4319" t="s">
        <v>20257</v>
      </c>
    </row>
    <row r="4320" spans="1:15" x14ac:dyDescent="0.2">
      <c r="A4320" t="str">
        <f t="shared" si="141"/>
        <v>Thaumetopoea_pityocampa_ABC</v>
      </c>
      <c r="B4320" t="s">
        <v>24834</v>
      </c>
      <c r="C4320" t="s">
        <v>24835</v>
      </c>
      <c r="D4320">
        <v>96</v>
      </c>
      <c r="E4320" t="s">
        <v>19</v>
      </c>
      <c r="F4320" t="s">
        <v>20253</v>
      </c>
      <c r="G4320" t="s">
        <v>20254</v>
      </c>
      <c r="H4320">
        <v>15</v>
      </c>
      <c r="I4320">
        <v>49</v>
      </c>
      <c r="J4320" s="1">
        <v>1.8E-7</v>
      </c>
      <c r="K4320" t="s">
        <v>22</v>
      </c>
      <c r="L4320" s="2">
        <v>43741</v>
      </c>
      <c r="M4320" t="s">
        <v>20255</v>
      </c>
      <c r="N4320" t="s">
        <v>20256</v>
      </c>
      <c r="O4320" t="s">
        <v>20257</v>
      </c>
    </row>
    <row r="4321" spans="1:15" x14ac:dyDescent="0.2">
      <c r="A4321" t="str">
        <f t="shared" si="141"/>
        <v>Thaumetopoea_pityocampa_ABC</v>
      </c>
      <c r="B4321" t="s">
        <v>24836</v>
      </c>
      <c r="C4321" t="s">
        <v>24837</v>
      </c>
      <c r="D4321">
        <v>170</v>
      </c>
      <c r="E4321" t="s">
        <v>19</v>
      </c>
      <c r="F4321" t="s">
        <v>20253</v>
      </c>
      <c r="G4321" t="s">
        <v>20254</v>
      </c>
      <c r="H4321">
        <v>35</v>
      </c>
      <c r="I4321">
        <v>83</v>
      </c>
      <c r="J4321" s="1">
        <v>7.3000000000000002E-13</v>
      </c>
      <c r="K4321" t="s">
        <v>22</v>
      </c>
      <c r="L4321" s="2">
        <v>43741</v>
      </c>
      <c r="M4321" t="s">
        <v>20255</v>
      </c>
      <c r="N4321" t="s">
        <v>20256</v>
      </c>
      <c r="O4321" t="s">
        <v>20257</v>
      </c>
    </row>
    <row r="4322" spans="1:15" x14ac:dyDescent="0.2">
      <c r="A4322" t="str">
        <f t="shared" si="141"/>
        <v>Thaumetopoea_pityocampa_ABC</v>
      </c>
      <c r="B4322" t="s">
        <v>24838</v>
      </c>
      <c r="C4322" t="s">
        <v>24839</v>
      </c>
      <c r="D4322">
        <v>76</v>
      </c>
      <c r="E4322" t="s">
        <v>19</v>
      </c>
      <c r="F4322" t="s">
        <v>20260</v>
      </c>
      <c r="G4322" t="s">
        <v>20261</v>
      </c>
      <c r="H4322">
        <v>5</v>
      </c>
      <c r="I4322">
        <v>76</v>
      </c>
      <c r="J4322" s="1">
        <v>1.7000000000000001E-10</v>
      </c>
      <c r="K4322" t="s">
        <v>22</v>
      </c>
      <c r="L4322" s="2">
        <v>43741</v>
      </c>
      <c r="M4322" t="s">
        <v>20262</v>
      </c>
      <c r="N4322" t="s">
        <v>20263</v>
      </c>
      <c r="O4322" t="s">
        <v>20264</v>
      </c>
    </row>
    <row r="4323" spans="1:15" x14ac:dyDescent="0.2">
      <c r="A4323" t="str">
        <f t="shared" si="141"/>
        <v>Thaumetopoea_pityocampa_ABC</v>
      </c>
      <c r="B4323" t="s">
        <v>24840</v>
      </c>
      <c r="C4323" t="s">
        <v>24841</v>
      </c>
      <c r="D4323">
        <v>249</v>
      </c>
      <c r="E4323" t="s">
        <v>19</v>
      </c>
      <c r="F4323" t="s">
        <v>20253</v>
      </c>
      <c r="G4323" t="s">
        <v>20254</v>
      </c>
      <c r="H4323">
        <v>53</v>
      </c>
      <c r="I4323">
        <v>86</v>
      </c>
      <c r="J4323" s="1">
        <v>6.5E-8</v>
      </c>
      <c r="K4323" t="s">
        <v>22</v>
      </c>
      <c r="L4323" s="2">
        <v>43741</v>
      </c>
      <c r="M4323" t="s">
        <v>20255</v>
      </c>
      <c r="N4323" t="s">
        <v>20256</v>
      </c>
      <c r="O4323" t="s">
        <v>20257</v>
      </c>
    </row>
    <row r="4324" spans="1:15" x14ac:dyDescent="0.2">
      <c r="A4324" t="str">
        <f t="shared" si="141"/>
        <v>Thaumetopoea_pityocampa_ABC</v>
      </c>
      <c r="B4324" t="s">
        <v>24842</v>
      </c>
      <c r="C4324" t="s">
        <v>24843</v>
      </c>
      <c r="D4324">
        <v>73</v>
      </c>
      <c r="E4324" t="s">
        <v>19</v>
      </c>
      <c r="F4324" t="s">
        <v>20253</v>
      </c>
      <c r="G4324" t="s">
        <v>20254</v>
      </c>
      <c r="H4324">
        <v>5</v>
      </c>
      <c r="I4324">
        <v>53</v>
      </c>
      <c r="J4324" s="1">
        <v>5.8000000000000003E-12</v>
      </c>
      <c r="K4324" t="s">
        <v>22</v>
      </c>
      <c r="L4324" s="2">
        <v>43741</v>
      </c>
      <c r="M4324" t="s">
        <v>20255</v>
      </c>
      <c r="N4324" t="s">
        <v>20256</v>
      </c>
      <c r="O4324" t="s">
        <v>20257</v>
      </c>
    </row>
    <row r="4325" spans="1:15" x14ac:dyDescent="0.2">
      <c r="A4325" t="str">
        <f t="shared" si="141"/>
        <v>Thaumetopoea_pityocampa_ABC</v>
      </c>
      <c r="B4325" t="s">
        <v>24844</v>
      </c>
      <c r="C4325" t="s">
        <v>24845</v>
      </c>
      <c r="D4325">
        <v>97</v>
      </c>
      <c r="E4325" t="s">
        <v>19</v>
      </c>
      <c r="F4325" t="s">
        <v>20253</v>
      </c>
      <c r="G4325" t="s">
        <v>20254</v>
      </c>
      <c r="H4325">
        <v>26</v>
      </c>
      <c r="I4325">
        <v>74</v>
      </c>
      <c r="J4325" s="1">
        <v>1.9000000000000001E-8</v>
      </c>
      <c r="K4325" t="s">
        <v>22</v>
      </c>
      <c r="L4325" s="2">
        <v>43741</v>
      </c>
      <c r="M4325" t="s">
        <v>20255</v>
      </c>
      <c r="N4325" t="s">
        <v>20256</v>
      </c>
      <c r="O4325" t="s">
        <v>20257</v>
      </c>
    </row>
    <row r="4326" spans="1:15" x14ac:dyDescent="0.2">
      <c r="A4326" t="str">
        <f t="shared" si="141"/>
        <v>Thaumetopoea_pityocampa_ABC</v>
      </c>
      <c r="B4326" t="s">
        <v>24846</v>
      </c>
      <c r="C4326" t="s">
        <v>24847</v>
      </c>
      <c r="D4326">
        <v>472</v>
      </c>
      <c r="E4326" t="s">
        <v>19</v>
      </c>
      <c r="F4326" t="s">
        <v>20260</v>
      </c>
      <c r="G4326" t="s">
        <v>20261</v>
      </c>
      <c r="H4326">
        <v>111</v>
      </c>
      <c r="I4326">
        <v>357</v>
      </c>
      <c r="J4326" s="1">
        <v>2.1000000000000001E-37</v>
      </c>
      <c r="K4326" t="s">
        <v>22</v>
      </c>
      <c r="L4326" s="2">
        <v>43741</v>
      </c>
      <c r="M4326" t="s">
        <v>20262</v>
      </c>
      <c r="N4326" t="s">
        <v>20263</v>
      </c>
      <c r="O4326" t="s">
        <v>20264</v>
      </c>
    </row>
    <row r="4327" spans="1:15" x14ac:dyDescent="0.2">
      <c r="A4327" t="str">
        <f t="shared" si="141"/>
        <v>Thaumetopoea_pityocampa_ABC</v>
      </c>
      <c r="B4327" t="s">
        <v>24848</v>
      </c>
      <c r="C4327" t="s">
        <v>24849</v>
      </c>
      <c r="D4327">
        <v>73</v>
      </c>
      <c r="E4327" t="s">
        <v>19</v>
      </c>
      <c r="F4327" t="s">
        <v>20253</v>
      </c>
      <c r="G4327" t="s">
        <v>20254</v>
      </c>
      <c r="H4327">
        <v>21</v>
      </c>
      <c r="I4327">
        <v>56</v>
      </c>
      <c r="J4327" s="1">
        <v>6.2000000000000006E-11</v>
      </c>
      <c r="K4327" t="s">
        <v>22</v>
      </c>
      <c r="L4327" s="2">
        <v>43741</v>
      </c>
      <c r="M4327" t="s">
        <v>20255</v>
      </c>
      <c r="N4327" t="s">
        <v>20256</v>
      </c>
      <c r="O4327" t="s">
        <v>20257</v>
      </c>
    </row>
    <row r="4328" spans="1:15" x14ac:dyDescent="0.2">
      <c r="A4328" t="str">
        <f t="shared" si="141"/>
        <v>Thaumetopoea_pityocampa_ABC</v>
      </c>
      <c r="B4328" t="s">
        <v>24850</v>
      </c>
      <c r="C4328" t="s">
        <v>24851</v>
      </c>
      <c r="D4328">
        <v>170</v>
      </c>
      <c r="E4328" t="s">
        <v>19</v>
      </c>
      <c r="F4328" t="s">
        <v>20253</v>
      </c>
      <c r="G4328" t="s">
        <v>20254</v>
      </c>
      <c r="H4328">
        <v>68</v>
      </c>
      <c r="I4328">
        <v>151</v>
      </c>
      <c r="J4328" s="1">
        <v>8.9000000000000006E-20</v>
      </c>
      <c r="K4328" t="s">
        <v>22</v>
      </c>
      <c r="L4328" s="2">
        <v>43741</v>
      </c>
      <c r="M4328" t="s">
        <v>20255</v>
      </c>
      <c r="N4328" t="s">
        <v>20256</v>
      </c>
      <c r="O4328" t="s">
        <v>20257</v>
      </c>
    </row>
    <row r="4329" spans="1:15" x14ac:dyDescent="0.2">
      <c r="A4329" t="str">
        <f t="shared" si="141"/>
        <v>Thaumetopoea_pityocampa_ABC</v>
      </c>
      <c r="B4329" t="s">
        <v>24852</v>
      </c>
      <c r="C4329" t="s">
        <v>24853</v>
      </c>
      <c r="D4329">
        <v>122</v>
      </c>
      <c r="E4329" t="s">
        <v>19</v>
      </c>
      <c r="F4329" t="s">
        <v>20253</v>
      </c>
      <c r="G4329" t="s">
        <v>20254</v>
      </c>
      <c r="H4329">
        <v>24</v>
      </c>
      <c r="I4329">
        <v>105</v>
      </c>
      <c r="J4329" s="1">
        <v>5.6999999999999997E-11</v>
      </c>
      <c r="K4329" t="s">
        <v>22</v>
      </c>
      <c r="L4329" s="2">
        <v>43741</v>
      </c>
      <c r="M4329" t="s">
        <v>20255</v>
      </c>
      <c r="N4329" t="s">
        <v>20256</v>
      </c>
      <c r="O4329" t="s">
        <v>20257</v>
      </c>
    </row>
    <row r="4330" spans="1:15" x14ac:dyDescent="0.2">
      <c r="A4330" t="str">
        <f t="shared" si="141"/>
        <v>Thaumetopoea_pityocampa_ABC</v>
      </c>
      <c r="B4330" t="s">
        <v>24854</v>
      </c>
      <c r="C4330" t="s">
        <v>24855</v>
      </c>
      <c r="D4330">
        <v>339</v>
      </c>
      <c r="E4330" t="s">
        <v>19</v>
      </c>
      <c r="F4330" t="s">
        <v>20253</v>
      </c>
      <c r="G4330" t="s">
        <v>20254</v>
      </c>
      <c r="H4330">
        <v>45</v>
      </c>
      <c r="I4330">
        <v>109</v>
      </c>
      <c r="J4330" s="1">
        <v>2.2000000000000002E-11</v>
      </c>
      <c r="K4330" t="s">
        <v>22</v>
      </c>
      <c r="L4330" s="2">
        <v>43741</v>
      </c>
      <c r="M4330" t="s">
        <v>20255</v>
      </c>
      <c r="N4330" t="s">
        <v>20256</v>
      </c>
      <c r="O4330" t="s">
        <v>20257</v>
      </c>
    </row>
    <row r="4331" spans="1:15" x14ac:dyDescent="0.2">
      <c r="A4331" t="str">
        <f t="shared" ref="A4331:A4366" si="142">A4330</f>
        <v>Thaumetopoea_pityocampa_ABC</v>
      </c>
      <c r="B4331" t="s">
        <v>24856</v>
      </c>
      <c r="C4331" t="s">
        <v>24857</v>
      </c>
      <c r="D4331">
        <v>568</v>
      </c>
      <c r="E4331" t="s">
        <v>19</v>
      </c>
      <c r="F4331" t="s">
        <v>20253</v>
      </c>
      <c r="G4331" t="s">
        <v>20254</v>
      </c>
      <c r="H4331">
        <v>360</v>
      </c>
      <c r="I4331">
        <v>400</v>
      </c>
      <c r="J4331" s="1">
        <v>4.9E-9</v>
      </c>
      <c r="K4331" t="s">
        <v>22</v>
      </c>
      <c r="L4331" s="2">
        <v>43741</v>
      </c>
      <c r="M4331" t="s">
        <v>20255</v>
      </c>
      <c r="N4331" t="s">
        <v>20256</v>
      </c>
      <c r="O4331" t="s">
        <v>20257</v>
      </c>
    </row>
    <row r="4332" spans="1:15" x14ac:dyDescent="0.2">
      <c r="A4332" t="str">
        <f t="shared" si="142"/>
        <v>Thaumetopoea_pityocampa_ABC</v>
      </c>
      <c r="B4332" t="s">
        <v>24858</v>
      </c>
      <c r="C4332" t="s">
        <v>24859</v>
      </c>
      <c r="D4332">
        <v>192</v>
      </c>
      <c r="E4332" t="s">
        <v>19</v>
      </c>
      <c r="F4332" t="s">
        <v>20260</v>
      </c>
      <c r="G4332" t="s">
        <v>20261</v>
      </c>
      <c r="H4332">
        <v>42</v>
      </c>
      <c r="I4332">
        <v>143</v>
      </c>
      <c r="J4332" s="1">
        <v>1.8999999999999999E-11</v>
      </c>
      <c r="K4332" t="s">
        <v>22</v>
      </c>
      <c r="L4332" s="2">
        <v>43741</v>
      </c>
      <c r="M4332" t="s">
        <v>20262</v>
      </c>
      <c r="N4332" t="s">
        <v>20263</v>
      </c>
      <c r="O4332" t="s">
        <v>20264</v>
      </c>
    </row>
    <row r="4333" spans="1:15" x14ac:dyDescent="0.2">
      <c r="A4333" t="str">
        <f t="shared" si="142"/>
        <v>Thaumetopoea_pityocampa_ABC</v>
      </c>
      <c r="B4333" t="s">
        <v>24860</v>
      </c>
      <c r="C4333" t="s">
        <v>24861</v>
      </c>
      <c r="D4333">
        <v>182</v>
      </c>
      <c r="E4333" t="s">
        <v>19</v>
      </c>
      <c r="F4333" t="s">
        <v>20253</v>
      </c>
      <c r="G4333" t="s">
        <v>20254</v>
      </c>
      <c r="H4333">
        <v>3</v>
      </c>
      <c r="I4333">
        <v>94</v>
      </c>
      <c r="J4333" s="1">
        <v>1.0999999999999999E-10</v>
      </c>
      <c r="K4333" t="s">
        <v>22</v>
      </c>
      <c r="L4333" s="2">
        <v>43741</v>
      </c>
      <c r="M4333" t="s">
        <v>20255</v>
      </c>
      <c r="N4333" t="s">
        <v>20256</v>
      </c>
      <c r="O4333" t="s">
        <v>20257</v>
      </c>
    </row>
    <row r="4334" spans="1:15" x14ac:dyDescent="0.2">
      <c r="A4334" t="str">
        <f t="shared" si="142"/>
        <v>Thaumetopoea_pityocampa_ABC</v>
      </c>
      <c r="B4334" t="s">
        <v>24862</v>
      </c>
      <c r="C4334" t="s">
        <v>24863</v>
      </c>
      <c r="D4334">
        <v>339</v>
      </c>
      <c r="E4334" t="s">
        <v>19</v>
      </c>
      <c r="F4334" t="s">
        <v>20260</v>
      </c>
      <c r="G4334" t="s">
        <v>20261</v>
      </c>
      <c r="H4334">
        <v>25</v>
      </c>
      <c r="I4334">
        <v>258</v>
      </c>
      <c r="J4334" s="1">
        <v>2.5000000000000002E-31</v>
      </c>
      <c r="K4334" t="s">
        <v>22</v>
      </c>
      <c r="L4334" s="2">
        <v>43741</v>
      </c>
      <c r="M4334" t="s">
        <v>20262</v>
      </c>
      <c r="N4334" t="s">
        <v>20263</v>
      </c>
      <c r="O4334" t="s">
        <v>20264</v>
      </c>
    </row>
    <row r="4335" spans="1:15" x14ac:dyDescent="0.2">
      <c r="A4335" t="str">
        <f t="shared" si="142"/>
        <v>Thaumetopoea_pityocampa_ABC</v>
      </c>
      <c r="B4335" t="s">
        <v>24864</v>
      </c>
      <c r="C4335" t="s">
        <v>24865</v>
      </c>
      <c r="D4335">
        <v>347</v>
      </c>
      <c r="E4335" t="s">
        <v>19</v>
      </c>
      <c r="F4335" t="s">
        <v>20253</v>
      </c>
      <c r="G4335" t="s">
        <v>20254</v>
      </c>
      <c r="H4335">
        <v>45</v>
      </c>
      <c r="I4335">
        <v>76</v>
      </c>
      <c r="J4335" s="1">
        <v>1.5E-6</v>
      </c>
      <c r="K4335" t="s">
        <v>22</v>
      </c>
      <c r="L4335" s="2">
        <v>43741</v>
      </c>
      <c r="M4335" t="s">
        <v>20255</v>
      </c>
      <c r="N4335" t="s">
        <v>20256</v>
      </c>
      <c r="O4335" t="s">
        <v>20257</v>
      </c>
    </row>
    <row r="4336" spans="1:15" x14ac:dyDescent="0.2">
      <c r="A4336" t="str">
        <f t="shared" si="142"/>
        <v>Thaumetopoea_pityocampa_ABC</v>
      </c>
      <c r="B4336" t="s">
        <v>24866</v>
      </c>
      <c r="C4336" t="s">
        <v>24867</v>
      </c>
      <c r="D4336">
        <v>209</v>
      </c>
      <c r="E4336" t="s">
        <v>19</v>
      </c>
      <c r="F4336" t="s">
        <v>20253</v>
      </c>
      <c r="G4336" t="s">
        <v>20254</v>
      </c>
      <c r="H4336">
        <v>5</v>
      </c>
      <c r="I4336">
        <v>120</v>
      </c>
      <c r="J4336" s="1">
        <v>3.5000000000000002E-16</v>
      </c>
      <c r="K4336" t="s">
        <v>22</v>
      </c>
      <c r="L4336" s="2">
        <v>43741</v>
      </c>
      <c r="M4336" t="s">
        <v>20255</v>
      </c>
      <c r="N4336" t="s">
        <v>20256</v>
      </c>
      <c r="O4336" t="s">
        <v>20257</v>
      </c>
    </row>
    <row r="4337" spans="1:15" x14ac:dyDescent="0.2">
      <c r="A4337" t="str">
        <f t="shared" si="142"/>
        <v>Thaumetopoea_pityocampa_ABC</v>
      </c>
      <c r="B4337" t="s">
        <v>24868</v>
      </c>
      <c r="C4337" t="s">
        <v>24869</v>
      </c>
      <c r="D4337">
        <v>229</v>
      </c>
      <c r="E4337" t="s">
        <v>19</v>
      </c>
      <c r="F4337" t="s">
        <v>20253</v>
      </c>
      <c r="G4337" t="s">
        <v>20254</v>
      </c>
      <c r="H4337">
        <v>147</v>
      </c>
      <c r="I4337">
        <v>187</v>
      </c>
      <c r="J4337" s="1">
        <v>9.5000000000000005E-6</v>
      </c>
      <c r="K4337" t="s">
        <v>22</v>
      </c>
      <c r="L4337" s="2">
        <v>43741</v>
      </c>
      <c r="M4337" t="s">
        <v>20255</v>
      </c>
      <c r="N4337" t="s">
        <v>20256</v>
      </c>
      <c r="O4337" t="s">
        <v>20257</v>
      </c>
    </row>
    <row r="4338" spans="1:15" x14ac:dyDescent="0.2">
      <c r="A4338" t="str">
        <f t="shared" si="142"/>
        <v>Thaumetopoea_pityocampa_ABC</v>
      </c>
      <c r="B4338" t="s">
        <v>24870</v>
      </c>
      <c r="C4338" t="s">
        <v>24871</v>
      </c>
      <c r="D4338">
        <v>179</v>
      </c>
      <c r="E4338" t="s">
        <v>19</v>
      </c>
      <c r="F4338" t="s">
        <v>20253</v>
      </c>
      <c r="G4338" t="s">
        <v>20254</v>
      </c>
      <c r="H4338">
        <v>80</v>
      </c>
      <c r="I4338">
        <v>138</v>
      </c>
      <c r="J4338" s="1">
        <v>1.3000000000000001E-9</v>
      </c>
      <c r="K4338" t="s">
        <v>22</v>
      </c>
      <c r="L4338" s="2">
        <v>43741</v>
      </c>
      <c r="M4338" t="s">
        <v>20255</v>
      </c>
      <c r="N4338" t="s">
        <v>20256</v>
      </c>
      <c r="O4338" t="s">
        <v>20257</v>
      </c>
    </row>
    <row r="4339" spans="1:15" x14ac:dyDescent="0.2">
      <c r="A4339" t="str">
        <f t="shared" si="142"/>
        <v>Thaumetopoea_pityocampa_ABC</v>
      </c>
      <c r="B4339" t="s">
        <v>24872</v>
      </c>
      <c r="C4339" t="s">
        <v>24873</v>
      </c>
      <c r="D4339">
        <v>92</v>
      </c>
      <c r="E4339" t="s">
        <v>19</v>
      </c>
      <c r="F4339" t="s">
        <v>20253</v>
      </c>
      <c r="G4339" t="s">
        <v>20254</v>
      </c>
      <c r="H4339">
        <v>10</v>
      </c>
      <c r="I4339">
        <v>48</v>
      </c>
      <c r="J4339" s="1">
        <v>2.7999999999999998E-9</v>
      </c>
      <c r="K4339" t="s">
        <v>22</v>
      </c>
      <c r="L4339" s="2">
        <v>43741</v>
      </c>
      <c r="M4339" t="s">
        <v>20255</v>
      </c>
      <c r="N4339" t="s">
        <v>20256</v>
      </c>
      <c r="O4339" t="s">
        <v>20257</v>
      </c>
    </row>
    <row r="4340" spans="1:15" x14ac:dyDescent="0.2">
      <c r="A4340" t="str">
        <f t="shared" si="142"/>
        <v>Thaumetopoea_pityocampa_ABC</v>
      </c>
      <c r="B4340" t="s">
        <v>24874</v>
      </c>
      <c r="C4340" t="s">
        <v>24875</v>
      </c>
      <c r="D4340">
        <v>132</v>
      </c>
      <c r="E4340" t="s">
        <v>19</v>
      </c>
      <c r="F4340" t="s">
        <v>20253</v>
      </c>
      <c r="G4340" t="s">
        <v>20254</v>
      </c>
      <c r="H4340">
        <v>71</v>
      </c>
      <c r="I4340">
        <v>112</v>
      </c>
      <c r="J4340" s="1">
        <v>5.4000000000000001E-11</v>
      </c>
      <c r="K4340" t="s">
        <v>22</v>
      </c>
      <c r="L4340" s="2">
        <v>43741</v>
      </c>
      <c r="M4340" t="s">
        <v>20255</v>
      </c>
      <c r="N4340" t="s">
        <v>20256</v>
      </c>
      <c r="O4340" t="s">
        <v>20257</v>
      </c>
    </row>
    <row r="4341" spans="1:15" x14ac:dyDescent="0.2">
      <c r="A4341" t="str">
        <f t="shared" si="142"/>
        <v>Thaumetopoea_pityocampa_ABC</v>
      </c>
      <c r="B4341" t="s">
        <v>24876</v>
      </c>
      <c r="C4341" t="s">
        <v>24877</v>
      </c>
      <c r="D4341">
        <v>91</v>
      </c>
      <c r="E4341" t="s">
        <v>19</v>
      </c>
      <c r="F4341" t="s">
        <v>20253</v>
      </c>
      <c r="G4341" t="s">
        <v>20254</v>
      </c>
      <c r="H4341">
        <v>3</v>
      </c>
      <c r="I4341">
        <v>32</v>
      </c>
      <c r="J4341" s="1">
        <v>7.7000000000000004E-7</v>
      </c>
      <c r="K4341" t="s">
        <v>22</v>
      </c>
      <c r="L4341" s="2">
        <v>43741</v>
      </c>
      <c r="M4341" t="s">
        <v>20255</v>
      </c>
      <c r="N4341" t="s">
        <v>20256</v>
      </c>
      <c r="O4341" t="s">
        <v>20257</v>
      </c>
    </row>
    <row r="4342" spans="1:15" x14ac:dyDescent="0.2">
      <c r="A4342" t="str">
        <f t="shared" si="142"/>
        <v>Thaumetopoea_pityocampa_ABC</v>
      </c>
      <c r="B4342" t="s">
        <v>24878</v>
      </c>
      <c r="C4342" t="s">
        <v>24879</v>
      </c>
      <c r="D4342">
        <v>338</v>
      </c>
      <c r="E4342" t="s">
        <v>19</v>
      </c>
      <c r="F4342" t="s">
        <v>20253</v>
      </c>
      <c r="G4342" t="s">
        <v>20254</v>
      </c>
      <c r="H4342">
        <v>98</v>
      </c>
      <c r="I4342">
        <v>198</v>
      </c>
      <c r="J4342" s="1">
        <v>4.7999999999999999E-18</v>
      </c>
      <c r="K4342" t="s">
        <v>22</v>
      </c>
      <c r="L4342" s="2">
        <v>43741</v>
      </c>
      <c r="M4342" t="s">
        <v>20255</v>
      </c>
      <c r="N4342" t="s">
        <v>20256</v>
      </c>
      <c r="O4342" t="s">
        <v>20257</v>
      </c>
    </row>
    <row r="4343" spans="1:15" x14ac:dyDescent="0.2">
      <c r="A4343" t="str">
        <f t="shared" si="142"/>
        <v>Thaumetopoea_pityocampa_ABC</v>
      </c>
      <c r="B4343" t="s">
        <v>24880</v>
      </c>
      <c r="C4343" t="s">
        <v>24881</v>
      </c>
      <c r="D4343">
        <v>123</v>
      </c>
      <c r="E4343" t="s">
        <v>19</v>
      </c>
      <c r="F4343" t="s">
        <v>20253</v>
      </c>
      <c r="G4343" t="s">
        <v>20254</v>
      </c>
      <c r="H4343">
        <v>12</v>
      </c>
      <c r="I4343">
        <v>119</v>
      </c>
      <c r="J4343" s="1">
        <v>1.3999999999999999E-23</v>
      </c>
      <c r="K4343" t="s">
        <v>22</v>
      </c>
      <c r="L4343" s="2">
        <v>43741</v>
      </c>
      <c r="M4343" t="s">
        <v>20255</v>
      </c>
      <c r="N4343" t="s">
        <v>20256</v>
      </c>
      <c r="O4343" t="s">
        <v>20257</v>
      </c>
    </row>
    <row r="4344" spans="1:15" x14ac:dyDescent="0.2">
      <c r="A4344" t="str">
        <f t="shared" si="142"/>
        <v>Thaumetopoea_pityocampa_ABC</v>
      </c>
      <c r="B4344" t="s">
        <v>24882</v>
      </c>
      <c r="C4344" t="s">
        <v>24883</v>
      </c>
      <c r="D4344">
        <v>106</v>
      </c>
      <c r="E4344" t="s">
        <v>19</v>
      </c>
      <c r="F4344" t="s">
        <v>20253</v>
      </c>
      <c r="G4344" t="s">
        <v>20254</v>
      </c>
      <c r="H4344">
        <v>1</v>
      </c>
      <c r="I4344">
        <v>29</v>
      </c>
      <c r="J4344" s="1">
        <v>7.7000000000000003E-10</v>
      </c>
      <c r="K4344" t="s">
        <v>22</v>
      </c>
      <c r="L4344" s="2">
        <v>43741</v>
      </c>
      <c r="M4344" t="s">
        <v>20255</v>
      </c>
      <c r="N4344" t="s">
        <v>20256</v>
      </c>
      <c r="O4344" t="s">
        <v>20257</v>
      </c>
    </row>
    <row r="4345" spans="1:15" x14ac:dyDescent="0.2">
      <c r="A4345" t="str">
        <f t="shared" si="142"/>
        <v>Thaumetopoea_pityocampa_ABC</v>
      </c>
      <c r="B4345" t="s">
        <v>24884</v>
      </c>
      <c r="C4345" t="s">
        <v>24885</v>
      </c>
      <c r="D4345">
        <v>197</v>
      </c>
      <c r="E4345" t="s">
        <v>19</v>
      </c>
      <c r="F4345" t="s">
        <v>20253</v>
      </c>
      <c r="G4345" t="s">
        <v>20254</v>
      </c>
      <c r="H4345">
        <v>24</v>
      </c>
      <c r="I4345">
        <v>125</v>
      </c>
      <c r="J4345" s="1">
        <v>9.8999999999999993E-19</v>
      </c>
      <c r="K4345" t="s">
        <v>22</v>
      </c>
      <c r="L4345" s="2">
        <v>43741</v>
      </c>
      <c r="M4345" t="s">
        <v>20255</v>
      </c>
      <c r="N4345" t="s">
        <v>20256</v>
      </c>
      <c r="O4345" t="s">
        <v>20257</v>
      </c>
    </row>
    <row r="4346" spans="1:15" x14ac:dyDescent="0.2">
      <c r="A4346" t="str">
        <f t="shared" si="142"/>
        <v>Thaumetopoea_pityocampa_ABC</v>
      </c>
      <c r="B4346" t="s">
        <v>24886</v>
      </c>
      <c r="C4346" t="s">
        <v>24887</v>
      </c>
      <c r="D4346">
        <v>100</v>
      </c>
      <c r="E4346" t="s">
        <v>19</v>
      </c>
      <c r="F4346" t="s">
        <v>20260</v>
      </c>
      <c r="G4346" t="s">
        <v>20261</v>
      </c>
      <c r="H4346">
        <v>7</v>
      </c>
      <c r="I4346">
        <v>61</v>
      </c>
      <c r="J4346" s="1">
        <v>2.6000000000000001E-9</v>
      </c>
      <c r="K4346" t="s">
        <v>22</v>
      </c>
      <c r="L4346" s="2">
        <v>43741</v>
      </c>
      <c r="M4346" t="s">
        <v>20262</v>
      </c>
      <c r="N4346" t="s">
        <v>20263</v>
      </c>
      <c r="O4346" t="s">
        <v>20264</v>
      </c>
    </row>
    <row r="4347" spans="1:15" x14ac:dyDescent="0.2">
      <c r="A4347" t="str">
        <f t="shared" si="142"/>
        <v>Thaumetopoea_pityocampa_ABC</v>
      </c>
      <c r="B4347" t="s">
        <v>24888</v>
      </c>
      <c r="C4347" t="s">
        <v>24889</v>
      </c>
      <c r="D4347">
        <v>116</v>
      </c>
      <c r="E4347" t="s">
        <v>19</v>
      </c>
      <c r="F4347" t="s">
        <v>20253</v>
      </c>
      <c r="G4347" t="s">
        <v>20254</v>
      </c>
      <c r="H4347">
        <v>22</v>
      </c>
      <c r="I4347">
        <v>62</v>
      </c>
      <c r="J4347" s="1">
        <v>1.7999999999999999E-8</v>
      </c>
      <c r="K4347" t="s">
        <v>22</v>
      </c>
      <c r="L4347" s="2">
        <v>43741</v>
      </c>
      <c r="M4347" t="s">
        <v>20255</v>
      </c>
      <c r="N4347" t="s">
        <v>20256</v>
      </c>
      <c r="O4347" t="s">
        <v>20257</v>
      </c>
    </row>
    <row r="4348" spans="1:15" x14ac:dyDescent="0.2">
      <c r="A4348" t="str">
        <f t="shared" si="142"/>
        <v>Thaumetopoea_pityocampa_ABC</v>
      </c>
      <c r="B4348" t="s">
        <v>24890</v>
      </c>
      <c r="C4348" t="s">
        <v>24891</v>
      </c>
      <c r="D4348">
        <v>94</v>
      </c>
      <c r="E4348" t="s">
        <v>19</v>
      </c>
      <c r="F4348" t="s">
        <v>20253</v>
      </c>
      <c r="G4348" t="s">
        <v>20254</v>
      </c>
      <c r="H4348">
        <v>2</v>
      </c>
      <c r="I4348">
        <v>56</v>
      </c>
      <c r="J4348" s="1">
        <v>1.7999999999999999E-6</v>
      </c>
      <c r="K4348" t="s">
        <v>22</v>
      </c>
      <c r="L4348" s="2">
        <v>43741</v>
      </c>
      <c r="M4348" t="s">
        <v>20255</v>
      </c>
      <c r="N4348" t="s">
        <v>20256</v>
      </c>
      <c r="O4348" t="s">
        <v>20257</v>
      </c>
    </row>
    <row r="4349" spans="1:15" x14ac:dyDescent="0.2">
      <c r="A4349" t="str">
        <f t="shared" si="142"/>
        <v>Thaumetopoea_pityocampa_ABC</v>
      </c>
      <c r="B4349" t="s">
        <v>24892</v>
      </c>
      <c r="C4349" t="s">
        <v>24893</v>
      </c>
      <c r="D4349">
        <v>256</v>
      </c>
      <c r="E4349" t="s">
        <v>19</v>
      </c>
      <c r="F4349" t="s">
        <v>20253</v>
      </c>
      <c r="G4349" t="s">
        <v>20254</v>
      </c>
      <c r="H4349">
        <v>187</v>
      </c>
      <c r="I4349">
        <v>237</v>
      </c>
      <c r="J4349" s="1">
        <v>4.4999999999999998E-7</v>
      </c>
      <c r="K4349" t="s">
        <v>22</v>
      </c>
      <c r="L4349" s="2">
        <v>43741</v>
      </c>
      <c r="M4349" t="s">
        <v>20255</v>
      </c>
      <c r="N4349" t="s">
        <v>20256</v>
      </c>
      <c r="O4349" t="s">
        <v>20257</v>
      </c>
    </row>
    <row r="4350" spans="1:15" x14ac:dyDescent="0.2">
      <c r="A4350" t="str">
        <f t="shared" si="142"/>
        <v>Thaumetopoea_pityocampa_ABC</v>
      </c>
      <c r="B4350" t="s">
        <v>24894</v>
      </c>
      <c r="C4350" t="s">
        <v>24895</v>
      </c>
      <c r="D4350">
        <v>198</v>
      </c>
      <c r="E4350" t="s">
        <v>19</v>
      </c>
      <c r="F4350" t="s">
        <v>20253</v>
      </c>
      <c r="G4350" t="s">
        <v>20254</v>
      </c>
      <c r="H4350">
        <v>39</v>
      </c>
      <c r="I4350">
        <v>77</v>
      </c>
      <c r="J4350" s="1">
        <v>4.6999999999999997E-8</v>
      </c>
      <c r="K4350" t="s">
        <v>22</v>
      </c>
      <c r="L4350" s="2">
        <v>43741</v>
      </c>
      <c r="M4350" t="s">
        <v>20255</v>
      </c>
      <c r="N4350" t="s">
        <v>20256</v>
      </c>
      <c r="O4350" t="s">
        <v>20257</v>
      </c>
    </row>
    <row r="4351" spans="1:15" x14ac:dyDescent="0.2">
      <c r="A4351" t="str">
        <f t="shared" si="142"/>
        <v>Thaumetopoea_pityocampa_ABC</v>
      </c>
      <c r="B4351" t="s">
        <v>24896</v>
      </c>
      <c r="C4351" t="s">
        <v>24897</v>
      </c>
      <c r="D4351">
        <v>186</v>
      </c>
      <c r="E4351" t="s">
        <v>19</v>
      </c>
      <c r="F4351" t="s">
        <v>20260</v>
      </c>
      <c r="G4351" t="s">
        <v>20261</v>
      </c>
      <c r="H4351">
        <v>2</v>
      </c>
      <c r="I4351">
        <v>177</v>
      </c>
      <c r="J4351" s="1">
        <v>5.9000000000000002E-34</v>
      </c>
      <c r="K4351" t="s">
        <v>22</v>
      </c>
      <c r="L4351" s="2">
        <v>43741</v>
      </c>
      <c r="M4351" t="s">
        <v>20262</v>
      </c>
      <c r="N4351" t="s">
        <v>20263</v>
      </c>
      <c r="O4351" t="s">
        <v>20264</v>
      </c>
    </row>
    <row r="4352" spans="1:15" x14ac:dyDescent="0.2">
      <c r="A4352" t="str">
        <f t="shared" si="142"/>
        <v>Thaumetopoea_pityocampa_ABC</v>
      </c>
      <c r="B4352" t="s">
        <v>24898</v>
      </c>
      <c r="C4352" t="s">
        <v>24899</v>
      </c>
      <c r="D4352">
        <v>232</v>
      </c>
      <c r="E4352" t="s">
        <v>19</v>
      </c>
      <c r="F4352" t="s">
        <v>20253</v>
      </c>
      <c r="G4352" t="s">
        <v>20254</v>
      </c>
      <c r="H4352">
        <v>154</v>
      </c>
      <c r="I4352">
        <v>192</v>
      </c>
      <c r="J4352" s="1">
        <v>3.2000000000000002E-8</v>
      </c>
      <c r="K4352" t="s">
        <v>22</v>
      </c>
      <c r="L4352" s="2">
        <v>43741</v>
      </c>
      <c r="M4352" t="s">
        <v>20255</v>
      </c>
      <c r="N4352" t="s">
        <v>20256</v>
      </c>
      <c r="O4352" t="s">
        <v>20257</v>
      </c>
    </row>
    <row r="4353" spans="1:15" x14ac:dyDescent="0.2">
      <c r="A4353" t="str">
        <f t="shared" si="142"/>
        <v>Thaumetopoea_pityocampa_ABC</v>
      </c>
      <c r="B4353" t="s">
        <v>24900</v>
      </c>
      <c r="C4353" t="s">
        <v>24901</v>
      </c>
      <c r="D4353">
        <v>125</v>
      </c>
      <c r="E4353" t="s">
        <v>19</v>
      </c>
      <c r="F4353" t="s">
        <v>20253</v>
      </c>
      <c r="G4353" t="s">
        <v>20254</v>
      </c>
      <c r="H4353">
        <v>68</v>
      </c>
      <c r="I4353">
        <v>119</v>
      </c>
      <c r="J4353" s="1">
        <v>1.3E-11</v>
      </c>
      <c r="K4353" t="s">
        <v>22</v>
      </c>
      <c r="L4353" s="2">
        <v>43741</v>
      </c>
      <c r="M4353" t="s">
        <v>20255</v>
      </c>
      <c r="N4353" t="s">
        <v>20256</v>
      </c>
      <c r="O4353" t="s">
        <v>20257</v>
      </c>
    </row>
    <row r="4354" spans="1:15" x14ac:dyDescent="0.2">
      <c r="A4354" t="str">
        <f t="shared" si="142"/>
        <v>Thaumetopoea_pityocampa_ABC</v>
      </c>
      <c r="B4354" t="s">
        <v>24902</v>
      </c>
      <c r="C4354" s="1" t="s">
        <v>24903</v>
      </c>
      <c r="D4354">
        <v>170</v>
      </c>
      <c r="E4354" t="s">
        <v>19</v>
      </c>
      <c r="F4354" t="s">
        <v>20253</v>
      </c>
      <c r="G4354" t="s">
        <v>20254</v>
      </c>
      <c r="H4354">
        <v>2</v>
      </c>
      <c r="I4354">
        <v>109</v>
      </c>
      <c r="J4354" s="1">
        <v>9.9999999999999998E-17</v>
      </c>
      <c r="K4354" t="s">
        <v>22</v>
      </c>
      <c r="L4354" s="2">
        <v>43741</v>
      </c>
      <c r="M4354" t="s">
        <v>20255</v>
      </c>
      <c r="N4354" t="s">
        <v>20256</v>
      </c>
      <c r="O4354" t="s">
        <v>20257</v>
      </c>
    </row>
    <row r="4355" spans="1:15" x14ac:dyDescent="0.2">
      <c r="A4355" t="str">
        <f t="shared" si="142"/>
        <v>Thaumetopoea_pityocampa_ABC</v>
      </c>
      <c r="B4355" t="s">
        <v>24904</v>
      </c>
      <c r="C4355" t="s">
        <v>24905</v>
      </c>
      <c r="D4355">
        <v>96</v>
      </c>
      <c r="E4355" t="s">
        <v>19</v>
      </c>
      <c r="F4355" t="s">
        <v>20260</v>
      </c>
      <c r="G4355" t="s">
        <v>20261</v>
      </c>
      <c r="H4355">
        <v>8</v>
      </c>
      <c r="I4355">
        <v>80</v>
      </c>
      <c r="J4355" s="1">
        <v>1.8000000000000001E-18</v>
      </c>
      <c r="K4355" t="s">
        <v>22</v>
      </c>
      <c r="L4355" s="2">
        <v>43741</v>
      </c>
      <c r="M4355" t="s">
        <v>20262</v>
      </c>
      <c r="N4355" t="s">
        <v>20263</v>
      </c>
      <c r="O4355" t="s">
        <v>20264</v>
      </c>
    </row>
    <row r="4356" spans="1:15" x14ac:dyDescent="0.2">
      <c r="A4356" t="str">
        <f t="shared" si="142"/>
        <v>Thaumetopoea_pityocampa_ABC</v>
      </c>
      <c r="B4356" t="s">
        <v>24906</v>
      </c>
      <c r="C4356" t="s">
        <v>24907</v>
      </c>
      <c r="D4356">
        <v>195</v>
      </c>
      <c r="E4356" t="s">
        <v>19</v>
      </c>
      <c r="F4356" t="s">
        <v>20253</v>
      </c>
      <c r="G4356" t="s">
        <v>20254</v>
      </c>
      <c r="H4356">
        <v>2</v>
      </c>
      <c r="I4356">
        <v>139</v>
      </c>
      <c r="J4356" s="1">
        <v>2.0000000000000001E-27</v>
      </c>
      <c r="K4356" t="s">
        <v>22</v>
      </c>
      <c r="L4356" s="2">
        <v>43741</v>
      </c>
      <c r="M4356" t="s">
        <v>20255</v>
      </c>
      <c r="N4356" t="s">
        <v>20256</v>
      </c>
      <c r="O4356" t="s">
        <v>20257</v>
      </c>
    </row>
    <row r="4357" spans="1:15" x14ac:dyDescent="0.2">
      <c r="A4357" t="str">
        <f t="shared" si="142"/>
        <v>Thaumetopoea_pityocampa_ABC</v>
      </c>
      <c r="B4357" t="s">
        <v>24908</v>
      </c>
      <c r="C4357" t="s">
        <v>24909</v>
      </c>
      <c r="D4357">
        <v>295</v>
      </c>
      <c r="E4357" t="s">
        <v>19</v>
      </c>
      <c r="F4357" t="s">
        <v>20253</v>
      </c>
      <c r="G4357" t="s">
        <v>20254</v>
      </c>
      <c r="H4357">
        <v>168</v>
      </c>
      <c r="I4357">
        <v>208</v>
      </c>
      <c r="J4357" s="1">
        <v>4.6999999999999998E-12</v>
      </c>
      <c r="K4357" t="s">
        <v>22</v>
      </c>
      <c r="L4357" s="2">
        <v>43741</v>
      </c>
      <c r="M4357" t="s">
        <v>20255</v>
      </c>
      <c r="N4357" t="s">
        <v>20256</v>
      </c>
      <c r="O4357" t="s">
        <v>20257</v>
      </c>
    </row>
    <row r="4358" spans="1:15" x14ac:dyDescent="0.2">
      <c r="A4358" t="str">
        <f t="shared" si="142"/>
        <v>Thaumetopoea_pityocampa_ABC</v>
      </c>
      <c r="B4358" t="s">
        <v>24910</v>
      </c>
      <c r="C4358" t="s">
        <v>24911</v>
      </c>
      <c r="D4358">
        <v>176</v>
      </c>
      <c r="E4358" t="s">
        <v>19</v>
      </c>
      <c r="F4358" t="s">
        <v>20253</v>
      </c>
      <c r="G4358" t="s">
        <v>20254</v>
      </c>
      <c r="H4358">
        <v>2</v>
      </c>
      <c r="I4358">
        <v>134</v>
      </c>
      <c r="J4358" s="1">
        <v>6.0999999999999999E-27</v>
      </c>
      <c r="K4358" t="s">
        <v>22</v>
      </c>
      <c r="L4358" s="2">
        <v>43741</v>
      </c>
      <c r="M4358" t="s">
        <v>20255</v>
      </c>
      <c r="N4358" t="s">
        <v>20256</v>
      </c>
      <c r="O4358" t="s">
        <v>20257</v>
      </c>
    </row>
    <row r="4359" spans="1:15" x14ac:dyDescent="0.2">
      <c r="A4359" t="str">
        <f t="shared" si="142"/>
        <v>Thaumetopoea_pityocampa_ABC</v>
      </c>
      <c r="B4359" t="s">
        <v>24912</v>
      </c>
      <c r="C4359" t="s">
        <v>24913</v>
      </c>
      <c r="D4359">
        <v>210</v>
      </c>
      <c r="E4359" t="s">
        <v>19</v>
      </c>
      <c r="F4359" t="s">
        <v>20253</v>
      </c>
      <c r="G4359" t="s">
        <v>20254</v>
      </c>
      <c r="H4359">
        <v>104</v>
      </c>
      <c r="I4359">
        <v>143</v>
      </c>
      <c r="J4359" s="1">
        <v>1E-8</v>
      </c>
      <c r="K4359" t="s">
        <v>22</v>
      </c>
      <c r="L4359" s="2">
        <v>43741</v>
      </c>
      <c r="M4359" t="s">
        <v>20255</v>
      </c>
      <c r="N4359" t="s">
        <v>20256</v>
      </c>
      <c r="O4359" t="s">
        <v>20257</v>
      </c>
    </row>
    <row r="4360" spans="1:15" x14ac:dyDescent="0.2">
      <c r="A4360" t="str">
        <f t="shared" si="142"/>
        <v>Thaumetopoea_pityocampa_ABC</v>
      </c>
      <c r="B4360" t="s">
        <v>24914</v>
      </c>
      <c r="C4360" t="s">
        <v>24915</v>
      </c>
      <c r="D4360">
        <v>157</v>
      </c>
      <c r="E4360" t="s">
        <v>19</v>
      </c>
      <c r="F4360" t="s">
        <v>20253</v>
      </c>
      <c r="G4360" t="s">
        <v>20254</v>
      </c>
      <c r="H4360">
        <v>66</v>
      </c>
      <c r="I4360">
        <v>105</v>
      </c>
      <c r="J4360" s="1">
        <v>3.2000000000000001E-9</v>
      </c>
      <c r="K4360" t="s">
        <v>22</v>
      </c>
      <c r="L4360" s="2">
        <v>43741</v>
      </c>
      <c r="M4360" t="s">
        <v>20255</v>
      </c>
      <c r="N4360" t="s">
        <v>20256</v>
      </c>
      <c r="O4360" t="s">
        <v>20257</v>
      </c>
    </row>
    <row r="4361" spans="1:15" x14ac:dyDescent="0.2">
      <c r="A4361" t="str">
        <f t="shared" si="142"/>
        <v>Thaumetopoea_pityocampa_ABC</v>
      </c>
      <c r="B4361" t="s">
        <v>24916</v>
      </c>
      <c r="C4361" t="s">
        <v>24917</v>
      </c>
      <c r="D4361">
        <v>160</v>
      </c>
      <c r="E4361" t="s">
        <v>19</v>
      </c>
      <c r="F4361" t="s">
        <v>20253</v>
      </c>
      <c r="G4361" t="s">
        <v>20254</v>
      </c>
      <c r="H4361">
        <v>67</v>
      </c>
      <c r="I4361">
        <v>143</v>
      </c>
      <c r="J4361" s="1">
        <v>6.4000000000000002E-9</v>
      </c>
      <c r="K4361" t="s">
        <v>22</v>
      </c>
      <c r="L4361" s="2">
        <v>43741</v>
      </c>
      <c r="M4361" t="s">
        <v>20255</v>
      </c>
      <c r="N4361" t="s">
        <v>20256</v>
      </c>
      <c r="O4361" t="s">
        <v>20257</v>
      </c>
    </row>
    <row r="4362" spans="1:15" x14ac:dyDescent="0.2">
      <c r="A4362" t="str">
        <f t="shared" si="142"/>
        <v>Thaumetopoea_pityocampa_ABC</v>
      </c>
      <c r="B4362" t="s">
        <v>24918</v>
      </c>
      <c r="C4362" t="s">
        <v>24919</v>
      </c>
      <c r="D4362">
        <v>77</v>
      </c>
      <c r="E4362" t="s">
        <v>19</v>
      </c>
      <c r="F4362" t="s">
        <v>20253</v>
      </c>
      <c r="G4362" t="s">
        <v>20254</v>
      </c>
      <c r="H4362">
        <v>4</v>
      </c>
      <c r="I4362">
        <v>46</v>
      </c>
      <c r="J4362" s="1">
        <v>2.8999999999999998E-13</v>
      </c>
      <c r="K4362" t="s">
        <v>22</v>
      </c>
      <c r="L4362" s="2">
        <v>43741</v>
      </c>
      <c r="M4362" t="s">
        <v>20255</v>
      </c>
      <c r="N4362" t="s">
        <v>20256</v>
      </c>
      <c r="O4362" t="s">
        <v>20257</v>
      </c>
    </row>
    <row r="4363" spans="1:15" x14ac:dyDescent="0.2">
      <c r="A4363" t="str">
        <f t="shared" si="142"/>
        <v>Thaumetopoea_pityocampa_ABC</v>
      </c>
      <c r="B4363" t="s">
        <v>24920</v>
      </c>
      <c r="C4363" t="s">
        <v>24921</v>
      </c>
      <c r="D4363">
        <v>106</v>
      </c>
      <c r="E4363" t="s">
        <v>19</v>
      </c>
      <c r="F4363" t="s">
        <v>20253</v>
      </c>
      <c r="G4363" t="s">
        <v>20254</v>
      </c>
      <c r="H4363">
        <v>23</v>
      </c>
      <c r="I4363">
        <v>56</v>
      </c>
      <c r="J4363" s="1">
        <v>3.2999999999999998E-8</v>
      </c>
      <c r="K4363" t="s">
        <v>22</v>
      </c>
      <c r="L4363" s="2">
        <v>43741</v>
      </c>
      <c r="M4363" t="s">
        <v>20255</v>
      </c>
      <c r="N4363" t="s">
        <v>20256</v>
      </c>
      <c r="O4363" t="s">
        <v>20257</v>
      </c>
    </row>
    <row r="4364" spans="1:15" x14ac:dyDescent="0.2">
      <c r="A4364" t="str">
        <f t="shared" si="142"/>
        <v>Thaumetopoea_pityocampa_ABC</v>
      </c>
      <c r="B4364" t="s">
        <v>24922</v>
      </c>
      <c r="C4364" t="s">
        <v>24923</v>
      </c>
      <c r="D4364">
        <v>357</v>
      </c>
      <c r="E4364" t="s">
        <v>19</v>
      </c>
      <c r="F4364" t="s">
        <v>20253</v>
      </c>
      <c r="G4364" t="s">
        <v>20254</v>
      </c>
      <c r="H4364">
        <v>103</v>
      </c>
      <c r="I4364">
        <v>179</v>
      </c>
      <c r="J4364" s="1">
        <v>2.6E-7</v>
      </c>
      <c r="K4364" t="s">
        <v>22</v>
      </c>
      <c r="L4364" s="2">
        <v>43741</v>
      </c>
      <c r="M4364" t="s">
        <v>20255</v>
      </c>
      <c r="N4364" t="s">
        <v>20256</v>
      </c>
      <c r="O4364" t="s">
        <v>20257</v>
      </c>
    </row>
    <row r="4365" spans="1:15" x14ac:dyDescent="0.2">
      <c r="A4365" t="str">
        <f t="shared" si="142"/>
        <v>Thaumetopoea_pityocampa_ABC</v>
      </c>
      <c r="B4365" t="s">
        <v>24924</v>
      </c>
      <c r="C4365" t="s">
        <v>24925</v>
      </c>
      <c r="D4365">
        <v>258</v>
      </c>
      <c r="E4365" t="s">
        <v>19</v>
      </c>
      <c r="F4365" t="s">
        <v>20260</v>
      </c>
      <c r="G4365" t="s">
        <v>20261</v>
      </c>
      <c r="H4365">
        <v>99</v>
      </c>
      <c r="I4365">
        <v>254</v>
      </c>
      <c r="J4365" s="1">
        <v>2.7E-10</v>
      </c>
      <c r="K4365" t="s">
        <v>22</v>
      </c>
      <c r="L4365" s="2">
        <v>43741</v>
      </c>
      <c r="M4365" t="s">
        <v>20262</v>
      </c>
      <c r="N4365" t="s">
        <v>20263</v>
      </c>
      <c r="O4365" t="s">
        <v>20264</v>
      </c>
    </row>
    <row r="4366" spans="1:15" x14ac:dyDescent="0.2">
      <c r="A4366" t="str">
        <f t="shared" si="142"/>
        <v>Thaumetopoea_pityocampa_ABC</v>
      </c>
      <c r="B4366" t="s">
        <v>24926</v>
      </c>
      <c r="C4366" t="s">
        <v>24927</v>
      </c>
      <c r="D4366">
        <v>102</v>
      </c>
      <c r="E4366" t="s">
        <v>19</v>
      </c>
      <c r="F4366" t="s">
        <v>20253</v>
      </c>
      <c r="G4366" t="s">
        <v>20254</v>
      </c>
      <c r="H4366">
        <v>7</v>
      </c>
      <c r="I4366">
        <v>94</v>
      </c>
      <c r="J4366" s="1">
        <v>4.7000000000000003E-21</v>
      </c>
      <c r="K4366" t="s">
        <v>22</v>
      </c>
      <c r="L4366" s="2">
        <v>43741</v>
      </c>
      <c r="M4366" t="s">
        <v>20255</v>
      </c>
      <c r="N4366" t="s">
        <v>20256</v>
      </c>
      <c r="O4366" t="s">
        <v>20257</v>
      </c>
    </row>
    <row r="4367" spans="1:15" x14ac:dyDescent="0.2">
      <c r="A4367" s="3" t="s">
        <v>24928</v>
      </c>
      <c r="B4367" s="3" t="s">
        <v>24928</v>
      </c>
      <c r="J4367" s="1"/>
      <c r="L4367" s="2"/>
    </row>
    <row r="4368" spans="1:15" x14ac:dyDescent="0.2">
      <c r="A4368" t="str">
        <f t="shared" ref="A4368:A4399" si="143">A4367</f>
        <v>Trichoplusia_ni_ABC</v>
      </c>
      <c r="B4368" t="s">
        <v>24929</v>
      </c>
      <c r="C4368" t="s">
        <v>24930</v>
      </c>
      <c r="D4368">
        <v>1576</v>
      </c>
      <c r="E4368" t="s">
        <v>19</v>
      </c>
      <c r="F4368" t="s">
        <v>20253</v>
      </c>
      <c r="G4368" t="s">
        <v>20254</v>
      </c>
      <c r="H4368">
        <v>1134</v>
      </c>
      <c r="I4368">
        <v>1416</v>
      </c>
      <c r="J4368" s="1">
        <v>2.9000000000000002E-23</v>
      </c>
      <c r="K4368" t="s">
        <v>22</v>
      </c>
      <c r="L4368" s="2">
        <v>43741</v>
      </c>
      <c r="M4368" t="s">
        <v>20255</v>
      </c>
      <c r="N4368" t="s">
        <v>20256</v>
      </c>
      <c r="O4368" t="s">
        <v>20257</v>
      </c>
    </row>
    <row r="4369" spans="1:15" x14ac:dyDescent="0.2">
      <c r="A4369" t="str">
        <f t="shared" si="143"/>
        <v>Trichoplusia_ni_ABC</v>
      </c>
      <c r="B4369" t="s">
        <v>24929</v>
      </c>
      <c r="C4369" t="s">
        <v>24930</v>
      </c>
      <c r="D4369">
        <v>1576</v>
      </c>
      <c r="E4369" t="s">
        <v>19</v>
      </c>
      <c r="F4369" t="s">
        <v>20253</v>
      </c>
      <c r="G4369" t="s">
        <v>20254</v>
      </c>
      <c r="H4369">
        <v>471</v>
      </c>
      <c r="I4369">
        <v>604</v>
      </c>
      <c r="J4369" s="1">
        <v>3.2000000000000002E-21</v>
      </c>
      <c r="K4369" t="s">
        <v>22</v>
      </c>
      <c r="L4369" s="2">
        <v>43741</v>
      </c>
      <c r="M4369" t="s">
        <v>20255</v>
      </c>
      <c r="N4369" t="s">
        <v>20256</v>
      </c>
      <c r="O4369" t="s">
        <v>20257</v>
      </c>
    </row>
    <row r="4370" spans="1:15" x14ac:dyDescent="0.2">
      <c r="A4370" t="str">
        <f t="shared" si="143"/>
        <v>Trichoplusia_ni_ABC</v>
      </c>
      <c r="B4370" t="s">
        <v>24929</v>
      </c>
      <c r="C4370" t="s">
        <v>24930</v>
      </c>
      <c r="D4370">
        <v>1576</v>
      </c>
      <c r="E4370" t="s">
        <v>19</v>
      </c>
      <c r="F4370" t="s">
        <v>20260</v>
      </c>
      <c r="G4370" t="s">
        <v>20261</v>
      </c>
      <c r="H4370">
        <v>758</v>
      </c>
      <c r="I4370">
        <v>1029</v>
      </c>
      <c r="J4370" s="1">
        <v>5.4999999999999998E-30</v>
      </c>
      <c r="K4370" t="s">
        <v>22</v>
      </c>
      <c r="L4370" s="2">
        <v>43741</v>
      </c>
      <c r="M4370" t="s">
        <v>20262</v>
      </c>
      <c r="N4370" t="s">
        <v>20263</v>
      </c>
      <c r="O4370" t="s">
        <v>20264</v>
      </c>
    </row>
    <row r="4371" spans="1:15" x14ac:dyDescent="0.2">
      <c r="A4371" t="str">
        <f t="shared" si="143"/>
        <v>Trichoplusia_ni_ABC</v>
      </c>
      <c r="B4371" t="s">
        <v>24929</v>
      </c>
      <c r="C4371" t="s">
        <v>24930</v>
      </c>
      <c r="D4371">
        <v>1576</v>
      </c>
      <c r="E4371" t="s">
        <v>19</v>
      </c>
      <c r="F4371" t="s">
        <v>20260</v>
      </c>
      <c r="G4371" t="s">
        <v>20261</v>
      </c>
      <c r="H4371">
        <v>95</v>
      </c>
      <c r="I4371">
        <v>364</v>
      </c>
      <c r="J4371" s="1">
        <v>2.4999999999999999E-24</v>
      </c>
      <c r="K4371" t="s">
        <v>22</v>
      </c>
      <c r="L4371" s="2">
        <v>43741</v>
      </c>
      <c r="M4371" t="s">
        <v>20262</v>
      </c>
      <c r="N4371" t="s">
        <v>20263</v>
      </c>
      <c r="O4371" t="s">
        <v>20264</v>
      </c>
    </row>
    <row r="4372" spans="1:15" x14ac:dyDescent="0.2">
      <c r="A4372" t="str">
        <f t="shared" si="143"/>
        <v>Trichoplusia_ni_ABC</v>
      </c>
      <c r="B4372" t="s">
        <v>24931</v>
      </c>
      <c r="C4372" t="s">
        <v>24932</v>
      </c>
      <c r="D4372">
        <v>1382</v>
      </c>
      <c r="E4372" t="s">
        <v>19</v>
      </c>
      <c r="F4372" t="s">
        <v>20253</v>
      </c>
      <c r="G4372" t="s">
        <v>20254</v>
      </c>
      <c r="H4372">
        <v>452</v>
      </c>
      <c r="I4372">
        <v>587</v>
      </c>
      <c r="J4372" s="1">
        <v>9.9999999999999995E-21</v>
      </c>
      <c r="K4372" t="s">
        <v>22</v>
      </c>
      <c r="L4372" s="2">
        <v>43741</v>
      </c>
      <c r="M4372" t="s">
        <v>20255</v>
      </c>
      <c r="N4372" t="s">
        <v>20256</v>
      </c>
      <c r="O4372" t="s">
        <v>20257</v>
      </c>
    </row>
    <row r="4373" spans="1:15" x14ac:dyDescent="0.2">
      <c r="A4373" t="str">
        <f t="shared" si="143"/>
        <v>Trichoplusia_ni_ABC</v>
      </c>
      <c r="B4373" t="s">
        <v>24931</v>
      </c>
      <c r="C4373" t="s">
        <v>24932</v>
      </c>
      <c r="D4373">
        <v>1382</v>
      </c>
      <c r="E4373" t="s">
        <v>19</v>
      </c>
      <c r="F4373" t="s">
        <v>20260</v>
      </c>
      <c r="G4373" t="s">
        <v>20261</v>
      </c>
      <c r="H4373">
        <v>806</v>
      </c>
      <c r="I4373">
        <v>1069</v>
      </c>
      <c r="J4373" s="1">
        <v>9.0000000000000008E-31</v>
      </c>
      <c r="K4373" t="s">
        <v>22</v>
      </c>
      <c r="L4373" s="2">
        <v>43741</v>
      </c>
      <c r="M4373" t="s">
        <v>20262</v>
      </c>
      <c r="N4373" t="s">
        <v>20263</v>
      </c>
      <c r="O4373" t="s">
        <v>20264</v>
      </c>
    </row>
    <row r="4374" spans="1:15" x14ac:dyDescent="0.2">
      <c r="A4374" t="str">
        <f t="shared" si="143"/>
        <v>Trichoplusia_ni_ABC</v>
      </c>
      <c r="B4374" t="s">
        <v>24931</v>
      </c>
      <c r="C4374" t="s">
        <v>24932</v>
      </c>
      <c r="D4374">
        <v>1382</v>
      </c>
      <c r="E4374" t="s">
        <v>19</v>
      </c>
      <c r="F4374" t="s">
        <v>20260</v>
      </c>
      <c r="G4374" t="s">
        <v>20261</v>
      </c>
      <c r="H4374">
        <v>94</v>
      </c>
      <c r="I4374">
        <v>362</v>
      </c>
      <c r="J4374" s="1">
        <v>7.6000000000000005E-24</v>
      </c>
      <c r="K4374" t="s">
        <v>22</v>
      </c>
      <c r="L4374" s="2">
        <v>43741</v>
      </c>
      <c r="M4374" t="s">
        <v>20262</v>
      </c>
      <c r="N4374" t="s">
        <v>20263</v>
      </c>
      <c r="O4374" t="s">
        <v>20264</v>
      </c>
    </row>
    <row r="4375" spans="1:15" x14ac:dyDescent="0.2">
      <c r="A4375" t="str">
        <f t="shared" si="143"/>
        <v>Trichoplusia_ni_ABC</v>
      </c>
      <c r="B4375" t="s">
        <v>24931</v>
      </c>
      <c r="C4375" t="s">
        <v>24932</v>
      </c>
      <c r="D4375">
        <v>1382</v>
      </c>
      <c r="E4375" t="s">
        <v>19</v>
      </c>
      <c r="F4375" t="s">
        <v>20253</v>
      </c>
      <c r="G4375" t="s">
        <v>20254</v>
      </c>
      <c r="H4375">
        <v>1141</v>
      </c>
      <c r="I4375">
        <v>1284</v>
      </c>
      <c r="J4375" s="1">
        <v>2.0999999999999999E-29</v>
      </c>
      <c r="K4375" t="s">
        <v>22</v>
      </c>
      <c r="L4375" s="2">
        <v>43741</v>
      </c>
      <c r="M4375" t="s">
        <v>20255</v>
      </c>
      <c r="N4375" t="s">
        <v>20256</v>
      </c>
      <c r="O4375" t="s">
        <v>20257</v>
      </c>
    </row>
    <row r="4376" spans="1:15" x14ac:dyDescent="0.2">
      <c r="A4376" t="str">
        <f t="shared" si="143"/>
        <v>Trichoplusia_ni_ABC</v>
      </c>
      <c r="B4376" t="s">
        <v>24933</v>
      </c>
      <c r="C4376" t="s">
        <v>24934</v>
      </c>
      <c r="D4376">
        <v>1420</v>
      </c>
      <c r="E4376" t="s">
        <v>19</v>
      </c>
      <c r="F4376" t="s">
        <v>20253</v>
      </c>
      <c r="G4376" t="s">
        <v>20254</v>
      </c>
      <c r="H4376">
        <v>428</v>
      </c>
      <c r="I4376">
        <v>548</v>
      </c>
      <c r="J4376" s="1">
        <v>9.1999999999999997E-25</v>
      </c>
      <c r="K4376" t="s">
        <v>22</v>
      </c>
      <c r="L4376" s="2">
        <v>43741</v>
      </c>
      <c r="M4376" t="s">
        <v>20255</v>
      </c>
      <c r="N4376" t="s">
        <v>20256</v>
      </c>
      <c r="O4376" t="s">
        <v>20257</v>
      </c>
    </row>
    <row r="4377" spans="1:15" x14ac:dyDescent="0.2">
      <c r="A4377" t="str">
        <f t="shared" si="143"/>
        <v>Trichoplusia_ni_ABC</v>
      </c>
      <c r="B4377" t="s">
        <v>24933</v>
      </c>
      <c r="C4377" t="s">
        <v>24934</v>
      </c>
      <c r="D4377">
        <v>1420</v>
      </c>
      <c r="E4377" t="s">
        <v>19</v>
      </c>
      <c r="F4377" t="s">
        <v>20253</v>
      </c>
      <c r="G4377" t="s">
        <v>20254</v>
      </c>
      <c r="H4377">
        <v>1155</v>
      </c>
      <c r="I4377">
        <v>1249</v>
      </c>
      <c r="J4377" s="1">
        <v>3.8999999999999999E-6</v>
      </c>
      <c r="K4377" t="s">
        <v>22</v>
      </c>
      <c r="L4377" s="2">
        <v>43741</v>
      </c>
      <c r="M4377" t="s">
        <v>20255</v>
      </c>
      <c r="N4377" t="s">
        <v>20256</v>
      </c>
      <c r="O4377" t="s">
        <v>20257</v>
      </c>
    </row>
    <row r="4378" spans="1:15" x14ac:dyDescent="0.2">
      <c r="A4378" t="str">
        <f t="shared" si="143"/>
        <v>Trichoplusia_ni_ABC</v>
      </c>
      <c r="B4378" t="s">
        <v>24935</v>
      </c>
      <c r="C4378" t="s">
        <v>24936</v>
      </c>
      <c r="D4378">
        <v>917</v>
      </c>
      <c r="E4378" t="s">
        <v>19</v>
      </c>
      <c r="F4378" t="s">
        <v>20253</v>
      </c>
      <c r="G4378" t="s">
        <v>20254</v>
      </c>
      <c r="H4378">
        <v>384</v>
      </c>
      <c r="I4378">
        <v>543</v>
      </c>
      <c r="J4378" s="1">
        <v>4.1999999999999998E-19</v>
      </c>
      <c r="K4378" t="s">
        <v>22</v>
      </c>
      <c r="L4378" s="2">
        <v>43741</v>
      </c>
      <c r="M4378" t="s">
        <v>20255</v>
      </c>
      <c r="N4378" t="s">
        <v>20256</v>
      </c>
      <c r="O4378" t="s">
        <v>20257</v>
      </c>
    </row>
    <row r="4379" spans="1:15" x14ac:dyDescent="0.2">
      <c r="A4379" t="str">
        <f t="shared" si="143"/>
        <v>Trichoplusia_ni_ABC</v>
      </c>
      <c r="B4379" t="s">
        <v>24935</v>
      </c>
      <c r="C4379" t="s">
        <v>24936</v>
      </c>
      <c r="D4379">
        <v>917</v>
      </c>
      <c r="E4379" t="s">
        <v>19</v>
      </c>
      <c r="F4379" t="s">
        <v>20253</v>
      </c>
      <c r="G4379" t="s">
        <v>20254</v>
      </c>
      <c r="H4379">
        <v>707</v>
      </c>
      <c r="I4379">
        <v>836</v>
      </c>
      <c r="J4379" s="1">
        <v>6.3E-22</v>
      </c>
      <c r="K4379" t="s">
        <v>22</v>
      </c>
      <c r="L4379" s="2">
        <v>43741</v>
      </c>
      <c r="M4379" t="s">
        <v>20255</v>
      </c>
      <c r="N4379" t="s">
        <v>20256</v>
      </c>
      <c r="O4379" t="s">
        <v>20257</v>
      </c>
    </row>
    <row r="4380" spans="1:15" x14ac:dyDescent="0.2">
      <c r="A4380" t="str">
        <f t="shared" si="143"/>
        <v>Trichoplusia_ni_ABC</v>
      </c>
      <c r="B4380" t="s">
        <v>24937</v>
      </c>
      <c r="C4380" t="s">
        <v>24938</v>
      </c>
      <c r="D4380">
        <v>918</v>
      </c>
      <c r="E4380" t="s">
        <v>19</v>
      </c>
      <c r="F4380" t="s">
        <v>20253</v>
      </c>
      <c r="G4380" t="s">
        <v>20254</v>
      </c>
      <c r="H4380">
        <v>312</v>
      </c>
      <c r="I4380">
        <v>456</v>
      </c>
      <c r="J4380" s="1">
        <v>6.9E-10</v>
      </c>
      <c r="K4380" t="s">
        <v>22</v>
      </c>
      <c r="L4380" s="2">
        <v>43741</v>
      </c>
      <c r="M4380" t="s">
        <v>20255</v>
      </c>
      <c r="N4380" t="s">
        <v>20256</v>
      </c>
      <c r="O4380" t="s">
        <v>20257</v>
      </c>
    </row>
    <row r="4381" spans="1:15" x14ac:dyDescent="0.2">
      <c r="A4381" t="str">
        <f t="shared" si="143"/>
        <v>Trichoplusia_ni_ABC</v>
      </c>
      <c r="B4381" t="s">
        <v>24939</v>
      </c>
      <c r="C4381" t="s">
        <v>24940</v>
      </c>
      <c r="D4381">
        <v>661</v>
      </c>
      <c r="E4381" t="s">
        <v>19</v>
      </c>
      <c r="F4381" t="s">
        <v>20253</v>
      </c>
      <c r="G4381" t="s">
        <v>20254</v>
      </c>
      <c r="H4381">
        <v>84</v>
      </c>
      <c r="I4381">
        <v>235</v>
      </c>
      <c r="J4381" s="1">
        <v>4.8E-22</v>
      </c>
      <c r="K4381" t="s">
        <v>22</v>
      </c>
      <c r="L4381" s="2">
        <v>43741</v>
      </c>
      <c r="M4381" t="s">
        <v>20255</v>
      </c>
      <c r="N4381" t="s">
        <v>20256</v>
      </c>
      <c r="O4381" t="s">
        <v>20257</v>
      </c>
    </row>
    <row r="4382" spans="1:15" x14ac:dyDescent="0.2">
      <c r="A4382" t="str">
        <f t="shared" si="143"/>
        <v>Trichoplusia_ni_ABC</v>
      </c>
      <c r="B4382" t="s">
        <v>24941</v>
      </c>
      <c r="C4382" t="s">
        <v>24942</v>
      </c>
      <c r="D4382">
        <v>1018</v>
      </c>
      <c r="E4382" t="s">
        <v>19</v>
      </c>
      <c r="F4382" t="s">
        <v>20253</v>
      </c>
      <c r="G4382" t="s">
        <v>20254</v>
      </c>
      <c r="H4382">
        <v>450</v>
      </c>
      <c r="I4382">
        <v>589</v>
      </c>
      <c r="J4382" s="1">
        <v>4.6999999999999999E-26</v>
      </c>
      <c r="K4382" t="s">
        <v>22</v>
      </c>
      <c r="L4382" s="2">
        <v>43741</v>
      </c>
      <c r="M4382" t="s">
        <v>20255</v>
      </c>
      <c r="N4382" t="s">
        <v>20256</v>
      </c>
      <c r="O4382" t="s">
        <v>20257</v>
      </c>
    </row>
    <row r="4383" spans="1:15" x14ac:dyDescent="0.2">
      <c r="A4383" t="str">
        <f t="shared" si="143"/>
        <v>Trichoplusia_ni_ABC</v>
      </c>
      <c r="B4383" t="s">
        <v>24943</v>
      </c>
      <c r="C4383" t="s">
        <v>24944</v>
      </c>
      <c r="D4383">
        <v>1747</v>
      </c>
      <c r="E4383" t="s">
        <v>19</v>
      </c>
      <c r="F4383" t="s">
        <v>20253</v>
      </c>
      <c r="G4383" t="s">
        <v>20254</v>
      </c>
      <c r="H4383">
        <v>1435</v>
      </c>
      <c r="I4383">
        <v>1577</v>
      </c>
      <c r="J4383" s="1">
        <v>6.5E-23</v>
      </c>
      <c r="K4383" t="s">
        <v>22</v>
      </c>
      <c r="L4383" s="2">
        <v>43741</v>
      </c>
      <c r="M4383" t="s">
        <v>20255</v>
      </c>
      <c r="N4383" t="s">
        <v>20256</v>
      </c>
      <c r="O4383" t="s">
        <v>20257</v>
      </c>
    </row>
    <row r="4384" spans="1:15" x14ac:dyDescent="0.2">
      <c r="A4384" t="str">
        <f t="shared" si="143"/>
        <v>Trichoplusia_ni_ABC</v>
      </c>
      <c r="B4384" t="s">
        <v>24943</v>
      </c>
      <c r="C4384" t="s">
        <v>24944</v>
      </c>
      <c r="D4384">
        <v>1747</v>
      </c>
      <c r="E4384" t="s">
        <v>19</v>
      </c>
      <c r="F4384" t="s">
        <v>20253</v>
      </c>
      <c r="G4384" t="s">
        <v>20254</v>
      </c>
      <c r="H4384">
        <v>593</v>
      </c>
      <c r="I4384">
        <v>736</v>
      </c>
      <c r="J4384" s="1">
        <v>6.3999999999999996E-28</v>
      </c>
      <c r="K4384" t="s">
        <v>22</v>
      </c>
      <c r="L4384" s="2">
        <v>43741</v>
      </c>
      <c r="M4384" t="s">
        <v>20255</v>
      </c>
      <c r="N4384" t="s">
        <v>20256</v>
      </c>
      <c r="O4384" t="s">
        <v>20257</v>
      </c>
    </row>
    <row r="4385" spans="1:15" x14ac:dyDescent="0.2">
      <c r="A4385" t="str">
        <f t="shared" si="143"/>
        <v>Trichoplusia_ni_ABC</v>
      </c>
      <c r="B4385" t="s">
        <v>24945</v>
      </c>
      <c r="C4385" t="s">
        <v>24946</v>
      </c>
      <c r="D4385">
        <v>1364</v>
      </c>
      <c r="E4385" t="s">
        <v>19</v>
      </c>
      <c r="F4385" t="s">
        <v>20253</v>
      </c>
      <c r="G4385" t="s">
        <v>20254</v>
      </c>
      <c r="H4385">
        <v>60</v>
      </c>
      <c r="I4385">
        <v>214</v>
      </c>
      <c r="J4385" s="1">
        <v>2.2000000000000002E-25</v>
      </c>
      <c r="K4385" t="s">
        <v>22</v>
      </c>
      <c r="L4385" s="2">
        <v>43741</v>
      </c>
      <c r="M4385" t="s">
        <v>20255</v>
      </c>
      <c r="N4385" t="s">
        <v>20256</v>
      </c>
      <c r="O4385" t="s">
        <v>20257</v>
      </c>
    </row>
    <row r="4386" spans="1:15" x14ac:dyDescent="0.2">
      <c r="A4386" t="str">
        <f t="shared" si="143"/>
        <v>Trichoplusia_ni_ABC</v>
      </c>
      <c r="B4386" t="s">
        <v>24947</v>
      </c>
      <c r="C4386" t="s">
        <v>24948</v>
      </c>
      <c r="D4386">
        <v>1596</v>
      </c>
      <c r="E4386" t="s">
        <v>19</v>
      </c>
      <c r="F4386" t="s">
        <v>20253</v>
      </c>
      <c r="G4386" t="s">
        <v>20254</v>
      </c>
      <c r="H4386">
        <v>694</v>
      </c>
      <c r="I4386">
        <v>828</v>
      </c>
      <c r="J4386" s="1">
        <v>1.2E-18</v>
      </c>
      <c r="K4386" t="s">
        <v>22</v>
      </c>
      <c r="L4386" s="2">
        <v>43741</v>
      </c>
      <c r="M4386" t="s">
        <v>20255</v>
      </c>
      <c r="N4386" t="s">
        <v>20256</v>
      </c>
      <c r="O4386" t="s">
        <v>20257</v>
      </c>
    </row>
    <row r="4387" spans="1:15" x14ac:dyDescent="0.2">
      <c r="A4387" t="str">
        <f t="shared" si="143"/>
        <v>Trichoplusia_ni_ABC</v>
      </c>
      <c r="B4387" t="s">
        <v>24947</v>
      </c>
      <c r="C4387" t="s">
        <v>24948</v>
      </c>
      <c r="D4387">
        <v>1596</v>
      </c>
      <c r="E4387" t="s">
        <v>19</v>
      </c>
      <c r="F4387" t="s">
        <v>20260</v>
      </c>
      <c r="G4387" t="s">
        <v>20261</v>
      </c>
      <c r="H4387">
        <v>313</v>
      </c>
      <c r="I4387">
        <v>579</v>
      </c>
      <c r="J4387" s="1">
        <v>3.1999999999999998E-39</v>
      </c>
      <c r="K4387" t="s">
        <v>22</v>
      </c>
      <c r="L4387" s="2">
        <v>43741</v>
      </c>
      <c r="M4387" t="s">
        <v>20262</v>
      </c>
      <c r="N4387" t="s">
        <v>20263</v>
      </c>
      <c r="O4387" t="s">
        <v>20264</v>
      </c>
    </row>
    <row r="4388" spans="1:15" x14ac:dyDescent="0.2">
      <c r="A4388" t="str">
        <f t="shared" si="143"/>
        <v>Trichoplusia_ni_ABC</v>
      </c>
      <c r="B4388" t="s">
        <v>24947</v>
      </c>
      <c r="C4388" t="s">
        <v>24948</v>
      </c>
      <c r="D4388">
        <v>1596</v>
      </c>
      <c r="E4388" t="s">
        <v>19</v>
      </c>
      <c r="F4388" t="s">
        <v>20260</v>
      </c>
      <c r="G4388" t="s">
        <v>20261</v>
      </c>
      <c r="H4388">
        <v>1010</v>
      </c>
      <c r="I4388">
        <v>1278</v>
      </c>
      <c r="J4388" s="1">
        <v>2.7000000000000001E-41</v>
      </c>
      <c r="K4388" t="s">
        <v>22</v>
      </c>
      <c r="L4388" s="2">
        <v>43741</v>
      </c>
      <c r="M4388" t="s">
        <v>20262</v>
      </c>
      <c r="N4388" t="s">
        <v>20263</v>
      </c>
      <c r="O4388" t="s">
        <v>20264</v>
      </c>
    </row>
    <row r="4389" spans="1:15" x14ac:dyDescent="0.2">
      <c r="A4389" t="str">
        <f t="shared" si="143"/>
        <v>Trichoplusia_ni_ABC</v>
      </c>
      <c r="B4389" t="s">
        <v>24947</v>
      </c>
      <c r="C4389" t="s">
        <v>24948</v>
      </c>
      <c r="D4389">
        <v>1596</v>
      </c>
      <c r="E4389" t="s">
        <v>19</v>
      </c>
      <c r="F4389" t="s">
        <v>20253</v>
      </c>
      <c r="G4389" t="s">
        <v>20254</v>
      </c>
      <c r="H4389">
        <v>1344</v>
      </c>
      <c r="I4389">
        <v>1492</v>
      </c>
      <c r="J4389" s="1">
        <v>1.5000000000000001E-26</v>
      </c>
      <c r="K4389" t="s">
        <v>22</v>
      </c>
      <c r="L4389" s="2">
        <v>43741</v>
      </c>
      <c r="M4389" t="s">
        <v>20255</v>
      </c>
      <c r="N4389" t="s">
        <v>20256</v>
      </c>
      <c r="O4389" t="s">
        <v>20257</v>
      </c>
    </row>
    <row r="4390" spans="1:15" x14ac:dyDescent="0.2">
      <c r="A4390" t="str">
        <f t="shared" si="143"/>
        <v>Trichoplusia_ni_ABC</v>
      </c>
      <c r="B4390" t="s">
        <v>24949</v>
      </c>
      <c r="C4390" t="s">
        <v>24950</v>
      </c>
      <c r="D4390">
        <v>1556</v>
      </c>
      <c r="E4390" t="s">
        <v>19</v>
      </c>
      <c r="F4390" t="s">
        <v>20260</v>
      </c>
      <c r="G4390" t="s">
        <v>20261</v>
      </c>
      <c r="H4390">
        <v>1072</v>
      </c>
      <c r="I4390">
        <v>1239</v>
      </c>
      <c r="J4390" s="1">
        <v>1.1999999999999999E-30</v>
      </c>
      <c r="K4390" t="s">
        <v>22</v>
      </c>
      <c r="L4390" s="2">
        <v>43741</v>
      </c>
      <c r="M4390" t="s">
        <v>20262</v>
      </c>
      <c r="N4390" t="s">
        <v>20263</v>
      </c>
      <c r="O4390" t="s">
        <v>20264</v>
      </c>
    </row>
    <row r="4391" spans="1:15" x14ac:dyDescent="0.2">
      <c r="A4391" t="str">
        <f t="shared" si="143"/>
        <v>Trichoplusia_ni_ABC</v>
      </c>
      <c r="B4391" t="s">
        <v>24949</v>
      </c>
      <c r="C4391" t="s">
        <v>24950</v>
      </c>
      <c r="D4391">
        <v>1556</v>
      </c>
      <c r="E4391" t="s">
        <v>19</v>
      </c>
      <c r="F4391" t="s">
        <v>20260</v>
      </c>
      <c r="G4391" t="s">
        <v>20261</v>
      </c>
      <c r="H4391">
        <v>341</v>
      </c>
      <c r="I4391">
        <v>608</v>
      </c>
      <c r="J4391" s="1">
        <v>3.0999999999999999E-30</v>
      </c>
      <c r="K4391" t="s">
        <v>22</v>
      </c>
      <c r="L4391" s="2">
        <v>43741</v>
      </c>
      <c r="M4391" t="s">
        <v>20262</v>
      </c>
      <c r="N4391" t="s">
        <v>20263</v>
      </c>
      <c r="O4391" t="s">
        <v>20264</v>
      </c>
    </row>
    <row r="4392" spans="1:15" x14ac:dyDescent="0.2">
      <c r="A4392" t="str">
        <f t="shared" si="143"/>
        <v>Trichoplusia_ni_ABC</v>
      </c>
      <c r="B4392" t="s">
        <v>24949</v>
      </c>
      <c r="C4392" t="s">
        <v>24950</v>
      </c>
      <c r="D4392">
        <v>1556</v>
      </c>
      <c r="E4392" t="s">
        <v>19</v>
      </c>
      <c r="F4392" t="s">
        <v>20253</v>
      </c>
      <c r="G4392" t="s">
        <v>20254</v>
      </c>
      <c r="H4392">
        <v>714</v>
      </c>
      <c r="I4392">
        <v>848</v>
      </c>
      <c r="J4392" s="1">
        <v>5.2000000000000003E-19</v>
      </c>
      <c r="K4392" t="s">
        <v>22</v>
      </c>
      <c r="L4392" s="2">
        <v>43741</v>
      </c>
      <c r="M4392" t="s">
        <v>20255</v>
      </c>
      <c r="N4392" t="s">
        <v>20256</v>
      </c>
      <c r="O4392" t="s">
        <v>20257</v>
      </c>
    </row>
    <row r="4393" spans="1:15" x14ac:dyDescent="0.2">
      <c r="A4393" t="str">
        <f t="shared" si="143"/>
        <v>Trichoplusia_ni_ABC</v>
      </c>
      <c r="B4393" t="s">
        <v>24949</v>
      </c>
      <c r="C4393" t="s">
        <v>24950</v>
      </c>
      <c r="D4393">
        <v>1556</v>
      </c>
      <c r="E4393" t="s">
        <v>19</v>
      </c>
      <c r="F4393" t="s">
        <v>20253</v>
      </c>
      <c r="G4393" t="s">
        <v>20254</v>
      </c>
      <c r="H4393">
        <v>1340</v>
      </c>
      <c r="I4393">
        <v>1485</v>
      </c>
      <c r="J4393" s="1">
        <v>2.1999999999999999E-27</v>
      </c>
      <c r="K4393" t="s">
        <v>22</v>
      </c>
      <c r="L4393" s="2">
        <v>43741</v>
      </c>
      <c r="M4393" t="s">
        <v>20255</v>
      </c>
      <c r="N4393" t="s">
        <v>20256</v>
      </c>
      <c r="O4393" t="s">
        <v>20257</v>
      </c>
    </row>
    <row r="4394" spans="1:15" x14ac:dyDescent="0.2">
      <c r="A4394" t="str">
        <f t="shared" si="143"/>
        <v>Trichoplusia_ni_ABC</v>
      </c>
      <c r="B4394" t="s">
        <v>24951</v>
      </c>
      <c r="C4394" t="s">
        <v>24952</v>
      </c>
      <c r="D4394">
        <v>1162</v>
      </c>
      <c r="E4394" t="s">
        <v>19</v>
      </c>
      <c r="F4394" t="s">
        <v>20253</v>
      </c>
      <c r="G4394" t="s">
        <v>20254</v>
      </c>
      <c r="H4394">
        <v>973</v>
      </c>
      <c r="I4394">
        <v>1087</v>
      </c>
      <c r="J4394" s="1">
        <v>2.9999999999999998E-25</v>
      </c>
      <c r="K4394" t="s">
        <v>22</v>
      </c>
      <c r="L4394" s="2">
        <v>43741</v>
      </c>
      <c r="M4394" t="s">
        <v>20255</v>
      </c>
      <c r="N4394" t="s">
        <v>20256</v>
      </c>
      <c r="O4394" t="s">
        <v>20257</v>
      </c>
    </row>
    <row r="4395" spans="1:15" x14ac:dyDescent="0.2">
      <c r="A4395" t="str">
        <f t="shared" si="143"/>
        <v>Trichoplusia_ni_ABC</v>
      </c>
      <c r="B4395" t="s">
        <v>24951</v>
      </c>
      <c r="C4395" t="s">
        <v>24952</v>
      </c>
      <c r="D4395">
        <v>1162</v>
      </c>
      <c r="E4395" t="s">
        <v>19</v>
      </c>
      <c r="F4395" t="s">
        <v>20260</v>
      </c>
      <c r="G4395" t="s">
        <v>20261</v>
      </c>
      <c r="H4395">
        <v>712</v>
      </c>
      <c r="I4395">
        <v>970</v>
      </c>
      <c r="J4395" s="1">
        <v>4.7999999999999998E-49</v>
      </c>
      <c r="K4395" t="s">
        <v>22</v>
      </c>
      <c r="L4395" s="2">
        <v>43741</v>
      </c>
      <c r="M4395" t="s">
        <v>20262</v>
      </c>
      <c r="N4395" t="s">
        <v>20263</v>
      </c>
      <c r="O4395" t="s">
        <v>20264</v>
      </c>
    </row>
    <row r="4396" spans="1:15" x14ac:dyDescent="0.2">
      <c r="A4396" t="str">
        <f t="shared" si="143"/>
        <v>Trichoplusia_ni_ABC</v>
      </c>
      <c r="B4396" t="s">
        <v>24951</v>
      </c>
      <c r="C4396" t="s">
        <v>24952</v>
      </c>
      <c r="D4396">
        <v>1162</v>
      </c>
      <c r="E4396" t="s">
        <v>19</v>
      </c>
      <c r="F4396" t="s">
        <v>20260</v>
      </c>
      <c r="G4396" t="s">
        <v>20261</v>
      </c>
      <c r="H4396">
        <v>48</v>
      </c>
      <c r="I4396">
        <v>279</v>
      </c>
      <c r="J4396" s="1">
        <v>1.1E-33</v>
      </c>
      <c r="K4396" t="s">
        <v>22</v>
      </c>
      <c r="L4396" s="2">
        <v>43741</v>
      </c>
      <c r="M4396" t="s">
        <v>20262</v>
      </c>
      <c r="N4396" t="s">
        <v>20263</v>
      </c>
      <c r="O4396" t="s">
        <v>20264</v>
      </c>
    </row>
    <row r="4397" spans="1:15" x14ac:dyDescent="0.2">
      <c r="A4397" t="str">
        <f t="shared" si="143"/>
        <v>Trichoplusia_ni_ABC</v>
      </c>
      <c r="B4397" t="s">
        <v>24951</v>
      </c>
      <c r="C4397" t="s">
        <v>24952</v>
      </c>
      <c r="D4397">
        <v>1162</v>
      </c>
      <c r="E4397" t="s">
        <v>19</v>
      </c>
      <c r="F4397" t="s">
        <v>20253</v>
      </c>
      <c r="G4397" t="s">
        <v>20254</v>
      </c>
      <c r="H4397">
        <v>388</v>
      </c>
      <c r="I4397">
        <v>537</v>
      </c>
      <c r="J4397" s="1">
        <v>7E-39</v>
      </c>
      <c r="K4397" t="s">
        <v>22</v>
      </c>
      <c r="L4397" s="2">
        <v>43741</v>
      </c>
      <c r="M4397" t="s">
        <v>20255</v>
      </c>
      <c r="N4397" t="s">
        <v>20256</v>
      </c>
      <c r="O4397" t="s">
        <v>20257</v>
      </c>
    </row>
    <row r="4398" spans="1:15" x14ac:dyDescent="0.2">
      <c r="A4398" t="str">
        <f t="shared" si="143"/>
        <v>Trichoplusia_ni_ABC</v>
      </c>
      <c r="B4398" t="s">
        <v>24953</v>
      </c>
      <c r="C4398" t="s">
        <v>24954</v>
      </c>
      <c r="D4398">
        <v>1163</v>
      </c>
      <c r="E4398" t="s">
        <v>19</v>
      </c>
      <c r="F4398" t="s">
        <v>20253</v>
      </c>
      <c r="G4398" t="s">
        <v>20254</v>
      </c>
      <c r="H4398">
        <v>912</v>
      </c>
      <c r="I4398">
        <v>1072</v>
      </c>
      <c r="J4398" s="1">
        <v>3.6000000000000003E-36</v>
      </c>
      <c r="K4398" t="s">
        <v>22</v>
      </c>
      <c r="L4398" s="2">
        <v>43741</v>
      </c>
      <c r="M4398" t="s">
        <v>20255</v>
      </c>
      <c r="N4398" t="s">
        <v>20256</v>
      </c>
      <c r="O4398" t="s">
        <v>20257</v>
      </c>
    </row>
    <row r="4399" spans="1:15" x14ac:dyDescent="0.2">
      <c r="A4399" t="str">
        <f t="shared" si="143"/>
        <v>Trichoplusia_ni_ABC</v>
      </c>
      <c r="B4399" t="s">
        <v>24953</v>
      </c>
      <c r="C4399" t="s">
        <v>24954</v>
      </c>
      <c r="D4399">
        <v>1163</v>
      </c>
      <c r="E4399" t="s">
        <v>19</v>
      </c>
      <c r="F4399" t="s">
        <v>20260</v>
      </c>
      <c r="G4399" t="s">
        <v>20261</v>
      </c>
      <c r="H4399">
        <v>577</v>
      </c>
      <c r="I4399">
        <v>846</v>
      </c>
      <c r="J4399" s="1">
        <v>2.7000000000000002E-62</v>
      </c>
      <c r="K4399" t="s">
        <v>22</v>
      </c>
      <c r="L4399" s="2">
        <v>43741</v>
      </c>
      <c r="M4399" t="s">
        <v>20262</v>
      </c>
      <c r="N4399" t="s">
        <v>20263</v>
      </c>
      <c r="O4399" t="s">
        <v>20264</v>
      </c>
    </row>
    <row r="4400" spans="1:15" x14ac:dyDescent="0.2">
      <c r="A4400" t="str">
        <f t="shared" ref="A4400:A4431" si="144">A4399</f>
        <v>Trichoplusia_ni_ABC</v>
      </c>
      <c r="B4400" t="s">
        <v>24955</v>
      </c>
      <c r="C4400" t="s">
        <v>24956</v>
      </c>
      <c r="D4400">
        <v>702</v>
      </c>
      <c r="E4400" t="s">
        <v>19</v>
      </c>
      <c r="F4400" t="s">
        <v>20253</v>
      </c>
      <c r="G4400" t="s">
        <v>20254</v>
      </c>
      <c r="H4400">
        <v>503</v>
      </c>
      <c r="I4400">
        <v>633</v>
      </c>
      <c r="J4400" s="1">
        <v>2.7999999999999997E-23</v>
      </c>
      <c r="K4400" t="s">
        <v>22</v>
      </c>
      <c r="L4400" s="2">
        <v>43741</v>
      </c>
      <c r="M4400" t="s">
        <v>20255</v>
      </c>
      <c r="N4400" t="s">
        <v>20256</v>
      </c>
      <c r="O4400" t="s">
        <v>20257</v>
      </c>
    </row>
    <row r="4401" spans="1:15" x14ac:dyDescent="0.2">
      <c r="A4401" t="str">
        <f t="shared" si="144"/>
        <v>Trichoplusia_ni_ABC</v>
      </c>
      <c r="B4401" t="s">
        <v>24955</v>
      </c>
      <c r="C4401" t="s">
        <v>24956</v>
      </c>
      <c r="D4401">
        <v>702</v>
      </c>
      <c r="E4401" t="s">
        <v>19</v>
      </c>
      <c r="F4401" t="s">
        <v>20253</v>
      </c>
      <c r="G4401" t="s">
        <v>20254</v>
      </c>
      <c r="H4401">
        <v>192</v>
      </c>
      <c r="I4401">
        <v>351</v>
      </c>
      <c r="J4401" s="1">
        <v>5.1E-16</v>
      </c>
      <c r="K4401" t="s">
        <v>22</v>
      </c>
      <c r="L4401" s="2">
        <v>43741</v>
      </c>
      <c r="M4401" t="s">
        <v>20255</v>
      </c>
      <c r="N4401" t="s">
        <v>20256</v>
      </c>
      <c r="O4401" t="s">
        <v>20257</v>
      </c>
    </row>
    <row r="4402" spans="1:15" x14ac:dyDescent="0.2">
      <c r="A4402" t="str">
        <f t="shared" si="144"/>
        <v>Trichoplusia_ni_ABC</v>
      </c>
      <c r="B4402" t="s">
        <v>24957</v>
      </c>
      <c r="C4402" t="s">
        <v>24958</v>
      </c>
      <c r="D4402">
        <v>690</v>
      </c>
      <c r="E4402" t="s">
        <v>19</v>
      </c>
      <c r="F4402" t="s">
        <v>20253</v>
      </c>
      <c r="G4402" t="s">
        <v>20254</v>
      </c>
      <c r="H4402">
        <v>53</v>
      </c>
      <c r="I4402">
        <v>199</v>
      </c>
      <c r="J4402" s="1">
        <v>3.5E-28</v>
      </c>
      <c r="K4402" t="s">
        <v>22</v>
      </c>
      <c r="L4402" s="2">
        <v>43741</v>
      </c>
      <c r="M4402" t="s">
        <v>20255</v>
      </c>
      <c r="N4402" t="s">
        <v>20256</v>
      </c>
      <c r="O4402" t="s">
        <v>20257</v>
      </c>
    </row>
    <row r="4403" spans="1:15" x14ac:dyDescent="0.2">
      <c r="A4403" t="str">
        <f t="shared" si="144"/>
        <v>Trichoplusia_ni_ABC</v>
      </c>
      <c r="B4403" t="s">
        <v>24959</v>
      </c>
      <c r="C4403" t="s">
        <v>24960</v>
      </c>
      <c r="D4403">
        <v>2673</v>
      </c>
      <c r="E4403" t="s">
        <v>19</v>
      </c>
      <c r="F4403" t="s">
        <v>20253</v>
      </c>
      <c r="G4403" t="s">
        <v>20254</v>
      </c>
      <c r="H4403">
        <v>1828</v>
      </c>
      <c r="I4403">
        <v>1969</v>
      </c>
      <c r="J4403" s="1">
        <v>5.5999999999999998E-25</v>
      </c>
      <c r="K4403" t="s">
        <v>22</v>
      </c>
      <c r="L4403" s="2">
        <v>43741</v>
      </c>
      <c r="M4403" t="s">
        <v>20255</v>
      </c>
      <c r="N4403" t="s">
        <v>20256</v>
      </c>
      <c r="O4403" t="s">
        <v>20257</v>
      </c>
    </row>
    <row r="4404" spans="1:15" x14ac:dyDescent="0.2">
      <c r="A4404" t="str">
        <f t="shared" si="144"/>
        <v>Trichoplusia_ni_ABC</v>
      </c>
      <c r="B4404" t="s">
        <v>24959</v>
      </c>
      <c r="C4404" t="s">
        <v>24960</v>
      </c>
      <c r="D4404">
        <v>2673</v>
      </c>
      <c r="E4404" t="s">
        <v>19</v>
      </c>
      <c r="F4404" t="s">
        <v>20253</v>
      </c>
      <c r="G4404" t="s">
        <v>20254</v>
      </c>
      <c r="H4404">
        <v>1005</v>
      </c>
      <c r="I4404">
        <v>1150</v>
      </c>
      <c r="J4404" s="1">
        <v>2.0000000000000001E-32</v>
      </c>
      <c r="K4404" t="s">
        <v>22</v>
      </c>
      <c r="L4404" s="2">
        <v>43741</v>
      </c>
      <c r="M4404" t="s">
        <v>20255</v>
      </c>
      <c r="N4404" t="s">
        <v>20256</v>
      </c>
      <c r="O4404" t="s">
        <v>20257</v>
      </c>
    </row>
    <row r="4405" spans="1:15" x14ac:dyDescent="0.2">
      <c r="A4405" t="str">
        <f t="shared" si="144"/>
        <v>Trichoplusia_ni_ABC</v>
      </c>
      <c r="B4405" t="s">
        <v>24961</v>
      </c>
      <c r="C4405" t="s">
        <v>24962</v>
      </c>
      <c r="D4405">
        <v>697</v>
      </c>
      <c r="E4405" t="s">
        <v>19</v>
      </c>
      <c r="F4405" t="s">
        <v>20253</v>
      </c>
      <c r="G4405" t="s">
        <v>20254</v>
      </c>
      <c r="H4405">
        <v>70</v>
      </c>
      <c r="I4405">
        <v>216</v>
      </c>
      <c r="J4405" s="1">
        <v>7.4000000000000006E-30</v>
      </c>
      <c r="K4405" t="s">
        <v>22</v>
      </c>
      <c r="L4405" s="2">
        <v>43741</v>
      </c>
      <c r="M4405" t="s">
        <v>20255</v>
      </c>
      <c r="N4405" t="s">
        <v>20256</v>
      </c>
      <c r="O4405" t="s">
        <v>20257</v>
      </c>
    </row>
    <row r="4406" spans="1:15" x14ac:dyDescent="0.2">
      <c r="A4406" t="str">
        <f t="shared" si="144"/>
        <v>Trichoplusia_ni_ABC</v>
      </c>
      <c r="B4406" t="s">
        <v>24963</v>
      </c>
      <c r="C4406" t="s">
        <v>24964</v>
      </c>
      <c r="D4406">
        <v>669</v>
      </c>
      <c r="E4406" t="s">
        <v>19</v>
      </c>
      <c r="F4406" t="s">
        <v>20253</v>
      </c>
      <c r="G4406" t="s">
        <v>20254</v>
      </c>
      <c r="H4406">
        <v>467</v>
      </c>
      <c r="I4406">
        <v>609</v>
      </c>
      <c r="J4406" s="1">
        <v>2.6999999999999999E-14</v>
      </c>
      <c r="K4406" t="s">
        <v>22</v>
      </c>
      <c r="L4406" s="2">
        <v>43741</v>
      </c>
      <c r="M4406" t="s">
        <v>20255</v>
      </c>
      <c r="N4406" t="s">
        <v>20256</v>
      </c>
      <c r="O4406" t="s">
        <v>20257</v>
      </c>
    </row>
    <row r="4407" spans="1:15" x14ac:dyDescent="0.2">
      <c r="A4407" t="str">
        <f t="shared" si="144"/>
        <v>Trichoplusia_ni_ABC</v>
      </c>
      <c r="B4407" t="s">
        <v>24965</v>
      </c>
      <c r="C4407" t="s">
        <v>24966</v>
      </c>
      <c r="D4407">
        <v>1340</v>
      </c>
      <c r="E4407" t="s">
        <v>19</v>
      </c>
      <c r="F4407" t="s">
        <v>20253</v>
      </c>
      <c r="G4407" t="s">
        <v>20254</v>
      </c>
      <c r="H4407">
        <v>1103</v>
      </c>
      <c r="I4407">
        <v>1246</v>
      </c>
      <c r="J4407" s="1">
        <v>4.4999999999999997E-30</v>
      </c>
      <c r="K4407" t="s">
        <v>22</v>
      </c>
      <c r="L4407" s="2">
        <v>43741</v>
      </c>
      <c r="M4407" t="s">
        <v>20255</v>
      </c>
      <c r="N4407" t="s">
        <v>20256</v>
      </c>
      <c r="O4407" t="s">
        <v>20257</v>
      </c>
    </row>
    <row r="4408" spans="1:15" x14ac:dyDescent="0.2">
      <c r="A4408" t="str">
        <f t="shared" si="144"/>
        <v>Trichoplusia_ni_ABC</v>
      </c>
      <c r="B4408" t="s">
        <v>24965</v>
      </c>
      <c r="C4408" t="s">
        <v>24966</v>
      </c>
      <c r="D4408">
        <v>1340</v>
      </c>
      <c r="E4408" t="s">
        <v>19</v>
      </c>
      <c r="F4408" t="s">
        <v>20253</v>
      </c>
      <c r="G4408" t="s">
        <v>20254</v>
      </c>
      <c r="H4408">
        <v>477</v>
      </c>
      <c r="I4408">
        <v>611</v>
      </c>
      <c r="J4408" s="1">
        <v>9.5999999999999997E-20</v>
      </c>
      <c r="K4408" t="s">
        <v>22</v>
      </c>
      <c r="L4408" s="2">
        <v>43741</v>
      </c>
      <c r="M4408" t="s">
        <v>20255</v>
      </c>
      <c r="N4408" t="s">
        <v>20256</v>
      </c>
      <c r="O4408" t="s">
        <v>20257</v>
      </c>
    </row>
    <row r="4409" spans="1:15" x14ac:dyDescent="0.2">
      <c r="A4409" t="str">
        <f t="shared" si="144"/>
        <v>Trichoplusia_ni_ABC</v>
      </c>
      <c r="B4409" t="s">
        <v>24965</v>
      </c>
      <c r="C4409" t="s">
        <v>24966</v>
      </c>
      <c r="D4409">
        <v>1340</v>
      </c>
      <c r="E4409" t="s">
        <v>19</v>
      </c>
      <c r="F4409" t="s">
        <v>20260</v>
      </c>
      <c r="G4409" t="s">
        <v>20261</v>
      </c>
      <c r="H4409">
        <v>108</v>
      </c>
      <c r="I4409">
        <v>372</v>
      </c>
      <c r="J4409" s="1">
        <v>1.4E-19</v>
      </c>
      <c r="K4409" t="s">
        <v>22</v>
      </c>
      <c r="L4409" s="2">
        <v>43741</v>
      </c>
      <c r="M4409" t="s">
        <v>20262</v>
      </c>
      <c r="N4409" t="s">
        <v>20263</v>
      </c>
      <c r="O4409" t="s">
        <v>20264</v>
      </c>
    </row>
    <row r="4410" spans="1:15" x14ac:dyDescent="0.2">
      <c r="A4410" t="str">
        <f t="shared" si="144"/>
        <v>Trichoplusia_ni_ABC</v>
      </c>
      <c r="B4410" t="s">
        <v>24965</v>
      </c>
      <c r="C4410" t="s">
        <v>24966</v>
      </c>
      <c r="D4410">
        <v>1340</v>
      </c>
      <c r="E4410" t="s">
        <v>19</v>
      </c>
      <c r="F4410" t="s">
        <v>20260</v>
      </c>
      <c r="G4410" t="s">
        <v>20261</v>
      </c>
      <c r="H4410">
        <v>750</v>
      </c>
      <c r="I4410">
        <v>1005</v>
      </c>
      <c r="J4410" s="1">
        <v>4.8000000000000005E-19</v>
      </c>
      <c r="K4410" t="s">
        <v>22</v>
      </c>
      <c r="L4410" s="2">
        <v>43741</v>
      </c>
      <c r="M4410" t="s">
        <v>20262</v>
      </c>
      <c r="N4410" t="s">
        <v>20263</v>
      </c>
      <c r="O4410" t="s">
        <v>20264</v>
      </c>
    </row>
    <row r="4411" spans="1:15" x14ac:dyDescent="0.2">
      <c r="A4411" t="str">
        <f t="shared" si="144"/>
        <v>Trichoplusia_ni_ABC</v>
      </c>
      <c r="B4411" t="s">
        <v>24967</v>
      </c>
      <c r="C4411" t="s">
        <v>24968</v>
      </c>
      <c r="D4411">
        <v>1558</v>
      </c>
      <c r="E4411" t="s">
        <v>19</v>
      </c>
      <c r="F4411" t="s">
        <v>20253</v>
      </c>
      <c r="G4411" t="s">
        <v>20254</v>
      </c>
      <c r="H4411">
        <v>1298</v>
      </c>
      <c r="I4411">
        <v>1446</v>
      </c>
      <c r="J4411" s="1">
        <v>1.4000000000000001E-26</v>
      </c>
      <c r="K4411" t="s">
        <v>22</v>
      </c>
      <c r="L4411" s="2">
        <v>43741</v>
      </c>
      <c r="M4411" t="s">
        <v>20255</v>
      </c>
      <c r="N4411" t="s">
        <v>20256</v>
      </c>
      <c r="O4411" t="s">
        <v>20257</v>
      </c>
    </row>
    <row r="4412" spans="1:15" x14ac:dyDescent="0.2">
      <c r="A4412" t="str">
        <f t="shared" si="144"/>
        <v>Trichoplusia_ni_ABC</v>
      </c>
      <c r="B4412" t="s">
        <v>24967</v>
      </c>
      <c r="C4412" t="s">
        <v>24968</v>
      </c>
      <c r="D4412">
        <v>1558</v>
      </c>
      <c r="E4412" t="s">
        <v>19</v>
      </c>
      <c r="F4412" t="s">
        <v>20253</v>
      </c>
      <c r="G4412" t="s">
        <v>20254</v>
      </c>
      <c r="H4412">
        <v>647</v>
      </c>
      <c r="I4412">
        <v>781</v>
      </c>
      <c r="J4412" s="1">
        <v>4.1999999999999998E-19</v>
      </c>
      <c r="K4412" t="s">
        <v>22</v>
      </c>
      <c r="L4412" s="2">
        <v>43741</v>
      </c>
      <c r="M4412" t="s">
        <v>20255</v>
      </c>
      <c r="N4412" t="s">
        <v>20256</v>
      </c>
      <c r="O4412" t="s">
        <v>20257</v>
      </c>
    </row>
    <row r="4413" spans="1:15" x14ac:dyDescent="0.2">
      <c r="A4413" t="str">
        <f t="shared" si="144"/>
        <v>Trichoplusia_ni_ABC</v>
      </c>
      <c r="B4413" t="s">
        <v>24967</v>
      </c>
      <c r="C4413" t="s">
        <v>24968</v>
      </c>
      <c r="D4413">
        <v>1558</v>
      </c>
      <c r="E4413" t="s">
        <v>19</v>
      </c>
      <c r="F4413" t="s">
        <v>20260</v>
      </c>
      <c r="G4413" t="s">
        <v>20261</v>
      </c>
      <c r="H4413">
        <v>964</v>
      </c>
      <c r="I4413">
        <v>1225</v>
      </c>
      <c r="J4413" s="1">
        <v>3.8999999999999999E-37</v>
      </c>
      <c r="K4413" t="s">
        <v>22</v>
      </c>
      <c r="L4413" s="2">
        <v>43741</v>
      </c>
      <c r="M4413" t="s">
        <v>20262</v>
      </c>
      <c r="N4413" t="s">
        <v>20263</v>
      </c>
      <c r="O4413" t="s">
        <v>20264</v>
      </c>
    </row>
    <row r="4414" spans="1:15" x14ac:dyDescent="0.2">
      <c r="A4414" t="str">
        <f t="shared" si="144"/>
        <v>Trichoplusia_ni_ABC</v>
      </c>
      <c r="B4414" t="s">
        <v>24967</v>
      </c>
      <c r="C4414" t="s">
        <v>24968</v>
      </c>
      <c r="D4414">
        <v>1558</v>
      </c>
      <c r="E4414" t="s">
        <v>19</v>
      </c>
      <c r="F4414" t="s">
        <v>20260</v>
      </c>
      <c r="G4414" t="s">
        <v>20261</v>
      </c>
      <c r="H4414">
        <v>317</v>
      </c>
      <c r="I4414">
        <v>585</v>
      </c>
      <c r="J4414" s="1">
        <v>3.4000000000000002E-37</v>
      </c>
      <c r="K4414" t="s">
        <v>22</v>
      </c>
      <c r="L4414" s="2">
        <v>43741</v>
      </c>
      <c r="M4414" t="s">
        <v>20262</v>
      </c>
      <c r="N4414" t="s">
        <v>20263</v>
      </c>
      <c r="O4414" t="s">
        <v>20264</v>
      </c>
    </row>
    <row r="4415" spans="1:15" x14ac:dyDescent="0.2">
      <c r="A4415" t="str">
        <f t="shared" si="144"/>
        <v>Trichoplusia_ni_ABC</v>
      </c>
      <c r="B4415" t="s">
        <v>24969</v>
      </c>
      <c r="C4415" t="s">
        <v>24970</v>
      </c>
      <c r="D4415">
        <v>265</v>
      </c>
      <c r="E4415" t="s">
        <v>19</v>
      </c>
      <c r="F4415" t="s">
        <v>20253</v>
      </c>
      <c r="G4415" t="s">
        <v>20254</v>
      </c>
      <c r="H4415">
        <v>85</v>
      </c>
      <c r="I4415">
        <v>171</v>
      </c>
      <c r="J4415" s="1">
        <v>4.3000000000000001E-7</v>
      </c>
      <c r="K4415" t="s">
        <v>22</v>
      </c>
      <c r="L4415" s="2">
        <v>43741</v>
      </c>
      <c r="M4415" t="s">
        <v>20255</v>
      </c>
      <c r="N4415" t="s">
        <v>20256</v>
      </c>
      <c r="O4415" t="s">
        <v>20257</v>
      </c>
    </row>
    <row r="4416" spans="1:15" x14ac:dyDescent="0.2">
      <c r="A4416" t="str">
        <f t="shared" si="144"/>
        <v>Trichoplusia_ni_ABC</v>
      </c>
      <c r="B4416" t="s">
        <v>24971</v>
      </c>
      <c r="C4416" t="s">
        <v>24972</v>
      </c>
      <c r="D4416">
        <v>1368</v>
      </c>
      <c r="E4416" t="s">
        <v>19</v>
      </c>
      <c r="F4416" t="s">
        <v>20253</v>
      </c>
      <c r="G4416" t="s">
        <v>20254</v>
      </c>
      <c r="H4416">
        <v>1128</v>
      </c>
      <c r="I4416">
        <v>1271</v>
      </c>
      <c r="J4416" s="1">
        <v>1.4E-27</v>
      </c>
      <c r="K4416" t="s">
        <v>22</v>
      </c>
      <c r="L4416" s="2">
        <v>43741</v>
      </c>
      <c r="M4416" t="s">
        <v>20255</v>
      </c>
      <c r="N4416" t="s">
        <v>20256</v>
      </c>
      <c r="O4416" t="s">
        <v>20257</v>
      </c>
    </row>
    <row r="4417" spans="1:15" x14ac:dyDescent="0.2">
      <c r="A4417" t="str">
        <f t="shared" si="144"/>
        <v>Trichoplusia_ni_ABC</v>
      </c>
      <c r="B4417" t="s">
        <v>24971</v>
      </c>
      <c r="C4417" t="s">
        <v>24972</v>
      </c>
      <c r="D4417">
        <v>1368</v>
      </c>
      <c r="E4417" t="s">
        <v>19</v>
      </c>
      <c r="F4417" t="s">
        <v>20260</v>
      </c>
      <c r="G4417" t="s">
        <v>20261</v>
      </c>
      <c r="H4417">
        <v>782</v>
      </c>
      <c r="I4417">
        <v>1058</v>
      </c>
      <c r="J4417" s="1">
        <v>9.9999999999999998E-20</v>
      </c>
      <c r="K4417" t="s">
        <v>22</v>
      </c>
      <c r="L4417" s="2">
        <v>43741</v>
      </c>
      <c r="M4417" t="s">
        <v>20262</v>
      </c>
      <c r="N4417" t="s">
        <v>20263</v>
      </c>
      <c r="O4417" t="s">
        <v>20264</v>
      </c>
    </row>
    <row r="4418" spans="1:15" x14ac:dyDescent="0.2">
      <c r="A4418" t="str">
        <f t="shared" si="144"/>
        <v>Trichoplusia_ni_ABC</v>
      </c>
      <c r="B4418" t="s">
        <v>24971</v>
      </c>
      <c r="C4418" t="s">
        <v>24972</v>
      </c>
      <c r="D4418">
        <v>1368</v>
      </c>
      <c r="E4418" t="s">
        <v>19</v>
      </c>
      <c r="F4418" t="s">
        <v>20260</v>
      </c>
      <c r="G4418" t="s">
        <v>20261</v>
      </c>
      <c r="H4418">
        <v>107</v>
      </c>
      <c r="I4418">
        <v>345</v>
      </c>
      <c r="J4418" s="1">
        <v>8.7000000000000005E-23</v>
      </c>
      <c r="K4418" t="s">
        <v>22</v>
      </c>
      <c r="L4418" s="2">
        <v>43741</v>
      </c>
      <c r="M4418" t="s">
        <v>20262</v>
      </c>
      <c r="N4418" t="s">
        <v>20263</v>
      </c>
      <c r="O4418" t="s">
        <v>20264</v>
      </c>
    </row>
    <row r="4419" spans="1:15" x14ac:dyDescent="0.2">
      <c r="A4419" t="str">
        <f t="shared" si="144"/>
        <v>Trichoplusia_ni_ABC</v>
      </c>
      <c r="B4419" t="s">
        <v>24971</v>
      </c>
      <c r="C4419" t="s">
        <v>24972</v>
      </c>
      <c r="D4419">
        <v>1368</v>
      </c>
      <c r="E4419" t="s">
        <v>19</v>
      </c>
      <c r="F4419" t="s">
        <v>20253</v>
      </c>
      <c r="G4419" t="s">
        <v>20254</v>
      </c>
      <c r="H4419">
        <v>492</v>
      </c>
      <c r="I4419">
        <v>626</v>
      </c>
      <c r="J4419" s="1">
        <v>1.3000000000000001E-21</v>
      </c>
      <c r="K4419" t="s">
        <v>22</v>
      </c>
      <c r="L4419" s="2">
        <v>43741</v>
      </c>
      <c r="M4419" t="s">
        <v>20255</v>
      </c>
      <c r="N4419" t="s">
        <v>20256</v>
      </c>
      <c r="O4419" t="s">
        <v>20257</v>
      </c>
    </row>
    <row r="4420" spans="1:15" x14ac:dyDescent="0.2">
      <c r="A4420" t="str">
        <f t="shared" si="144"/>
        <v>Trichoplusia_ni_ABC</v>
      </c>
      <c r="B4420" t="s">
        <v>24973</v>
      </c>
      <c r="C4420" t="s">
        <v>24974</v>
      </c>
      <c r="D4420">
        <v>846</v>
      </c>
      <c r="E4420" t="s">
        <v>19</v>
      </c>
      <c r="F4420" t="s">
        <v>20260</v>
      </c>
      <c r="G4420" t="s">
        <v>20261</v>
      </c>
      <c r="H4420">
        <v>248</v>
      </c>
      <c r="I4420">
        <v>526</v>
      </c>
      <c r="J4420" s="1">
        <v>3.0999999999999997E-39</v>
      </c>
      <c r="K4420" t="s">
        <v>22</v>
      </c>
      <c r="L4420" s="2">
        <v>43741</v>
      </c>
      <c r="M4420" t="s">
        <v>20262</v>
      </c>
      <c r="N4420" t="s">
        <v>20263</v>
      </c>
      <c r="O4420" t="s">
        <v>20264</v>
      </c>
    </row>
    <row r="4421" spans="1:15" x14ac:dyDescent="0.2">
      <c r="A4421" t="str">
        <f t="shared" si="144"/>
        <v>Trichoplusia_ni_ABC</v>
      </c>
      <c r="B4421" t="s">
        <v>24973</v>
      </c>
      <c r="C4421" t="s">
        <v>24974</v>
      </c>
      <c r="D4421">
        <v>846</v>
      </c>
      <c r="E4421" t="s">
        <v>19</v>
      </c>
      <c r="F4421" t="s">
        <v>20253</v>
      </c>
      <c r="G4421" t="s">
        <v>20254</v>
      </c>
      <c r="H4421">
        <v>589</v>
      </c>
      <c r="I4421">
        <v>738</v>
      </c>
      <c r="J4421" s="1">
        <v>8.3999999999999999E-35</v>
      </c>
      <c r="K4421" t="s">
        <v>22</v>
      </c>
      <c r="L4421" s="2">
        <v>43741</v>
      </c>
      <c r="M4421" t="s">
        <v>20255</v>
      </c>
      <c r="N4421" t="s">
        <v>20256</v>
      </c>
      <c r="O4421" t="s">
        <v>20257</v>
      </c>
    </row>
    <row r="4422" spans="1:15" x14ac:dyDescent="0.2">
      <c r="A4422" t="str">
        <f t="shared" si="144"/>
        <v>Trichoplusia_ni_ABC</v>
      </c>
      <c r="B4422" t="s">
        <v>24975</v>
      </c>
      <c r="C4422" t="s">
        <v>24976</v>
      </c>
      <c r="D4422">
        <v>697</v>
      </c>
      <c r="E4422" t="s">
        <v>19</v>
      </c>
      <c r="F4422" t="s">
        <v>20253</v>
      </c>
      <c r="G4422" t="s">
        <v>20254</v>
      </c>
      <c r="H4422">
        <v>467</v>
      </c>
      <c r="I4422">
        <v>617</v>
      </c>
      <c r="J4422" s="1">
        <v>1.1E-31</v>
      </c>
      <c r="K4422" t="s">
        <v>22</v>
      </c>
      <c r="L4422" s="2">
        <v>43741</v>
      </c>
      <c r="M4422" t="s">
        <v>20255</v>
      </c>
      <c r="N4422" t="s">
        <v>20256</v>
      </c>
      <c r="O4422" t="s">
        <v>20257</v>
      </c>
    </row>
    <row r="4423" spans="1:15" x14ac:dyDescent="0.2">
      <c r="A4423" t="str">
        <f t="shared" si="144"/>
        <v>Trichoplusia_ni_ABC</v>
      </c>
      <c r="B4423" t="s">
        <v>24975</v>
      </c>
      <c r="C4423" t="s">
        <v>24976</v>
      </c>
      <c r="D4423">
        <v>697</v>
      </c>
      <c r="E4423" t="s">
        <v>19</v>
      </c>
      <c r="F4423" t="s">
        <v>20260</v>
      </c>
      <c r="G4423" t="s">
        <v>20261</v>
      </c>
      <c r="H4423">
        <v>127</v>
      </c>
      <c r="I4423">
        <v>401</v>
      </c>
      <c r="J4423" s="1">
        <v>1.1E-54</v>
      </c>
      <c r="K4423" t="s">
        <v>22</v>
      </c>
      <c r="L4423" s="2">
        <v>43741</v>
      </c>
      <c r="M4423" t="s">
        <v>20262</v>
      </c>
      <c r="N4423" t="s">
        <v>20263</v>
      </c>
      <c r="O4423" t="s">
        <v>20264</v>
      </c>
    </row>
    <row r="4424" spans="1:15" x14ac:dyDescent="0.2">
      <c r="A4424" t="str">
        <f t="shared" si="144"/>
        <v>Trichoplusia_ni_ABC</v>
      </c>
      <c r="B4424" t="s">
        <v>24977</v>
      </c>
      <c r="C4424" t="s">
        <v>24978</v>
      </c>
      <c r="D4424">
        <v>621</v>
      </c>
      <c r="E4424" t="s">
        <v>19</v>
      </c>
      <c r="F4424" t="s">
        <v>20253</v>
      </c>
      <c r="G4424" t="s">
        <v>20254</v>
      </c>
      <c r="H4424">
        <v>99</v>
      </c>
      <c r="I4424">
        <v>256</v>
      </c>
      <c r="J4424" s="1">
        <v>5.8E-21</v>
      </c>
      <c r="K4424" t="s">
        <v>22</v>
      </c>
      <c r="L4424" s="2">
        <v>43741</v>
      </c>
      <c r="M4424" t="s">
        <v>20255</v>
      </c>
      <c r="N4424" t="s">
        <v>20256</v>
      </c>
      <c r="O4424" t="s">
        <v>20257</v>
      </c>
    </row>
    <row r="4425" spans="1:15" x14ac:dyDescent="0.2">
      <c r="A4425" t="str">
        <f t="shared" si="144"/>
        <v>Trichoplusia_ni_ABC</v>
      </c>
      <c r="B4425" t="s">
        <v>24977</v>
      </c>
      <c r="C4425" t="s">
        <v>24978</v>
      </c>
      <c r="D4425">
        <v>621</v>
      </c>
      <c r="E4425" t="s">
        <v>19</v>
      </c>
      <c r="F4425" t="s">
        <v>20253</v>
      </c>
      <c r="G4425" t="s">
        <v>20254</v>
      </c>
      <c r="H4425">
        <v>412</v>
      </c>
      <c r="I4425">
        <v>544</v>
      </c>
      <c r="J4425" s="1">
        <v>1.6000000000000001E-21</v>
      </c>
      <c r="K4425" t="s">
        <v>22</v>
      </c>
      <c r="L4425" s="2">
        <v>43741</v>
      </c>
      <c r="M4425" t="s">
        <v>20255</v>
      </c>
      <c r="N4425" t="s">
        <v>20256</v>
      </c>
      <c r="O4425" t="s">
        <v>20257</v>
      </c>
    </row>
    <row r="4426" spans="1:15" x14ac:dyDescent="0.2">
      <c r="A4426" t="str">
        <f t="shared" si="144"/>
        <v>Trichoplusia_ni_ABC</v>
      </c>
      <c r="B4426" t="s">
        <v>24979</v>
      </c>
      <c r="C4426" t="s">
        <v>24980</v>
      </c>
      <c r="D4426">
        <v>1065</v>
      </c>
      <c r="E4426" t="s">
        <v>19</v>
      </c>
      <c r="F4426" t="s">
        <v>20253</v>
      </c>
      <c r="G4426" t="s">
        <v>20254</v>
      </c>
      <c r="H4426">
        <v>376</v>
      </c>
      <c r="I4426">
        <v>499</v>
      </c>
      <c r="J4426" s="1">
        <v>2.0000000000000001E-18</v>
      </c>
      <c r="K4426" t="s">
        <v>22</v>
      </c>
      <c r="L4426" s="2">
        <v>43741</v>
      </c>
      <c r="M4426" t="s">
        <v>20255</v>
      </c>
      <c r="N4426" t="s">
        <v>20256</v>
      </c>
      <c r="O4426" t="s">
        <v>20257</v>
      </c>
    </row>
    <row r="4427" spans="1:15" x14ac:dyDescent="0.2">
      <c r="A4427" t="str">
        <f t="shared" si="144"/>
        <v>Trichoplusia_ni_ABC</v>
      </c>
      <c r="B4427" t="s">
        <v>24979</v>
      </c>
      <c r="C4427" t="s">
        <v>24980</v>
      </c>
      <c r="D4427">
        <v>1065</v>
      </c>
      <c r="E4427" t="s">
        <v>19</v>
      </c>
      <c r="F4427" t="s">
        <v>20253</v>
      </c>
      <c r="G4427" t="s">
        <v>20254</v>
      </c>
      <c r="H4427">
        <v>110</v>
      </c>
      <c r="I4427">
        <v>252</v>
      </c>
      <c r="J4427" s="1">
        <v>1.2E-16</v>
      </c>
      <c r="K4427" t="s">
        <v>22</v>
      </c>
      <c r="L4427" s="2">
        <v>43741</v>
      </c>
      <c r="M4427" t="s">
        <v>20255</v>
      </c>
      <c r="N4427" t="s">
        <v>20256</v>
      </c>
      <c r="O4427" t="s">
        <v>20257</v>
      </c>
    </row>
    <row r="4428" spans="1:15" x14ac:dyDescent="0.2">
      <c r="A4428" t="str">
        <f t="shared" si="144"/>
        <v>Trichoplusia_ni_ABC</v>
      </c>
      <c r="B4428" t="s">
        <v>24981</v>
      </c>
      <c r="C4428" t="s">
        <v>24982</v>
      </c>
      <c r="D4428">
        <v>743</v>
      </c>
      <c r="E4428" t="s">
        <v>19</v>
      </c>
      <c r="F4428" t="s">
        <v>20253</v>
      </c>
      <c r="G4428" t="s">
        <v>20254</v>
      </c>
      <c r="H4428">
        <v>66</v>
      </c>
      <c r="I4428">
        <v>211</v>
      </c>
      <c r="J4428" s="1">
        <v>1.2E-22</v>
      </c>
      <c r="K4428" t="s">
        <v>22</v>
      </c>
      <c r="L4428" s="2">
        <v>43741</v>
      </c>
      <c r="M4428" t="s">
        <v>20255</v>
      </c>
      <c r="N4428" t="s">
        <v>20256</v>
      </c>
      <c r="O4428" t="s">
        <v>20257</v>
      </c>
    </row>
    <row r="4429" spans="1:15" x14ac:dyDescent="0.2">
      <c r="A4429" t="str">
        <f t="shared" si="144"/>
        <v>Trichoplusia_ni_ABC</v>
      </c>
      <c r="B4429" t="s">
        <v>24983</v>
      </c>
      <c r="C4429" t="s">
        <v>24984</v>
      </c>
      <c r="D4429">
        <v>1178</v>
      </c>
      <c r="E4429" t="s">
        <v>19</v>
      </c>
      <c r="F4429" t="s">
        <v>20253</v>
      </c>
      <c r="G4429" t="s">
        <v>20254</v>
      </c>
      <c r="H4429">
        <v>965</v>
      </c>
      <c r="I4429">
        <v>1107</v>
      </c>
      <c r="J4429" s="1">
        <v>5.7000000000000004E-28</v>
      </c>
      <c r="K4429" t="s">
        <v>22</v>
      </c>
      <c r="L4429" s="2">
        <v>43741</v>
      </c>
      <c r="M4429" t="s">
        <v>20255</v>
      </c>
      <c r="N4429" t="s">
        <v>20256</v>
      </c>
      <c r="O4429" t="s">
        <v>20257</v>
      </c>
    </row>
    <row r="4430" spans="1:15" x14ac:dyDescent="0.2">
      <c r="A4430" t="str">
        <f t="shared" si="144"/>
        <v>Trichoplusia_ni_ABC</v>
      </c>
      <c r="B4430" t="s">
        <v>24983</v>
      </c>
      <c r="C4430" t="s">
        <v>24984</v>
      </c>
      <c r="D4430">
        <v>1178</v>
      </c>
      <c r="E4430" t="s">
        <v>19</v>
      </c>
      <c r="F4430" t="s">
        <v>20253</v>
      </c>
      <c r="G4430" t="s">
        <v>20254</v>
      </c>
      <c r="H4430">
        <v>365</v>
      </c>
      <c r="I4430">
        <v>514</v>
      </c>
      <c r="J4430" s="1">
        <v>2.9000000000000001E-36</v>
      </c>
      <c r="K4430" t="s">
        <v>22</v>
      </c>
      <c r="L4430" s="2">
        <v>43741</v>
      </c>
      <c r="M4430" t="s">
        <v>20255</v>
      </c>
      <c r="N4430" t="s">
        <v>20256</v>
      </c>
      <c r="O4430" t="s">
        <v>20257</v>
      </c>
    </row>
    <row r="4431" spans="1:15" x14ac:dyDescent="0.2">
      <c r="A4431" t="str">
        <f t="shared" si="144"/>
        <v>Trichoplusia_ni_ABC</v>
      </c>
      <c r="B4431" t="s">
        <v>24983</v>
      </c>
      <c r="C4431" t="s">
        <v>24984</v>
      </c>
      <c r="D4431">
        <v>1178</v>
      </c>
      <c r="E4431" t="s">
        <v>19</v>
      </c>
      <c r="F4431" t="s">
        <v>20260</v>
      </c>
      <c r="G4431" t="s">
        <v>20261</v>
      </c>
      <c r="H4431">
        <v>130</v>
      </c>
      <c r="I4431">
        <v>295</v>
      </c>
      <c r="J4431" s="1">
        <v>2.8999999999999999E-38</v>
      </c>
      <c r="K4431" t="s">
        <v>22</v>
      </c>
      <c r="L4431" s="2">
        <v>43741</v>
      </c>
      <c r="M4431" t="s">
        <v>20262</v>
      </c>
      <c r="N4431" t="s">
        <v>20263</v>
      </c>
      <c r="O4431" t="s">
        <v>20264</v>
      </c>
    </row>
    <row r="4432" spans="1:15" x14ac:dyDescent="0.2">
      <c r="A4432" t="str">
        <f t="shared" ref="A4432:A4463" si="145">A4431</f>
        <v>Trichoplusia_ni_ABC</v>
      </c>
      <c r="B4432" t="s">
        <v>24983</v>
      </c>
      <c r="C4432" t="s">
        <v>24984</v>
      </c>
      <c r="D4432">
        <v>1178</v>
      </c>
      <c r="E4432" t="s">
        <v>19</v>
      </c>
      <c r="F4432" t="s">
        <v>20260</v>
      </c>
      <c r="G4432" t="s">
        <v>20261</v>
      </c>
      <c r="H4432">
        <v>697</v>
      </c>
      <c r="I4432">
        <v>914</v>
      </c>
      <c r="J4432" s="1">
        <v>6.9999999999999999E-35</v>
      </c>
      <c r="K4432" t="s">
        <v>22</v>
      </c>
      <c r="L4432" s="2">
        <v>43741</v>
      </c>
      <c r="M4432" t="s">
        <v>20262</v>
      </c>
      <c r="N4432" t="s">
        <v>20263</v>
      </c>
      <c r="O4432" t="s">
        <v>20264</v>
      </c>
    </row>
    <row r="4433" spans="1:15" x14ac:dyDescent="0.2">
      <c r="A4433" t="str">
        <f t="shared" si="145"/>
        <v>Trichoplusia_ni_ABC</v>
      </c>
      <c r="B4433" t="s">
        <v>24985</v>
      </c>
      <c r="C4433" t="s">
        <v>24986</v>
      </c>
      <c r="D4433">
        <v>710</v>
      </c>
      <c r="E4433" t="s">
        <v>19</v>
      </c>
      <c r="F4433" t="s">
        <v>20260</v>
      </c>
      <c r="G4433" t="s">
        <v>20261</v>
      </c>
      <c r="H4433">
        <v>141</v>
      </c>
      <c r="I4433">
        <v>427</v>
      </c>
      <c r="J4433" s="1">
        <v>9.0000000000000008E-31</v>
      </c>
      <c r="K4433" t="s">
        <v>22</v>
      </c>
      <c r="L4433" s="2">
        <v>43741</v>
      </c>
      <c r="M4433" t="s">
        <v>20262</v>
      </c>
      <c r="N4433" t="s">
        <v>20263</v>
      </c>
      <c r="O4433" t="s">
        <v>20264</v>
      </c>
    </row>
    <row r="4434" spans="1:15" x14ac:dyDescent="0.2">
      <c r="A4434" t="str">
        <f t="shared" si="145"/>
        <v>Trichoplusia_ni_ABC</v>
      </c>
      <c r="B4434" t="s">
        <v>24985</v>
      </c>
      <c r="C4434" t="s">
        <v>24986</v>
      </c>
      <c r="D4434">
        <v>710</v>
      </c>
      <c r="E4434" t="s">
        <v>19</v>
      </c>
      <c r="F4434" t="s">
        <v>20253</v>
      </c>
      <c r="G4434" t="s">
        <v>20254</v>
      </c>
      <c r="H4434">
        <v>494</v>
      </c>
      <c r="I4434">
        <v>635</v>
      </c>
      <c r="J4434" s="1">
        <v>5.6000000000000005E-29</v>
      </c>
      <c r="K4434" t="s">
        <v>22</v>
      </c>
      <c r="L4434" s="2">
        <v>43741</v>
      </c>
      <c r="M4434" t="s">
        <v>20255</v>
      </c>
      <c r="N4434" t="s">
        <v>20256</v>
      </c>
      <c r="O4434" t="s">
        <v>20257</v>
      </c>
    </row>
    <row r="4435" spans="1:15" x14ac:dyDescent="0.2">
      <c r="A4435" t="str">
        <f t="shared" si="145"/>
        <v>Trichoplusia_ni_ABC</v>
      </c>
      <c r="B4435" t="s">
        <v>24987</v>
      </c>
      <c r="C4435" t="s">
        <v>24988</v>
      </c>
      <c r="D4435">
        <v>791</v>
      </c>
      <c r="E4435" t="s">
        <v>19</v>
      </c>
      <c r="F4435" t="s">
        <v>20253</v>
      </c>
      <c r="G4435" t="s">
        <v>20254</v>
      </c>
      <c r="H4435">
        <v>520</v>
      </c>
      <c r="I4435">
        <v>633</v>
      </c>
      <c r="J4435" s="1">
        <v>8.5999999999999993E-9</v>
      </c>
      <c r="K4435" t="s">
        <v>22</v>
      </c>
      <c r="L4435" s="2">
        <v>43741</v>
      </c>
      <c r="M4435" t="s">
        <v>20255</v>
      </c>
      <c r="N4435" t="s">
        <v>20256</v>
      </c>
      <c r="O4435" t="s">
        <v>20257</v>
      </c>
    </row>
    <row r="4436" spans="1:15" x14ac:dyDescent="0.2">
      <c r="A4436" t="str">
        <f t="shared" si="145"/>
        <v>Trichoplusia_ni_ABC</v>
      </c>
      <c r="B4436" t="s">
        <v>24989</v>
      </c>
      <c r="C4436" t="s">
        <v>24990</v>
      </c>
      <c r="D4436">
        <v>1337</v>
      </c>
      <c r="E4436" t="s">
        <v>19</v>
      </c>
      <c r="F4436" t="s">
        <v>20253</v>
      </c>
      <c r="G4436" t="s">
        <v>20254</v>
      </c>
      <c r="H4436">
        <v>440</v>
      </c>
      <c r="I4436">
        <v>574</v>
      </c>
      <c r="J4436" s="1">
        <v>4.4999999999999997E-21</v>
      </c>
      <c r="K4436" t="s">
        <v>22</v>
      </c>
      <c r="L4436" s="2">
        <v>43741</v>
      </c>
      <c r="M4436" t="s">
        <v>20255</v>
      </c>
      <c r="N4436" t="s">
        <v>20256</v>
      </c>
      <c r="O4436" t="s">
        <v>20257</v>
      </c>
    </row>
    <row r="4437" spans="1:15" x14ac:dyDescent="0.2">
      <c r="A4437" t="str">
        <f t="shared" si="145"/>
        <v>Trichoplusia_ni_ABC</v>
      </c>
      <c r="B4437" t="s">
        <v>24989</v>
      </c>
      <c r="C4437" t="s">
        <v>24990</v>
      </c>
      <c r="D4437">
        <v>1337</v>
      </c>
      <c r="E4437" t="s">
        <v>19</v>
      </c>
      <c r="F4437" t="s">
        <v>20260</v>
      </c>
      <c r="G4437" t="s">
        <v>20261</v>
      </c>
      <c r="H4437">
        <v>719</v>
      </c>
      <c r="I4437">
        <v>1032</v>
      </c>
      <c r="J4437" s="1">
        <v>4.2999999999999997E-30</v>
      </c>
      <c r="K4437" t="s">
        <v>22</v>
      </c>
      <c r="L4437" s="2">
        <v>43741</v>
      </c>
      <c r="M4437" t="s">
        <v>20262</v>
      </c>
      <c r="N4437" t="s">
        <v>20263</v>
      </c>
      <c r="O4437" t="s">
        <v>20264</v>
      </c>
    </row>
    <row r="4438" spans="1:15" x14ac:dyDescent="0.2">
      <c r="A4438" t="str">
        <f t="shared" si="145"/>
        <v>Trichoplusia_ni_ABC</v>
      </c>
      <c r="B4438" t="s">
        <v>24989</v>
      </c>
      <c r="C4438" t="s">
        <v>24990</v>
      </c>
      <c r="D4438">
        <v>1337</v>
      </c>
      <c r="E4438" t="s">
        <v>19</v>
      </c>
      <c r="F4438" t="s">
        <v>20260</v>
      </c>
      <c r="G4438" t="s">
        <v>20261</v>
      </c>
      <c r="H4438">
        <v>54</v>
      </c>
      <c r="I4438">
        <v>320</v>
      </c>
      <c r="J4438" s="1">
        <v>1.2E-25</v>
      </c>
      <c r="K4438" t="s">
        <v>22</v>
      </c>
      <c r="L4438" s="2">
        <v>43741</v>
      </c>
      <c r="M4438" t="s">
        <v>20262</v>
      </c>
      <c r="N4438" t="s">
        <v>20263</v>
      </c>
      <c r="O4438" t="s">
        <v>20264</v>
      </c>
    </row>
    <row r="4439" spans="1:15" x14ac:dyDescent="0.2">
      <c r="A4439" t="str">
        <f t="shared" si="145"/>
        <v>Trichoplusia_ni_ABC</v>
      </c>
      <c r="B4439" t="s">
        <v>24989</v>
      </c>
      <c r="C4439" t="s">
        <v>24990</v>
      </c>
      <c r="D4439">
        <v>1337</v>
      </c>
      <c r="E4439" t="s">
        <v>19</v>
      </c>
      <c r="F4439" t="s">
        <v>20253</v>
      </c>
      <c r="G4439" t="s">
        <v>20254</v>
      </c>
      <c r="H4439">
        <v>1100</v>
      </c>
      <c r="I4439">
        <v>1243</v>
      </c>
      <c r="J4439" s="1">
        <v>2.1999999999999999E-29</v>
      </c>
      <c r="K4439" t="s">
        <v>22</v>
      </c>
      <c r="L4439" s="2">
        <v>43741</v>
      </c>
      <c r="M4439" t="s">
        <v>20255</v>
      </c>
      <c r="N4439" t="s">
        <v>20256</v>
      </c>
      <c r="O4439" t="s">
        <v>20257</v>
      </c>
    </row>
    <row r="4440" spans="1:15" x14ac:dyDescent="0.2">
      <c r="A4440" t="str">
        <f t="shared" si="145"/>
        <v>Trichoplusia_ni_ABC</v>
      </c>
      <c r="B4440" t="s">
        <v>24991</v>
      </c>
      <c r="C4440" t="s">
        <v>24992</v>
      </c>
      <c r="D4440">
        <v>1366</v>
      </c>
      <c r="E4440" t="s">
        <v>19</v>
      </c>
      <c r="F4440" t="s">
        <v>20260</v>
      </c>
      <c r="G4440" t="s">
        <v>20261</v>
      </c>
      <c r="H4440">
        <v>773</v>
      </c>
      <c r="I4440">
        <v>1028</v>
      </c>
      <c r="J4440" s="1">
        <v>4.7999999999999998E-34</v>
      </c>
      <c r="K4440" t="s">
        <v>22</v>
      </c>
      <c r="L4440" s="2">
        <v>43741</v>
      </c>
      <c r="M4440" t="s">
        <v>20262</v>
      </c>
      <c r="N4440" t="s">
        <v>20263</v>
      </c>
      <c r="O4440" t="s">
        <v>20264</v>
      </c>
    </row>
    <row r="4441" spans="1:15" x14ac:dyDescent="0.2">
      <c r="A4441" t="str">
        <f t="shared" si="145"/>
        <v>Trichoplusia_ni_ABC</v>
      </c>
      <c r="B4441" t="s">
        <v>24991</v>
      </c>
      <c r="C4441" t="s">
        <v>24992</v>
      </c>
      <c r="D4441">
        <v>1366</v>
      </c>
      <c r="E4441" t="s">
        <v>19</v>
      </c>
      <c r="F4441" t="s">
        <v>20260</v>
      </c>
      <c r="G4441" t="s">
        <v>20261</v>
      </c>
      <c r="H4441">
        <v>99</v>
      </c>
      <c r="I4441">
        <v>384</v>
      </c>
      <c r="J4441" s="1">
        <v>8.6000000000000005E-17</v>
      </c>
      <c r="K4441" t="s">
        <v>22</v>
      </c>
      <c r="L4441" s="2">
        <v>43741</v>
      </c>
      <c r="M4441" t="s">
        <v>20262</v>
      </c>
      <c r="N4441" t="s">
        <v>20263</v>
      </c>
      <c r="O4441" t="s">
        <v>20264</v>
      </c>
    </row>
    <row r="4442" spans="1:15" x14ac:dyDescent="0.2">
      <c r="A4442" t="str">
        <f t="shared" si="145"/>
        <v>Trichoplusia_ni_ABC</v>
      </c>
      <c r="B4442" t="s">
        <v>24991</v>
      </c>
      <c r="C4442" t="s">
        <v>24992</v>
      </c>
      <c r="D4442">
        <v>1366</v>
      </c>
      <c r="E4442" t="s">
        <v>19</v>
      </c>
      <c r="F4442" t="s">
        <v>20253</v>
      </c>
      <c r="G4442" t="s">
        <v>20254</v>
      </c>
      <c r="H4442">
        <v>1119</v>
      </c>
      <c r="I4442">
        <v>1264</v>
      </c>
      <c r="J4442" s="1">
        <v>5.7000000000000004E-28</v>
      </c>
      <c r="K4442" t="s">
        <v>22</v>
      </c>
      <c r="L4442" s="2">
        <v>43741</v>
      </c>
      <c r="M4442" t="s">
        <v>20255</v>
      </c>
      <c r="N4442" t="s">
        <v>20256</v>
      </c>
      <c r="O4442" t="s">
        <v>20257</v>
      </c>
    </row>
    <row r="4443" spans="1:15" x14ac:dyDescent="0.2">
      <c r="A4443" t="str">
        <f t="shared" si="145"/>
        <v>Trichoplusia_ni_ABC</v>
      </c>
      <c r="B4443" t="s">
        <v>24991</v>
      </c>
      <c r="C4443" t="s">
        <v>24992</v>
      </c>
      <c r="D4443">
        <v>1366</v>
      </c>
      <c r="E4443" t="s">
        <v>19</v>
      </c>
      <c r="F4443" t="s">
        <v>20253</v>
      </c>
      <c r="G4443" t="s">
        <v>20254</v>
      </c>
      <c r="H4443">
        <v>496</v>
      </c>
      <c r="I4443">
        <v>627</v>
      </c>
      <c r="J4443" s="1">
        <v>3.5000000000000002E-17</v>
      </c>
      <c r="K4443" t="s">
        <v>22</v>
      </c>
      <c r="L4443" s="2">
        <v>43741</v>
      </c>
      <c r="M4443" t="s">
        <v>20255</v>
      </c>
      <c r="N4443" t="s">
        <v>20256</v>
      </c>
      <c r="O4443" t="s">
        <v>20257</v>
      </c>
    </row>
    <row r="4444" spans="1:15" x14ac:dyDescent="0.2">
      <c r="A4444" t="str">
        <f t="shared" si="145"/>
        <v>Trichoplusia_ni_ABC</v>
      </c>
      <c r="B4444" t="s">
        <v>24993</v>
      </c>
      <c r="C4444" t="s">
        <v>24994</v>
      </c>
      <c r="D4444">
        <v>1494</v>
      </c>
      <c r="E4444" t="s">
        <v>19</v>
      </c>
      <c r="F4444" t="s">
        <v>20253</v>
      </c>
      <c r="G4444" t="s">
        <v>20254</v>
      </c>
      <c r="H4444">
        <v>1314</v>
      </c>
      <c r="I4444">
        <v>1400</v>
      </c>
      <c r="J4444" s="1">
        <v>6.4999999999999996E-6</v>
      </c>
      <c r="K4444" t="s">
        <v>22</v>
      </c>
      <c r="L4444" s="2">
        <v>43741</v>
      </c>
      <c r="M4444" t="s">
        <v>20255</v>
      </c>
      <c r="N4444" t="s">
        <v>20256</v>
      </c>
      <c r="O4444" t="s">
        <v>20257</v>
      </c>
    </row>
    <row r="4445" spans="1:15" x14ac:dyDescent="0.2">
      <c r="A4445" t="str">
        <f t="shared" si="145"/>
        <v>Trichoplusia_ni_ABC</v>
      </c>
      <c r="B4445" t="s">
        <v>24993</v>
      </c>
      <c r="C4445" t="s">
        <v>24994</v>
      </c>
      <c r="D4445">
        <v>1494</v>
      </c>
      <c r="E4445" t="s">
        <v>19</v>
      </c>
      <c r="F4445" t="s">
        <v>20260</v>
      </c>
      <c r="G4445" t="s">
        <v>20261</v>
      </c>
      <c r="H4445">
        <v>322</v>
      </c>
      <c r="I4445">
        <v>479</v>
      </c>
      <c r="J4445" s="1">
        <v>3.3000000000000002E-9</v>
      </c>
      <c r="K4445" t="s">
        <v>22</v>
      </c>
      <c r="L4445" s="2">
        <v>43741</v>
      </c>
      <c r="M4445" t="s">
        <v>20262</v>
      </c>
      <c r="N4445" t="s">
        <v>20263</v>
      </c>
      <c r="O4445" t="s">
        <v>20264</v>
      </c>
    </row>
    <row r="4446" spans="1:15" x14ac:dyDescent="0.2">
      <c r="A4446" t="str">
        <f t="shared" si="145"/>
        <v>Trichoplusia_ni_ABC</v>
      </c>
      <c r="B4446" t="s">
        <v>24993</v>
      </c>
      <c r="C4446" t="s">
        <v>24994</v>
      </c>
      <c r="D4446">
        <v>1494</v>
      </c>
      <c r="E4446" t="s">
        <v>19</v>
      </c>
      <c r="F4446" t="s">
        <v>20260</v>
      </c>
      <c r="G4446" t="s">
        <v>20261</v>
      </c>
      <c r="H4446">
        <v>1027</v>
      </c>
      <c r="I4446">
        <v>1233</v>
      </c>
      <c r="J4446" s="1">
        <v>1.5000000000000001E-36</v>
      </c>
      <c r="K4446" t="s">
        <v>22</v>
      </c>
      <c r="L4446" s="2">
        <v>43741</v>
      </c>
      <c r="M4446" t="s">
        <v>20262</v>
      </c>
      <c r="N4446" t="s">
        <v>20263</v>
      </c>
      <c r="O4446" t="s">
        <v>20264</v>
      </c>
    </row>
    <row r="4447" spans="1:15" x14ac:dyDescent="0.2">
      <c r="A4447" t="str">
        <f t="shared" si="145"/>
        <v>Trichoplusia_ni_ABC</v>
      </c>
      <c r="B4447" t="s">
        <v>24993</v>
      </c>
      <c r="C4447" t="s">
        <v>24994</v>
      </c>
      <c r="D4447">
        <v>1494</v>
      </c>
      <c r="E4447" t="s">
        <v>19</v>
      </c>
      <c r="F4447" t="s">
        <v>20253</v>
      </c>
      <c r="G4447" t="s">
        <v>20254</v>
      </c>
      <c r="H4447">
        <v>682</v>
      </c>
      <c r="I4447">
        <v>804</v>
      </c>
      <c r="J4447" s="1">
        <v>5.4999999999999996E-16</v>
      </c>
      <c r="K4447" t="s">
        <v>22</v>
      </c>
      <c r="L4447" s="2">
        <v>43741</v>
      </c>
      <c r="M4447" t="s">
        <v>20255</v>
      </c>
      <c r="N4447" t="s">
        <v>20256</v>
      </c>
      <c r="O4447" t="s">
        <v>20257</v>
      </c>
    </row>
    <row r="4448" spans="1:15" x14ac:dyDescent="0.2">
      <c r="A4448" t="str">
        <f t="shared" si="145"/>
        <v>Trichoplusia_ni_ABC</v>
      </c>
      <c r="B4448" t="s">
        <v>24995</v>
      </c>
      <c r="C4448" t="s">
        <v>24996</v>
      </c>
      <c r="D4448">
        <v>690</v>
      </c>
      <c r="E4448" t="s">
        <v>19</v>
      </c>
      <c r="F4448" t="s">
        <v>20253</v>
      </c>
      <c r="G4448" t="s">
        <v>20254</v>
      </c>
      <c r="H4448">
        <v>106</v>
      </c>
      <c r="I4448">
        <v>260</v>
      </c>
      <c r="J4448" s="1">
        <v>3.7999999999999998E-20</v>
      </c>
      <c r="K4448" t="s">
        <v>22</v>
      </c>
      <c r="L4448" s="2">
        <v>43741</v>
      </c>
      <c r="M4448" t="s">
        <v>20255</v>
      </c>
      <c r="N4448" t="s">
        <v>20256</v>
      </c>
      <c r="O4448" t="s">
        <v>20257</v>
      </c>
    </row>
    <row r="4449" spans="1:15" x14ac:dyDescent="0.2">
      <c r="A4449" t="str">
        <f t="shared" si="145"/>
        <v>Trichoplusia_ni_ABC</v>
      </c>
      <c r="B4449" t="s">
        <v>24997</v>
      </c>
      <c r="C4449" t="s">
        <v>24998</v>
      </c>
      <c r="D4449">
        <v>617</v>
      </c>
      <c r="E4449" t="s">
        <v>19</v>
      </c>
      <c r="F4449" t="s">
        <v>20253</v>
      </c>
      <c r="G4449" t="s">
        <v>20254</v>
      </c>
      <c r="H4449">
        <v>15</v>
      </c>
      <c r="I4449">
        <v>155</v>
      </c>
      <c r="J4449" s="1">
        <v>2.6000000000000001E-26</v>
      </c>
      <c r="K4449" t="s">
        <v>22</v>
      </c>
      <c r="L4449" s="2">
        <v>43741</v>
      </c>
      <c r="M4449" t="s">
        <v>20255</v>
      </c>
      <c r="N4449" t="s">
        <v>20256</v>
      </c>
      <c r="O4449" t="s">
        <v>20257</v>
      </c>
    </row>
    <row r="4450" spans="1:15" x14ac:dyDescent="0.2">
      <c r="A4450" t="str">
        <f t="shared" si="145"/>
        <v>Trichoplusia_ni_ABC</v>
      </c>
      <c r="B4450" t="s">
        <v>24999</v>
      </c>
      <c r="C4450" s="1" t="s">
        <v>25000</v>
      </c>
      <c r="D4450">
        <v>4034</v>
      </c>
      <c r="E4450" t="s">
        <v>19</v>
      </c>
      <c r="F4450" t="s">
        <v>20253</v>
      </c>
      <c r="G4450" t="s">
        <v>20254</v>
      </c>
      <c r="H4450">
        <v>2830</v>
      </c>
      <c r="I4450">
        <v>2968</v>
      </c>
      <c r="J4450" s="1">
        <v>1.5999999999999999E-23</v>
      </c>
      <c r="K4450" t="s">
        <v>22</v>
      </c>
      <c r="L4450" s="2">
        <v>43741</v>
      </c>
      <c r="M4450" t="s">
        <v>20255</v>
      </c>
      <c r="N4450" t="s">
        <v>20256</v>
      </c>
      <c r="O4450" t="s">
        <v>20257</v>
      </c>
    </row>
    <row r="4451" spans="1:15" x14ac:dyDescent="0.2">
      <c r="A4451" t="str">
        <f t="shared" si="145"/>
        <v>Trichoplusia_ni_ABC</v>
      </c>
      <c r="B4451" t="s">
        <v>24999</v>
      </c>
      <c r="C4451" s="1" t="s">
        <v>25000</v>
      </c>
      <c r="D4451">
        <v>4034</v>
      </c>
      <c r="E4451" t="s">
        <v>19</v>
      </c>
      <c r="F4451" t="s">
        <v>20253</v>
      </c>
      <c r="G4451" t="s">
        <v>20254</v>
      </c>
      <c r="H4451">
        <v>3721</v>
      </c>
      <c r="I4451">
        <v>3862</v>
      </c>
      <c r="J4451" s="1">
        <v>6.5E-25</v>
      </c>
      <c r="K4451" t="s">
        <v>22</v>
      </c>
      <c r="L4451" s="2">
        <v>43741</v>
      </c>
      <c r="M4451" t="s">
        <v>20255</v>
      </c>
      <c r="N4451" t="s">
        <v>20256</v>
      </c>
      <c r="O4451" t="s">
        <v>20257</v>
      </c>
    </row>
    <row r="4452" spans="1:15" x14ac:dyDescent="0.2">
      <c r="A4452" t="str">
        <f t="shared" si="145"/>
        <v>Trichoplusia_ni_ABC</v>
      </c>
      <c r="B4452" t="s">
        <v>25001</v>
      </c>
      <c r="C4452" t="s">
        <v>25002</v>
      </c>
      <c r="D4452">
        <v>1349</v>
      </c>
      <c r="E4452" t="s">
        <v>19</v>
      </c>
      <c r="F4452" t="s">
        <v>20253</v>
      </c>
      <c r="G4452" t="s">
        <v>20254</v>
      </c>
      <c r="H4452">
        <v>1111</v>
      </c>
      <c r="I4452">
        <v>1263</v>
      </c>
      <c r="J4452" s="1">
        <v>3.6999999999999999E-34</v>
      </c>
      <c r="K4452" t="s">
        <v>22</v>
      </c>
      <c r="L4452" s="2">
        <v>43741</v>
      </c>
      <c r="M4452" t="s">
        <v>20255</v>
      </c>
      <c r="N4452" t="s">
        <v>20256</v>
      </c>
      <c r="O4452" t="s">
        <v>20257</v>
      </c>
    </row>
    <row r="4453" spans="1:15" x14ac:dyDescent="0.2">
      <c r="A4453" t="str">
        <f t="shared" si="145"/>
        <v>Trichoplusia_ni_ABC</v>
      </c>
      <c r="B4453" t="s">
        <v>25001</v>
      </c>
      <c r="C4453" t="s">
        <v>25002</v>
      </c>
      <c r="D4453">
        <v>1349</v>
      </c>
      <c r="E4453" t="s">
        <v>19</v>
      </c>
      <c r="F4453" t="s">
        <v>20253</v>
      </c>
      <c r="G4453" t="s">
        <v>20254</v>
      </c>
      <c r="H4453">
        <v>474</v>
      </c>
      <c r="I4453">
        <v>623</v>
      </c>
      <c r="J4453" s="1">
        <v>4.3000000000000002E-36</v>
      </c>
      <c r="K4453" t="s">
        <v>22</v>
      </c>
      <c r="L4453" s="2">
        <v>43741</v>
      </c>
      <c r="M4453" t="s">
        <v>20255</v>
      </c>
      <c r="N4453" t="s">
        <v>20256</v>
      </c>
      <c r="O4453" t="s">
        <v>20257</v>
      </c>
    </row>
    <row r="4454" spans="1:15" x14ac:dyDescent="0.2">
      <c r="A4454" t="str">
        <f t="shared" si="145"/>
        <v>Trichoplusia_ni_ABC</v>
      </c>
      <c r="B4454" t="s">
        <v>25001</v>
      </c>
      <c r="C4454" t="s">
        <v>25002</v>
      </c>
      <c r="D4454">
        <v>1349</v>
      </c>
      <c r="E4454" t="s">
        <v>19</v>
      </c>
      <c r="F4454" t="s">
        <v>20260</v>
      </c>
      <c r="G4454" t="s">
        <v>20261</v>
      </c>
      <c r="H4454">
        <v>101</v>
      </c>
      <c r="I4454">
        <v>407</v>
      </c>
      <c r="J4454" s="1">
        <v>1.6E-59</v>
      </c>
      <c r="K4454" t="s">
        <v>22</v>
      </c>
      <c r="L4454" s="2">
        <v>43741</v>
      </c>
      <c r="M4454" t="s">
        <v>20262</v>
      </c>
      <c r="N4454" t="s">
        <v>20263</v>
      </c>
      <c r="O4454" t="s">
        <v>20264</v>
      </c>
    </row>
    <row r="4455" spans="1:15" x14ac:dyDescent="0.2">
      <c r="A4455" t="str">
        <f t="shared" si="145"/>
        <v>Trichoplusia_ni_ABC</v>
      </c>
      <c r="B4455" t="s">
        <v>25001</v>
      </c>
      <c r="C4455" t="s">
        <v>25002</v>
      </c>
      <c r="D4455">
        <v>1349</v>
      </c>
      <c r="E4455" t="s">
        <v>19</v>
      </c>
      <c r="F4455" t="s">
        <v>20260</v>
      </c>
      <c r="G4455" t="s">
        <v>20261</v>
      </c>
      <c r="H4455">
        <v>769</v>
      </c>
      <c r="I4455">
        <v>1042</v>
      </c>
      <c r="J4455" s="1">
        <v>6.3E-54</v>
      </c>
      <c r="K4455" t="s">
        <v>22</v>
      </c>
      <c r="L4455" s="2">
        <v>43741</v>
      </c>
      <c r="M4455" t="s">
        <v>20262</v>
      </c>
      <c r="N4455" t="s">
        <v>20263</v>
      </c>
      <c r="O4455" t="s">
        <v>20264</v>
      </c>
    </row>
    <row r="4456" spans="1:15" x14ac:dyDescent="0.2">
      <c r="A4456" t="str">
        <f t="shared" si="145"/>
        <v>Trichoplusia_ni_ABC</v>
      </c>
      <c r="B4456" t="s">
        <v>25003</v>
      </c>
      <c r="C4456" t="s">
        <v>25004</v>
      </c>
      <c r="D4456">
        <v>1369</v>
      </c>
      <c r="E4456" t="s">
        <v>19</v>
      </c>
      <c r="F4456" t="s">
        <v>20253</v>
      </c>
      <c r="G4456" t="s">
        <v>20254</v>
      </c>
      <c r="H4456">
        <v>469</v>
      </c>
      <c r="I4456">
        <v>618</v>
      </c>
      <c r="J4456" s="1">
        <v>4.3999999999999999E-35</v>
      </c>
      <c r="K4456" t="s">
        <v>22</v>
      </c>
      <c r="L4456" s="2">
        <v>43741</v>
      </c>
      <c r="M4456" t="s">
        <v>20255</v>
      </c>
      <c r="N4456" t="s">
        <v>20256</v>
      </c>
      <c r="O4456" t="s">
        <v>20257</v>
      </c>
    </row>
    <row r="4457" spans="1:15" x14ac:dyDescent="0.2">
      <c r="A4457" t="str">
        <f t="shared" si="145"/>
        <v>Trichoplusia_ni_ABC</v>
      </c>
      <c r="B4457" t="s">
        <v>25003</v>
      </c>
      <c r="C4457" t="s">
        <v>25004</v>
      </c>
      <c r="D4457">
        <v>1369</v>
      </c>
      <c r="E4457" t="s">
        <v>19</v>
      </c>
      <c r="F4457" t="s">
        <v>20260</v>
      </c>
      <c r="G4457" t="s">
        <v>20261</v>
      </c>
      <c r="H4457">
        <v>803</v>
      </c>
      <c r="I4457">
        <v>1074</v>
      </c>
      <c r="J4457" s="1">
        <v>2.2999999999999999E-52</v>
      </c>
      <c r="K4457" t="s">
        <v>22</v>
      </c>
      <c r="L4457" s="2">
        <v>43741</v>
      </c>
      <c r="M4457" t="s">
        <v>20262</v>
      </c>
      <c r="N4457" t="s">
        <v>20263</v>
      </c>
      <c r="O4457" t="s">
        <v>20264</v>
      </c>
    </row>
    <row r="4458" spans="1:15" x14ac:dyDescent="0.2">
      <c r="A4458" t="str">
        <f t="shared" si="145"/>
        <v>Trichoplusia_ni_ABC</v>
      </c>
      <c r="B4458" t="s">
        <v>25003</v>
      </c>
      <c r="C4458" t="s">
        <v>25004</v>
      </c>
      <c r="D4458">
        <v>1369</v>
      </c>
      <c r="E4458" t="s">
        <v>19</v>
      </c>
      <c r="F4458" t="s">
        <v>20260</v>
      </c>
      <c r="G4458" t="s">
        <v>20261</v>
      </c>
      <c r="H4458">
        <v>94</v>
      </c>
      <c r="I4458">
        <v>375</v>
      </c>
      <c r="J4458" s="1">
        <v>1.5000000000000001E-44</v>
      </c>
      <c r="K4458" t="s">
        <v>22</v>
      </c>
      <c r="L4458" s="2">
        <v>43741</v>
      </c>
      <c r="M4458" t="s">
        <v>20262</v>
      </c>
      <c r="N4458" t="s">
        <v>20263</v>
      </c>
      <c r="O4458" t="s">
        <v>20264</v>
      </c>
    </row>
    <row r="4459" spans="1:15" x14ac:dyDescent="0.2">
      <c r="A4459" t="str">
        <f t="shared" si="145"/>
        <v>Trichoplusia_ni_ABC</v>
      </c>
      <c r="B4459" t="s">
        <v>25003</v>
      </c>
      <c r="C4459" t="s">
        <v>25004</v>
      </c>
      <c r="D4459">
        <v>1369</v>
      </c>
      <c r="E4459" t="s">
        <v>19</v>
      </c>
      <c r="F4459" t="s">
        <v>20253</v>
      </c>
      <c r="G4459" t="s">
        <v>20254</v>
      </c>
      <c r="H4459">
        <v>1144</v>
      </c>
      <c r="I4459">
        <v>1296</v>
      </c>
      <c r="J4459" s="1">
        <v>2.7000000000000002E-34</v>
      </c>
      <c r="K4459" t="s">
        <v>22</v>
      </c>
      <c r="L4459" s="2">
        <v>43741</v>
      </c>
      <c r="M4459" t="s">
        <v>20255</v>
      </c>
      <c r="N4459" t="s">
        <v>20256</v>
      </c>
      <c r="O4459" t="s">
        <v>20257</v>
      </c>
    </row>
    <row r="4460" spans="1:15" x14ac:dyDescent="0.2">
      <c r="A4460" t="str">
        <f t="shared" si="145"/>
        <v>Trichoplusia_ni_ABC</v>
      </c>
      <c r="B4460" t="s">
        <v>25005</v>
      </c>
      <c r="C4460" t="s">
        <v>25006</v>
      </c>
      <c r="D4460">
        <v>1695</v>
      </c>
      <c r="E4460" t="s">
        <v>19</v>
      </c>
      <c r="F4460" t="s">
        <v>20253</v>
      </c>
      <c r="G4460" t="s">
        <v>20254</v>
      </c>
      <c r="H4460">
        <v>558</v>
      </c>
      <c r="I4460">
        <v>702</v>
      </c>
      <c r="J4460" s="1">
        <v>2.7000000000000002E-29</v>
      </c>
      <c r="K4460" t="s">
        <v>22</v>
      </c>
      <c r="L4460" s="2">
        <v>43741</v>
      </c>
      <c r="M4460" t="s">
        <v>20255</v>
      </c>
      <c r="N4460" t="s">
        <v>20256</v>
      </c>
      <c r="O4460" t="s">
        <v>20257</v>
      </c>
    </row>
    <row r="4461" spans="1:15" x14ac:dyDescent="0.2">
      <c r="A4461" t="str">
        <f t="shared" si="145"/>
        <v>Trichoplusia_ni_ABC</v>
      </c>
      <c r="B4461" t="s">
        <v>25005</v>
      </c>
      <c r="C4461" t="s">
        <v>25006</v>
      </c>
      <c r="D4461">
        <v>1695</v>
      </c>
      <c r="E4461" t="s">
        <v>19</v>
      </c>
      <c r="F4461" t="s">
        <v>20253</v>
      </c>
      <c r="G4461" t="s">
        <v>20254</v>
      </c>
      <c r="H4461">
        <v>1393</v>
      </c>
      <c r="I4461">
        <v>1535</v>
      </c>
      <c r="J4461" s="1">
        <v>9.7E-21</v>
      </c>
      <c r="K4461" t="s">
        <v>22</v>
      </c>
      <c r="L4461" s="2">
        <v>43741</v>
      </c>
      <c r="M4461" t="s">
        <v>20255</v>
      </c>
      <c r="N4461" t="s">
        <v>20256</v>
      </c>
      <c r="O4461" t="s">
        <v>20257</v>
      </c>
    </row>
    <row r="4462" spans="1:15" x14ac:dyDescent="0.2">
      <c r="A4462" t="str">
        <f t="shared" si="145"/>
        <v>Trichoplusia_ni_ABC</v>
      </c>
      <c r="B4462" t="s">
        <v>25007</v>
      </c>
      <c r="C4462" t="s">
        <v>25008</v>
      </c>
      <c r="D4462">
        <v>344</v>
      </c>
      <c r="E4462" t="s">
        <v>19</v>
      </c>
      <c r="F4462" t="s">
        <v>20253</v>
      </c>
      <c r="G4462" t="s">
        <v>20254</v>
      </c>
      <c r="H4462">
        <v>166</v>
      </c>
      <c r="I4462">
        <v>307</v>
      </c>
      <c r="J4462" s="1">
        <v>2.8999999999999998E-16</v>
      </c>
      <c r="K4462" t="s">
        <v>22</v>
      </c>
      <c r="L4462" s="2">
        <v>43741</v>
      </c>
      <c r="M4462" t="s">
        <v>20255</v>
      </c>
      <c r="N4462" t="s">
        <v>20256</v>
      </c>
      <c r="O4462" t="s">
        <v>20257</v>
      </c>
    </row>
    <row r="4463" spans="1:15" x14ac:dyDescent="0.2">
      <c r="A4463" t="str">
        <f t="shared" si="145"/>
        <v>Trichoplusia_ni_ABC</v>
      </c>
      <c r="B4463" t="s">
        <v>25009</v>
      </c>
      <c r="C4463" t="s">
        <v>25010</v>
      </c>
      <c r="D4463">
        <v>1261</v>
      </c>
      <c r="E4463" t="s">
        <v>19</v>
      </c>
      <c r="F4463" t="s">
        <v>20253</v>
      </c>
      <c r="G4463" t="s">
        <v>20254</v>
      </c>
      <c r="H4463">
        <v>1038</v>
      </c>
      <c r="I4463">
        <v>1189</v>
      </c>
      <c r="J4463" s="1">
        <v>3.6000000000000001E-34</v>
      </c>
      <c r="K4463" t="s">
        <v>22</v>
      </c>
      <c r="L4463" s="2">
        <v>43741</v>
      </c>
      <c r="M4463" t="s">
        <v>20255</v>
      </c>
      <c r="N4463" t="s">
        <v>20256</v>
      </c>
      <c r="O4463" t="s">
        <v>20257</v>
      </c>
    </row>
    <row r="4464" spans="1:15" x14ac:dyDescent="0.2">
      <c r="A4464" t="str">
        <f t="shared" ref="A4464:A4486" si="146">A4463</f>
        <v>Trichoplusia_ni_ABC</v>
      </c>
      <c r="B4464" t="s">
        <v>25009</v>
      </c>
      <c r="C4464" t="s">
        <v>25010</v>
      </c>
      <c r="D4464">
        <v>1261</v>
      </c>
      <c r="E4464" t="s">
        <v>19</v>
      </c>
      <c r="F4464" t="s">
        <v>20253</v>
      </c>
      <c r="G4464" t="s">
        <v>20254</v>
      </c>
      <c r="H4464">
        <v>416</v>
      </c>
      <c r="I4464">
        <v>565</v>
      </c>
      <c r="J4464" s="1">
        <v>7.9000000000000002E-37</v>
      </c>
      <c r="K4464" t="s">
        <v>22</v>
      </c>
      <c r="L4464" s="2">
        <v>43741</v>
      </c>
      <c r="M4464" t="s">
        <v>20255</v>
      </c>
      <c r="N4464" t="s">
        <v>20256</v>
      </c>
      <c r="O4464" t="s">
        <v>20257</v>
      </c>
    </row>
    <row r="4465" spans="1:15" x14ac:dyDescent="0.2">
      <c r="A4465" t="str">
        <f t="shared" si="146"/>
        <v>Trichoplusia_ni_ABC</v>
      </c>
      <c r="B4465" t="s">
        <v>25009</v>
      </c>
      <c r="C4465" t="s">
        <v>25010</v>
      </c>
      <c r="D4465">
        <v>1261</v>
      </c>
      <c r="E4465" t="s">
        <v>19</v>
      </c>
      <c r="F4465" t="s">
        <v>20260</v>
      </c>
      <c r="G4465" t="s">
        <v>20261</v>
      </c>
      <c r="H4465">
        <v>699</v>
      </c>
      <c r="I4465">
        <v>970</v>
      </c>
      <c r="J4465" s="1">
        <v>1.8E-55</v>
      </c>
      <c r="K4465" t="s">
        <v>22</v>
      </c>
      <c r="L4465" s="2">
        <v>43741</v>
      </c>
      <c r="M4465" t="s">
        <v>20262</v>
      </c>
      <c r="N4465" t="s">
        <v>20263</v>
      </c>
      <c r="O4465" t="s">
        <v>20264</v>
      </c>
    </row>
    <row r="4466" spans="1:15" x14ac:dyDescent="0.2">
      <c r="A4466" t="str">
        <f t="shared" si="146"/>
        <v>Trichoplusia_ni_ABC</v>
      </c>
      <c r="B4466" t="s">
        <v>25009</v>
      </c>
      <c r="C4466" t="s">
        <v>25010</v>
      </c>
      <c r="D4466">
        <v>1261</v>
      </c>
      <c r="E4466" t="s">
        <v>19</v>
      </c>
      <c r="F4466" t="s">
        <v>20260</v>
      </c>
      <c r="G4466" t="s">
        <v>20261</v>
      </c>
      <c r="H4466">
        <v>68</v>
      </c>
      <c r="I4466">
        <v>348</v>
      </c>
      <c r="J4466" s="1">
        <v>3.0999999999999998E-57</v>
      </c>
      <c r="K4466" t="s">
        <v>22</v>
      </c>
      <c r="L4466" s="2">
        <v>43741</v>
      </c>
      <c r="M4466" t="s">
        <v>20262</v>
      </c>
      <c r="N4466" t="s">
        <v>20263</v>
      </c>
      <c r="O4466" t="s">
        <v>20264</v>
      </c>
    </row>
    <row r="4467" spans="1:15" x14ac:dyDescent="0.2">
      <c r="A4467" t="str">
        <f t="shared" si="146"/>
        <v>Trichoplusia_ni_ABC</v>
      </c>
      <c r="B4467" t="s">
        <v>25011</v>
      </c>
      <c r="C4467" t="s">
        <v>25012</v>
      </c>
      <c r="D4467">
        <v>788</v>
      </c>
      <c r="E4467" t="s">
        <v>19</v>
      </c>
      <c r="F4467" t="s">
        <v>20253</v>
      </c>
      <c r="G4467" t="s">
        <v>20254</v>
      </c>
      <c r="H4467">
        <v>63</v>
      </c>
      <c r="I4467">
        <v>206</v>
      </c>
      <c r="J4467" s="1">
        <v>2.1000000000000001E-28</v>
      </c>
      <c r="K4467" t="s">
        <v>22</v>
      </c>
      <c r="L4467" s="2">
        <v>43741</v>
      </c>
      <c r="M4467" t="s">
        <v>20255</v>
      </c>
      <c r="N4467" t="s">
        <v>20256</v>
      </c>
      <c r="O4467" t="s">
        <v>20257</v>
      </c>
    </row>
    <row r="4468" spans="1:15" x14ac:dyDescent="0.2">
      <c r="A4468" t="str">
        <f t="shared" si="146"/>
        <v>Trichoplusia_ni_ABC</v>
      </c>
      <c r="B4468" t="s">
        <v>25013</v>
      </c>
      <c r="C4468" t="s">
        <v>25014</v>
      </c>
      <c r="D4468">
        <v>637</v>
      </c>
      <c r="E4468" t="s">
        <v>19</v>
      </c>
      <c r="F4468" t="s">
        <v>20253</v>
      </c>
      <c r="G4468" t="s">
        <v>20254</v>
      </c>
      <c r="H4468">
        <v>47</v>
      </c>
      <c r="I4468">
        <v>192</v>
      </c>
      <c r="J4468" s="1">
        <v>8.4999999999999993E-28</v>
      </c>
      <c r="K4468" t="s">
        <v>22</v>
      </c>
      <c r="L4468" s="2">
        <v>43741</v>
      </c>
      <c r="M4468" t="s">
        <v>20255</v>
      </c>
      <c r="N4468" t="s">
        <v>20256</v>
      </c>
      <c r="O4468" t="s">
        <v>20257</v>
      </c>
    </row>
    <row r="4469" spans="1:15" x14ac:dyDescent="0.2">
      <c r="A4469" t="str">
        <f t="shared" si="146"/>
        <v>Trichoplusia_ni_ABC</v>
      </c>
      <c r="B4469" t="s">
        <v>25015</v>
      </c>
      <c r="C4469" t="s">
        <v>25016</v>
      </c>
      <c r="D4469">
        <v>1341</v>
      </c>
      <c r="E4469" t="s">
        <v>19</v>
      </c>
      <c r="F4469" t="s">
        <v>20253</v>
      </c>
      <c r="G4469" t="s">
        <v>20254</v>
      </c>
      <c r="H4469">
        <v>476</v>
      </c>
      <c r="I4469">
        <v>610</v>
      </c>
      <c r="J4469" s="1">
        <v>1.5E-19</v>
      </c>
      <c r="K4469" t="s">
        <v>22</v>
      </c>
      <c r="L4469" s="2">
        <v>43741</v>
      </c>
      <c r="M4469" t="s">
        <v>20255</v>
      </c>
      <c r="N4469" t="s">
        <v>20256</v>
      </c>
      <c r="O4469" t="s">
        <v>20257</v>
      </c>
    </row>
    <row r="4470" spans="1:15" x14ac:dyDescent="0.2">
      <c r="A4470" t="str">
        <f t="shared" si="146"/>
        <v>Trichoplusia_ni_ABC</v>
      </c>
      <c r="B4470" t="s">
        <v>25015</v>
      </c>
      <c r="C4470" t="s">
        <v>25016</v>
      </c>
      <c r="D4470">
        <v>1341</v>
      </c>
      <c r="E4470" t="s">
        <v>19</v>
      </c>
      <c r="F4470" t="s">
        <v>20253</v>
      </c>
      <c r="G4470" t="s">
        <v>20254</v>
      </c>
      <c r="H4470">
        <v>1104</v>
      </c>
      <c r="I4470">
        <v>1247</v>
      </c>
      <c r="J4470" s="1">
        <v>2.0000000000000002E-30</v>
      </c>
      <c r="K4470" t="s">
        <v>22</v>
      </c>
      <c r="L4470" s="2">
        <v>43741</v>
      </c>
      <c r="M4470" t="s">
        <v>20255</v>
      </c>
      <c r="N4470" t="s">
        <v>20256</v>
      </c>
      <c r="O4470" t="s">
        <v>20257</v>
      </c>
    </row>
    <row r="4471" spans="1:15" x14ac:dyDescent="0.2">
      <c r="A4471" t="str">
        <f t="shared" si="146"/>
        <v>Trichoplusia_ni_ABC</v>
      </c>
      <c r="B4471" t="s">
        <v>25015</v>
      </c>
      <c r="C4471" t="s">
        <v>25016</v>
      </c>
      <c r="D4471">
        <v>1341</v>
      </c>
      <c r="E4471" t="s">
        <v>19</v>
      </c>
      <c r="F4471" t="s">
        <v>20260</v>
      </c>
      <c r="G4471" t="s">
        <v>20261</v>
      </c>
      <c r="H4471">
        <v>107</v>
      </c>
      <c r="I4471">
        <v>376</v>
      </c>
      <c r="J4471" s="1">
        <v>1.0999999999999999E-19</v>
      </c>
      <c r="K4471" t="s">
        <v>22</v>
      </c>
      <c r="L4471" s="2">
        <v>43741</v>
      </c>
      <c r="M4471" t="s">
        <v>20262</v>
      </c>
      <c r="N4471" t="s">
        <v>20263</v>
      </c>
      <c r="O4471" t="s">
        <v>20264</v>
      </c>
    </row>
    <row r="4472" spans="1:15" x14ac:dyDescent="0.2">
      <c r="A4472" t="str">
        <f t="shared" si="146"/>
        <v>Trichoplusia_ni_ABC</v>
      </c>
      <c r="B4472" t="s">
        <v>25015</v>
      </c>
      <c r="C4472" t="s">
        <v>25016</v>
      </c>
      <c r="D4472">
        <v>1341</v>
      </c>
      <c r="E4472" t="s">
        <v>19</v>
      </c>
      <c r="F4472" t="s">
        <v>20260</v>
      </c>
      <c r="G4472" t="s">
        <v>20261</v>
      </c>
      <c r="H4472">
        <v>751</v>
      </c>
      <c r="I4472">
        <v>1032</v>
      </c>
      <c r="J4472" s="1">
        <v>5.4999999999999996E-19</v>
      </c>
      <c r="K4472" t="s">
        <v>22</v>
      </c>
      <c r="L4472" s="2">
        <v>43741</v>
      </c>
      <c r="M4472" t="s">
        <v>20262</v>
      </c>
      <c r="N4472" t="s">
        <v>20263</v>
      </c>
      <c r="O4472" t="s">
        <v>20264</v>
      </c>
    </row>
    <row r="4473" spans="1:15" x14ac:dyDescent="0.2">
      <c r="A4473" t="str">
        <f t="shared" si="146"/>
        <v>Trichoplusia_ni_ABC</v>
      </c>
      <c r="B4473" t="s">
        <v>25017</v>
      </c>
      <c r="C4473" t="s">
        <v>25018</v>
      </c>
      <c r="D4473">
        <v>721</v>
      </c>
      <c r="E4473" t="s">
        <v>19</v>
      </c>
      <c r="F4473" t="s">
        <v>20253</v>
      </c>
      <c r="G4473" t="s">
        <v>20254</v>
      </c>
      <c r="H4473">
        <v>29</v>
      </c>
      <c r="I4473">
        <v>172</v>
      </c>
      <c r="J4473" s="1">
        <v>3.0999999999999998E-26</v>
      </c>
      <c r="K4473" t="s">
        <v>22</v>
      </c>
      <c r="L4473" s="2">
        <v>43741</v>
      </c>
      <c r="M4473" t="s">
        <v>20255</v>
      </c>
      <c r="N4473" t="s">
        <v>20256</v>
      </c>
      <c r="O4473" t="s">
        <v>20257</v>
      </c>
    </row>
    <row r="4474" spans="1:15" x14ac:dyDescent="0.2">
      <c r="A4474" t="str">
        <f t="shared" si="146"/>
        <v>Trichoplusia_ni_ABC</v>
      </c>
      <c r="B4474" t="s">
        <v>25019</v>
      </c>
      <c r="C4474" t="s">
        <v>25020</v>
      </c>
      <c r="D4474">
        <v>641</v>
      </c>
      <c r="E4474" t="s">
        <v>19</v>
      </c>
      <c r="F4474" t="s">
        <v>20253</v>
      </c>
      <c r="G4474" t="s">
        <v>20254</v>
      </c>
      <c r="H4474">
        <v>38</v>
      </c>
      <c r="I4474">
        <v>176</v>
      </c>
      <c r="J4474" s="1">
        <v>2.4000000000000002E-19</v>
      </c>
      <c r="K4474" t="s">
        <v>22</v>
      </c>
      <c r="L4474" s="2">
        <v>43741</v>
      </c>
      <c r="M4474" t="s">
        <v>20255</v>
      </c>
      <c r="N4474" t="s">
        <v>20256</v>
      </c>
      <c r="O4474" t="s">
        <v>20257</v>
      </c>
    </row>
    <row r="4475" spans="1:15" x14ac:dyDescent="0.2">
      <c r="A4475" t="str">
        <f t="shared" si="146"/>
        <v>Trichoplusia_ni_ABC</v>
      </c>
      <c r="B4475" t="s">
        <v>25021</v>
      </c>
      <c r="C4475" t="s">
        <v>25022</v>
      </c>
      <c r="D4475">
        <v>1142</v>
      </c>
      <c r="E4475" t="s">
        <v>19</v>
      </c>
      <c r="F4475" t="s">
        <v>20253</v>
      </c>
      <c r="G4475" t="s">
        <v>20254</v>
      </c>
      <c r="H4475">
        <v>791</v>
      </c>
      <c r="I4475">
        <v>935</v>
      </c>
      <c r="J4475" s="1">
        <v>7.7000000000000008E-6</v>
      </c>
      <c r="K4475" t="s">
        <v>22</v>
      </c>
      <c r="L4475" s="2">
        <v>43741</v>
      </c>
      <c r="M4475" t="s">
        <v>20255</v>
      </c>
      <c r="N4475" t="s">
        <v>20256</v>
      </c>
      <c r="O4475" t="s">
        <v>20257</v>
      </c>
    </row>
    <row r="4476" spans="1:15" x14ac:dyDescent="0.2">
      <c r="A4476" t="str">
        <f t="shared" si="146"/>
        <v>Trichoplusia_ni_ABC</v>
      </c>
      <c r="B4476" t="s">
        <v>25023</v>
      </c>
      <c r="C4476" t="s">
        <v>25024</v>
      </c>
      <c r="D4476">
        <v>603</v>
      </c>
      <c r="E4476" t="s">
        <v>19</v>
      </c>
      <c r="F4476" t="s">
        <v>20253</v>
      </c>
      <c r="G4476" t="s">
        <v>20254</v>
      </c>
      <c r="H4476">
        <v>50</v>
      </c>
      <c r="I4476">
        <v>184</v>
      </c>
      <c r="J4476" s="1">
        <v>2.0000000000000001E-22</v>
      </c>
      <c r="K4476" t="s">
        <v>22</v>
      </c>
      <c r="L4476" s="2">
        <v>43741</v>
      </c>
      <c r="M4476" t="s">
        <v>20255</v>
      </c>
      <c r="N4476" t="s">
        <v>20256</v>
      </c>
      <c r="O4476" t="s">
        <v>20257</v>
      </c>
    </row>
    <row r="4477" spans="1:15" x14ac:dyDescent="0.2">
      <c r="A4477" t="str">
        <f t="shared" si="146"/>
        <v>Trichoplusia_ni_ABC</v>
      </c>
      <c r="B4477" t="s">
        <v>25025</v>
      </c>
      <c r="C4477" t="s">
        <v>25026</v>
      </c>
      <c r="D4477">
        <v>591</v>
      </c>
      <c r="E4477" t="s">
        <v>19</v>
      </c>
      <c r="F4477" t="s">
        <v>20253</v>
      </c>
      <c r="G4477" t="s">
        <v>20254</v>
      </c>
      <c r="H4477">
        <v>43</v>
      </c>
      <c r="I4477">
        <v>185</v>
      </c>
      <c r="J4477" s="1">
        <v>4.7999999999999999E-23</v>
      </c>
      <c r="K4477" t="s">
        <v>22</v>
      </c>
      <c r="L4477" s="2">
        <v>43741</v>
      </c>
      <c r="M4477" t="s">
        <v>20255</v>
      </c>
      <c r="N4477" t="s">
        <v>20256</v>
      </c>
      <c r="O4477" t="s">
        <v>20257</v>
      </c>
    </row>
    <row r="4478" spans="1:15" x14ac:dyDescent="0.2">
      <c r="A4478" t="str">
        <f t="shared" si="146"/>
        <v>Trichoplusia_ni_ABC</v>
      </c>
      <c r="B4478" t="s">
        <v>25027</v>
      </c>
      <c r="C4478" t="s">
        <v>25028</v>
      </c>
      <c r="D4478">
        <v>644</v>
      </c>
      <c r="E4478" t="s">
        <v>19</v>
      </c>
      <c r="F4478" t="s">
        <v>20253</v>
      </c>
      <c r="G4478" t="s">
        <v>20254</v>
      </c>
      <c r="H4478">
        <v>78</v>
      </c>
      <c r="I4478">
        <v>223</v>
      </c>
      <c r="J4478" s="1">
        <v>4.5000000000000001E-25</v>
      </c>
      <c r="K4478" t="s">
        <v>22</v>
      </c>
      <c r="L4478" s="2">
        <v>43741</v>
      </c>
      <c r="M4478" t="s">
        <v>20255</v>
      </c>
      <c r="N4478" t="s">
        <v>20256</v>
      </c>
      <c r="O4478" t="s">
        <v>20257</v>
      </c>
    </row>
    <row r="4479" spans="1:15" x14ac:dyDescent="0.2">
      <c r="A4479" t="str">
        <f t="shared" si="146"/>
        <v>Trichoplusia_ni_ABC</v>
      </c>
      <c r="B4479" t="s">
        <v>25029</v>
      </c>
      <c r="C4479" t="s">
        <v>25030</v>
      </c>
      <c r="D4479">
        <v>1117</v>
      </c>
      <c r="E4479" t="s">
        <v>19</v>
      </c>
      <c r="F4479" t="s">
        <v>20253</v>
      </c>
      <c r="G4479" t="s">
        <v>20254</v>
      </c>
      <c r="H4479">
        <v>691</v>
      </c>
      <c r="I4479">
        <v>802</v>
      </c>
      <c r="J4479" s="1">
        <v>1.6000000000000001E-8</v>
      </c>
      <c r="K4479" t="s">
        <v>22</v>
      </c>
      <c r="L4479" s="2">
        <v>43741</v>
      </c>
      <c r="M4479" t="s">
        <v>20255</v>
      </c>
      <c r="N4479" t="s">
        <v>20256</v>
      </c>
      <c r="O4479" t="s">
        <v>20257</v>
      </c>
    </row>
    <row r="4480" spans="1:15" x14ac:dyDescent="0.2">
      <c r="A4480" t="str">
        <f t="shared" si="146"/>
        <v>Trichoplusia_ni_ABC</v>
      </c>
      <c r="B4480" t="s">
        <v>25029</v>
      </c>
      <c r="C4480" t="s">
        <v>25030</v>
      </c>
      <c r="D4480">
        <v>1117</v>
      </c>
      <c r="E4480" t="s">
        <v>19</v>
      </c>
      <c r="F4480" t="s">
        <v>20260</v>
      </c>
      <c r="G4480" t="s">
        <v>20261</v>
      </c>
      <c r="H4480">
        <v>272</v>
      </c>
      <c r="I4480">
        <v>575</v>
      </c>
      <c r="J4480" s="1">
        <v>7.6000000000000005E-24</v>
      </c>
      <c r="K4480" t="s">
        <v>22</v>
      </c>
      <c r="L4480" s="2">
        <v>43741</v>
      </c>
      <c r="M4480" t="s">
        <v>20262</v>
      </c>
      <c r="N4480" t="s">
        <v>20263</v>
      </c>
      <c r="O4480" t="s">
        <v>20264</v>
      </c>
    </row>
    <row r="4481" spans="1:15" x14ac:dyDescent="0.2">
      <c r="A4481" t="str">
        <f t="shared" si="146"/>
        <v>Trichoplusia_ni_ABC</v>
      </c>
      <c r="B4481" t="s">
        <v>25031</v>
      </c>
      <c r="C4481" s="1" t="s">
        <v>25032</v>
      </c>
      <c r="D4481">
        <v>1307</v>
      </c>
      <c r="E4481" t="s">
        <v>19</v>
      </c>
      <c r="F4481" t="s">
        <v>20253</v>
      </c>
      <c r="G4481" t="s">
        <v>20254</v>
      </c>
      <c r="H4481">
        <v>1082</v>
      </c>
      <c r="I4481">
        <v>1234</v>
      </c>
      <c r="J4481" s="1">
        <v>1.3E-35</v>
      </c>
      <c r="K4481" t="s">
        <v>22</v>
      </c>
      <c r="L4481" s="2">
        <v>43741</v>
      </c>
      <c r="M4481" t="s">
        <v>20255</v>
      </c>
      <c r="N4481" t="s">
        <v>20256</v>
      </c>
      <c r="O4481" t="s">
        <v>20257</v>
      </c>
    </row>
    <row r="4482" spans="1:15" x14ac:dyDescent="0.2">
      <c r="A4482" t="str">
        <f t="shared" si="146"/>
        <v>Trichoplusia_ni_ABC</v>
      </c>
      <c r="B4482" t="s">
        <v>25031</v>
      </c>
      <c r="C4482" s="1" t="s">
        <v>25032</v>
      </c>
      <c r="D4482">
        <v>1307</v>
      </c>
      <c r="E4482" t="s">
        <v>19</v>
      </c>
      <c r="F4482" t="s">
        <v>20260</v>
      </c>
      <c r="G4482" t="s">
        <v>20261</v>
      </c>
      <c r="H4482">
        <v>741</v>
      </c>
      <c r="I4482">
        <v>1013</v>
      </c>
      <c r="J4482" s="1">
        <v>1.1E-51</v>
      </c>
      <c r="K4482" t="s">
        <v>22</v>
      </c>
      <c r="L4482" s="2">
        <v>43741</v>
      </c>
      <c r="M4482" t="s">
        <v>20262</v>
      </c>
      <c r="N4482" t="s">
        <v>20263</v>
      </c>
      <c r="O4482" t="s">
        <v>20264</v>
      </c>
    </row>
    <row r="4483" spans="1:15" x14ac:dyDescent="0.2">
      <c r="A4483" t="str">
        <f t="shared" si="146"/>
        <v>Trichoplusia_ni_ABC</v>
      </c>
      <c r="B4483" t="s">
        <v>25031</v>
      </c>
      <c r="C4483" s="1" t="s">
        <v>25032</v>
      </c>
      <c r="D4483">
        <v>1307</v>
      </c>
      <c r="E4483" t="s">
        <v>19</v>
      </c>
      <c r="F4483" t="s">
        <v>20260</v>
      </c>
      <c r="G4483" t="s">
        <v>20261</v>
      </c>
      <c r="H4483">
        <v>102</v>
      </c>
      <c r="I4483">
        <v>315</v>
      </c>
      <c r="J4483" s="1">
        <v>2E-46</v>
      </c>
      <c r="K4483" t="s">
        <v>22</v>
      </c>
      <c r="L4483" s="2">
        <v>43741</v>
      </c>
      <c r="M4483" t="s">
        <v>20262</v>
      </c>
      <c r="N4483" t="s">
        <v>20263</v>
      </c>
      <c r="O4483" t="s">
        <v>20264</v>
      </c>
    </row>
    <row r="4484" spans="1:15" x14ac:dyDescent="0.2">
      <c r="A4484" t="str">
        <f t="shared" si="146"/>
        <v>Trichoplusia_ni_ABC</v>
      </c>
      <c r="B4484" t="s">
        <v>25031</v>
      </c>
      <c r="C4484" s="1" t="s">
        <v>25032</v>
      </c>
      <c r="D4484">
        <v>1307</v>
      </c>
      <c r="E4484" t="s">
        <v>19</v>
      </c>
      <c r="F4484" t="s">
        <v>20253</v>
      </c>
      <c r="G4484" t="s">
        <v>20254</v>
      </c>
      <c r="H4484">
        <v>411</v>
      </c>
      <c r="I4484">
        <v>560</v>
      </c>
      <c r="J4484" s="1">
        <v>1.6E-34</v>
      </c>
      <c r="K4484" t="s">
        <v>22</v>
      </c>
      <c r="L4484" s="2">
        <v>43741</v>
      </c>
      <c r="M4484" t="s">
        <v>20255</v>
      </c>
      <c r="N4484" t="s">
        <v>20256</v>
      </c>
      <c r="O4484" t="s">
        <v>20257</v>
      </c>
    </row>
    <row r="4485" spans="1:15" x14ac:dyDescent="0.2">
      <c r="A4485" t="str">
        <f t="shared" si="146"/>
        <v>Trichoplusia_ni_ABC</v>
      </c>
      <c r="B4485" t="s">
        <v>25033</v>
      </c>
      <c r="C4485" s="1" t="s">
        <v>25034</v>
      </c>
      <c r="D4485">
        <v>782</v>
      </c>
      <c r="E4485" t="s">
        <v>19</v>
      </c>
      <c r="F4485" t="s">
        <v>20253</v>
      </c>
      <c r="G4485" t="s">
        <v>20254</v>
      </c>
      <c r="H4485">
        <v>159</v>
      </c>
      <c r="I4485">
        <v>305</v>
      </c>
      <c r="J4485" s="1">
        <v>9.1999999999999996E-29</v>
      </c>
      <c r="K4485" t="s">
        <v>22</v>
      </c>
      <c r="L4485" s="2">
        <v>43741</v>
      </c>
      <c r="M4485" t="s">
        <v>20255</v>
      </c>
      <c r="N4485" t="s">
        <v>20256</v>
      </c>
      <c r="O4485" t="s">
        <v>20257</v>
      </c>
    </row>
    <row r="4486" spans="1:15" x14ac:dyDescent="0.2">
      <c r="A4486" t="str">
        <f t="shared" si="146"/>
        <v>Trichoplusia_ni_ABC</v>
      </c>
      <c r="B4486" t="s">
        <v>25035</v>
      </c>
      <c r="C4486" t="s">
        <v>25036</v>
      </c>
      <c r="D4486">
        <v>790</v>
      </c>
      <c r="E4486" t="s">
        <v>19</v>
      </c>
      <c r="F4486" t="s">
        <v>20253</v>
      </c>
      <c r="G4486" t="s">
        <v>20254</v>
      </c>
      <c r="H4486">
        <v>74</v>
      </c>
      <c r="I4486">
        <v>217</v>
      </c>
      <c r="J4486" s="1">
        <v>7.2999999999999996E-28</v>
      </c>
      <c r="K4486" t="s">
        <v>22</v>
      </c>
      <c r="L4486" s="2">
        <v>43741</v>
      </c>
      <c r="M4486" t="s">
        <v>20255</v>
      </c>
      <c r="N4486" t="s">
        <v>20256</v>
      </c>
      <c r="O4486" t="s">
        <v>20257</v>
      </c>
    </row>
    <row r="4487" spans="1:15" x14ac:dyDescent="0.2">
      <c r="A4487" s="3" t="s">
        <v>25037</v>
      </c>
      <c r="B4487" s="3" t="s">
        <v>25037</v>
      </c>
    </row>
    <row r="4488" spans="1:15" x14ac:dyDescent="0.2">
      <c r="A4488" t="str">
        <f t="shared" ref="A4488:A4519" si="147">A4487</f>
        <v>Heliconius_melpomene_ABC</v>
      </c>
      <c r="B4488" t="s">
        <v>25038</v>
      </c>
      <c r="C4488" t="s">
        <v>25039</v>
      </c>
      <c r="D4488">
        <v>3089</v>
      </c>
      <c r="E4488" t="s">
        <v>19</v>
      </c>
      <c r="F4488" t="s">
        <v>20253</v>
      </c>
      <c r="G4488" t="s">
        <v>20254</v>
      </c>
      <c r="H4488">
        <v>2430</v>
      </c>
      <c r="I4488">
        <v>2575</v>
      </c>
      <c r="J4488" s="1">
        <v>4.1000000000000003E-30</v>
      </c>
      <c r="K4488" t="s">
        <v>22</v>
      </c>
      <c r="L4488" s="2">
        <v>44231</v>
      </c>
      <c r="M4488" t="s">
        <v>20255</v>
      </c>
      <c r="N4488" t="s">
        <v>20256</v>
      </c>
      <c r="O4488" t="s">
        <v>20257</v>
      </c>
    </row>
    <row r="4489" spans="1:15" x14ac:dyDescent="0.2">
      <c r="A4489" t="str">
        <f t="shared" si="147"/>
        <v>Heliconius_melpomene_ABC</v>
      </c>
      <c r="B4489" t="s">
        <v>25040</v>
      </c>
      <c r="C4489" t="s">
        <v>25041</v>
      </c>
      <c r="D4489">
        <v>1379</v>
      </c>
      <c r="E4489" t="s">
        <v>19</v>
      </c>
      <c r="F4489" t="s">
        <v>20253</v>
      </c>
      <c r="G4489" t="s">
        <v>20254</v>
      </c>
      <c r="H4489">
        <v>1099</v>
      </c>
      <c r="I4489">
        <v>1245</v>
      </c>
      <c r="J4489" s="1">
        <v>4.2999999999999998E-29</v>
      </c>
      <c r="K4489" t="s">
        <v>22</v>
      </c>
      <c r="L4489" s="2">
        <v>44231</v>
      </c>
      <c r="M4489" t="s">
        <v>20255</v>
      </c>
      <c r="N4489" t="s">
        <v>20256</v>
      </c>
      <c r="O4489" t="s">
        <v>20257</v>
      </c>
    </row>
    <row r="4490" spans="1:15" x14ac:dyDescent="0.2">
      <c r="A4490" t="str">
        <f t="shared" si="147"/>
        <v>Heliconius_melpomene_ABC</v>
      </c>
      <c r="B4490" t="s">
        <v>25040</v>
      </c>
      <c r="C4490" t="s">
        <v>25041</v>
      </c>
      <c r="D4490">
        <v>1379</v>
      </c>
      <c r="E4490" t="s">
        <v>19</v>
      </c>
      <c r="F4490" t="s">
        <v>20260</v>
      </c>
      <c r="G4490" t="s">
        <v>20261</v>
      </c>
      <c r="H4490">
        <v>76</v>
      </c>
      <c r="I4490">
        <v>333</v>
      </c>
      <c r="J4490" s="1">
        <v>2.6000000000000002E-21</v>
      </c>
      <c r="K4490" t="s">
        <v>22</v>
      </c>
      <c r="L4490" s="2">
        <v>44231</v>
      </c>
      <c r="M4490" t="s">
        <v>20262</v>
      </c>
      <c r="N4490" t="s">
        <v>20263</v>
      </c>
      <c r="O4490" t="s">
        <v>20264</v>
      </c>
    </row>
    <row r="4491" spans="1:15" x14ac:dyDescent="0.2">
      <c r="A4491" t="str">
        <f t="shared" si="147"/>
        <v>Heliconius_melpomene_ABC</v>
      </c>
      <c r="B4491" t="s">
        <v>25040</v>
      </c>
      <c r="C4491" t="s">
        <v>25041</v>
      </c>
      <c r="D4491">
        <v>1379</v>
      </c>
      <c r="E4491" t="s">
        <v>19</v>
      </c>
      <c r="F4491" t="s">
        <v>20260</v>
      </c>
      <c r="G4491" t="s">
        <v>20261</v>
      </c>
      <c r="H4491">
        <v>719</v>
      </c>
      <c r="I4491">
        <v>987</v>
      </c>
      <c r="J4491" s="1">
        <v>1.2E-23</v>
      </c>
      <c r="K4491" t="s">
        <v>22</v>
      </c>
      <c r="L4491" s="2">
        <v>44231</v>
      </c>
      <c r="M4491" t="s">
        <v>20262</v>
      </c>
      <c r="N4491" t="s">
        <v>20263</v>
      </c>
      <c r="O4491" t="s">
        <v>20264</v>
      </c>
    </row>
    <row r="4492" spans="1:15" x14ac:dyDescent="0.2">
      <c r="A4492" t="str">
        <f t="shared" si="147"/>
        <v>Heliconius_melpomene_ABC</v>
      </c>
      <c r="B4492" t="s">
        <v>25040</v>
      </c>
      <c r="C4492" t="s">
        <v>25041</v>
      </c>
      <c r="D4492">
        <v>1379</v>
      </c>
      <c r="E4492" t="s">
        <v>19</v>
      </c>
      <c r="F4492" t="s">
        <v>20253</v>
      </c>
      <c r="G4492" t="s">
        <v>20254</v>
      </c>
      <c r="H4492">
        <v>431</v>
      </c>
      <c r="I4492">
        <v>565</v>
      </c>
      <c r="J4492" s="1">
        <v>3.4000000000000002E-19</v>
      </c>
      <c r="K4492" t="s">
        <v>22</v>
      </c>
      <c r="L4492" s="2">
        <v>44231</v>
      </c>
      <c r="M4492" t="s">
        <v>20255</v>
      </c>
      <c r="N4492" t="s">
        <v>20256</v>
      </c>
      <c r="O4492" t="s">
        <v>20257</v>
      </c>
    </row>
    <row r="4493" spans="1:15" x14ac:dyDescent="0.2">
      <c r="A4493" t="str">
        <f t="shared" si="147"/>
        <v>Heliconius_melpomene_ABC</v>
      </c>
      <c r="B4493" t="s">
        <v>25042</v>
      </c>
      <c r="C4493" t="s">
        <v>25043</v>
      </c>
      <c r="D4493">
        <v>1341</v>
      </c>
      <c r="E4493" t="s">
        <v>19</v>
      </c>
      <c r="F4493" t="s">
        <v>20253</v>
      </c>
      <c r="G4493" t="s">
        <v>20254</v>
      </c>
      <c r="H4493">
        <v>476</v>
      </c>
      <c r="I4493">
        <v>610</v>
      </c>
      <c r="J4493" s="1">
        <v>9.0999999999999997E-19</v>
      </c>
      <c r="K4493" t="s">
        <v>22</v>
      </c>
      <c r="L4493" s="2">
        <v>44231</v>
      </c>
      <c r="M4493" t="s">
        <v>20255</v>
      </c>
      <c r="N4493" t="s">
        <v>20256</v>
      </c>
      <c r="O4493" t="s">
        <v>20257</v>
      </c>
    </row>
    <row r="4494" spans="1:15" x14ac:dyDescent="0.2">
      <c r="A4494" t="str">
        <f t="shared" si="147"/>
        <v>Heliconius_melpomene_ABC</v>
      </c>
      <c r="B4494" t="s">
        <v>25042</v>
      </c>
      <c r="C4494" t="s">
        <v>25043</v>
      </c>
      <c r="D4494">
        <v>1341</v>
      </c>
      <c r="E4494" t="s">
        <v>19</v>
      </c>
      <c r="F4494" t="s">
        <v>20253</v>
      </c>
      <c r="G4494" t="s">
        <v>20254</v>
      </c>
      <c r="H4494">
        <v>1106</v>
      </c>
      <c r="I4494">
        <v>1247</v>
      </c>
      <c r="J4494" s="1">
        <v>3.4999999999999999E-31</v>
      </c>
      <c r="K4494" t="s">
        <v>22</v>
      </c>
      <c r="L4494" s="2">
        <v>44231</v>
      </c>
      <c r="M4494" t="s">
        <v>20255</v>
      </c>
      <c r="N4494" t="s">
        <v>20256</v>
      </c>
      <c r="O4494" t="s">
        <v>20257</v>
      </c>
    </row>
    <row r="4495" spans="1:15" x14ac:dyDescent="0.2">
      <c r="A4495" t="str">
        <f t="shared" si="147"/>
        <v>Heliconius_melpomene_ABC</v>
      </c>
      <c r="B4495" t="s">
        <v>25042</v>
      </c>
      <c r="C4495" t="s">
        <v>25043</v>
      </c>
      <c r="D4495">
        <v>1341</v>
      </c>
      <c r="E4495" t="s">
        <v>19</v>
      </c>
      <c r="F4495" t="s">
        <v>20260</v>
      </c>
      <c r="G4495" t="s">
        <v>20261</v>
      </c>
      <c r="H4495">
        <v>752</v>
      </c>
      <c r="I4495">
        <v>1034</v>
      </c>
      <c r="J4495" s="1">
        <v>1.3E-24</v>
      </c>
      <c r="K4495" t="s">
        <v>22</v>
      </c>
      <c r="L4495" s="2">
        <v>44231</v>
      </c>
      <c r="M4495" t="s">
        <v>20262</v>
      </c>
      <c r="N4495" t="s">
        <v>20263</v>
      </c>
      <c r="O4495" t="s">
        <v>20264</v>
      </c>
    </row>
    <row r="4496" spans="1:15" x14ac:dyDescent="0.2">
      <c r="A4496" t="str">
        <f t="shared" si="147"/>
        <v>Heliconius_melpomene_ABC</v>
      </c>
      <c r="B4496" t="s">
        <v>25042</v>
      </c>
      <c r="C4496" t="s">
        <v>25043</v>
      </c>
      <c r="D4496">
        <v>1341</v>
      </c>
      <c r="E4496" t="s">
        <v>19</v>
      </c>
      <c r="F4496" t="s">
        <v>20260</v>
      </c>
      <c r="G4496" t="s">
        <v>20261</v>
      </c>
      <c r="H4496">
        <v>102</v>
      </c>
      <c r="I4496">
        <v>354</v>
      </c>
      <c r="J4496" s="1">
        <v>1.6999999999999999E-20</v>
      </c>
      <c r="K4496" t="s">
        <v>22</v>
      </c>
      <c r="L4496" s="2">
        <v>44231</v>
      </c>
      <c r="M4496" t="s">
        <v>20262</v>
      </c>
      <c r="N4496" t="s">
        <v>20263</v>
      </c>
      <c r="O4496" t="s">
        <v>20264</v>
      </c>
    </row>
    <row r="4497" spans="1:15" x14ac:dyDescent="0.2">
      <c r="A4497" t="str">
        <f t="shared" si="147"/>
        <v>Heliconius_melpomene_ABC</v>
      </c>
      <c r="B4497" t="s">
        <v>25044</v>
      </c>
      <c r="C4497" t="s">
        <v>25045</v>
      </c>
      <c r="D4497">
        <v>1505</v>
      </c>
      <c r="E4497" t="s">
        <v>19</v>
      </c>
      <c r="F4497" t="s">
        <v>20253</v>
      </c>
      <c r="G4497" t="s">
        <v>20254</v>
      </c>
      <c r="H4497">
        <v>641</v>
      </c>
      <c r="I4497">
        <v>775</v>
      </c>
      <c r="J4497" s="1">
        <v>9.3000000000000006E-19</v>
      </c>
      <c r="K4497" t="s">
        <v>22</v>
      </c>
      <c r="L4497" s="2">
        <v>44231</v>
      </c>
      <c r="M4497" t="s">
        <v>20255</v>
      </c>
      <c r="N4497" t="s">
        <v>20256</v>
      </c>
      <c r="O4497" t="s">
        <v>20257</v>
      </c>
    </row>
    <row r="4498" spans="1:15" x14ac:dyDescent="0.2">
      <c r="A4498" t="str">
        <f t="shared" si="147"/>
        <v>Heliconius_melpomene_ABC</v>
      </c>
      <c r="B4498" t="s">
        <v>25044</v>
      </c>
      <c r="C4498" t="s">
        <v>25045</v>
      </c>
      <c r="D4498">
        <v>1505</v>
      </c>
      <c r="E4498" t="s">
        <v>19</v>
      </c>
      <c r="F4498" t="s">
        <v>20253</v>
      </c>
      <c r="G4498" t="s">
        <v>20254</v>
      </c>
      <c r="H4498">
        <v>1283</v>
      </c>
      <c r="I4498">
        <v>1430</v>
      </c>
      <c r="J4498" s="1">
        <v>5.7999999999999996E-26</v>
      </c>
      <c r="K4498" t="s">
        <v>22</v>
      </c>
      <c r="L4498" s="2">
        <v>44231</v>
      </c>
      <c r="M4498" t="s">
        <v>20255</v>
      </c>
      <c r="N4498" t="s">
        <v>20256</v>
      </c>
      <c r="O4498" t="s">
        <v>20257</v>
      </c>
    </row>
    <row r="4499" spans="1:15" x14ac:dyDescent="0.2">
      <c r="A4499" t="str">
        <f t="shared" si="147"/>
        <v>Heliconius_melpomene_ABC</v>
      </c>
      <c r="B4499" t="s">
        <v>25044</v>
      </c>
      <c r="C4499" t="s">
        <v>25045</v>
      </c>
      <c r="D4499">
        <v>1505</v>
      </c>
      <c r="E4499" t="s">
        <v>19</v>
      </c>
      <c r="F4499" t="s">
        <v>20260</v>
      </c>
      <c r="G4499" t="s">
        <v>20261</v>
      </c>
      <c r="H4499">
        <v>946</v>
      </c>
      <c r="I4499">
        <v>1217</v>
      </c>
      <c r="J4499" s="1">
        <v>5.2E-39</v>
      </c>
      <c r="K4499" t="s">
        <v>22</v>
      </c>
      <c r="L4499" s="2">
        <v>44231</v>
      </c>
      <c r="M4499" t="s">
        <v>20262</v>
      </c>
      <c r="N4499" t="s">
        <v>20263</v>
      </c>
      <c r="O4499" t="s">
        <v>20264</v>
      </c>
    </row>
    <row r="4500" spans="1:15" x14ac:dyDescent="0.2">
      <c r="A4500" t="str">
        <f t="shared" si="147"/>
        <v>Heliconius_melpomene_ABC</v>
      </c>
      <c r="B4500" t="s">
        <v>25044</v>
      </c>
      <c r="C4500" t="s">
        <v>25045</v>
      </c>
      <c r="D4500">
        <v>1505</v>
      </c>
      <c r="E4500" t="s">
        <v>19</v>
      </c>
      <c r="F4500" t="s">
        <v>20260</v>
      </c>
      <c r="G4500" t="s">
        <v>20261</v>
      </c>
      <c r="H4500">
        <v>311</v>
      </c>
      <c r="I4500">
        <v>580</v>
      </c>
      <c r="J4500" s="1">
        <v>4.5000000000000001E-41</v>
      </c>
      <c r="K4500" t="s">
        <v>22</v>
      </c>
      <c r="L4500" s="2">
        <v>44231</v>
      </c>
      <c r="M4500" t="s">
        <v>20262</v>
      </c>
      <c r="N4500" t="s">
        <v>20263</v>
      </c>
      <c r="O4500" t="s">
        <v>20264</v>
      </c>
    </row>
    <row r="4501" spans="1:15" x14ac:dyDescent="0.2">
      <c r="A4501" t="str">
        <f t="shared" si="147"/>
        <v>Heliconius_melpomene_ABC</v>
      </c>
      <c r="B4501" t="s">
        <v>25046</v>
      </c>
      <c r="C4501" t="s">
        <v>25047</v>
      </c>
      <c r="D4501">
        <v>657</v>
      </c>
      <c r="E4501" t="s">
        <v>19</v>
      </c>
      <c r="F4501" t="s">
        <v>20253</v>
      </c>
      <c r="G4501" t="s">
        <v>20254</v>
      </c>
      <c r="H4501">
        <v>135</v>
      </c>
      <c r="I4501">
        <v>292</v>
      </c>
      <c r="J4501" s="1">
        <v>3.9E-22</v>
      </c>
      <c r="K4501" t="s">
        <v>22</v>
      </c>
      <c r="L4501" s="2">
        <v>44231</v>
      </c>
      <c r="M4501" t="s">
        <v>20255</v>
      </c>
      <c r="N4501" t="s">
        <v>20256</v>
      </c>
      <c r="O4501" t="s">
        <v>20257</v>
      </c>
    </row>
    <row r="4502" spans="1:15" x14ac:dyDescent="0.2">
      <c r="A4502" t="str">
        <f t="shared" si="147"/>
        <v>Heliconius_melpomene_ABC</v>
      </c>
      <c r="B4502" t="s">
        <v>25046</v>
      </c>
      <c r="C4502" t="s">
        <v>25047</v>
      </c>
      <c r="D4502">
        <v>657</v>
      </c>
      <c r="E4502" t="s">
        <v>19</v>
      </c>
      <c r="F4502" t="s">
        <v>20253</v>
      </c>
      <c r="G4502" t="s">
        <v>20254</v>
      </c>
      <c r="H4502">
        <v>448</v>
      </c>
      <c r="I4502">
        <v>580</v>
      </c>
      <c r="J4502" s="1">
        <v>2.3999999999999999E-21</v>
      </c>
      <c r="K4502" t="s">
        <v>22</v>
      </c>
      <c r="L4502" s="2">
        <v>44231</v>
      </c>
      <c r="M4502" t="s">
        <v>20255</v>
      </c>
      <c r="N4502" t="s">
        <v>20256</v>
      </c>
      <c r="O4502" t="s">
        <v>20257</v>
      </c>
    </row>
    <row r="4503" spans="1:15" x14ac:dyDescent="0.2">
      <c r="A4503" t="str">
        <f t="shared" si="147"/>
        <v>Heliconius_melpomene_ABC</v>
      </c>
      <c r="B4503" t="s">
        <v>25048</v>
      </c>
      <c r="C4503" t="s">
        <v>25049</v>
      </c>
      <c r="D4503">
        <v>1597</v>
      </c>
      <c r="E4503" t="s">
        <v>19</v>
      </c>
      <c r="F4503" t="s">
        <v>20260</v>
      </c>
      <c r="G4503" t="s">
        <v>20261</v>
      </c>
      <c r="H4503">
        <v>316</v>
      </c>
      <c r="I4503">
        <v>525</v>
      </c>
      <c r="J4503" s="1">
        <v>4.5000000000000002E-16</v>
      </c>
      <c r="K4503" t="s">
        <v>22</v>
      </c>
      <c r="L4503" s="2">
        <v>44231</v>
      </c>
      <c r="M4503" t="s">
        <v>20262</v>
      </c>
      <c r="N4503" t="s">
        <v>20263</v>
      </c>
      <c r="O4503" t="s">
        <v>20264</v>
      </c>
    </row>
    <row r="4504" spans="1:15" x14ac:dyDescent="0.2">
      <c r="A4504" t="str">
        <f t="shared" si="147"/>
        <v>Heliconius_melpomene_ABC</v>
      </c>
      <c r="B4504" t="s">
        <v>25048</v>
      </c>
      <c r="C4504" t="s">
        <v>25049</v>
      </c>
      <c r="D4504">
        <v>1597</v>
      </c>
      <c r="E4504" t="s">
        <v>19</v>
      </c>
      <c r="F4504" t="s">
        <v>20260</v>
      </c>
      <c r="G4504" t="s">
        <v>20261</v>
      </c>
      <c r="H4504">
        <v>910</v>
      </c>
      <c r="I4504">
        <v>1193</v>
      </c>
      <c r="J4504" s="1">
        <v>1.2E-27</v>
      </c>
      <c r="K4504" t="s">
        <v>22</v>
      </c>
      <c r="L4504" s="2">
        <v>44231</v>
      </c>
      <c r="M4504" t="s">
        <v>20262</v>
      </c>
      <c r="N4504" t="s">
        <v>20263</v>
      </c>
      <c r="O4504" t="s">
        <v>20264</v>
      </c>
    </row>
    <row r="4505" spans="1:15" x14ac:dyDescent="0.2">
      <c r="A4505" t="str">
        <f t="shared" si="147"/>
        <v>Heliconius_melpomene_ABC</v>
      </c>
      <c r="B4505" t="s">
        <v>25048</v>
      </c>
      <c r="C4505" t="s">
        <v>25049</v>
      </c>
      <c r="D4505">
        <v>1597</v>
      </c>
      <c r="E4505" t="s">
        <v>19</v>
      </c>
      <c r="F4505" t="s">
        <v>20253</v>
      </c>
      <c r="G4505" t="s">
        <v>20254</v>
      </c>
      <c r="H4505">
        <v>1294</v>
      </c>
      <c r="I4505">
        <v>1440</v>
      </c>
      <c r="J4505" s="1">
        <v>6.0999999999999999E-29</v>
      </c>
      <c r="K4505" t="s">
        <v>22</v>
      </c>
      <c r="L4505" s="2">
        <v>44231</v>
      </c>
      <c r="M4505" t="s">
        <v>20255</v>
      </c>
      <c r="N4505" t="s">
        <v>20256</v>
      </c>
      <c r="O4505" t="s">
        <v>20257</v>
      </c>
    </row>
    <row r="4506" spans="1:15" x14ac:dyDescent="0.2">
      <c r="A4506" t="str">
        <f t="shared" si="147"/>
        <v>Heliconius_melpomene_ABC</v>
      </c>
      <c r="B4506" t="s">
        <v>25048</v>
      </c>
      <c r="C4506" t="s">
        <v>25049</v>
      </c>
      <c r="D4506">
        <v>1597</v>
      </c>
      <c r="E4506" t="s">
        <v>19</v>
      </c>
      <c r="F4506" t="s">
        <v>20253</v>
      </c>
      <c r="G4506" t="s">
        <v>20254</v>
      </c>
      <c r="H4506">
        <v>627</v>
      </c>
      <c r="I4506">
        <v>761</v>
      </c>
      <c r="J4506" s="1">
        <v>4.3000000000000001E-20</v>
      </c>
      <c r="K4506" t="s">
        <v>22</v>
      </c>
      <c r="L4506" s="2">
        <v>44231</v>
      </c>
      <c r="M4506" t="s">
        <v>20255</v>
      </c>
      <c r="N4506" t="s">
        <v>20256</v>
      </c>
      <c r="O4506" t="s">
        <v>20257</v>
      </c>
    </row>
    <row r="4507" spans="1:15" x14ac:dyDescent="0.2">
      <c r="A4507" t="str">
        <f t="shared" si="147"/>
        <v>Heliconius_melpomene_ABC</v>
      </c>
      <c r="B4507" t="s">
        <v>25048</v>
      </c>
      <c r="C4507" t="s">
        <v>25049</v>
      </c>
      <c r="D4507">
        <v>1597</v>
      </c>
      <c r="E4507" t="s">
        <v>19</v>
      </c>
      <c r="F4507" t="s">
        <v>20253</v>
      </c>
      <c r="G4507" t="s">
        <v>20254</v>
      </c>
      <c r="H4507">
        <v>20</v>
      </c>
      <c r="I4507">
        <v>51</v>
      </c>
      <c r="J4507" s="1">
        <v>2.7E-6</v>
      </c>
      <c r="K4507" t="s">
        <v>22</v>
      </c>
      <c r="L4507" s="2">
        <v>44231</v>
      </c>
      <c r="M4507" t="s">
        <v>20255</v>
      </c>
      <c r="N4507" t="s">
        <v>20256</v>
      </c>
      <c r="O4507" t="s">
        <v>20257</v>
      </c>
    </row>
    <row r="4508" spans="1:15" x14ac:dyDescent="0.2">
      <c r="A4508" t="str">
        <f t="shared" si="147"/>
        <v>Heliconius_melpomene_ABC</v>
      </c>
      <c r="B4508" t="s">
        <v>25050</v>
      </c>
      <c r="C4508" t="s">
        <v>25051</v>
      </c>
      <c r="D4508">
        <v>774</v>
      </c>
      <c r="E4508" t="s">
        <v>19</v>
      </c>
      <c r="F4508" t="s">
        <v>20253</v>
      </c>
      <c r="G4508" t="s">
        <v>20254</v>
      </c>
      <c r="H4508">
        <v>197</v>
      </c>
      <c r="I4508">
        <v>348</v>
      </c>
      <c r="J4508" s="1">
        <v>2.4E-22</v>
      </c>
      <c r="K4508" t="s">
        <v>22</v>
      </c>
      <c r="L4508" s="2">
        <v>44231</v>
      </c>
      <c r="M4508" t="s">
        <v>20255</v>
      </c>
      <c r="N4508" t="s">
        <v>20256</v>
      </c>
      <c r="O4508" t="s">
        <v>20257</v>
      </c>
    </row>
    <row r="4509" spans="1:15" x14ac:dyDescent="0.2">
      <c r="A4509" t="str">
        <f t="shared" si="147"/>
        <v>Heliconius_melpomene_ABC</v>
      </c>
      <c r="B4509" t="s">
        <v>25050</v>
      </c>
      <c r="C4509" t="s">
        <v>25051</v>
      </c>
      <c r="D4509">
        <v>774</v>
      </c>
      <c r="E4509" t="s">
        <v>19</v>
      </c>
      <c r="F4509" t="s">
        <v>20253</v>
      </c>
      <c r="G4509" t="s">
        <v>20254</v>
      </c>
      <c r="H4509">
        <v>95</v>
      </c>
      <c r="I4509">
        <v>132</v>
      </c>
      <c r="J4509" s="1">
        <v>1.9999999999999999E-6</v>
      </c>
      <c r="K4509" t="s">
        <v>22</v>
      </c>
      <c r="L4509" s="2">
        <v>44231</v>
      </c>
      <c r="M4509" t="s">
        <v>20255</v>
      </c>
      <c r="N4509" t="s">
        <v>20256</v>
      </c>
      <c r="O4509" t="s">
        <v>20257</v>
      </c>
    </row>
    <row r="4510" spans="1:15" x14ac:dyDescent="0.2">
      <c r="A4510" t="str">
        <f t="shared" si="147"/>
        <v>Heliconius_melpomene_ABC</v>
      </c>
      <c r="B4510" t="s">
        <v>25052</v>
      </c>
      <c r="C4510" t="s">
        <v>25053</v>
      </c>
      <c r="D4510">
        <v>1259</v>
      </c>
      <c r="E4510" t="s">
        <v>19</v>
      </c>
      <c r="F4510" t="s">
        <v>20253</v>
      </c>
      <c r="G4510" t="s">
        <v>20254</v>
      </c>
      <c r="H4510">
        <v>1036</v>
      </c>
      <c r="I4510">
        <v>1187</v>
      </c>
      <c r="J4510" s="1">
        <v>3.8000000000000001E-34</v>
      </c>
      <c r="K4510" t="s">
        <v>22</v>
      </c>
      <c r="L4510" s="2">
        <v>44231</v>
      </c>
      <c r="M4510" t="s">
        <v>20255</v>
      </c>
      <c r="N4510" t="s">
        <v>20256</v>
      </c>
      <c r="O4510" t="s">
        <v>20257</v>
      </c>
    </row>
    <row r="4511" spans="1:15" x14ac:dyDescent="0.2">
      <c r="A4511" t="str">
        <f t="shared" si="147"/>
        <v>Heliconius_melpomene_ABC</v>
      </c>
      <c r="B4511" t="s">
        <v>25052</v>
      </c>
      <c r="C4511" t="s">
        <v>25053</v>
      </c>
      <c r="D4511">
        <v>1259</v>
      </c>
      <c r="E4511" t="s">
        <v>19</v>
      </c>
      <c r="F4511" t="s">
        <v>20260</v>
      </c>
      <c r="G4511" t="s">
        <v>20261</v>
      </c>
      <c r="H4511">
        <v>63</v>
      </c>
      <c r="I4511">
        <v>345</v>
      </c>
      <c r="J4511" s="1">
        <v>9.6999999999999997E-58</v>
      </c>
      <c r="K4511" t="s">
        <v>22</v>
      </c>
      <c r="L4511" s="2">
        <v>44231</v>
      </c>
      <c r="M4511" t="s">
        <v>20262</v>
      </c>
      <c r="N4511" t="s">
        <v>20263</v>
      </c>
      <c r="O4511" t="s">
        <v>20264</v>
      </c>
    </row>
    <row r="4512" spans="1:15" x14ac:dyDescent="0.2">
      <c r="A4512" t="str">
        <f t="shared" si="147"/>
        <v>Heliconius_melpomene_ABC</v>
      </c>
      <c r="B4512" t="s">
        <v>25052</v>
      </c>
      <c r="C4512" t="s">
        <v>25053</v>
      </c>
      <c r="D4512">
        <v>1259</v>
      </c>
      <c r="E4512" t="s">
        <v>19</v>
      </c>
      <c r="F4512" t="s">
        <v>20260</v>
      </c>
      <c r="G4512" t="s">
        <v>20261</v>
      </c>
      <c r="H4512">
        <v>698</v>
      </c>
      <c r="I4512">
        <v>968</v>
      </c>
      <c r="J4512" s="1">
        <v>6.5999999999999999E-54</v>
      </c>
      <c r="K4512" t="s">
        <v>22</v>
      </c>
      <c r="L4512" s="2">
        <v>44231</v>
      </c>
      <c r="M4512" t="s">
        <v>20262</v>
      </c>
      <c r="N4512" t="s">
        <v>20263</v>
      </c>
      <c r="O4512" t="s">
        <v>20264</v>
      </c>
    </row>
    <row r="4513" spans="1:15" x14ac:dyDescent="0.2">
      <c r="A4513" t="str">
        <f t="shared" si="147"/>
        <v>Heliconius_melpomene_ABC</v>
      </c>
      <c r="B4513" t="s">
        <v>25052</v>
      </c>
      <c r="C4513" t="s">
        <v>25053</v>
      </c>
      <c r="D4513">
        <v>1259</v>
      </c>
      <c r="E4513" t="s">
        <v>19</v>
      </c>
      <c r="F4513" t="s">
        <v>20253</v>
      </c>
      <c r="G4513" t="s">
        <v>20254</v>
      </c>
      <c r="H4513">
        <v>413</v>
      </c>
      <c r="I4513">
        <v>562</v>
      </c>
      <c r="J4513" s="1">
        <v>5.0999999999999999E-35</v>
      </c>
      <c r="K4513" t="s">
        <v>22</v>
      </c>
      <c r="L4513" s="2">
        <v>44231</v>
      </c>
      <c r="M4513" t="s">
        <v>20255</v>
      </c>
      <c r="N4513" t="s">
        <v>20256</v>
      </c>
      <c r="O4513" t="s">
        <v>20257</v>
      </c>
    </row>
    <row r="4514" spans="1:15" x14ac:dyDescent="0.2">
      <c r="A4514" t="str">
        <f t="shared" si="147"/>
        <v>Heliconius_melpomene_ABC</v>
      </c>
      <c r="B4514" t="s">
        <v>25054</v>
      </c>
      <c r="C4514" t="s">
        <v>25055</v>
      </c>
      <c r="D4514">
        <v>1140</v>
      </c>
      <c r="E4514" t="s">
        <v>19</v>
      </c>
      <c r="F4514" t="s">
        <v>20253</v>
      </c>
      <c r="G4514" t="s">
        <v>20254</v>
      </c>
      <c r="H4514">
        <v>691</v>
      </c>
      <c r="I4514">
        <v>825</v>
      </c>
      <c r="J4514" s="1">
        <v>6.3999999999999996E-19</v>
      </c>
      <c r="K4514" t="s">
        <v>22</v>
      </c>
      <c r="L4514" s="2">
        <v>44231</v>
      </c>
      <c r="M4514" t="s">
        <v>20255</v>
      </c>
      <c r="N4514" t="s">
        <v>20256</v>
      </c>
      <c r="O4514" t="s">
        <v>20257</v>
      </c>
    </row>
    <row r="4515" spans="1:15" x14ac:dyDescent="0.2">
      <c r="A4515" t="str">
        <f t="shared" si="147"/>
        <v>Heliconius_melpomene_ABC</v>
      </c>
      <c r="B4515" t="s">
        <v>25054</v>
      </c>
      <c r="C4515" t="s">
        <v>25055</v>
      </c>
      <c r="D4515">
        <v>1140</v>
      </c>
      <c r="E4515" t="s">
        <v>19</v>
      </c>
      <c r="F4515" t="s">
        <v>20260</v>
      </c>
      <c r="G4515" t="s">
        <v>20261</v>
      </c>
      <c r="H4515">
        <v>311</v>
      </c>
      <c r="I4515">
        <v>577</v>
      </c>
      <c r="J4515" s="1">
        <v>2.7000000000000001E-40</v>
      </c>
      <c r="K4515" t="s">
        <v>22</v>
      </c>
      <c r="L4515" s="2">
        <v>44231</v>
      </c>
      <c r="M4515" t="s">
        <v>20262</v>
      </c>
      <c r="N4515" t="s">
        <v>20263</v>
      </c>
      <c r="O4515" t="s">
        <v>20264</v>
      </c>
    </row>
    <row r="4516" spans="1:15" x14ac:dyDescent="0.2">
      <c r="A4516" t="str">
        <f t="shared" si="147"/>
        <v>Heliconius_melpomene_ABC</v>
      </c>
      <c r="B4516" t="s">
        <v>25054</v>
      </c>
      <c r="C4516" t="s">
        <v>25055</v>
      </c>
      <c r="D4516">
        <v>1140</v>
      </c>
      <c r="E4516" t="s">
        <v>19</v>
      </c>
      <c r="F4516" t="s">
        <v>20260</v>
      </c>
      <c r="G4516" t="s">
        <v>20261</v>
      </c>
      <c r="H4516">
        <v>996</v>
      </c>
      <c r="I4516">
        <v>1129</v>
      </c>
      <c r="J4516" s="1">
        <v>9.8999999999999994E-12</v>
      </c>
      <c r="K4516" t="s">
        <v>22</v>
      </c>
      <c r="L4516" s="2">
        <v>44231</v>
      </c>
      <c r="M4516" t="s">
        <v>20262</v>
      </c>
      <c r="N4516" t="s">
        <v>20263</v>
      </c>
      <c r="O4516" t="s">
        <v>20264</v>
      </c>
    </row>
    <row r="4517" spans="1:15" x14ac:dyDescent="0.2">
      <c r="A4517" t="str">
        <f t="shared" si="147"/>
        <v>Heliconius_melpomene_ABC</v>
      </c>
      <c r="B4517" t="s">
        <v>25056</v>
      </c>
      <c r="C4517" t="s">
        <v>25057</v>
      </c>
      <c r="D4517">
        <v>1731</v>
      </c>
      <c r="E4517" t="s">
        <v>19</v>
      </c>
      <c r="F4517" t="s">
        <v>20253</v>
      </c>
      <c r="G4517" t="s">
        <v>20254</v>
      </c>
      <c r="H4517">
        <v>1424</v>
      </c>
      <c r="I4517">
        <v>1566</v>
      </c>
      <c r="J4517" s="1">
        <v>4.9999999999999998E-24</v>
      </c>
      <c r="K4517" t="s">
        <v>22</v>
      </c>
      <c r="L4517" s="2">
        <v>44231</v>
      </c>
      <c r="M4517" t="s">
        <v>20255</v>
      </c>
      <c r="N4517" t="s">
        <v>20256</v>
      </c>
      <c r="O4517" t="s">
        <v>20257</v>
      </c>
    </row>
    <row r="4518" spans="1:15" x14ac:dyDescent="0.2">
      <c r="A4518" t="str">
        <f t="shared" si="147"/>
        <v>Heliconius_melpomene_ABC</v>
      </c>
      <c r="B4518" t="s">
        <v>25056</v>
      </c>
      <c r="C4518" t="s">
        <v>25057</v>
      </c>
      <c r="D4518">
        <v>1731</v>
      </c>
      <c r="E4518" t="s">
        <v>19</v>
      </c>
      <c r="F4518" t="s">
        <v>20253</v>
      </c>
      <c r="G4518" t="s">
        <v>20254</v>
      </c>
      <c r="H4518">
        <v>586</v>
      </c>
      <c r="I4518">
        <v>729</v>
      </c>
      <c r="J4518" s="1">
        <v>1.9999999999999999E-28</v>
      </c>
      <c r="K4518" t="s">
        <v>22</v>
      </c>
      <c r="L4518" s="2">
        <v>44231</v>
      </c>
      <c r="M4518" t="s">
        <v>20255</v>
      </c>
      <c r="N4518" t="s">
        <v>20256</v>
      </c>
      <c r="O4518" t="s">
        <v>20257</v>
      </c>
    </row>
    <row r="4519" spans="1:15" x14ac:dyDescent="0.2">
      <c r="A4519" t="str">
        <f t="shared" si="147"/>
        <v>Heliconius_melpomene_ABC</v>
      </c>
      <c r="B4519" t="s">
        <v>25058</v>
      </c>
      <c r="C4519" t="s">
        <v>25059</v>
      </c>
      <c r="D4519">
        <v>852</v>
      </c>
      <c r="E4519" t="s">
        <v>19</v>
      </c>
      <c r="F4519" t="s">
        <v>20253</v>
      </c>
      <c r="G4519" t="s">
        <v>20254</v>
      </c>
      <c r="H4519">
        <v>137</v>
      </c>
      <c r="I4519">
        <v>280</v>
      </c>
      <c r="J4519" s="1">
        <v>5.1000000000000001E-28</v>
      </c>
      <c r="K4519" t="s">
        <v>22</v>
      </c>
      <c r="L4519" s="2">
        <v>44231</v>
      </c>
      <c r="M4519" t="s">
        <v>20255</v>
      </c>
      <c r="N4519" t="s">
        <v>20256</v>
      </c>
      <c r="O4519" t="s">
        <v>20257</v>
      </c>
    </row>
    <row r="4520" spans="1:15" x14ac:dyDescent="0.2">
      <c r="A4520" t="str">
        <f t="shared" ref="A4520:A4551" si="148">A4519</f>
        <v>Heliconius_melpomene_ABC</v>
      </c>
      <c r="B4520" t="s">
        <v>25060</v>
      </c>
      <c r="C4520" t="s">
        <v>25061</v>
      </c>
      <c r="D4520">
        <v>604</v>
      </c>
      <c r="E4520" t="s">
        <v>19</v>
      </c>
      <c r="F4520" t="s">
        <v>20253</v>
      </c>
      <c r="G4520" t="s">
        <v>20254</v>
      </c>
      <c r="H4520">
        <v>50</v>
      </c>
      <c r="I4520">
        <v>185</v>
      </c>
      <c r="J4520" s="1">
        <v>3.9E-23</v>
      </c>
      <c r="K4520" t="s">
        <v>22</v>
      </c>
      <c r="L4520" s="2">
        <v>44231</v>
      </c>
      <c r="M4520" t="s">
        <v>20255</v>
      </c>
      <c r="N4520" t="s">
        <v>20256</v>
      </c>
      <c r="O4520" t="s">
        <v>20257</v>
      </c>
    </row>
    <row r="4521" spans="1:15" x14ac:dyDescent="0.2">
      <c r="A4521" t="str">
        <f t="shared" si="148"/>
        <v>Heliconius_melpomene_ABC</v>
      </c>
      <c r="B4521" t="s">
        <v>25062</v>
      </c>
      <c r="C4521" t="s">
        <v>25063</v>
      </c>
      <c r="D4521">
        <v>693</v>
      </c>
      <c r="E4521" t="s">
        <v>19</v>
      </c>
      <c r="F4521" t="s">
        <v>20260</v>
      </c>
      <c r="G4521" t="s">
        <v>20261</v>
      </c>
      <c r="H4521">
        <v>125</v>
      </c>
      <c r="I4521">
        <v>399</v>
      </c>
      <c r="J4521" s="1">
        <v>5.2E-51</v>
      </c>
      <c r="K4521" t="s">
        <v>22</v>
      </c>
      <c r="L4521" s="2">
        <v>44231</v>
      </c>
      <c r="M4521" t="s">
        <v>20262</v>
      </c>
      <c r="N4521" t="s">
        <v>20263</v>
      </c>
      <c r="O4521" t="s">
        <v>20264</v>
      </c>
    </row>
    <row r="4522" spans="1:15" x14ac:dyDescent="0.2">
      <c r="A4522" t="str">
        <f t="shared" si="148"/>
        <v>Heliconius_melpomene_ABC</v>
      </c>
      <c r="B4522" t="s">
        <v>25062</v>
      </c>
      <c r="C4522" t="s">
        <v>25063</v>
      </c>
      <c r="D4522">
        <v>693</v>
      </c>
      <c r="E4522" t="s">
        <v>19</v>
      </c>
      <c r="F4522" t="s">
        <v>20253</v>
      </c>
      <c r="G4522" t="s">
        <v>20254</v>
      </c>
      <c r="H4522">
        <v>465</v>
      </c>
      <c r="I4522">
        <v>615</v>
      </c>
      <c r="J4522" s="1">
        <v>3.8000000000000001E-32</v>
      </c>
      <c r="K4522" t="s">
        <v>22</v>
      </c>
      <c r="L4522" s="2">
        <v>44231</v>
      </c>
      <c r="M4522" t="s">
        <v>20255</v>
      </c>
      <c r="N4522" t="s">
        <v>20256</v>
      </c>
      <c r="O4522" t="s">
        <v>20257</v>
      </c>
    </row>
    <row r="4523" spans="1:15" x14ac:dyDescent="0.2">
      <c r="A4523" t="str">
        <f t="shared" si="148"/>
        <v>Heliconius_melpomene_ABC</v>
      </c>
      <c r="B4523" t="s">
        <v>25064</v>
      </c>
      <c r="C4523" t="s">
        <v>25065</v>
      </c>
      <c r="D4523">
        <v>1309</v>
      </c>
      <c r="E4523" t="s">
        <v>19</v>
      </c>
      <c r="F4523" t="s">
        <v>20253</v>
      </c>
      <c r="G4523" t="s">
        <v>20254</v>
      </c>
      <c r="H4523">
        <v>414</v>
      </c>
      <c r="I4523">
        <v>563</v>
      </c>
      <c r="J4523" s="1">
        <v>5.8000000000000004E-35</v>
      </c>
      <c r="K4523" t="s">
        <v>22</v>
      </c>
      <c r="L4523" s="2">
        <v>44231</v>
      </c>
      <c r="M4523" t="s">
        <v>20255</v>
      </c>
      <c r="N4523" t="s">
        <v>20256</v>
      </c>
      <c r="O4523" t="s">
        <v>20257</v>
      </c>
    </row>
    <row r="4524" spans="1:15" x14ac:dyDescent="0.2">
      <c r="A4524" t="str">
        <f t="shared" si="148"/>
        <v>Heliconius_melpomene_ABC</v>
      </c>
      <c r="B4524" t="s">
        <v>25064</v>
      </c>
      <c r="C4524" t="s">
        <v>25065</v>
      </c>
      <c r="D4524">
        <v>1309</v>
      </c>
      <c r="E4524" t="s">
        <v>19</v>
      </c>
      <c r="F4524" t="s">
        <v>20260</v>
      </c>
      <c r="G4524" t="s">
        <v>20261</v>
      </c>
      <c r="H4524">
        <v>73</v>
      </c>
      <c r="I4524">
        <v>320</v>
      </c>
      <c r="J4524" s="1">
        <v>1.2E-44</v>
      </c>
      <c r="K4524" t="s">
        <v>22</v>
      </c>
      <c r="L4524" s="2">
        <v>44231</v>
      </c>
      <c r="M4524" t="s">
        <v>20262</v>
      </c>
      <c r="N4524" t="s">
        <v>20263</v>
      </c>
      <c r="O4524" t="s">
        <v>20264</v>
      </c>
    </row>
    <row r="4525" spans="1:15" x14ac:dyDescent="0.2">
      <c r="A4525" t="str">
        <f t="shared" si="148"/>
        <v>Heliconius_melpomene_ABC</v>
      </c>
      <c r="B4525" t="s">
        <v>25064</v>
      </c>
      <c r="C4525" t="s">
        <v>25065</v>
      </c>
      <c r="D4525">
        <v>1309</v>
      </c>
      <c r="E4525" t="s">
        <v>19</v>
      </c>
      <c r="F4525" t="s">
        <v>20260</v>
      </c>
      <c r="G4525" t="s">
        <v>20261</v>
      </c>
      <c r="H4525">
        <v>743</v>
      </c>
      <c r="I4525">
        <v>1015</v>
      </c>
      <c r="J4525" s="1">
        <v>1.7E-49</v>
      </c>
      <c r="K4525" t="s">
        <v>22</v>
      </c>
      <c r="L4525" s="2">
        <v>44231</v>
      </c>
      <c r="M4525" t="s">
        <v>20262</v>
      </c>
      <c r="N4525" t="s">
        <v>20263</v>
      </c>
      <c r="O4525" t="s">
        <v>20264</v>
      </c>
    </row>
    <row r="4526" spans="1:15" x14ac:dyDescent="0.2">
      <c r="A4526" t="str">
        <f t="shared" si="148"/>
        <v>Heliconius_melpomene_ABC</v>
      </c>
      <c r="B4526" t="s">
        <v>25064</v>
      </c>
      <c r="C4526" t="s">
        <v>25065</v>
      </c>
      <c r="D4526">
        <v>1309</v>
      </c>
      <c r="E4526" t="s">
        <v>19</v>
      </c>
      <c r="F4526" t="s">
        <v>20253</v>
      </c>
      <c r="G4526" t="s">
        <v>20254</v>
      </c>
      <c r="H4526">
        <v>1084</v>
      </c>
      <c r="I4526">
        <v>1236</v>
      </c>
      <c r="J4526" s="1">
        <v>1.2000000000000001E-35</v>
      </c>
      <c r="K4526" t="s">
        <v>22</v>
      </c>
      <c r="L4526" s="2">
        <v>44231</v>
      </c>
      <c r="M4526" t="s">
        <v>20255</v>
      </c>
      <c r="N4526" t="s">
        <v>20256</v>
      </c>
      <c r="O4526" t="s">
        <v>20257</v>
      </c>
    </row>
    <row r="4527" spans="1:15" x14ac:dyDescent="0.2">
      <c r="A4527" t="str">
        <f t="shared" si="148"/>
        <v>Heliconius_melpomene_ABC</v>
      </c>
      <c r="B4527" t="s">
        <v>25066</v>
      </c>
      <c r="C4527" t="s">
        <v>25067</v>
      </c>
      <c r="D4527">
        <v>1206</v>
      </c>
      <c r="E4527" t="s">
        <v>19</v>
      </c>
      <c r="F4527" t="s">
        <v>20253</v>
      </c>
      <c r="G4527" t="s">
        <v>20254</v>
      </c>
      <c r="H4527">
        <v>493</v>
      </c>
      <c r="I4527">
        <v>638</v>
      </c>
      <c r="J4527" s="1">
        <v>2.6999999999999998E-32</v>
      </c>
      <c r="K4527" t="s">
        <v>22</v>
      </c>
      <c r="L4527" s="2">
        <v>44231</v>
      </c>
      <c r="M4527" t="s">
        <v>20255</v>
      </c>
      <c r="N4527" t="s">
        <v>20256</v>
      </c>
      <c r="O4527" t="s">
        <v>20257</v>
      </c>
    </row>
    <row r="4528" spans="1:15" x14ac:dyDescent="0.2">
      <c r="A4528" t="str">
        <f t="shared" si="148"/>
        <v>Heliconius_melpomene_ABC</v>
      </c>
      <c r="B4528" t="s">
        <v>25068</v>
      </c>
      <c r="C4528" t="s">
        <v>25069</v>
      </c>
      <c r="D4528">
        <v>512</v>
      </c>
      <c r="E4528" t="s">
        <v>19</v>
      </c>
      <c r="F4528" t="s">
        <v>20253</v>
      </c>
      <c r="G4528" t="s">
        <v>20254</v>
      </c>
      <c r="H4528">
        <v>290</v>
      </c>
      <c r="I4528">
        <v>437</v>
      </c>
      <c r="J4528" s="1">
        <v>1.1E-26</v>
      </c>
      <c r="K4528" t="s">
        <v>22</v>
      </c>
      <c r="L4528" s="2">
        <v>44231</v>
      </c>
      <c r="M4528" t="s">
        <v>20255</v>
      </c>
      <c r="N4528" t="s">
        <v>20256</v>
      </c>
      <c r="O4528" t="s">
        <v>20257</v>
      </c>
    </row>
    <row r="4529" spans="1:15" x14ac:dyDescent="0.2">
      <c r="A4529" t="str">
        <f t="shared" si="148"/>
        <v>Heliconius_melpomene_ABC</v>
      </c>
      <c r="B4529" t="s">
        <v>25068</v>
      </c>
      <c r="C4529" t="s">
        <v>25069</v>
      </c>
      <c r="D4529">
        <v>512</v>
      </c>
      <c r="E4529" t="s">
        <v>19</v>
      </c>
      <c r="F4529" t="s">
        <v>20260</v>
      </c>
      <c r="G4529" t="s">
        <v>20261</v>
      </c>
      <c r="H4529">
        <v>8</v>
      </c>
      <c r="I4529">
        <v>224</v>
      </c>
      <c r="J4529" s="1">
        <v>2.3999999999999999E-37</v>
      </c>
      <c r="K4529" t="s">
        <v>22</v>
      </c>
      <c r="L4529" s="2">
        <v>44231</v>
      </c>
      <c r="M4529" t="s">
        <v>20262</v>
      </c>
      <c r="N4529" t="s">
        <v>20263</v>
      </c>
      <c r="O4529" t="s">
        <v>20264</v>
      </c>
    </row>
    <row r="4530" spans="1:15" x14ac:dyDescent="0.2">
      <c r="A4530" t="str">
        <f t="shared" si="148"/>
        <v>Heliconius_melpomene_ABC</v>
      </c>
      <c r="B4530" t="s">
        <v>25070</v>
      </c>
      <c r="C4530" t="s">
        <v>25071</v>
      </c>
      <c r="D4530">
        <v>884</v>
      </c>
      <c r="E4530" t="s">
        <v>19</v>
      </c>
      <c r="F4530" t="s">
        <v>20253</v>
      </c>
      <c r="G4530" t="s">
        <v>20254</v>
      </c>
      <c r="H4530">
        <v>644</v>
      </c>
      <c r="I4530">
        <v>787</v>
      </c>
      <c r="J4530" s="1">
        <v>6.9999999999999997E-31</v>
      </c>
      <c r="K4530" t="s">
        <v>22</v>
      </c>
      <c r="L4530" s="2">
        <v>44231</v>
      </c>
      <c r="M4530" t="s">
        <v>20255</v>
      </c>
      <c r="N4530" t="s">
        <v>20256</v>
      </c>
      <c r="O4530" t="s">
        <v>20257</v>
      </c>
    </row>
    <row r="4531" spans="1:15" x14ac:dyDescent="0.2">
      <c r="A4531" t="str">
        <f t="shared" si="148"/>
        <v>Heliconius_melpomene_ABC</v>
      </c>
      <c r="B4531" t="s">
        <v>25070</v>
      </c>
      <c r="C4531" t="s">
        <v>25071</v>
      </c>
      <c r="D4531">
        <v>884</v>
      </c>
      <c r="E4531" t="s">
        <v>19</v>
      </c>
      <c r="F4531" t="s">
        <v>20260</v>
      </c>
      <c r="G4531" t="s">
        <v>20261</v>
      </c>
      <c r="H4531">
        <v>292</v>
      </c>
      <c r="I4531">
        <v>523</v>
      </c>
      <c r="J4531" s="1">
        <v>3E-23</v>
      </c>
      <c r="K4531" t="s">
        <v>22</v>
      </c>
      <c r="L4531" s="2">
        <v>44231</v>
      </c>
      <c r="M4531" t="s">
        <v>20262</v>
      </c>
      <c r="N4531" t="s">
        <v>20263</v>
      </c>
      <c r="O4531" t="s">
        <v>20264</v>
      </c>
    </row>
    <row r="4532" spans="1:15" x14ac:dyDescent="0.2">
      <c r="A4532" t="str">
        <f t="shared" si="148"/>
        <v>Heliconius_melpomene_ABC</v>
      </c>
      <c r="B4532" t="s">
        <v>25072</v>
      </c>
      <c r="C4532" t="s">
        <v>25073</v>
      </c>
      <c r="D4532">
        <v>1090</v>
      </c>
      <c r="E4532" t="s">
        <v>19</v>
      </c>
      <c r="F4532" t="s">
        <v>20260</v>
      </c>
      <c r="G4532" t="s">
        <v>20261</v>
      </c>
      <c r="H4532">
        <v>311</v>
      </c>
      <c r="I4532">
        <v>580</v>
      </c>
      <c r="J4532" s="1">
        <v>2.7000000000000001E-41</v>
      </c>
      <c r="K4532" t="s">
        <v>22</v>
      </c>
      <c r="L4532" s="2">
        <v>44231</v>
      </c>
      <c r="M4532" t="s">
        <v>20262</v>
      </c>
      <c r="N4532" t="s">
        <v>20263</v>
      </c>
      <c r="O4532" t="s">
        <v>20264</v>
      </c>
    </row>
    <row r="4533" spans="1:15" x14ac:dyDescent="0.2">
      <c r="A4533" t="str">
        <f t="shared" si="148"/>
        <v>Heliconius_melpomene_ABC</v>
      </c>
      <c r="B4533" t="s">
        <v>25072</v>
      </c>
      <c r="C4533" t="s">
        <v>25073</v>
      </c>
      <c r="D4533">
        <v>1090</v>
      </c>
      <c r="E4533" t="s">
        <v>19</v>
      </c>
      <c r="F4533" t="s">
        <v>20260</v>
      </c>
      <c r="G4533" t="s">
        <v>20261</v>
      </c>
      <c r="H4533">
        <v>946</v>
      </c>
      <c r="I4533">
        <v>1079</v>
      </c>
      <c r="J4533" s="1">
        <v>9.2999999999999996E-12</v>
      </c>
      <c r="K4533" t="s">
        <v>22</v>
      </c>
      <c r="L4533" s="2">
        <v>44231</v>
      </c>
      <c r="M4533" t="s">
        <v>20262</v>
      </c>
      <c r="N4533" t="s">
        <v>20263</v>
      </c>
      <c r="O4533" t="s">
        <v>20264</v>
      </c>
    </row>
    <row r="4534" spans="1:15" x14ac:dyDescent="0.2">
      <c r="A4534" t="str">
        <f t="shared" si="148"/>
        <v>Heliconius_melpomene_ABC</v>
      </c>
      <c r="B4534" t="s">
        <v>25072</v>
      </c>
      <c r="C4534" t="s">
        <v>25073</v>
      </c>
      <c r="D4534">
        <v>1090</v>
      </c>
      <c r="E4534" t="s">
        <v>19</v>
      </c>
      <c r="F4534" t="s">
        <v>20253</v>
      </c>
      <c r="G4534" t="s">
        <v>20254</v>
      </c>
      <c r="H4534">
        <v>641</v>
      </c>
      <c r="I4534">
        <v>775</v>
      </c>
      <c r="J4534" s="1">
        <v>5.9999999999999999E-19</v>
      </c>
      <c r="K4534" t="s">
        <v>22</v>
      </c>
      <c r="L4534" s="2">
        <v>44231</v>
      </c>
      <c r="M4534" t="s">
        <v>20255</v>
      </c>
      <c r="N4534" t="s">
        <v>20256</v>
      </c>
      <c r="O4534" t="s">
        <v>20257</v>
      </c>
    </row>
    <row r="4535" spans="1:15" x14ac:dyDescent="0.2">
      <c r="A4535" t="str">
        <f t="shared" si="148"/>
        <v>Heliconius_melpomene_ABC</v>
      </c>
      <c r="B4535" t="s">
        <v>25074</v>
      </c>
      <c r="C4535" t="s">
        <v>25075</v>
      </c>
      <c r="D4535">
        <v>1393</v>
      </c>
      <c r="E4535" t="s">
        <v>19</v>
      </c>
      <c r="F4535" t="s">
        <v>20253</v>
      </c>
      <c r="G4535" t="s">
        <v>20254</v>
      </c>
      <c r="H4535">
        <v>1155</v>
      </c>
      <c r="I4535">
        <v>1298</v>
      </c>
      <c r="J4535" s="1">
        <v>5.0000000000000002E-28</v>
      </c>
      <c r="K4535" t="s">
        <v>22</v>
      </c>
      <c r="L4535" s="2">
        <v>44231</v>
      </c>
      <c r="M4535" t="s">
        <v>20255</v>
      </c>
      <c r="N4535" t="s">
        <v>20256</v>
      </c>
      <c r="O4535" t="s">
        <v>20257</v>
      </c>
    </row>
    <row r="4536" spans="1:15" x14ac:dyDescent="0.2">
      <c r="A4536" t="str">
        <f t="shared" si="148"/>
        <v>Heliconius_melpomene_ABC</v>
      </c>
      <c r="B4536" t="s">
        <v>25074</v>
      </c>
      <c r="C4536" t="s">
        <v>25075</v>
      </c>
      <c r="D4536">
        <v>1393</v>
      </c>
      <c r="E4536" t="s">
        <v>19</v>
      </c>
      <c r="F4536" t="s">
        <v>20253</v>
      </c>
      <c r="G4536" t="s">
        <v>20254</v>
      </c>
      <c r="H4536">
        <v>496</v>
      </c>
      <c r="I4536">
        <v>630</v>
      </c>
      <c r="J4536" s="1">
        <v>6.3E-21</v>
      </c>
      <c r="K4536" t="s">
        <v>22</v>
      </c>
      <c r="L4536" s="2">
        <v>44231</v>
      </c>
      <c r="M4536" t="s">
        <v>20255</v>
      </c>
      <c r="N4536" t="s">
        <v>20256</v>
      </c>
      <c r="O4536" t="s">
        <v>20257</v>
      </c>
    </row>
    <row r="4537" spans="1:15" x14ac:dyDescent="0.2">
      <c r="A4537" t="str">
        <f t="shared" si="148"/>
        <v>Heliconius_melpomene_ABC</v>
      </c>
      <c r="B4537" t="s">
        <v>25074</v>
      </c>
      <c r="C4537" t="s">
        <v>25075</v>
      </c>
      <c r="D4537">
        <v>1393</v>
      </c>
      <c r="E4537" t="s">
        <v>19</v>
      </c>
      <c r="F4537" t="s">
        <v>20260</v>
      </c>
      <c r="G4537" t="s">
        <v>20261</v>
      </c>
      <c r="H4537">
        <v>776</v>
      </c>
      <c r="I4537">
        <v>1087</v>
      </c>
      <c r="J4537" s="1">
        <v>3.4000000000000001E-31</v>
      </c>
      <c r="K4537" t="s">
        <v>22</v>
      </c>
      <c r="L4537" s="2">
        <v>44231</v>
      </c>
      <c r="M4537" t="s">
        <v>20262</v>
      </c>
      <c r="N4537" t="s">
        <v>20263</v>
      </c>
      <c r="O4537" t="s">
        <v>20264</v>
      </c>
    </row>
    <row r="4538" spans="1:15" x14ac:dyDescent="0.2">
      <c r="A4538" t="str">
        <f t="shared" si="148"/>
        <v>Heliconius_melpomene_ABC</v>
      </c>
      <c r="B4538" t="s">
        <v>25074</v>
      </c>
      <c r="C4538" t="s">
        <v>25075</v>
      </c>
      <c r="D4538">
        <v>1393</v>
      </c>
      <c r="E4538" t="s">
        <v>19</v>
      </c>
      <c r="F4538" t="s">
        <v>20260</v>
      </c>
      <c r="G4538" t="s">
        <v>20261</v>
      </c>
      <c r="H4538">
        <v>110</v>
      </c>
      <c r="I4538">
        <v>377</v>
      </c>
      <c r="J4538" s="1">
        <v>4.0999999999999999E-26</v>
      </c>
      <c r="K4538" t="s">
        <v>22</v>
      </c>
      <c r="L4538" s="2">
        <v>44231</v>
      </c>
      <c r="M4538" t="s">
        <v>20262</v>
      </c>
      <c r="N4538" t="s">
        <v>20263</v>
      </c>
      <c r="O4538" t="s">
        <v>20264</v>
      </c>
    </row>
    <row r="4539" spans="1:15" x14ac:dyDescent="0.2">
      <c r="A4539" t="str">
        <f t="shared" si="148"/>
        <v>Heliconius_melpomene_ABC</v>
      </c>
      <c r="B4539" t="s">
        <v>25076</v>
      </c>
      <c r="C4539" t="s">
        <v>25077</v>
      </c>
      <c r="D4539">
        <v>640</v>
      </c>
      <c r="E4539" t="s">
        <v>19</v>
      </c>
      <c r="F4539" t="s">
        <v>20253</v>
      </c>
      <c r="G4539" t="s">
        <v>20254</v>
      </c>
      <c r="H4539">
        <v>373</v>
      </c>
      <c r="I4539">
        <v>531</v>
      </c>
      <c r="J4539" s="1">
        <v>1.3E-17</v>
      </c>
      <c r="K4539" t="s">
        <v>22</v>
      </c>
      <c r="L4539" s="2">
        <v>44231</v>
      </c>
      <c r="M4539" t="s">
        <v>20255</v>
      </c>
      <c r="N4539" t="s">
        <v>20256</v>
      </c>
      <c r="O4539" t="s">
        <v>20257</v>
      </c>
    </row>
    <row r="4540" spans="1:15" x14ac:dyDescent="0.2">
      <c r="A4540" t="str">
        <f t="shared" si="148"/>
        <v>Heliconius_melpomene_ABC</v>
      </c>
      <c r="B4540" t="s">
        <v>25076</v>
      </c>
      <c r="C4540" t="s">
        <v>25077</v>
      </c>
      <c r="D4540">
        <v>640</v>
      </c>
      <c r="E4540" t="s">
        <v>19</v>
      </c>
      <c r="F4540" t="s">
        <v>20253</v>
      </c>
      <c r="G4540" t="s">
        <v>20254</v>
      </c>
      <c r="H4540">
        <v>110</v>
      </c>
      <c r="I4540">
        <v>252</v>
      </c>
      <c r="J4540" s="1">
        <v>2.4E-16</v>
      </c>
      <c r="K4540" t="s">
        <v>22</v>
      </c>
      <c r="L4540" s="2">
        <v>44231</v>
      </c>
      <c r="M4540" t="s">
        <v>20255</v>
      </c>
      <c r="N4540" t="s">
        <v>20256</v>
      </c>
      <c r="O4540" t="s">
        <v>20257</v>
      </c>
    </row>
    <row r="4541" spans="1:15" x14ac:dyDescent="0.2">
      <c r="A4541" t="str">
        <f t="shared" si="148"/>
        <v>Heliconius_melpomene_ABC</v>
      </c>
      <c r="B4541" t="s">
        <v>25078</v>
      </c>
      <c r="C4541" t="s">
        <v>25079</v>
      </c>
      <c r="D4541">
        <v>844</v>
      </c>
      <c r="E4541" t="s">
        <v>19</v>
      </c>
      <c r="F4541" t="s">
        <v>20253</v>
      </c>
      <c r="G4541" t="s">
        <v>20254</v>
      </c>
      <c r="H4541">
        <v>465</v>
      </c>
      <c r="I4541">
        <v>599</v>
      </c>
      <c r="J4541" s="1">
        <v>8.6000000000000005E-19</v>
      </c>
      <c r="K4541" t="s">
        <v>22</v>
      </c>
      <c r="L4541" s="2">
        <v>44231</v>
      </c>
      <c r="M4541" t="s">
        <v>20255</v>
      </c>
      <c r="N4541" t="s">
        <v>20256</v>
      </c>
      <c r="O4541" t="s">
        <v>20257</v>
      </c>
    </row>
    <row r="4542" spans="1:15" x14ac:dyDescent="0.2">
      <c r="A4542" t="str">
        <f t="shared" si="148"/>
        <v>Heliconius_melpomene_ABC</v>
      </c>
      <c r="B4542" t="s">
        <v>25078</v>
      </c>
      <c r="C4542" t="s">
        <v>25079</v>
      </c>
      <c r="D4542">
        <v>844</v>
      </c>
      <c r="E4542" t="s">
        <v>19</v>
      </c>
      <c r="F4542" t="s">
        <v>20260</v>
      </c>
      <c r="G4542" t="s">
        <v>20261</v>
      </c>
      <c r="H4542">
        <v>96</v>
      </c>
      <c r="I4542">
        <v>365</v>
      </c>
      <c r="J4542" s="1">
        <v>2.4999999999999999E-24</v>
      </c>
      <c r="K4542" t="s">
        <v>22</v>
      </c>
      <c r="L4542" s="2">
        <v>44231</v>
      </c>
      <c r="M4542" t="s">
        <v>20262</v>
      </c>
      <c r="N4542" t="s">
        <v>20263</v>
      </c>
      <c r="O4542" t="s">
        <v>20264</v>
      </c>
    </row>
    <row r="4543" spans="1:15" x14ac:dyDescent="0.2">
      <c r="A4543" t="str">
        <f t="shared" si="148"/>
        <v>Heliconius_melpomene_ABC</v>
      </c>
      <c r="B4543" t="s">
        <v>25080</v>
      </c>
      <c r="C4543" t="s">
        <v>25081</v>
      </c>
      <c r="D4543">
        <v>638</v>
      </c>
      <c r="E4543" t="s">
        <v>19</v>
      </c>
      <c r="F4543" t="s">
        <v>20253</v>
      </c>
      <c r="G4543" t="s">
        <v>20254</v>
      </c>
      <c r="H4543">
        <v>72</v>
      </c>
      <c r="I4543">
        <v>217</v>
      </c>
      <c r="J4543" s="1">
        <v>4.0999999999999999E-26</v>
      </c>
      <c r="K4543" t="s">
        <v>22</v>
      </c>
      <c r="L4543" s="2">
        <v>44231</v>
      </c>
      <c r="M4543" t="s">
        <v>20255</v>
      </c>
      <c r="N4543" t="s">
        <v>20256</v>
      </c>
      <c r="O4543" t="s">
        <v>20257</v>
      </c>
    </row>
    <row r="4544" spans="1:15" x14ac:dyDescent="0.2">
      <c r="A4544" t="str">
        <f t="shared" si="148"/>
        <v>Heliconius_melpomene_ABC</v>
      </c>
      <c r="B4544" t="s">
        <v>25082</v>
      </c>
      <c r="C4544" t="s">
        <v>25083</v>
      </c>
      <c r="D4544">
        <v>630</v>
      </c>
      <c r="E4544" t="s">
        <v>19</v>
      </c>
      <c r="F4544" t="s">
        <v>20253</v>
      </c>
      <c r="G4544" t="s">
        <v>20254</v>
      </c>
      <c r="H4544">
        <v>54</v>
      </c>
      <c r="I4544">
        <v>200</v>
      </c>
      <c r="J4544" s="1">
        <v>3.3999999999999997E-27</v>
      </c>
      <c r="K4544" t="s">
        <v>22</v>
      </c>
      <c r="L4544" s="2">
        <v>44231</v>
      </c>
      <c r="M4544" t="s">
        <v>20255</v>
      </c>
      <c r="N4544" t="s">
        <v>20256</v>
      </c>
      <c r="O4544" t="s">
        <v>20257</v>
      </c>
    </row>
    <row r="4545" spans="1:15" x14ac:dyDescent="0.2">
      <c r="A4545" t="str">
        <f t="shared" si="148"/>
        <v>Heliconius_melpomene_ABC</v>
      </c>
      <c r="B4545" t="s">
        <v>25084</v>
      </c>
      <c r="C4545" t="s">
        <v>25085</v>
      </c>
      <c r="D4545">
        <v>2481</v>
      </c>
      <c r="E4545" t="s">
        <v>19</v>
      </c>
      <c r="F4545" t="s">
        <v>20253</v>
      </c>
      <c r="G4545" t="s">
        <v>20254</v>
      </c>
      <c r="H4545">
        <v>2258</v>
      </c>
      <c r="I4545">
        <v>2409</v>
      </c>
      <c r="J4545" s="1">
        <v>6.1000000000000001E-33</v>
      </c>
      <c r="K4545" t="s">
        <v>22</v>
      </c>
      <c r="L4545" s="2">
        <v>44231</v>
      </c>
      <c r="M4545" t="s">
        <v>20255</v>
      </c>
      <c r="N4545" t="s">
        <v>20256</v>
      </c>
      <c r="O4545" t="s">
        <v>20257</v>
      </c>
    </row>
    <row r="4546" spans="1:15" x14ac:dyDescent="0.2">
      <c r="A4546" t="str">
        <f t="shared" si="148"/>
        <v>Heliconius_melpomene_ABC</v>
      </c>
      <c r="B4546" t="s">
        <v>25084</v>
      </c>
      <c r="C4546" t="s">
        <v>25085</v>
      </c>
      <c r="D4546">
        <v>2481</v>
      </c>
      <c r="E4546" t="s">
        <v>19</v>
      </c>
      <c r="F4546" t="s">
        <v>20253</v>
      </c>
      <c r="G4546" t="s">
        <v>20254</v>
      </c>
      <c r="H4546">
        <v>1671</v>
      </c>
      <c r="I4546">
        <v>1820</v>
      </c>
      <c r="J4546" s="1">
        <v>4.5999999999999998E-35</v>
      </c>
      <c r="K4546" t="s">
        <v>22</v>
      </c>
      <c r="L4546" s="2">
        <v>44231</v>
      </c>
      <c r="M4546" t="s">
        <v>20255</v>
      </c>
      <c r="N4546" t="s">
        <v>20256</v>
      </c>
      <c r="O4546" t="s">
        <v>20257</v>
      </c>
    </row>
    <row r="4547" spans="1:15" x14ac:dyDescent="0.2">
      <c r="A4547" t="str">
        <f t="shared" si="148"/>
        <v>Heliconius_melpomene_ABC</v>
      </c>
      <c r="B4547" t="s">
        <v>25084</v>
      </c>
      <c r="C4547" t="s">
        <v>25085</v>
      </c>
      <c r="D4547">
        <v>2481</v>
      </c>
      <c r="E4547" t="s">
        <v>19</v>
      </c>
      <c r="F4547" t="s">
        <v>20260</v>
      </c>
      <c r="G4547" t="s">
        <v>20261</v>
      </c>
      <c r="H4547">
        <v>1961</v>
      </c>
      <c r="I4547">
        <v>2190</v>
      </c>
      <c r="J4547" s="1">
        <v>8.0999999999999997E-44</v>
      </c>
      <c r="K4547" t="s">
        <v>22</v>
      </c>
      <c r="L4547" s="2">
        <v>44231</v>
      </c>
      <c r="M4547" t="s">
        <v>20262</v>
      </c>
      <c r="N4547" t="s">
        <v>20263</v>
      </c>
      <c r="O4547" t="s">
        <v>20264</v>
      </c>
    </row>
    <row r="4548" spans="1:15" x14ac:dyDescent="0.2">
      <c r="A4548" t="str">
        <f t="shared" si="148"/>
        <v>Heliconius_melpomene_ABC</v>
      </c>
      <c r="B4548" t="s">
        <v>25084</v>
      </c>
      <c r="C4548" t="s">
        <v>25085</v>
      </c>
      <c r="D4548">
        <v>2481</v>
      </c>
      <c r="E4548" t="s">
        <v>19</v>
      </c>
      <c r="F4548" t="s">
        <v>20260</v>
      </c>
      <c r="G4548" t="s">
        <v>20261</v>
      </c>
      <c r="H4548">
        <v>62</v>
      </c>
      <c r="I4548">
        <v>178</v>
      </c>
      <c r="J4548" s="1">
        <v>1.2E-15</v>
      </c>
      <c r="K4548" t="s">
        <v>22</v>
      </c>
      <c r="L4548" s="2">
        <v>44231</v>
      </c>
      <c r="M4548" t="s">
        <v>20262</v>
      </c>
      <c r="N4548" t="s">
        <v>20263</v>
      </c>
      <c r="O4548" t="s">
        <v>20264</v>
      </c>
    </row>
    <row r="4549" spans="1:15" x14ac:dyDescent="0.2">
      <c r="A4549" t="str">
        <f t="shared" si="148"/>
        <v>Heliconius_melpomene_ABC</v>
      </c>
      <c r="B4549" t="s">
        <v>25084</v>
      </c>
      <c r="C4549" t="s">
        <v>25085</v>
      </c>
      <c r="D4549">
        <v>2481</v>
      </c>
      <c r="E4549" t="s">
        <v>19</v>
      </c>
      <c r="F4549" t="s">
        <v>20260</v>
      </c>
      <c r="G4549" t="s">
        <v>20261</v>
      </c>
      <c r="H4549">
        <v>1436</v>
      </c>
      <c r="I4549">
        <v>1603</v>
      </c>
      <c r="J4549" s="1">
        <v>7.7999999999999998E-37</v>
      </c>
      <c r="K4549" t="s">
        <v>22</v>
      </c>
      <c r="L4549" s="2">
        <v>44231</v>
      </c>
      <c r="M4549" t="s">
        <v>20262</v>
      </c>
      <c r="N4549" t="s">
        <v>20263</v>
      </c>
      <c r="O4549" t="s">
        <v>20264</v>
      </c>
    </row>
    <row r="4550" spans="1:15" x14ac:dyDescent="0.2">
      <c r="A4550" t="str">
        <f t="shared" si="148"/>
        <v>Heliconius_melpomene_ABC</v>
      </c>
      <c r="B4550" t="s">
        <v>25086</v>
      </c>
      <c r="C4550" t="s">
        <v>25087</v>
      </c>
      <c r="D4550">
        <v>1720</v>
      </c>
      <c r="E4550" t="s">
        <v>19</v>
      </c>
      <c r="F4550" t="s">
        <v>20260</v>
      </c>
      <c r="G4550" t="s">
        <v>20261</v>
      </c>
      <c r="H4550">
        <v>1436</v>
      </c>
      <c r="I4550">
        <v>1603</v>
      </c>
      <c r="J4550" s="1">
        <v>4.9000000000000002E-37</v>
      </c>
      <c r="K4550" t="s">
        <v>22</v>
      </c>
      <c r="L4550" s="2">
        <v>44231</v>
      </c>
      <c r="M4550" t="s">
        <v>20262</v>
      </c>
      <c r="N4550" t="s">
        <v>20263</v>
      </c>
      <c r="O4550" t="s">
        <v>20264</v>
      </c>
    </row>
    <row r="4551" spans="1:15" x14ac:dyDescent="0.2">
      <c r="A4551" t="str">
        <f t="shared" si="148"/>
        <v>Heliconius_melpomene_ABC</v>
      </c>
      <c r="B4551" t="s">
        <v>25086</v>
      </c>
      <c r="C4551" t="s">
        <v>25087</v>
      </c>
      <c r="D4551">
        <v>1720</v>
      </c>
      <c r="E4551" t="s">
        <v>19</v>
      </c>
      <c r="F4551" t="s">
        <v>20260</v>
      </c>
      <c r="G4551" t="s">
        <v>20261</v>
      </c>
      <c r="H4551">
        <v>62</v>
      </c>
      <c r="I4551">
        <v>178</v>
      </c>
      <c r="J4551" s="1">
        <v>7.4999999999999996E-16</v>
      </c>
      <c r="K4551" t="s">
        <v>22</v>
      </c>
      <c r="L4551" s="2">
        <v>44231</v>
      </c>
      <c r="M4551" t="s">
        <v>20262</v>
      </c>
      <c r="N4551" t="s">
        <v>20263</v>
      </c>
      <c r="O4551" t="s">
        <v>20264</v>
      </c>
    </row>
    <row r="4552" spans="1:15" x14ac:dyDescent="0.2">
      <c r="A4552" t="str">
        <f t="shared" ref="A4552:A4583" si="149">A4551</f>
        <v>Heliconius_melpomene_ABC</v>
      </c>
      <c r="B4552" t="s">
        <v>25086</v>
      </c>
      <c r="C4552" t="s">
        <v>25087</v>
      </c>
      <c r="D4552">
        <v>1720</v>
      </c>
      <c r="E4552" t="s">
        <v>19</v>
      </c>
      <c r="F4552" t="s">
        <v>20253</v>
      </c>
      <c r="G4552" t="s">
        <v>20254</v>
      </c>
      <c r="H4552">
        <v>1671</v>
      </c>
      <c r="I4552">
        <v>1714</v>
      </c>
      <c r="J4552" s="1">
        <v>2.0000000000000001E-9</v>
      </c>
      <c r="K4552" t="s">
        <v>22</v>
      </c>
      <c r="L4552" s="2">
        <v>44231</v>
      </c>
      <c r="M4552" t="s">
        <v>20255</v>
      </c>
      <c r="N4552" t="s">
        <v>20256</v>
      </c>
      <c r="O4552" t="s">
        <v>20257</v>
      </c>
    </row>
    <row r="4553" spans="1:15" x14ac:dyDescent="0.2">
      <c r="A4553" t="str">
        <f t="shared" si="149"/>
        <v>Heliconius_melpomene_ABC</v>
      </c>
      <c r="B4553" t="s">
        <v>25088</v>
      </c>
      <c r="C4553" t="s">
        <v>25089</v>
      </c>
      <c r="D4553">
        <v>1393</v>
      </c>
      <c r="E4553" t="s">
        <v>19</v>
      </c>
      <c r="F4553" t="s">
        <v>20253</v>
      </c>
      <c r="G4553" t="s">
        <v>20254</v>
      </c>
      <c r="H4553">
        <v>1155</v>
      </c>
      <c r="I4553">
        <v>1298</v>
      </c>
      <c r="J4553" s="1">
        <v>5.0000000000000002E-28</v>
      </c>
      <c r="K4553" t="s">
        <v>22</v>
      </c>
      <c r="L4553" s="2">
        <v>44231</v>
      </c>
      <c r="M4553" t="s">
        <v>20255</v>
      </c>
      <c r="N4553" t="s">
        <v>20256</v>
      </c>
      <c r="O4553" t="s">
        <v>20257</v>
      </c>
    </row>
    <row r="4554" spans="1:15" x14ac:dyDescent="0.2">
      <c r="A4554" t="str">
        <f t="shared" si="149"/>
        <v>Heliconius_melpomene_ABC</v>
      </c>
      <c r="B4554" t="s">
        <v>25088</v>
      </c>
      <c r="C4554" t="s">
        <v>25089</v>
      </c>
      <c r="D4554">
        <v>1393</v>
      </c>
      <c r="E4554" t="s">
        <v>19</v>
      </c>
      <c r="F4554" t="s">
        <v>20253</v>
      </c>
      <c r="G4554" t="s">
        <v>20254</v>
      </c>
      <c r="H4554">
        <v>496</v>
      </c>
      <c r="I4554">
        <v>630</v>
      </c>
      <c r="J4554" s="1">
        <v>6.3E-21</v>
      </c>
      <c r="K4554" t="s">
        <v>22</v>
      </c>
      <c r="L4554" s="2">
        <v>44231</v>
      </c>
      <c r="M4554" t="s">
        <v>20255</v>
      </c>
      <c r="N4554" t="s">
        <v>20256</v>
      </c>
      <c r="O4554" t="s">
        <v>20257</v>
      </c>
    </row>
    <row r="4555" spans="1:15" x14ac:dyDescent="0.2">
      <c r="A4555" t="str">
        <f t="shared" si="149"/>
        <v>Heliconius_melpomene_ABC</v>
      </c>
      <c r="B4555" t="s">
        <v>25088</v>
      </c>
      <c r="C4555" t="s">
        <v>25089</v>
      </c>
      <c r="D4555">
        <v>1393</v>
      </c>
      <c r="E4555" t="s">
        <v>19</v>
      </c>
      <c r="F4555" t="s">
        <v>20260</v>
      </c>
      <c r="G4555" t="s">
        <v>20261</v>
      </c>
      <c r="H4555">
        <v>776</v>
      </c>
      <c r="I4555">
        <v>1087</v>
      </c>
      <c r="J4555" s="1">
        <v>3.4000000000000001E-31</v>
      </c>
      <c r="K4555" t="s">
        <v>22</v>
      </c>
      <c r="L4555" s="2">
        <v>44231</v>
      </c>
      <c r="M4555" t="s">
        <v>20262</v>
      </c>
      <c r="N4555" t="s">
        <v>20263</v>
      </c>
      <c r="O4555" t="s">
        <v>20264</v>
      </c>
    </row>
    <row r="4556" spans="1:15" x14ac:dyDescent="0.2">
      <c r="A4556" t="str">
        <f t="shared" si="149"/>
        <v>Heliconius_melpomene_ABC</v>
      </c>
      <c r="B4556" t="s">
        <v>25088</v>
      </c>
      <c r="C4556" t="s">
        <v>25089</v>
      </c>
      <c r="D4556">
        <v>1393</v>
      </c>
      <c r="E4556" t="s">
        <v>19</v>
      </c>
      <c r="F4556" t="s">
        <v>20260</v>
      </c>
      <c r="G4556" t="s">
        <v>20261</v>
      </c>
      <c r="H4556">
        <v>110</v>
      </c>
      <c r="I4556">
        <v>376</v>
      </c>
      <c r="J4556" s="1">
        <v>5.8999999999999998E-25</v>
      </c>
      <c r="K4556" t="s">
        <v>22</v>
      </c>
      <c r="L4556" s="2">
        <v>44231</v>
      </c>
      <c r="M4556" t="s">
        <v>20262</v>
      </c>
      <c r="N4556" t="s">
        <v>20263</v>
      </c>
      <c r="O4556" t="s">
        <v>20264</v>
      </c>
    </row>
    <row r="4557" spans="1:15" x14ac:dyDescent="0.2">
      <c r="A4557" t="str">
        <f t="shared" si="149"/>
        <v>Heliconius_melpomene_ABC</v>
      </c>
      <c r="B4557" t="s">
        <v>25090</v>
      </c>
      <c r="C4557" t="s">
        <v>25091</v>
      </c>
      <c r="D4557">
        <v>1399</v>
      </c>
      <c r="E4557" t="s">
        <v>19</v>
      </c>
      <c r="F4557" t="s">
        <v>20253</v>
      </c>
      <c r="G4557" t="s">
        <v>20254</v>
      </c>
      <c r="H4557">
        <v>59</v>
      </c>
      <c r="I4557">
        <v>214</v>
      </c>
      <c r="J4557" s="1">
        <v>4.0999999999999999E-26</v>
      </c>
      <c r="K4557" t="s">
        <v>22</v>
      </c>
      <c r="L4557" s="2">
        <v>44231</v>
      </c>
      <c r="M4557" t="s">
        <v>20255</v>
      </c>
      <c r="N4557" t="s">
        <v>20256</v>
      </c>
      <c r="O4557" t="s">
        <v>20257</v>
      </c>
    </row>
    <row r="4558" spans="1:15" x14ac:dyDescent="0.2">
      <c r="A4558" t="str">
        <f t="shared" si="149"/>
        <v>Heliconius_melpomene_ABC</v>
      </c>
      <c r="B4558" t="s">
        <v>25092</v>
      </c>
      <c r="C4558" t="s">
        <v>25093</v>
      </c>
      <c r="D4558">
        <v>608</v>
      </c>
      <c r="E4558" t="s">
        <v>19</v>
      </c>
      <c r="F4558" t="s">
        <v>20253</v>
      </c>
      <c r="G4558" t="s">
        <v>20254</v>
      </c>
      <c r="H4558">
        <v>373</v>
      </c>
      <c r="I4558">
        <v>499</v>
      </c>
      <c r="J4558" s="1">
        <v>6.6E-20</v>
      </c>
      <c r="K4558" t="s">
        <v>22</v>
      </c>
      <c r="L4558" s="2">
        <v>44231</v>
      </c>
      <c r="M4558" t="s">
        <v>20255</v>
      </c>
      <c r="N4558" t="s">
        <v>20256</v>
      </c>
      <c r="O4558" t="s">
        <v>20257</v>
      </c>
    </row>
    <row r="4559" spans="1:15" x14ac:dyDescent="0.2">
      <c r="A4559" t="str">
        <f t="shared" si="149"/>
        <v>Heliconius_melpomene_ABC</v>
      </c>
      <c r="B4559" t="s">
        <v>25092</v>
      </c>
      <c r="C4559" t="s">
        <v>25093</v>
      </c>
      <c r="D4559">
        <v>608</v>
      </c>
      <c r="E4559" t="s">
        <v>19</v>
      </c>
      <c r="F4559" t="s">
        <v>20253</v>
      </c>
      <c r="G4559" t="s">
        <v>20254</v>
      </c>
      <c r="H4559">
        <v>110</v>
      </c>
      <c r="I4559">
        <v>252</v>
      </c>
      <c r="J4559" s="1">
        <v>2.2E-16</v>
      </c>
      <c r="K4559" t="s">
        <v>22</v>
      </c>
      <c r="L4559" s="2">
        <v>44231</v>
      </c>
      <c r="M4559" t="s">
        <v>20255</v>
      </c>
      <c r="N4559" t="s">
        <v>20256</v>
      </c>
      <c r="O4559" t="s">
        <v>20257</v>
      </c>
    </row>
    <row r="4560" spans="1:15" x14ac:dyDescent="0.2">
      <c r="A4560" t="str">
        <f t="shared" si="149"/>
        <v>Heliconius_melpomene_ABC</v>
      </c>
      <c r="B4560" t="s">
        <v>25094</v>
      </c>
      <c r="C4560" t="s">
        <v>25095</v>
      </c>
      <c r="D4560">
        <v>1705</v>
      </c>
      <c r="E4560" t="s">
        <v>19</v>
      </c>
      <c r="F4560" t="s">
        <v>20253</v>
      </c>
      <c r="G4560" t="s">
        <v>20254</v>
      </c>
      <c r="H4560">
        <v>588</v>
      </c>
      <c r="I4560">
        <v>691</v>
      </c>
      <c r="J4560" s="1">
        <v>2.5000000000000002E-19</v>
      </c>
      <c r="K4560" t="s">
        <v>22</v>
      </c>
      <c r="L4560" s="2">
        <v>44231</v>
      </c>
      <c r="M4560" t="s">
        <v>20255</v>
      </c>
      <c r="N4560" t="s">
        <v>20256</v>
      </c>
      <c r="O4560" t="s">
        <v>20257</v>
      </c>
    </row>
    <row r="4561" spans="1:15" x14ac:dyDescent="0.2">
      <c r="A4561" t="str">
        <f t="shared" si="149"/>
        <v>Heliconius_melpomene_ABC</v>
      </c>
      <c r="B4561" t="s">
        <v>25094</v>
      </c>
      <c r="C4561" t="s">
        <v>25095</v>
      </c>
      <c r="D4561">
        <v>1705</v>
      </c>
      <c r="E4561" t="s">
        <v>19</v>
      </c>
      <c r="F4561" t="s">
        <v>20253</v>
      </c>
      <c r="G4561" t="s">
        <v>20254</v>
      </c>
      <c r="H4561">
        <v>1539</v>
      </c>
      <c r="I4561">
        <v>1595</v>
      </c>
      <c r="J4561" s="1">
        <v>6.9999999999999998E-9</v>
      </c>
      <c r="K4561" t="s">
        <v>22</v>
      </c>
      <c r="L4561" s="2">
        <v>44231</v>
      </c>
      <c r="M4561" t="s">
        <v>20255</v>
      </c>
      <c r="N4561" t="s">
        <v>20256</v>
      </c>
      <c r="O4561" t="s">
        <v>20257</v>
      </c>
    </row>
    <row r="4562" spans="1:15" x14ac:dyDescent="0.2">
      <c r="A4562" t="str">
        <f t="shared" si="149"/>
        <v>Heliconius_melpomene_ABC</v>
      </c>
      <c r="B4562" t="s">
        <v>25094</v>
      </c>
      <c r="C4562" t="s">
        <v>25095</v>
      </c>
      <c r="D4562">
        <v>1705</v>
      </c>
      <c r="E4562" t="s">
        <v>19</v>
      </c>
      <c r="F4562" t="s">
        <v>20260</v>
      </c>
      <c r="G4562" t="s">
        <v>20261</v>
      </c>
      <c r="H4562">
        <v>247</v>
      </c>
      <c r="I4562">
        <v>525</v>
      </c>
      <c r="J4562" s="1">
        <v>9.5000000000000003E-36</v>
      </c>
      <c r="K4562" t="s">
        <v>22</v>
      </c>
      <c r="L4562" s="2">
        <v>44231</v>
      </c>
      <c r="M4562" t="s">
        <v>20262</v>
      </c>
      <c r="N4562" t="s">
        <v>20263</v>
      </c>
      <c r="O4562" t="s">
        <v>20264</v>
      </c>
    </row>
    <row r="4563" spans="1:15" x14ac:dyDescent="0.2">
      <c r="A4563" t="str">
        <f t="shared" si="149"/>
        <v>Heliconius_melpomene_ABC</v>
      </c>
      <c r="B4563" t="s">
        <v>25096</v>
      </c>
      <c r="C4563" t="s">
        <v>25097</v>
      </c>
      <c r="D4563">
        <v>720</v>
      </c>
      <c r="E4563" t="s">
        <v>19</v>
      </c>
      <c r="F4563" t="s">
        <v>20260</v>
      </c>
      <c r="G4563" t="s">
        <v>20261</v>
      </c>
      <c r="H4563">
        <v>140</v>
      </c>
      <c r="I4563">
        <v>427</v>
      </c>
      <c r="J4563" s="1">
        <v>2.7000000000000001E-31</v>
      </c>
      <c r="K4563" t="s">
        <v>22</v>
      </c>
      <c r="L4563" s="2">
        <v>44231</v>
      </c>
      <c r="M4563" t="s">
        <v>20262</v>
      </c>
      <c r="N4563" t="s">
        <v>20263</v>
      </c>
      <c r="O4563" t="s">
        <v>20264</v>
      </c>
    </row>
    <row r="4564" spans="1:15" x14ac:dyDescent="0.2">
      <c r="A4564" t="str">
        <f t="shared" si="149"/>
        <v>Heliconius_melpomene_ABC</v>
      </c>
      <c r="B4564" t="s">
        <v>25096</v>
      </c>
      <c r="C4564" t="s">
        <v>25097</v>
      </c>
      <c r="D4564">
        <v>720</v>
      </c>
      <c r="E4564" t="s">
        <v>19</v>
      </c>
      <c r="F4564" t="s">
        <v>20253</v>
      </c>
      <c r="G4564" t="s">
        <v>20254</v>
      </c>
      <c r="H4564">
        <v>493</v>
      </c>
      <c r="I4564">
        <v>641</v>
      </c>
      <c r="J4564" s="1">
        <v>9.4000000000000004E-33</v>
      </c>
      <c r="K4564" t="s">
        <v>22</v>
      </c>
      <c r="L4564" s="2">
        <v>44231</v>
      </c>
      <c r="M4564" t="s">
        <v>20255</v>
      </c>
      <c r="N4564" t="s">
        <v>20256</v>
      </c>
      <c r="O4564" t="s">
        <v>20257</v>
      </c>
    </row>
    <row r="4565" spans="1:15" x14ac:dyDescent="0.2">
      <c r="A4565" t="str">
        <f t="shared" si="149"/>
        <v>Heliconius_melpomene_ABC</v>
      </c>
      <c r="B4565" t="s">
        <v>25098</v>
      </c>
      <c r="C4565" t="s">
        <v>25099</v>
      </c>
      <c r="D4565">
        <v>748</v>
      </c>
      <c r="E4565" t="s">
        <v>19</v>
      </c>
      <c r="F4565" t="s">
        <v>20253</v>
      </c>
      <c r="G4565" t="s">
        <v>20254</v>
      </c>
      <c r="H4565">
        <v>44</v>
      </c>
      <c r="I4565">
        <v>187</v>
      </c>
      <c r="J4565" s="1">
        <v>5.2E-28</v>
      </c>
      <c r="K4565" t="s">
        <v>22</v>
      </c>
      <c r="L4565" s="2">
        <v>44231</v>
      </c>
      <c r="M4565" t="s">
        <v>20255</v>
      </c>
      <c r="N4565" t="s">
        <v>20256</v>
      </c>
      <c r="O4565" t="s">
        <v>20257</v>
      </c>
    </row>
    <row r="4566" spans="1:15" x14ac:dyDescent="0.2">
      <c r="A4566" t="str">
        <f t="shared" si="149"/>
        <v>Heliconius_melpomene_ABC</v>
      </c>
      <c r="B4566" t="s">
        <v>25100</v>
      </c>
      <c r="C4566" t="s">
        <v>25101</v>
      </c>
      <c r="D4566">
        <v>740</v>
      </c>
      <c r="E4566" t="s">
        <v>19</v>
      </c>
      <c r="F4566" t="s">
        <v>20253</v>
      </c>
      <c r="G4566" t="s">
        <v>20254</v>
      </c>
      <c r="H4566">
        <v>120</v>
      </c>
      <c r="I4566">
        <v>266</v>
      </c>
      <c r="J4566" s="1">
        <v>3.5999999999999999E-28</v>
      </c>
      <c r="K4566" t="s">
        <v>22</v>
      </c>
      <c r="L4566" s="2">
        <v>44231</v>
      </c>
      <c r="M4566" t="s">
        <v>20255</v>
      </c>
      <c r="N4566" t="s">
        <v>20256</v>
      </c>
      <c r="O4566" t="s">
        <v>20257</v>
      </c>
    </row>
    <row r="4567" spans="1:15" x14ac:dyDescent="0.2">
      <c r="A4567" t="str">
        <f t="shared" si="149"/>
        <v>Heliconius_melpomene_ABC</v>
      </c>
      <c r="B4567" t="s">
        <v>25102</v>
      </c>
      <c r="C4567" t="s">
        <v>25103</v>
      </c>
      <c r="D4567">
        <v>674</v>
      </c>
      <c r="E4567" t="s">
        <v>19</v>
      </c>
      <c r="F4567" t="s">
        <v>20253</v>
      </c>
      <c r="G4567" t="s">
        <v>20254</v>
      </c>
      <c r="H4567">
        <v>48</v>
      </c>
      <c r="I4567">
        <v>193</v>
      </c>
      <c r="J4567" s="1">
        <v>5.0000000000000002E-27</v>
      </c>
      <c r="K4567" t="s">
        <v>22</v>
      </c>
      <c r="L4567" s="2">
        <v>44231</v>
      </c>
      <c r="M4567" t="s">
        <v>20255</v>
      </c>
      <c r="N4567" t="s">
        <v>20256</v>
      </c>
      <c r="O4567" t="s">
        <v>20257</v>
      </c>
    </row>
    <row r="4568" spans="1:15" x14ac:dyDescent="0.2">
      <c r="A4568" t="str">
        <f t="shared" si="149"/>
        <v>Heliconius_melpomene_ABC</v>
      </c>
      <c r="B4568" t="s">
        <v>25104</v>
      </c>
      <c r="C4568" t="s">
        <v>25105</v>
      </c>
      <c r="D4568">
        <v>1269</v>
      </c>
      <c r="E4568" t="s">
        <v>19</v>
      </c>
      <c r="F4568" t="s">
        <v>20253</v>
      </c>
      <c r="G4568" t="s">
        <v>20254</v>
      </c>
      <c r="H4568">
        <v>820</v>
      </c>
      <c r="I4568">
        <v>966</v>
      </c>
      <c r="J4568" s="1">
        <v>6.8000000000000001E-28</v>
      </c>
      <c r="K4568" t="s">
        <v>22</v>
      </c>
      <c r="L4568" s="2">
        <v>44231</v>
      </c>
      <c r="M4568" t="s">
        <v>20255</v>
      </c>
      <c r="N4568" t="s">
        <v>20256</v>
      </c>
      <c r="O4568" t="s">
        <v>20257</v>
      </c>
    </row>
    <row r="4569" spans="1:15" x14ac:dyDescent="0.2">
      <c r="A4569" t="str">
        <f t="shared" si="149"/>
        <v>Heliconius_melpomene_ABC</v>
      </c>
      <c r="B4569" t="s">
        <v>25104</v>
      </c>
      <c r="C4569" t="s">
        <v>25105</v>
      </c>
      <c r="D4569">
        <v>1269</v>
      </c>
      <c r="E4569" t="s">
        <v>19</v>
      </c>
      <c r="F4569" t="s">
        <v>20260</v>
      </c>
      <c r="G4569" t="s">
        <v>20261</v>
      </c>
      <c r="H4569">
        <v>432</v>
      </c>
      <c r="I4569">
        <v>703</v>
      </c>
      <c r="J4569" s="1">
        <v>2.4000000000000001E-26</v>
      </c>
      <c r="K4569" t="s">
        <v>22</v>
      </c>
      <c r="L4569" s="2">
        <v>44231</v>
      </c>
      <c r="M4569" t="s">
        <v>20262</v>
      </c>
      <c r="N4569" t="s">
        <v>20263</v>
      </c>
      <c r="O4569" t="s">
        <v>20264</v>
      </c>
    </row>
    <row r="4570" spans="1:15" x14ac:dyDescent="0.2">
      <c r="A4570" t="str">
        <f t="shared" si="149"/>
        <v>Heliconius_melpomene_ABC</v>
      </c>
      <c r="B4570" t="s">
        <v>25104</v>
      </c>
      <c r="C4570" t="s">
        <v>25105</v>
      </c>
      <c r="D4570">
        <v>1269</v>
      </c>
      <c r="E4570" t="s">
        <v>19</v>
      </c>
      <c r="F4570" t="s">
        <v>20260</v>
      </c>
      <c r="G4570" t="s">
        <v>20261</v>
      </c>
      <c r="H4570">
        <v>95</v>
      </c>
      <c r="I4570">
        <v>255</v>
      </c>
      <c r="J4570" s="1">
        <v>1.1000000000000001E-6</v>
      </c>
      <c r="K4570" t="s">
        <v>22</v>
      </c>
      <c r="L4570" s="2">
        <v>44231</v>
      </c>
      <c r="M4570" t="s">
        <v>20262</v>
      </c>
      <c r="N4570" t="s">
        <v>20263</v>
      </c>
      <c r="O4570" t="s">
        <v>20264</v>
      </c>
    </row>
    <row r="4571" spans="1:15" x14ac:dyDescent="0.2">
      <c r="A4571" t="str">
        <f t="shared" si="149"/>
        <v>Heliconius_melpomene_ABC</v>
      </c>
      <c r="B4571" t="s">
        <v>25104</v>
      </c>
      <c r="C4571" t="s">
        <v>25105</v>
      </c>
      <c r="D4571">
        <v>1269</v>
      </c>
      <c r="E4571" t="s">
        <v>19</v>
      </c>
      <c r="F4571" t="s">
        <v>20253</v>
      </c>
      <c r="G4571" t="s">
        <v>20254</v>
      </c>
      <c r="H4571">
        <v>1048</v>
      </c>
      <c r="I4571">
        <v>1130</v>
      </c>
      <c r="J4571" s="1">
        <v>5.7000000000000001E-8</v>
      </c>
      <c r="K4571" t="s">
        <v>22</v>
      </c>
      <c r="L4571" s="2">
        <v>44231</v>
      </c>
      <c r="M4571" t="s">
        <v>20255</v>
      </c>
      <c r="N4571" t="s">
        <v>20256</v>
      </c>
      <c r="O4571" t="s">
        <v>20257</v>
      </c>
    </row>
    <row r="4572" spans="1:15" x14ac:dyDescent="0.2">
      <c r="A4572" t="str">
        <f t="shared" si="149"/>
        <v>Heliconius_melpomene_ABC</v>
      </c>
      <c r="B4572" t="s">
        <v>25104</v>
      </c>
      <c r="C4572" t="s">
        <v>25105</v>
      </c>
      <c r="D4572">
        <v>1269</v>
      </c>
      <c r="E4572" t="s">
        <v>19</v>
      </c>
      <c r="F4572" t="s">
        <v>20253</v>
      </c>
      <c r="G4572" t="s">
        <v>20254</v>
      </c>
      <c r="H4572">
        <v>255</v>
      </c>
      <c r="I4572">
        <v>285</v>
      </c>
      <c r="J4572" s="1">
        <v>1.9E-6</v>
      </c>
      <c r="K4572" t="s">
        <v>22</v>
      </c>
      <c r="L4572" s="2">
        <v>44231</v>
      </c>
      <c r="M4572" t="s">
        <v>20255</v>
      </c>
      <c r="N4572" t="s">
        <v>20256</v>
      </c>
      <c r="O4572" t="s">
        <v>20257</v>
      </c>
    </row>
    <row r="4573" spans="1:15" x14ac:dyDescent="0.2">
      <c r="A4573" t="str">
        <f t="shared" si="149"/>
        <v>Heliconius_melpomene_ABC</v>
      </c>
      <c r="B4573" t="s">
        <v>25106</v>
      </c>
      <c r="C4573" t="s">
        <v>25107</v>
      </c>
      <c r="D4573">
        <v>1368</v>
      </c>
      <c r="E4573" t="s">
        <v>19</v>
      </c>
      <c r="F4573" t="s">
        <v>20260</v>
      </c>
      <c r="G4573" t="s">
        <v>20261</v>
      </c>
      <c r="H4573">
        <v>94</v>
      </c>
      <c r="I4573">
        <v>362</v>
      </c>
      <c r="J4573" s="1">
        <v>2.8000000000000001E-26</v>
      </c>
      <c r="K4573" t="s">
        <v>22</v>
      </c>
      <c r="L4573" s="2">
        <v>44231</v>
      </c>
      <c r="M4573" t="s">
        <v>20262</v>
      </c>
      <c r="N4573" t="s">
        <v>20263</v>
      </c>
      <c r="O4573" t="s">
        <v>20264</v>
      </c>
    </row>
    <row r="4574" spans="1:15" x14ac:dyDescent="0.2">
      <c r="A4574" t="str">
        <f t="shared" si="149"/>
        <v>Heliconius_melpomene_ABC</v>
      </c>
      <c r="B4574" t="s">
        <v>25106</v>
      </c>
      <c r="C4574" t="s">
        <v>25107</v>
      </c>
      <c r="D4574">
        <v>1368</v>
      </c>
      <c r="E4574" t="s">
        <v>19</v>
      </c>
      <c r="F4574" t="s">
        <v>20260</v>
      </c>
      <c r="G4574" t="s">
        <v>20261</v>
      </c>
      <c r="H4574">
        <v>725</v>
      </c>
      <c r="I4574">
        <v>1051</v>
      </c>
      <c r="J4574" s="1">
        <v>1.3999999999999999E-32</v>
      </c>
      <c r="K4574" t="s">
        <v>22</v>
      </c>
      <c r="L4574" s="2">
        <v>44231</v>
      </c>
      <c r="M4574" t="s">
        <v>20262</v>
      </c>
      <c r="N4574" t="s">
        <v>20263</v>
      </c>
      <c r="O4574" t="s">
        <v>20264</v>
      </c>
    </row>
    <row r="4575" spans="1:15" x14ac:dyDescent="0.2">
      <c r="A4575" t="str">
        <f t="shared" si="149"/>
        <v>Heliconius_melpomene_ABC</v>
      </c>
      <c r="B4575" t="s">
        <v>25106</v>
      </c>
      <c r="C4575" t="s">
        <v>25107</v>
      </c>
      <c r="D4575">
        <v>1368</v>
      </c>
      <c r="E4575" t="s">
        <v>19</v>
      </c>
      <c r="F4575" t="s">
        <v>20253</v>
      </c>
      <c r="G4575" t="s">
        <v>20254</v>
      </c>
      <c r="H4575">
        <v>1123</v>
      </c>
      <c r="I4575">
        <v>1266</v>
      </c>
      <c r="J4575" s="1">
        <v>1.0999999999999999E-27</v>
      </c>
      <c r="K4575" t="s">
        <v>22</v>
      </c>
      <c r="L4575" s="2">
        <v>44231</v>
      </c>
      <c r="M4575" t="s">
        <v>20255</v>
      </c>
      <c r="N4575" t="s">
        <v>20256</v>
      </c>
      <c r="O4575" t="s">
        <v>20257</v>
      </c>
    </row>
    <row r="4576" spans="1:15" x14ac:dyDescent="0.2">
      <c r="A4576" t="str">
        <f t="shared" si="149"/>
        <v>Heliconius_melpomene_ABC</v>
      </c>
      <c r="B4576" t="s">
        <v>25106</v>
      </c>
      <c r="C4576" t="s">
        <v>25107</v>
      </c>
      <c r="D4576">
        <v>1368</v>
      </c>
      <c r="E4576" t="s">
        <v>19</v>
      </c>
      <c r="F4576" t="s">
        <v>20253</v>
      </c>
      <c r="G4576" t="s">
        <v>20254</v>
      </c>
      <c r="H4576">
        <v>444</v>
      </c>
      <c r="I4576">
        <v>579</v>
      </c>
      <c r="J4576" s="1">
        <v>3.0999999999999998E-21</v>
      </c>
      <c r="K4576" t="s">
        <v>22</v>
      </c>
      <c r="L4576" s="2">
        <v>44231</v>
      </c>
      <c r="M4576" t="s">
        <v>20255</v>
      </c>
      <c r="N4576" t="s">
        <v>20256</v>
      </c>
      <c r="O4576" t="s">
        <v>20257</v>
      </c>
    </row>
    <row r="4577" spans="1:15" x14ac:dyDescent="0.2">
      <c r="A4577" t="str">
        <f t="shared" si="149"/>
        <v>Heliconius_melpomene_ABC</v>
      </c>
      <c r="B4577" t="s">
        <v>25108</v>
      </c>
      <c r="C4577" t="s">
        <v>25109</v>
      </c>
      <c r="D4577">
        <v>1356</v>
      </c>
      <c r="E4577" t="s">
        <v>19</v>
      </c>
      <c r="F4577" t="s">
        <v>20253</v>
      </c>
      <c r="G4577" t="s">
        <v>20254</v>
      </c>
      <c r="H4577">
        <v>419</v>
      </c>
      <c r="I4577">
        <v>553</v>
      </c>
      <c r="J4577" s="1">
        <v>1.4000000000000001E-18</v>
      </c>
      <c r="K4577" t="s">
        <v>22</v>
      </c>
      <c r="L4577" s="2">
        <v>44231</v>
      </c>
      <c r="M4577" t="s">
        <v>20255</v>
      </c>
      <c r="N4577" t="s">
        <v>20256</v>
      </c>
      <c r="O4577" t="s">
        <v>20257</v>
      </c>
    </row>
    <row r="4578" spans="1:15" x14ac:dyDescent="0.2">
      <c r="A4578" t="str">
        <f t="shared" si="149"/>
        <v>Heliconius_melpomene_ABC</v>
      </c>
      <c r="B4578" t="s">
        <v>25108</v>
      </c>
      <c r="C4578" t="s">
        <v>25109</v>
      </c>
      <c r="D4578">
        <v>1356</v>
      </c>
      <c r="E4578" t="s">
        <v>19</v>
      </c>
      <c r="F4578" t="s">
        <v>20253</v>
      </c>
      <c r="G4578" t="s">
        <v>20254</v>
      </c>
      <c r="H4578">
        <v>1071</v>
      </c>
      <c r="I4578">
        <v>1217</v>
      </c>
      <c r="J4578" s="1">
        <v>7.4000000000000004E-28</v>
      </c>
      <c r="K4578" t="s">
        <v>22</v>
      </c>
      <c r="L4578" s="2">
        <v>44231</v>
      </c>
      <c r="M4578" t="s">
        <v>20255</v>
      </c>
      <c r="N4578" t="s">
        <v>20256</v>
      </c>
      <c r="O4578" t="s">
        <v>20257</v>
      </c>
    </row>
    <row r="4579" spans="1:15" x14ac:dyDescent="0.2">
      <c r="A4579" t="str">
        <f t="shared" si="149"/>
        <v>Heliconius_melpomene_ABC</v>
      </c>
      <c r="B4579" t="s">
        <v>25108</v>
      </c>
      <c r="C4579" t="s">
        <v>25109</v>
      </c>
      <c r="D4579">
        <v>1356</v>
      </c>
      <c r="E4579" t="s">
        <v>19</v>
      </c>
      <c r="F4579" t="s">
        <v>20260</v>
      </c>
      <c r="G4579" t="s">
        <v>20261</v>
      </c>
      <c r="H4579">
        <v>700</v>
      </c>
      <c r="I4579">
        <v>971</v>
      </c>
      <c r="J4579" s="1">
        <v>2.6999999999999998E-26</v>
      </c>
      <c r="K4579" t="s">
        <v>22</v>
      </c>
      <c r="L4579" s="2">
        <v>44231</v>
      </c>
      <c r="M4579" t="s">
        <v>20262</v>
      </c>
      <c r="N4579" t="s">
        <v>20263</v>
      </c>
      <c r="O4579" t="s">
        <v>20264</v>
      </c>
    </row>
    <row r="4580" spans="1:15" x14ac:dyDescent="0.2">
      <c r="A4580" t="str">
        <f t="shared" si="149"/>
        <v>Heliconius_melpomene_ABC</v>
      </c>
      <c r="B4580" t="s">
        <v>25108</v>
      </c>
      <c r="C4580" t="s">
        <v>25109</v>
      </c>
      <c r="D4580">
        <v>1356</v>
      </c>
      <c r="E4580" t="s">
        <v>19</v>
      </c>
      <c r="F4580" t="s">
        <v>20260</v>
      </c>
      <c r="G4580" t="s">
        <v>20261</v>
      </c>
      <c r="H4580">
        <v>47</v>
      </c>
      <c r="I4580">
        <v>316</v>
      </c>
      <c r="J4580" s="1">
        <v>6.5000000000000003E-20</v>
      </c>
      <c r="K4580" t="s">
        <v>22</v>
      </c>
      <c r="L4580" s="2">
        <v>44231</v>
      </c>
      <c r="M4580" t="s">
        <v>20262</v>
      </c>
      <c r="N4580" t="s">
        <v>20263</v>
      </c>
      <c r="O4580" t="s">
        <v>20264</v>
      </c>
    </row>
    <row r="4581" spans="1:15" x14ac:dyDescent="0.2">
      <c r="A4581" t="str">
        <f t="shared" si="149"/>
        <v>Heliconius_melpomene_ABC</v>
      </c>
      <c r="B4581" t="s">
        <v>25110</v>
      </c>
      <c r="C4581" t="s">
        <v>25111</v>
      </c>
      <c r="D4581">
        <v>639</v>
      </c>
      <c r="E4581" t="s">
        <v>19</v>
      </c>
      <c r="F4581" t="s">
        <v>20260</v>
      </c>
      <c r="G4581" t="s">
        <v>20261</v>
      </c>
      <c r="H4581">
        <v>121</v>
      </c>
      <c r="I4581">
        <v>369</v>
      </c>
      <c r="J4581" s="1">
        <v>1.3000000000000001E-21</v>
      </c>
      <c r="K4581" t="s">
        <v>22</v>
      </c>
      <c r="L4581" s="2">
        <v>44231</v>
      </c>
      <c r="M4581" t="s">
        <v>20262</v>
      </c>
      <c r="N4581" t="s">
        <v>20263</v>
      </c>
      <c r="O4581" t="s">
        <v>20264</v>
      </c>
    </row>
    <row r="4582" spans="1:15" x14ac:dyDescent="0.2">
      <c r="A4582" t="str">
        <f t="shared" si="149"/>
        <v>Heliconius_melpomene_ABC</v>
      </c>
      <c r="B4582" t="s">
        <v>25110</v>
      </c>
      <c r="C4582" t="s">
        <v>25111</v>
      </c>
      <c r="D4582">
        <v>639</v>
      </c>
      <c r="E4582" t="s">
        <v>19</v>
      </c>
      <c r="F4582" t="s">
        <v>20253</v>
      </c>
      <c r="G4582" t="s">
        <v>20254</v>
      </c>
      <c r="H4582">
        <v>492</v>
      </c>
      <c r="I4582">
        <v>619</v>
      </c>
      <c r="J4582" s="1">
        <v>2.5E-15</v>
      </c>
      <c r="K4582" t="s">
        <v>22</v>
      </c>
      <c r="L4582" s="2">
        <v>44231</v>
      </c>
      <c r="M4582" t="s">
        <v>20255</v>
      </c>
      <c r="N4582" t="s">
        <v>20256</v>
      </c>
      <c r="O4582" t="s">
        <v>20257</v>
      </c>
    </row>
    <row r="4583" spans="1:15" x14ac:dyDescent="0.2">
      <c r="A4583" t="str">
        <f t="shared" si="149"/>
        <v>Heliconius_melpomene_ABC</v>
      </c>
      <c r="B4583" t="s">
        <v>25112</v>
      </c>
      <c r="C4583" t="s">
        <v>25113</v>
      </c>
      <c r="D4583">
        <v>1338</v>
      </c>
      <c r="E4583" t="s">
        <v>19</v>
      </c>
      <c r="F4583" t="s">
        <v>20260</v>
      </c>
      <c r="G4583" t="s">
        <v>20261</v>
      </c>
      <c r="H4583">
        <v>758</v>
      </c>
      <c r="I4583">
        <v>1030</v>
      </c>
      <c r="J4583" s="1">
        <v>1.2000000000000001E-54</v>
      </c>
      <c r="K4583" t="s">
        <v>22</v>
      </c>
      <c r="L4583" s="2">
        <v>44231</v>
      </c>
      <c r="M4583" t="s">
        <v>20262</v>
      </c>
      <c r="N4583" t="s">
        <v>20263</v>
      </c>
      <c r="O4583" t="s">
        <v>20264</v>
      </c>
    </row>
    <row r="4584" spans="1:15" x14ac:dyDescent="0.2">
      <c r="A4584" t="str">
        <f t="shared" ref="A4584:A4615" si="150">A4583</f>
        <v>Heliconius_melpomene_ABC</v>
      </c>
      <c r="B4584" t="s">
        <v>25112</v>
      </c>
      <c r="C4584" t="s">
        <v>25113</v>
      </c>
      <c r="D4584">
        <v>1338</v>
      </c>
      <c r="E4584" t="s">
        <v>19</v>
      </c>
      <c r="F4584" t="s">
        <v>20260</v>
      </c>
      <c r="G4584" t="s">
        <v>20261</v>
      </c>
      <c r="H4584">
        <v>81</v>
      </c>
      <c r="I4584">
        <v>382</v>
      </c>
      <c r="J4584" s="1">
        <v>2.0999999999999999E-60</v>
      </c>
      <c r="K4584" t="s">
        <v>22</v>
      </c>
      <c r="L4584" s="2">
        <v>44231</v>
      </c>
      <c r="M4584" t="s">
        <v>20262</v>
      </c>
      <c r="N4584" t="s">
        <v>20263</v>
      </c>
      <c r="O4584" t="s">
        <v>20264</v>
      </c>
    </row>
    <row r="4585" spans="1:15" x14ac:dyDescent="0.2">
      <c r="A4585" t="str">
        <f t="shared" si="150"/>
        <v>Heliconius_melpomene_ABC</v>
      </c>
      <c r="B4585" t="s">
        <v>25112</v>
      </c>
      <c r="C4585" t="s">
        <v>25113</v>
      </c>
      <c r="D4585">
        <v>1338</v>
      </c>
      <c r="E4585" t="s">
        <v>19</v>
      </c>
      <c r="F4585" t="s">
        <v>20253</v>
      </c>
      <c r="G4585" t="s">
        <v>20254</v>
      </c>
      <c r="H4585">
        <v>454</v>
      </c>
      <c r="I4585">
        <v>603</v>
      </c>
      <c r="J4585" s="1">
        <v>3.2999999999999999E-36</v>
      </c>
      <c r="K4585" t="s">
        <v>22</v>
      </c>
      <c r="L4585" s="2">
        <v>44231</v>
      </c>
      <c r="M4585" t="s">
        <v>20255</v>
      </c>
      <c r="N4585" t="s">
        <v>20256</v>
      </c>
      <c r="O4585" t="s">
        <v>20257</v>
      </c>
    </row>
    <row r="4586" spans="1:15" x14ac:dyDescent="0.2">
      <c r="A4586" t="str">
        <f t="shared" si="150"/>
        <v>Heliconius_melpomene_ABC</v>
      </c>
      <c r="B4586" t="s">
        <v>25112</v>
      </c>
      <c r="C4586" t="s">
        <v>25113</v>
      </c>
      <c r="D4586">
        <v>1338</v>
      </c>
      <c r="E4586" t="s">
        <v>19</v>
      </c>
      <c r="F4586" t="s">
        <v>20253</v>
      </c>
      <c r="G4586" t="s">
        <v>20254</v>
      </c>
      <c r="H4586">
        <v>1099</v>
      </c>
      <c r="I4586">
        <v>1251</v>
      </c>
      <c r="J4586" s="1">
        <v>4.2E-35</v>
      </c>
      <c r="K4586" t="s">
        <v>22</v>
      </c>
      <c r="L4586" s="2">
        <v>44231</v>
      </c>
      <c r="M4586" t="s">
        <v>20255</v>
      </c>
      <c r="N4586" t="s">
        <v>20256</v>
      </c>
      <c r="O4586" t="s">
        <v>20257</v>
      </c>
    </row>
    <row r="4587" spans="1:15" x14ac:dyDescent="0.2">
      <c r="A4587" t="str">
        <f t="shared" si="150"/>
        <v>Heliconius_melpomene_ABC</v>
      </c>
      <c r="B4587" t="s">
        <v>25114</v>
      </c>
      <c r="C4587" t="s">
        <v>25115</v>
      </c>
      <c r="D4587">
        <v>513</v>
      </c>
      <c r="E4587" t="s">
        <v>19</v>
      </c>
      <c r="F4587" t="s">
        <v>20253</v>
      </c>
      <c r="G4587" t="s">
        <v>20254</v>
      </c>
      <c r="H4587">
        <v>209</v>
      </c>
      <c r="I4587">
        <v>355</v>
      </c>
      <c r="J4587" s="1">
        <v>6.4000000000000005E-30</v>
      </c>
      <c r="K4587" t="s">
        <v>22</v>
      </c>
      <c r="L4587" s="2">
        <v>44231</v>
      </c>
      <c r="M4587" t="s">
        <v>20255</v>
      </c>
      <c r="N4587" t="s">
        <v>20256</v>
      </c>
      <c r="O4587" t="s">
        <v>20257</v>
      </c>
    </row>
    <row r="4588" spans="1:15" x14ac:dyDescent="0.2">
      <c r="A4588" t="str">
        <f t="shared" si="150"/>
        <v>Heliconius_melpomene_ABC</v>
      </c>
      <c r="B4588" t="s">
        <v>25116</v>
      </c>
      <c r="C4588" t="s">
        <v>25117</v>
      </c>
      <c r="D4588">
        <v>1647</v>
      </c>
      <c r="E4588" t="s">
        <v>19</v>
      </c>
      <c r="F4588" t="s">
        <v>20253</v>
      </c>
      <c r="G4588" t="s">
        <v>20254</v>
      </c>
      <c r="H4588">
        <v>680</v>
      </c>
      <c r="I4588">
        <v>805</v>
      </c>
      <c r="J4588" s="1">
        <v>6.9000000000000004E-20</v>
      </c>
      <c r="K4588" t="s">
        <v>22</v>
      </c>
      <c r="L4588" s="2">
        <v>44231</v>
      </c>
      <c r="M4588" t="s">
        <v>20255</v>
      </c>
      <c r="N4588" t="s">
        <v>20256</v>
      </c>
      <c r="O4588" t="s">
        <v>20257</v>
      </c>
    </row>
    <row r="4589" spans="1:15" x14ac:dyDescent="0.2">
      <c r="A4589" t="str">
        <f t="shared" si="150"/>
        <v>Heliconius_melpomene_ABC</v>
      </c>
      <c r="B4589" t="s">
        <v>25116</v>
      </c>
      <c r="C4589" t="s">
        <v>25117</v>
      </c>
      <c r="D4589">
        <v>1647</v>
      </c>
      <c r="E4589" t="s">
        <v>19</v>
      </c>
      <c r="F4589" t="s">
        <v>20260</v>
      </c>
      <c r="G4589" t="s">
        <v>20261</v>
      </c>
      <c r="H4589">
        <v>266</v>
      </c>
      <c r="I4589">
        <v>564</v>
      </c>
      <c r="J4589" s="1">
        <v>2.6000000000000002E-21</v>
      </c>
      <c r="K4589" t="s">
        <v>22</v>
      </c>
      <c r="L4589" s="2">
        <v>44231</v>
      </c>
      <c r="M4589" t="s">
        <v>20262</v>
      </c>
      <c r="N4589" t="s">
        <v>20263</v>
      </c>
      <c r="O4589" t="s">
        <v>20264</v>
      </c>
    </row>
    <row r="4590" spans="1:15" x14ac:dyDescent="0.2">
      <c r="A4590" t="str">
        <f t="shared" si="150"/>
        <v>Heliconius_melpomene_ABC</v>
      </c>
      <c r="B4590" t="s">
        <v>25116</v>
      </c>
      <c r="C4590" t="s">
        <v>25117</v>
      </c>
      <c r="D4590">
        <v>1647</v>
      </c>
      <c r="E4590" t="s">
        <v>19</v>
      </c>
      <c r="F4590" t="s">
        <v>20260</v>
      </c>
      <c r="G4590" t="s">
        <v>20261</v>
      </c>
      <c r="H4590">
        <v>1091</v>
      </c>
      <c r="I4590">
        <v>1330</v>
      </c>
      <c r="J4590" s="1">
        <v>2.9000000000000001E-25</v>
      </c>
      <c r="K4590" t="s">
        <v>22</v>
      </c>
      <c r="L4590" s="2">
        <v>44231</v>
      </c>
      <c r="M4590" t="s">
        <v>20262</v>
      </c>
      <c r="N4590" t="s">
        <v>20263</v>
      </c>
      <c r="O4590" t="s">
        <v>20264</v>
      </c>
    </row>
    <row r="4591" spans="1:15" x14ac:dyDescent="0.2">
      <c r="A4591" t="str">
        <f t="shared" si="150"/>
        <v>Heliconius_melpomene_ABC</v>
      </c>
      <c r="B4591" t="s">
        <v>25116</v>
      </c>
      <c r="C4591" t="s">
        <v>25117</v>
      </c>
      <c r="D4591">
        <v>1647</v>
      </c>
      <c r="E4591" t="s">
        <v>19</v>
      </c>
      <c r="F4591" t="s">
        <v>20253</v>
      </c>
      <c r="G4591" t="s">
        <v>20254</v>
      </c>
      <c r="H4591">
        <v>1419</v>
      </c>
      <c r="I4591">
        <v>1567</v>
      </c>
      <c r="J4591" s="1">
        <v>3.7000000000000001E-19</v>
      </c>
      <c r="K4591" t="s">
        <v>22</v>
      </c>
      <c r="L4591" s="2">
        <v>44231</v>
      </c>
      <c r="M4591" t="s">
        <v>20255</v>
      </c>
      <c r="N4591" t="s">
        <v>20256</v>
      </c>
      <c r="O4591" t="s">
        <v>20257</v>
      </c>
    </row>
    <row r="4592" spans="1:15" x14ac:dyDescent="0.2">
      <c r="A4592" t="str">
        <f t="shared" si="150"/>
        <v>Heliconius_melpomene_ABC</v>
      </c>
      <c r="B4592" t="s">
        <v>25118</v>
      </c>
      <c r="C4592" t="s">
        <v>25119</v>
      </c>
      <c r="D4592">
        <v>1699</v>
      </c>
      <c r="E4592" t="s">
        <v>19</v>
      </c>
      <c r="F4592" t="s">
        <v>20253</v>
      </c>
      <c r="G4592" t="s">
        <v>20254</v>
      </c>
      <c r="H4592">
        <v>1398</v>
      </c>
      <c r="I4592">
        <v>1540</v>
      </c>
      <c r="J4592" s="1">
        <v>2.3999999999999999E-20</v>
      </c>
      <c r="K4592" t="s">
        <v>22</v>
      </c>
      <c r="L4592" s="2">
        <v>44231</v>
      </c>
      <c r="M4592" t="s">
        <v>20255</v>
      </c>
      <c r="N4592" t="s">
        <v>20256</v>
      </c>
      <c r="O4592" t="s">
        <v>20257</v>
      </c>
    </row>
    <row r="4593" spans="1:15" x14ac:dyDescent="0.2">
      <c r="A4593" t="str">
        <f t="shared" si="150"/>
        <v>Heliconius_melpomene_ABC</v>
      </c>
      <c r="B4593" t="s">
        <v>25118</v>
      </c>
      <c r="C4593" t="s">
        <v>25119</v>
      </c>
      <c r="D4593">
        <v>1699</v>
      </c>
      <c r="E4593" t="s">
        <v>19</v>
      </c>
      <c r="F4593" t="s">
        <v>20253</v>
      </c>
      <c r="G4593" t="s">
        <v>20254</v>
      </c>
      <c r="H4593">
        <v>551</v>
      </c>
      <c r="I4593">
        <v>695</v>
      </c>
      <c r="J4593" s="1">
        <v>3.5000000000000003E-30</v>
      </c>
      <c r="K4593" t="s">
        <v>22</v>
      </c>
      <c r="L4593" s="2">
        <v>44231</v>
      </c>
      <c r="M4593" t="s">
        <v>20255</v>
      </c>
      <c r="N4593" t="s">
        <v>20256</v>
      </c>
      <c r="O4593" t="s">
        <v>20257</v>
      </c>
    </row>
    <row r="4594" spans="1:15" x14ac:dyDescent="0.2">
      <c r="A4594" t="str">
        <f t="shared" si="150"/>
        <v>Heliconius_melpomene_ABC</v>
      </c>
      <c r="B4594" t="s">
        <v>25120</v>
      </c>
      <c r="C4594" t="s">
        <v>25121</v>
      </c>
      <c r="D4594">
        <v>591</v>
      </c>
      <c r="E4594" t="s">
        <v>19</v>
      </c>
      <c r="F4594" t="s">
        <v>20253</v>
      </c>
      <c r="G4594" t="s">
        <v>20254</v>
      </c>
      <c r="H4594">
        <v>257</v>
      </c>
      <c r="I4594">
        <v>403</v>
      </c>
      <c r="J4594" s="1">
        <v>1.1000000000000001E-25</v>
      </c>
      <c r="K4594" t="s">
        <v>22</v>
      </c>
      <c r="L4594" s="2">
        <v>44231</v>
      </c>
      <c r="M4594" t="s">
        <v>20255</v>
      </c>
      <c r="N4594" t="s">
        <v>20256</v>
      </c>
      <c r="O4594" t="s">
        <v>20257</v>
      </c>
    </row>
    <row r="4595" spans="1:15" x14ac:dyDescent="0.2">
      <c r="A4595" t="str">
        <f t="shared" si="150"/>
        <v>Heliconius_melpomene_ABC</v>
      </c>
      <c r="B4595" t="s">
        <v>25122</v>
      </c>
      <c r="C4595" t="s">
        <v>25123</v>
      </c>
      <c r="D4595">
        <v>1425</v>
      </c>
      <c r="E4595" t="s">
        <v>19</v>
      </c>
      <c r="F4595" t="s">
        <v>20260</v>
      </c>
      <c r="G4595" t="s">
        <v>20261</v>
      </c>
      <c r="H4595">
        <v>735</v>
      </c>
      <c r="I4595">
        <v>1010</v>
      </c>
      <c r="J4595" s="1">
        <v>6.0000000000000002E-27</v>
      </c>
      <c r="K4595" t="s">
        <v>22</v>
      </c>
      <c r="L4595" s="2">
        <v>44231</v>
      </c>
      <c r="M4595" t="s">
        <v>20262</v>
      </c>
      <c r="N4595" t="s">
        <v>20263</v>
      </c>
      <c r="O4595" t="s">
        <v>20264</v>
      </c>
    </row>
    <row r="4596" spans="1:15" x14ac:dyDescent="0.2">
      <c r="A4596" t="str">
        <f t="shared" si="150"/>
        <v>Heliconius_melpomene_ABC</v>
      </c>
      <c r="B4596" t="s">
        <v>25122</v>
      </c>
      <c r="C4596" t="s">
        <v>25123</v>
      </c>
      <c r="D4596">
        <v>1425</v>
      </c>
      <c r="E4596" t="s">
        <v>19</v>
      </c>
      <c r="F4596" t="s">
        <v>20260</v>
      </c>
      <c r="G4596" t="s">
        <v>20261</v>
      </c>
      <c r="H4596">
        <v>94</v>
      </c>
      <c r="I4596">
        <v>352</v>
      </c>
      <c r="J4596" s="1">
        <v>1.6000000000000001E-21</v>
      </c>
      <c r="K4596" t="s">
        <v>22</v>
      </c>
      <c r="L4596" s="2">
        <v>44231</v>
      </c>
      <c r="M4596" t="s">
        <v>20262</v>
      </c>
      <c r="N4596" t="s">
        <v>20263</v>
      </c>
      <c r="O4596" t="s">
        <v>20264</v>
      </c>
    </row>
    <row r="4597" spans="1:15" x14ac:dyDescent="0.2">
      <c r="A4597" t="str">
        <f t="shared" si="150"/>
        <v>Heliconius_melpomene_ABC</v>
      </c>
      <c r="B4597" t="s">
        <v>25122</v>
      </c>
      <c r="C4597" t="s">
        <v>25123</v>
      </c>
      <c r="D4597">
        <v>1425</v>
      </c>
      <c r="E4597" t="s">
        <v>19</v>
      </c>
      <c r="F4597" t="s">
        <v>20253</v>
      </c>
      <c r="G4597" t="s">
        <v>20254</v>
      </c>
      <c r="H4597">
        <v>452</v>
      </c>
      <c r="I4597">
        <v>586</v>
      </c>
      <c r="J4597" s="1">
        <v>1.8000000000000001E-18</v>
      </c>
      <c r="K4597" t="s">
        <v>22</v>
      </c>
      <c r="L4597" s="2">
        <v>44231</v>
      </c>
      <c r="M4597" t="s">
        <v>20255</v>
      </c>
      <c r="N4597" t="s">
        <v>20256</v>
      </c>
      <c r="O4597" t="s">
        <v>20257</v>
      </c>
    </row>
    <row r="4598" spans="1:15" x14ac:dyDescent="0.2">
      <c r="A4598" t="str">
        <f t="shared" si="150"/>
        <v>Heliconius_melpomene_ABC</v>
      </c>
      <c r="B4598" t="s">
        <v>25122</v>
      </c>
      <c r="C4598" t="s">
        <v>25123</v>
      </c>
      <c r="D4598">
        <v>1425</v>
      </c>
      <c r="E4598" t="s">
        <v>19</v>
      </c>
      <c r="F4598" t="s">
        <v>20253</v>
      </c>
      <c r="G4598" t="s">
        <v>20254</v>
      </c>
      <c r="H4598">
        <v>1121</v>
      </c>
      <c r="I4598">
        <v>1267</v>
      </c>
      <c r="J4598" s="1">
        <v>3.2000000000000003E-29</v>
      </c>
      <c r="K4598" t="s">
        <v>22</v>
      </c>
      <c r="L4598" s="2">
        <v>44231</v>
      </c>
      <c r="M4598" t="s">
        <v>20255</v>
      </c>
      <c r="N4598" t="s">
        <v>20256</v>
      </c>
      <c r="O4598" t="s">
        <v>20257</v>
      </c>
    </row>
    <row r="4599" spans="1:15" x14ac:dyDescent="0.2">
      <c r="A4599" t="str">
        <f t="shared" si="150"/>
        <v>Heliconius_melpomene_ABC</v>
      </c>
      <c r="B4599" t="s">
        <v>25124</v>
      </c>
      <c r="C4599" t="s">
        <v>25125</v>
      </c>
      <c r="D4599">
        <v>601</v>
      </c>
      <c r="E4599" t="s">
        <v>19</v>
      </c>
      <c r="F4599" t="s">
        <v>20253</v>
      </c>
      <c r="G4599" t="s">
        <v>20254</v>
      </c>
      <c r="H4599">
        <v>47</v>
      </c>
      <c r="I4599">
        <v>182</v>
      </c>
      <c r="J4599" s="1">
        <v>3.8000000000000001E-23</v>
      </c>
      <c r="K4599" t="s">
        <v>22</v>
      </c>
      <c r="L4599" s="2">
        <v>44231</v>
      </c>
      <c r="M4599" t="s">
        <v>20255</v>
      </c>
      <c r="N4599" t="s">
        <v>20256</v>
      </c>
      <c r="O4599" t="s">
        <v>20257</v>
      </c>
    </row>
    <row r="4600" spans="1:15" x14ac:dyDescent="0.2">
      <c r="A4600" t="str">
        <f t="shared" si="150"/>
        <v>Heliconius_melpomene_ABC</v>
      </c>
      <c r="B4600" t="s">
        <v>25126</v>
      </c>
      <c r="C4600" t="s">
        <v>25127</v>
      </c>
      <c r="D4600">
        <v>644</v>
      </c>
      <c r="E4600" t="s">
        <v>19</v>
      </c>
      <c r="F4600" t="s">
        <v>20253</v>
      </c>
      <c r="G4600" t="s">
        <v>20254</v>
      </c>
      <c r="H4600">
        <v>67</v>
      </c>
      <c r="I4600">
        <v>212</v>
      </c>
      <c r="J4600" s="1">
        <v>1.9000000000000001E-22</v>
      </c>
      <c r="K4600" t="s">
        <v>22</v>
      </c>
      <c r="L4600" s="2">
        <v>44231</v>
      </c>
      <c r="M4600" t="s">
        <v>20255</v>
      </c>
      <c r="N4600" t="s">
        <v>20256</v>
      </c>
      <c r="O4600" t="s">
        <v>20257</v>
      </c>
    </row>
    <row r="4601" spans="1:15" x14ac:dyDescent="0.2">
      <c r="A4601" t="str">
        <f t="shared" si="150"/>
        <v>Heliconius_melpomene_ABC</v>
      </c>
      <c r="B4601" t="s">
        <v>25128</v>
      </c>
      <c r="C4601" t="s">
        <v>25129</v>
      </c>
      <c r="D4601">
        <v>1256</v>
      </c>
      <c r="E4601" t="s">
        <v>19</v>
      </c>
      <c r="F4601" t="s">
        <v>20253</v>
      </c>
      <c r="G4601" t="s">
        <v>20254</v>
      </c>
      <c r="H4601">
        <v>1017</v>
      </c>
      <c r="I4601">
        <v>1163</v>
      </c>
      <c r="J4601" s="1">
        <v>1.5E-28</v>
      </c>
      <c r="K4601" t="s">
        <v>22</v>
      </c>
      <c r="L4601" s="2">
        <v>44231</v>
      </c>
      <c r="M4601" t="s">
        <v>20255</v>
      </c>
      <c r="N4601" t="s">
        <v>20256</v>
      </c>
      <c r="O4601" t="s">
        <v>20257</v>
      </c>
    </row>
    <row r="4602" spans="1:15" x14ac:dyDescent="0.2">
      <c r="A4602" t="str">
        <f t="shared" si="150"/>
        <v>Heliconius_melpomene_ABC</v>
      </c>
      <c r="B4602" t="s">
        <v>25128</v>
      </c>
      <c r="C4602" t="s">
        <v>25129</v>
      </c>
      <c r="D4602">
        <v>1256</v>
      </c>
      <c r="E4602" t="s">
        <v>19</v>
      </c>
      <c r="F4602" t="s">
        <v>20260</v>
      </c>
      <c r="G4602" t="s">
        <v>20261</v>
      </c>
      <c r="H4602">
        <v>97</v>
      </c>
      <c r="I4602">
        <v>327</v>
      </c>
      <c r="J4602" s="1">
        <v>7.6999999999999994E-17</v>
      </c>
      <c r="K4602" t="s">
        <v>22</v>
      </c>
      <c r="L4602" s="2">
        <v>44231</v>
      </c>
      <c r="M4602" t="s">
        <v>20262</v>
      </c>
      <c r="N4602" t="s">
        <v>20263</v>
      </c>
      <c r="O4602" t="s">
        <v>20264</v>
      </c>
    </row>
    <row r="4603" spans="1:15" x14ac:dyDescent="0.2">
      <c r="A4603" t="str">
        <f t="shared" si="150"/>
        <v>Heliconius_melpomene_ABC</v>
      </c>
      <c r="B4603" t="s">
        <v>25128</v>
      </c>
      <c r="C4603" t="s">
        <v>25129</v>
      </c>
      <c r="D4603">
        <v>1256</v>
      </c>
      <c r="E4603" t="s">
        <v>19</v>
      </c>
      <c r="F4603" t="s">
        <v>20260</v>
      </c>
      <c r="G4603" t="s">
        <v>20261</v>
      </c>
      <c r="H4603">
        <v>675</v>
      </c>
      <c r="I4603">
        <v>941</v>
      </c>
      <c r="J4603" s="1">
        <v>3.3000000000000003E-29</v>
      </c>
      <c r="K4603" t="s">
        <v>22</v>
      </c>
      <c r="L4603" s="2">
        <v>44231</v>
      </c>
      <c r="M4603" t="s">
        <v>20262</v>
      </c>
      <c r="N4603" t="s">
        <v>20263</v>
      </c>
      <c r="O4603" t="s">
        <v>20264</v>
      </c>
    </row>
    <row r="4604" spans="1:15" x14ac:dyDescent="0.2">
      <c r="A4604" t="str">
        <f t="shared" si="150"/>
        <v>Heliconius_melpomene_ABC</v>
      </c>
      <c r="B4604" t="s">
        <v>25128</v>
      </c>
      <c r="C4604" t="s">
        <v>25129</v>
      </c>
      <c r="D4604">
        <v>1256</v>
      </c>
      <c r="E4604" t="s">
        <v>19</v>
      </c>
      <c r="F4604" t="s">
        <v>20253</v>
      </c>
      <c r="G4604" t="s">
        <v>20254</v>
      </c>
      <c r="H4604">
        <v>399</v>
      </c>
      <c r="I4604">
        <v>531</v>
      </c>
      <c r="J4604" s="1">
        <v>1.3E-17</v>
      </c>
      <c r="K4604" t="s">
        <v>22</v>
      </c>
      <c r="L4604" s="2">
        <v>44231</v>
      </c>
      <c r="M4604" t="s">
        <v>20255</v>
      </c>
      <c r="N4604" t="s">
        <v>20256</v>
      </c>
      <c r="O4604" t="s">
        <v>20257</v>
      </c>
    </row>
    <row r="4605" spans="1:15" x14ac:dyDescent="0.2">
      <c r="A4605" t="str">
        <f t="shared" si="150"/>
        <v>Heliconius_melpomene_ABC</v>
      </c>
      <c r="B4605" t="s">
        <v>25130</v>
      </c>
      <c r="C4605" t="s">
        <v>25131</v>
      </c>
      <c r="D4605">
        <v>1415</v>
      </c>
      <c r="E4605" t="s">
        <v>19</v>
      </c>
      <c r="F4605" t="s">
        <v>20253</v>
      </c>
      <c r="G4605" t="s">
        <v>20254</v>
      </c>
      <c r="H4605">
        <v>1171</v>
      </c>
      <c r="I4605">
        <v>1318</v>
      </c>
      <c r="J4605" s="1">
        <v>4.9999999999999999E-29</v>
      </c>
      <c r="K4605" t="s">
        <v>22</v>
      </c>
      <c r="L4605" s="2">
        <v>44231</v>
      </c>
      <c r="M4605" t="s">
        <v>20255</v>
      </c>
      <c r="N4605" t="s">
        <v>20256</v>
      </c>
      <c r="O4605" t="s">
        <v>20257</v>
      </c>
    </row>
    <row r="4606" spans="1:15" x14ac:dyDescent="0.2">
      <c r="A4606" t="str">
        <f t="shared" si="150"/>
        <v>Heliconius_melpomene_ABC</v>
      </c>
      <c r="B4606" t="s">
        <v>25130</v>
      </c>
      <c r="C4606" t="s">
        <v>25131</v>
      </c>
      <c r="D4606">
        <v>1415</v>
      </c>
      <c r="E4606" t="s">
        <v>19</v>
      </c>
      <c r="F4606" t="s">
        <v>20253</v>
      </c>
      <c r="G4606" t="s">
        <v>20254</v>
      </c>
      <c r="H4606">
        <v>515</v>
      </c>
      <c r="I4606">
        <v>649</v>
      </c>
      <c r="J4606" s="1">
        <v>1.8999999999999999E-21</v>
      </c>
      <c r="K4606" t="s">
        <v>22</v>
      </c>
      <c r="L4606" s="2">
        <v>44231</v>
      </c>
      <c r="M4606" t="s">
        <v>20255</v>
      </c>
      <c r="N4606" t="s">
        <v>20256</v>
      </c>
      <c r="O4606" t="s">
        <v>20257</v>
      </c>
    </row>
    <row r="4607" spans="1:15" x14ac:dyDescent="0.2">
      <c r="A4607" t="str">
        <f t="shared" si="150"/>
        <v>Heliconius_melpomene_ABC</v>
      </c>
      <c r="B4607" t="s">
        <v>25130</v>
      </c>
      <c r="C4607" t="s">
        <v>25131</v>
      </c>
      <c r="D4607">
        <v>1415</v>
      </c>
      <c r="E4607" t="s">
        <v>19</v>
      </c>
      <c r="F4607" t="s">
        <v>20260</v>
      </c>
      <c r="G4607" t="s">
        <v>20261</v>
      </c>
      <c r="H4607">
        <v>108</v>
      </c>
      <c r="I4607">
        <v>379</v>
      </c>
      <c r="J4607" s="1">
        <v>7.1000000000000004E-34</v>
      </c>
      <c r="K4607" t="s">
        <v>22</v>
      </c>
      <c r="L4607" s="2">
        <v>44231</v>
      </c>
      <c r="M4607" t="s">
        <v>20262</v>
      </c>
      <c r="N4607" t="s">
        <v>20263</v>
      </c>
      <c r="O4607" t="s">
        <v>20264</v>
      </c>
    </row>
    <row r="4608" spans="1:15" x14ac:dyDescent="0.2">
      <c r="A4608" t="str">
        <f t="shared" si="150"/>
        <v>Heliconius_melpomene_ABC</v>
      </c>
      <c r="B4608" t="s">
        <v>25130</v>
      </c>
      <c r="C4608" t="s">
        <v>25131</v>
      </c>
      <c r="D4608">
        <v>1415</v>
      </c>
      <c r="E4608" t="s">
        <v>19</v>
      </c>
      <c r="F4608" t="s">
        <v>20260</v>
      </c>
      <c r="G4608" t="s">
        <v>20261</v>
      </c>
      <c r="H4608">
        <v>875</v>
      </c>
      <c r="I4608">
        <v>1079</v>
      </c>
      <c r="J4608" s="1">
        <v>1.3E-36</v>
      </c>
      <c r="K4608" t="s">
        <v>22</v>
      </c>
      <c r="L4608" s="2">
        <v>44231</v>
      </c>
      <c r="M4608" t="s">
        <v>20262</v>
      </c>
      <c r="N4608" t="s">
        <v>20263</v>
      </c>
      <c r="O4608" t="s">
        <v>20264</v>
      </c>
    </row>
    <row r="4609" spans="1:15" x14ac:dyDescent="0.2">
      <c r="A4609" t="str">
        <f t="shared" si="150"/>
        <v>Heliconius_melpomene_ABC</v>
      </c>
      <c r="B4609" t="s">
        <v>25132</v>
      </c>
      <c r="C4609" t="s">
        <v>25133</v>
      </c>
      <c r="D4609">
        <v>1598</v>
      </c>
      <c r="E4609" t="s">
        <v>19</v>
      </c>
      <c r="F4609" t="s">
        <v>20253</v>
      </c>
      <c r="G4609" t="s">
        <v>20254</v>
      </c>
      <c r="H4609">
        <v>717</v>
      </c>
      <c r="I4609">
        <v>850</v>
      </c>
      <c r="J4609" s="1">
        <v>4.0000000000000003E-18</v>
      </c>
      <c r="K4609" t="s">
        <v>22</v>
      </c>
      <c r="L4609" s="2">
        <v>44231</v>
      </c>
      <c r="M4609" t="s">
        <v>20255</v>
      </c>
      <c r="N4609" t="s">
        <v>20256</v>
      </c>
      <c r="O4609" t="s">
        <v>20257</v>
      </c>
    </row>
    <row r="4610" spans="1:15" x14ac:dyDescent="0.2">
      <c r="A4610" t="str">
        <f t="shared" si="150"/>
        <v>Heliconius_melpomene_ABC</v>
      </c>
      <c r="B4610" t="s">
        <v>25132</v>
      </c>
      <c r="C4610" t="s">
        <v>25133</v>
      </c>
      <c r="D4610">
        <v>1598</v>
      </c>
      <c r="E4610" t="s">
        <v>19</v>
      </c>
      <c r="F4610" t="s">
        <v>20260</v>
      </c>
      <c r="G4610" t="s">
        <v>20261</v>
      </c>
      <c r="H4610">
        <v>1035</v>
      </c>
      <c r="I4610">
        <v>1311</v>
      </c>
      <c r="J4610" s="1">
        <v>7.7999999999999996E-40</v>
      </c>
      <c r="K4610" t="s">
        <v>22</v>
      </c>
      <c r="L4610" s="2">
        <v>44231</v>
      </c>
      <c r="M4610" t="s">
        <v>20262</v>
      </c>
      <c r="N4610" t="s">
        <v>20263</v>
      </c>
      <c r="O4610" t="s">
        <v>20264</v>
      </c>
    </row>
    <row r="4611" spans="1:15" x14ac:dyDescent="0.2">
      <c r="A4611" t="str">
        <f t="shared" si="150"/>
        <v>Heliconius_melpomene_ABC</v>
      </c>
      <c r="B4611" t="s">
        <v>25132</v>
      </c>
      <c r="C4611" t="s">
        <v>25133</v>
      </c>
      <c r="D4611">
        <v>1598</v>
      </c>
      <c r="E4611" t="s">
        <v>19</v>
      </c>
      <c r="F4611" t="s">
        <v>20260</v>
      </c>
      <c r="G4611" t="s">
        <v>20261</v>
      </c>
      <c r="H4611">
        <v>346</v>
      </c>
      <c r="I4611">
        <v>613</v>
      </c>
      <c r="J4611" s="1">
        <v>7.5E-35</v>
      </c>
      <c r="K4611" t="s">
        <v>22</v>
      </c>
      <c r="L4611" s="2">
        <v>44231</v>
      </c>
      <c r="M4611" t="s">
        <v>20262</v>
      </c>
      <c r="N4611" t="s">
        <v>20263</v>
      </c>
      <c r="O4611" t="s">
        <v>20264</v>
      </c>
    </row>
    <row r="4612" spans="1:15" x14ac:dyDescent="0.2">
      <c r="A4612" t="str">
        <f t="shared" si="150"/>
        <v>Heliconius_melpomene_ABC</v>
      </c>
      <c r="B4612" t="s">
        <v>25132</v>
      </c>
      <c r="C4612" t="s">
        <v>25133</v>
      </c>
      <c r="D4612">
        <v>1598</v>
      </c>
      <c r="E4612" t="s">
        <v>19</v>
      </c>
      <c r="F4612" t="s">
        <v>20253</v>
      </c>
      <c r="G4612" t="s">
        <v>20254</v>
      </c>
      <c r="H4612">
        <v>1381</v>
      </c>
      <c r="I4612">
        <v>1524</v>
      </c>
      <c r="J4612" s="1">
        <v>1.5999999999999999E-23</v>
      </c>
      <c r="K4612" t="s">
        <v>22</v>
      </c>
      <c r="L4612" s="2">
        <v>44231</v>
      </c>
      <c r="M4612" t="s">
        <v>20255</v>
      </c>
      <c r="N4612" t="s">
        <v>20256</v>
      </c>
      <c r="O4612" t="s">
        <v>20257</v>
      </c>
    </row>
    <row r="4613" spans="1:15" x14ac:dyDescent="0.2">
      <c r="A4613" t="str">
        <f t="shared" si="150"/>
        <v>Heliconius_melpomene_ABC</v>
      </c>
      <c r="B4613" t="s">
        <v>25134</v>
      </c>
      <c r="C4613" t="s">
        <v>25135</v>
      </c>
      <c r="D4613">
        <v>819</v>
      </c>
      <c r="E4613" t="s">
        <v>19</v>
      </c>
      <c r="F4613" t="s">
        <v>20253</v>
      </c>
      <c r="G4613" t="s">
        <v>20254</v>
      </c>
      <c r="H4613">
        <v>197</v>
      </c>
      <c r="I4613">
        <v>393</v>
      </c>
      <c r="J4613" s="1">
        <v>2.6000000000000002E-21</v>
      </c>
      <c r="K4613" t="s">
        <v>22</v>
      </c>
      <c r="L4613" s="2">
        <v>44231</v>
      </c>
      <c r="M4613" t="s">
        <v>20255</v>
      </c>
      <c r="N4613" t="s">
        <v>20256</v>
      </c>
      <c r="O4613" t="s">
        <v>20257</v>
      </c>
    </row>
    <row r="4614" spans="1:15" x14ac:dyDescent="0.2">
      <c r="A4614" t="str">
        <f t="shared" si="150"/>
        <v>Heliconius_melpomene_ABC</v>
      </c>
      <c r="B4614" t="s">
        <v>25134</v>
      </c>
      <c r="C4614" t="s">
        <v>25135</v>
      </c>
      <c r="D4614">
        <v>819</v>
      </c>
      <c r="E4614" t="s">
        <v>19</v>
      </c>
      <c r="F4614" t="s">
        <v>20253</v>
      </c>
      <c r="G4614" t="s">
        <v>20254</v>
      </c>
      <c r="H4614">
        <v>95</v>
      </c>
      <c r="I4614">
        <v>132</v>
      </c>
      <c r="J4614" s="1">
        <v>2.0999999999999998E-6</v>
      </c>
      <c r="K4614" t="s">
        <v>22</v>
      </c>
      <c r="L4614" s="2">
        <v>44231</v>
      </c>
      <c r="M4614" t="s">
        <v>20255</v>
      </c>
      <c r="N4614" t="s">
        <v>20256</v>
      </c>
      <c r="O4614" t="s">
        <v>20257</v>
      </c>
    </row>
    <row r="4615" spans="1:15" x14ac:dyDescent="0.2">
      <c r="A4615" t="str">
        <f t="shared" si="150"/>
        <v>Heliconius_melpomene_ABC</v>
      </c>
      <c r="B4615" t="s">
        <v>25136</v>
      </c>
      <c r="C4615" t="s">
        <v>25137</v>
      </c>
      <c r="D4615">
        <v>721</v>
      </c>
      <c r="E4615" t="s">
        <v>19</v>
      </c>
      <c r="F4615" t="s">
        <v>20253</v>
      </c>
      <c r="G4615" t="s">
        <v>20254</v>
      </c>
      <c r="H4615">
        <v>124</v>
      </c>
      <c r="I4615">
        <v>269</v>
      </c>
      <c r="J4615" s="1">
        <v>2.8000000000000002E-10</v>
      </c>
      <c r="K4615" t="s">
        <v>22</v>
      </c>
      <c r="L4615" s="2">
        <v>44231</v>
      </c>
      <c r="M4615" t="s">
        <v>20255</v>
      </c>
      <c r="N4615" t="s">
        <v>20256</v>
      </c>
      <c r="O4615" t="s">
        <v>20257</v>
      </c>
    </row>
    <row r="4616" spans="1:15" x14ac:dyDescent="0.2">
      <c r="A4616" t="str">
        <f t="shared" ref="A4616:A4633" si="151">A4615</f>
        <v>Heliconius_melpomene_ABC</v>
      </c>
      <c r="B4616" t="s">
        <v>25138</v>
      </c>
      <c r="C4616" t="s">
        <v>25139</v>
      </c>
      <c r="D4616">
        <v>435</v>
      </c>
      <c r="E4616" t="s">
        <v>19</v>
      </c>
      <c r="F4616" t="s">
        <v>20253</v>
      </c>
      <c r="G4616" t="s">
        <v>20254</v>
      </c>
      <c r="H4616">
        <v>26</v>
      </c>
      <c r="I4616">
        <v>166</v>
      </c>
      <c r="J4616" s="1">
        <v>4.8E-27</v>
      </c>
      <c r="K4616" t="s">
        <v>22</v>
      </c>
      <c r="L4616" s="2">
        <v>44231</v>
      </c>
      <c r="M4616" t="s">
        <v>20255</v>
      </c>
      <c r="N4616" t="s">
        <v>20256</v>
      </c>
      <c r="O4616" t="s">
        <v>20257</v>
      </c>
    </row>
    <row r="4617" spans="1:15" x14ac:dyDescent="0.2">
      <c r="A4617" t="str">
        <f t="shared" si="151"/>
        <v>Heliconius_melpomene_ABC</v>
      </c>
      <c r="B4617" t="s">
        <v>25140</v>
      </c>
      <c r="C4617" t="s">
        <v>25141</v>
      </c>
      <c r="D4617">
        <v>699</v>
      </c>
      <c r="E4617" t="s">
        <v>19</v>
      </c>
      <c r="F4617" t="s">
        <v>20253</v>
      </c>
      <c r="G4617" t="s">
        <v>20254</v>
      </c>
      <c r="H4617">
        <v>69</v>
      </c>
      <c r="I4617">
        <v>215</v>
      </c>
      <c r="J4617" s="1">
        <v>7.2000000000000006E-30</v>
      </c>
      <c r="K4617" t="s">
        <v>22</v>
      </c>
      <c r="L4617" s="2">
        <v>44231</v>
      </c>
      <c r="M4617" t="s">
        <v>20255</v>
      </c>
      <c r="N4617" t="s">
        <v>20256</v>
      </c>
      <c r="O4617" t="s">
        <v>20257</v>
      </c>
    </row>
    <row r="4618" spans="1:15" x14ac:dyDescent="0.2">
      <c r="A4618" t="str">
        <f t="shared" si="151"/>
        <v>Heliconius_melpomene_ABC</v>
      </c>
      <c r="B4618" t="s">
        <v>25142</v>
      </c>
      <c r="C4618" t="s">
        <v>25143</v>
      </c>
      <c r="D4618">
        <v>620</v>
      </c>
      <c r="E4618" t="s">
        <v>19</v>
      </c>
      <c r="F4618" t="s">
        <v>20253</v>
      </c>
      <c r="G4618" t="s">
        <v>20254</v>
      </c>
      <c r="H4618">
        <v>46</v>
      </c>
      <c r="I4618">
        <v>191</v>
      </c>
      <c r="J4618" s="1">
        <v>3.6999999999999997E-29</v>
      </c>
      <c r="K4618" t="s">
        <v>22</v>
      </c>
      <c r="L4618" s="2">
        <v>44231</v>
      </c>
      <c r="M4618" t="s">
        <v>20255</v>
      </c>
      <c r="N4618" t="s">
        <v>20256</v>
      </c>
      <c r="O4618" t="s">
        <v>20257</v>
      </c>
    </row>
    <row r="4619" spans="1:15" x14ac:dyDescent="0.2">
      <c r="A4619" t="str">
        <f t="shared" si="151"/>
        <v>Heliconius_melpomene_ABC</v>
      </c>
      <c r="B4619" t="s">
        <v>25144</v>
      </c>
      <c r="C4619" t="s">
        <v>25145</v>
      </c>
      <c r="D4619">
        <v>665</v>
      </c>
      <c r="E4619" t="s">
        <v>19</v>
      </c>
      <c r="F4619" t="s">
        <v>20253</v>
      </c>
      <c r="G4619" t="s">
        <v>20254</v>
      </c>
      <c r="H4619">
        <v>463</v>
      </c>
      <c r="I4619">
        <v>605</v>
      </c>
      <c r="J4619" s="1">
        <v>4.5999999999999998E-15</v>
      </c>
      <c r="K4619" t="s">
        <v>22</v>
      </c>
      <c r="L4619" s="2">
        <v>44231</v>
      </c>
      <c r="M4619" t="s">
        <v>20255</v>
      </c>
      <c r="N4619" t="s">
        <v>20256</v>
      </c>
      <c r="O4619" t="s">
        <v>20257</v>
      </c>
    </row>
    <row r="4620" spans="1:15" x14ac:dyDescent="0.2">
      <c r="A4620" t="str">
        <f t="shared" si="151"/>
        <v>Heliconius_melpomene_ABC</v>
      </c>
      <c r="B4620" t="s">
        <v>25146</v>
      </c>
      <c r="C4620" t="s">
        <v>25147</v>
      </c>
      <c r="D4620">
        <v>761</v>
      </c>
      <c r="E4620" t="s">
        <v>19</v>
      </c>
      <c r="F4620" t="s">
        <v>20253</v>
      </c>
      <c r="G4620" t="s">
        <v>20254</v>
      </c>
      <c r="H4620">
        <v>520</v>
      </c>
      <c r="I4620">
        <v>679</v>
      </c>
      <c r="J4620" s="1">
        <v>7.4000000000000007E-18</v>
      </c>
      <c r="K4620" t="s">
        <v>22</v>
      </c>
      <c r="L4620" s="2">
        <v>44231</v>
      </c>
      <c r="M4620" t="s">
        <v>20255</v>
      </c>
      <c r="N4620" t="s">
        <v>20256</v>
      </c>
      <c r="O4620" t="s">
        <v>20257</v>
      </c>
    </row>
    <row r="4621" spans="1:15" x14ac:dyDescent="0.2">
      <c r="A4621" t="str">
        <f t="shared" si="151"/>
        <v>Heliconius_melpomene_ABC</v>
      </c>
      <c r="B4621" t="s">
        <v>25148</v>
      </c>
      <c r="C4621" t="s">
        <v>25149</v>
      </c>
      <c r="D4621">
        <v>1612</v>
      </c>
      <c r="E4621" t="s">
        <v>19</v>
      </c>
      <c r="F4621" t="s">
        <v>20253</v>
      </c>
      <c r="G4621" t="s">
        <v>20254</v>
      </c>
      <c r="H4621">
        <v>504</v>
      </c>
      <c r="I4621">
        <v>648</v>
      </c>
      <c r="J4621" s="1">
        <v>5.8000000000000001E-33</v>
      </c>
      <c r="K4621" t="s">
        <v>22</v>
      </c>
      <c r="L4621" s="2">
        <v>44231</v>
      </c>
      <c r="M4621" t="s">
        <v>20255</v>
      </c>
      <c r="N4621" t="s">
        <v>20256</v>
      </c>
      <c r="O4621" t="s">
        <v>20257</v>
      </c>
    </row>
    <row r="4622" spans="1:15" x14ac:dyDescent="0.2">
      <c r="A4622" t="str">
        <f t="shared" si="151"/>
        <v>Heliconius_melpomene_ABC</v>
      </c>
      <c r="B4622" t="s">
        <v>25148</v>
      </c>
      <c r="C4622" t="s">
        <v>25149</v>
      </c>
      <c r="D4622">
        <v>1612</v>
      </c>
      <c r="E4622" t="s">
        <v>19</v>
      </c>
      <c r="F4622" t="s">
        <v>20253</v>
      </c>
      <c r="G4622" t="s">
        <v>20254</v>
      </c>
      <c r="H4622">
        <v>1296</v>
      </c>
      <c r="I4622">
        <v>1438</v>
      </c>
      <c r="J4622" s="1">
        <v>4.9999999999999997E-21</v>
      </c>
      <c r="K4622" t="s">
        <v>22</v>
      </c>
      <c r="L4622" s="2">
        <v>44231</v>
      </c>
      <c r="M4622" t="s">
        <v>20255</v>
      </c>
      <c r="N4622" t="s">
        <v>20256</v>
      </c>
      <c r="O4622" t="s">
        <v>20257</v>
      </c>
    </row>
    <row r="4623" spans="1:15" x14ac:dyDescent="0.2">
      <c r="A4623" t="str">
        <f t="shared" si="151"/>
        <v>Heliconius_melpomene_ABC</v>
      </c>
      <c r="B4623" t="s">
        <v>25150</v>
      </c>
      <c r="C4623" t="s">
        <v>25151</v>
      </c>
      <c r="D4623">
        <v>1102</v>
      </c>
      <c r="E4623" t="s">
        <v>19</v>
      </c>
      <c r="F4623" t="s">
        <v>20253</v>
      </c>
      <c r="G4623" t="s">
        <v>20254</v>
      </c>
      <c r="H4623">
        <v>709</v>
      </c>
      <c r="I4623">
        <v>851</v>
      </c>
      <c r="J4623" s="1">
        <v>3.0999999999999999E-23</v>
      </c>
      <c r="K4623" t="s">
        <v>22</v>
      </c>
      <c r="L4623" s="2">
        <v>44231</v>
      </c>
      <c r="M4623" t="s">
        <v>20255</v>
      </c>
      <c r="N4623" t="s">
        <v>20256</v>
      </c>
      <c r="O4623" t="s">
        <v>20257</v>
      </c>
    </row>
    <row r="4624" spans="1:15" x14ac:dyDescent="0.2">
      <c r="A4624" t="str">
        <f t="shared" si="151"/>
        <v>Heliconius_melpomene_ABC</v>
      </c>
      <c r="B4624" t="s">
        <v>25152</v>
      </c>
      <c r="C4624" t="s">
        <v>25153</v>
      </c>
      <c r="D4624">
        <v>666</v>
      </c>
      <c r="E4624" t="s">
        <v>19</v>
      </c>
      <c r="F4624" t="s">
        <v>20253</v>
      </c>
      <c r="G4624" t="s">
        <v>20254</v>
      </c>
      <c r="H4624">
        <v>425</v>
      </c>
      <c r="I4624">
        <v>579</v>
      </c>
      <c r="J4624" s="1">
        <v>4.8E-36</v>
      </c>
      <c r="K4624" t="s">
        <v>22</v>
      </c>
      <c r="L4624" s="2">
        <v>44231</v>
      </c>
      <c r="M4624" t="s">
        <v>20255</v>
      </c>
      <c r="N4624" t="s">
        <v>20256</v>
      </c>
      <c r="O4624" t="s">
        <v>20257</v>
      </c>
    </row>
    <row r="4625" spans="1:15" x14ac:dyDescent="0.2">
      <c r="A4625" t="str">
        <f t="shared" si="151"/>
        <v>Heliconius_melpomene_ABC</v>
      </c>
      <c r="B4625" t="s">
        <v>25152</v>
      </c>
      <c r="C4625" t="s">
        <v>25153</v>
      </c>
      <c r="D4625">
        <v>666</v>
      </c>
      <c r="E4625" t="s">
        <v>19</v>
      </c>
      <c r="F4625" t="s">
        <v>20260</v>
      </c>
      <c r="G4625" t="s">
        <v>20261</v>
      </c>
      <c r="H4625">
        <v>90</v>
      </c>
      <c r="I4625">
        <v>359</v>
      </c>
      <c r="J4625" s="1">
        <v>6.2999999999999997E-63</v>
      </c>
      <c r="K4625" t="s">
        <v>22</v>
      </c>
      <c r="L4625" s="2">
        <v>44231</v>
      </c>
      <c r="M4625" t="s">
        <v>20262</v>
      </c>
      <c r="N4625" t="s">
        <v>20263</v>
      </c>
      <c r="O4625" t="s">
        <v>20264</v>
      </c>
    </row>
    <row r="4626" spans="1:15" x14ac:dyDescent="0.2">
      <c r="A4626" t="str">
        <f t="shared" si="151"/>
        <v>Heliconius_melpomene_ABC</v>
      </c>
      <c r="B4626" t="s">
        <v>25154</v>
      </c>
      <c r="C4626" s="1" t="s">
        <v>25155</v>
      </c>
      <c r="D4626">
        <v>301</v>
      </c>
      <c r="E4626" t="s">
        <v>19</v>
      </c>
      <c r="F4626" t="s">
        <v>20253</v>
      </c>
      <c r="G4626" t="s">
        <v>20254</v>
      </c>
      <c r="H4626">
        <v>102</v>
      </c>
      <c r="I4626">
        <v>236</v>
      </c>
      <c r="J4626" s="1">
        <v>1.1E-16</v>
      </c>
      <c r="K4626" t="s">
        <v>22</v>
      </c>
      <c r="L4626" s="2">
        <v>44231</v>
      </c>
      <c r="M4626" t="s">
        <v>20255</v>
      </c>
      <c r="N4626" t="s">
        <v>20256</v>
      </c>
      <c r="O4626" t="s">
        <v>20257</v>
      </c>
    </row>
    <row r="4627" spans="1:15" x14ac:dyDescent="0.2">
      <c r="A4627" t="str">
        <f t="shared" si="151"/>
        <v>Heliconius_melpomene_ABC</v>
      </c>
      <c r="B4627" t="s">
        <v>25156</v>
      </c>
      <c r="C4627" t="s">
        <v>25157</v>
      </c>
      <c r="D4627">
        <v>716</v>
      </c>
      <c r="E4627" t="s">
        <v>19</v>
      </c>
      <c r="F4627" t="s">
        <v>20253</v>
      </c>
      <c r="G4627" t="s">
        <v>20254</v>
      </c>
      <c r="H4627">
        <v>29</v>
      </c>
      <c r="I4627">
        <v>170</v>
      </c>
      <c r="J4627" s="1">
        <v>1.5000000000000001E-26</v>
      </c>
      <c r="K4627" t="s">
        <v>22</v>
      </c>
      <c r="L4627" s="2">
        <v>44231</v>
      </c>
      <c r="M4627" t="s">
        <v>20255</v>
      </c>
      <c r="N4627" t="s">
        <v>20256</v>
      </c>
      <c r="O4627" t="s">
        <v>20257</v>
      </c>
    </row>
    <row r="4628" spans="1:15" x14ac:dyDescent="0.2">
      <c r="A4628" t="str">
        <f t="shared" si="151"/>
        <v>Heliconius_melpomene_ABC</v>
      </c>
      <c r="B4628" t="s">
        <v>25158</v>
      </c>
      <c r="C4628" t="s">
        <v>25159</v>
      </c>
      <c r="D4628">
        <v>881</v>
      </c>
      <c r="E4628" t="s">
        <v>19</v>
      </c>
      <c r="F4628" t="s">
        <v>20253</v>
      </c>
      <c r="G4628" t="s">
        <v>20254</v>
      </c>
      <c r="H4628">
        <v>671</v>
      </c>
      <c r="I4628">
        <v>800</v>
      </c>
      <c r="J4628" s="1">
        <v>6.3000000000000002E-23</v>
      </c>
      <c r="K4628" t="s">
        <v>22</v>
      </c>
      <c r="L4628" s="2">
        <v>44231</v>
      </c>
      <c r="M4628" t="s">
        <v>20255</v>
      </c>
      <c r="N4628" t="s">
        <v>20256</v>
      </c>
      <c r="O4628" t="s">
        <v>20257</v>
      </c>
    </row>
    <row r="4629" spans="1:15" x14ac:dyDescent="0.2">
      <c r="A4629" t="str">
        <f t="shared" si="151"/>
        <v>Heliconius_melpomene_ABC</v>
      </c>
      <c r="B4629" t="s">
        <v>25158</v>
      </c>
      <c r="C4629" t="s">
        <v>25159</v>
      </c>
      <c r="D4629">
        <v>881</v>
      </c>
      <c r="E4629" t="s">
        <v>19</v>
      </c>
      <c r="F4629" t="s">
        <v>20253</v>
      </c>
      <c r="G4629" t="s">
        <v>20254</v>
      </c>
      <c r="H4629">
        <v>347</v>
      </c>
      <c r="I4629">
        <v>506</v>
      </c>
      <c r="J4629" s="1">
        <v>2.7000000000000001E-19</v>
      </c>
      <c r="K4629" t="s">
        <v>22</v>
      </c>
      <c r="L4629" s="2">
        <v>44231</v>
      </c>
      <c r="M4629" t="s">
        <v>20255</v>
      </c>
      <c r="N4629" t="s">
        <v>20256</v>
      </c>
      <c r="O4629" t="s">
        <v>20257</v>
      </c>
    </row>
    <row r="4630" spans="1:15" x14ac:dyDescent="0.2">
      <c r="A4630" t="str">
        <f t="shared" si="151"/>
        <v>Heliconius_melpomene_ABC</v>
      </c>
      <c r="B4630" t="s">
        <v>25160</v>
      </c>
      <c r="C4630" t="s">
        <v>25161</v>
      </c>
      <c r="D4630">
        <v>581</v>
      </c>
      <c r="E4630" t="s">
        <v>19</v>
      </c>
      <c r="F4630" t="s">
        <v>20253</v>
      </c>
      <c r="G4630" t="s">
        <v>20254</v>
      </c>
      <c r="H4630">
        <v>9</v>
      </c>
      <c r="I4630">
        <v>154</v>
      </c>
      <c r="J4630" s="1">
        <v>5.0000000000000002E-28</v>
      </c>
      <c r="K4630" t="s">
        <v>22</v>
      </c>
      <c r="L4630" s="2">
        <v>44231</v>
      </c>
      <c r="M4630" t="s">
        <v>20255</v>
      </c>
      <c r="N4630" t="s">
        <v>20256</v>
      </c>
      <c r="O4630" t="s">
        <v>20257</v>
      </c>
    </row>
    <row r="4631" spans="1:15" x14ac:dyDescent="0.2">
      <c r="A4631" t="str">
        <f t="shared" si="151"/>
        <v>Heliconius_melpomene_ABC</v>
      </c>
      <c r="B4631" t="s">
        <v>25162</v>
      </c>
      <c r="C4631" t="s">
        <v>25163</v>
      </c>
      <c r="D4631">
        <v>706</v>
      </c>
      <c r="E4631" t="s">
        <v>19</v>
      </c>
      <c r="F4631" t="s">
        <v>20253</v>
      </c>
      <c r="G4631" t="s">
        <v>20254</v>
      </c>
      <c r="H4631">
        <v>506</v>
      </c>
      <c r="I4631">
        <v>636</v>
      </c>
      <c r="J4631" s="1">
        <v>6.1999999999999998E-23</v>
      </c>
      <c r="K4631" t="s">
        <v>22</v>
      </c>
      <c r="L4631" s="2">
        <v>44231</v>
      </c>
      <c r="M4631" t="s">
        <v>20255</v>
      </c>
      <c r="N4631" t="s">
        <v>20256</v>
      </c>
      <c r="O4631" t="s">
        <v>20257</v>
      </c>
    </row>
    <row r="4632" spans="1:15" x14ac:dyDescent="0.2">
      <c r="A4632" t="str">
        <f t="shared" si="151"/>
        <v>Heliconius_melpomene_ABC</v>
      </c>
      <c r="B4632" t="s">
        <v>25162</v>
      </c>
      <c r="C4632" t="s">
        <v>25163</v>
      </c>
      <c r="D4632">
        <v>706</v>
      </c>
      <c r="E4632" t="s">
        <v>19</v>
      </c>
      <c r="F4632" t="s">
        <v>20253</v>
      </c>
      <c r="G4632" t="s">
        <v>20254</v>
      </c>
      <c r="H4632">
        <v>193</v>
      </c>
      <c r="I4632">
        <v>354</v>
      </c>
      <c r="J4632" s="1">
        <v>9.9999999999999998E-20</v>
      </c>
      <c r="K4632" t="s">
        <v>22</v>
      </c>
      <c r="L4632" s="2">
        <v>44231</v>
      </c>
      <c r="M4632" t="s">
        <v>20255</v>
      </c>
      <c r="N4632" t="s">
        <v>20256</v>
      </c>
      <c r="O4632" t="s">
        <v>20257</v>
      </c>
    </row>
    <row r="4633" spans="1:15" x14ac:dyDescent="0.2">
      <c r="A4633" t="str">
        <f t="shared" si="151"/>
        <v>Heliconius_melpomene_ABC</v>
      </c>
      <c r="B4633" t="s">
        <v>25164</v>
      </c>
      <c r="C4633" t="s">
        <v>25165</v>
      </c>
      <c r="D4633">
        <v>583</v>
      </c>
      <c r="E4633" t="s">
        <v>19</v>
      </c>
      <c r="F4633" t="s">
        <v>20253</v>
      </c>
      <c r="G4633" t="s">
        <v>20254</v>
      </c>
      <c r="H4633">
        <v>44</v>
      </c>
      <c r="I4633">
        <v>186</v>
      </c>
      <c r="J4633" s="1">
        <v>4.5999999999999998E-25</v>
      </c>
      <c r="K4633" t="s">
        <v>22</v>
      </c>
      <c r="L4633" s="2">
        <v>44231</v>
      </c>
      <c r="M4633" t="s">
        <v>20255</v>
      </c>
      <c r="N4633" t="s">
        <v>20256</v>
      </c>
      <c r="O4633" t="s">
        <v>20257</v>
      </c>
    </row>
    <row r="4634" spans="1:15" x14ac:dyDescent="0.2">
      <c r="A4634" s="3" t="s">
        <v>25166</v>
      </c>
      <c r="B4634" s="3" t="s">
        <v>25166</v>
      </c>
    </row>
    <row r="4635" spans="1:15" x14ac:dyDescent="0.2">
      <c r="A4635" t="str">
        <f t="shared" ref="A4635:A4666" si="152">A4634</f>
        <v>Limnephilus_lunatus_ABC</v>
      </c>
      <c r="B4635" t="s">
        <v>25167</v>
      </c>
      <c r="C4635" s="1" t="s">
        <v>25168</v>
      </c>
      <c r="D4635">
        <v>261</v>
      </c>
      <c r="E4635" t="s">
        <v>19</v>
      </c>
      <c r="F4635" t="s">
        <v>20253</v>
      </c>
      <c r="G4635" t="s">
        <v>20254</v>
      </c>
      <c r="H4635">
        <v>26</v>
      </c>
      <c r="I4635">
        <v>172</v>
      </c>
      <c r="J4635" s="1">
        <v>1.3E-33</v>
      </c>
      <c r="K4635" t="s">
        <v>22</v>
      </c>
      <c r="L4635" s="2">
        <v>44231</v>
      </c>
      <c r="M4635" t="s">
        <v>20255</v>
      </c>
      <c r="N4635" t="s">
        <v>20256</v>
      </c>
      <c r="O4635" t="s">
        <v>20257</v>
      </c>
    </row>
    <row r="4636" spans="1:15" x14ac:dyDescent="0.2">
      <c r="A4636" t="str">
        <f t="shared" si="152"/>
        <v>Limnephilus_lunatus_ABC</v>
      </c>
      <c r="B4636" t="s">
        <v>25169</v>
      </c>
      <c r="C4636" t="s">
        <v>25170</v>
      </c>
      <c r="D4636">
        <v>581</v>
      </c>
      <c r="E4636" t="s">
        <v>19</v>
      </c>
      <c r="F4636" t="s">
        <v>20253</v>
      </c>
      <c r="G4636" t="s">
        <v>20254</v>
      </c>
      <c r="H4636">
        <v>400</v>
      </c>
      <c r="I4636">
        <v>485</v>
      </c>
      <c r="J4636" s="1">
        <v>5.7999999999999998E-9</v>
      </c>
      <c r="K4636" t="s">
        <v>22</v>
      </c>
      <c r="L4636" s="2">
        <v>44231</v>
      </c>
      <c r="M4636" t="s">
        <v>20255</v>
      </c>
      <c r="N4636" t="s">
        <v>20256</v>
      </c>
      <c r="O4636" t="s">
        <v>20257</v>
      </c>
    </row>
    <row r="4637" spans="1:15" x14ac:dyDescent="0.2">
      <c r="A4637" t="str">
        <f t="shared" si="152"/>
        <v>Limnephilus_lunatus_ABC</v>
      </c>
      <c r="B4637" t="s">
        <v>25171</v>
      </c>
      <c r="C4637" t="s">
        <v>25172</v>
      </c>
      <c r="D4637">
        <v>730</v>
      </c>
      <c r="E4637" t="s">
        <v>19</v>
      </c>
      <c r="F4637" t="s">
        <v>20253</v>
      </c>
      <c r="G4637" t="s">
        <v>20254</v>
      </c>
      <c r="H4637">
        <v>501</v>
      </c>
      <c r="I4637">
        <v>646</v>
      </c>
      <c r="J4637" s="1">
        <v>1.5000000000000001E-29</v>
      </c>
      <c r="K4637" t="s">
        <v>22</v>
      </c>
      <c r="L4637" s="2">
        <v>44231</v>
      </c>
      <c r="M4637" t="s">
        <v>20255</v>
      </c>
      <c r="N4637" t="s">
        <v>20256</v>
      </c>
      <c r="O4637" t="s">
        <v>20257</v>
      </c>
    </row>
    <row r="4638" spans="1:15" x14ac:dyDescent="0.2">
      <c r="A4638" t="str">
        <f t="shared" si="152"/>
        <v>Limnephilus_lunatus_ABC</v>
      </c>
      <c r="B4638" t="s">
        <v>25171</v>
      </c>
      <c r="C4638" t="s">
        <v>25172</v>
      </c>
      <c r="D4638">
        <v>730</v>
      </c>
      <c r="E4638" t="s">
        <v>19</v>
      </c>
      <c r="F4638" t="s">
        <v>20260</v>
      </c>
      <c r="G4638" t="s">
        <v>20261</v>
      </c>
      <c r="H4638">
        <v>167</v>
      </c>
      <c r="I4638">
        <v>427</v>
      </c>
      <c r="J4638" s="1">
        <v>6.9000000000000006E-27</v>
      </c>
      <c r="K4638" t="s">
        <v>22</v>
      </c>
      <c r="L4638" s="2">
        <v>44231</v>
      </c>
      <c r="M4638" t="s">
        <v>20262</v>
      </c>
      <c r="N4638" t="s">
        <v>20263</v>
      </c>
      <c r="O4638" t="s">
        <v>20264</v>
      </c>
    </row>
    <row r="4639" spans="1:15" x14ac:dyDescent="0.2">
      <c r="A4639" t="str">
        <f t="shared" si="152"/>
        <v>Limnephilus_lunatus_ABC</v>
      </c>
      <c r="B4639" t="s">
        <v>25173</v>
      </c>
      <c r="C4639" t="s">
        <v>25174</v>
      </c>
      <c r="D4639">
        <v>898</v>
      </c>
      <c r="E4639" t="s">
        <v>19</v>
      </c>
      <c r="F4639" t="s">
        <v>20253</v>
      </c>
      <c r="G4639" t="s">
        <v>20254</v>
      </c>
      <c r="H4639">
        <v>375</v>
      </c>
      <c r="I4639">
        <v>523</v>
      </c>
      <c r="J4639" s="1">
        <v>1.7E-34</v>
      </c>
      <c r="K4639" t="s">
        <v>22</v>
      </c>
      <c r="L4639" s="2">
        <v>44231</v>
      </c>
      <c r="M4639" t="s">
        <v>20255</v>
      </c>
      <c r="N4639" t="s">
        <v>20256</v>
      </c>
      <c r="O4639" t="s">
        <v>20257</v>
      </c>
    </row>
    <row r="4640" spans="1:15" x14ac:dyDescent="0.2">
      <c r="A4640" t="str">
        <f t="shared" si="152"/>
        <v>Limnephilus_lunatus_ABC</v>
      </c>
      <c r="B4640" t="s">
        <v>25175</v>
      </c>
      <c r="C4640" t="s">
        <v>25176</v>
      </c>
      <c r="D4640">
        <v>692</v>
      </c>
      <c r="E4640" t="s">
        <v>19</v>
      </c>
      <c r="F4640" t="s">
        <v>20253</v>
      </c>
      <c r="G4640" t="s">
        <v>20254</v>
      </c>
      <c r="H4640">
        <v>170</v>
      </c>
      <c r="I4640">
        <v>327</v>
      </c>
      <c r="J4640" s="1">
        <v>1.6999999999999999E-20</v>
      </c>
      <c r="K4640" t="s">
        <v>22</v>
      </c>
      <c r="L4640" s="2">
        <v>44231</v>
      </c>
      <c r="M4640" t="s">
        <v>20255</v>
      </c>
      <c r="N4640" t="s">
        <v>20256</v>
      </c>
      <c r="O4640" t="s">
        <v>20257</v>
      </c>
    </row>
    <row r="4641" spans="1:15" x14ac:dyDescent="0.2">
      <c r="A4641" t="str">
        <f t="shared" si="152"/>
        <v>Limnephilus_lunatus_ABC</v>
      </c>
      <c r="B4641" t="s">
        <v>25175</v>
      </c>
      <c r="C4641" t="s">
        <v>25176</v>
      </c>
      <c r="D4641">
        <v>692</v>
      </c>
      <c r="E4641" t="s">
        <v>19</v>
      </c>
      <c r="F4641" t="s">
        <v>20253</v>
      </c>
      <c r="G4641" t="s">
        <v>20254</v>
      </c>
      <c r="H4641">
        <v>483</v>
      </c>
      <c r="I4641">
        <v>615</v>
      </c>
      <c r="J4641" s="1">
        <v>9.7999999999999996E-22</v>
      </c>
      <c r="K4641" t="s">
        <v>22</v>
      </c>
      <c r="L4641" s="2">
        <v>44231</v>
      </c>
      <c r="M4641" t="s">
        <v>20255</v>
      </c>
      <c r="N4641" t="s">
        <v>20256</v>
      </c>
      <c r="O4641" t="s">
        <v>20257</v>
      </c>
    </row>
    <row r="4642" spans="1:15" x14ac:dyDescent="0.2">
      <c r="A4642" t="str">
        <f t="shared" si="152"/>
        <v>Limnephilus_lunatus_ABC</v>
      </c>
      <c r="B4642" t="s">
        <v>25177</v>
      </c>
      <c r="C4642" t="s">
        <v>25178</v>
      </c>
      <c r="D4642">
        <v>212</v>
      </c>
      <c r="E4642" t="s">
        <v>19</v>
      </c>
      <c r="F4642" t="s">
        <v>20253</v>
      </c>
      <c r="G4642" t="s">
        <v>20254</v>
      </c>
      <c r="H4642">
        <v>11</v>
      </c>
      <c r="I4642">
        <v>60</v>
      </c>
      <c r="J4642" s="1">
        <v>1.3000000000000001E-9</v>
      </c>
      <c r="K4642" t="s">
        <v>22</v>
      </c>
      <c r="L4642" s="2">
        <v>44231</v>
      </c>
      <c r="M4642" t="s">
        <v>20255</v>
      </c>
      <c r="N4642" t="s">
        <v>20256</v>
      </c>
      <c r="O4642" t="s">
        <v>20257</v>
      </c>
    </row>
    <row r="4643" spans="1:15" x14ac:dyDescent="0.2">
      <c r="A4643" t="str">
        <f t="shared" si="152"/>
        <v>Limnephilus_lunatus_ABC</v>
      </c>
      <c r="B4643" t="s">
        <v>25179</v>
      </c>
      <c r="C4643" t="s">
        <v>25180</v>
      </c>
      <c r="D4643">
        <v>742</v>
      </c>
      <c r="E4643" t="s">
        <v>19</v>
      </c>
      <c r="F4643" t="s">
        <v>20260</v>
      </c>
      <c r="G4643" t="s">
        <v>20261</v>
      </c>
      <c r="H4643">
        <v>614</v>
      </c>
      <c r="I4643">
        <v>732</v>
      </c>
      <c r="J4643" s="1">
        <v>6.8999999999999996E-8</v>
      </c>
      <c r="K4643" t="s">
        <v>22</v>
      </c>
      <c r="L4643" s="2">
        <v>44231</v>
      </c>
      <c r="M4643" t="s">
        <v>20262</v>
      </c>
      <c r="N4643" t="s">
        <v>20263</v>
      </c>
      <c r="O4643" t="s">
        <v>20264</v>
      </c>
    </row>
    <row r="4644" spans="1:15" x14ac:dyDescent="0.2">
      <c r="A4644" t="str">
        <f t="shared" si="152"/>
        <v>Limnephilus_lunatus_ABC</v>
      </c>
      <c r="B4644" t="s">
        <v>25179</v>
      </c>
      <c r="C4644" t="s">
        <v>25180</v>
      </c>
      <c r="D4644">
        <v>742</v>
      </c>
      <c r="E4644" t="s">
        <v>19</v>
      </c>
      <c r="F4644" t="s">
        <v>20253</v>
      </c>
      <c r="G4644" t="s">
        <v>20254</v>
      </c>
      <c r="H4644">
        <v>318</v>
      </c>
      <c r="I4644">
        <v>450</v>
      </c>
      <c r="J4644" s="1">
        <v>3.0000000000000003E-20</v>
      </c>
      <c r="K4644" t="s">
        <v>22</v>
      </c>
      <c r="L4644" s="2">
        <v>44231</v>
      </c>
      <c r="M4644" t="s">
        <v>20255</v>
      </c>
      <c r="N4644" t="s">
        <v>20256</v>
      </c>
      <c r="O4644" t="s">
        <v>20257</v>
      </c>
    </row>
    <row r="4645" spans="1:15" x14ac:dyDescent="0.2">
      <c r="A4645" t="str">
        <f t="shared" si="152"/>
        <v>Limnephilus_lunatus_ABC</v>
      </c>
      <c r="B4645" t="s">
        <v>25181</v>
      </c>
      <c r="C4645" t="s">
        <v>25182</v>
      </c>
      <c r="D4645">
        <v>779</v>
      </c>
      <c r="E4645" t="s">
        <v>19</v>
      </c>
      <c r="F4645" t="s">
        <v>20253</v>
      </c>
      <c r="G4645" t="s">
        <v>20254</v>
      </c>
      <c r="H4645">
        <v>173</v>
      </c>
      <c r="I4645">
        <v>317</v>
      </c>
      <c r="J4645" s="1">
        <v>1.6000000000000001E-32</v>
      </c>
      <c r="K4645" t="s">
        <v>22</v>
      </c>
      <c r="L4645" s="2">
        <v>44231</v>
      </c>
      <c r="M4645" t="s">
        <v>20255</v>
      </c>
      <c r="N4645" t="s">
        <v>20256</v>
      </c>
      <c r="O4645" t="s">
        <v>20257</v>
      </c>
    </row>
    <row r="4646" spans="1:15" x14ac:dyDescent="0.2">
      <c r="A4646" t="str">
        <f t="shared" si="152"/>
        <v>Limnephilus_lunatus_ABC</v>
      </c>
      <c r="B4646" t="s">
        <v>25183</v>
      </c>
      <c r="C4646" t="s">
        <v>25184</v>
      </c>
      <c r="D4646">
        <v>809</v>
      </c>
      <c r="E4646" t="s">
        <v>19</v>
      </c>
      <c r="F4646" t="s">
        <v>20253</v>
      </c>
      <c r="G4646" t="s">
        <v>20254</v>
      </c>
      <c r="H4646">
        <v>145</v>
      </c>
      <c r="I4646">
        <v>185</v>
      </c>
      <c r="J4646" s="1">
        <v>7.5E-11</v>
      </c>
      <c r="K4646" t="s">
        <v>22</v>
      </c>
      <c r="L4646" s="2">
        <v>44231</v>
      </c>
      <c r="M4646" t="s">
        <v>20255</v>
      </c>
      <c r="N4646" t="s">
        <v>20256</v>
      </c>
      <c r="O4646" t="s">
        <v>20257</v>
      </c>
    </row>
    <row r="4647" spans="1:15" x14ac:dyDescent="0.2">
      <c r="A4647" t="str">
        <f t="shared" si="152"/>
        <v>Limnephilus_lunatus_ABC</v>
      </c>
      <c r="B4647" t="s">
        <v>25185</v>
      </c>
      <c r="C4647" t="s">
        <v>25186</v>
      </c>
      <c r="D4647">
        <v>915</v>
      </c>
      <c r="E4647" t="s">
        <v>19</v>
      </c>
      <c r="F4647" t="s">
        <v>20253</v>
      </c>
      <c r="G4647" t="s">
        <v>20254</v>
      </c>
      <c r="H4647">
        <v>607</v>
      </c>
      <c r="I4647">
        <v>765</v>
      </c>
      <c r="J4647" s="1">
        <v>3.3E-27</v>
      </c>
      <c r="K4647" t="s">
        <v>22</v>
      </c>
      <c r="L4647" s="2">
        <v>44231</v>
      </c>
      <c r="M4647" t="s">
        <v>20255</v>
      </c>
      <c r="N4647" t="s">
        <v>20256</v>
      </c>
      <c r="O4647" t="s">
        <v>20257</v>
      </c>
    </row>
    <row r="4648" spans="1:15" x14ac:dyDescent="0.2">
      <c r="A4648" t="str">
        <f t="shared" si="152"/>
        <v>Limnephilus_lunatus_ABC</v>
      </c>
      <c r="B4648" t="s">
        <v>25187</v>
      </c>
      <c r="C4648" t="s">
        <v>25188</v>
      </c>
      <c r="D4648">
        <v>766</v>
      </c>
      <c r="E4648" t="s">
        <v>19</v>
      </c>
      <c r="F4648" t="s">
        <v>20253</v>
      </c>
      <c r="G4648" t="s">
        <v>20254</v>
      </c>
      <c r="H4648">
        <v>288</v>
      </c>
      <c r="I4648">
        <v>405</v>
      </c>
      <c r="J4648" s="1">
        <v>4.0000000000000001E-13</v>
      </c>
      <c r="K4648" t="s">
        <v>22</v>
      </c>
      <c r="L4648" s="2">
        <v>44231</v>
      </c>
      <c r="M4648" t="s">
        <v>20255</v>
      </c>
      <c r="N4648" t="s">
        <v>20256</v>
      </c>
      <c r="O4648" t="s">
        <v>20257</v>
      </c>
    </row>
    <row r="4649" spans="1:15" x14ac:dyDescent="0.2">
      <c r="A4649" t="str">
        <f t="shared" si="152"/>
        <v>Limnephilus_lunatus_ABC</v>
      </c>
      <c r="B4649" t="s">
        <v>25189</v>
      </c>
      <c r="C4649" t="s">
        <v>25190</v>
      </c>
      <c r="D4649">
        <v>299</v>
      </c>
      <c r="E4649" t="s">
        <v>19</v>
      </c>
      <c r="F4649" t="s">
        <v>20260</v>
      </c>
      <c r="G4649" t="s">
        <v>20261</v>
      </c>
      <c r="H4649">
        <v>70</v>
      </c>
      <c r="I4649">
        <v>299</v>
      </c>
      <c r="J4649" s="1">
        <v>8.7999999999999996E-20</v>
      </c>
      <c r="K4649" t="s">
        <v>22</v>
      </c>
      <c r="L4649" s="2">
        <v>44231</v>
      </c>
      <c r="M4649" t="s">
        <v>20262</v>
      </c>
      <c r="N4649" t="s">
        <v>20263</v>
      </c>
      <c r="O4649" t="s">
        <v>20264</v>
      </c>
    </row>
    <row r="4650" spans="1:15" x14ac:dyDescent="0.2">
      <c r="A4650" t="str">
        <f t="shared" si="152"/>
        <v>Limnephilus_lunatus_ABC</v>
      </c>
      <c r="B4650" t="s">
        <v>25191</v>
      </c>
      <c r="C4650" t="s">
        <v>25192</v>
      </c>
      <c r="D4650">
        <v>267</v>
      </c>
      <c r="E4650" t="s">
        <v>19</v>
      </c>
      <c r="F4650" t="s">
        <v>20253</v>
      </c>
      <c r="G4650" t="s">
        <v>20254</v>
      </c>
      <c r="H4650">
        <v>25</v>
      </c>
      <c r="I4650">
        <v>172</v>
      </c>
      <c r="J4650" s="1">
        <v>1.6999999999999999E-29</v>
      </c>
      <c r="K4650" t="s">
        <v>22</v>
      </c>
      <c r="L4650" s="2">
        <v>44231</v>
      </c>
      <c r="M4650" t="s">
        <v>20255</v>
      </c>
      <c r="N4650" t="s">
        <v>20256</v>
      </c>
      <c r="O4650" t="s">
        <v>20257</v>
      </c>
    </row>
    <row r="4651" spans="1:15" x14ac:dyDescent="0.2">
      <c r="A4651" t="str">
        <f t="shared" si="152"/>
        <v>Limnephilus_lunatus_ABC</v>
      </c>
      <c r="B4651" t="s">
        <v>25193</v>
      </c>
      <c r="C4651" t="s">
        <v>25194</v>
      </c>
      <c r="D4651">
        <v>290</v>
      </c>
      <c r="E4651" t="s">
        <v>19</v>
      </c>
      <c r="F4651" t="s">
        <v>20253</v>
      </c>
      <c r="G4651" t="s">
        <v>20254</v>
      </c>
      <c r="H4651">
        <v>6</v>
      </c>
      <c r="I4651">
        <v>54</v>
      </c>
      <c r="J4651" s="1">
        <v>4.1000000000000003E-9</v>
      </c>
      <c r="K4651" t="s">
        <v>22</v>
      </c>
      <c r="L4651" s="2">
        <v>44231</v>
      </c>
      <c r="M4651" t="s">
        <v>20255</v>
      </c>
      <c r="N4651" t="s">
        <v>20256</v>
      </c>
      <c r="O4651" t="s">
        <v>20257</v>
      </c>
    </row>
    <row r="4652" spans="1:15" x14ac:dyDescent="0.2">
      <c r="A4652" t="str">
        <f t="shared" si="152"/>
        <v>Limnephilus_lunatus_ABC</v>
      </c>
      <c r="B4652" t="s">
        <v>25195</v>
      </c>
      <c r="C4652" t="s">
        <v>25196</v>
      </c>
      <c r="D4652">
        <v>849</v>
      </c>
      <c r="E4652" t="s">
        <v>19</v>
      </c>
      <c r="F4652" t="s">
        <v>20253</v>
      </c>
      <c r="G4652" t="s">
        <v>20254</v>
      </c>
      <c r="H4652">
        <v>113</v>
      </c>
      <c r="I4652">
        <v>248</v>
      </c>
      <c r="J4652" s="1">
        <v>2.5000000000000001E-23</v>
      </c>
      <c r="K4652" t="s">
        <v>22</v>
      </c>
      <c r="L4652" s="2">
        <v>44231</v>
      </c>
      <c r="M4652" t="s">
        <v>20255</v>
      </c>
      <c r="N4652" t="s">
        <v>20256</v>
      </c>
      <c r="O4652" t="s">
        <v>20257</v>
      </c>
    </row>
    <row r="4653" spans="1:15" x14ac:dyDescent="0.2">
      <c r="A4653" t="str">
        <f t="shared" si="152"/>
        <v>Limnephilus_lunatus_ABC</v>
      </c>
      <c r="B4653" t="s">
        <v>25197</v>
      </c>
      <c r="C4653" t="s">
        <v>25198</v>
      </c>
      <c r="D4653">
        <v>371</v>
      </c>
      <c r="E4653" t="s">
        <v>19</v>
      </c>
      <c r="F4653" t="s">
        <v>20253</v>
      </c>
      <c r="G4653" t="s">
        <v>20254</v>
      </c>
      <c r="H4653">
        <v>148</v>
      </c>
      <c r="I4653">
        <v>296</v>
      </c>
      <c r="J4653" s="1">
        <v>2.3E-36</v>
      </c>
      <c r="K4653" t="s">
        <v>22</v>
      </c>
      <c r="L4653" s="2">
        <v>44231</v>
      </c>
      <c r="M4653" t="s">
        <v>20255</v>
      </c>
      <c r="N4653" t="s">
        <v>20256</v>
      </c>
      <c r="O4653" t="s">
        <v>20257</v>
      </c>
    </row>
    <row r="4654" spans="1:15" x14ac:dyDescent="0.2">
      <c r="A4654" t="str">
        <f t="shared" si="152"/>
        <v>Limnephilus_lunatus_ABC</v>
      </c>
      <c r="B4654" t="s">
        <v>25199</v>
      </c>
      <c r="C4654" t="s">
        <v>25200</v>
      </c>
      <c r="D4654">
        <v>364</v>
      </c>
      <c r="E4654" t="s">
        <v>19</v>
      </c>
      <c r="F4654" t="s">
        <v>20253</v>
      </c>
      <c r="G4654" t="s">
        <v>20254</v>
      </c>
      <c r="H4654">
        <v>119</v>
      </c>
      <c r="I4654">
        <v>163</v>
      </c>
      <c r="J4654" s="1">
        <v>1.0000000000000001E-9</v>
      </c>
      <c r="K4654" t="s">
        <v>22</v>
      </c>
      <c r="L4654" s="2">
        <v>44231</v>
      </c>
      <c r="M4654" t="s">
        <v>20255</v>
      </c>
      <c r="N4654" t="s">
        <v>20256</v>
      </c>
      <c r="O4654" t="s">
        <v>20257</v>
      </c>
    </row>
    <row r="4655" spans="1:15" x14ac:dyDescent="0.2">
      <c r="A4655" t="str">
        <f t="shared" si="152"/>
        <v>Limnephilus_lunatus_ABC</v>
      </c>
      <c r="B4655" t="s">
        <v>25201</v>
      </c>
      <c r="C4655" t="s">
        <v>25202</v>
      </c>
      <c r="D4655">
        <v>828</v>
      </c>
      <c r="E4655" t="s">
        <v>19</v>
      </c>
      <c r="F4655" t="s">
        <v>20253</v>
      </c>
      <c r="G4655" t="s">
        <v>20254</v>
      </c>
      <c r="H4655">
        <v>429</v>
      </c>
      <c r="I4655">
        <v>576</v>
      </c>
      <c r="J4655" s="1">
        <v>6.9999999999999997E-31</v>
      </c>
      <c r="K4655" t="s">
        <v>22</v>
      </c>
      <c r="L4655" s="2">
        <v>44231</v>
      </c>
      <c r="M4655" t="s">
        <v>20255</v>
      </c>
      <c r="N4655" t="s">
        <v>20256</v>
      </c>
      <c r="O4655" t="s">
        <v>20257</v>
      </c>
    </row>
    <row r="4656" spans="1:15" x14ac:dyDescent="0.2">
      <c r="A4656" t="str">
        <f t="shared" si="152"/>
        <v>Limnephilus_lunatus_ABC</v>
      </c>
      <c r="B4656" t="s">
        <v>25201</v>
      </c>
      <c r="C4656" t="s">
        <v>25202</v>
      </c>
      <c r="D4656">
        <v>828</v>
      </c>
      <c r="E4656" t="s">
        <v>19</v>
      </c>
      <c r="F4656" t="s">
        <v>20260</v>
      </c>
      <c r="G4656" t="s">
        <v>20261</v>
      </c>
      <c r="H4656">
        <v>97</v>
      </c>
      <c r="I4656">
        <v>362</v>
      </c>
      <c r="J4656" s="1">
        <v>4.1999999999999999E-45</v>
      </c>
      <c r="K4656" t="s">
        <v>22</v>
      </c>
      <c r="L4656" s="2">
        <v>44231</v>
      </c>
      <c r="M4656" t="s">
        <v>20262</v>
      </c>
      <c r="N4656" t="s">
        <v>20263</v>
      </c>
      <c r="O4656" t="s">
        <v>20264</v>
      </c>
    </row>
    <row r="4657" spans="1:15" x14ac:dyDescent="0.2">
      <c r="A4657" t="str">
        <f t="shared" si="152"/>
        <v>Limnephilus_lunatus_ABC</v>
      </c>
      <c r="B4657" t="s">
        <v>25203</v>
      </c>
      <c r="C4657" t="s">
        <v>25204</v>
      </c>
      <c r="D4657">
        <v>773</v>
      </c>
      <c r="E4657" t="s">
        <v>19</v>
      </c>
      <c r="F4657" t="s">
        <v>20260</v>
      </c>
      <c r="G4657" t="s">
        <v>20261</v>
      </c>
      <c r="H4657">
        <v>76</v>
      </c>
      <c r="I4657">
        <v>341</v>
      </c>
      <c r="J4657" s="1">
        <v>3.2000000000000002E-36</v>
      </c>
      <c r="K4657" t="s">
        <v>22</v>
      </c>
      <c r="L4657" s="2">
        <v>44231</v>
      </c>
      <c r="M4657" t="s">
        <v>20262</v>
      </c>
      <c r="N4657" t="s">
        <v>20263</v>
      </c>
      <c r="O4657" t="s">
        <v>20264</v>
      </c>
    </row>
    <row r="4658" spans="1:15" x14ac:dyDescent="0.2">
      <c r="A4658" t="str">
        <f t="shared" si="152"/>
        <v>Limnephilus_lunatus_ABC</v>
      </c>
      <c r="B4658" t="s">
        <v>25203</v>
      </c>
      <c r="C4658" t="s">
        <v>25204</v>
      </c>
      <c r="D4658">
        <v>773</v>
      </c>
      <c r="E4658" t="s">
        <v>19</v>
      </c>
      <c r="F4658" t="s">
        <v>20253</v>
      </c>
      <c r="G4658" t="s">
        <v>20254</v>
      </c>
      <c r="H4658">
        <v>417</v>
      </c>
      <c r="I4658">
        <v>451</v>
      </c>
      <c r="J4658" s="1">
        <v>1.3E-7</v>
      </c>
      <c r="K4658" t="s">
        <v>22</v>
      </c>
      <c r="L4658" s="2">
        <v>44231</v>
      </c>
      <c r="M4658" t="s">
        <v>20255</v>
      </c>
      <c r="N4658" t="s">
        <v>20256</v>
      </c>
      <c r="O4658" t="s">
        <v>20257</v>
      </c>
    </row>
    <row r="4659" spans="1:15" x14ac:dyDescent="0.2">
      <c r="A4659" t="str">
        <f t="shared" si="152"/>
        <v>Limnephilus_lunatus_ABC</v>
      </c>
      <c r="B4659" t="s">
        <v>25205</v>
      </c>
      <c r="C4659" t="s">
        <v>25206</v>
      </c>
      <c r="D4659">
        <v>112</v>
      </c>
      <c r="E4659" t="s">
        <v>19</v>
      </c>
      <c r="F4659" t="s">
        <v>20253</v>
      </c>
      <c r="G4659" t="s">
        <v>20254</v>
      </c>
      <c r="H4659">
        <v>9</v>
      </c>
      <c r="I4659">
        <v>41</v>
      </c>
      <c r="J4659" s="1">
        <v>5.6999999999999996E-6</v>
      </c>
      <c r="K4659" t="s">
        <v>22</v>
      </c>
      <c r="L4659" s="2">
        <v>44231</v>
      </c>
      <c r="M4659" t="s">
        <v>20255</v>
      </c>
      <c r="N4659" t="s">
        <v>20256</v>
      </c>
      <c r="O4659" t="s">
        <v>20257</v>
      </c>
    </row>
    <row r="4660" spans="1:15" x14ac:dyDescent="0.2">
      <c r="A4660" t="str">
        <f t="shared" si="152"/>
        <v>Limnephilus_lunatus_ABC</v>
      </c>
      <c r="B4660" t="s">
        <v>25207</v>
      </c>
      <c r="C4660" t="s">
        <v>25208</v>
      </c>
      <c r="D4660">
        <v>547</v>
      </c>
      <c r="E4660" t="s">
        <v>19</v>
      </c>
      <c r="F4660" t="s">
        <v>20253</v>
      </c>
      <c r="G4660" t="s">
        <v>20254</v>
      </c>
      <c r="H4660">
        <v>102</v>
      </c>
      <c r="I4660">
        <v>253</v>
      </c>
      <c r="J4660" s="1">
        <v>1.3999999999999999E-30</v>
      </c>
      <c r="K4660" t="s">
        <v>22</v>
      </c>
      <c r="L4660" s="2">
        <v>44231</v>
      </c>
      <c r="M4660" t="s">
        <v>20255</v>
      </c>
      <c r="N4660" t="s">
        <v>20256</v>
      </c>
      <c r="O4660" t="s">
        <v>20257</v>
      </c>
    </row>
    <row r="4661" spans="1:15" x14ac:dyDescent="0.2">
      <c r="A4661" t="str">
        <f t="shared" si="152"/>
        <v>Limnephilus_lunatus_ABC</v>
      </c>
      <c r="B4661" t="s">
        <v>25209</v>
      </c>
      <c r="C4661" t="s">
        <v>25210</v>
      </c>
      <c r="D4661">
        <v>125</v>
      </c>
      <c r="E4661" t="s">
        <v>19</v>
      </c>
      <c r="F4661" t="s">
        <v>20253</v>
      </c>
      <c r="G4661" t="s">
        <v>20254</v>
      </c>
      <c r="H4661">
        <v>48</v>
      </c>
      <c r="I4661">
        <v>99</v>
      </c>
      <c r="J4661" s="1">
        <v>2.1000000000000002E-9</v>
      </c>
      <c r="K4661" t="s">
        <v>22</v>
      </c>
      <c r="L4661" s="2">
        <v>44231</v>
      </c>
      <c r="M4661" t="s">
        <v>20255</v>
      </c>
      <c r="N4661" t="s">
        <v>20256</v>
      </c>
      <c r="O4661" t="s">
        <v>20257</v>
      </c>
    </row>
    <row r="4662" spans="1:15" x14ac:dyDescent="0.2">
      <c r="A4662" t="str">
        <f t="shared" si="152"/>
        <v>Limnephilus_lunatus_ABC</v>
      </c>
      <c r="B4662" t="s">
        <v>25211</v>
      </c>
      <c r="C4662" t="s">
        <v>25212</v>
      </c>
      <c r="D4662">
        <v>117</v>
      </c>
      <c r="E4662" t="s">
        <v>19</v>
      </c>
      <c r="F4662" t="s">
        <v>20253</v>
      </c>
      <c r="G4662" t="s">
        <v>20254</v>
      </c>
      <c r="H4662">
        <v>20</v>
      </c>
      <c r="I4662">
        <v>108</v>
      </c>
      <c r="J4662" s="1">
        <v>1.1999999999999999E-12</v>
      </c>
      <c r="K4662" t="s">
        <v>22</v>
      </c>
      <c r="L4662" s="2">
        <v>44231</v>
      </c>
      <c r="M4662" t="s">
        <v>20255</v>
      </c>
      <c r="N4662" t="s">
        <v>20256</v>
      </c>
      <c r="O4662" t="s">
        <v>20257</v>
      </c>
    </row>
    <row r="4663" spans="1:15" x14ac:dyDescent="0.2">
      <c r="A4663" t="str">
        <f t="shared" si="152"/>
        <v>Limnephilus_lunatus_ABC</v>
      </c>
      <c r="B4663" t="s">
        <v>25213</v>
      </c>
      <c r="C4663" t="s">
        <v>25214</v>
      </c>
      <c r="D4663">
        <v>241</v>
      </c>
      <c r="E4663" t="s">
        <v>19</v>
      </c>
      <c r="F4663" t="s">
        <v>20253</v>
      </c>
      <c r="G4663" t="s">
        <v>20254</v>
      </c>
      <c r="H4663">
        <v>3</v>
      </c>
      <c r="I4663">
        <v>116</v>
      </c>
      <c r="J4663" s="1">
        <v>5.2999999999999998E-17</v>
      </c>
      <c r="K4663" t="s">
        <v>22</v>
      </c>
      <c r="L4663" s="2">
        <v>44231</v>
      </c>
      <c r="M4663" t="s">
        <v>20255</v>
      </c>
      <c r="N4663" t="s">
        <v>20256</v>
      </c>
      <c r="O4663" t="s">
        <v>20257</v>
      </c>
    </row>
    <row r="4664" spans="1:15" x14ac:dyDescent="0.2">
      <c r="A4664" t="str">
        <f t="shared" si="152"/>
        <v>Limnephilus_lunatus_ABC</v>
      </c>
      <c r="B4664" t="s">
        <v>25213</v>
      </c>
      <c r="C4664" t="s">
        <v>25214</v>
      </c>
      <c r="D4664">
        <v>241</v>
      </c>
      <c r="E4664" t="s">
        <v>19</v>
      </c>
      <c r="F4664" t="s">
        <v>20253</v>
      </c>
      <c r="G4664" t="s">
        <v>20254</v>
      </c>
      <c r="H4664">
        <v>121</v>
      </c>
      <c r="I4664">
        <v>236</v>
      </c>
      <c r="J4664" s="1">
        <v>2.7000000000000001E-17</v>
      </c>
      <c r="K4664" t="s">
        <v>22</v>
      </c>
      <c r="L4664" s="2">
        <v>44231</v>
      </c>
      <c r="M4664" t="s">
        <v>20255</v>
      </c>
      <c r="N4664" t="s">
        <v>20256</v>
      </c>
      <c r="O4664" t="s">
        <v>20257</v>
      </c>
    </row>
    <row r="4665" spans="1:15" x14ac:dyDescent="0.2">
      <c r="A4665" t="str">
        <f t="shared" si="152"/>
        <v>Limnephilus_lunatus_ABC</v>
      </c>
      <c r="B4665" t="s">
        <v>25215</v>
      </c>
      <c r="C4665" t="s">
        <v>25216</v>
      </c>
      <c r="D4665">
        <v>86</v>
      </c>
      <c r="E4665" t="s">
        <v>19</v>
      </c>
      <c r="F4665" t="s">
        <v>20253</v>
      </c>
      <c r="G4665" t="s">
        <v>20254</v>
      </c>
      <c r="H4665">
        <v>3</v>
      </c>
      <c r="I4665">
        <v>37</v>
      </c>
      <c r="J4665" s="1">
        <v>2.6000000000000001E-11</v>
      </c>
      <c r="K4665" t="s">
        <v>22</v>
      </c>
      <c r="L4665" s="2">
        <v>44231</v>
      </c>
      <c r="M4665" t="s">
        <v>20255</v>
      </c>
      <c r="N4665" t="s">
        <v>20256</v>
      </c>
      <c r="O4665" t="s">
        <v>20257</v>
      </c>
    </row>
    <row r="4666" spans="1:15" x14ac:dyDescent="0.2">
      <c r="A4666" t="str">
        <f t="shared" si="152"/>
        <v>Limnephilus_lunatus_ABC</v>
      </c>
      <c r="B4666" t="s">
        <v>25217</v>
      </c>
      <c r="C4666" t="s">
        <v>25218</v>
      </c>
      <c r="D4666">
        <v>372</v>
      </c>
      <c r="E4666" t="s">
        <v>19</v>
      </c>
      <c r="F4666" t="s">
        <v>20253</v>
      </c>
      <c r="G4666" t="s">
        <v>20254</v>
      </c>
      <c r="H4666">
        <v>8</v>
      </c>
      <c r="I4666">
        <v>129</v>
      </c>
      <c r="J4666" s="1">
        <v>2.8000000000000002E-12</v>
      </c>
      <c r="K4666" t="s">
        <v>22</v>
      </c>
      <c r="L4666" s="2">
        <v>44231</v>
      </c>
      <c r="M4666" t="s">
        <v>20255</v>
      </c>
      <c r="N4666" t="s">
        <v>20256</v>
      </c>
      <c r="O4666" t="s">
        <v>20257</v>
      </c>
    </row>
    <row r="4667" spans="1:15" x14ac:dyDescent="0.2">
      <c r="A4667" t="str">
        <f t="shared" ref="A4667:A4698" si="153">A4666</f>
        <v>Limnephilus_lunatus_ABC</v>
      </c>
      <c r="B4667" t="s">
        <v>25217</v>
      </c>
      <c r="C4667" t="s">
        <v>25218</v>
      </c>
      <c r="D4667">
        <v>372</v>
      </c>
      <c r="E4667" t="s">
        <v>19</v>
      </c>
      <c r="F4667" t="s">
        <v>20253</v>
      </c>
      <c r="G4667" t="s">
        <v>20254</v>
      </c>
      <c r="H4667">
        <v>239</v>
      </c>
      <c r="I4667">
        <v>371</v>
      </c>
      <c r="J4667" s="1">
        <v>6.5999999999999997E-25</v>
      </c>
      <c r="K4667" t="s">
        <v>22</v>
      </c>
      <c r="L4667" s="2">
        <v>44231</v>
      </c>
      <c r="M4667" t="s">
        <v>20255</v>
      </c>
      <c r="N4667" t="s">
        <v>20256</v>
      </c>
      <c r="O4667" t="s">
        <v>20257</v>
      </c>
    </row>
    <row r="4668" spans="1:15" x14ac:dyDescent="0.2">
      <c r="A4668" t="str">
        <f t="shared" si="153"/>
        <v>Limnephilus_lunatus_ABC</v>
      </c>
      <c r="B4668" t="s">
        <v>25219</v>
      </c>
      <c r="C4668" t="s">
        <v>25220</v>
      </c>
      <c r="D4668">
        <v>548</v>
      </c>
      <c r="E4668" t="s">
        <v>19</v>
      </c>
      <c r="F4668" t="s">
        <v>20253</v>
      </c>
      <c r="G4668" t="s">
        <v>20254</v>
      </c>
      <c r="H4668">
        <v>333</v>
      </c>
      <c r="I4668">
        <v>466</v>
      </c>
      <c r="J4668" s="1">
        <v>1.3E-22</v>
      </c>
      <c r="K4668" t="s">
        <v>22</v>
      </c>
      <c r="L4668" s="2">
        <v>44231</v>
      </c>
      <c r="M4668" t="s">
        <v>20255</v>
      </c>
      <c r="N4668" t="s">
        <v>20256</v>
      </c>
      <c r="O4668" t="s">
        <v>20257</v>
      </c>
    </row>
    <row r="4669" spans="1:15" x14ac:dyDescent="0.2">
      <c r="A4669" t="str">
        <f t="shared" si="153"/>
        <v>Limnephilus_lunatus_ABC</v>
      </c>
      <c r="B4669" t="s">
        <v>25219</v>
      </c>
      <c r="C4669" t="s">
        <v>25220</v>
      </c>
      <c r="D4669">
        <v>548</v>
      </c>
      <c r="E4669" t="s">
        <v>19</v>
      </c>
      <c r="F4669" t="s">
        <v>20253</v>
      </c>
      <c r="G4669" t="s">
        <v>20254</v>
      </c>
      <c r="H4669">
        <v>15</v>
      </c>
      <c r="I4669">
        <v>184</v>
      </c>
      <c r="J4669" s="1">
        <v>3.6E-31</v>
      </c>
      <c r="K4669" t="s">
        <v>22</v>
      </c>
      <c r="L4669" s="2">
        <v>44231</v>
      </c>
      <c r="M4669" t="s">
        <v>20255</v>
      </c>
      <c r="N4669" t="s">
        <v>20256</v>
      </c>
      <c r="O4669" t="s">
        <v>20257</v>
      </c>
    </row>
    <row r="4670" spans="1:15" x14ac:dyDescent="0.2">
      <c r="A4670" t="str">
        <f t="shared" si="153"/>
        <v>Limnephilus_lunatus_ABC</v>
      </c>
      <c r="B4670" t="s">
        <v>25221</v>
      </c>
      <c r="C4670" t="s">
        <v>25222</v>
      </c>
      <c r="D4670">
        <v>677</v>
      </c>
      <c r="E4670" t="s">
        <v>19</v>
      </c>
      <c r="F4670" t="s">
        <v>20253</v>
      </c>
      <c r="G4670" t="s">
        <v>20254</v>
      </c>
      <c r="H4670">
        <v>36</v>
      </c>
      <c r="I4670">
        <v>193</v>
      </c>
      <c r="J4670" s="1">
        <v>2.4999999999999998E-25</v>
      </c>
      <c r="K4670" t="s">
        <v>22</v>
      </c>
      <c r="L4670" s="2">
        <v>44231</v>
      </c>
      <c r="M4670" t="s">
        <v>20255</v>
      </c>
      <c r="N4670" t="s">
        <v>20256</v>
      </c>
      <c r="O4670" t="s">
        <v>20257</v>
      </c>
    </row>
    <row r="4671" spans="1:15" x14ac:dyDescent="0.2">
      <c r="A4671" t="str">
        <f t="shared" si="153"/>
        <v>Limnephilus_lunatus_ABC</v>
      </c>
      <c r="B4671" t="s">
        <v>25221</v>
      </c>
      <c r="C4671" t="s">
        <v>25222</v>
      </c>
      <c r="D4671">
        <v>677</v>
      </c>
      <c r="E4671" t="s">
        <v>19</v>
      </c>
      <c r="F4671" t="s">
        <v>20253</v>
      </c>
      <c r="G4671" t="s">
        <v>20254</v>
      </c>
      <c r="H4671">
        <v>374</v>
      </c>
      <c r="I4671">
        <v>525</v>
      </c>
      <c r="J4671" s="1">
        <v>3.6000000000000003E-30</v>
      </c>
      <c r="K4671" t="s">
        <v>22</v>
      </c>
      <c r="L4671" s="2">
        <v>44231</v>
      </c>
      <c r="M4671" t="s">
        <v>20255</v>
      </c>
      <c r="N4671" t="s">
        <v>20256</v>
      </c>
      <c r="O4671" t="s">
        <v>20257</v>
      </c>
    </row>
    <row r="4672" spans="1:15" x14ac:dyDescent="0.2">
      <c r="A4672" t="str">
        <f t="shared" si="153"/>
        <v>Limnephilus_lunatus_ABC</v>
      </c>
      <c r="B4672" t="s">
        <v>25223</v>
      </c>
      <c r="C4672" t="s">
        <v>25224</v>
      </c>
      <c r="D4672">
        <v>348</v>
      </c>
      <c r="E4672" t="s">
        <v>19</v>
      </c>
      <c r="F4672" t="s">
        <v>20253</v>
      </c>
      <c r="G4672" t="s">
        <v>20254</v>
      </c>
      <c r="H4672">
        <v>6</v>
      </c>
      <c r="I4672">
        <v>71</v>
      </c>
      <c r="J4672" s="1">
        <v>4.3E-14</v>
      </c>
      <c r="K4672" t="s">
        <v>22</v>
      </c>
      <c r="L4672" s="2">
        <v>44231</v>
      </c>
      <c r="M4672" t="s">
        <v>20255</v>
      </c>
      <c r="N4672" t="s">
        <v>20256</v>
      </c>
      <c r="O4672" t="s">
        <v>20257</v>
      </c>
    </row>
    <row r="4673" spans="1:15" x14ac:dyDescent="0.2">
      <c r="A4673" t="str">
        <f t="shared" si="153"/>
        <v>Limnephilus_lunatus_ABC</v>
      </c>
      <c r="B4673" t="s">
        <v>25225</v>
      </c>
      <c r="C4673" t="s">
        <v>25226</v>
      </c>
      <c r="D4673">
        <v>271</v>
      </c>
      <c r="E4673" t="s">
        <v>19</v>
      </c>
      <c r="F4673" t="s">
        <v>20253</v>
      </c>
      <c r="G4673" t="s">
        <v>20254</v>
      </c>
      <c r="H4673">
        <v>70</v>
      </c>
      <c r="I4673">
        <v>194</v>
      </c>
      <c r="J4673" s="1">
        <v>2.7000000000000001E-15</v>
      </c>
      <c r="K4673" t="s">
        <v>22</v>
      </c>
      <c r="L4673" s="2">
        <v>44231</v>
      </c>
      <c r="M4673" t="s">
        <v>20255</v>
      </c>
      <c r="N4673" t="s">
        <v>20256</v>
      </c>
      <c r="O4673" t="s">
        <v>20257</v>
      </c>
    </row>
    <row r="4674" spans="1:15" x14ac:dyDescent="0.2">
      <c r="A4674" t="str">
        <f t="shared" si="153"/>
        <v>Limnephilus_lunatus_ABC</v>
      </c>
      <c r="B4674" t="s">
        <v>25227</v>
      </c>
      <c r="C4674" t="s">
        <v>25228</v>
      </c>
      <c r="D4674">
        <v>541</v>
      </c>
      <c r="E4674" t="s">
        <v>19</v>
      </c>
      <c r="F4674" t="s">
        <v>20253</v>
      </c>
      <c r="G4674" t="s">
        <v>20254</v>
      </c>
      <c r="H4674">
        <v>320</v>
      </c>
      <c r="I4674">
        <v>466</v>
      </c>
      <c r="J4674" s="1">
        <v>4.7000000000000002E-33</v>
      </c>
      <c r="K4674" t="s">
        <v>22</v>
      </c>
      <c r="L4674" s="2">
        <v>44231</v>
      </c>
      <c r="M4674" t="s">
        <v>20255</v>
      </c>
      <c r="N4674" t="s">
        <v>20256</v>
      </c>
      <c r="O4674" t="s">
        <v>20257</v>
      </c>
    </row>
    <row r="4675" spans="1:15" x14ac:dyDescent="0.2">
      <c r="A4675" t="str">
        <f t="shared" si="153"/>
        <v>Limnephilus_lunatus_ABC</v>
      </c>
      <c r="B4675" t="s">
        <v>25229</v>
      </c>
      <c r="C4675" t="s">
        <v>25230</v>
      </c>
      <c r="D4675">
        <v>449</v>
      </c>
      <c r="E4675" t="s">
        <v>19</v>
      </c>
      <c r="F4675" t="s">
        <v>20260</v>
      </c>
      <c r="G4675" t="s">
        <v>20261</v>
      </c>
      <c r="H4675">
        <v>3</v>
      </c>
      <c r="I4675">
        <v>155</v>
      </c>
      <c r="J4675" s="1">
        <v>2.1999999999999999E-12</v>
      </c>
      <c r="K4675" t="s">
        <v>22</v>
      </c>
      <c r="L4675" s="2">
        <v>44231</v>
      </c>
      <c r="M4675" t="s">
        <v>20262</v>
      </c>
      <c r="N4675" t="s">
        <v>20263</v>
      </c>
      <c r="O4675" t="s">
        <v>20264</v>
      </c>
    </row>
    <row r="4676" spans="1:15" x14ac:dyDescent="0.2">
      <c r="A4676" t="str">
        <f t="shared" si="153"/>
        <v>Limnephilus_lunatus_ABC</v>
      </c>
      <c r="B4676" t="s">
        <v>25229</v>
      </c>
      <c r="C4676" t="s">
        <v>25230</v>
      </c>
      <c r="D4676">
        <v>449</v>
      </c>
      <c r="E4676" t="s">
        <v>19</v>
      </c>
      <c r="F4676" t="s">
        <v>20253</v>
      </c>
      <c r="G4676" t="s">
        <v>20254</v>
      </c>
      <c r="H4676">
        <v>257</v>
      </c>
      <c r="I4676">
        <v>381</v>
      </c>
      <c r="J4676" s="1">
        <v>2.9999999999999998E-14</v>
      </c>
      <c r="K4676" t="s">
        <v>22</v>
      </c>
      <c r="L4676" s="2">
        <v>44231</v>
      </c>
      <c r="M4676" t="s">
        <v>20255</v>
      </c>
      <c r="N4676" t="s">
        <v>20256</v>
      </c>
      <c r="O4676" t="s">
        <v>20257</v>
      </c>
    </row>
    <row r="4677" spans="1:15" x14ac:dyDescent="0.2">
      <c r="A4677" t="str">
        <f t="shared" si="153"/>
        <v>Limnephilus_lunatus_ABC</v>
      </c>
      <c r="B4677" t="s">
        <v>25231</v>
      </c>
      <c r="C4677" t="s">
        <v>25232</v>
      </c>
      <c r="D4677">
        <v>230</v>
      </c>
      <c r="E4677" t="s">
        <v>19</v>
      </c>
      <c r="F4677" t="s">
        <v>20253</v>
      </c>
      <c r="G4677" t="s">
        <v>20254</v>
      </c>
      <c r="H4677">
        <v>47</v>
      </c>
      <c r="I4677">
        <v>185</v>
      </c>
      <c r="J4677" s="1">
        <v>3.0999999999999998E-21</v>
      </c>
      <c r="K4677" t="s">
        <v>22</v>
      </c>
      <c r="L4677" s="2">
        <v>44231</v>
      </c>
      <c r="M4677" t="s">
        <v>20255</v>
      </c>
      <c r="N4677" t="s">
        <v>20256</v>
      </c>
      <c r="O4677" t="s">
        <v>20257</v>
      </c>
    </row>
    <row r="4678" spans="1:15" x14ac:dyDescent="0.2">
      <c r="A4678" t="str">
        <f t="shared" si="153"/>
        <v>Limnephilus_lunatus_ABC</v>
      </c>
      <c r="B4678" t="s">
        <v>25233</v>
      </c>
      <c r="C4678" t="s">
        <v>25234</v>
      </c>
      <c r="D4678">
        <v>283</v>
      </c>
      <c r="E4678" t="s">
        <v>19</v>
      </c>
      <c r="F4678" t="s">
        <v>20253</v>
      </c>
      <c r="G4678" t="s">
        <v>20254</v>
      </c>
      <c r="H4678">
        <v>94</v>
      </c>
      <c r="I4678">
        <v>185</v>
      </c>
      <c r="J4678" s="1">
        <v>1.8999999999999999E-11</v>
      </c>
      <c r="K4678" t="s">
        <v>22</v>
      </c>
      <c r="L4678" s="2">
        <v>44231</v>
      </c>
      <c r="M4678" t="s">
        <v>20255</v>
      </c>
      <c r="N4678" t="s">
        <v>20256</v>
      </c>
      <c r="O4678" t="s">
        <v>20257</v>
      </c>
    </row>
    <row r="4679" spans="1:15" x14ac:dyDescent="0.2">
      <c r="A4679" t="str">
        <f t="shared" si="153"/>
        <v>Limnephilus_lunatus_ABC</v>
      </c>
      <c r="B4679" t="s">
        <v>25235</v>
      </c>
      <c r="C4679" t="s">
        <v>25236</v>
      </c>
      <c r="D4679">
        <v>298</v>
      </c>
      <c r="E4679" t="s">
        <v>19</v>
      </c>
      <c r="F4679" t="s">
        <v>20253</v>
      </c>
      <c r="G4679" t="s">
        <v>20254</v>
      </c>
      <c r="H4679">
        <v>6</v>
      </c>
      <c r="I4679">
        <v>116</v>
      </c>
      <c r="J4679" s="1">
        <v>5.8E-11</v>
      </c>
      <c r="K4679" t="s">
        <v>22</v>
      </c>
      <c r="L4679" s="2">
        <v>44231</v>
      </c>
      <c r="M4679" t="s">
        <v>20255</v>
      </c>
      <c r="N4679" t="s">
        <v>20256</v>
      </c>
      <c r="O4679" t="s">
        <v>20257</v>
      </c>
    </row>
    <row r="4680" spans="1:15" x14ac:dyDescent="0.2">
      <c r="A4680" t="str">
        <f t="shared" si="153"/>
        <v>Limnephilus_lunatus_ABC</v>
      </c>
      <c r="B4680" t="s">
        <v>25237</v>
      </c>
      <c r="C4680" t="s">
        <v>25238</v>
      </c>
      <c r="D4680">
        <v>495</v>
      </c>
      <c r="E4680" t="s">
        <v>19</v>
      </c>
      <c r="F4680" t="s">
        <v>20253</v>
      </c>
      <c r="G4680" t="s">
        <v>20254</v>
      </c>
      <c r="H4680">
        <v>296</v>
      </c>
      <c r="I4680">
        <v>441</v>
      </c>
      <c r="J4680" s="1">
        <v>5.2999999999999999E-29</v>
      </c>
      <c r="K4680" t="s">
        <v>22</v>
      </c>
      <c r="L4680" s="2">
        <v>44231</v>
      </c>
      <c r="M4680" t="s">
        <v>20255</v>
      </c>
      <c r="N4680" t="s">
        <v>20256</v>
      </c>
      <c r="O4680" t="s">
        <v>20257</v>
      </c>
    </row>
    <row r="4681" spans="1:15" x14ac:dyDescent="0.2">
      <c r="A4681" t="str">
        <f t="shared" si="153"/>
        <v>Limnephilus_lunatus_ABC</v>
      </c>
      <c r="B4681" t="s">
        <v>25237</v>
      </c>
      <c r="C4681" t="s">
        <v>25238</v>
      </c>
      <c r="D4681">
        <v>495</v>
      </c>
      <c r="E4681" t="s">
        <v>19</v>
      </c>
      <c r="F4681" t="s">
        <v>20260</v>
      </c>
      <c r="G4681" t="s">
        <v>20261</v>
      </c>
      <c r="H4681">
        <v>1</v>
      </c>
      <c r="I4681">
        <v>116</v>
      </c>
      <c r="J4681" s="1">
        <v>7.4999999999999998E-23</v>
      </c>
      <c r="K4681" t="s">
        <v>22</v>
      </c>
      <c r="L4681" s="2">
        <v>44231</v>
      </c>
      <c r="M4681" t="s">
        <v>20262</v>
      </c>
      <c r="N4681" t="s">
        <v>20263</v>
      </c>
      <c r="O4681" t="s">
        <v>20264</v>
      </c>
    </row>
    <row r="4682" spans="1:15" x14ac:dyDescent="0.2">
      <c r="A4682" t="str">
        <f t="shared" si="153"/>
        <v>Limnephilus_lunatus_ABC</v>
      </c>
      <c r="B4682" t="s">
        <v>25239</v>
      </c>
      <c r="C4682" t="s">
        <v>25240</v>
      </c>
      <c r="D4682">
        <v>129</v>
      </c>
      <c r="E4682" t="s">
        <v>19</v>
      </c>
      <c r="F4682" t="s">
        <v>20253</v>
      </c>
      <c r="G4682" t="s">
        <v>20254</v>
      </c>
      <c r="H4682">
        <v>16</v>
      </c>
      <c r="I4682">
        <v>51</v>
      </c>
      <c r="J4682" s="1">
        <v>3.7E-7</v>
      </c>
      <c r="K4682" t="s">
        <v>22</v>
      </c>
      <c r="L4682" s="2">
        <v>44231</v>
      </c>
      <c r="M4682" t="s">
        <v>20255</v>
      </c>
      <c r="N4682" t="s">
        <v>20256</v>
      </c>
      <c r="O4682" t="s">
        <v>20257</v>
      </c>
    </row>
    <row r="4683" spans="1:15" x14ac:dyDescent="0.2">
      <c r="A4683" t="str">
        <f t="shared" si="153"/>
        <v>Limnephilus_lunatus_ABC</v>
      </c>
      <c r="B4683" t="s">
        <v>25239</v>
      </c>
      <c r="C4683" t="s">
        <v>25240</v>
      </c>
      <c r="D4683">
        <v>129</v>
      </c>
      <c r="E4683" t="s">
        <v>19</v>
      </c>
      <c r="F4683" t="s">
        <v>20253</v>
      </c>
      <c r="G4683" t="s">
        <v>20254</v>
      </c>
      <c r="H4683">
        <v>54</v>
      </c>
      <c r="I4683">
        <v>118</v>
      </c>
      <c r="J4683" s="1">
        <v>1.5E-11</v>
      </c>
      <c r="K4683" t="s">
        <v>22</v>
      </c>
      <c r="L4683" s="2">
        <v>44231</v>
      </c>
      <c r="M4683" t="s">
        <v>20255</v>
      </c>
      <c r="N4683" t="s">
        <v>20256</v>
      </c>
      <c r="O4683" t="s">
        <v>20257</v>
      </c>
    </row>
    <row r="4684" spans="1:15" x14ac:dyDescent="0.2">
      <c r="A4684" t="str">
        <f t="shared" si="153"/>
        <v>Limnephilus_lunatus_ABC</v>
      </c>
      <c r="B4684" t="s">
        <v>25241</v>
      </c>
      <c r="C4684" t="s">
        <v>25242</v>
      </c>
      <c r="D4684">
        <v>1144</v>
      </c>
      <c r="E4684" t="s">
        <v>19</v>
      </c>
      <c r="F4684" t="s">
        <v>20253</v>
      </c>
      <c r="G4684" t="s">
        <v>20254</v>
      </c>
      <c r="H4684">
        <v>541</v>
      </c>
      <c r="I4684">
        <v>667</v>
      </c>
      <c r="J4684" s="1">
        <v>2.5000000000000002E-16</v>
      </c>
      <c r="K4684" t="s">
        <v>22</v>
      </c>
      <c r="L4684" s="2">
        <v>44231</v>
      </c>
      <c r="M4684" t="s">
        <v>20255</v>
      </c>
      <c r="N4684" t="s">
        <v>20256</v>
      </c>
      <c r="O4684" t="s">
        <v>20257</v>
      </c>
    </row>
    <row r="4685" spans="1:15" x14ac:dyDescent="0.2">
      <c r="A4685" t="str">
        <f t="shared" si="153"/>
        <v>Limnephilus_lunatus_ABC</v>
      </c>
      <c r="B4685" t="s">
        <v>25241</v>
      </c>
      <c r="C4685" t="s">
        <v>25242</v>
      </c>
      <c r="D4685">
        <v>1144</v>
      </c>
      <c r="E4685" t="s">
        <v>19</v>
      </c>
      <c r="F4685" t="s">
        <v>20260</v>
      </c>
      <c r="G4685" t="s">
        <v>20261</v>
      </c>
      <c r="H4685">
        <v>232</v>
      </c>
      <c r="I4685">
        <v>355</v>
      </c>
      <c r="J4685" s="1">
        <v>1.5999999999999999E-10</v>
      </c>
      <c r="K4685" t="s">
        <v>22</v>
      </c>
      <c r="L4685" s="2">
        <v>44231</v>
      </c>
      <c r="M4685" t="s">
        <v>20262</v>
      </c>
      <c r="N4685" t="s">
        <v>20263</v>
      </c>
      <c r="O4685" t="s">
        <v>20264</v>
      </c>
    </row>
    <row r="4686" spans="1:15" x14ac:dyDescent="0.2">
      <c r="A4686" t="str">
        <f t="shared" si="153"/>
        <v>Limnephilus_lunatus_ABC</v>
      </c>
      <c r="B4686" t="s">
        <v>25243</v>
      </c>
      <c r="C4686" t="s">
        <v>25244</v>
      </c>
      <c r="D4686">
        <v>342</v>
      </c>
      <c r="E4686" t="s">
        <v>19</v>
      </c>
      <c r="F4686" t="s">
        <v>20260</v>
      </c>
      <c r="G4686" t="s">
        <v>20261</v>
      </c>
      <c r="H4686">
        <v>1</v>
      </c>
      <c r="I4686">
        <v>59</v>
      </c>
      <c r="J4686" s="1">
        <v>4.9E-9</v>
      </c>
      <c r="K4686" t="s">
        <v>22</v>
      </c>
      <c r="L4686" s="2">
        <v>44231</v>
      </c>
      <c r="M4686" t="s">
        <v>20262</v>
      </c>
      <c r="N4686" t="s">
        <v>20263</v>
      </c>
      <c r="O4686" t="s">
        <v>20264</v>
      </c>
    </row>
    <row r="4687" spans="1:15" x14ac:dyDescent="0.2">
      <c r="A4687" t="str">
        <f t="shared" si="153"/>
        <v>Limnephilus_lunatus_ABC</v>
      </c>
      <c r="B4687" t="s">
        <v>25243</v>
      </c>
      <c r="C4687" t="s">
        <v>25244</v>
      </c>
      <c r="D4687">
        <v>342</v>
      </c>
      <c r="E4687" t="s">
        <v>19</v>
      </c>
      <c r="F4687" t="s">
        <v>20260</v>
      </c>
      <c r="G4687" t="s">
        <v>20261</v>
      </c>
      <c r="H4687">
        <v>210</v>
      </c>
      <c r="I4687">
        <v>338</v>
      </c>
      <c r="J4687" s="1">
        <v>3.8000000000000001E-28</v>
      </c>
      <c r="K4687" t="s">
        <v>22</v>
      </c>
      <c r="L4687" s="2">
        <v>44231</v>
      </c>
      <c r="M4687" t="s">
        <v>20262</v>
      </c>
      <c r="N4687" t="s">
        <v>20263</v>
      </c>
      <c r="O4687" t="s">
        <v>20264</v>
      </c>
    </row>
    <row r="4688" spans="1:15" x14ac:dyDescent="0.2">
      <c r="A4688" t="str">
        <f t="shared" si="153"/>
        <v>Limnephilus_lunatus_ABC</v>
      </c>
      <c r="B4688" t="s">
        <v>25245</v>
      </c>
      <c r="C4688" t="s">
        <v>25246</v>
      </c>
      <c r="D4688">
        <v>256</v>
      </c>
      <c r="E4688" t="s">
        <v>19</v>
      </c>
      <c r="F4688" t="s">
        <v>20253</v>
      </c>
      <c r="G4688" t="s">
        <v>20254</v>
      </c>
      <c r="H4688">
        <v>15</v>
      </c>
      <c r="I4688">
        <v>166</v>
      </c>
      <c r="J4688" s="1">
        <v>1.5000000000000001E-36</v>
      </c>
      <c r="K4688" t="s">
        <v>22</v>
      </c>
      <c r="L4688" s="2">
        <v>44231</v>
      </c>
      <c r="M4688" t="s">
        <v>20255</v>
      </c>
      <c r="N4688" t="s">
        <v>20256</v>
      </c>
      <c r="O4688" t="s">
        <v>20257</v>
      </c>
    </row>
    <row r="4689" spans="1:15" x14ac:dyDescent="0.2">
      <c r="A4689" t="str">
        <f t="shared" si="153"/>
        <v>Limnephilus_lunatus_ABC</v>
      </c>
      <c r="B4689" t="s">
        <v>25247</v>
      </c>
      <c r="C4689" t="s">
        <v>25248</v>
      </c>
      <c r="D4689">
        <v>358</v>
      </c>
      <c r="E4689" t="s">
        <v>19</v>
      </c>
      <c r="F4689" t="s">
        <v>20253</v>
      </c>
      <c r="G4689" t="s">
        <v>20254</v>
      </c>
      <c r="H4689">
        <v>21</v>
      </c>
      <c r="I4689">
        <v>161</v>
      </c>
      <c r="J4689" s="1">
        <v>1.4999999999999999E-31</v>
      </c>
      <c r="K4689" t="s">
        <v>22</v>
      </c>
      <c r="L4689" s="2">
        <v>44231</v>
      </c>
      <c r="M4689" t="s">
        <v>20255</v>
      </c>
      <c r="N4689" t="s">
        <v>20256</v>
      </c>
      <c r="O4689" t="s">
        <v>20257</v>
      </c>
    </row>
    <row r="4690" spans="1:15" x14ac:dyDescent="0.2">
      <c r="A4690" t="str">
        <f t="shared" si="153"/>
        <v>Limnephilus_lunatus_ABC</v>
      </c>
      <c r="B4690" t="s">
        <v>25249</v>
      </c>
      <c r="C4690" t="s">
        <v>25250</v>
      </c>
      <c r="D4690">
        <v>506</v>
      </c>
      <c r="E4690" t="s">
        <v>19</v>
      </c>
      <c r="F4690" t="s">
        <v>20253</v>
      </c>
      <c r="G4690" t="s">
        <v>20254</v>
      </c>
      <c r="H4690">
        <v>334</v>
      </c>
      <c r="I4690">
        <v>467</v>
      </c>
      <c r="J4690" s="1">
        <v>8.6999999999999999E-19</v>
      </c>
      <c r="K4690" t="s">
        <v>22</v>
      </c>
      <c r="L4690" s="2">
        <v>44231</v>
      </c>
      <c r="M4690" t="s">
        <v>20255</v>
      </c>
      <c r="N4690" t="s">
        <v>20256</v>
      </c>
      <c r="O4690" t="s">
        <v>20257</v>
      </c>
    </row>
    <row r="4691" spans="1:15" x14ac:dyDescent="0.2">
      <c r="A4691" t="str">
        <f t="shared" si="153"/>
        <v>Limnephilus_lunatus_ABC</v>
      </c>
      <c r="B4691" t="s">
        <v>25249</v>
      </c>
      <c r="C4691" t="s">
        <v>25250</v>
      </c>
      <c r="D4691">
        <v>506</v>
      </c>
      <c r="E4691" t="s">
        <v>19</v>
      </c>
      <c r="F4691" t="s">
        <v>20260</v>
      </c>
      <c r="G4691" t="s">
        <v>20261</v>
      </c>
      <c r="H4691">
        <v>46</v>
      </c>
      <c r="I4691">
        <v>225</v>
      </c>
      <c r="J4691" s="1">
        <v>1.9000000000000001E-15</v>
      </c>
      <c r="K4691" t="s">
        <v>22</v>
      </c>
      <c r="L4691" s="2">
        <v>44231</v>
      </c>
      <c r="M4691" t="s">
        <v>20262</v>
      </c>
      <c r="N4691" t="s">
        <v>20263</v>
      </c>
      <c r="O4691" t="s">
        <v>20264</v>
      </c>
    </row>
    <row r="4692" spans="1:15" x14ac:dyDescent="0.2">
      <c r="A4692" t="str">
        <f t="shared" si="153"/>
        <v>Limnephilus_lunatus_ABC</v>
      </c>
      <c r="B4692" t="s">
        <v>25251</v>
      </c>
      <c r="C4692" t="s">
        <v>25252</v>
      </c>
      <c r="D4692">
        <v>508</v>
      </c>
      <c r="E4692" t="s">
        <v>19</v>
      </c>
      <c r="F4692" t="s">
        <v>20253</v>
      </c>
      <c r="G4692" t="s">
        <v>20254</v>
      </c>
      <c r="H4692">
        <v>304</v>
      </c>
      <c r="I4692">
        <v>421</v>
      </c>
      <c r="J4692" s="1">
        <v>8.6999999999999996E-17</v>
      </c>
      <c r="K4692" t="s">
        <v>22</v>
      </c>
      <c r="L4692" s="2">
        <v>44231</v>
      </c>
      <c r="M4692" t="s">
        <v>20255</v>
      </c>
      <c r="N4692" t="s">
        <v>20256</v>
      </c>
      <c r="O4692" t="s">
        <v>20257</v>
      </c>
    </row>
    <row r="4693" spans="1:15" x14ac:dyDescent="0.2">
      <c r="A4693" t="str">
        <f t="shared" si="153"/>
        <v>Limnephilus_lunatus_ABC</v>
      </c>
      <c r="B4693" t="s">
        <v>25251</v>
      </c>
      <c r="C4693" t="s">
        <v>25252</v>
      </c>
      <c r="D4693">
        <v>508</v>
      </c>
      <c r="E4693" t="s">
        <v>19</v>
      </c>
      <c r="F4693" t="s">
        <v>20260</v>
      </c>
      <c r="G4693" t="s">
        <v>20261</v>
      </c>
      <c r="H4693">
        <v>50</v>
      </c>
      <c r="I4693">
        <v>168</v>
      </c>
      <c r="J4693" s="1">
        <v>9.2999999999999998E-18</v>
      </c>
      <c r="K4693" t="s">
        <v>22</v>
      </c>
      <c r="L4693" s="2">
        <v>44231</v>
      </c>
      <c r="M4693" t="s">
        <v>20262</v>
      </c>
      <c r="N4693" t="s">
        <v>20263</v>
      </c>
      <c r="O4693" t="s">
        <v>20264</v>
      </c>
    </row>
    <row r="4694" spans="1:15" x14ac:dyDescent="0.2">
      <c r="A4694" t="str">
        <f t="shared" si="153"/>
        <v>Limnephilus_lunatus_ABC</v>
      </c>
      <c r="B4694" t="s">
        <v>25253</v>
      </c>
      <c r="C4694" s="1" t="s">
        <v>25254</v>
      </c>
      <c r="D4694">
        <v>264</v>
      </c>
      <c r="E4694" t="s">
        <v>19</v>
      </c>
      <c r="F4694" t="s">
        <v>20260</v>
      </c>
      <c r="G4694" t="s">
        <v>20261</v>
      </c>
      <c r="H4694">
        <v>2</v>
      </c>
      <c r="I4694">
        <v>190</v>
      </c>
      <c r="J4694" s="1">
        <v>1.6000000000000001E-29</v>
      </c>
      <c r="K4694" t="s">
        <v>22</v>
      </c>
      <c r="L4694" s="2">
        <v>44231</v>
      </c>
      <c r="M4694" t="s">
        <v>20262</v>
      </c>
      <c r="N4694" t="s">
        <v>20263</v>
      </c>
      <c r="O4694" t="s">
        <v>20264</v>
      </c>
    </row>
    <row r="4695" spans="1:15" x14ac:dyDescent="0.2">
      <c r="A4695" t="str">
        <f t="shared" si="153"/>
        <v>Limnephilus_lunatus_ABC</v>
      </c>
      <c r="B4695" t="s">
        <v>25255</v>
      </c>
      <c r="C4695" t="s">
        <v>25256</v>
      </c>
      <c r="D4695">
        <v>92</v>
      </c>
      <c r="E4695" t="s">
        <v>19</v>
      </c>
      <c r="F4695" t="s">
        <v>20253</v>
      </c>
      <c r="G4695" t="s">
        <v>20254</v>
      </c>
      <c r="H4695">
        <v>8</v>
      </c>
      <c r="I4695">
        <v>78</v>
      </c>
      <c r="J4695" s="1">
        <v>4.1000000000000003E-8</v>
      </c>
      <c r="K4695" t="s">
        <v>22</v>
      </c>
      <c r="L4695" s="2">
        <v>44231</v>
      </c>
      <c r="M4695" t="s">
        <v>20255</v>
      </c>
      <c r="N4695" t="s">
        <v>20256</v>
      </c>
      <c r="O4695" t="s">
        <v>20257</v>
      </c>
    </row>
    <row r="4696" spans="1:15" x14ac:dyDescent="0.2">
      <c r="A4696" t="str">
        <f t="shared" si="153"/>
        <v>Limnephilus_lunatus_ABC</v>
      </c>
      <c r="B4696" t="s">
        <v>25257</v>
      </c>
      <c r="C4696" t="s">
        <v>25258</v>
      </c>
      <c r="D4696">
        <v>425</v>
      </c>
      <c r="E4696" t="s">
        <v>19</v>
      </c>
      <c r="F4696" t="s">
        <v>20253</v>
      </c>
      <c r="G4696" t="s">
        <v>20254</v>
      </c>
      <c r="H4696">
        <v>75</v>
      </c>
      <c r="I4696">
        <v>165</v>
      </c>
      <c r="J4696" s="1">
        <v>1.6999999999999999E-9</v>
      </c>
      <c r="K4696" t="s">
        <v>22</v>
      </c>
      <c r="L4696" s="2">
        <v>44231</v>
      </c>
      <c r="M4696" t="s">
        <v>20255</v>
      </c>
      <c r="N4696" t="s">
        <v>20256</v>
      </c>
      <c r="O4696" t="s">
        <v>20257</v>
      </c>
    </row>
    <row r="4697" spans="1:15" x14ac:dyDescent="0.2">
      <c r="A4697" t="str">
        <f t="shared" si="153"/>
        <v>Limnephilus_lunatus_ABC</v>
      </c>
      <c r="B4697" t="s">
        <v>25259</v>
      </c>
      <c r="C4697" t="s">
        <v>25260</v>
      </c>
      <c r="D4697">
        <v>323</v>
      </c>
      <c r="E4697" t="s">
        <v>19</v>
      </c>
      <c r="F4697" t="s">
        <v>20253</v>
      </c>
      <c r="G4697" t="s">
        <v>20254</v>
      </c>
      <c r="H4697">
        <v>141</v>
      </c>
      <c r="I4697">
        <v>286</v>
      </c>
      <c r="J4697" s="1">
        <v>3E-28</v>
      </c>
      <c r="K4697" t="s">
        <v>22</v>
      </c>
      <c r="L4697" s="2">
        <v>44231</v>
      </c>
      <c r="M4697" t="s">
        <v>20255</v>
      </c>
      <c r="N4697" t="s">
        <v>20256</v>
      </c>
      <c r="O4697" t="s">
        <v>20257</v>
      </c>
    </row>
    <row r="4698" spans="1:15" x14ac:dyDescent="0.2">
      <c r="A4698" t="str">
        <f t="shared" si="153"/>
        <v>Limnephilus_lunatus_ABC</v>
      </c>
      <c r="B4698" t="s">
        <v>25261</v>
      </c>
      <c r="C4698" t="s">
        <v>25262</v>
      </c>
      <c r="D4698">
        <v>336</v>
      </c>
      <c r="E4698" t="s">
        <v>19</v>
      </c>
      <c r="F4698" t="s">
        <v>20253</v>
      </c>
      <c r="G4698" t="s">
        <v>20254</v>
      </c>
      <c r="H4698">
        <v>154</v>
      </c>
      <c r="I4698">
        <v>282</v>
      </c>
      <c r="J4698" s="1">
        <v>5.1999999999999999E-20</v>
      </c>
      <c r="K4698" t="s">
        <v>22</v>
      </c>
      <c r="L4698" s="2">
        <v>44231</v>
      </c>
      <c r="M4698" t="s">
        <v>20255</v>
      </c>
      <c r="N4698" t="s">
        <v>20256</v>
      </c>
      <c r="O4698" t="s">
        <v>20257</v>
      </c>
    </row>
    <row r="4699" spans="1:15" x14ac:dyDescent="0.2">
      <c r="A4699" t="str">
        <f t="shared" ref="A4699:A4730" si="154">A4698</f>
        <v>Limnephilus_lunatus_ABC</v>
      </c>
      <c r="B4699" t="s">
        <v>25263</v>
      </c>
      <c r="C4699" t="s">
        <v>25264</v>
      </c>
      <c r="D4699">
        <v>268</v>
      </c>
      <c r="E4699" t="s">
        <v>19</v>
      </c>
      <c r="F4699" t="s">
        <v>20253</v>
      </c>
      <c r="G4699" t="s">
        <v>20254</v>
      </c>
      <c r="H4699">
        <v>43</v>
      </c>
      <c r="I4699">
        <v>197</v>
      </c>
      <c r="J4699" s="1">
        <v>2.9000000000000002E-29</v>
      </c>
      <c r="K4699" t="s">
        <v>22</v>
      </c>
      <c r="L4699" s="2">
        <v>44231</v>
      </c>
      <c r="M4699" t="s">
        <v>20255</v>
      </c>
      <c r="N4699" t="s">
        <v>20256</v>
      </c>
      <c r="O4699" t="s">
        <v>20257</v>
      </c>
    </row>
    <row r="4700" spans="1:15" x14ac:dyDescent="0.2">
      <c r="A4700" t="str">
        <f t="shared" si="154"/>
        <v>Limnephilus_lunatus_ABC</v>
      </c>
      <c r="B4700" t="s">
        <v>25265</v>
      </c>
      <c r="C4700" t="s">
        <v>25266</v>
      </c>
      <c r="D4700">
        <v>1271</v>
      </c>
      <c r="E4700" t="s">
        <v>19</v>
      </c>
      <c r="F4700" t="s">
        <v>20253</v>
      </c>
      <c r="G4700" t="s">
        <v>20254</v>
      </c>
      <c r="H4700">
        <v>723</v>
      </c>
      <c r="I4700">
        <v>878</v>
      </c>
      <c r="J4700" s="1">
        <v>3.0999999999999999E-23</v>
      </c>
      <c r="K4700" t="s">
        <v>22</v>
      </c>
      <c r="L4700" s="2">
        <v>44231</v>
      </c>
      <c r="M4700" t="s">
        <v>20255</v>
      </c>
      <c r="N4700" t="s">
        <v>20256</v>
      </c>
      <c r="O4700" t="s">
        <v>20257</v>
      </c>
    </row>
    <row r="4701" spans="1:15" x14ac:dyDescent="0.2">
      <c r="A4701" t="str">
        <f t="shared" si="154"/>
        <v>Limnephilus_lunatus_ABC</v>
      </c>
      <c r="B4701" t="s">
        <v>25265</v>
      </c>
      <c r="C4701" t="s">
        <v>25266</v>
      </c>
      <c r="D4701">
        <v>1271</v>
      </c>
      <c r="E4701" t="s">
        <v>19</v>
      </c>
      <c r="F4701" t="s">
        <v>20253</v>
      </c>
      <c r="G4701" t="s">
        <v>20254</v>
      </c>
      <c r="H4701">
        <v>477</v>
      </c>
      <c r="I4701">
        <v>624</v>
      </c>
      <c r="J4701" s="1">
        <v>3.9999999999999998E-29</v>
      </c>
      <c r="K4701" t="s">
        <v>22</v>
      </c>
      <c r="L4701" s="2">
        <v>44231</v>
      </c>
      <c r="M4701" t="s">
        <v>20255</v>
      </c>
      <c r="N4701" t="s">
        <v>20256</v>
      </c>
      <c r="O4701" t="s">
        <v>20257</v>
      </c>
    </row>
    <row r="4702" spans="1:15" x14ac:dyDescent="0.2">
      <c r="A4702" t="str">
        <f t="shared" si="154"/>
        <v>Limnephilus_lunatus_ABC</v>
      </c>
      <c r="B4702" t="s">
        <v>25267</v>
      </c>
      <c r="C4702" t="s">
        <v>25268</v>
      </c>
      <c r="D4702">
        <v>448</v>
      </c>
      <c r="E4702" t="s">
        <v>19</v>
      </c>
      <c r="F4702" t="s">
        <v>20253</v>
      </c>
      <c r="G4702" t="s">
        <v>20254</v>
      </c>
      <c r="H4702">
        <v>8</v>
      </c>
      <c r="I4702">
        <v>40</v>
      </c>
      <c r="J4702" s="1">
        <v>2.3E-6</v>
      </c>
      <c r="K4702" t="s">
        <v>22</v>
      </c>
      <c r="L4702" s="2">
        <v>44231</v>
      </c>
      <c r="M4702" t="s">
        <v>20255</v>
      </c>
      <c r="N4702" t="s">
        <v>20256</v>
      </c>
      <c r="O4702" t="s">
        <v>20257</v>
      </c>
    </row>
    <row r="4703" spans="1:15" x14ac:dyDescent="0.2">
      <c r="A4703" t="str">
        <f t="shared" si="154"/>
        <v>Limnephilus_lunatus_ABC</v>
      </c>
      <c r="B4703" t="s">
        <v>25269</v>
      </c>
      <c r="C4703" t="s">
        <v>25270</v>
      </c>
      <c r="D4703">
        <v>1299</v>
      </c>
      <c r="E4703" t="s">
        <v>19</v>
      </c>
      <c r="F4703" t="s">
        <v>20260</v>
      </c>
      <c r="G4703" t="s">
        <v>20261</v>
      </c>
      <c r="H4703">
        <v>778</v>
      </c>
      <c r="I4703">
        <v>1043</v>
      </c>
      <c r="J4703" s="1">
        <v>9.9999999999999995E-45</v>
      </c>
      <c r="K4703" t="s">
        <v>22</v>
      </c>
      <c r="L4703" s="2">
        <v>44231</v>
      </c>
      <c r="M4703" t="s">
        <v>20262</v>
      </c>
      <c r="N4703" t="s">
        <v>20263</v>
      </c>
      <c r="O4703" t="s">
        <v>20264</v>
      </c>
    </row>
    <row r="4704" spans="1:15" x14ac:dyDescent="0.2">
      <c r="A4704" t="str">
        <f t="shared" si="154"/>
        <v>Limnephilus_lunatus_ABC</v>
      </c>
      <c r="B4704" t="s">
        <v>25269</v>
      </c>
      <c r="C4704" t="s">
        <v>25270</v>
      </c>
      <c r="D4704">
        <v>1299</v>
      </c>
      <c r="E4704" t="s">
        <v>19</v>
      </c>
      <c r="F4704" t="s">
        <v>20253</v>
      </c>
      <c r="G4704" t="s">
        <v>20254</v>
      </c>
      <c r="H4704">
        <v>1110</v>
      </c>
      <c r="I4704">
        <v>1258</v>
      </c>
      <c r="J4704" s="1">
        <v>2.7999999999999999E-32</v>
      </c>
      <c r="K4704" t="s">
        <v>22</v>
      </c>
      <c r="L4704" s="2">
        <v>44231</v>
      </c>
      <c r="M4704" t="s">
        <v>20255</v>
      </c>
      <c r="N4704" t="s">
        <v>20256</v>
      </c>
      <c r="O4704" t="s">
        <v>20257</v>
      </c>
    </row>
    <row r="4705" spans="1:15" x14ac:dyDescent="0.2">
      <c r="A4705" t="str">
        <f t="shared" si="154"/>
        <v>Limnephilus_lunatus_ABC</v>
      </c>
      <c r="B4705" t="s">
        <v>25271</v>
      </c>
      <c r="C4705" t="s">
        <v>25272</v>
      </c>
      <c r="D4705">
        <v>640</v>
      </c>
      <c r="E4705" t="s">
        <v>19</v>
      </c>
      <c r="F4705" t="s">
        <v>20253</v>
      </c>
      <c r="G4705" t="s">
        <v>20254</v>
      </c>
      <c r="H4705">
        <v>21</v>
      </c>
      <c r="I4705">
        <v>162</v>
      </c>
      <c r="J4705" s="1">
        <v>1.2E-29</v>
      </c>
      <c r="K4705" t="s">
        <v>22</v>
      </c>
      <c r="L4705" s="2">
        <v>44231</v>
      </c>
      <c r="M4705" t="s">
        <v>20255</v>
      </c>
      <c r="N4705" t="s">
        <v>20256</v>
      </c>
      <c r="O4705" t="s">
        <v>20257</v>
      </c>
    </row>
    <row r="4706" spans="1:15" x14ac:dyDescent="0.2">
      <c r="A4706" t="str">
        <f t="shared" si="154"/>
        <v>Limnephilus_lunatus_ABC</v>
      </c>
      <c r="B4706" t="s">
        <v>25273</v>
      </c>
      <c r="C4706" t="s">
        <v>25274</v>
      </c>
      <c r="D4706">
        <v>317</v>
      </c>
      <c r="E4706" t="s">
        <v>19</v>
      </c>
      <c r="F4706" t="s">
        <v>20260</v>
      </c>
      <c r="G4706" t="s">
        <v>20261</v>
      </c>
      <c r="H4706">
        <v>183</v>
      </c>
      <c r="I4706">
        <v>246</v>
      </c>
      <c r="J4706" s="1">
        <v>6.3999999999999997E-5</v>
      </c>
      <c r="K4706" t="s">
        <v>22</v>
      </c>
      <c r="L4706" s="2">
        <v>44231</v>
      </c>
      <c r="M4706" t="s">
        <v>20262</v>
      </c>
      <c r="N4706" t="s">
        <v>20263</v>
      </c>
      <c r="O4706" t="s">
        <v>20264</v>
      </c>
    </row>
    <row r="4707" spans="1:15" x14ac:dyDescent="0.2">
      <c r="A4707" t="str">
        <f t="shared" si="154"/>
        <v>Limnephilus_lunatus_ABC</v>
      </c>
      <c r="B4707" t="s">
        <v>25275</v>
      </c>
      <c r="C4707" t="s">
        <v>25276</v>
      </c>
      <c r="D4707">
        <v>336</v>
      </c>
      <c r="E4707" t="s">
        <v>19</v>
      </c>
      <c r="F4707" t="s">
        <v>20260</v>
      </c>
      <c r="G4707" t="s">
        <v>20261</v>
      </c>
      <c r="H4707">
        <v>2</v>
      </c>
      <c r="I4707">
        <v>80</v>
      </c>
      <c r="J4707" s="1">
        <v>2.0000000000000002E-15</v>
      </c>
      <c r="K4707" t="s">
        <v>22</v>
      </c>
      <c r="L4707" s="2">
        <v>44231</v>
      </c>
      <c r="M4707" t="s">
        <v>20262</v>
      </c>
      <c r="N4707" t="s">
        <v>20263</v>
      </c>
      <c r="O4707" t="s">
        <v>20264</v>
      </c>
    </row>
    <row r="4708" spans="1:15" x14ac:dyDescent="0.2">
      <c r="A4708" t="str">
        <f t="shared" si="154"/>
        <v>Limnephilus_lunatus_ABC</v>
      </c>
      <c r="B4708" t="s">
        <v>25277</v>
      </c>
      <c r="C4708" t="s">
        <v>25278</v>
      </c>
      <c r="D4708">
        <v>169</v>
      </c>
      <c r="E4708" t="s">
        <v>19</v>
      </c>
      <c r="F4708" t="s">
        <v>20260</v>
      </c>
      <c r="G4708" t="s">
        <v>20261</v>
      </c>
      <c r="H4708">
        <v>6</v>
      </c>
      <c r="I4708">
        <v>123</v>
      </c>
      <c r="J4708" s="1">
        <v>1.0999999999999999E-8</v>
      </c>
      <c r="K4708" t="s">
        <v>22</v>
      </c>
      <c r="L4708" s="2">
        <v>44231</v>
      </c>
      <c r="M4708" t="s">
        <v>20262</v>
      </c>
      <c r="N4708" t="s">
        <v>20263</v>
      </c>
      <c r="O4708" t="s">
        <v>20264</v>
      </c>
    </row>
    <row r="4709" spans="1:15" x14ac:dyDescent="0.2">
      <c r="A4709" t="str">
        <f t="shared" si="154"/>
        <v>Limnephilus_lunatus_ABC</v>
      </c>
      <c r="B4709" t="s">
        <v>25279</v>
      </c>
      <c r="C4709" t="s">
        <v>25280</v>
      </c>
      <c r="D4709">
        <v>395</v>
      </c>
      <c r="E4709" t="s">
        <v>19</v>
      </c>
      <c r="F4709" t="s">
        <v>20253</v>
      </c>
      <c r="G4709" t="s">
        <v>20254</v>
      </c>
      <c r="H4709">
        <v>47</v>
      </c>
      <c r="I4709">
        <v>187</v>
      </c>
      <c r="J4709" s="1">
        <v>3.1999999999999998E-33</v>
      </c>
      <c r="K4709" t="s">
        <v>22</v>
      </c>
      <c r="L4709" s="2">
        <v>44231</v>
      </c>
      <c r="M4709" t="s">
        <v>20255</v>
      </c>
      <c r="N4709" t="s">
        <v>20256</v>
      </c>
      <c r="O4709" t="s">
        <v>20257</v>
      </c>
    </row>
    <row r="4710" spans="1:15" x14ac:dyDescent="0.2">
      <c r="A4710" t="str">
        <f t="shared" si="154"/>
        <v>Limnephilus_lunatus_ABC</v>
      </c>
      <c r="B4710" t="s">
        <v>25281</v>
      </c>
      <c r="C4710" t="s">
        <v>25282</v>
      </c>
      <c r="D4710">
        <v>235</v>
      </c>
      <c r="E4710" t="s">
        <v>19</v>
      </c>
      <c r="F4710" t="s">
        <v>20253</v>
      </c>
      <c r="G4710" t="s">
        <v>20254</v>
      </c>
      <c r="H4710">
        <v>5</v>
      </c>
      <c r="I4710">
        <v>116</v>
      </c>
      <c r="J4710" s="1">
        <v>2E-12</v>
      </c>
      <c r="K4710" t="s">
        <v>22</v>
      </c>
      <c r="L4710" s="2">
        <v>44231</v>
      </c>
      <c r="M4710" t="s">
        <v>20255</v>
      </c>
      <c r="N4710" t="s">
        <v>20256</v>
      </c>
      <c r="O4710" t="s">
        <v>20257</v>
      </c>
    </row>
    <row r="4711" spans="1:15" x14ac:dyDescent="0.2">
      <c r="A4711" t="str">
        <f t="shared" si="154"/>
        <v>Limnephilus_lunatus_ABC</v>
      </c>
      <c r="B4711" t="s">
        <v>25283</v>
      </c>
      <c r="C4711" t="s">
        <v>25284</v>
      </c>
      <c r="D4711">
        <v>266</v>
      </c>
      <c r="E4711" t="s">
        <v>19</v>
      </c>
      <c r="F4711" t="s">
        <v>20253</v>
      </c>
      <c r="G4711" t="s">
        <v>20254</v>
      </c>
      <c r="H4711">
        <v>125</v>
      </c>
      <c r="I4711">
        <v>193</v>
      </c>
      <c r="J4711" s="1">
        <v>9.3000000000000002E-11</v>
      </c>
      <c r="K4711" t="s">
        <v>22</v>
      </c>
      <c r="L4711" s="2">
        <v>44231</v>
      </c>
      <c r="M4711" t="s">
        <v>20255</v>
      </c>
      <c r="N4711" t="s">
        <v>20256</v>
      </c>
      <c r="O4711" t="s">
        <v>20257</v>
      </c>
    </row>
    <row r="4712" spans="1:15" x14ac:dyDescent="0.2">
      <c r="A4712" t="str">
        <f t="shared" si="154"/>
        <v>Limnephilus_lunatus_ABC</v>
      </c>
      <c r="B4712" t="s">
        <v>25285</v>
      </c>
      <c r="C4712" t="s">
        <v>25286</v>
      </c>
      <c r="D4712">
        <v>121</v>
      </c>
      <c r="E4712" t="s">
        <v>19</v>
      </c>
      <c r="F4712" t="s">
        <v>20253</v>
      </c>
      <c r="G4712" t="s">
        <v>20254</v>
      </c>
      <c r="H4712">
        <v>40</v>
      </c>
      <c r="I4712">
        <v>114</v>
      </c>
      <c r="J4712" s="1">
        <v>1.7E-12</v>
      </c>
      <c r="K4712" t="s">
        <v>22</v>
      </c>
      <c r="L4712" s="2">
        <v>44231</v>
      </c>
      <c r="M4712" t="s">
        <v>20255</v>
      </c>
      <c r="N4712" t="s">
        <v>20256</v>
      </c>
      <c r="O4712" t="s">
        <v>20257</v>
      </c>
    </row>
    <row r="4713" spans="1:15" x14ac:dyDescent="0.2">
      <c r="A4713" t="str">
        <f t="shared" si="154"/>
        <v>Limnephilus_lunatus_ABC</v>
      </c>
      <c r="B4713" t="s">
        <v>25287</v>
      </c>
      <c r="C4713" t="s">
        <v>25288</v>
      </c>
      <c r="D4713">
        <v>265</v>
      </c>
      <c r="E4713" t="s">
        <v>19</v>
      </c>
      <c r="F4713" t="s">
        <v>20253</v>
      </c>
      <c r="G4713" t="s">
        <v>20254</v>
      </c>
      <c r="H4713">
        <v>178</v>
      </c>
      <c r="I4713">
        <v>213</v>
      </c>
      <c r="J4713" s="1">
        <v>1.4000000000000001E-7</v>
      </c>
      <c r="K4713" t="s">
        <v>22</v>
      </c>
      <c r="L4713" s="2">
        <v>44231</v>
      </c>
      <c r="M4713" t="s">
        <v>20255</v>
      </c>
      <c r="N4713" t="s">
        <v>20256</v>
      </c>
      <c r="O4713" t="s">
        <v>20257</v>
      </c>
    </row>
    <row r="4714" spans="1:15" x14ac:dyDescent="0.2">
      <c r="A4714" t="str">
        <f t="shared" si="154"/>
        <v>Limnephilus_lunatus_ABC</v>
      </c>
      <c r="B4714" t="s">
        <v>25287</v>
      </c>
      <c r="C4714" t="s">
        <v>25288</v>
      </c>
      <c r="D4714">
        <v>265</v>
      </c>
      <c r="E4714" t="s">
        <v>19</v>
      </c>
      <c r="F4714" t="s">
        <v>20253</v>
      </c>
      <c r="G4714" t="s">
        <v>20254</v>
      </c>
      <c r="H4714">
        <v>143</v>
      </c>
      <c r="I4714">
        <v>174</v>
      </c>
      <c r="J4714" s="1">
        <v>8.3999999999999998E-8</v>
      </c>
      <c r="K4714" t="s">
        <v>22</v>
      </c>
      <c r="L4714" s="2">
        <v>44231</v>
      </c>
      <c r="M4714" t="s">
        <v>20255</v>
      </c>
      <c r="N4714" t="s">
        <v>20256</v>
      </c>
      <c r="O4714" t="s">
        <v>20257</v>
      </c>
    </row>
    <row r="4715" spans="1:15" x14ac:dyDescent="0.2">
      <c r="A4715" t="str">
        <f t="shared" si="154"/>
        <v>Limnephilus_lunatus_ABC</v>
      </c>
      <c r="B4715" t="s">
        <v>25289</v>
      </c>
      <c r="C4715" t="s">
        <v>25290</v>
      </c>
      <c r="D4715">
        <v>399</v>
      </c>
      <c r="E4715" t="s">
        <v>19</v>
      </c>
      <c r="F4715" t="s">
        <v>20253</v>
      </c>
      <c r="G4715" t="s">
        <v>20254</v>
      </c>
      <c r="H4715">
        <v>6</v>
      </c>
      <c r="I4715">
        <v>41</v>
      </c>
      <c r="J4715" s="1">
        <v>8.9999999999999999E-11</v>
      </c>
      <c r="K4715" t="s">
        <v>22</v>
      </c>
      <c r="L4715" s="2">
        <v>44231</v>
      </c>
      <c r="M4715" t="s">
        <v>20255</v>
      </c>
      <c r="N4715" t="s">
        <v>20256</v>
      </c>
      <c r="O4715" t="s">
        <v>20257</v>
      </c>
    </row>
    <row r="4716" spans="1:15" x14ac:dyDescent="0.2">
      <c r="A4716" t="str">
        <f t="shared" si="154"/>
        <v>Limnephilus_lunatus_ABC</v>
      </c>
      <c r="B4716" t="s">
        <v>25291</v>
      </c>
      <c r="C4716" t="s">
        <v>25292</v>
      </c>
      <c r="D4716">
        <v>1022</v>
      </c>
      <c r="E4716" t="s">
        <v>19</v>
      </c>
      <c r="F4716" t="s">
        <v>20253</v>
      </c>
      <c r="G4716" t="s">
        <v>20254</v>
      </c>
      <c r="H4716">
        <v>23</v>
      </c>
      <c r="I4716">
        <v>172</v>
      </c>
      <c r="J4716" s="1">
        <v>2.0000000000000002E-30</v>
      </c>
      <c r="K4716" t="s">
        <v>22</v>
      </c>
      <c r="L4716" s="2">
        <v>44231</v>
      </c>
      <c r="M4716" t="s">
        <v>20255</v>
      </c>
      <c r="N4716" t="s">
        <v>20256</v>
      </c>
      <c r="O4716" t="s">
        <v>20257</v>
      </c>
    </row>
    <row r="4717" spans="1:15" x14ac:dyDescent="0.2">
      <c r="A4717" t="str">
        <f t="shared" si="154"/>
        <v>Limnephilus_lunatus_ABC</v>
      </c>
      <c r="B4717" t="s">
        <v>25293</v>
      </c>
      <c r="C4717" t="s">
        <v>25294</v>
      </c>
      <c r="D4717">
        <v>158</v>
      </c>
      <c r="E4717" t="s">
        <v>19</v>
      </c>
      <c r="F4717" t="s">
        <v>20253</v>
      </c>
      <c r="G4717" t="s">
        <v>20254</v>
      </c>
      <c r="H4717">
        <v>18</v>
      </c>
      <c r="I4717">
        <v>152</v>
      </c>
      <c r="J4717" s="1">
        <v>3.9000000000000001E-31</v>
      </c>
      <c r="K4717" t="s">
        <v>22</v>
      </c>
      <c r="L4717" s="2">
        <v>44231</v>
      </c>
      <c r="M4717" t="s">
        <v>20255</v>
      </c>
      <c r="N4717" t="s">
        <v>20256</v>
      </c>
      <c r="O4717" t="s">
        <v>20257</v>
      </c>
    </row>
    <row r="4718" spans="1:15" x14ac:dyDescent="0.2">
      <c r="A4718" t="str">
        <f t="shared" si="154"/>
        <v>Limnephilus_lunatus_ABC</v>
      </c>
      <c r="B4718" t="s">
        <v>25295</v>
      </c>
      <c r="C4718" t="s">
        <v>25296</v>
      </c>
      <c r="D4718">
        <v>704</v>
      </c>
      <c r="E4718" t="s">
        <v>19</v>
      </c>
      <c r="F4718" t="s">
        <v>20253</v>
      </c>
      <c r="G4718" t="s">
        <v>20254</v>
      </c>
      <c r="H4718">
        <v>502</v>
      </c>
      <c r="I4718">
        <v>649</v>
      </c>
      <c r="J4718" s="1">
        <v>2.1E-35</v>
      </c>
      <c r="K4718" t="s">
        <v>22</v>
      </c>
      <c r="L4718" s="2">
        <v>44231</v>
      </c>
      <c r="M4718" t="s">
        <v>20255</v>
      </c>
      <c r="N4718" t="s">
        <v>20256</v>
      </c>
      <c r="O4718" t="s">
        <v>20257</v>
      </c>
    </row>
    <row r="4719" spans="1:15" x14ac:dyDescent="0.2">
      <c r="A4719" t="str">
        <f t="shared" si="154"/>
        <v>Limnephilus_lunatus_ABC</v>
      </c>
      <c r="B4719" t="s">
        <v>25297</v>
      </c>
      <c r="C4719" t="s">
        <v>25298</v>
      </c>
      <c r="D4719">
        <v>521</v>
      </c>
      <c r="E4719" t="s">
        <v>19</v>
      </c>
      <c r="F4719" t="s">
        <v>20253</v>
      </c>
      <c r="G4719" t="s">
        <v>20254</v>
      </c>
      <c r="H4719">
        <v>262</v>
      </c>
      <c r="I4719">
        <v>389</v>
      </c>
      <c r="J4719" s="1">
        <v>2.9999999999999999E-16</v>
      </c>
      <c r="K4719" t="s">
        <v>22</v>
      </c>
      <c r="L4719" s="2">
        <v>44231</v>
      </c>
      <c r="M4719" t="s">
        <v>20255</v>
      </c>
      <c r="N4719" t="s">
        <v>20256</v>
      </c>
      <c r="O4719" t="s">
        <v>20257</v>
      </c>
    </row>
    <row r="4720" spans="1:15" x14ac:dyDescent="0.2">
      <c r="A4720" t="str">
        <f t="shared" si="154"/>
        <v>Limnephilus_lunatus_ABC</v>
      </c>
      <c r="B4720" t="s">
        <v>25299</v>
      </c>
      <c r="C4720" t="s">
        <v>25300</v>
      </c>
      <c r="D4720">
        <v>685</v>
      </c>
      <c r="E4720" t="s">
        <v>19</v>
      </c>
      <c r="F4720" t="s">
        <v>20253</v>
      </c>
      <c r="G4720" t="s">
        <v>20254</v>
      </c>
      <c r="H4720">
        <v>410</v>
      </c>
      <c r="I4720">
        <v>485</v>
      </c>
      <c r="J4720" s="1">
        <v>2.7E-8</v>
      </c>
      <c r="K4720" t="s">
        <v>22</v>
      </c>
      <c r="L4720" s="2">
        <v>44231</v>
      </c>
      <c r="M4720" t="s">
        <v>20255</v>
      </c>
      <c r="N4720" t="s">
        <v>20256</v>
      </c>
      <c r="O4720" t="s">
        <v>20257</v>
      </c>
    </row>
    <row r="4721" spans="1:15" x14ac:dyDescent="0.2">
      <c r="A4721" t="str">
        <f t="shared" si="154"/>
        <v>Limnephilus_lunatus_ABC</v>
      </c>
      <c r="B4721" t="s">
        <v>25301</v>
      </c>
      <c r="C4721" t="s">
        <v>25302</v>
      </c>
      <c r="D4721">
        <v>242</v>
      </c>
      <c r="E4721" t="s">
        <v>19</v>
      </c>
      <c r="F4721" t="s">
        <v>20253</v>
      </c>
      <c r="G4721" t="s">
        <v>20254</v>
      </c>
      <c r="H4721">
        <v>18</v>
      </c>
      <c r="I4721">
        <v>166</v>
      </c>
      <c r="J4721" s="1">
        <v>1.7000000000000001E-37</v>
      </c>
      <c r="K4721" t="s">
        <v>22</v>
      </c>
      <c r="L4721" s="2">
        <v>44231</v>
      </c>
      <c r="M4721" t="s">
        <v>20255</v>
      </c>
      <c r="N4721" t="s">
        <v>20256</v>
      </c>
      <c r="O4721" t="s">
        <v>20257</v>
      </c>
    </row>
    <row r="4722" spans="1:15" x14ac:dyDescent="0.2">
      <c r="A4722" t="str">
        <f t="shared" si="154"/>
        <v>Limnephilus_lunatus_ABC</v>
      </c>
      <c r="B4722" t="s">
        <v>25303</v>
      </c>
      <c r="C4722" t="s">
        <v>25304</v>
      </c>
      <c r="D4722">
        <v>178</v>
      </c>
      <c r="E4722" t="s">
        <v>19</v>
      </c>
      <c r="F4722" t="s">
        <v>20253</v>
      </c>
      <c r="G4722" t="s">
        <v>20254</v>
      </c>
      <c r="H4722">
        <v>22</v>
      </c>
      <c r="I4722">
        <v>66</v>
      </c>
      <c r="J4722" s="1">
        <v>6.5E-8</v>
      </c>
      <c r="K4722" t="s">
        <v>22</v>
      </c>
      <c r="L4722" s="2">
        <v>44231</v>
      </c>
      <c r="M4722" t="s">
        <v>20255</v>
      </c>
      <c r="N4722" t="s">
        <v>20256</v>
      </c>
      <c r="O4722" t="s">
        <v>20257</v>
      </c>
    </row>
    <row r="4723" spans="1:15" x14ac:dyDescent="0.2">
      <c r="A4723" t="str">
        <f t="shared" si="154"/>
        <v>Limnephilus_lunatus_ABC</v>
      </c>
      <c r="B4723" t="s">
        <v>25303</v>
      </c>
      <c r="C4723" t="s">
        <v>25304</v>
      </c>
      <c r="D4723">
        <v>178</v>
      </c>
      <c r="E4723" t="s">
        <v>19</v>
      </c>
      <c r="F4723" t="s">
        <v>20253</v>
      </c>
      <c r="G4723" t="s">
        <v>20254</v>
      </c>
      <c r="H4723">
        <v>132</v>
      </c>
      <c r="I4723">
        <v>174</v>
      </c>
      <c r="J4723" s="1">
        <v>3.3999999999999997E-7</v>
      </c>
      <c r="K4723" t="s">
        <v>22</v>
      </c>
      <c r="L4723" s="2">
        <v>44231</v>
      </c>
      <c r="M4723" t="s">
        <v>20255</v>
      </c>
      <c r="N4723" t="s">
        <v>20256</v>
      </c>
      <c r="O4723" t="s">
        <v>20257</v>
      </c>
    </row>
    <row r="4724" spans="1:15" x14ac:dyDescent="0.2">
      <c r="A4724" t="str">
        <f t="shared" si="154"/>
        <v>Limnephilus_lunatus_ABC</v>
      </c>
      <c r="B4724" t="s">
        <v>25305</v>
      </c>
      <c r="C4724" t="s">
        <v>25306</v>
      </c>
      <c r="D4724">
        <v>630</v>
      </c>
      <c r="E4724" t="s">
        <v>19</v>
      </c>
      <c r="F4724" t="s">
        <v>20260</v>
      </c>
      <c r="G4724" t="s">
        <v>20261</v>
      </c>
      <c r="H4724">
        <v>57</v>
      </c>
      <c r="I4724">
        <v>315</v>
      </c>
      <c r="J4724" s="1">
        <v>6.6000000000000001E-13</v>
      </c>
      <c r="K4724" t="s">
        <v>22</v>
      </c>
      <c r="L4724" s="2">
        <v>44231</v>
      </c>
      <c r="M4724" t="s">
        <v>20262</v>
      </c>
      <c r="N4724" t="s">
        <v>20263</v>
      </c>
      <c r="O4724" t="s">
        <v>20264</v>
      </c>
    </row>
    <row r="4725" spans="1:15" x14ac:dyDescent="0.2">
      <c r="A4725" t="str">
        <f t="shared" si="154"/>
        <v>Limnephilus_lunatus_ABC</v>
      </c>
      <c r="B4725" t="s">
        <v>25305</v>
      </c>
      <c r="C4725" t="s">
        <v>25306</v>
      </c>
      <c r="D4725">
        <v>630</v>
      </c>
      <c r="E4725" t="s">
        <v>19</v>
      </c>
      <c r="F4725" t="s">
        <v>20253</v>
      </c>
      <c r="G4725" t="s">
        <v>20254</v>
      </c>
      <c r="H4725">
        <v>400</v>
      </c>
      <c r="I4725">
        <v>552</v>
      </c>
      <c r="J4725" s="1">
        <v>7.5000000000000004E-34</v>
      </c>
      <c r="K4725" t="s">
        <v>22</v>
      </c>
      <c r="L4725" s="2">
        <v>44231</v>
      </c>
      <c r="M4725" t="s">
        <v>20255</v>
      </c>
      <c r="N4725" t="s">
        <v>20256</v>
      </c>
      <c r="O4725" t="s">
        <v>20257</v>
      </c>
    </row>
    <row r="4726" spans="1:15" x14ac:dyDescent="0.2">
      <c r="A4726" t="str">
        <f t="shared" si="154"/>
        <v>Limnephilus_lunatus_ABC</v>
      </c>
      <c r="B4726" t="s">
        <v>25307</v>
      </c>
      <c r="C4726" t="s">
        <v>25308</v>
      </c>
      <c r="D4726">
        <v>135</v>
      </c>
      <c r="E4726" t="s">
        <v>19</v>
      </c>
      <c r="F4726" t="s">
        <v>20253</v>
      </c>
      <c r="G4726" t="s">
        <v>20254</v>
      </c>
      <c r="H4726">
        <v>1</v>
      </c>
      <c r="I4726">
        <v>28</v>
      </c>
      <c r="J4726" s="1">
        <v>2.9000000000000002E-6</v>
      </c>
      <c r="K4726" t="s">
        <v>22</v>
      </c>
      <c r="L4726" s="2">
        <v>44231</v>
      </c>
      <c r="M4726" t="s">
        <v>20255</v>
      </c>
      <c r="N4726" t="s">
        <v>20256</v>
      </c>
      <c r="O4726" t="s">
        <v>20257</v>
      </c>
    </row>
    <row r="4727" spans="1:15" x14ac:dyDescent="0.2">
      <c r="A4727" t="str">
        <f t="shared" si="154"/>
        <v>Limnephilus_lunatus_ABC</v>
      </c>
      <c r="B4727" t="s">
        <v>25309</v>
      </c>
      <c r="C4727" t="s">
        <v>25310</v>
      </c>
      <c r="D4727">
        <v>250</v>
      </c>
      <c r="E4727" t="s">
        <v>19</v>
      </c>
      <c r="F4727" t="s">
        <v>20253</v>
      </c>
      <c r="G4727" t="s">
        <v>20254</v>
      </c>
      <c r="H4727">
        <v>19</v>
      </c>
      <c r="I4727">
        <v>167</v>
      </c>
      <c r="J4727" s="1">
        <v>6.1E-36</v>
      </c>
      <c r="K4727" t="s">
        <v>22</v>
      </c>
      <c r="L4727" s="2">
        <v>44231</v>
      </c>
      <c r="M4727" t="s">
        <v>20255</v>
      </c>
      <c r="N4727" t="s">
        <v>20256</v>
      </c>
      <c r="O4727" t="s">
        <v>20257</v>
      </c>
    </row>
    <row r="4728" spans="1:15" x14ac:dyDescent="0.2">
      <c r="A4728" t="str">
        <f t="shared" si="154"/>
        <v>Limnephilus_lunatus_ABC</v>
      </c>
      <c r="B4728" t="s">
        <v>25311</v>
      </c>
      <c r="C4728" t="s">
        <v>25312</v>
      </c>
      <c r="D4728">
        <v>214</v>
      </c>
      <c r="E4728" t="s">
        <v>19</v>
      </c>
      <c r="F4728" t="s">
        <v>20253</v>
      </c>
      <c r="G4728" t="s">
        <v>20254</v>
      </c>
      <c r="H4728">
        <v>71</v>
      </c>
      <c r="I4728">
        <v>209</v>
      </c>
      <c r="J4728" s="1">
        <v>3.4999999999999999E-23</v>
      </c>
      <c r="K4728" t="s">
        <v>22</v>
      </c>
      <c r="L4728" s="2">
        <v>44231</v>
      </c>
      <c r="M4728" t="s">
        <v>20255</v>
      </c>
      <c r="N4728" t="s">
        <v>20256</v>
      </c>
      <c r="O4728" t="s">
        <v>20257</v>
      </c>
    </row>
    <row r="4729" spans="1:15" x14ac:dyDescent="0.2">
      <c r="A4729" t="str">
        <f t="shared" si="154"/>
        <v>Limnephilus_lunatus_ABC</v>
      </c>
      <c r="B4729" t="s">
        <v>25313</v>
      </c>
      <c r="C4729" t="s">
        <v>25314</v>
      </c>
      <c r="D4729">
        <v>120</v>
      </c>
      <c r="E4729" t="s">
        <v>19</v>
      </c>
      <c r="F4729" t="s">
        <v>20253</v>
      </c>
      <c r="G4729" t="s">
        <v>20254</v>
      </c>
      <c r="H4729">
        <v>35</v>
      </c>
      <c r="I4729">
        <v>114</v>
      </c>
      <c r="J4729" s="1">
        <v>2.8999999999999998E-10</v>
      </c>
      <c r="K4729" t="s">
        <v>22</v>
      </c>
      <c r="L4729" s="2">
        <v>44231</v>
      </c>
      <c r="M4729" t="s">
        <v>20255</v>
      </c>
      <c r="N4729" t="s">
        <v>20256</v>
      </c>
      <c r="O4729" t="s">
        <v>20257</v>
      </c>
    </row>
    <row r="4730" spans="1:15" x14ac:dyDescent="0.2">
      <c r="A4730" t="str">
        <f t="shared" si="154"/>
        <v>Limnephilus_lunatus_ABC</v>
      </c>
      <c r="B4730" t="s">
        <v>25315</v>
      </c>
      <c r="C4730" t="s">
        <v>25316</v>
      </c>
      <c r="D4730">
        <v>315</v>
      </c>
      <c r="E4730" t="s">
        <v>19</v>
      </c>
      <c r="F4730" t="s">
        <v>20253</v>
      </c>
      <c r="G4730" t="s">
        <v>20254</v>
      </c>
      <c r="H4730">
        <v>21</v>
      </c>
      <c r="I4730">
        <v>146</v>
      </c>
      <c r="J4730" s="1">
        <v>2.9E-19</v>
      </c>
      <c r="K4730" t="s">
        <v>22</v>
      </c>
      <c r="L4730" s="2">
        <v>44231</v>
      </c>
      <c r="M4730" t="s">
        <v>20255</v>
      </c>
      <c r="N4730" t="s">
        <v>20256</v>
      </c>
      <c r="O4730" t="s">
        <v>20257</v>
      </c>
    </row>
    <row r="4731" spans="1:15" x14ac:dyDescent="0.2">
      <c r="A4731" t="str">
        <f t="shared" ref="A4731:A4762" si="155">A4730</f>
        <v>Limnephilus_lunatus_ABC</v>
      </c>
      <c r="B4731" t="s">
        <v>25317</v>
      </c>
      <c r="C4731" t="s">
        <v>25318</v>
      </c>
      <c r="D4731">
        <v>341</v>
      </c>
      <c r="E4731" t="s">
        <v>19</v>
      </c>
      <c r="F4731" t="s">
        <v>20253</v>
      </c>
      <c r="G4731" t="s">
        <v>20254</v>
      </c>
      <c r="H4731">
        <v>88</v>
      </c>
      <c r="I4731">
        <v>231</v>
      </c>
      <c r="J4731" s="1">
        <v>2.2999999999999999E-33</v>
      </c>
      <c r="K4731" t="s">
        <v>22</v>
      </c>
      <c r="L4731" s="2">
        <v>44231</v>
      </c>
      <c r="M4731" t="s">
        <v>20255</v>
      </c>
      <c r="N4731" t="s">
        <v>20256</v>
      </c>
      <c r="O4731" t="s">
        <v>20257</v>
      </c>
    </row>
    <row r="4732" spans="1:15" x14ac:dyDescent="0.2">
      <c r="A4732" t="str">
        <f t="shared" si="155"/>
        <v>Limnephilus_lunatus_ABC</v>
      </c>
      <c r="B4732" t="s">
        <v>25319</v>
      </c>
      <c r="C4732" t="s">
        <v>25320</v>
      </c>
      <c r="D4732">
        <v>432</v>
      </c>
      <c r="E4732" t="s">
        <v>19</v>
      </c>
      <c r="F4732" t="s">
        <v>20253</v>
      </c>
      <c r="G4732" t="s">
        <v>20254</v>
      </c>
      <c r="H4732">
        <v>273</v>
      </c>
      <c r="I4732">
        <v>350</v>
      </c>
      <c r="J4732" s="1">
        <v>1.5E-10</v>
      </c>
      <c r="K4732" t="s">
        <v>22</v>
      </c>
      <c r="L4732" s="2">
        <v>44231</v>
      </c>
      <c r="M4732" t="s">
        <v>20255</v>
      </c>
      <c r="N4732" t="s">
        <v>20256</v>
      </c>
      <c r="O4732" t="s">
        <v>20257</v>
      </c>
    </row>
    <row r="4733" spans="1:15" x14ac:dyDescent="0.2">
      <c r="A4733" t="str">
        <f t="shared" si="155"/>
        <v>Limnephilus_lunatus_ABC</v>
      </c>
      <c r="B4733" t="s">
        <v>25319</v>
      </c>
      <c r="C4733" t="s">
        <v>25320</v>
      </c>
      <c r="D4733">
        <v>432</v>
      </c>
      <c r="E4733" t="s">
        <v>19</v>
      </c>
      <c r="F4733" t="s">
        <v>20260</v>
      </c>
      <c r="G4733" t="s">
        <v>20261</v>
      </c>
      <c r="H4733">
        <v>49</v>
      </c>
      <c r="I4733">
        <v>179</v>
      </c>
      <c r="J4733" s="1">
        <v>7.0999999999999998E-19</v>
      </c>
      <c r="K4733" t="s">
        <v>22</v>
      </c>
      <c r="L4733" s="2">
        <v>44231</v>
      </c>
      <c r="M4733" t="s">
        <v>20262</v>
      </c>
      <c r="N4733" t="s">
        <v>20263</v>
      </c>
      <c r="O4733" t="s">
        <v>20264</v>
      </c>
    </row>
    <row r="4734" spans="1:15" x14ac:dyDescent="0.2">
      <c r="A4734" t="str">
        <f t="shared" si="155"/>
        <v>Limnephilus_lunatus_ABC</v>
      </c>
      <c r="B4734" t="s">
        <v>25321</v>
      </c>
      <c r="C4734" t="s">
        <v>25322</v>
      </c>
      <c r="D4734">
        <v>177</v>
      </c>
      <c r="E4734" t="s">
        <v>19</v>
      </c>
      <c r="F4734" t="s">
        <v>20253</v>
      </c>
      <c r="G4734" t="s">
        <v>20254</v>
      </c>
      <c r="H4734">
        <v>110</v>
      </c>
      <c r="I4734">
        <v>141</v>
      </c>
      <c r="J4734" s="1">
        <v>3.4000000000000001E-6</v>
      </c>
      <c r="K4734" t="s">
        <v>22</v>
      </c>
      <c r="L4734" s="2">
        <v>44231</v>
      </c>
      <c r="M4734" t="s">
        <v>20255</v>
      </c>
      <c r="N4734" t="s">
        <v>20256</v>
      </c>
      <c r="O4734" t="s">
        <v>20257</v>
      </c>
    </row>
    <row r="4735" spans="1:15" x14ac:dyDescent="0.2">
      <c r="A4735" t="str">
        <f t="shared" si="155"/>
        <v>Limnephilus_lunatus_ABC</v>
      </c>
      <c r="B4735" t="s">
        <v>25323</v>
      </c>
      <c r="C4735" t="s">
        <v>25324</v>
      </c>
      <c r="D4735">
        <v>263</v>
      </c>
      <c r="E4735" t="s">
        <v>19</v>
      </c>
      <c r="F4735" t="s">
        <v>20253</v>
      </c>
      <c r="G4735" t="s">
        <v>20254</v>
      </c>
      <c r="H4735">
        <v>28</v>
      </c>
      <c r="I4735">
        <v>167</v>
      </c>
      <c r="J4735" s="1">
        <v>2.2999999999999999E-29</v>
      </c>
      <c r="K4735" t="s">
        <v>22</v>
      </c>
      <c r="L4735" s="2">
        <v>44231</v>
      </c>
      <c r="M4735" t="s">
        <v>20255</v>
      </c>
      <c r="N4735" t="s">
        <v>20256</v>
      </c>
      <c r="O4735" t="s">
        <v>20257</v>
      </c>
    </row>
    <row r="4736" spans="1:15" x14ac:dyDescent="0.2">
      <c r="A4736" t="str">
        <f t="shared" si="155"/>
        <v>Limnephilus_lunatus_ABC</v>
      </c>
      <c r="B4736" t="s">
        <v>25325</v>
      </c>
      <c r="C4736" t="s">
        <v>25326</v>
      </c>
      <c r="D4736">
        <v>546</v>
      </c>
      <c r="E4736" t="s">
        <v>19</v>
      </c>
      <c r="F4736" t="s">
        <v>20253</v>
      </c>
      <c r="G4736" t="s">
        <v>20254</v>
      </c>
      <c r="H4736">
        <v>20</v>
      </c>
      <c r="I4736">
        <v>161</v>
      </c>
      <c r="J4736" s="1">
        <v>1E-35</v>
      </c>
      <c r="K4736" t="s">
        <v>22</v>
      </c>
      <c r="L4736" s="2">
        <v>44231</v>
      </c>
      <c r="M4736" t="s">
        <v>20255</v>
      </c>
      <c r="N4736" t="s">
        <v>20256</v>
      </c>
      <c r="O4736" t="s">
        <v>20257</v>
      </c>
    </row>
    <row r="4737" spans="1:15" x14ac:dyDescent="0.2">
      <c r="A4737" t="str">
        <f t="shared" si="155"/>
        <v>Limnephilus_lunatus_ABC</v>
      </c>
      <c r="B4737" t="s">
        <v>25327</v>
      </c>
      <c r="C4737" t="s">
        <v>25328</v>
      </c>
      <c r="D4737">
        <v>331</v>
      </c>
      <c r="E4737" t="s">
        <v>19</v>
      </c>
      <c r="F4737" t="s">
        <v>20253</v>
      </c>
      <c r="G4737" t="s">
        <v>20254</v>
      </c>
      <c r="H4737">
        <v>101</v>
      </c>
      <c r="I4737">
        <v>249</v>
      </c>
      <c r="J4737" s="1">
        <v>1.6000000000000001E-32</v>
      </c>
      <c r="K4737" t="s">
        <v>22</v>
      </c>
      <c r="L4737" s="2">
        <v>44231</v>
      </c>
      <c r="M4737" t="s">
        <v>20255</v>
      </c>
      <c r="N4737" t="s">
        <v>20256</v>
      </c>
      <c r="O4737" t="s">
        <v>20257</v>
      </c>
    </row>
    <row r="4738" spans="1:15" x14ac:dyDescent="0.2">
      <c r="A4738" t="str">
        <f t="shared" si="155"/>
        <v>Limnephilus_lunatus_ABC</v>
      </c>
      <c r="B4738" t="s">
        <v>25329</v>
      </c>
      <c r="C4738" t="s">
        <v>25330</v>
      </c>
      <c r="D4738">
        <v>263</v>
      </c>
      <c r="E4738" t="s">
        <v>19</v>
      </c>
      <c r="F4738" t="s">
        <v>20253</v>
      </c>
      <c r="G4738" t="s">
        <v>20254</v>
      </c>
      <c r="H4738">
        <v>29</v>
      </c>
      <c r="I4738">
        <v>185</v>
      </c>
      <c r="J4738" s="1">
        <v>5.2999999999999999E-29</v>
      </c>
      <c r="K4738" t="s">
        <v>22</v>
      </c>
      <c r="L4738" s="2">
        <v>44231</v>
      </c>
      <c r="M4738" t="s">
        <v>20255</v>
      </c>
      <c r="N4738" t="s">
        <v>20256</v>
      </c>
      <c r="O4738" t="s">
        <v>20257</v>
      </c>
    </row>
    <row r="4739" spans="1:15" x14ac:dyDescent="0.2">
      <c r="A4739" t="str">
        <f t="shared" si="155"/>
        <v>Limnephilus_lunatus_ABC</v>
      </c>
      <c r="B4739" t="s">
        <v>25331</v>
      </c>
      <c r="C4739" t="s">
        <v>25332</v>
      </c>
      <c r="D4739">
        <v>550</v>
      </c>
      <c r="E4739" t="s">
        <v>19</v>
      </c>
      <c r="F4739" t="s">
        <v>20253</v>
      </c>
      <c r="G4739" t="s">
        <v>20254</v>
      </c>
      <c r="H4739">
        <v>114</v>
      </c>
      <c r="I4739">
        <v>256</v>
      </c>
      <c r="J4739" s="1">
        <v>1.5000000000000001E-27</v>
      </c>
      <c r="K4739" t="s">
        <v>22</v>
      </c>
      <c r="L4739" s="2">
        <v>44231</v>
      </c>
      <c r="M4739" t="s">
        <v>20255</v>
      </c>
      <c r="N4739" t="s">
        <v>20256</v>
      </c>
      <c r="O4739" t="s">
        <v>20257</v>
      </c>
    </row>
    <row r="4740" spans="1:15" x14ac:dyDescent="0.2">
      <c r="A4740" t="str">
        <f t="shared" si="155"/>
        <v>Limnephilus_lunatus_ABC</v>
      </c>
      <c r="B4740" t="s">
        <v>25333</v>
      </c>
      <c r="C4740" t="s">
        <v>25334</v>
      </c>
      <c r="D4740">
        <v>801</v>
      </c>
      <c r="E4740" t="s">
        <v>19</v>
      </c>
      <c r="F4740" t="s">
        <v>20260</v>
      </c>
      <c r="G4740" t="s">
        <v>20261</v>
      </c>
      <c r="H4740">
        <v>91</v>
      </c>
      <c r="I4740">
        <v>213</v>
      </c>
      <c r="J4740" s="1">
        <v>1.4E-21</v>
      </c>
      <c r="K4740" t="s">
        <v>22</v>
      </c>
      <c r="L4740" s="2">
        <v>44231</v>
      </c>
      <c r="M4740" t="s">
        <v>20262</v>
      </c>
      <c r="N4740" t="s">
        <v>20263</v>
      </c>
      <c r="O4740" t="s">
        <v>20264</v>
      </c>
    </row>
    <row r="4741" spans="1:15" x14ac:dyDescent="0.2">
      <c r="A4741" t="str">
        <f t="shared" si="155"/>
        <v>Limnephilus_lunatus_ABC</v>
      </c>
      <c r="B4741" t="s">
        <v>25333</v>
      </c>
      <c r="C4741" t="s">
        <v>25334</v>
      </c>
      <c r="D4741">
        <v>801</v>
      </c>
      <c r="E4741" t="s">
        <v>19</v>
      </c>
      <c r="F4741" t="s">
        <v>20260</v>
      </c>
      <c r="G4741" t="s">
        <v>20261</v>
      </c>
      <c r="H4741">
        <v>551</v>
      </c>
      <c r="I4741">
        <v>800</v>
      </c>
      <c r="J4741" s="1">
        <v>8.3000000000000001E-55</v>
      </c>
      <c r="K4741" t="s">
        <v>22</v>
      </c>
      <c r="L4741" s="2">
        <v>44231</v>
      </c>
      <c r="M4741" t="s">
        <v>20262</v>
      </c>
      <c r="N4741" t="s">
        <v>20263</v>
      </c>
      <c r="O4741" t="s">
        <v>20264</v>
      </c>
    </row>
    <row r="4742" spans="1:15" x14ac:dyDescent="0.2">
      <c r="A4742" t="str">
        <f t="shared" si="155"/>
        <v>Limnephilus_lunatus_ABC</v>
      </c>
      <c r="B4742" t="s">
        <v>25333</v>
      </c>
      <c r="C4742" t="s">
        <v>25334</v>
      </c>
      <c r="D4742">
        <v>801</v>
      </c>
      <c r="E4742" t="s">
        <v>19</v>
      </c>
      <c r="F4742" t="s">
        <v>20253</v>
      </c>
      <c r="G4742" t="s">
        <v>20254</v>
      </c>
      <c r="H4742">
        <v>266</v>
      </c>
      <c r="I4742">
        <v>408</v>
      </c>
      <c r="J4742" s="1">
        <v>4.3000000000000003E-33</v>
      </c>
      <c r="K4742" t="s">
        <v>22</v>
      </c>
      <c r="L4742" s="2">
        <v>44231</v>
      </c>
      <c r="M4742" t="s">
        <v>20255</v>
      </c>
      <c r="N4742" t="s">
        <v>20256</v>
      </c>
      <c r="O4742" t="s">
        <v>20257</v>
      </c>
    </row>
    <row r="4743" spans="1:15" x14ac:dyDescent="0.2">
      <c r="A4743" t="str">
        <f t="shared" si="155"/>
        <v>Limnephilus_lunatus_ABC</v>
      </c>
      <c r="B4743" t="s">
        <v>25335</v>
      </c>
      <c r="C4743" t="s">
        <v>25336</v>
      </c>
      <c r="D4743">
        <v>343</v>
      </c>
      <c r="E4743" t="s">
        <v>19</v>
      </c>
      <c r="F4743" t="s">
        <v>20253</v>
      </c>
      <c r="G4743" t="s">
        <v>20254</v>
      </c>
      <c r="H4743">
        <v>21</v>
      </c>
      <c r="I4743">
        <v>169</v>
      </c>
      <c r="J4743" s="1">
        <v>9.4000000000000006E-36</v>
      </c>
      <c r="K4743" t="s">
        <v>22</v>
      </c>
      <c r="L4743" s="2">
        <v>44231</v>
      </c>
      <c r="M4743" t="s">
        <v>20255</v>
      </c>
      <c r="N4743" t="s">
        <v>20256</v>
      </c>
      <c r="O4743" t="s">
        <v>20257</v>
      </c>
    </row>
    <row r="4744" spans="1:15" x14ac:dyDescent="0.2">
      <c r="A4744" t="str">
        <f t="shared" si="155"/>
        <v>Limnephilus_lunatus_ABC</v>
      </c>
      <c r="B4744" t="s">
        <v>25337</v>
      </c>
      <c r="C4744" t="s">
        <v>25338</v>
      </c>
      <c r="D4744">
        <v>196</v>
      </c>
      <c r="E4744" t="s">
        <v>19</v>
      </c>
      <c r="F4744" t="s">
        <v>20260</v>
      </c>
      <c r="G4744" t="s">
        <v>20261</v>
      </c>
      <c r="H4744">
        <v>1</v>
      </c>
      <c r="I4744">
        <v>191</v>
      </c>
      <c r="J4744" s="1">
        <v>3E-24</v>
      </c>
      <c r="K4744" t="s">
        <v>22</v>
      </c>
      <c r="L4744" s="2">
        <v>44231</v>
      </c>
      <c r="M4744" t="s">
        <v>20262</v>
      </c>
      <c r="N4744" t="s">
        <v>20263</v>
      </c>
      <c r="O4744" t="s">
        <v>20264</v>
      </c>
    </row>
    <row r="4745" spans="1:15" x14ac:dyDescent="0.2">
      <c r="A4745" t="str">
        <f t="shared" si="155"/>
        <v>Limnephilus_lunatus_ABC</v>
      </c>
      <c r="B4745" t="s">
        <v>25339</v>
      </c>
      <c r="C4745" t="s">
        <v>25340</v>
      </c>
      <c r="D4745">
        <v>372</v>
      </c>
      <c r="E4745" t="s">
        <v>19</v>
      </c>
      <c r="F4745" t="s">
        <v>20253</v>
      </c>
      <c r="G4745" t="s">
        <v>20254</v>
      </c>
      <c r="H4745">
        <v>268</v>
      </c>
      <c r="I4745">
        <v>361</v>
      </c>
      <c r="J4745" s="1">
        <v>2.7999999999999999E-17</v>
      </c>
      <c r="K4745" t="s">
        <v>22</v>
      </c>
      <c r="L4745" s="2">
        <v>44231</v>
      </c>
      <c r="M4745" t="s">
        <v>20255</v>
      </c>
      <c r="N4745" t="s">
        <v>20256</v>
      </c>
      <c r="O4745" t="s">
        <v>20257</v>
      </c>
    </row>
    <row r="4746" spans="1:15" x14ac:dyDescent="0.2">
      <c r="A4746" t="str">
        <f t="shared" si="155"/>
        <v>Limnephilus_lunatus_ABC</v>
      </c>
      <c r="B4746" t="s">
        <v>25339</v>
      </c>
      <c r="C4746" t="s">
        <v>25340</v>
      </c>
      <c r="D4746">
        <v>372</v>
      </c>
      <c r="E4746" t="s">
        <v>19</v>
      </c>
      <c r="F4746" t="s">
        <v>20260</v>
      </c>
      <c r="G4746" t="s">
        <v>20261</v>
      </c>
      <c r="H4746">
        <v>2</v>
      </c>
      <c r="I4746">
        <v>194</v>
      </c>
      <c r="J4746" s="1">
        <v>1.4999999999999999E-46</v>
      </c>
      <c r="K4746" t="s">
        <v>22</v>
      </c>
      <c r="L4746" s="2">
        <v>44231</v>
      </c>
      <c r="M4746" t="s">
        <v>20262</v>
      </c>
      <c r="N4746" t="s">
        <v>20263</v>
      </c>
      <c r="O4746" t="s">
        <v>20264</v>
      </c>
    </row>
    <row r="4747" spans="1:15" x14ac:dyDescent="0.2">
      <c r="A4747" t="str">
        <f t="shared" si="155"/>
        <v>Limnephilus_lunatus_ABC</v>
      </c>
      <c r="B4747" t="s">
        <v>25341</v>
      </c>
      <c r="C4747" t="s">
        <v>25342</v>
      </c>
      <c r="D4747">
        <v>225</v>
      </c>
      <c r="E4747" t="s">
        <v>19</v>
      </c>
      <c r="F4747" t="s">
        <v>20253</v>
      </c>
      <c r="G4747" t="s">
        <v>20254</v>
      </c>
      <c r="H4747">
        <v>155</v>
      </c>
      <c r="I4747">
        <v>186</v>
      </c>
      <c r="J4747" s="1">
        <v>6.6000000000000003E-7</v>
      </c>
      <c r="K4747" t="s">
        <v>22</v>
      </c>
      <c r="L4747" s="2">
        <v>44231</v>
      </c>
      <c r="M4747" t="s">
        <v>20255</v>
      </c>
      <c r="N4747" t="s">
        <v>20256</v>
      </c>
      <c r="O4747" t="s">
        <v>20257</v>
      </c>
    </row>
    <row r="4748" spans="1:15" x14ac:dyDescent="0.2">
      <c r="A4748" t="str">
        <f t="shared" si="155"/>
        <v>Limnephilus_lunatus_ABC</v>
      </c>
      <c r="B4748" t="s">
        <v>25343</v>
      </c>
      <c r="C4748" s="1" t="s">
        <v>25344</v>
      </c>
      <c r="D4748">
        <v>272</v>
      </c>
      <c r="E4748" t="s">
        <v>19</v>
      </c>
      <c r="F4748" t="s">
        <v>20253</v>
      </c>
      <c r="G4748" t="s">
        <v>20254</v>
      </c>
      <c r="H4748">
        <v>44</v>
      </c>
      <c r="I4748">
        <v>196</v>
      </c>
      <c r="J4748" s="1">
        <v>3.9E-23</v>
      </c>
      <c r="K4748" t="s">
        <v>22</v>
      </c>
      <c r="L4748" s="2">
        <v>44231</v>
      </c>
      <c r="M4748" t="s">
        <v>20255</v>
      </c>
      <c r="N4748" t="s">
        <v>20256</v>
      </c>
      <c r="O4748" t="s">
        <v>20257</v>
      </c>
    </row>
    <row r="4749" spans="1:15" x14ac:dyDescent="0.2">
      <c r="A4749" t="str">
        <f t="shared" si="155"/>
        <v>Limnephilus_lunatus_ABC</v>
      </c>
      <c r="B4749" t="s">
        <v>25345</v>
      </c>
      <c r="C4749" t="s">
        <v>25346</v>
      </c>
      <c r="D4749">
        <v>166</v>
      </c>
      <c r="E4749" t="s">
        <v>19</v>
      </c>
      <c r="F4749" t="s">
        <v>20260</v>
      </c>
      <c r="G4749" t="s">
        <v>20261</v>
      </c>
      <c r="H4749">
        <v>89</v>
      </c>
      <c r="I4749">
        <v>166</v>
      </c>
      <c r="J4749" s="1">
        <v>5.4999999999999998E-13</v>
      </c>
      <c r="K4749" t="s">
        <v>22</v>
      </c>
      <c r="L4749" s="2">
        <v>44231</v>
      </c>
      <c r="M4749" t="s">
        <v>20262</v>
      </c>
      <c r="N4749" t="s">
        <v>20263</v>
      </c>
      <c r="O4749" t="s">
        <v>20264</v>
      </c>
    </row>
    <row r="4750" spans="1:15" x14ac:dyDescent="0.2">
      <c r="A4750" t="str">
        <f t="shared" si="155"/>
        <v>Limnephilus_lunatus_ABC</v>
      </c>
      <c r="B4750" t="s">
        <v>25347</v>
      </c>
      <c r="C4750" t="s">
        <v>25348</v>
      </c>
      <c r="D4750">
        <v>184</v>
      </c>
      <c r="E4750" t="s">
        <v>19</v>
      </c>
      <c r="F4750" t="s">
        <v>20260</v>
      </c>
      <c r="G4750" t="s">
        <v>20261</v>
      </c>
      <c r="H4750">
        <v>104</v>
      </c>
      <c r="I4750">
        <v>174</v>
      </c>
      <c r="J4750" s="1">
        <v>1.4000000000000001E-13</v>
      </c>
      <c r="K4750" t="s">
        <v>22</v>
      </c>
      <c r="L4750" s="2">
        <v>44231</v>
      </c>
      <c r="M4750" t="s">
        <v>20262</v>
      </c>
      <c r="N4750" t="s">
        <v>20263</v>
      </c>
      <c r="O4750" t="s">
        <v>20264</v>
      </c>
    </row>
    <row r="4751" spans="1:15" x14ac:dyDescent="0.2">
      <c r="A4751" t="str">
        <f t="shared" si="155"/>
        <v>Limnephilus_lunatus_ABC</v>
      </c>
      <c r="B4751" t="s">
        <v>25347</v>
      </c>
      <c r="C4751" t="s">
        <v>25348</v>
      </c>
      <c r="D4751">
        <v>184</v>
      </c>
      <c r="E4751" t="s">
        <v>19</v>
      </c>
      <c r="F4751" t="s">
        <v>20253</v>
      </c>
      <c r="G4751" t="s">
        <v>20254</v>
      </c>
      <c r="H4751">
        <v>4</v>
      </c>
      <c r="I4751">
        <v>32</v>
      </c>
      <c r="J4751" s="1">
        <v>2.5000000000000002E-10</v>
      </c>
      <c r="K4751" t="s">
        <v>22</v>
      </c>
      <c r="L4751" s="2">
        <v>44231</v>
      </c>
      <c r="M4751" t="s">
        <v>20255</v>
      </c>
      <c r="N4751" t="s">
        <v>20256</v>
      </c>
      <c r="O4751" t="s">
        <v>20257</v>
      </c>
    </row>
    <row r="4752" spans="1:15" x14ac:dyDescent="0.2">
      <c r="A4752" t="str">
        <f t="shared" si="155"/>
        <v>Limnephilus_lunatus_ABC</v>
      </c>
      <c r="B4752" t="s">
        <v>25349</v>
      </c>
      <c r="C4752" t="s">
        <v>25350</v>
      </c>
      <c r="D4752">
        <v>103</v>
      </c>
      <c r="E4752" t="s">
        <v>19</v>
      </c>
      <c r="F4752" t="s">
        <v>20260</v>
      </c>
      <c r="G4752" t="s">
        <v>20261</v>
      </c>
      <c r="H4752">
        <v>45</v>
      </c>
      <c r="I4752">
        <v>100</v>
      </c>
      <c r="J4752" s="1">
        <v>1.9000000000000001E-7</v>
      </c>
      <c r="K4752" t="s">
        <v>22</v>
      </c>
      <c r="L4752" s="2">
        <v>44231</v>
      </c>
      <c r="M4752" t="s">
        <v>20262</v>
      </c>
      <c r="N4752" t="s">
        <v>20263</v>
      </c>
      <c r="O4752" t="s">
        <v>20264</v>
      </c>
    </row>
    <row r="4753" spans="1:15" x14ac:dyDescent="0.2">
      <c r="A4753" t="str">
        <f t="shared" si="155"/>
        <v>Limnephilus_lunatus_ABC</v>
      </c>
      <c r="B4753" t="s">
        <v>25351</v>
      </c>
      <c r="C4753" t="s">
        <v>25352</v>
      </c>
      <c r="D4753">
        <v>344</v>
      </c>
      <c r="E4753" t="s">
        <v>19</v>
      </c>
      <c r="F4753" t="s">
        <v>20253</v>
      </c>
      <c r="G4753" t="s">
        <v>20254</v>
      </c>
      <c r="H4753">
        <v>46</v>
      </c>
      <c r="I4753">
        <v>197</v>
      </c>
      <c r="J4753" s="1">
        <v>3.1E-31</v>
      </c>
      <c r="K4753" t="s">
        <v>22</v>
      </c>
      <c r="L4753" s="2">
        <v>44231</v>
      </c>
      <c r="M4753" t="s">
        <v>20255</v>
      </c>
      <c r="N4753" t="s">
        <v>20256</v>
      </c>
      <c r="O4753" t="s">
        <v>20257</v>
      </c>
    </row>
    <row r="4754" spans="1:15" x14ac:dyDescent="0.2">
      <c r="A4754" t="str">
        <f t="shared" si="155"/>
        <v>Limnephilus_lunatus_ABC</v>
      </c>
      <c r="B4754" t="s">
        <v>25353</v>
      </c>
      <c r="C4754" t="s">
        <v>25354</v>
      </c>
      <c r="D4754">
        <v>134</v>
      </c>
      <c r="E4754" t="s">
        <v>19</v>
      </c>
      <c r="F4754" t="s">
        <v>20253</v>
      </c>
      <c r="G4754" t="s">
        <v>20254</v>
      </c>
      <c r="H4754">
        <v>19</v>
      </c>
      <c r="I4754">
        <v>95</v>
      </c>
      <c r="J4754" s="1">
        <v>1E-8</v>
      </c>
      <c r="K4754" t="s">
        <v>22</v>
      </c>
      <c r="L4754" s="2">
        <v>44231</v>
      </c>
      <c r="M4754" t="s">
        <v>20255</v>
      </c>
      <c r="N4754" t="s">
        <v>20256</v>
      </c>
      <c r="O4754" t="s">
        <v>20257</v>
      </c>
    </row>
    <row r="4755" spans="1:15" x14ac:dyDescent="0.2">
      <c r="A4755" t="str">
        <f t="shared" si="155"/>
        <v>Limnephilus_lunatus_ABC</v>
      </c>
      <c r="B4755" t="s">
        <v>25355</v>
      </c>
      <c r="C4755" t="s">
        <v>25356</v>
      </c>
      <c r="D4755">
        <v>503</v>
      </c>
      <c r="E4755" t="s">
        <v>19</v>
      </c>
      <c r="F4755" t="s">
        <v>20253</v>
      </c>
      <c r="G4755" t="s">
        <v>20254</v>
      </c>
      <c r="H4755">
        <v>28</v>
      </c>
      <c r="I4755">
        <v>57</v>
      </c>
      <c r="J4755" s="1">
        <v>5.4000000000000002E-7</v>
      </c>
      <c r="K4755" t="s">
        <v>22</v>
      </c>
      <c r="L4755" s="2">
        <v>44231</v>
      </c>
      <c r="M4755" t="s">
        <v>20255</v>
      </c>
      <c r="N4755" t="s">
        <v>20256</v>
      </c>
      <c r="O4755" t="s">
        <v>20257</v>
      </c>
    </row>
    <row r="4756" spans="1:15" x14ac:dyDescent="0.2">
      <c r="A4756" t="str">
        <f t="shared" si="155"/>
        <v>Limnephilus_lunatus_ABC</v>
      </c>
      <c r="B4756" t="s">
        <v>25357</v>
      </c>
      <c r="C4756" t="s">
        <v>25358</v>
      </c>
      <c r="D4756">
        <v>203</v>
      </c>
      <c r="E4756" t="s">
        <v>19</v>
      </c>
      <c r="F4756" t="s">
        <v>20253</v>
      </c>
      <c r="G4756" t="s">
        <v>20254</v>
      </c>
      <c r="H4756">
        <v>1</v>
      </c>
      <c r="I4756">
        <v>28</v>
      </c>
      <c r="J4756" s="1">
        <v>2.7000000000000001E-7</v>
      </c>
      <c r="K4756" t="s">
        <v>22</v>
      </c>
      <c r="L4756" s="2">
        <v>44231</v>
      </c>
      <c r="M4756" t="s">
        <v>20255</v>
      </c>
      <c r="N4756" t="s">
        <v>20256</v>
      </c>
      <c r="O4756" t="s">
        <v>20257</v>
      </c>
    </row>
    <row r="4757" spans="1:15" x14ac:dyDescent="0.2">
      <c r="A4757" t="str">
        <f t="shared" si="155"/>
        <v>Limnephilus_lunatus_ABC</v>
      </c>
      <c r="B4757" t="s">
        <v>25359</v>
      </c>
      <c r="C4757" t="s">
        <v>25360</v>
      </c>
      <c r="D4757">
        <v>104</v>
      </c>
      <c r="E4757" t="s">
        <v>19</v>
      </c>
      <c r="F4757" t="s">
        <v>20260</v>
      </c>
      <c r="G4757" t="s">
        <v>20261</v>
      </c>
      <c r="H4757">
        <v>2</v>
      </c>
      <c r="I4757">
        <v>64</v>
      </c>
      <c r="J4757" s="1">
        <v>3.5000000000000002E-17</v>
      </c>
      <c r="K4757" t="s">
        <v>22</v>
      </c>
      <c r="L4757" s="2">
        <v>44231</v>
      </c>
      <c r="M4757" t="s">
        <v>20262</v>
      </c>
      <c r="N4757" t="s">
        <v>20263</v>
      </c>
      <c r="O4757" t="s">
        <v>20264</v>
      </c>
    </row>
    <row r="4758" spans="1:15" x14ac:dyDescent="0.2">
      <c r="A4758" t="str">
        <f t="shared" si="155"/>
        <v>Limnephilus_lunatus_ABC</v>
      </c>
      <c r="B4758" t="s">
        <v>25361</v>
      </c>
      <c r="C4758" t="s">
        <v>25362</v>
      </c>
      <c r="D4758">
        <v>202</v>
      </c>
      <c r="E4758" t="s">
        <v>19</v>
      </c>
      <c r="F4758" t="s">
        <v>20253</v>
      </c>
      <c r="G4758" t="s">
        <v>20254</v>
      </c>
      <c r="H4758">
        <v>89</v>
      </c>
      <c r="I4758">
        <v>187</v>
      </c>
      <c r="J4758" s="1">
        <v>2.1000000000000001E-21</v>
      </c>
      <c r="K4758" t="s">
        <v>22</v>
      </c>
      <c r="L4758" s="2">
        <v>44231</v>
      </c>
      <c r="M4758" t="s">
        <v>20255</v>
      </c>
      <c r="N4758" t="s">
        <v>20256</v>
      </c>
      <c r="O4758" t="s">
        <v>20257</v>
      </c>
    </row>
    <row r="4759" spans="1:15" x14ac:dyDescent="0.2">
      <c r="A4759" t="str">
        <f t="shared" si="155"/>
        <v>Limnephilus_lunatus_ABC</v>
      </c>
      <c r="B4759" t="s">
        <v>25363</v>
      </c>
      <c r="C4759" t="s">
        <v>25364</v>
      </c>
      <c r="D4759">
        <v>202</v>
      </c>
      <c r="E4759" t="s">
        <v>19</v>
      </c>
      <c r="F4759" t="s">
        <v>20253</v>
      </c>
      <c r="G4759" t="s">
        <v>20254</v>
      </c>
      <c r="H4759">
        <v>39</v>
      </c>
      <c r="I4759">
        <v>93</v>
      </c>
      <c r="J4759" s="1">
        <v>1.1000000000000001E-6</v>
      </c>
      <c r="K4759" t="s">
        <v>22</v>
      </c>
      <c r="L4759" s="2">
        <v>44231</v>
      </c>
      <c r="M4759" t="s">
        <v>20255</v>
      </c>
      <c r="N4759" t="s">
        <v>20256</v>
      </c>
      <c r="O4759" t="s">
        <v>20257</v>
      </c>
    </row>
    <row r="4760" spans="1:15" x14ac:dyDescent="0.2">
      <c r="A4760" t="str">
        <f t="shared" si="155"/>
        <v>Limnephilus_lunatus_ABC</v>
      </c>
      <c r="B4760" t="s">
        <v>25365</v>
      </c>
      <c r="C4760" t="s">
        <v>25366</v>
      </c>
      <c r="D4760">
        <v>493</v>
      </c>
      <c r="E4760" t="s">
        <v>19</v>
      </c>
      <c r="F4760" t="s">
        <v>20253</v>
      </c>
      <c r="G4760" t="s">
        <v>20254</v>
      </c>
      <c r="H4760">
        <v>262</v>
      </c>
      <c r="I4760">
        <v>417</v>
      </c>
      <c r="J4760" s="1">
        <v>1.4E-34</v>
      </c>
      <c r="K4760" t="s">
        <v>22</v>
      </c>
      <c r="L4760" s="2">
        <v>44231</v>
      </c>
      <c r="M4760" t="s">
        <v>20255</v>
      </c>
      <c r="N4760" t="s">
        <v>20256</v>
      </c>
      <c r="O4760" t="s">
        <v>20257</v>
      </c>
    </row>
    <row r="4761" spans="1:15" x14ac:dyDescent="0.2">
      <c r="A4761" t="str">
        <f t="shared" si="155"/>
        <v>Limnephilus_lunatus_ABC</v>
      </c>
      <c r="B4761" t="s">
        <v>25367</v>
      </c>
      <c r="C4761" t="s">
        <v>25368</v>
      </c>
      <c r="D4761">
        <v>153</v>
      </c>
      <c r="E4761" t="s">
        <v>19</v>
      </c>
      <c r="F4761" t="s">
        <v>20260</v>
      </c>
      <c r="G4761" t="s">
        <v>20261</v>
      </c>
      <c r="H4761">
        <v>5</v>
      </c>
      <c r="I4761">
        <v>92</v>
      </c>
      <c r="J4761" s="1">
        <v>1.7E-14</v>
      </c>
      <c r="K4761" t="s">
        <v>22</v>
      </c>
      <c r="L4761" s="2">
        <v>44231</v>
      </c>
      <c r="M4761" t="s">
        <v>20262</v>
      </c>
      <c r="N4761" t="s">
        <v>20263</v>
      </c>
      <c r="O4761" t="s">
        <v>20264</v>
      </c>
    </row>
    <row r="4762" spans="1:15" x14ac:dyDescent="0.2">
      <c r="A4762" t="str">
        <f t="shared" si="155"/>
        <v>Limnephilus_lunatus_ABC</v>
      </c>
      <c r="B4762" t="s">
        <v>25369</v>
      </c>
      <c r="C4762" t="s">
        <v>25370</v>
      </c>
      <c r="D4762">
        <v>232</v>
      </c>
      <c r="E4762" t="s">
        <v>19</v>
      </c>
      <c r="F4762" t="s">
        <v>20253</v>
      </c>
      <c r="G4762" t="s">
        <v>20254</v>
      </c>
      <c r="H4762">
        <v>17</v>
      </c>
      <c r="I4762">
        <v>161</v>
      </c>
      <c r="J4762" s="1">
        <v>7.8999999999999998E-32</v>
      </c>
      <c r="K4762" t="s">
        <v>22</v>
      </c>
      <c r="L4762" s="2">
        <v>44231</v>
      </c>
      <c r="M4762" t="s">
        <v>20255</v>
      </c>
      <c r="N4762" t="s">
        <v>20256</v>
      </c>
      <c r="O4762" t="s">
        <v>20257</v>
      </c>
    </row>
    <row r="4763" spans="1:15" x14ac:dyDescent="0.2">
      <c r="A4763" t="str">
        <f t="shared" ref="A4763:A4780" si="156">A4762</f>
        <v>Limnephilus_lunatus_ABC</v>
      </c>
      <c r="B4763" t="s">
        <v>25371</v>
      </c>
      <c r="C4763" t="s">
        <v>25372</v>
      </c>
      <c r="D4763">
        <v>102</v>
      </c>
      <c r="E4763" t="s">
        <v>19</v>
      </c>
      <c r="F4763" t="s">
        <v>20260</v>
      </c>
      <c r="G4763" t="s">
        <v>20261</v>
      </c>
      <c r="H4763">
        <v>4</v>
      </c>
      <c r="I4763">
        <v>65</v>
      </c>
      <c r="J4763" s="1">
        <v>3.5999999999999998E-6</v>
      </c>
      <c r="K4763" t="s">
        <v>22</v>
      </c>
      <c r="L4763" s="2">
        <v>44231</v>
      </c>
      <c r="M4763" t="s">
        <v>20262</v>
      </c>
      <c r="N4763" t="s">
        <v>20263</v>
      </c>
      <c r="O4763" t="s">
        <v>20264</v>
      </c>
    </row>
    <row r="4764" spans="1:15" x14ac:dyDescent="0.2">
      <c r="A4764" t="str">
        <f t="shared" si="156"/>
        <v>Limnephilus_lunatus_ABC</v>
      </c>
      <c r="B4764" t="s">
        <v>25373</v>
      </c>
      <c r="C4764" s="1" t="s">
        <v>25374</v>
      </c>
      <c r="D4764">
        <v>269</v>
      </c>
      <c r="E4764" t="s">
        <v>19</v>
      </c>
      <c r="F4764" t="s">
        <v>20253</v>
      </c>
      <c r="G4764" t="s">
        <v>20254</v>
      </c>
      <c r="H4764">
        <v>86</v>
      </c>
      <c r="I4764">
        <v>224</v>
      </c>
      <c r="J4764" s="1">
        <v>1.3999999999999999E-30</v>
      </c>
      <c r="K4764" t="s">
        <v>22</v>
      </c>
      <c r="L4764" s="2">
        <v>44231</v>
      </c>
      <c r="M4764" t="s">
        <v>20255</v>
      </c>
      <c r="N4764" t="s">
        <v>20256</v>
      </c>
      <c r="O4764" t="s">
        <v>20257</v>
      </c>
    </row>
    <row r="4765" spans="1:15" x14ac:dyDescent="0.2">
      <c r="A4765" t="str">
        <f t="shared" si="156"/>
        <v>Limnephilus_lunatus_ABC</v>
      </c>
      <c r="B4765" t="s">
        <v>25375</v>
      </c>
      <c r="C4765" t="s">
        <v>25376</v>
      </c>
      <c r="D4765">
        <v>650</v>
      </c>
      <c r="E4765" t="s">
        <v>19</v>
      </c>
      <c r="F4765" t="s">
        <v>20260</v>
      </c>
      <c r="G4765" t="s">
        <v>20261</v>
      </c>
      <c r="H4765">
        <v>14</v>
      </c>
      <c r="I4765">
        <v>118</v>
      </c>
      <c r="J4765" s="1">
        <v>1.6E-7</v>
      </c>
      <c r="K4765" t="s">
        <v>22</v>
      </c>
      <c r="L4765" s="2">
        <v>44231</v>
      </c>
      <c r="M4765" t="s">
        <v>20262</v>
      </c>
      <c r="N4765" t="s">
        <v>20263</v>
      </c>
      <c r="O4765" t="s">
        <v>20264</v>
      </c>
    </row>
    <row r="4766" spans="1:15" x14ac:dyDescent="0.2">
      <c r="A4766" t="str">
        <f t="shared" si="156"/>
        <v>Limnephilus_lunatus_ABC</v>
      </c>
      <c r="B4766" t="s">
        <v>25375</v>
      </c>
      <c r="C4766" t="s">
        <v>25376</v>
      </c>
      <c r="D4766">
        <v>650</v>
      </c>
      <c r="E4766" t="s">
        <v>19</v>
      </c>
      <c r="F4766" t="s">
        <v>20260</v>
      </c>
      <c r="G4766" t="s">
        <v>20261</v>
      </c>
      <c r="H4766">
        <v>504</v>
      </c>
      <c r="I4766">
        <v>623</v>
      </c>
      <c r="J4766" s="1">
        <v>5.0000000000000002E-14</v>
      </c>
      <c r="K4766" t="s">
        <v>22</v>
      </c>
      <c r="L4766" s="2">
        <v>44231</v>
      </c>
      <c r="M4766" t="s">
        <v>20262</v>
      </c>
      <c r="N4766" t="s">
        <v>20263</v>
      </c>
      <c r="O4766" t="s">
        <v>20264</v>
      </c>
    </row>
    <row r="4767" spans="1:15" x14ac:dyDescent="0.2">
      <c r="A4767" t="str">
        <f t="shared" si="156"/>
        <v>Limnephilus_lunatus_ABC</v>
      </c>
      <c r="B4767" t="s">
        <v>25375</v>
      </c>
      <c r="C4767" t="s">
        <v>25376</v>
      </c>
      <c r="D4767">
        <v>650</v>
      </c>
      <c r="E4767" t="s">
        <v>19</v>
      </c>
      <c r="F4767" t="s">
        <v>20253</v>
      </c>
      <c r="G4767" t="s">
        <v>20254</v>
      </c>
      <c r="H4767">
        <v>216</v>
      </c>
      <c r="I4767">
        <v>351</v>
      </c>
      <c r="J4767" s="1">
        <v>9.1999999999999992E-22</v>
      </c>
      <c r="K4767" t="s">
        <v>22</v>
      </c>
      <c r="L4767" s="2">
        <v>44231</v>
      </c>
      <c r="M4767" t="s">
        <v>20255</v>
      </c>
      <c r="N4767" t="s">
        <v>20256</v>
      </c>
      <c r="O4767" t="s">
        <v>20257</v>
      </c>
    </row>
    <row r="4768" spans="1:15" x14ac:dyDescent="0.2">
      <c r="A4768" t="str">
        <f t="shared" si="156"/>
        <v>Limnephilus_lunatus_ABC</v>
      </c>
      <c r="B4768" t="s">
        <v>25377</v>
      </c>
      <c r="C4768" t="s">
        <v>25378</v>
      </c>
      <c r="D4768">
        <v>283</v>
      </c>
      <c r="E4768" t="s">
        <v>19</v>
      </c>
      <c r="F4768" t="s">
        <v>20253</v>
      </c>
      <c r="G4768" t="s">
        <v>20254</v>
      </c>
      <c r="H4768">
        <v>3</v>
      </c>
      <c r="I4768">
        <v>115</v>
      </c>
      <c r="J4768" s="1">
        <v>9.5000000000000003E-18</v>
      </c>
      <c r="K4768" t="s">
        <v>22</v>
      </c>
      <c r="L4768" s="2">
        <v>44231</v>
      </c>
      <c r="M4768" t="s">
        <v>20255</v>
      </c>
      <c r="N4768" t="s">
        <v>20256</v>
      </c>
      <c r="O4768" t="s">
        <v>20257</v>
      </c>
    </row>
    <row r="4769" spans="1:15" x14ac:dyDescent="0.2">
      <c r="A4769" t="str">
        <f t="shared" si="156"/>
        <v>Limnephilus_lunatus_ABC</v>
      </c>
      <c r="B4769" t="s">
        <v>25379</v>
      </c>
      <c r="C4769" t="s">
        <v>25380</v>
      </c>
      <c r="D4769">
        <v>122</v>
      </c>
      <c r="E4769" t="s">
        <v>19</v>
      </c>
      <c r="F4769" t="s">
        <v>20253</v>
      </c>
      <c r="G4769" t="s">
        <v>20254</v>
      </c>
      <c r="H4769">
        <v>1</v>
      </c>
      <c r="I4769">
        <v>105</v>
      </c>
      <c r="J4769" s="1">
        <v>8.0999999999999998E-13</v>
      </c>
      <c r="K4769" t="s">
        <v>22</v>
      </c>
      <c r="L4769" s="2">
        <v>44231</v>
      </c>
      <c r="M4769" t="s">
        <v>20255</v>
      </c>
      <c r="N4769" t="s">
        <v>20256</v>
      </c>
      <c r="O4769" t="s">
        <v>20257</v>
      </c>
    </row>
    <row r="4770" spans="1:15" x14ac:dyDescent="0.2">
      <c r="A4770" t="str">
        <f t="shared" si="156"/>
        <v>Limnephilus_lunatus_ABC</v>
      </c>
      <c r="B4770" t="s">
        <v>25381</v>
      </c>
      <c r="C4770" t="s">
        <v>25382</v>
      </c>
      <c r="D4770">
        <v>143</v>
      </c>
      <c r="E4770" t="s">
        <v>19</v>
      </c>
      <c r="F4770" t="s">
        <v>20253</v>
      </c>
      <c r="G4770" t="s">
        <v>20254</v>
      </c>
      <c r="H4770">
        <v>3</v>
      </c>
      <c r="I4770">
        <v>37</v>
      </c>
      <c r="J4770" s="1">
        <v>1.9000000000000001E-9</v>
      </c>
      <c r="K4770" t="s">
        <v>22</v>
      </c>
      <c r="L4770" s="2">
        <v>44231</v>
      </c>
      <c r="M4770" t="s">
        <v>20255</v>
      </c>
      <c r="N4770" t="s">
        <v>20256</v>
      </c>
      <c r="O4770" t="s">
        <v>20257</v>
      </c>
    </row>
    <row r="4771" spans="1:15" x14ac:dyDescent="0.2">
      <c r="A4771" t="str">
        <f t="shared" si="156"/>
        <v>Limnephilus_lunatus_ABC</v>
      </c>
      <c r="B4771" t="s">
        <v>25383</v>
      </c>
      <c r="C4771" t="s">
        <v>25384</v>
      </c>
      <c r="D4771">
        <v>100</v>
      </c>
      <c r="E4771" t="s">
        <v>19</v>
      </c>
      <c r="F4771" t="s">
        <v>20253</v>
      </c>
      <c r="G4771" t="s">
        <v>20254</v>
      </c>
      <c r="H4771">
        <v>1</v>
      </c>
      <c r="I4771">
        <v>29</v>
      </c>
      <c r="J4771" s="1">
        <v>4.6999999999999997E-8</v>
      </c>
      <c r="K4771" t="s">
        <v>22</v>
      </c>
      <c r="L4771" s="2">
        <v>44231</v>
      </c>
      <c r="M4771" t="s">
        <v>20255</v>
      </c>
      <c r="N4771" t="s">
        <v>20256</v>
      </c>
      <c r="O4771" t="s">
        <v>20257</v>
      </c>
    </row>
    <row r="4772" spans="1:15" x14ac:dyDescent="0.2">
      <c r="A4772" t="str">
        <f t="shared" si="156"/>
        <v>Limnephilus_lunatus_ABC</v>
      </c>
      <c r="B4772" t="s">
        <v>25385</v>
      </c>
      <c r="C4772" t="s">
        <v>25386</v>
      </c>
      <c r="D4772">
        <v>233</v>
      </c>
      <c r="E4772" t="s">
        <v>19</v>
      </c>
      <c r="F4772" t="s">
        <v>20253</v>
      </c>
      <c r="G4772" t="s">
        <v>20254</v>
      </c>
      <c r="H4772">
        <v>99</v>
      </c>
      <c r="I4772">
        <v>148</v>
      </c>
      <c r="J4772" s="1">
        <v>5.7999999999999996E-10</v>
      </c>
      <c r="K4772" t="s">
        <v>22</v>
      </c>
      <c r="L4772" s="2">
        <v>44231</v>
      </c>
      <c r="M4772" t="s">
        <v>20255</v>
      </c>
      <c r="N4772" t="s">
        <v>20256</v>
      </c>
      <c r="O4772" t="s">
        <v>20257</v>
      </c>
    </row>
    <row r="4773" spans="1:15" x14ac:dyDescent="0.2">
      <c r="A4773" t="str">
        <f t="shared" si="156"/>
        <v>Limnephilus_lunatus_ABC</v>
      </c>
      <c r="B4773" t="s">
        <v>25387</v>
      </c>
      <c r="C4773" t="s">
        <v>25388</v>
      </c>
      <c r="D4773">
        <v>821</v>
      </c>
      <c r="E4773" t="s">
        <v>19</v>
      </c>
      <c r="F4773" t="s">
        <v>20260</v>
      </c>
      <c r="G4773" t="s">
        <v>20261</v>
      </c>
      <c r="H4773">
        <v>6</v>
      </c>
      <c r="I4773">
        <v>241</v>
      </c>
      <c r="J4773" s="1">
        <v>7.5000000000000004E-34</v>
      </c>
      <c r="K4773" t="s">
        <v>22</v>
      </c>
      <c r="L4773" s="2">
        <v>44231</v>
      </c>
      <c r="M4773" t="s">
        <v>20262</v>
      </c>
      <c r="N4773" t="s">
        <v>20263</v>
      </c>
      <c r="O4773" t="s">
        <v>20264</v>
      </c>
    </row>
    <row r="4774" spans="1:15" x14ac:dyDescent="0.2">
      <c r="A4774" t="str">
        <f t="shared" si="156"/>
        <v>Limnephilus_lunatus_ABC</v>
      </c>
      <c r="B4774" t="s">
        <v>25387</v>
      </c>
      <c r="C4774" t="s">
        <v>25388</v>
      </c>
      <c r="D4774">
        <v>821</v>
      </c>
      <c r="E4774" t="s">
        <v>19</v>
      </c>
      <c r="F4774" t="s">
        <v>20260</v>
      </c>
      <c r="G4774" t="s">
        <v>20261</v>
      </c>
      <c r="H4774">
        <v>560</v>
      </c>
      <c r="I4774">
        <v>747</v>
      </c>
      <c r="J4774" s="1">
        <v>7.0999999999999995E-33</v>
      </c>
      <c r="K4774" t="s">
        <v>22</v>
      </c>
      <c r="L4774" s="2">
        <v>44231</v>
      </c>
      <c r="M4774" t="s">
        <v>20262</v>
      </c>
      <c r="N4774" t="s">
        <v>20263</v>
      </c>
      <c r="O4774" t="s">
        <v>20264</v>
      </c>
    </row>
    <row r="4775" spans="1:15" x14ac:dyDescent="0.2">
      <c r="A4775" t="str">
        <f t="shared" si="156"/>
        <v>Limnephilus_lunatus_ABC</v>
      </c>
      <c r="B4775" t="s">
        <v>25387</v>
      </c>
      <c r="C4775" t="s">
        <v>25388</v>
      </c>
      <c r="D4775">
        <v>821</v>
      </c>
      <c r="E4775" t="s">
        <v>19</v>
      </c>
      <c r="F4775" t="s">
        <v>20253</v>
      </c>
      <c r="G4775" t="s">
        <v>20254</v>
      </c>
      <c r="H4775">
        <v>302</v>
      </c>
      <c r="I4775">
        <v>450</v>
      </c>
      <c r="J4775" s="1">
        <v>3.4000000000000003E-30</v>
      </c>
      <c r="K4775" t="s">
        <v>22</v>
      </c>
      <c r="L4775" s="2">
        <v>44231</v>
      </c>
      <c r="M4775" t="s">
        <v>20255</v>
      </c>
      <c r="N4775" t="s">
        <v>20256</v>
      </c>
      <c r="O4775" t="s">
        <v>20257</v>
      </c>
    </row>
    <row r="4776" spans="1:15" x14ac:dyDescent="0.2">
      <c r="A4776" t="str">
        <f t="shared" si="156"/>
        <v>Limnephilus_lunatus_ABC</v>
      </c>
      <c r="B4776" t="s">
        <v>25389</v>
      </c>
      <c r="C4776" t="s">
        <v>25390</v>
      </c>
      <c r="D4776">
        <v>318</v>
      </c>
      <c r="E4776" t="s">
        <v>19</v>
      </c>
      <c r="F4776" t="s">
        <v>20253</v>
      </c>
      <c r="G4776" t="s">
        <v>20254</v>
      </c>
      <c r="H4776">
        <v>17</v>
      </c>
      <c r="I4776">
        <v>156</v>
      </c>
      <c r="J4776" s="1">
        <v>4.4999999999999998E-29</v>
      </c>
      <c r="K4776" t="s">
        <v>22</v>
      </c>
      <c r="L4776" s="2">
        <v>44231</v>
      </c>
      <c r="M4776" t="s">
        <v>20255</v>
      </c>
      <c r="N4776" t="s">
        <v>20256</v>
      </c>
      <c r="O4776" t="s">
        <v>20257</v>
      </c>
    </row>
    <row r="4777" spans="1:15" x14ac:dyDescent="0.2">
      <c r="A4777" t="str">
        <f t="shared" si="156"/>
        <v>Limnephilus_lunatus_ABC</v>
      </c>
      <c r="B4777" t="s">
        <v>25391</v>
      </c>
      <c r="C4777" t="s">
        <v>25392</v>
      </c>
      <c r="D4777">
        <v>134</v>
      </c>
      <c r="E4777" t="s">
        <v>19</v>
      </c>
      <c r="F4777" t="s">
        <v>20253</v>
      </c>
      <c r="G4777" t="s">
        <v>20254</v>
      </c>
      <c r="H4777">
        <v>4</v>
      </c>
      <c r="I4777">
        <v>99</v>
      </c>
      <c r="J4777" s="1">
        <v>5.0999999999999998E-19</v>
      </c>
      <c r="K4777" t="s">
        <v>22</v>
      </c>
      <c r="L4777" s="2">
        <v>44231</v>
      </c>
      <c r="M4777" t="s">
        <v>20255</v>
      </c>
      <c r="N4777" t="s">
        <v>20256</v>
      </c>
      <c r="O4777" t="s">
        <v>20257</v>
      </c>
    </row>
    <row r="4778" spans="1:15" x14ac:dyDescent="0.2">
      <c r="A4778" t="str">
        <f t="shared" si="156"/>
        <v>Limnephilus_lunatus_ABC</v>
      </c>
      <c r="B4778" t="s">
        <v>25393</v>
      </c>
      <c r="C4778" t="s">
        <v>25394</v>
      </c>
      <c r="D4778">
        <v>74</v>
      </c>
      <c r="E4778" t="s">
        <v>19</v>
      </c>
      <c r="F4778" t="s">
        <v>20253</v>
      </c>
      <c r="G4778" t="s">
        <v>20254</v>
      </c>
      <c r="H4778">
        <v>31</v>
      </c>
      <c r="I4778">
        <v>72</v>
      </c>
      <c r="J4778" s="1">
        <v>5.7E-10</v>
      </c>
      <c r="K4778" t="s">
        <v>22</v>
      </c>
      <c r="L4778" s="2">
        <v>44231</v>
      </c>
      <c r="M4778" t="s">
        <v>20255</v>
      </c>
      <c r="N4778" t="s">
        <v>20256</v>
      </c>
      <c r="O4778" t="s">
        <v>20257</v>
      </c>
    </row>
    <row r="4779" spans="1:15" x14ac:dyDescent="0.2">
      <c r="A4779" t="str">
        <f t="shared" si="156"/>
        <v>Limnephilus_lunatus_ABC</v>
      </c>
      <c r="B4779" t="s">
        <v>25395</v>
      </c>
      <c r="C4779" t="s">
        <v>25396</v>
      </c>
      <c r="D4779">
        <v>173</v>
      </c>
      <c r="E4779" t="s">
        <v>19</v>
      </c>
      <c r="F4779" t="s">
        <v>20253</v>
      </c>
      <c r="G4779" t="s">
        <v>20254</v>
      </c>
      <c r="H4779">
        <v>31</v>
      </c>
      <c r="I4779">
        <v>69</v>
      </c>
      <c r="J4779" s="1">
        <v>9.5000000000000004E-8</v>
      </c>
      <c r="K4779" t="s">
        <v>22</v>
      </c>
      <c r="L4779" s="2">
        <v>44231</v>
      </c>
      <c r="M4779" t="s">
        <v>20255</v>
      </c>
      <c r="N4779" t="s">
        <v>20256</v>
      </c>
      <c r="O4779" t="s">
        <v>20257</v>
      </c>
    </row>
    <row r="4780" spans="1:15" x14ac:dyDescent="0.2">
      <c r="A4780" t="str">
        <f t="shared" si="156"/>
        <v>Limnephilus_lunatus_ABC</v>
      </c>
      <c r="B4780" t="s">
        <v>25397</v>
      </c>
      <c r="C4780" t="s">
        <v>25398</v>
      </c>
      <c r="D4780">
        <v>162</v>
      </c>
      <c r="E4780" t="s">
        <v>19</v>
      </c>
      <c r="F4780" t="s">
        <v>20253</v>
      </c>
      <c r="G4780" t="s">
        <v>20254</v>
      </c>
      <c r="H4780">
        <v>8</v>
      </c>
      <c r="I4780">
        <v>103</v>
      </c>
      <c r="J4780" s="1">
        <v>8.0000000000000006E-15</v>
      </c>
      <c r="K4780" t="s">
        <v>22</v>
      </c>
      <c r="L4780" s="2">
        <v>44231</v>
      </c>
      <c r="M4780" t="s">
        <v>20255</v>
      </c>
      <c r="N4780" t="s">
        <v>20256</v>
      </c>
      <c r="O4780" t="s">
        <v>20257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DC3E5B63737D349975517D1213E7063" ma:contentTypeVersion="9" ma:contentTypeDescription="Een nieuw document maken." ma:contentTypeScope="" ma:versionID="ba76deeb5951f57bdab5103df15d613e">
  <xsd:schema xmlns:xsd="http://www.w3.org/2001/XMLSchema" xmlns:xs="http://www.w3.org/2001/XMLSchema" xmlns:p="http://schemas.microsoft.com/office/2006/metadata/properties" xmlns:ns2="9e8f823a-2ec1-4581-b3de-556c358c3219" targetNamespace="http://schemas.microsoft.com/office/2006/metadata/properties" ma:root="true" ma:fieldsID="2c9a0fcc806190a52d2cae0ddd2702d9" ns2:_="">
    <xsd:import namespace="9e8f823a-2ec1-4581-b3de-556c358c32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8f823a-2ec1-4581-b3de-556c358c32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61E2B45-F2D7-4E6A-9B45-701D607A3C1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BB6ED2D-7C28-402A-B4CE-2A6079B934F8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0A92A624-7037-43FA-9579-4EF834002F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e8f823a-2ec1-4581-b3de-556c358c321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P450</vt:lpstr>
      <vt:lpstr>CCE</vt:lpstr>
      <vt:lpstr>UGT</vt:lpstr>
      <vt:lpstr>GST</vt:lpstr>
      <vt:lpstr>ABC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sabrina sabrina</cp:lastModifiedBy>
  <cp:revision/>
  <dcterms:created xsi:type="dcterms:W3CDTF">2021-02-20T11:38:55Z</dcterms:created>
  <dcterms:modified xsi:type="dcterms:W3CDTF">2021-04-15T14:01:32Z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0x010100DDC3E5B63737D349975517D1213E7063</vt:lpwstr>
  </property>
</Properties>
</file>